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Pichau\Documents\DNC\Exercícios\Excel\02 - Análise Exploratória\"/>
    </mc:Choice>
  </mc:AlternateContent>
  <xr:revisionPtr revIDLastSave="0" documentId="13_ncr:1_{886A3DC1-1989-4027-B10B-C5386966DD70}" xr6:coauthVersionLast="47" xr6:coauthVersionMax="47" xr10:uidLastSave="{00000000-0000-0000-0000-000000000000}"/>
  <bookViews>
    <workbookView xWindow="-120" yWindow="-120" windowWidth="29040" windowHeight="15840" xr2:uid="{00000000-000D-0000-FFFF-FFFF00000000}"/>
  </bookViews>
  <sheets>
    <sheet name="Orders" sheetId="1" r:id="rId1"/>
    <sheet name="Products" sheetId="2" r:id="rId2"/>
    <sheet name="People" sheetId="3" r:id="rId3"/>
    <sheet name="Reviews" sheetId="4" r:id="rId4"/>
  </sheets>
  <definedNames>
    <definedName name="_xlnm._FilterDatabase" localSheetId="0" hidden="1">Orders!$A:$K</definedName>
    <definedName name="SegmentaçãodeDados_Anos">#REF!</definedName>
    <definedName name="SegmentaçãodeDados_Anos1">#REF!</definedName>
    <definedName name="SegmentaçãodeDados_Anos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hjD5ltla+psYKPv0qFEbhqOlOZnw=="/>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2" i="1"/>
  <c r="Q138" i="1" l="1"/>
  <c r="Q197" i="1"/>
  <c r="Q185" i="1"/>
  <c r="Q145" i="1"/>
  <c r="Q24" i="1"/>
  <c r="Q86" i="1"/>
  <c r="Q170" i="1"/>
  <c r="Q96" i="1"/>
  <c r="Q55" i="1"/>
  <c r="Q152" i="1"/>
  <c r="Q83" i="1"/>
  <c r="Q58" i="1"/>
  <c r="Q165" i="1"/>
  <c r="Q19" i="1"/>
  <c r="Q171" i="1"/>
  <c r="Q117" i="1"/>
  <c r="Q85" i="1"/>
  <c r="Q144" i="1"/>
  <c r="Q104" i="1"/>
  <c r="Q34" i="1"/>
  <c r="Q37" i="1"/>
  <c r="Q75" i="1"/>
  <c r="Q200" i="1"/>
  <c r="Q13" i="1"/>
  <c r="Q61" i="1"/>
  <c r="Q73" i="1"/>
  <c r="Q32" i="1"/>
  <c r="Q82" i="1"/>
  <c r="Q68" i="1"/>
  <c r="Q4" i="1"/>
  <c r="Q26" i="1"/>
  <c r="Q5" i="1"/>
  <c r="Q67" i="1"/>
  <c r="Q156" i="1"/>
  <c r="Q172" i="1"/>
  <c r="Q157" i="1"/>
  <c r="Q3" i="1"/>
  <c r="Q130" i="1"/>
  <c r="Q119" i="1"/>
  <c r="Q198" i="1"/>
  <c r="Q112" i="1"/>
  <c r="Q28" i="1"/>
  <c r="Q176" i="1"/>
  <c r="Q136" i="1"/>
  <c r="Q2" i="1"/>
  <c r="Q201" i="1"/>
  <c r="Q88" i="1"/>
  <c r="Q27" i="1"/>
  <c r="Q124" i="1"/>
  <c r="Q98" i="1"/>
  <c r="Q44" i="1"/>
  <c r="Q48" i="1"/>
  <c r="Q23" i="1"/>
  <c r="Q93" i="1"/>
  <c r="Q143" i="1"/>
  <c r="Q149" i="1"/>
  <c r="Q178" i="1"/>
  <c r="Q54" i="1"/>
  <c r="Q186" i="1"/>
  <c r="Q89" i="1"/>
  <c r="Q100" i="1"/>
  <c r="Q168" i="1"/>
  <c r="Q184" i="1"/>
  <c r="Q107" i="1"/>
  <c r="Q35" i="1"/>
  <c r="Q76" i="1"/>
  <c r="Q39" i="1"/>
  <c r="Q133" i="1"/>
  <c r="Q90" i="1"/>
  <c r="Q126" i="1"/>
  <c r="Q72" i="1"/>
  <c r="Q81" i="1"/>
  <c r="Q132" i="1"/>
  <c r="Q43" i="1"/>
  <c r="Q36" i="1"/>
  <c r="Q51" i="1"/>
  <c r="Q74" i="1"/>
  <c r="Q105" i="1"/>
  <c r="Q135" i="1"/>
  <c r="Q53" i="1"/>
  <c r="Q46" i="1"/>
  <c r="Q181" i="1"/>
  <c r="Q31" i="1"/>
  <c r="Q162" i="1"/>
  <c r="Q40" i="1"/>
  <c r="Q78" i="1"/>
  <c r="Q159" i="1"/>
  <c r="Q154" i="1"/>
  <c r="Q166" i="1"/>
  <c r="Q95" i="1"/>
  <c r="Q8" i="1"/>
  <c r="Q41" i="1"/>
  <c r="Q42" i="1"/>
  <c r="Q158" i="1"/>
  <c r="Q190" i="1"/>
  <c r="Q118" i="1"/>
  <c r="Q22" i="1"/>
  <c r="Q173" i="1"/>
  <c r="Q79" i="1"/>
  <c r="Q161" i="1"/>
  <c r="Q16" i="1"/>
  <c r="Q38" i="1"/>
  <c r="Q155" i="1"/>
  <c r="Q69" i="1"/>
  <c r="Q148" i="1"/>
  <c r="Q183" i="1"/>
  <c r="Q131" i="1"/>
  <c r="Q110" i="1"/>
  <c r="Q169" i="1"/>
  <c r="Q164" i="1"/>
  <c r="Q151" i="1"/>
  <c r="Q87" i="1"/>
  <c r="Q179" i="1"/>
  <c r="Q15" i="1"/>
  <c r="Q64" i="1"/>
  <c r="Q180" i="1"/>
  <c r="Q12" i="1"/>
  <c r="Q147" i="1"/>
  <c r="Q70" i="1"/>
  <c r="Q20" i="1"/>
  <c r="Q45" i="1"/>
  <c r="Q18" i="1"/>
  <c r="Q57" i="1"/>
  <c r="Q94" i="1"/>
  <c r="Q199" i="1"/>
  <c r="Q115" i="1"/>
  <c r="Q25" i="1"/>
  <c r="Q187" i="1"/>
  <c r="Q106" i="1"/>
  <c r="Q192" i="1"/>
  <c r="Q139" i="1"/>
  <c r="Q137" i="1"/>
  <c r="Q129" i="1"/>
  <c r="Q114" i="1"/>
  <c r="Q97" i="1"/>
  <c r="Q6" i="1"/>
  <c r="Q59" i="1"/>
  <c r="Q21" i="1"/>
  <c r="Q101" i="1"/>
  <c r="Q116" i="1"/>
  <c r="Q153" i="1"/>
  <c r="Q175" i="1"/>
  <c r="Q71" i="1"/>
  <c r="Q29" i="1"/>
  <c r="Q160" i="1"/>
  <c r="Q146" i="1"/>
  <c r="Q56" i="1"/>
  <c r="Q188" i="1"/>
  <c r="Q194" i="1"/>
  <c r="Q167" i="1"/>
  <c r="Q111" i="1"/>
  <c r="Q193" i="1"/>
  <c r="Q177" i="1"/>
  <c r="Q134" i="1"/>
  <c r="Q127" i="1"/>
  <c r="Q196" i="1"/>
  <c r="Q103" i="1"/>
  <c r="Q50" i="1"/>
  <c r="Q109" i="1"/>
  <c r="Q121" i="1"/>
  <c r="Q60" i="1"/>
  <c r="Q102" i="1"/>
  <c r="Q182" i="1"/>
  <c r="Q150" i="1"/>
  <c r="Q191" i="1"/>
  <c r="Q52" i="1"/>
  <c r="Q125" i="1"/>
  <c r="Q62" i="1"/>
  <c r="Q195" i="1"/>
  <c r="Q84" i="1"/>
  <c r="Q128" i="1"/>
  <c r="Q108" i="1"/>
  <c r="Q120" i="1"/>
  <c r="Q122" i="1"/>
  <c r="Q174" i="1"/>
  <c r="Q66" i="1"/>
  <c r="Q91" i="1"/>
  <c r="Q140" i="1"/>
  <c r="Q163" i="1"/>
  <c r="Q77" i="1"/>
  <c r="Q142" i="1"/>
  <c r="Q113" i="1"/>
  <c r="Q17" i="1"/>
  <c r="Q92" i="1"/>
  <c r="Q189" i="1"/>
  <c r="Q99" i="1"/>
  <c r="Q65" i="1"/>
  <c r="Q11" i="1"/>
  <c r="Q30" i="1"/>
  <c r="Q47" i="1"/>
  <c r="Q10" i="1"/>
  <c r="Q9" i="1"/>
  <c r="Q7" i="1"/>
  <c r="Q33" i="1"/>
  <c r="Q141" i="1"/>
  <c r="Q80" i="1"/>
  <c r="Q123" i="1"/>
  <c r="Q14" i="1"/>
  <c r="Q63" i="1"/>
  <c r="Q49" i="1"/>
  <c r="N133" i="1"/>
  <c r="N72" i="1"/>
  <c r="N6" i="1"/>
  <c r="N146" i="1"/>
  <c r="N134" i="1"/>
  <c r="N158" i="1"/>
  <c r="N10" i="1"/>
  <c r="N171" i="1"/>
  <c r="N47" i="1"/>
  <c r="N130" i="1"/>
  <c r="N159" i="1"/>
  <c r="N54" i="1"/>
  <c r="N198" i="1"/>
  <c r="N22" i="1"/>
  <c r="N172" i="1"/>
  <c r="N29" i="1"/>
  <c r="N76" i="1"/>
  <c r="N197" i="1"/>
  <c r="N25" i="1"/>
  <c r="N145" i="1"/>
  <c r="N162" i="1"/>
  <c r="N35" i="1"/>
  <c r="N33" i="1"/>
  <c r="N98" i="1"/>
  <c r="N36" i="1"/>
  <c r="N64" i="1"/>
  <c r="N20" i="1"/>
  <c r="N5" i="1"/>
  <c r="N87" i="1"/>
  <c r="N180" i="1"/>
  <c r="N90" i="1"/>
  <c r="N200" i="1"/>
  <c r="N78" i="1"/>
  <c r="N118" i="1"/>
  <c r="N185" i="1"/>
  <c r="N125" i="1"/>
  <c r="N138" i="1"/>
  <c r="N12" i="1"/>
  <c r="N66" i="1"/>
  <c r="N34" i="1"/>
  <c r="N184" i="1"/>
  <c r="N169" i="1"/>
  <c r="N100" i="1"/>
  <c r="N75" i="1"/>
  <c r="N44" i="1"/>
  <c r="N186" i="1"/>
  <c r="N27" i="1"/>
  <c r="N126" i="1"/>
  <c r="N112" i="1"/>
  <c r="N107" i="1"/>
  <c r="N170" i="1"/>
  <c r="N43" i="1"/>
  <c r="N60" i="1"/>
  <c r="N141" i="1"/>
  <c r="N194" i="1"/>
  <c r="N109" i="1"/>
  <c r="N110" i="1"/>
  <c r="N195" i="1"/>
  <c r="N92" i="1"/>
  <c r="N28" i="1"/>
  <c r="N116" i="1"/>
  <c r="N173" i="1"/>
  <c r="N131" i="1"/>
  <c r="N165" i="1"/>
  <c r="N80" i="1"/>
  <c r="N143" i="1"/>
  <c r="N45" i="1"/>
  <c r="N97" i="1"/>
  <c r="N84" i="1"/>
  <c r="N157" i="1"/>
  <c r="N93" i="1"/>
  <c r="N94" i="1"/>
  <c r="N38" i="1"/>
  <c r="N108" i="1"/>
  <c r="N193" i="1"/>
  <c r="N168" i="1"/>
  <c r="N81" i="1"/>
  <c r="N189" i="1"/>
  <c r="N49" i="1"/>
  <c r="N15" i="1"/>
  <c r="N153" i="1"/>
  <c r="N26" i="1"/>
  <c r="N151" i="1"/>
  <c r="N52" i="1"/>
  <c r="N19" i="1"/>
  <c r="N13" i="1"/>
  <c r="N11" i="1"/>
  <c r="N62" i="1"/>
  <c r="N140" i="1"/>
  <c r="N50" i="1"/>
  <c r="N3" i="1"/>
  <c r="N68" i="1"/>
  <c r="N30" i="1"/>
  <c r="N51" i="1"/>
  <c r="N53" i="1"/>
  <c r="N111" i="1"/>
  <c r="N163" i="1"/>
  <c r="N102" i="1"/>
  <c r="N167" i="1"/>
  <c r="N82" i="1"/>
  <c r="N37" i="1"/>
  <c r="N190" i="1"/>
  <c r="N57" i="1"/>
  <c r="N142" i="1"/>
  <c r="N40" i="1"/>
  <c r="N46" i="1"/>
  <c r="N119" i="1"/>
  <c r="N9" i="1"/>
  <c r="N99" i="1"/>
  <c r="N121" i="1"/>
  <c r="N4" i="1"/>
  <c r="N74" i="1"/>
  <c r="N179" i="1"/>
  <c r="N88" i="1"/>
  <c r="N24" i="1"/>
  <c r="N174" i="1"/>
  <c r="N32" i="1"/>
  <c r="N136" i="1"/>
  <c r="N166" i="1"/>
  <c r="N59" i="1"/>
  <c r="N149" i="1"/>
  <c r="N104" i="1"/>
  <c r="N71" i="1"/>
  <c r="N7" i="1"/>
  <c r="N103" i="1"/>
  <c r="N187" i="1"/>
  <c r="N178" i="1"/>
  <c r="N201" i="1"/>
  <c r="N16" i="1"/>
  <c r="N39" i="1"/>
  <c r="N56" i="1"/>
  <c r="N160" i="1"/>
  <c r="N199" i="1"/>
  <c r="N137" i="1"/>
  <c r="N182" i="1"/>
  <c r="N127" i="1"/>
  <c r="N175" i="1"/>
  <c r="N61" i="1"/>
  <c r="N77" i="1"/>
  <c r="N14" i="1"/>
  <c r="N152" i="1"/>
  <c r="N42" i="1"/>
  <c r="N8" i="1"/>
  <c r="N113" i="1"/>
  <c r="N120" i="1"/>
  <c r="N86" i="1"/>
  <c r="N117" i="1"/>
  <c r="N144" i="1"/>
  <c r="N147" i="1"/>
  <c r="N65" i="1"/>
  <c r="N73" i="1"/>
  <c r="N132" i="1"/>
  <c r="N129" i="1"/>
  <c r="N191" i="1"/>
  <c r="N21" i="1"/>
  <c r="N122" i="1"/>
  <c r="N2" i="1"/>
  <c r="N192" i="1"/>
  <c r="N123" i="1"/>
  <c r="N58" i="1"/>
  <c r="N67" i="1"/>
  <c r="N148" i="1"/>
  <c r="N154" i="1"/>
  <c r="N156" i="1"/>
  <c r="N128" i="1"/>
  <c r="N70" i="1"/>
  <c r="N18" i="1"/>
  <c r="N79" i="1"/>
  <c r="N150" i="1"/>
  <c r="N95" i="1"/>
  <c r="N177" i="1"/>
  <c r="N114" i="1"/>
  <c r="N83" i="1"/>
  <c r="N155" i="1"/>
  <c r="N96" i="1"/>
  <c r="N164" i="1"/>
  <c r="N196" i="1"/>
  <c r="N176" i="1"/>
  <c r="N124" i="1"/>
  <c r="N23" i="1"/>
  <c r="N17" i="1"/>
  <c r="N135" i="1"/>
  <c r="N183" i="1"/>
  <c r="N106" i="1"/>
  <c r="N139" i="1"/>
  <c r="N55" i="1"/>
  <c r="N181" i="1"/>
  <c r="N91" i="1"/>
  <c r="N115" i="1"/>
  <c r="N85" i="1"/>
  <c r="N31" i="1"/>
  <c r="N101" i="1"/>
  <c r="N105" i="1"/>
  <c r="N89" i="1"/>
  <c r="N41" i="1"/>
  <c r="N63" i="1"/>
  <c r="N69" i="1"/>
  <c r="N161" i="1"/>
  <c r="N188" i="1"/>
  <c r="N48" i="1"/>
</calcChain>
</file>

<file path=xl/sharedStrings.xml><?xml version="1.0" encoding="utf-8"?>
<sst xmlns="http://schemas.openxmlformats.org/spreadsheetml/2006/main" count="23066" uniqueCount="17067">
  <si>
    <t>ID</t>
  </si>
  <si>
    <t>Product ID</t>
  </si>
  <si>
    <t>Subtotal</t>
  </si>
  <si>
    <t>Tax</t>
  </si>
  <si>
    <t>Total</t>
  </si>
  <si>
    <t>Discount ($)</t>
  </si>
  <si>
    <t>Created At</t>
  </si>
  <si>
    <t>Quantity</t>
  </si>
  <si>
    <t>Ean</t>
  </si>
  <si>
    <t>Title</t>
  </si>
  <si>
    <t>Category</t>
  </si>
  <si>
    <t>Vendor</t>
  </si>
  <si>
    <t>Price</t>
  </si>
  <si>
    <t>Rating</t>
  </si>
  <si>
    <t>1018947080336</t>
  </si>
  <si>
    <t>Rustic Paper Wallet</t>
  </si>
  <si>
    <t>Gizmo</t>
  </si>
  <si>
    <t>Swaniawski, Casper and Hilll</t>
  </si>
  <si>
    <t>7663515285824</t>
  </si>
  <si>
    <t>Small Marble Shoes</t>
  </si>
  <si>
    <t>Doohickey</t>
  </si>
  <si>
    <t>Balistreri-Ankunding</t>
  </si>
  <si>
    <t>4966277046676</t>
  </si>
  <si>
    <t>Synergistic Granite Chair</t>
  </si>
  <si>
    <t>Murray, Watsica and Wunsch</t>
  </si>
  <si>
    <t>4134502155718</t>
  </si>
  <si>
    <t>Enormous Aluminum Shirt</t>
  </si>
  <si>
    <t>Regan Bradtke and Sons</t>
  </si>
  <si>
    <t>5499736705597</t>
  </si>
  <si>
    <t>Enormous Marble Wallet</t>
  </si>
  <si>
    <t>Gadget</t>
  </si>
  <si>
    <t>Price, Schultz and Daniel</t>
  </si>
  <si>
    <t>2293343551454</t>
  </si>
  <si>
    <t>Small Marble Hat</t>
  </si>
  <si>
    <t>Nolan-Wolff</t>
  </si>
  <si>
    <t>0157967025871</t>
  </si>
  <si>
    <t>Aerodynamic Linen Coat</t>
  </si>
  <si>
    <t>Little-Pagac</t>
  </si>
  <si>
    <t>1078766578568</t>
  </si>
  <si>
    <t>Enormous Steel Watch</t>
  </si>
  <si>
    <t>Senger-Stamm</t>
  </si>
  <si>
    <t>7217466997444</t>
  </si>
  <si>
    <t>Practical Bronze Computer</t>
  </si>
  <si>
    <t>Widget</t>
  </si>
  <si>
    <t>Keely Stehr Group</t>
  </si>
  <si>
    <t>1807963902339</t>
  </si>
  <si>
    <t>Mediocre Wooden Table</t>
  </si>
  <si>
    <t>Larson, Pfeffer and Klocko</t>
  </si>
  <si>
    <t>3642408008706</t>
  </si>
  <si>
    <t>Ergonomic Silk Coat</t>
  </si>
  <si>
    <t>Upton, Kovacek and Halvorson</t>
  </si>
  <si>
    <t>9482467478850</t>
  </si>
  <si>
    <t>Sleek Paper Toucan</t>
  </si>
  <si>
    <t>Mueller-Dare</t>
  </si>
  <si>
    <t>0399569209871</t>
  </si>
  <si>
    <t>Synergistic Steel Chair</t>
  </si>
  <si>
    <t>Mr. Tanya Stracke and Sons</t>
  </si>
  <si>
    <t>8833419218504</t>
  </si>
  <si>
    <t>Awesome Concrete Shoes</t>
  </si>
  <si>
    <t>McClure-Lockman</t>
  </si>
  <si>
    <t>5881647583898</t>
  </si>
  <si>
    <t>Aerodynamic Paper Computer</t>
  </si>
  <si>
    <t>Friesen-Anderson</t>
  </si>
  <si>
    <t>9633135585459</t>
  </si>
  <si>
    <t>Incredible Bronze Pants</t>
  </si>
  <si>
    <t>Okuneva, Kutch and Monahan</t>
  </si>
  <si>
    <t>6704641545275</t>
  </si>
  <si>
    <t>Enormous Wool Car</t>
  </si>
  <si>
    <t>Hilpert, Jacobs and Hauck</t>
  </si>
  <si>
    <t>8909358907493</t>
  </si>
  <si>
    <t>Lightweight Paper Bottle</t>
  </si>
  <si>
    <t>Wilkinson-Gottlieb</t>
  </si>
  <si>
    <t>4307721071729</t>
  </si>
  <si>
    <t>Rustic Concrete Bottle</t>
  </si>
  <si>
    <t>Gibson, Turner and Douglas</t>
  </si>
  <si>
    <t>5099742600901</t>
  </si>
  <si>
    <t>Intelligent Wooden Gloves</t>
  </si>
  <si>
    <t>Ora Monahan and Sons</t>
  </si>
  <si>
    <t>5856636800041</t>
  </si>
  <si>
    <t>Lightweight Wool Bag</t>
  </si>
  <si>
    <t>Heaney-Windler</t>
  </si>
  <si>
    <t>7595223735110</t>
  </si>
  <si>
    <t>Enormous Marble Shoes</t>
  </si>
  <si>
    <t>Mayer, Kiehn and Turcotte</t>
  </si>
  <si>
    <t>1576499102253</t>
  </si>
  <si>
    <t>Fantastic Aluminum Bottle</t>
  </si>
  <si>
    <t>Reichert, Johnson and Roob</t>
  </si>
  <si>
    <t>2820850288674</t>
  </si>
  <si>
    <t>Synergistic Marble Keyboard</t>
  </si>
  <si>
    <t>Claude Thompson Group</t>
  </si>
  <si>
    <t>4863291591550</t>
  </si>
  <si>
    <t>Durable Marble Watch</t>
  </si>
  <si>
    <t>Ritchie, Haley and Pacocha</t>
  </si>
  <si>
    <t>3987140172453</t>
  </si>
  <si>
    <t>Ergonomic Aluminum Plate</t>
  </si>
  <si>
    <t>Tia Goyette Group</t>
  </si>
  <si>
    <t>6201199361567</t>
  </si>
  <si>
    <t>Awesome Aluminum Table</t>
  </si>
  <si>
    <t>Alfredo Kuhlman Group</t>
  </si>
  <si>
    <t>0010465925138</t>
  </si>
  <si>
    <t>Rustic Marble Bottle</t>
  </si>
  <si>
    <t>Morissette, Bartoletti and Cummings</t>
  </si>
  <si>
    <t>2434890445616</t>
  </si>
  <si>
    <t>Durable Steel Toucan</t>
  </si>
  <si>
    <t>Odessa Emmerich Inc</t>
  </si>
  <si>
    <t>1404411876176</t>
  </si>
  <si>
    <t>Ergonomic Paper Wallet</t>
  </si>
  <si>
    <t>Miles Ryan Group</t>
  </si>
  <si>
    <t>9095019841233</t>
  </si>
  <si>
    <t>Rustic Rubber Clock</t>
  </si>
  <si>
    <t>Quigley, Von and Will</t>
  </si>
  <si>
    <t>4963935336179</t>
  </si>
  <si>
    <t>Ergonomic Silk Keyboard</t>
  </si>
  <si>
    <t>Reid Pfannerstill and Sons</t>
  </si>
  <si>
    <t>9031323475252</t>
  </si>
  <si>
    <t>Small Plastic Computer</t>
  </si>
  <si>
    <t>Spinka-Stokes</t>
  </si>
  <si>
    <t>0743731223606</t>
  </si>
  <si>
    <t>Heavy-Duty Wooden Clock</t>
  </si>
  <si>
    <t>Eugenia Kunze LLC</t>
  </si>
  <si>
    <t>3661250556340</t>
  </si>
  <si>
    <t>Mediocre Cotton Coat</t>
  </si>
  <si>
    <t>Cassin-Collins</t>
  </si>
  <si>
    <t>9687547218818</t>
  </si>
  <si>
    <t>Mediocre Plastic Clock</t>
  </si>
  <si>
    <t>Wolf, Beahan and Thiel</t>
  </si>
  <si>
    <t>2890379323668</t>
  </si>
  <si>
    <t>Incredible Granite Toucan</t>
  </si>
  <si>
    <t>Parker, O'Connell and Beahan</t>
  </si>
  <si>
    <t>6154584840805</t>
  </si>
  <si>
    <t>Lightweight Leather Gloves</t>
  </si>
  <si>
    <t>Bednar, Berge and Boyle</t>
  </si>
  <si>
    <t>7494558044822</t>
  </si>
  <si>
    <t>Durable Rubber Computer</t>
  </si>
  <si>
    <t>Carmela Douglas Inc</t>
  </si>
  <si>
    <t>0335243754848</t>
  </si>
  <si>
    <t>Small Copper Plate</t>
  </si>
  <si>
    <t>Maegan Casper Group</t>
  </si>
  <si>
    <t>1144906750559</t>
  </si>
  <si>
    <t>Aerodynamic Paper Coat</t>
  </si>
  <si>
    <t>Robyn Padberg Inc</t>
  </si>
  <si>
    <t>4893655420066</t>
  </si>
  <si>
    <t>Awesome Rubber Wallet</t>
  </si>
  <si>
    <t>Schamberger-Maggio</t>
  </si>
  <si>
    <t>0236197465609</t>
  </si>
  <si>
    <t>Lightweight Marble Bag</t>
  </si>
  <si>
    <t>Francis Wolff Group</t>
  </si>
  <si>
    <t>4561421124790</t>
  </si>
  <si>
    <t>Gorgeous Concrete Shoes</t>
  </si>
  <si>
    <t>Carol Marvin LLC</t>
  </si>
  <si>
    <t>8590367775021</t>
  </si>
  <si>
    <t>Sleek Wool Wallet</t>
  </si>
  <si>
    <t>Volkman, Greenfelder and Kiehn</t>
  </si>
  <si>
    <t>2703547723491</t>
  </si>
  <si>
    <t>Rustic Linen Keyboard</t>
  </si>
  <si>
    <t>Una Fadel Group</t>
  </si>
  <si>
    <t>1909194306167</t>
  </si>
  <si>
    <t>Aerodynamic Cotton Bottle</t>
  </si>
  <si>
    <t>Annetta Wyman and Sons</t>
  </si>
  <si>
    <t>4516685534489</t>
  </si>
  <si>
    <t>Gorgeous Concrete Chair</t>
  </si>
  <si>
    <t>Kiehn-Pacocha</t>
  </si>
  <si>
    <t>4284914664558</t>
  </si>
  <si>
    <t>Incredible Silk Shoes</t>
  </si>
  <si>
    <t>Schuster-Wyman</t>
  </si>
  <si>
    <t>0272643267465</t>
  </si>
  <si>
    <t>Durable Wool Toucan</t>
  </si>
  <si>
    <t>Hartmann, Mohr and Stiedemann</t>
  </si>
  <si>
    <t>4406572671024</t>
  </si>
  <si>
    <t>Awesome Granite Car</t>
  </si>
  <si>
    <t>Keshaun Mueller Group</t>
  </si>
  <si>
    <t>2091630691049</t>
  </si>
  <si>
    <t>Ergonomic Marble Hat</t>
  </si>
  <si>
    <t>Koch-Ruecker</t>
  </si>
  <si>
    <t>8825217022124</t>
  </si>
  <si>
    <t>Mediocre Cotton Toucan</t>
  </si>
  <si>
    <t>Jacobson-Daniel</t>
  </si>
  <si>
    <t>1943523619306</t>
  </si>
  <si>
    <t>Intelligent Bronze Knife</t>
  </si>
  <si>
    <t>McClure-Murphy</t>
  </si>
  <si>
    <t>6575325360237</t>
  </si>
  <si>
    <t>Mediocre Rubber Shoes</t>
  </si>
  <si>
    <t>Considine, Lehner and Maggio</t>
  </si>
  <si>
    <t>8296484749050</t>
  </si>
  <si>
    <t>Awesome Silk Car</t>
  </si>
  <si>
    <t>Hackett-Reynolds</t>
  </si>
  <si>
    <t>3769015137275</t>
  </si>
  <si>
    <t>Gorgeous Bronze Hat</t>
  </si>
  <si>
    <t>Kuphal, Schowalter and Bogan</t>
  </si>
  <si>
    <t>5010710584900</t>
  </si>
  <si>
    <t>Practical Steel Table</t>
  </si>
  <si>
    <t>Smitham, Dach and Bode</t>
  </si>
  <si>
    <t>8469939413398</t>
  </si>
  <si>
    <t>Sleek Aluminum Watch</t>
  </si>
  <si>
    <t>Donnelly, Renner and Barton</t>
  </si>
  <si>
    <t>4819782507258</t>
  </si>
  <si>
    <t>Rustic Paper Car</t>
  </si>
  <si>
    <t>Stroman-Carroll</t>
  </si>
  <si>
    <t>1726123595351</t>
  </si>
  <si>
    <t>Mediocre Paper Car</t>
  </si>
  <si>
    <t>Jordi Effertz LLC</t>
  </si>
  <si>
    <t>1087115303928</t>
  </si>
  <si>
    <t>Awesome Iron Hat</t>
  </si>
  <si>
    <t>Von-Gulgowski</t>
  </si>
  <si>
    <t>9786855487647</t>
  </si>
  <si>
    <t>Enormous Granite Wallet</t>
  </si>
  <si>
    <t>Hills, Fahey and Jones</t>
  </si>
  <si>
    <t>1960588072419</t>
  </si>
  <si>
    <t>Incredible Aluminum Knife</t>
  </si>
  <si>
    <t>Noah Anderson and Sons</t>
  </si>
  <si>
    <t>6409491343148</t>
  </si>
  <si>
    <t>Ergonomic Silk Table</t>
  </si>
  <si>
    <t>Weimann-Cummings</t>
  </si>
  <si>
    <t>7813908779724</t>
  </si>
  <si>
    <t>Fantastic Silk Bottle</t>
  </si>
  <si>
    <t>Goyette-Smitham</t>
  </si>
  <si>
    <t>5176352942567</t>
  </si>
  <si>
    <t>Aerodynamic Granite Bottle</t>
  </si>
  <si>
    <t>Myriam Macejkovic Inc</t>
  </si>
  <si>
    <t>0096051986448</t>
  </si>
  <si>
    <t>Heavy-Duty Copper Toucan</t>
  </si>
  <si>
    <t>Howe, Kiehn and Price</t>
  </si>
  <si>
    <t>5592486096660</t>
  </si>
  <si>
    <t>Synergistic Leather Coat</t>
  </si>
  <si>
    <t>Wiza, Abbott and Deckow</t>
  </si>
  <si>
    <t>8207931408888</t>
  </si>
  <si>
    <t>Small Rubber Clock</t>
  </si>
  <si>
    <t>Izabella Dach I and Sons</t>
  </si>
  <si>
    <t>3806751355669</t>
  </si>
  <si>
    <t>Sleek Granite Pants</t>
  </si>
  <si>
    <t>Kirlin, Hermann and Stokes</t>
  </si>
  <si>
    <t>9978391194435</t>
  </si>
  <si>
    <t>Rustic Paper Bench</t>
  </si>
  <si>
    <t>Senger, Mertz and Murray</t>
  </si>
  <si>
    <t>0832349515187</t>
  </si>
  <si>
    <t>Aerodynamic Rubber Bench</t>
  </si>
  <si>
    <t>Rowan Kautzer LLC</t>
  </si>
  <si>
    <t>2084705637233</t>
  </si>
  <si>
    <t>Awesome Plastic Watch</t>
  </si>
  <si>
    <t>Herman Flatley Group</t>
  </si>
  <si>
    <t>6588791601926</t>
  </si>
  <si>
    <t>Intelligent Paper Hat</t>
  </si>
  <si>
    <t>Ledner-Satterfield</t>
  </si>
  <si>
    <t>5065846711133</t>
  </si>
  <si>
    <t>Sleek Marble Clock</t>
  </si>
  <si>
    <t>Koepp, Ondricka and Larkin</t>
  </si>
  <si>
    <t>4312472827051</t>
  </si>
  <si>
    <t>Mediocre Leather Computer</t>
  </si>
  <si>
    <t>Fisher-Kemmer</t>
  </si>
  <si>
    <t>9347854191845</t>
  </si>
  <si>
    <t>Mediocre Aluminum Shirt</t>
  </si>
  <si>
    <t>Zemlak, Botsford and Corkery</t>
  </si>
  <si>
    <t>1538211018396</t>
  </si>
  <si>
    <t>Sleek Aluminum Clock</t>
  </si>
  <si>
    <t>Toy, Deckow and Nitzsche</t>
  </si>
  <si>
    <t>9522454376759</t>
  </si>
  <si>
    <t>Small Copper Clock</t>
  </si>
  <si>
    <t>Cruickshank-Abernathy</t>
  </si>
  <si>
    <t>4760375596107</t>
  </si>
  <si>
    <t>Lightweight Linen Coat</t>
  </si>
  <si>
    <t>Mason Bashirian and Sons</t>
  </si>
  <si>
    <t>9802920493181</t>
  </si>
  <si>
    <t>Heavy-Duty Steel Watch</t>
  </si>
  <si>
    <t>Braeden Gislason and Sons</t>
  </si>
  <si>
    <t>1468999794635</t>
  </si>
  <si>
    <t>Lightweight Bronze Table</t>
  </si>
  <si>
    <t>Mr. Johanna Koepp and Sons</t>
  </si>
  <si>
    <t>8002754191821</t>
  </si>
  <si>
    <t>Incredible Plastic Chair</t>
  </si>
  <si>
    <t>Americo Sipes and Sons</t>
  </si>
  <si>
    <t>5778452195678</t>
  </si>
  <si>
    <t>Rustic Copper Knife</t>
  </si>
  <si>
    <t>Reynolds, Gleason and Brekke</t>
  </si>
  <si>
    <t>2529776156387</t>
  </si>
  <si>
    <t>Heavy-Duty Silk Chair</t>
  </si>
  <si>
    <t>Orn, Hilpert and Pfannerstill</t>
  </si>
  <si>
    <t>6906120611895</t>
  </si>
  <si>
    <t>Gorgeous Linen Bottle</t>
  </si>
  <si>
    <t>Miss Annamae Kutch Group</t>
  </si>
  <si>
    <t>4886504321812</t>
  </si>
  <si>
    <t>Lightweight Linen Bottle</t>
  </si>
  <si>
    <t>Dorothea Balistreri Inc</t>
  </si>
  <si>
    <t>3084140869281</t>
  </si>
  <si>
    <t>Awesome Aluminum Keyboard</t>
  </si>
  <si>
    <t>Stamm, Crist and Labadie</t>
  </si>
  <si>
    <t>7532074237028</t>
  </si>
  <si>
    <t>Incredible Concrete Keyboard</t>
  </si>
  <si>
    <t>Rodriguez-Kuhlman</t>
  </si>
  <si>
    <t>1559730016366</t>
  </si>
  <si>
    <t>Rustic Rubber Knife</t>
  </si>
  <si>
    <t>Connelly-Ritchie</t>
  </si>
  <si>
    <t>7080123588503</t>
  </si>
  <si>
    <t>Small Granite Gloves</t>
  </si>
  <si>
    <t>Baumbach-Hilpert</t>
  </si>
  <si>
    <t>1613963249998</t>
  </si>
  <si>
    <t>Practical Copper Car</t>
  </si>
  <si>
    <t>Medhurst-Reichert</t>
  </si>
  <si>
    <t>9753065345920</t>
  </si>
  <si>
    <t>Awesome Bronze Plate</t>
  </si>
  <si>
    <t>Nolan-Heller</t>
  </si>
  <si>
    <t>4945934419923</t>
  </si>
  <si>
    <t>Durable Iron Knife</t>
  </si>
  <si>
    <t>Schiller, Bogisich and Lockman</t>
  </si>
  <si>
    <t>4168050315812</t>
  </si>
  <si>
    <t>Heavy-Duty Silk Car</t>
  </si>
  <si>
    <t>Bernhard-Grady</t>
  </si>
  <si>
    <t>0498395047364</t>
  </si>
  <si>
    <t>Durable Copper Clock</t>
  </si>
  <si>
    <t>Halvorson, Lockman and Ruecker</t>
  </si>
  <si>
    <t>7485639601133</t>
  </si>
  <si>
    <t>Mediocre Silk Bottle</t>
  </si>
  <si>
    <t>Pacocha-Volkman</t>
  </si>
  <si>
    <t>2646001599860</t>
  </si>
  <si>
    <t>Enormous Plastic Coat</t>
  </si>
  <si>
    <t>Kuhlman-Kuphal</t>
  </si>
  <si>
    <t>7667946672475</t>
  </si>
  <si>
    <t>Lightweight Steel Knife</t>
  </si>
  <si>
    <t>Legros, Lynch and Howell</t>
  </si>
  <si>
    <t>8368305700967</t>
  </si>
  <si>
    <t>Durable Cotton Bench</t>
  </si>
  <si>
    <t>Gutmann-Breitenberg</t>
  </si>
  <si>
    <t>2562717359713</t>
  </si>
  <si>
    <t>Lightweight Granite Hat</t>
  </si>
  <si>
    <t>Dominic Mann Group</t>
  </si>
  <si>
    <t>8687358946192</t>
  </si>
  <si>
    <t>Rustic Silk Pants</t>
  </si>
  <si>
    <t>Trantow-Bartell</t>
  </si>
  <si>
    <t>4093428378987</t>
  </si>
  <si>
    <t>Sleek Leather Toucan</t>
  </si>
  <si>
    <t>Senger-Doyle</t>
  </si>
  <si>
    <t>1790740189682</t>
  </si>
  <si>
    <t>Fantastic Wool Shirt</t>
  </si>
  <si>
    <t>Jerrod McLaughlin LLC</t>
  </si>
  <si>
    <t>0848056924761</t>
  </si>
  <si>
    <t>Fantastic Steel Knife</t>
  </si>
  <si>
    <t>Friesen-Langworth</t>
  </si>
  <si>
    <t>7059492880556</t>
  </si>
  <si>
    <t>Lightweight Wool Plate</t>
  </si>
  <si>
    <t>Dora Fay and Sons</t>
  </si>
  <si>
    <t>3772022926992</t>
  </si>
  <si>
    <t>Practical Silk Computer</t>
  </si>
  <si>
    <t>Aufderhar-Boehm</t>
  </si>
  <si>
    <t>5528517133622</t>
  </si>
  <si>
    <t>Intelligent Iron Shirt</t>
  </si>
  <si>
    <t>Price Kuhic Inc</t>
  </si>
  <si>
    <t>4734618834332</t>
  </si>
  <si>
    <t>Enormous Marble Gloves</t>
  </si>
  <si>
    <t>Stanton-Fritsch</t>
  </si>
  <si>
    <t>8222420544052</t>
  </si>
  <si>
    <t>Ergonomic Rubber Bench</t>
  </si>
  <si>
    <t>Hane, Hamill and Jerde</t>
  </si>
  <si>
    <t>1464781960745</t>
  </si>
  <si>
    <t>Small Wool Wallet</t>
  </si>
  <si>
    <t>Ledner-Watsica</t>
  </si>
  <si>
    <t>0212722801067</t>
  </si>
  <si>
    <t>Sleek Leather Table</t>
  </si>
  <si>
    <t>Ruecker, Carter and Ortiz</t>
  </si>
  <si>
    <t>4785470010730</t>
  </si>
  <si>
    <t>Practical Plastic Keyboard</t>
  </si>
  <si>
    <t>Wisoky, Pagac and Heaney</t>
  </si>
  <si>
    <t>6858015278648</t>
  </si>
  <si>
    <t>Rustic Silk Knife</t>
  </si>
  <si>
    <t>Mrs. Eugenia Koelpin and Sons</t>
  </si>
  <si>
    <t>5955704607626</t>
  </si>
  <si>
    <t>Aerodynamic Concrete Bench</t>
  </si>
  <si>
    <t>Denesik-Ortiz</t>
  </si>
  <si>
    <t>5272733645116</t>
  </si>
  <si>
    <t>Small Concrete Knife</t>
  </si>
  <si>
    <t>Jefferey Volkman LLC</t>
  </si>
  <si>
    <t>5291392809646</t>
  </si>
  <si>
    <t>Synergistic Rubber Shoes</t>
  </si>
  <si>
    <t>Herta Skiles and Sons</t>
  </si>
  <si>
    <t>5433448189252</t>
  </si>
  <si>
    <t>Gorgeous Linen Keyboard</t>
  </si>
  <si>
    <t>Alfreda Konopelski II Group</t>
  </si>
  <si>
    <t>2484897511500</t>
  </si>
  <si>
    <t>Heavy-Duty Copper Watch</t>
  </si>
  <si>
    <t>Jerrell Gulgowski Inc</t>
  </si>
  <si>
    <t>0095774502751</t>
  </si>
  <si>
    <t>Ergonomic Wool Bag</t>
  </si>
  <si>
    <t>Wolff, Ebert and Hansen</t>
  </si>
  <si>
    <t>4733532233696</t>
  </si>
  <si>
    <t>Gorgeous Marble Plate</t>
  </si>
  <si>
    <t>Fisher-Purdy</t>
  </si>
  <si>
    <t>3621077291879</t>
  </si>
  <si>
    <t>Mediocre Wooden Bench</t>
  </si>
  <si>
    <t>Flatley-Kunde</t>
  </si>
  <si>
    <t>8245402607613</t>
  </si>
  <si>
    <t>Durable Aluminum Bag</t>
  </si>
  <si>
    <t>Zemlak-Wiegand</t>
  </si>
  <si>
    <t>0255973714120</t>
  </si>
  <si>
    <t>Aerodynamic Granite Bench</t>
  </si>
  <si>
    <t>Lon Wiegand DVM and Sons</t>
  </si>
  <si>
    <t>9644009305424</t>
  </si>
  <si>
    <t>Practical Wool Hat</t>
  </si>
  <si>
    <t>Emmerich-Nienow</t>
  </si>
  <si>
    <t>4665903801947</t>
  </si>
  <si>
    <t>Practical Bronze Watch</t>
  </si>
  <si>
    <t>Schamberger-Wehner</t>
  </si>
  <si>
    <t>0001664425970</t>
  </si>
  <si>
    <t>Gorgeous Aluminum Plate</t>
  </si>
  <si>
    <t>Cale Thompson V and Sons</t>
  </si>
  <si>
    <t>8844419430964</t>
  </si>
  <si>
    <t>Small Marble Knife</t>
  </si>
  <si>
    <t>Turner, Kiehn and Schmitt</t>
  </si>
  <si>
    <t>8163753213485</t>
  </si>
  <si>
    <t>Awesome Cotton Shoes</t>
  </si>
  <si>
    <t>Kuphal, Friesen and Rowe</t>
  </si>
  <si>
    <t>5738533322232</t>
  </si>
  <si>
    <t>Practical Aluminum Coat</t>
  </si>
  <si>
    <t>Batz-Schroeder</t>
  </si>
  <si>
    <t>7668932199532</t>
  </si>
  <si>
    <t>Sleek Steel Table</t>
  </si>
  <si>
    <t>Marge Effertz Jr. Inc</t>
  </si>
  <si>
    <t>0698616313838</t>
  </si>
  <si>
    <t>Sleek Wool Watch</t>
  </si>
  <si>
    <t>Hauck, Ernser and Barton</t>
  </si>
  <si>
    <t>2339358820724</t>
  </si>
  <si>
    <t>Practical Paper Bag</t>
  </si>
  <si>
    <t>Considine, Bogisich and Bauch</t>
  </si>
  <si>
    <t>6248889948356</t>
  </si>
  <si>
    <t>Enormous Granite Bottle</t>
  </si>
  <si>
    <t>Lorenza Mayer Inc</t>
  </si>
  <si>
    <t>7570673549500</t>
  </si>
  <si>
    <t>Mediocre Marble Lamp</t>
  </si>
  <si>
    <t>Crona, Block and Homenick</t>
  </si>
  <si>
    <t>8271165200181</t>
  </si>
  <si>
    <t>Ergonomic Granite Bottle</t>
  </si>
  <si>
    <t>Morissette, Dare and Schimmel</t>
  </si>
  <si>
    <t>1157194463322</t>
  </si>
  <si>
    <t>Incredible Plastic Watch</t>
  </si>
  <si>
    <t>Kiel Kassulke Group</t>
  </si>
  <si>
    <t>3301617687934</t>
  </si>
  <si>
    <t>Lightweight Steel Watch</t>
  </si>
  <si>
    <t>Wuckert, Murazik and Ernser</t>
  </si>
  <si>
    <t>5050273180195</t>
  </si>
  <si>
    <t>Sleek Copper Watch</t>
  </si>
  <si>
    <t>Daugherty-Dach</t>
  </si>
  <si>
    <t>4504719641739</t>
  </si>
  <si>
    <t>Enormous Cotton Pants</t>
  </si>
  <si>
    <t>Nikolaus-Hudson</t>
  </si>
  <si>
    <t>4686859196154</t>
  </si>
  <si>
    <t>Ergonomic Marble Computer</t>
  </si>
  <si>
    <t>Kuphal, Brown and Koss</t>
  </si>
  <si>
    <t>4009053735033</t>
  </si>
  <si>
    <t>Rustic Iron Bench</t>
  </si>
  <si>
    <t>McGlynn, Fay and Kertzmann</t>
  </si>
  <si>
    <t>7760442733661</t>
  </si>
  <si>
    <t>Aerodynamic Bronze Hat</t>
  </si>
  <si>
    <t>Schumm, Brown and Wehner</t>
  </si>
  <si>
    <t>0899183128263</t>
  </si>
  <si>
    <t>Awesome Wool Bench</t>
  </si>
  <si>
    <t>Stark-Bayer</t>
  </si>
  <si>
    <t>9131148018211</t>
  </si>
  <si>
    <t>Lightweight Wool Computer</t>
  </si>
  <si>
    <t>Theodora Terry and Sons</t>
  </si>
  <si>
    <t>0006590063715</t>
  </si>
  <si>
    <t>Mediocre Wool Toucan</t>
  </si>
  <si>
    <t>Bradtke, Wilkinson and Reilly</t>
  </si>
  <si>
    <t>3828680930458</t>
  </si>
  <si>
    <t>Sleek Plastic Shoes</t>
  </si>
  <si>
    <t>Gail Bergstrom Inc</t>
  </si>
  <si>
    <t>2543248750439</t>
  </si>
  <si>
    <t>Padberg, Senger and Williamson</t>
  </si>
  <si>
    <t>5935916054838</t>
  </si>
  <si>
    <t>Synergistic Wool Coat</t>
  </si>
  <si>
    <t>Morar-Schamberger</t>
  </si>
  <si>
    <t>1878073010375</t>
  </si>
  <si>
    <t>Lightweight Leather Bench</t>
  </si>
  <si>
    <t>Marquardt, Crooks and Abshire</t>
  </si>
  <si>
    <t>3988126680641</t>
  </si>
  <si>
    <t>Enormous Aluminum Clock</t>
  </si>
  <si>
    <t>Thompson-Wolf</t>
  </si>
  <si>
    <t>1484994799123</t>
  </si>
  <si>
    <t>Aerodynamic Leather Computer</t>
  </si>
  <si>
    <t>Wilkinson, Donnelly and Gulgowski</t>
  </si>
  <si>
    <t>6875096496570</t>
  </si>
  <si>
    <t>Incredible Bronze Wallet</t>
  </si>
  <si>
    <t>Hermiston, O'Hara and Wunsch</t>
  </si>
  <si>
    <t>7854842811538</t>
  </si>
  <si>
    <t>Fantastic Rubber Knife</t>
  </si>
  <si>
    <t>Demarcus Brakus Inc</t>
  </si>
  <si>
    <t>1770178011663</t>
  </si>
  <si>
    <t>Heavy-Duty Copper Gloves</t>
  </si>
  <si>
    <t>Schinner, Schmitt and Crona</t>
  </si>
  <si>
    <t>7177157744491</t>
  </si>
  <si>
    <t>Intelligent Granite Hat</t>
  </si>
  <si>
    <t>Dooley-Cummings</t>
  </si>
  <si>
    <t>7345418848909</t>
  </si>
  <si>
    <t>Aerodynamic Leather Toucan</t>
  </si>
  <si>
    <t>Israel Spinka and Sons</t>
  </si>
  <si>
    <t>6403813628678</t>
  </si>
  <si>
    <t>Aerodynamic Cotton Lamp</t>
  </si>
  <si>
    <t>Mueller, Mayert and Johnston</t>
  </si>
  <si>
    <t>3685697688891</t>
  </si>
  <si>
    <t>Lightweight Linen Hat</t>
  </si>
  <si>
    <t>Oran D'Amore Inc</t>
  </si>
  <si>
    <t>5626486088179</t>
  </si>
  <si>
    <t>Heavy-Duty Rubber Gloves</t>
  </si>
  <si>
    <t>West, Prohaska and Wunsch</t>
  </si>
  <si>
    <t>9458076657016</t>
  </si>
  <si>
    <t>Gorgeous Copper Knife</t>
  </si>
  <si>
    <t>Connelly-Mitchell</t>
  </si>
  <si>
    <t>2117622168280</t>
  </si>
  <si>
    <t>Ergonomic Leather Pants</t>
  </si>
  <si>
    <t>Brittany Mueller Inc</t>
  </si>
  <si>
    <t>3691313722887</t>
  </si>
  <si>
    <t>Sleek Bronze Lamp</t>
  </si>
  <si>
    <t>Bosco-Breitenberg</t>
  </si>
  <si>
    <t>9182640035008</t>
  </si>
  <si>
    <t>Aerodynamic Copper Knife</t>
  </si>
  <si>
    <t>McDermott, Kiehn and Becker</t>
  </si>
  <si>
    <t>1408483808240</t>
  </si>
  <si>
    <t>Rustic Copper Hat</t>
  </si>
  <si>
    <t>Kuhn-O'Reilly</t>
  </si>
  <si>
    <t>6009279470754</t>
  </si>
  <si>
    <t>Gorgeous Paper Bag</t>
  </si>
  <si>
    <t>Prohaska-Quigley</t>
  </si>
  <si>
    <t>6190070243323</t>
  </si>
  <si>
    <t>Intelligent Paper Car</t>
  </si>
  <si>
    <t>Roscoe Oberbrunner Group</t>
  </si>
  <si>
    <t>8933669659420</t>
  </si>
  <si>
    <t>Small Cotton Chair</t>
  </si>
  <si>
    <t>Kuhlman-McKenzie</t>
  </si>
  <si>
    <t>6966709160725</t>
  </si>
  <si>
    <t>Durable Leather Wallet</t>
  </si>
  <si>
    <t>Ruecker-Jakubowski</t>
  </si>
  <si>
    <t>2448500145612</t>
  </si>
  <si>
    <t>Ergonomic Iron Watch</t>
  </si>
  <si>
    <t>Blake Greenfelder Group</t>
  </si>
  <si>
    <t>4201407654834</t>
  </si>
  <si>
    <t>Practical Aluminum Table</t>
  </si>
  <si>
    <t>Heathcote-Kirlin</t>
  </si>
  <si>
    <t>1838229841499</t>
  </si>
  <si>
    <t>Gorgeous Wooden Car</t>
  </si>
  <si>
    <t>Upton, Schoen and Streich</t>
  </si>
  <si>
    <t>9216642429807</t>
  </si>
  <si>
    <t>Rustic Iron Keyboard</t>
  </si>
  <si>
    <t>Barrows-Johns</t>
  </si>
  <si>
    <t>7067375149041</t>
  </si>
  <si>
    <t>Fantastic Leather Watch</t>
  </si>
  <si>
    <t>Lakin-Stroman</t>
  </si>
  <si>
    <t>6424174443243</t>
  </si>
  <si>
    <t>Enormous Leather Wallet</t>
  </si>
  <si>
    <t>Mr. Colton Mayer Group</t>
  </si>
  <si>
    <t>2125923238175</t>
  </si>
  <si>
    <t>Heavy-Duty Cotton Bottle</t>
  </si>
  <si>
    <t>Ursula Collins LLC</t>
  </si>
  <si>
    <t>3576267834421</t>
  </si>
  <si>
    <t>Ergonomic Linen Toucan</t>
  </si>
  <si>
    <t>Halle Kulas I LLC</t>
  </si>
  <si>
    <t>6372029072158</t>
  </si>
  <si>
    <t>Incredible Linen Knife</t>
  </si>
  <si>
    <t>Casper-Schimmel</t>
  </si>
  <si>
    <t>8725228831589</t>
  </si>
  <si>
    <t>Lightweight Copper Wallet</t>
  </si>
  <si>
    <t>Maxime Haley and Sons</t>
  </si>
  <si>
    <t>8703661046340</t>
  </si>
  <si>
    <t>Awesome Steel Toucan</t>
  </si>
  <si>
    <t>Berge, Mraz and Sawayn</t>
  </si>
  <si>
    <t>8769809778856</t>
  </si>
  <si>
    <t>Practical Silk Bottle</t>
  </si>
  <si>
    <t>Devonte Gleichner Inc</t>
  </si>
  <si>
    <t>5408760500061</t>
  </si>
  <si>
    <t>Mediocre Aluminum Lamp</t>
  </si>
  <si>
    <t>Powlowski, Keebler and Quigley</t>
  </si>
  <si>
    <t>4198118078267</t>
  </si>
  <si>
    <t>Practical Granite Plate</t>
  </si>
  <si>
    <t>Gaylord-Lesch</t>
  </si>
  <si>
    <t>3307124431763</t>
  </si>
  <si>
    <t>Sleek Marble Table</t>
  </si>
  <si>
    <t>Cremin-Williamson</t>
  </si>
  <si>
    <t>0225815844582</t>
  </si>
  <si>
    <t>Ergonomic Concrete Lamp</t>
  </si>
  <si>
    <t>Theodore Hansen Inc</t>
  </si>
  <si>
    <t>4347934129886</t>
  </si>
  <si>
    <t>Fantastic Copper Hat</t>
  </si>
  <si>
    <t>Janick Harvey LLC</t>
  </si>
  <si>
    <t>2315609605258</t>
  </si>
  <si>
    <t>Synergistic Copper Computer</t>
  </si>
  <si>
    <t>Jones, Hayes and Kshlerin</t>
  </si>
  <si>
    <t>0038948983000</t>
  </si>
  <si>
    <t>Gorgeous Marble Computer</t>
  </si>
  <si>
    <t>Marvin, Turcotte and Wisozk</t>
  </si>
  <si>
    <t>1613730311804</t>
  </si>
  <si>
    <t>Ergonomic Cotton Bag</t>
  </si>
  <si>
    <t>Delphia Bauch Inc</t>
  </si>
  <si>
    <t>7167715379463</t>
  </si>
  <si>
    <t>Heavy-Duty Linen Gloves</t>
  </si>
  <si>
    <t>Herman, Gleason and Renner</t>
  </si>
  <si>
    <t>1272575087123</t>
  </si>
  <si>
    <t>Durable Cotton Shirt</t>
  </si>
  <si>
    <t>Grady, Greenfelder and Welch</t>
  </si>
  <si>
    <t>4709231420798</t>
  </si>
  <si>
    <t>Ergonomic Plastic Bench</t>
  </si>
  <si>
    <t>Hodkiewicz-Brekke</t>
  </si>
  <si>
    <t>2952766751666</t>
  </si>
  <si>
    <t>Heavy-Duty Rubber Bottle</t>
  </si>
  <si>
    <t>Rosanna Murazik Inc</t>
  </si>
  <si>
    <t>7384311074268</t>
  </si>
  <si>
    <t>Incredible Concrete Watch</t>
  </si>
  <si>
    <t>Ford Runolfsson Group</t>
  </si>
  <si>
    <t>6316992933962</t>
  </si>
  <si>
    <t>Heavy-Duty Linen Toucan</t>
  </si>
  <si>
    <t>Balistreri-Muller</t>
  </si>
  <si>
    <t>2516506541834</t>
  </si>
  <si>
    <t>Aerodynamic Concrete Lamp</t>
  </si>
  <si>
    <t>Erika Volkman Group</t>
  </si>
  <si>
    <t>7153630876392</t>
  </si>
  <si>
    <t>Enormous Copper Shirt</t>
  </si>
  <si>
    <t>Considine, Schamberger and Schiller</t>
  </si>
  <si>
    <t>5522456328132</t>
  </si>
  <si>
    <t>Mediocre Leather Coat</t>
  </si>
  <si>
    <t>Gulgowski, Grimes and Mayer</t>
  </si>
  <si>
    <t>7317365230007</t>
  </si>
  <si>
    <t>Intelligent Steel Car</t>
  </si>
  <si>
    <t>Pouros, Nitzsche and Mayer</t>
  </si>
  <si>
    <t>Address</t>
  </si>
  <si>
    <t>Email</t>
  </si>
  <si>
    <t>Password</t>
  </si>
  <si>
    <t>Name</t>
  </si>
  <si>
    <t>City</t>
  </si>
  <si>
    <t>Longitude</t>
  </si>
  <si>
    <t>State</t>
  </si>
  <si>
    <t>Source</t>
  </si>
  <si>
    <t>Birth Date</t>
  </si>
  <si>
    <t>Zip</t>
  </si>
  <si>
    <t>Latitude</t>
  </si>
  <si>
    <t>9611-9809 West Rosedale Road</t>
  </si>
  <si>
    <t>borer-hudson@yahoo.com</t>
  </si>
  <si>
    <t>ccca881f-3e4b-4e5c-8336-354103604af6</t>
  </si>
  <si>
    <t>Hudson Borer</t>
  </si>
  <si>
    <t>Wood River</t>
  </si>
  <si>
    <t>NE</t>
  </si>
  <si>
    <t>Twitter</t>
  </si>
  <si>
    <t>68883</t>
  </si>
  <si>
    <t>101 4th Street</t>
  </si>
  <si>
    <t>williamson-domenica@yahoo.com</t>
  </si>
  <si>
    <t>eafc45bf-cf8e-4c96-ab35-ce44d0021597</t>
  </si>
  <si>
    <t>Domenica Williamson</t>
  </si>
  <si>
    <t>Searsboro</t>
  </si>
  <si>
    <t>IA</t>
  </si>
  <si>
    <t>Affiliate</t>
  </si>
  <si>
    <t>50242</t>
  </si>
  <si>
    <t>29494 Anderson Drive</t>
  </si>
  <si>
    <t>lina.heaney@yahoo.com</t>
  </si>
  <si>
    <t>36f67891-34e5-4439-a8a4-2d9246775ff8</t>
  </si>
  <si>
    <t>Lina Heaney</t>
  </si>
  <si>
    <t>Sandstone</t>
  </si>
  <si>
    <t>MN</t>
  </si>
  <si>
    <t>Facebook</t>
  </si>
  <si>
    <t>55072</t>
  </si>
  <si>
    <t>2-7900 Cuerno Verde Road</t>
  </si>
  <si>
    <t>adams.arnold@gmail.com</t>
  </si>
  <si>
    <t>537a727b-7525-44a3-99c8-8fdc488fbf02</t>
  </si>
  <si>
    <t>Arnold Adams</t>
  </si>
  <si>
    <t>Rye</t>
  </si>
  <si>
    <t>CO</t>
  </si>
  <si>
    <t>Google</t>
  </si>
  <si>
    <t>81069</t>
  </si>
  <si>
    <t>761 Fish Hill Road</t>
  </si>
  <si>
    <t>leffler.dominique@hotmail.com</t>
  </si>
  <si>
    <t>6a802b6c-4da8-4881-9ca6-4f69085c7c14</t>
  </si>
  <si>
    <t>Dominique Leffler</t>
  </si>
  <si>
    <t>Beaver Dams</t>
  </si>
  <si>
    <t>NY</t>
  </si>
  <si>
    <t>14812</t>
  </si>
  <si>
    <t>1243 West Whitney Street</t>
  </si>
  <si>
    <t>rene.muller@gmail.com</t>
  </si>
  <si>
    <t>760495fb-9c38-4351-a6ee-4743d10d345e</t>
  </si>
  <si>
    <t>Rene Muller</t>
  </si>
  <si>
    <t>Morse</t>
  </si>
  <si>
    <t>LA</t>
  </si>
  <si>
    <t>70559</t>
  </si>
  <si>
    <t>630 Coaker Road</t>
  </si>
  <si>
    <t>bosco.roselyn@hotmail.com</t>
  </si>
  <si>
    <t>43adf4af-055b-4a39-bc06-489fb0ffcf40</t>
  </si>
  <si>
    <t>Roselyn Bosco</t>
  </si>
  <si>
    <t>Leakesville</t>
  </si>
  <si>
    <t>MS</t>
  </si>
  <si>
    <t>39451</t>
  </si>
  <si>
    <t>1167 East 570th Avenue</t>
  </si>
  <si>
    <t>aracely.jenkins@gmail.com</t>
  </si>
  <si>
    <t>6bb01b7f-6426-47d3-bfca-95dcc42b8b27</t>
  </si>
  <si>
    <t>Aracely Jenkins</t>
  </si>
  <si>
    <t>Pittsburg</t>
  </si>
  <si>
    <t>KS</t>
  </si>
  <si>
    <t>66762</t>
  </si>
  <si>
    <t>5816-5894 280th Street</t>
  </si>
  <si>
    <t>ward.anais@gmail.com</t>
  </si>
  <si>
    <t>a3de5208-2f2f-4c81-9fe7-8d254bd5095d</t>
  </si>
  <si>
    <t>Anais Ward</t>
  </si>
  <si>
    <t>Ida Grove</t>
  </si>
  <si>
    <t>51445</t>
  </si>
  <si>
    <t>13081-13217 Main Street</t>
  </si>
  <si>
    <t>white.tressa@yahoo.com</t>
  </si>
  <si>
    <t>81052233-b32e-43cb-9505-700dbd8d3fca</t>
  </si>
  <si>
    <t>Tressa White</t>
  </si>
  <si>
    <t>Upper Sandusky</t>
  </si>
  <si>
    <t>OH</t>
  </si>
  <si>
    <t>43351</t>
  </si>
  <si>
    <t>495 Juniper Road</t>
  </si>
  <si>
    <t>schaefer-lolita@hotmail.com</t>
  </si>
  <si>
    <t>ceddd766-924b-4856-9dcb-a15b4c1b154c</t>
  </si>
  <si>
    <t>Lolita Schaefer</t>
  </si>
  <si>
    <t>Pilot Mound</t>
  </si>
  <si>
    <t>50223</t>
  </si>
  <si>
    <t>16701-16743 449th Avenue</t>
  </si>
  <si>
    <t>ciara-larson@hotmail.com</t>
  </si>
  <si>
    <t>eb925d11-ea2f-41fb-a490-72b7c2b24dc0</t>
  </si>
  <si>
    <t>Ciara Larson</t>
  </si>
  <si>
    <t>Florence</t>
  </si>
  <si>
    <t>SD</t>
  </si>
  <si>
    <t>57235</t>
  </si>
  <si>
    <t>2993 Hoskings Ranch Road</t>
  </si>
  <si>
    <t>mustafa.thiel@hotmail.com</t>
  </si>
  <si>
    <t>bb85c7fa-4314-4e41-a060-7d0159f16931</t>
  </si>
  <si>
    <t>Mustafa Thiel</t>
  </si>
  <si>
    <t>Santa Ysabel</t>
  </si>
  <si>
    <t>CA</t>
  </si>
  <si>
    <t>92070</t>
  </si>
  <si>
    <t>3964 Chico River Road</t>
  </si>
  <si>
    <t>senger.lavonne@yahoo.com</t>
  </si>
  <si>
    <t>8beebcc9-a376-447a-812f-7544fdc52ec7</t>
  </si>
  <si>
    <t>Lavonne Senger</t>
  </si>
  <si>
    <t>Chico</t>
  </si>
  <si>
    <t>95928</t>
  </si>
  <si>
    <t>258 Opal Road</t>
  </si>
  <si>
    <t>romaguera.bertrand@gmail.com</t>
  </si>
  <si>
    <t>2734ae7a-aa25-4907-9d2e-a6992750db60</t>
  </si>
  <si>
    <t>Bertrand Romaguera</t>
  </si>
  <si>
    <t>El Paso</t>
  </si>
  <si>
    <t>AR</t>
  </si>
  <si>
    <t>72045</t>
  </si>
  <si>
    <t>3234 County Road 7</t>
  </si>
  <si>
    <t>khalid-pouros@yahoo.com</t>
  </si>
  <si>
    <t>e60e4c1e-c9dc-47fe-9f4b-138651cebd85</t>
  </si>
  <si>
    <t>Khalid Pouros</t>
  </si>
  <si>
    <t>Greensboro</t>
  </si>
  <si>
    <t>AL</t>
  </si>
  <si>
    <t>36744</t>
  </si>
  <si>
    <t>6111 Rogue Riv</t>
  </si>
  <si>
    <t>lora-cronin@gmail.com</t>
  </si>
  <si>
    <t>1b414387-e9c0-4b97-ba60-263268e38f3d</t>
  </si>
  <si>
    <t>Lora Cronin</t>
  </si>
  <si>
    <t>Gold Beach</t>
  </si>
  <si>
    <t>OR</t>
  </si>
  <si>
    <t>Organic</t>
  </si>
  <si>
    <t>97444</t>
  </si>
  <si>
    <t>13116 Northeast Sandy Boulevard</t>
  </si>
  <si>
    <t>pollich-arely@yahoo.com</t>
  </si>
  <si>
    <t>251cd4bd-d7c9-4704-a864-edd953952a9b</t>
  </si>
  <si>
    <t>Arely Pollich</t>
  </si>
  <si>
    <t>Portland</t>
  </si>
  <si>
    <t>97230</t>
  </si>
  <si>
    <t>1460 Grays Creek Road</t>
  </si>
  <si>
    <t>wyman-kertzmann@gmail.com</t>
  </si>
  <si>
    <t>89ef82c4-55e2-4907-94a6-09b0368b3c58</t>
  </si>
  <si>
    <t>Wyman Kertzmann</t>
  </si>
  <si>
    <t>Grants Pass</t>
  </si>
  <si>
    <t>97527</t>
  </si>
  <si>
    <t>52737 570th Street</t>
  </si>
  <si>
    <t>aufderhar.john@yahoo.com</t>
  </si>
  <si>
    <t>edd767f7-ef71-42bf-807e-f96fdee4b7b4</t>
  </si>
  <si>
    <t>John Aufderhar</t>
  </si>
  <si>
    <t>Marne</t>
  </si>
  <si>
    <t>51552</t>
  </si>
  <si>
    <t>2002-2078 North J Road</t>
  </si>
  <si>
    <t>angela-botsford@hotmail.com</t>
  </si>
  <si>
    <t>4d4e6ab3-88a9-462f-9244-80d1865b31b1</t>
  </si>
  <si>
    <t>Angela Botsford</t>
  </si>
  <si>
    <t>Phillips</t>
  </si>
  <si>
    <t>68865</t>
  </si>
  <si>
    <t>1165 Rimrock Drive</t>
  </si>
  <si>
    <t>jeromy.smith@yahoo.com</t>
  </si>
  <si>
    <t>5858bd6f-7731-4e39-a506-f5e29419785a</t>
  </si>
  <si>
    <t>Jeromy Smith</t>
  </si>
  <si>
    <t>Napa</t>
  </si>
  <si>
    <t>94558</t>
  </si>
  <si>
    <t>2003 Brigham Landing Road</t>
  </si>
  <si>
    <t>kiehn-candida@yahoo.com</t>
  </si>
  <si>
    <t>8e866dca-3fa2-4c1d-aeaa-cf0a2642ce95</t>
  </si>
  <si>
    <t>Candida Kiehn</t>
  </si>
  <si>
    <t>Girard</t>
  </si>
  <si>
    <t>GA</t>
  </si>
  <si>
    <t>30426</t>
  </si>
  <si>
    <t>20930 Sugar Hills Road</t>
  </si>
  <si>
    <t>weber-nya@gmail.com</t>
  </si>
  <si>
    <t>07401ce0-ed0d-406d-b370-4aa0945a6196</t>
  </si>
  <si>
    <t>Nya Weber</t>
  </si>
  <si>
    <t>Cohasset</t>
  </si>
  <si>
    <t>55721</t>
  </si>
  <si>
    <t>1201-2099 Plumberosa Drive</t>
  </si>
  <si>
    <t>stiedemann.araceli@yahoo.com</t>
  </si>
  <si>
    <t>51421352-6fdf-456e-93c9-41875c275480</t>
  </si>
  <si>
    <t>Araceli Stiedemann</t>
  </si>
  <si>
    <t>Fayetteville</t>
  </si>
  <si>
    <t>72701</t>
  </si>
  <si>
    <t>19480 Happy Creek Road</t>
  </si>
  <si>
    <t>dagmar.fay@gmail.com</t>
  </si>
  <si>
    <t>c754f596-48c4-4857-9000-8ea132605d6e</t>
  </si>
  <si>
    <t>Dagmar Fay</t>
  </si>
  <si>
    <t>Winnemucca</t>
  </si>
  <si>
    <t>NV</t>
  </si>
  <si>
    <t>89445</t>
  </si>
  <si>
    <t>2398-2558 Township Highway 249</t>
  </si>
  <si>
    <t>kyler.abshire@yahoo.com</t>
  </si>
  <si>
    <t>179376b7-cb5e-4a61-990a-7fa5df7c1e8a</t>
  </si>
  <si>
    <t>Kyler Abshire</t>
  </si>
  <si>
    <t>Arcadia</t>
  </si>
  <si>
    <t>44804</t>
  </si>
  <si>
    <t>355 Road 2538</t>
  </si>
  <si>
    <t>keon-cartwright@hotmail.com</t>
  </si>
  <si>
    <t>b9245148-1f98-4410-89ea-ec4035d97c19</t>
  </si>
  <si>
    <t>Keon Cartwright</t>
  </si>
  <si>
    <t>Baldwyn</t>
  </si>
  <si>
    <t>38824</t>
  </si>
  <si>
    <t>5125 Duffy Road Southeast</t>
  </si>
  <si>
    <t>broderick-lockman@gmail.com</t>
  </si>
  <si>
    <t>38b3c74d-9d98-4547-94b9-9bcac3d5a762</t>
  </si>
  <si>
    <t>Broderick Lockman</t>
  </si>
  <si>
    <t>Lancaster</t>
  </si>
  <si>
    <t>43130</t>
  </si>
  <si>
    <t>13-99 Deberry Levee Road</t>
  </si>
  <si>
    <t>walsh-desiree@gmail.com</t>
  </si>
  <si>
    <t>20634749-9fa0-4ffe-8f9c-c7cb1c3d5e82</t>
  </si>
  <si>
    <t>Desiree Walsh</t>
  </si>
  <si>
    <t>DeWitt</t>
  </si>
  <si>
    <t>72042</t>
  </si>
  <si>
    <t>2303 Christianson Hill Road</t>
  </si>
  <si>
    <t>cleora.hilll@hotmail.com</t>
  </si>
  <si>
    <t>866c311b-f3b4-4752-a199-0ec05072a730</t>
  </si>
  <si>
    <t>Cleora Hilll</t>
  </si>
  <si>
    <t>Houston</t>
  </si>
  <si>
    <t>55943</t>
  </si>
  <si>
    <t>6101 County Road CC67</t>
  </si>
  <si>
    <t>jayden.hamill@gmail.com</t>
  </si>
  <si>
    <t>473f01a2-ea14-4782-ab69-0f7ab4e561a4</t>
  </si>
  <si>
    <t>Jayden Hamill</t>
  </si>
  <si>
    <t>Pueblo</t>
  </si>
  <si>
    <t>81004</t>
  </si>
  <si>
    <t>33430 Danver Trail</t>
  </si>
  <si>
    <t>alphonso-quigley@yahoo.com</t>
  </si>
  <si>
    <t>c07018ad-28b4-48da-a707-f513a5969d92</t>
  </si>
  <si>
    <t>Alphonso Quigley</t>
  </si>
  <si>
    <t>Steamboat Springs</t>
  </si>
  <si>
    <t>80487</t>
  </si>
  <si>
    <t>3349 Holly Springs Road</t>
  </si>
  <si>
    <t>goyette-emilie@yahoo.com</t>
  </si>
  <si>
    <t>2ef33e82-9576-41c2-986e-777703a014f8</t>
  </si>
  <si>
    <t>Emilie Goyette</t>
  </si>
  <si>
    <t>Amissville</t>
  </si>
  <si>
    <t>VA</t>
  </si>
  <si>
    <t>20106</t>
  </si>
  <si>
    <t>N1962 County Road K</t>
  </si>
  <si>
    <t>schuppe-chelsey@hotmail.com</t>
  </si>
  <si>
    <t>6aa1e263-6496-4e45-802e-eadeb123f420</t>
  </si>
  <si>
    <t>Chelsey Schuppe</t>
  </si>
  <si>
    <t>Sharon</t>
  </si>
  <si>
    <t>WI</t>
  </si>
  <si>
    <t>53585</t>
  </si>
  <si>
    <t>244-298 Northwest 180 Road</t>
  </si>
  <si>
    <t>ziemann-kaley@yahoo.com</t>
  </si>
  <si>
    <t>51d4f8b2-71d3-4378-a7a0-46f22472cc26</t>
  </si>
  <si>
    <t>Kaley Ziemann</t>
  </si>
  <si>
    <t>Hoisington</t>
  </si>
  <si>
    <t>67544</t>
  </si>
  <si>
    <t>3210-3298 West Overton Road</t>
  </si>
  <si>
    <t>jaleel.collins@gmail.com</t>
  </si>
  <si>
    <t>608dbb0f-a21e-43bb-9688-5a1f5d3bf8cd</t>
  </si>
  <si>
    <t>Jaleel Collins</t>
  </si>
  <si>
    <t>Tucson</t>
  </si>
  <si>
    <t>AZ</t>
  </si>
  <si>
    <t>85742</t>
  </si>
  <si>
    <t>155 Cow Creek Road</t>
  </si>
  <si>
    <t>cecilia.stark@hotmail.com</t>
  </si>
  <si>
    <t>b3f69b9a-5221-4708-87ca-6aad41dceb43</t>
  </si>
  <si>
    <t>Cecilia Stark</t>
  </si>
  <si>
    <t>Hurricane</t>
  </si>
  <si>
    <t>WV</t>
  </si>
  <si>
    <t>25526</t>
  </si>
  <si>
    <t>618 150th Avenue</t>
  </si>
  <si>
    <t>andreanne-hills@yahoo.com</t>
  </si>
  <si>
    <t>8893e779-0875-4325-a795-0ca65555530d</t>
  </si>
  <si>
    <t>Andreanne Hills</t>
  </si>
  <si>
    <t>Edgerton</t>
  </si>
  <si>
    <t>56128</t>
  </si>
  <si>
    <t>171 Olive Oyle Lane</t>
  </si>
  <si>
    <t>wolf.elyssa@hotmail.com</t>
  </si>
  <si>
    <t>48eb05e6-8c28-46d0-a072-e4ad3191182d</t>
  </si>
  <si>
    <t>Elyssa Wolf</t>
  </si>
  <si>
    <t>Dale</t>
  </si>
  <si>
    <t>TX</t>
  </si>
  <si>
    <t>78616</t>
  </si>
  <si>
    <t>31619 Silverado Lane</t>
  </si>
  <si>
    <t>bernadine.gorczany@hotmail.com</t>
  </si>
  <si>
    <t>059d446f-2382-4891-9099-79bc4c61023f</t>
  </si>
  <si>
    <t>Bernadine Gorczany</t>
  </si>
  <si>
    <t>Waukee</t>
  </si>
  <si>
    <t>50263</t>
  </si>
  <si>
    <t>30379-30383 Herbrecht Road</t>
  </si>
  <si>
    <t>reyes-strosin@yahoo.com</t>
  </si>
  <si>
    <t>b5cf239e-3f04-4301-8356-e43da503553a</t>
  </si>
  <si>
    <t>Reyes Strosin</t>
  </si>
  <si>
    <t>Watertown</t>
  </si>
  <si>
    <t>13601</t>
  </si>
  <si>
    <t>18001-18999 North Morrion</t>
  </si>
  <si>
    <t>volkman.chaya@hotmail.com</t>
  </si>
  <si>
    <t>3f43356b-8191-4fd4-86a9-435020c483b5</t>
  </si>
  <si>
    <t>Chaya Volkman</t>
  </si>
  <si>
    <t>Dike</t>
  </si>
  <si>
    <t>50624</t>
  </si>
  <si>
    <t>4251-4389 485th Avenue</t>
  </si>
  <si>
    <t>carroll.kohler@hotmail.com</t>
  </si>
  <si>
    <t>a0b2035f-6e00-4119-943a-c60b79f7534e</t>
  </si>
  <si>
    <t>Carroll Kohler</t>
  </si>
  <si>
    <t>Mallard</t>
  </si>
  <si>
    <t>50562</t>
  </si>
  <si>
    <t>28001-28599 180th Street</t>
  </si>
  <si>
    <t>abbott-gilbert@yahoo.com</t>
  </si>
  <si>
    <t>5633576b-48aa-49fa-af06-6ac1614b4a05</t>
  </si>
  <si>
    <t>Gilbert Abbott</t>
  </si>
  <si>
    <t>Columbus Junction</t>
  </si>
  <si>
    <t>52738</t>
  </si>
  <si>
    <t>15000-15312 Crooked Road Northeast</t>
  </si>
  <si>
    <t>swaniawski-kaleb@gmail.com</t>
  </si>
  <si>
    <t>db1bc340-a201-476f-ad9a-44356b84a9c6</t>
  </si>
  <si>
    <t>Kaleb Swaniawski</t>
  </si>
  <si>
    <t>Kalkaska</t>
  </si>
  <si>
    <t>MI</t>
  </si>
  <si>
    <t>49646</t>
  </si>
  <si>
    <t>111 Leupp Road</t>
  </si>
  <si>
    <t>bradley.green@yahoo.com</t>
  </si>
  <si>
    <t>28ddc3ee-1fb6-4d0a-8437-20be81626311</t>
  </si>
  <si>
    <t>Bradley Green</t>
  </si>
  <si>
    <t>Flagstaff</t>
  </si>
  <si>
    <t>86004</t>
  </si>
  <si>
    <t>1260 29th Road</t>
  </si>
  <si>
    <t>logan-weber@yahoo.com</t>
  </si>
  <si>
    <t>04858e53-e1dd-4d0d-b241-2484abe833fc</t>
  </si>
  <si>
    <t>Logan Weber</t>
  </si>
  <si>
    <t>Morrowville</t>
  </si>
  <si>
    <t>66958</t>
  </si>
  <si>
    <t>6043 County Road 30</t>
  </si>
  <si>
    <t>zane.koelpin@gmail.com</t>
  </si>
  <si>
    <t>6d25201f-e1ae-4bd3-99e1-f8e75e69e664</t>
  </si>
  <si>
    <t>Zane Koelpin</t>
  </si>
  <si>
    <t>Reeds</t>
  </si>
  <si>
    <t>MO</t>
  </si>
  <si>
    <t>64859</t>
  </si>
  <si>
    <t>12751-12799 57th Street Northeast</t>
  </si>
  <si>
    <t>wisozk.stacy@gmail.com</t>
  </si>
  <si>
    <t>f36e9fca-558b-41fe-bc9d-7b1b135ef1c6</t>
  </si>
  <si>
    <t>Stacy Wisozk</t>
  </si>
  <si>
    <t>Fordville</t>
  </si>
  <si>
    <t>ND</t>
  </si>
  <si>
    <t>58231</t>
  </si>
  <si>
    <t>21421 U.S. 82</t>
  </si>
  <si>
    <t>wilderman.alvah@hotmail.com</t>
  </si>
  <si>
    <t>e1c1ff81-c916-4fe8-9577-fe774f96efb2</t>
  </si>
  <si>
    <t>Alvah Wilderman</t>
  </si>
  <si>
    <t>Carrollton</t>
  </si>
  <si>
    <t>38917</t>
  </si>
  <si>
    <t>1110 Puckett Road</t>
  </si>
  <si>
    <t>velma-little@yahoo.com</t>
  </si>
  <si>
    <t>31c95579-f89a-4c37-b223-2f1d43345eb0</t>
  </si>
  <si>
    <t>Velma Little</t>
  </si>
  <si>
    <t>Auburn</t>
  </si>
  <si>
    <t>30011</t>
  </si>
  <si>
    <t>1380 Juba Road</t>
  </si>
  <si>
    <t>nikolas.romaguera@yahoo.com</t>
  </si>
  <si>
    <t>5f0d66d8-10c1-4752-b91d-9797393fe529</t>
  </si>
  <si>
    <t>Nikolas Romaguera</t>
  </si>
  <si>
    <t>Pontotoc</t>
  </si>
  <si>
    <t>38863</t>
  </si>
  <si>
    <t>87245 590 Avenue</t>
  </si>
  <si>
    <t>stamm.davin@yahoo.com</t>
  </si>
  <si>
    <t>7b4ab172-e59a-44e8-942d-fc6b0935e7eb</t>
  </si>
  <si>
    <t>Davin Stamm</t>
  </si>
  <si>
    <t>Waterbury</t>
  </si>
  <si>
    <t>68785</t>
  </si>
  <si>
    <t>373 Lee Loop Road</t>
  </si>
  <si>
    <t>holly-bayer@gmail.com</t>
  </si>
  <si>
    <t>fd98d21a-e468-46f8-9306-8bd3c68a11bb</t>
  </si>
  <si>
    <t>Holly Bayer</t>
  </si>
  <si>
    <t>Union Springs</t>
  </si>
  <si>
    <t>36089</t>
  </si>
  <si>
    <t>22842 County Road 15</t>
  </si>
  <si>
    <t>willms.seth@gmail.com</t>
  </si>
  <si>
    <t>63ac48ea-98ca-4904-a786-2d6c51f2876f</t>
  </si>
  <si>
    <t>Seth Willms</t>
  </si>
  <si>
    <t>Haxtun</t>
  </si>
  <si>
    <t>80731</t>
  </si>
  <si>
    <t>35378 South Road</t>
  </si>
  <si>
    <t>haag-jordy@yahoo.com</t>
  </si>
  <si>
    <t>a2e708b6-6c18-4ad1-a295-dfac2622bc05</t>
  </si>
  <si>
    <t>Jordy Haag</t>
  </si>
  <si>
    <t>Kendrick</t>
  </si>
  <si>
    <t>83537</t>
  </si>
  <si>
    <t>174 Kentucky 1554</t>
  </si>
  <si>
    <t>kovacek-dawson@hotmail.com</t>
  </si>
  <si>
    <t>20aaf730-4fae-4ee8-ba9e-c346dd5de4a8</t>
  </si>
  <si>
    <t>Dawson Kovacek</t>
  </si>
  <si>
    <t>Owensboro</t>
  </si>
  <si>
    <t>KY</t>
  </si>
  <si>
    <t>42301</t>
  </si>
  <si>
    <t>3405 Brittain Road</t>
  </si>
  <si>
    <t>hahn.hugh@hotmail.com</t>
  </si>
  <si>
    <t>00280947-bea4-4fec-883b-2d7be7e5baa6</t>
  </si>
  <si>
    <t>Hugh Hahn</t>
  </si>
  <si>
    <t>Fort Garland</t>
  </si>
  <si>
    <t>81133</t>
  </si>
  <si>
    <t>1826 Paddle Creek Road</t>
  </si>
  <si>
    <t>edgardo-hackett@hotmail.com</t>
  </si>
  <si>
    <t>00878241-0268-4419-8f3f-2c9df0079ed4</t>
  </si>
  <si>
    <t>Edgardo Hackett</t>
  </si>
  <si>
    <t>Fort Gay</t>
  </si>
  <si>
    <t>25514</t>
  </si>
  <si>
    <t>7100 Hudson Chapel Road</t>
  </si>
  <si>
    <t>labadie.lina@gmail.com</t>
  </si>
  <si>
    <t>2da78e08-2bf7-41b8-a737-1acd815fb99c</t>
  </si>
  <si>
    <t>Lina Labadie</t>
  </si>
  <si>
    <t>Catawba</t>
  </si>
  <si>
    <t>NC</t>
  </si>
  <si>
    <t>28609</t>
  </si>
  <si>
    <t>12055 Gandy Boulevard North</t>
  </si>
  <si>
    <t>zulauf.angelica@hotmail.com</t>
  </si>
  <si>
    <t>425a725e-dcff-4815-9f35-71af7fc81a85</t>
  </si>
  <si>
    <t>Angelica Zulauf</t>
  </si>
  <si>
    <t>Saint Petersburg</t>
  </si>
  <si>
    <t>FL</t>
  </si>
  <si>
    <t>33702</t>
  </si>
  <si>
    <t>1725 300th Street</t>
  </si>
  <si>
    <t>delilah-stoltenberg@yahoo.com</t>
  </si>
  <si>
    <t>e8fc2150-456d-414c-9c58-dde640d39325</t>
  </si>
  <si>
    <t>Delilah Stoltenberg</t>
  </si>
  <si>
    <t>Spencer</t>
  </si>
  <si>
    <t>51301</t>
  </si>
  <si>
    <t>207 Grenadier Drive</t>
  </si>
  <si>
    <t>grimes-terrence@gmail.com</t>
  </si>
  <si>
    <t>384c582a-c1b0-4a80-817d-848f6f48cc7e</t>
  </si>
  <si>
    <t>Terrence Grimes</t>
  </si>
  <si>
    <t>DeRuyter</t>
  </si>
  <si>
    <t>13052</t>
  </si>
  <si>
    <t>18630 Old Marcus Road</t>
  </si>
  <si>
    <t>arne-o-hara@gmail.com</t>
  </si>
  <si>
    <t>6d446a9c-d3e7-488a-9276-0d8710a9642b</t>
  </si>
  <si>
    <t>Arne O'Hara</t>
  </si>
  <si>
    <t>Howes</t>
  </si>
  <si>
    <t>57748</t>
  </si>
  <si>
    <t>6568 Pine Grove Road</t>
  </si>
  <si>
    <t>gladys-dare@gmail.com</t>
  </si>
  <si>
    <t>386893ea-73bc-4354-b00d-bdf90cf09384</t>
  </si>
  <si>
    <t>Gladys Dare</t>
  </si>
  <si>
    <t>Glenfield</t>
  </si>
  <si>
    <t>13343</t>
  </si>
  <si>
    <t>19 Riverfront Drive C Street</t>
  </si>
  <si>
    <t>stroman-keyon@yahoo.com</t>
  </si>
  <si>
    <t>abe5fdbc-f0c5-4b1e-93fc-31eddf430246</t>
  </si>
  <si>
    <t>Keyon Stroman</t>
  </si>
  <si>
    <t>Chignik Lake</t>
  </si>
  <si>
    <t>AK</t>
  </si>
  <si>
    <t>99548</t>
  </si>
  <si>
    <t>449-499 County Road 400 West</t>
  </si>
  <si>
    <t>colton-hauck@yahoo.com</t>
  </si>
  <si>
    <t>5303b9a1-7784-4b45-8ee7-019e44298d2d</t>
  </si>
  <si>
    <t>Colton Hauck</t>
  </si>
  <si>
    <t>Rockport</t>
  </si>
  <si>
    <t>IN</t>
  </si>
  <si>
    <t>47635</t>
  </si>
  <si>
    <t>2508-2520 Hancock Avenue</t>
  </si>
  <si>
    <t>hansen.anibal@yahoo.com</t>
  </si>
  <si>
    <t>d498d3dc-de10-4b26-a286-1ff4f01c2210</t>
  </si>
  <si>
    <t>Anibal Hansen</t>
  </si>
  <si>
    <t>Moville</t>
  </si>
  <si>
    <t>51039</t>
  </si>
  <si>
    <t>84975 Nebraska 7</t>
  </si>
  <si>
    <t>maya-berge@hotmail.com</t>
  </si>
  <si>
    <t>1446f729-049c-49b2-8827-a235b24f82c0</t>
  </si>
  <si>
    <t>Maya Berge</t>
  </si>
  <si>
    <t>Ainsworth</t>
  </si>
  <si>
    <t>69210</t>
  </si>
  <si>
    <t>3801-4099 North Fork Highway</t>
  </si>
  <si>
    <t>lillian-green@yahoo.com</t>
  </si>
  <si>
    <t>d1f42495-9414-4320-afd1-a6a79d2fcacd</t>
  </si>
  <si>
    <t>Lillian Green</t>
  </si>
  <si>
    <t>Cody</t>
  </si>
  <si>
    <t>WY</t>
  </si>
  <si>
    <t>82414</t>
  </si>
  <si>
    <t>28367 Florida 69</t>
  </si>
  <si>
    <t>eula-connell-o@hotmail.com</t>
  </si>
  <si>
    <t>62d6360c-787a-488e-846e-f9cf285f0ac8</t>
  </si>
  <si>
    <t>Eula O'Connell</t>
  </si>
  <si>
    <t>Grand Ridge</t>
  </si>
  <si>
    <t>32442</t>
  </si>
  <si>
    <t>28-50 Hawks Road</t>
  </si>
  <si>
    <t>stan-hessel@hotmail.com</t>
  </si>
  <si>
    <t>196f7102-5eef-42ce-bd0c-f5de4ec84bad</t>
  </si>
  <si>
    <t>Stan Hessel</t>
  </si>
  <si>
    <t>Shelburne Falls</t>
  </si>
  <si>
    <t>MA</t>
  </si>
  <si>
    <t>01370</t>
  </si>
  <si>
    <t>350 East North Street</t>
  </si>
  <si>
    <t>marvin-jarret@gmail.com</t>
  </si>
  <si>
    <t>90eeb0ae-fc40-4363-8fb0-c70492b70fab</t>
  </si>
  <si>
    <t>Jarret Marvin</t>
  </si>
  <si>
    <t>Rushville</t>
  </si>
  <si>
    <t>46173</t>
  </si>
  <si>
    <t>30682 291st Street</t>
  </si>
  <si>
    <t>fadel.isobel@gmail.com</t>
  </si>
  <si>
    <t>9fe6681e-47ad-44ba-a006-b9f1e9d691b1</t>
  </si>
  <si>
    <t>Isobel Fadel</t>
  </si>
  <si>
    <t>Winner</t>
  </si>
  <si>
    <t>57580</t>
  </si>
  <si>
    <t>600 Hight Moore Road</t>
  </si>
  <si>
    <t>considine-amiya@yahoo.com</t>
  </si>
  <si>
    <t>fd121428-25c3-46e6-9cc3-2b400f2d9365</t>
  </si>
  <si>
    <t>Amiya Considine</t>
  </si>
  <si>
    <t>Noxapater</t>
  </si>
  <si>
    <t>39346</t>
  </si>
  <si>
    <t>1436 Tom Cat Trail</t>
  </si>
  <si>
    <t>felipe-wilkinson@hotmail.com</t>
  </si>
  <si>
    <t>dd1d35d1-8110-4981-9c2f-fc345ad7cb57</t>
  </si>
  <si>
    <t>Felipe Wilkinson</t>
  </si>
  <si>
    <t>London</t>
  </si>
  <si>
    <t>40741</t>
  </si>
  <si>
    <t>4333 Madison Road</t>
  </si>
  <si>
    <t>schaefer.keenan@gmail.com</t>
  </si>
  <si>
    <t>b3300eb8-da2d-46c4-9d0a-0ee51053746b</t>
  </si>
  <si>
    <t>Keenan Schaefer</t>
  </si>
  <si>
    <t>Three Forks</t>
  </si>
  <si>
    <t>MT</t>
  </si>
  <si>
    <t>59752</t>
  </si>
  <si>
    <t>4797 Central Florida Parkway</t>
  </si>
  <si>
    <t>volkman.palma@gmail.com</t>
  </si>
  <si>
    <t>36d740f1-bda3-4337-838d-1b26fd947815</t>
  </si>
  <si>
    <t>Palma Volkman</t>
  </si>
  <si>
    <t>Orlando</t>
  </si>
  <si>
    <t>32821</t>
  </si>
  <si>
    <t>101-1299 Mosley Street</t>
  </si>
  <si>
    <t>willms.wilhelm@gmail.com</t>
  </si>
  <si>
    <t>61a12c12-b0a3-4cf1-8f14-ed83d3f8cbb3</t>
  </si>
  <si>
    <t>Wilhelm Willms</t>
  </si>
  <si>
    <t>Commerce</t>
  </si>
  <si>
    <t>75428</t>
  </si>
  <si>
    <t>6913 168th Street Northeast</t>
  </si>
  <si>
    <t>baumbach-curt@hotmail.com</t>
  </si>
  <si>
    <t>8da294bb-9403-4a8e-be7f-d56414bf3c16</t>
  </si>
  <si>
    <t>Curt Baumbach</t>
  </si>
  <si>
    <t>Arlington</t>
  </si>
  <si>
    <t>WA</t>
  </si>
  <si>
    <t>98223</t>
  </si>
  <si>
    <t>15079-15327 Readings Road</t>
  </si>
  <si>
    <t>macy.olson@gmail.com</t>
  </si>
  <si>
    <t>f8fb1605-5bb2-4386-8f92-6da57da52e90</t>
  </si>
  <si>
    <t>Macy Olson</t>
  </si>
  <si>
    <t>Siloam Springs</t>
  </si>
  <si>
    <t>72761</t>
  </si>
  <si>
    <t>4 Hc 69</t>
  </si>
  <si>
    <t>kertzmann.theresa@hotmail.com</t>
  </si>
  <si>
    <t>12bf8161-daa0-4cba-afc3-fe7b104fa060</t>
  </si>
  <si>
    <t>Theresa Kertzmann</t>
  </si>
  <si>
    <t>Chinook</t>
  </si>
  <si>
    <t>59523</t>
  </si>
  <si>
    <t>2787 North 300 East</t>
  </si>
  <si>
    <t>frami.dorris@hotmail.com</t>
  </si>
  <si>
    <t>0c33e8e5-b610-4959-9097-618f6bd70a86</t>
  </si>
  <si>
    <t>Dorris Frami</t>
  </si>
  <si>
    <t>Peru</t>
  </si>
  <si>
    <t>46970</t>
  </si>
  <si>
    <t>21-89 Lyons Hill Road</t>
  </si>
  <si>
    <t>steuber-vernice@yahoo.com</t>
  </si>
  <si>
    <t>9c3cf0b1-f405-427f-89af-4209f4f121e4</t>
  </si>
  <si>
    <t>Vernice Steuber</t>
  </si>
  <si>
    <t>Gill</t>
  </si>
  <si>
    <t>01354</t>
  </si>
  <si>
    <t>17300 View Drive</t>
  </si>
  <si>
    <t>oda-brakus@hotmail.com</t>
  </si>
  <si>
    <t>c0a9ba4f-c877-4caf-81d8-3b7713b2406d</t>
  </si>
  <si>
    <t>Oda Brakus</t>
  </si>
  <si>
    <t>Cottonwood</t>
  </si>
  <si>
    <t>96022</t>
  </si>
  <si>
    <t>9665 Pat Drive</t>
  </si>
  <si>
    <t>heber.vandervort@hotmail.com</t>
  </si>
  <si>
    <t>e959b1c4-c4a6-4cee-b1db-4fc3928b6977</t>
  </si>
  <si>
    <t>Heber Vandervort</t>
  </si>
  <si>
    <t>Klamath Falls</t>
  </si>
  <si>
    <t>97601</t>
  </si>
  <si>
    <t>2 Site 7</t>
  </si>
  <si>
    <t>breanne-schiller@gmail.com</t>
  </si>
  <si>
    <t>836461db-b4ed-496d-a688-019478331cf0</t>
  </si>
  <si>
    <t>Breanne Schiller</t>
  </si>
  <si>
    <t>Hoopa</t>
  </si>
  <si>
    <t>95546</t>
  </si>
  <si>
    <t>17779 Walnut Road</t>
  </si>
  <si>
    <t>ledner.durward@hotmail.com</t>
  </si>
  <si>
    <t>98946a17-196b-4529-809c-0774ed46f150</t>
  </si>
  <si>
    <t>Durward Ledner</t>
  </si>
  <si>
    <t>Brownsville</t>
  </si>
  <si>
    <t>55919</t>
  </si>
  <si>
    <t>2190 East Grand Avenue</t>
  </si>
  <si>
    <t>scarlett.beahan@yahoo.com</t>
  </si>
  <si>
    <t>b15ed850-8163-4335-a85e-6d8846ec7750</t>
  </si>
  <si>
    <t>Scarlett Beahan</t>
  </si>
  <si>
    <t>Hot Springs</t>
  </si>
  <si>
    <t>71901</t>
  </si>
  <si>
    <t>292-386 County Road 206</t>
  </si>
  <si>
    <t>myrtis.labadie@yahoo.com</t>
  </si>
  <si>
    <t>09321f33-f0ba-4f30-adfe-51506b665c09</t>
  </si>
  <si>
    <t>Myrtis Labadie</t>
  </si>
  <si>
    <t>Pecos</t>
  </si>
  <si>
    <t>79772</t>
  </si>
  <si>
    <t>29883 412th Avenue</t>
  </si>
  <si>
    <t>tatyana-steuber@hotmail.com</t>
  </si>
  <si>
    <t>d8d1e11c-26bd-4928-8b2d-6ebd2877fcf5</t>
  </si>
  <si>
    <t>Tatyana Steuber</t>
  </si>
  <si>
    <t>Avon</t>
  </si>
  <si>
    <t>57315</t>
  </si>
  <si>
    <t>25890 Holstein Avenue</t>
  </si>
  <si>
    <t>wintheiser-broderick@yahoo.com</t>
  </si>
  <si>
    <t>a6f5a36e-2f57-44cb-bdb3-7e2625eace19</t>
  </si>
  <si>
    <t>Broderick Wintheiser</t>
  </si>
  <si>
    <t>Wasilla</t>
  </si>
  <si>
    <t>99654</t>
  </si>
  <si>
    <t>11105 North Old Highway 97</t>
  </si>
  <si>
    <t>armando-herzog@hotmail.com</t>
  </si>
  <si>
    <t>43645a1c-3e28-45f0-9888-d4fcf3354901</t>
  </si>
  <si>
    <t>Armando Herzog</t>
  </si>
  <si>
    <t>Madras</t>
  </si>
  <si>
    <t>97741</t>
  </si>
  <si>
    <t>25611 South Carman Road</t>
  </si>
  <si>
    <t>aurelie-spinka@gmail.com</t>
  </si>
  <si>
    <t>3c9956eb-e0ed-485b-95ca-4b046ca35856</t>
  </si>
  <si>
    <t>Aurelie Spinka</t>
  </si>
  <si>
    <t>Cheney</t>
  </si>
  <si>
    <t>99004</t>
  </si>
  <si>
    <t>839 Bradley 60 Road</t>
  </si>
  <si>
    <t>ayden-heller@yahoo.com</t>
  </si>
  <si>
    <t>32fe731f-9137-46f5-970e-e8e43c513943</t>
  </si>
  <si>
    <t>Ayden Heller</t>
  </si>
  <si>
    <t>Hermitage</t>
  </si>
  <si>
    <t>71647</t>
  </si>
  <si>
    <t>11821 West Lincoln Avenue</t>
  </si>
  <si>
    <t>quentin.leannon@hotmail.com</t>
  </si>
  <si>
    <t>424781b2-3944-4cb7-92b2-0511ab513157</t>
  </si>
  <si>
    <t>Quentin Leannon</t>
  </si>
  <si>
    <t>Fresno</t>
  </si>
  <si>
    <t>93706</t>
  </si>
  <si>
    <t>2329 Jackson Fork Road</t>
  </si>
  <si>
    <t>lucas-beer@gmail.com</t>
  </si>
  <si>
    <t>b02caa74-76bc-4e4e-9d8e-f56b404c6dd9</t>
  </si>
  <si>
    <t>Lucas Beer</t>
  </si>
  <si>
    <t>South Webster</t>
  </si>
  <si>
    <t>45682</t>
  </si>
  <si>
    <t>2160 Settler Road</t>
  </si>
  <si>
    <t>cormier.alicia@yahoo.com</t>
  </si>
  <si>
    <t>35a62981-457f-4f79-9803-019da8d8a82a</t>
  </si>
  <si>
    <t>Alicia Cormier</t>
  </si>
  <si>
    <t>Craigmont</t>
  </si>
  <si>
    <t>83523</t>
  </si>
  <si>
    <t>6088 Meiss Road</t>
  </si>
  <si>
    <t>heaney.nels@yahoo.com</t>
  </si>
  <si>
    <t>8ec74bdb-98d2-4e4c-ab82-dce89bb16876</t>
  </si>
  <si>
    <t>Nels Heaney</t>
  </si>
  <si>
    <t>3118 South 1938 Road</t>
  </si>
  <si>
    <t>reichel.beryl@yahoo.com</t>
  </si>
  <si>
    <t>3353794d-8f0b-4d9f-b148-990897a39954</t>
  </si>
  <si>
    <t>Beryl Reichel</t>
  </si>
  <si>
    <t>Rich Hill</t>
  </si>
  <si>
    <t>64779</t>
  </si>
  <si>
    <t>550 Rock Creek Road</t>
  </si>
  <si>
    <t>kade-kub@hotmail.com</t>
  </si>
  <si>
    <t>cbca34d6-acf8-47d6-9052-3fbf16557954</t>
  </si>
  <si>
    <t>Kade Kub</t>
  </si>
  <si>
    <t>Clinton</t>
  </si>
  <si>
    <t>59825</t>
  </si>
  <si>
    <t>16780 14th Street Northeast</t>
  </si>
  <si>
    <t>hilpert-jayce@yahoo.com</t>
  </si>
  <si>
    <t>a220e645-0b5c-49fa-acfa-cde85ef48141</t>
  </si>
  <si>
    <t>Jayce Hilpert</t>
  </si>
  <si>
    <t>Buxton</t>
  </si>
  <si>
    <t>58218</t>
  </si>
  <si>
    <t>6183 Old Dixie Highway</t>
  </si>
  <si>
    <t>kuphal-briana@yahoo.com</t>
  </si>
  <si>
    <t>0e663ad6-aafe-49ce-80b0-7603e5cdf4b6</t>
  </si>
  <si>
    <t>Briana Kuphal</t>
  </si>
  <si>
    <t>Evensville</t>
  </si>
  <si>
    <t>TN</t>
  </si>
  <si>
    <t>37332</t>
  </si>
  <si>
    <t>3135 Sanhedrin Road</t>
  </si>
  <si>
    <t>carleton.effertz@gmail.com</t>
  </si>
  <si>
    <t>19b6d8be-ba3c-4d66-b871-312d06460803</t>
  </si>
  <si>
    <t>Carleton Effertz</t>
  </si>
  <si>
    <t>Elk Creek</t>
  </si>
  <si>
    <t>95939</t>
  </si>
  <si>
    <t>1701-1999 West County Road 850 North</t>
  </si>
  <si>
    <t>rosina.connell.o@hotmail.com</t>
  </si>
  <si>
    <t>5f5abb40-bcc8-4b83-a6ad-0527eb5aa397</t>
  </si>
  <si>
    <t>Rosina O'Connell</t>
  </si>
  <si>
    <t>Lizton</t>
  </si>
  <si>
    <t>46149</t>
  </si>
  <si>
    <t>48502-48654 150th Avenue</t>
  </si>
  <si>
    <t>verla.kon.o@gmail.com</t>
  </si>
  <si>
    <t>eb128872-4a4c-4157-a26c-d76072121467</t>
  </si>
  <si>
    <t>Verla O'Kon</t>
  </si>
  <si>
    <t>Pocahontas</t>
  </si>
  <si>
    <t>50574</t>
  </si>
  <si>
    <t>5706 Farm to Market 1743</t>
  </si>
  <si>
    <t>von-archibald@yahoo.com</t>
  </si>
  <si>
    <t>8c2daa24-2d3a-445f-a22d-82e8e0cea91a</t>
  </si>
  <si>
    <t>Archibald Von</t>
  </si>
  <si>
    <t>Windom</t>
  </si>
  <si>
    <t>75492</t>
  </si>
  <si>
    <t>271 West Comet Road</t>
  </si>
  <si>
    <t>dare.anais@yahoo.com</t>
  </si>
  <si>
    <t>044c199b-a129-4c98-aeae-30e03f7da5a1</t>
  </si>
  <si>
    <t>Anais Dare</t>
  </si>
  <si>
    <t>44216</t>
  </si>
  <si>
    <t>5361 East 700 South</t>
  </si>
  <si>
    <t>wisoky-alexanne@yahoo.com</t>
  </si>
  <si>
    <t>d8bdb2e5-30d2-41bc-afa6-a75d585d8ae6</t>
  </si>
  <si>
    <t>Alexanne Wisoky</t>
  </si>
  <si>
    <t>Brook</t>
  </si>
  <si>
    <t>47922</t>
  </si>
  <si>
    <t>521-599 Louisiana 27</t>
  </si>
  <si>
    <t>runolfsdottir.augustine@gmail.com</t>
  </si>
  <si>
    <t>b16278c2-c9b5-4fb9-b212-d4d08992fab3</t>
  </si>
  <si>
    <t>Augustine Runolfsdottir</t>
  </si>
  <si>
    <t>Bell City</t>
  </si>
  <si>
    <t>70630</t>
  </si>
  <si>
    <t>370 North Street</t>
  </si>
  <si>
    <t>theresa.grant@yahoo.com</t>
  </si>
  <si>
    <t>f31fbf5c-28fe-4284-ad4b-ebd3c4d42e4a</t>
  </si>
  <si>
    <t>Theresa Grant</t>
  </si>
  <si>
    <t>Maxwell</t>
  </si>
  <si>
    <t>95955</t>
  </si>
  <si>
    <t>1711 Welliver Road</t>
  </si>
  <si>
    <t>kathleen-quitzon@yahoo.com</t>
  </si>
  <si>
    <t>a4fb4bfc-e010-4b54-9afb-1ec314afb34b</t>
  </si>
  <si>
    <t>Kathleen Quitzon</t>
  </si>
  <si>
    <t>Redstone</t>
  </si>
  <si>
    <t>59257</t>
  </si>
  <si>
    <t>1 A Point Pleasant Road</t>
  </si>
  <si>
    <t>greenfelder.wilbert@gmail.com</t>
  </si>
  <si>
    <t>206b8844-81ce-4346-8086-05bf0be8da64</t>
  </si>
  <si>
    <t>Wilbert Greenfelder</t>
  </si>
  <si>
    <t>Hopatcong</t>
  </si>
  <si>
    <t>NJ</t>
  </si>
  <si>
    <t>07843</t>
  </si>
  <si>
    <t>28161 FM 521 Road</t>
  </si>
  <si>
    <t>spencer.edwin@gmail.com</t>
  </si>
  <si>
    <t>83cb3413-2234-420a-8441-9ec94b6e1092</t>
  </si>
  <si>
    <t>Edwin Spencer</t>
  </si>
  <si>
    <t>Angleton</t>
  </si>
  <si>
    <t>77515</t>
  </si>
  <si>
    <t>2020-2026 Rosebud Creek Road</t>
  </si>
  <si>
    <t>doyle-jimmie@hotmail.com</t>
  </si>
  <si>
    <t>94713a13-e32d-4d12-bcbe-5bd42e0892da</t>
  </si>
  <si>
    <t>Jimmie Doyle</t>
  </si>
  <si>
    <t>Forsyth</t>
  </si>
  <si>
    <t>59327</t>
  </si>
  <si>
    <t>10237 Pennsylvania 285</t>
  </si>
  <si>
    <t>hollis-hettinger@gmail.com</t>
  </si>
  <si>
    <t>24758719-01af-4cab-b72b-31dbbda474ca</t>
  </si>
  <si>
    <t>Hollis Hettinger</t>
  </si>
  <si>
    <t>Conneaut Lake</t>
  </si>
  <si>
    <t>PA</t>
  </si>
  <si>
    <t>16316</t>
  </si>
  <si>
    <t>870 Marions Ferry Road</t>
  </si>
  <si>
    <t>diego.will@yahoo.com</t>
  </si>
  <si>
    <t>249ad114-7a7d-4637-a6ba-2a594bcc92ed</t>
  </si>
  <si>
    <t>Diego Will</t>
  </si>
  <si>
    <t>Huntington</t>
  </si>
  <si>
    <t>75949</t>
  </si>
  <si>
    <t>2945-2965 Gillsville Highway</t>
  </si>
  <si>
    <t>heathcote.makayla@gmail.com</t>
  </si>
  <si>
    <t>98b4ee91-d74b-4fa4-af6f-af1b4ea5e61f</t>
  </si>
  <si>
    <t>Makayla Heathcote</t>
  </si>
  <si>
    <t>Gainesville</t>
  </si>
  <si>
    <t>30507</t>
  </si>
  <si>
    <t>538 Clark Street</t>
  </si>
  <si>
    <t>schmidt-ashton@yahoo.com</t>
  </si>
  <si>
    <t>dd3c2e18-bcab-4ac3-bd61-474874d9161d</t>
  </si>
  <si>
    <t>Ashton Schmidt</t>
  </si>
  <si>
    <t>Gardner</t>
  </si>
  <si>
    <t>01440</t>
  </si>
  <si>
    <t>41706 280th Street</t>
  </si>
  <si>
    <t>morar-trace@yahoo.com</t>
  </si>
  <si>
    <t>7042ac4c-f5e2-476a-ba04-be1fcaada93c</t>
  </si>
  <si>
    <t>Trace Morar</t>
  </si>
  <si>
    <t>Tripp</t>
  </si>
  <si>
    <t>57376</t>
  </si>
  <si>
    <t>31541 California 33</t>
  </si>
  <si>
    <t>brant.dare@yahoo.com</t>
  </si>
  <si>
    <t>05f16e9e-4d96-479c-adf9-47f1c0cccdeb</t>
  </si>
  <si>
    <t>Brant Dare</t>
  </si>
  <si>
    <t>Maricopa</t>
  </si>
  <si>
    <t>93252</t>
  </si>
  <si>
    <t>583 Pennsylvania 590</t>
  </si>
  <si>
    <t>hermiston.gerald@yahoo.com</t>
  </si>
  <si>
    <t>534d6d52-6ab8-4c67-b0f4-8227804b6c0c</t>
  </si>
  <si>
    <t>Gerald Hermiston</t>
  </si>
  <si>
    <t>Lackawaxen</t>
  </si>
  <si>
    <t>18435</t>
  </si>
  <si>
    <t>1451-1499 37th Street Northeast</t>
  </si>
  <si>
    <t>reilly.o.franco@yahoo.com</t>
  </si>
  <si>
    <t>f99f217f-1576-40eb-ae79-66c6d15d09a5</t>
  </si>
  <si>
    <t>Franco O'Reilly</t>
  </si>
  <si>
    <t>Larimore</t>
  </si>
  <si>
    <t>58251</t>
  </si>
  <si>
    <t>4801 Road Cce</t>
  </si>
  <si>
    <t>d-amore-geoffrey@yahoo.com</t>
  </si>
  <si>
    <t>a32980cf-74d4-4c4b-8cb3-2e1363c12bb4</t>
  </si>
  <si>
    <t>Geoffrey D'Amore</t>
  </si>
  <si>
    <t>Ishpeming</t>
  </si>
  <si>
    <t>49849</t>
  </si>
  <si>
    <t>1188 Farm to Market Road 1702</t>
  </si>
  <si>
    <t>kris-yost@hotmail.com</t>
  </si>
  <si>
    <t>ff88704c-16f3-4c65-a40c-3d73d0aa64a0</t>
  </si>
  <si>
    <t>Kris Yost</t>
  </si>
  <si>
    <t>Dublin</t>
  </si>
  <si>
    <t>76446</t>
  </si>
  <si>
    <t>9698-9912 North 700 West</t>
  </si>
  <si>
    <t>hans-hagenes@hotmail.com</t>
  </si>
  <si>
    <t>b8c3a9e9-6959-454f-9979-c319a9f3a964</t>
  </si>
  <si>
    <t>Hans Hagenes</t>
  </si>
  <si>
    <t>De Motte</t>
  </si>
  <si>
    <t>46310</t>
  </si>
  <si>
    <t>19045 County Road 15</t>
  </si>
  <si>
    <t>kerluke.jakob@gmail.com</t>
  </si>
  <si>
    <t>319ef85e-e9b9-4213-99c7-689c795aec31</t>
  </si>
  <si>
    <t>Jakob Kerluke</t>
  </si>
  <si>
    <t>Del Norte</t>
  </si>
  <si>
    <t>81132</t>
  </si>
  <si>
    <t>8235 Nolin Dam Road</t>
  </si>
  <si>
    <t>casper-grace@hotmail.com</t>
  </si>
  <si>
    <t>3d899a08-c4ef-45f2-b63b-835ee8a65e86</t>
  </si>
  <si>
    <t>Grace Casper</t>
  </si>
  <si>
    <t>Mammoth Cave</t>
  </si>
  <si>
    <t>42259</t>
  </si>
  <si>
    <t>2919 Walker Creek Road</t>
  </si>
  <si>
    <t>hickle-myrna@hotmail.com</t>
  </si>
  <si>
    <t>5956d518-38f3-4ffb-9795-81eb5c5c77df</t>
  </si>
  <si>
    <t>Myrna Hickle</t>
  </si>
  <si>
    <t>Douglas</t>
  </si>
  <si>
    <t>82633</t>
  </si>
  <si>
    <t>5132 Wengers Mill Road</t>
  </si>
  <si>
    <t>walter-melisa@gmail.com</t>
  </si>
  <si>
    <t>7d1d6af9-a100-457d-90b0-9279ce9f28b6</t>
  </si>
  <si>
    <t>Melisa Walter</t>
  </si>
  <si>
    <t>Linville</t>
  </si>
  <si>
    <t>22834</t>
  </si>
  <si>
    <t>228 Abpp Drive</t>
  </si>
  <si>
    <t>bailey.kenna@yahoo.com</t>
  </si>
  <si>
    <t>3c350b17-fca9-4cb3-a2d7-ca63cebe186d</t>
  </si>
  <si>
    <t>Kenna Bailey</t>
  </si>
  <si>
    <t>Grant Town</t>
  </si>
  <si>
    <t>26574</t>
  </si>
  <si>
    <t>281-699 East Duck Creek Road</t>
  </si>
  <si>
    <t>christopher-hilll@hotmail.com</t>
  </si>
  <si>
    <t>7c3769fd-eb49-4e71-8d91-10a27beaf9d4</t>
  </si>
  <si>
    <t>Christopher Hilll</t>
  </si>
  <si>
    <t>Circle</t>
  </si>
  <si>
    <t>59215</t>
  </si>
  <si>
    <t>8001-8783 Road 16 Northeast</t>
  </si>
  <si>
    <t>orie-bartoletti@yahoo.com</t>
  </si>
  <si>
    <t>1bb690d2-78d8-4f34-99eb-a810af8f7a13</t>
  </si>
  <si>
    <t>Orie Bartoletti</t>
  </si>
  <si>
    <t>Moses Lake</t>
  </si>
  <si>
    <t>98837</t>
  </si>
  <si>
    <t>5509-5501,5500-5508 McKinley Avenue</t>
  </si>
  <si>
    <t>rhett.mante@yahoo.com</t>
  </si>
  <si>
    <t>20d499ac-bdba-4a93-ac5f-283b6891ae2f</t>
  </si>
  <si>
    <t>Rhett Mante</t>
  </si>
  <si>
    <t>North Ridgeville</t>
  </si>
  <si>
    <t>44039</t>
  </si>
  <si>
    <t>9967-10311 Jinkins Road</t>
  </si>
  <si>
    <t>aliyah-stracke@gmail.com</t>
  </si>
  <si>
    <t>4dc3f97b-eb39-4f83-8e6e-0466fa75f0c4</t>
  </si>
  <si>
    <t>Aliyah Stracke</t>
  </si>
  <si>
    <t>North Zulch</t>
  </si>
  <si>
    <t>77872</t>
  </si>
  <si>
    <t>261 Pr 1138</t>
  </si>
  <si>
    <t>keebler-dayton@yahoo.com</t>
  </si>
  <si>
    <t>51aacb02-9e1f-4e4a-9898-e2e6bd92b629</t>
  </si>
  <si>
    <t>Dayton Keebler</t>
  </si>
  <si>
    <t>Texarkana</t>
  </si>
  <si>
    <t>71854</t>
  </si>
  <si>
    <t>3001-3099 170th Street</t>
  </si>
  <si>
    <t>runolfsson.unique@yahoo.com</t>
  </si>
  <si>
    <t>93833de0-eb66-4472-9284-37c5f9c88d8f</t>
  </si>
  <si>
    <t>Unique Runolfsson</t>
  </si>
  <si>
    <t>Tracy</t>
  </si>
  <si>
    <t>56175</t>
  </si>
  <si>
    <t>15024 Farm to Market 682</t>
  </si>
  <si>
    <t>flatley-norene@yahoo.com</t>
  </si>
  <si>
    <t>317848f6-dd5a-4aae-856c-9c654a9ced25</t>
  </si>
  <si>
    <t>Norene Flatley</t>
  </si>
  <si>
    <t>Yoakum</t>
  </si>
  <si>
    <t>77995</t>
  </si>
  <si>
    <t>2933 Sarpy Avenue</t>
  </si>
  <si>
    <t>walker.conroy@gmail.com</t>
  </si>
  <si>
    <t>d0f1949d-ab5f-4e0f-974c-e79befe38c32</t>
  </si>
  <si>
    <t>Walker Conroy</t>
  </si>
  <si>
    <t>Baton Rouge</t>
  </si>
  <si>
    <t>70820</t>
  </si>
  <si>
    <t>22087 Fishermans Haven Road Northeast</t>
  </si>
  <si>
    <t>alvina.mertz@gmail.com</t>
  </si>
  <si>
    <t>74714dd7-898b-4b24-90a3-b20bddd48681</t>
  </si>
  <si>
    <t>Alvina Mertz</t>
  </si>
  <si>
    <t>Waskish</t>
  </si>
  <si>
    <t>56685</t>
  </si>
  <si>
    <t>1855 190th Street</t>
  </si>
  <si>
    <t>vonrueden-sheridan@hotmail.com</t>
  </si>
  <si>
    <t>ae5ae49b-a040-4f04-bbe9-a3c9b0beecc0</t>
  </si>
  <si>
    <t>Sheridan VonRueden</t>
  </si>
  <si>
    <t>Centuria</t>
  </si>
  <si>
    <t>54824</t>
  </si>
  <si>
    <t>86229-86265 576th Avenue</t>
  </si>
  <si>
    <t>koepp-melyna@gmail.com</t>
  </si>
  <si>
    <t>2567dcd2-813d-4699-ba5a-62072c89922d</t>
  </si>
  <si>
    <t>Melyna Koepp</t>
  </si>
  <si>
    <t>Wayne</t>
  </si>
  <si>
    <t>68787</t>
  </si>
  <si>
    <t>6956 Mount Aire Road</t>
  </si>
  <si>
    <t>savanah.fahey@gmail.com</t>
  </si>
  <si>
    <t>6ccfd780-737d-4dfa-9f36-9e98df9dc5ba</t>
  </si>
  <si>
    <t>Savanah Fahey</t>
  </si>
  <si>
    <t>Russellville</t>
  </si>
  <si>
    <t>45168</t>
  </si>
  <si>
    <t>2491 Miller Road</t>
  </si>
  <si>
    <t>hegmann-aryanna@yahoo.com</t>
  </si>
  <si>
    <t>0a5a1703-fca9-403a-aec2-39204ac8d944</t>
  </si>
  <si>
    <t>Aryanna Hegmann</t>
  </si>
  <si>
    <t>Lincoln</t>
  </si>
  <si>
    <t>48742</t>
  </si>
  <si>
    <t>8840 Saint Clair Highway</t>
  </si>
  <si>
    <t>trenton-batz@yahoo.com</t>
  </si>
  <si>
    <t>c310d2cc-0c7f-41f4-ab5f-69c77639c33a</t>
  </si>
  <si>
    <t>Trenton Batz</t>
  </si>
  <si>
    <t>Casco</t>
  </si>
  <si>
    <t>48064</t>
  </si>
  <si>
    <t>19500 Dovetail Court</t>
  </si>
  <si>
    <t>eileen-mayert@gmail.com</t>
  </si>
  <si>
    <t>c3a7228d-c34c-439e-bcf7-859e21c62e90</t>
  </si>
  <si>
    <t>Eileen Mayert</t>
  </si>
  <si>
    <t>Tehachapi</t>
  </si>
  <si>
    <t>93561</t>
  </si>
  <si>
    <t>268 County Road 454</t>
  </si>
  <si>
    <t>madie.bayer@hotmail.com</t>
  </si>
  <si>
    <t>fcdc8af8-b425-4201-949e-2bf1277fd753</t>
  </si>
  <si>
    <t>Madie Bayer</t>
  </si>
  <si>
    <t>Greenwood</t>
  </si>
  <si>
    <t>38930</t>
  </si>
  <si>
    <t>1349 Prison Road</t>
  </si>
  <si>
    <t>kertzmann.madonna@hotmail.com</t>
  </si>
  <si>
    <t>87415991-9bc9-4d13-a1cf-1f2b51cdaa6b</t>
  </si>
  <si>
    <t>Madonna Kertzmann</t>
  </si>
  <si>
    <t>Dillwyn</t>
  </si>
  <si>
    <t>23936</t>
  </si>
  <si>
    <t>1746 East Ashley Avenue</t>
  </si>
  <si>
    <t>hansen.henderson@hotmail.com</t>
  </si>
  <si>
    <t>f2becd2c-2974-4a52-8b8b-8bee86b12d3c</t>
  </si>
  <si>
    <t>Henderson Hansen</t>
  </si>
  <si>
    <t>Folly Beach</t>
  </si>
  <si>
    <t>SC</t>
  </si>
  <si>
    <t>29439</t>
  </si>
  <si>
    <t>820-872 Poison Lake Road</t>
  </si>
  <si>
    <t>khalid-mckenzie@gmail.com</t>
  </si>
  <si>
    <t>f83be753-f450-4ae4-8825-38f12a7ce560</t>
  </si>
  <si>
    <t>Khalid McKenzie</t>
  </si>
  <si>
    <t>17401-17499 95th Street Southeast</t>
  </si>
  <si>
    <t>kling-ethan@yahoo.com</t>
  </si>
  <si>
    <t>466b58f1-e0a2-4448-ba66-8eb632c74c0b</t>
  </si>
  <si>
    <t>Ethan Kling</t>
  </si>
  <si>
    <t>Fairmount</t>
  </si>
  <si>
    <t>58030</t>
  </si>
  <si>
    <t>314 Wisconsin 35</t>
  </si>
  <si>
    <t>hoppe.lewis@gmail.com</t>
  </si>
  <si>
    <t>d2540b5e-456c-4713-a12d-85bde7881bd9</t>
  </si>
  <si>
    <t>Lewis Hoppe</t>
  </si>
  <si>
    <t>River Falls</t>
  </si>
  <si>
    <t>54022</t>
  </si>
  <si>
    <t>3331-3589 Ballard Road</t>
  </si>
  <si>
    <t>schuppe-monserrate@gmail.com</t>
  </si>
  <si>
    <t>2fc7bb02-89e4-477c-a5dd-1a1f379f953a</t>
  </si>
  <si>
    <t>Monserrate Schuppe</t>
  </si>
  <si>
    <t>Bellvue</t>
  </si>
  <si>
    <t>80512</t>
  </si>
  <si>
    <t>5036 Airline Road</t>
  </si>
  <si>
    <t>hoeger.trisha@yahoo.com</t>
  </si>
  <si>
    <t>9b1fb13f-2d4e-4885-bc2c-a5409af5a770</t>
  </si>
  <si>
    <t>Trisha Hoeger</t>
  </si>
  <si>
    <t>Uniontown</t>
  </si>
  <si>
    <t>42461</t>
  </si>
  <si>
    <t>212 Park Street</t>
  </si>
  <si>
    <t>zemlak.lolita@yahoo.com</t>
  </si>
  <si>
    <t>32ad31ee-8982-49a0-9d38-0731f2fde18d</t>
  </si>
  <si>
    <t>Lolita Zemlak</t>
  </si>
  <si>
    <t>Jacksonville</t>
  </si>
  <si>
    <t>IL</t>
  </si>
  <si>
    <t>62650</t>
  </si>
  <si>
    <t>1343 Davenport Road</t>
  </si>
  <si>
    <t>tremblay-ferne@yahoo.com</t>
  </si>
  <si>
    <t>84cefc9a-4cbe-47ef-be8f-2340fe8a11b2</t>
  </si>
  <si>
    <t>Ferne Tremblay</t>
  </si>
  <si>
    <t>Columbia</t>
  </si>
  <si>
    <t>27925</t>
  </si>
  <si>
    <t>19736-19746 County Road 581</t>
  </si>
  <si>
    <t>toy-maye@yahoo.com</t>
  </si>
  <si>
    <t>823ba66f-724e-4e44-bac2-c4baf454da7e</t>
  </si>
  <si>
    <t>Maye Toy</t>
  </si>
  <si>
    <t>Essex</t>
  </si>
  <si>
    <t>63846</t>
  </si>
  <si>
    <t>790 Echo Avenue</t>
  </si>
  <si>
    <t>bayer-mattie@hotmail.com</t>
  </si>
  <si>
    <t>b59654b0-9d97-49de-b651-3a76caf453cd</t>
  </si>
  <si>
    <t>Mattie Bayer</t>
  </si>
  <si>
    <t>Mechanicsville</t>
  </si>
  <si>
    <t>52306</t>
  </si>
  <si>
    <t>10360 North 100 West</t>
  </si>
  <si>
    <t>pacocha-jordane@hotmail.com</t>
  </si>
  <si>
    <t>8aed905d-6ba9-4047-ad7c-b21e8c21790d</t>
  </si>
  <si>
    <t>Jordane Pacocha</t>
  </si>
  <si>
    <t>Macy</t>
  </si>
  <si>
    <t>46951</t>
  </si>
  <si>
    <t>4119 Chambers County 173</t>
  </si>
  <si>
    <t>rupert.ruecker@yahoo.com</t>
  </si>
  <si>
    <t>1cb8e12b-f105-49c0-ba44-dee2f450bf11</t>
  </si>
  <si>
    <t>Rupert Ruecker</t>
  </si>
  <si>
    <t>La Fayette</t>
  </si>
  <si>
    <t>36862</t>
  </si>
  <si>
    <t>6738-6772 Ohio 162</t>
  </si>
  <si>
    <t>swaniawski.destiney@hotmail.com</t>
  </si>
  <si>
    <t>bcfba4ab-f3ac-45d4-9b59-fa18b75bacb8</t>
  </si>
  <si>
    <t>Destiney Swaniawski</t>
  </si>
  <si>
    <t>Attica</t>
  </si>
  <si>
    <t>44807</t>
  </si>
  <si>
    <t>26046 West North River Road</t>
  </si>
  <si>
    <t>hodkiewicz.rowena@yahoo.com</t>
  </si>
  <si>
    <t>e2ba8358-2d9a-4c59-9511-13d8ce95701d</t>
  </si>
  <si>
    <t>Rowena Hodkiewicz</t>
  </si>
  <si>
    <t>Hershey</t>
  </si>
  <si>
    <t>69143</t>
  </si>
  <si>
    <t>13271 West Splithand Road</t>
  </si>
  <si>
    <t>sabryna-schumm@gmail.com</t>
  </si>
  <si>
    <t>34de5758-d333-4581-aec6-5d4ffdfc2b27</t>
  </si>
  <si>
    <t>Sabryna Schumm</t>
  </si>
  <si>
    <t>Grand Rapids</t>
  </si>
  <si>
    <t>55744</t>
  </si>
  <si>
    <t>735 Kelley Road</t>
  </si>
  <si>
    <t>pattie.senger@yahoo.com</t>
  </si>
  <si>
    <t>eded5b02-9fdf-4112-9171-526fa75d0be3</t>
  </si>
  <si>
    <t>Pattie Senger</t>
  </si>
  <si>
    <t>Colquitt</t>
  </si>
  <si>
    <t>39837</t>
  </si>
  <si>
    <t>9011 Kisser Road</t>
  </si>
  <si>
    <t>carter-carmelo@gmail.com</t>
  </si>
  <si>
    <t>1f2e15e4-5224-4c71-b6e2-3bfd4b890e2c</t>
  </si>
  <si>
    <t>Carmelo Carter</t>
  </si>
  <si>
    <t>Onaway</t>
  </si>
  <si>
    <t>49765</t>
  </si>
  <si>
    <t>4126 Smokey Creek Road</t>
  </si>
  <si>
    <t>grady-sipes@yahoo.com</t>
  </si>
  <si>
    <t>36293cbf-4f42-458d-a3a3-524e82937cd5</t>
  </si>
  <si>
    <t>Grady Sipes</t>
  </si>
  <si>
    <t>Lenoir</t>
  </si>
  <si>
    <t>28645</t>
  </si>
  <si>
    <t>9872 County Road 132</t>
  </si>
  <si>
    <t>lucile-bednar@gmail.com</t>
  </si>
  <si>
    <t>101626a0-ce84-41da-9608-1aa36db2ef16</t>
  </si>
  <si>
    <t>Lucile Bednar</t>
  </si>
  <si>
    <t>Somerville</t>
  </si>
  <si>
    <t>77879</t>
  </si>
  <si>
    <t>154-156 Cedar Street</t>
  </si>
  <si>
    <t>arnaldo-bartell@gmail.com</t>
  </si>
  <si>
    <t>0c5c3328-6386-4239-82d5-b2567617bd09</t>
  </si>
  <si>
    <t>Arnaldo Bartell</t>
  </si>
  <si>
    <t>East Hampton</t>
  </si>
  <si>
    <t>11937</t>
  </si>
  <si>
    <t>671 Prairie Dale Road</t>
  </si>
  <si>
    <t>beatty.mohammed@gmail.com</t>
  </si>
  <si>
    <t>a3cde051-453e-4cd4-95b6-5624fb83ee49</t>
  </si>
  <si>
    <t>Mohammed Beatty</t>
  </si>
  <si>
    <t>Ekalaka</t>
  </si>
  <si>
    <t>59324</t>
  </si>
  <si>
    <t>3399 360th Avenue</t>
  </si>
  <si>
    <t>raphael.wolff@hotmail.com</t>
  </si>
  <si>
    <t>ac3c8898-1e9d-46f7-8774-f1201cd03b26</t>
  </si>
  <si>
    <t>Raphael Wolff</t>
  </si>
  <si>
    <t>56735</t>
  </si>
  <si>
    <t>1901-1999 Telephone Road</t>
  </si>
  <si>
    <t>weimann.maryam@gmail.com</t>
  </si>
  <si>
    <t>026813d5-d57a-4fe3-97c0-409eac126204</t>
  </si>
  <si>
    <t>Maryam Weimann</t>
  </si>
  <si>
    <t>Andrews</t>
  </si>
  <si>
    <t>79714</t>
  </si>
  <si>
    <t>1246 Jarvis Road</t>
  </si>
  <si>
    <t>howard-gaylord@hotmail.com</t>
  </si>
  <si>
    <t>f89ac090-ee1c-4e43-a038-ef38566cf92a</t>
  </si>
  <si>
    <t>Howard Gaylord</t>
  </si>
  <si>
    <t>Wakeman</t>
  </si>
  <si>
    <t>44889</t>
  </si>
  <si>
    <t>131764-132898 Homer-Klinefelter Road</t>
  </si>
  <si>
    <t>quentin.cummings@gmail.com</t>
  </si>
  <si>
    <t>a6aa3d77-6288-4aa8-acb0-3490611ba069</t>
  </si>
  <si>
    <t>Quentin Cummings</t>
  </si>
  <si>
    <t>Needles</t>
  </si>
  <si>
    <t>92363</t>
  </si>
  <si>
    <t>496 260th Street</t>
  </si>
  <si>
    <t>ernestina-gerhold@gmail.com</t>
  </si>
  <si>
    <t>3d97a7ca-b22d-41ca-817d-7dde336a8560</t>
  </si>
  <si>
    <t>Ernestina Gerhold</t>
  </si>
  <si>
    <t>Ogden</t>
  </si>
  <si>
    <t>50212</t>
  </si>
  <si>
    <t>22711 Davis Drive</t>
  </si>
  <si>
    <t>rebeca.parisian@hotmail.com</t>
  </si>
  <si>
    <t>a45af2df-431e-48c7-957c-484daec90660</t>
  </si>
  <si>
    <t>Rebeca Parisian</t>
  </si>
  <si>
    <t>Three Rivers</t>
  </si>
  <si>
    <t>49093</t>
  </si>
  <si>
    <t>17411 Shannon Route</t>
  </si>
  <si>
    <t>nikko-haag@yahoo.com</t>
  </si>
  <si>
    <t>a7f76c0b-ec90-4c11-ad27-d278549a6a52</t>
  </si>
  <si>
    <t>Nikko Haag</t>
  </si>
  <si>
    <t>Shannon</t>
  </si>
  <si>
    <t>61078</t>
  </si>
  <si>
    <t>12759 Gurnsey Hollow Road</t>
  </si>
  <si>
    <t>joanie-cruickshank@yahoo.com</t>
  </si>
  <si>
    <t>ff36ba90-0678-4074-8590-4df924f31a5f</t>
  </si>
  <si>
    <t>Joanie Cruickshank</t>
  </si>
  <si>
    <t>Frewsburg</t>
  </si>
  <si>
    <t>14738</t>
  </si>
  <si>
    <t>253 Par Road 2-75</t>
  </si>
  <si>
    <t>van.windler@hotmail.com</t>
  </si>
  <si>
    <t>fa2ddb1e-73b6-428e-b115-deca2c317f86</t>
  </si>
  <si>
    <t>Van Windler</t>
  </si>
  <si>
    <t>Ferriday</t>
  </si>
  <si>
    <t>71334</t>
  </si>
  <si>
    <t>7059 Highway Bb</t>
  </si>
  <si>
    <t>wilma.roob@yahoo.com</t>
  </si>
  <si>
    <t>666e4ec9-fcda-4a00-9b4a-ae502037c6c2</t>
  </si>
  <si>
    <t>Wilma Roob</t>
  </si>
  <si>
    <t>La Russell</t>
  </si>
  <si>
    <t>64848</t>
  </si>
  <si>
    <t>15274 West Shields Avenue</t>
  </si>
  <si>
    <t>moen-evalyn@gmail.com</t>
  </si>
  <si>
    <t>44837bcd-5b10-4ea9-9683-2ba1877d2fa4</t>
  </si>
  <si>
    <t>Evalyn Moen</t>
  </si>
  <si>
    <t>Kerman</t>
  </si>
  <si>
    <t>93630</t>
  </si>
  <si>
    <t>2051 Edmondson Road</t>
  </si>
  <si>
    <t>dana-orn@hotmail.com</t>
  </si>
  <si>
    <t>c8f193d3-5942-47b1-ab71-5d0b7f8a7856</t>
  </si>
  <si>
    <t>Dana Orn</t>
  </si>
  <si>
    <t>Cornersville</t>
  </si>
  <si>
    <t>37047</t>
  </si>
  <si>
    <t>22 Snick Road</t>
  </si>
  <si>
    <t>larkin-rodolfo@yahoo.com</t>
  </si>
  <si>
    <t>8c1f2b24-ab80-45e1-847d-e569eab87418</t>
  </si>
  <si>
    <t>Rodolfo Larkin</t>
  </si>
  <si>
    <t>Priest River</t>
  </si>
  <si>
    <t>83856</t>
  </si>
  <si>
    <t>1073 Bailey Run Road</t>
  </si>
  <si>
    <t>daugherty.jesse@yahoo.com</t>
  </si>
  <si>
    <t>51bacfc1-7ead-4d97-9baf-48e100066d32</t>
  </si>
  <si>
    <t>Jesse Daugherty</t>
  </si>
  <si>
    <t>Austin</t>
  </si>
  <si>
    <t>16720</t>
  </si>
  <si>
    <t>21000 Spirit Lake Highway</t>
  </si>
  <si>
    <t>hane.audra@gmail.com</t>
  </si>
  <si>
    <t>70faed46-d7d2-45bb-bc70-a5ead44f5712</t>
  </si>
  <si>
    <t>Audra Hane</t>
  </si>
  <si>
    <t>Toutle</t>
  </si>
  <si>
    <t>98649</t>
  </si>
  <si>
    <t>5460 Old River Road South</t>
  </si>
  <si>
    <t>caitlyn-dach@gmail.com</t>
  </si>
  <si>
    <t>4048c24f-b840-46ca-b4a3-bfc7d97bb1c0</t>
  </si>
  <si>
    <t>Caitlyn Dach</t>
  </si>
  <si>
    <t>Brooklet</t>
  </si>
  <si>
    <t>30415</t>
  </si>
  <si>
    <t>79 North Of Highway</t>
  </si>
  <si>
    <t>bethel.schultz@gmail.com</t>
  </si>
  <si>
    <t>78a8a24a-84a0-468a-a80d-fd82f14c8743</t>
  </si>
  <si>
    <t>Bethel Schultz</t>
  </si>
  <si>
    <t>Stanton</t>
  </si>
  <si>
    <t>38069</t>
  </si>
  <si>
    <t>5331 116th Avenue Southwest</t>
  </si>
  <si>
    <t>leda-hammes@gmail.com</t>
  </si>
  <si>
    <t>36902615-1614-4b12-bc69-3b423362699d</t>
  </si>
  <si>
    <t>Leda Hammes</t>
  </si>
  <si>
    <t>New England</t>
  </si>
  <si>
    <t>58647</t>
  </si>
  <si>
    <t>15584 Old 79</t>
  </si>
  <si>
    <t>cummings.vita@gmail.com</t>
  </si>
  <si>
    <t>875a376e-d265-4add-b3ff-8f337220d1d9</t>
  </si>
  <si>
    <t>Vita Cummings</t>
  </si>
  <si>
    <t>New London</t>
  </si>
  <si>
    <t>63459</t>
  </si>
  <si>
    <t>3044 Robinson Road</t>
  </si>
  <si>
    <t>oswald.corwin@gmail.com</t>
  </si>
  <si>
    <t>993f7188-b033-413d-b96b-ec2ac06b5be9</t>
  </si>
  <si>
    <t>Oswald Corwin</t>
  </si>
  <si>
    <t>Ulster</t>
  </si>
  <si>
    <t>18850</t>
  </si>
  <si>
    <t>24722 240th Avenue</t>
  </si>
  <si>
    <t>mustafa.steuber@gmail.com</t>
  </si>
  <si>
    <t>50f07ef9-41f3-49e7-8ca5-c52f19b43971</t>
  </si>
  <si>
    <t>Mustafa Steuber</t>
  </si>
  <si>
    <t>Cornell</t>
  </si>
  <si>
    <t>54732</t>
  </si>
  <si>
    <t>365 Hickory Hill Road</t>
  </si>
  <si>
    <t>funk.haleigh@gmail.com</t>
  </si>
  <si>
    <t>0d3fac6e-ebb3-414c-af36-ff0ed9c8d1da</t>
  </si>
  <si>
    <t>Haleigh Funk</t>
  </si>
  <si>
    <t>Varnville</t>
  </si>
  <si>
    <t>29944</t>
  </si>
  <si>
    <t>219 Perry Road</t>
  </si>
  <si>
    <t>berta.roob@yahoo.com</t>
  </si>
  <si>
    <t>4da57153-2832-4380-906e-42d493fa3bff</t>
  </si>
  <si>
    <t>Berta Roob</t>
  </si>
  <si>
    <t>Louisville</t>
  </si>
  <si>
    <t>39339</t>
  </si>
  <si>
    <t>3914 Missouri 5</t>
  </si>
  <si>
    <t>friesen-destany@hotmail.com</t>
  </si>
  <si>
    <t>a8838ee7-9eed-4841-93c8-be26828a096d</t>
  </si>
  <si>
    <t>Destany Friesen</t>
  </si>
  <si>
    <t>Mansfield</t>
  </si>
  <si>
    <t>65704</t>
  </si>
  <si>
    <t>14b County Road H</t>
  </si>
  <si>
    <t>green-carter@hotmail.com</t>
  </si>
  <si>
    <t>196978d2-aa00-4228-bded-cb2cb91f7ca4</t>
  </si>
  <si>
    <t>Green Carter</t>
  </si>
  <si>
    <t>Richards</t>
  </si>
  <si>
    <t>64778</t>
  </si>
  <si>
    <t>2582-2640 North Al Harrison Road</t>
  </si>
  <si>
    <t>alvena-legros@hotmail.com</t>
  </si>
  <si>
    <t>44289e96-e802-4ac7-8a11-82b4896552f8</t>
  </si>
  <si>
    <t>Alvena Legros</t>
  </si>
  <si>
    <t>Nogales</t>
  </si>
  <si>
    <t>85621</t>
  </si>
  <si>
    <t>11206 Ruger Road</t>
  </si>
  <si>
    <t>kertzmann.aletha@gmail.com</t>
  </si>
  <si>
    <t>1e5a011f-9bae-4b37-a1b7-3250774dba94</t>
  </si>
  <si>
    <t>Aletha Kertzmann</t>
  </si>
  <si>
    <t>22331 312th Street</t>
  </si>
  <si>
    <t>sawayn.tamara@yahoo.com</t>
  </si>
  <si>
    <t>eebc4fed-5c9d-4c95-8ec2-c2f5321f0008</t>
  </si>
  <si>
    <t>Tamara Sawayn</t>
  </si>
  <si>
    <t>Garber</t>
  </si>
  <si>
    <t>52048</t>
  </si>
  <si>
    <t>4633 Steamtown Road</t>
  </si>
  <si>
    <t>adan-weissnat@yahoo.com</t>
  </si>
  <si>
    <t>2f3c3a14-c69b-4f8d-976f-4ca629b7fc1d</t>
  </si>
  <si>
    <t>Adan Weissnat</t>
  </si>
  <si>
    <t>Ashley</t>
  </si>
  <si>
    <t>43003</t>
  </si>
  <si>
    <t>26000-26670 County Road 7</t>
  </si>
  <si>
    <t>thalia-hirthe@yahoo.com</t>
  </si>
  <si>
    <t>6f9a5379-14d0-4f9f-8085-0d14a16e7491</t>
  </si>
  <si>
    <t>Thalia Hirthe</t>
  </si>
  <si>
    <t>Wabasso</t>
  </si>
  <si>
    <t>56293</t>
  </si>
  <si>
    <t>9998 Iliamna Village Road</t>
  </si>
  <si>
    <t>larkin.ford@yahoo.com</t>
  </si>
  <si>
    <t>a79e3524-66bf-49ac-806e-2e9c8d9af2f0</t>
  </si>
  <si>
    <t>Ford Larkin</t>
  </si>
  <si>
    <t>Iliamna</t>
  </si>
  <si>
    <t>99606</t>
  </si>
  <si>
    <t>136 State Highway RA</t>
  </si>
  <si>
    <t>delphia.price@yahoo.com</t>
  </si>
  <si>
    <t>d0084604-249e-4373-af2d-02d60e9d4350</t>
  </si>
  <si>
    <t>Delphia Price</t>
  </si>
  <si>
    <t>Whitewater</t>
  </si>
  <si>
    <t>63785</t>
  </si>
  <si>
    <t>5831 Moonglow Drive</t>
  </si>
  <si>
    <t>treutel-jessika@yahoo.com</t>
  </si>
  <si>
    <t>a3d1dbe1-943c-4453-9f7a-ae0bb5bf24fc</t>
  </si>
  <si>
    <t>Jessika Treutel</t>
  </si>
  <si>
    <t>Beaumont</t>
  </si>
  <si>
    <t>77713</t>
  </si>
  <si>
    <t>1631 Otto Staudt Road</t>
  </si>
  <si>
    <t>enos-donnelly@hotmail.com</t>
  </si>
  <si>
    <t>c5420279-b6fa-41e7-b8e4-d9c2ab4fac8e</t>
  </si>
  <si>
    <t>Enos Donnelly</t>
  </si>
  <si>
    <t>Fredericksburg</t>
  </si>
  <si>
    <t>78624</t>
  </si>
  <si>
    <t>561 Little Sulphur Creek Road</t>
  </si>
  <si>
    <t>lowell-daniel@gmail.com</t>
  </si>
  <si>
    <t>86cfdbc6-5d5d-4c41-b342-4ef899cf51d5</t>
  </si>
  <si>
    <t>Lowell Daniel</t>
  </si>
  <si>
    <t>Big Sandy</t>
  </si>
  <si>
    <t>38221</t>
  </si>
  <si>
    <t>5275 Road 203</t>
  </si>
  <si>
    <t>marcelina.jast@hotmail.com</t>
  </si>
  <si>
    <t>7d97701e-d88c-4402-8a3a-746b9613fedf</t>
  </si>
  <si>
    <t>Marcelina Jast</t>
  </si>
  <si>
    <t>Lewellen</t>
  </si>
  <si>
    <t>69147</t>
  </si>
  <si>
    <t>100 Main Street</t>
  </si>
  <si>
    <t>huels-earnest@hotmail.com</t>
  </si>
  <si>
    <t>ceb1d49d-4aae-43b1-8fab-cee81b5ce6e3</t>
  </si>
  <si>
    <t>Earnest Huels</t>
  </si>
  <si>
    <t>Sand Point</t>
  </si>
  <si>
    <t>99661</t>
  </si>
  <si>
    <t>4500-4758 East Euclid Street</t>
  </si>
  <si>
    <t>deckow.alisha@hotmail.com</t>
  </si>
  <si>
    <t>a69f09fa-1b4c-4e5f-a8e0-0c96879783f6</t>
  </si>
  <si>
    <t>Alisha Deckow</t>
  </si>
  <si>
    <t>Royalton</t>
  </si>
  <si>
    <t>62983</t>
  </si>
  <si>
    <t>3832 West Sandwich Road</t>
  </si>
  <si>
    <t>beier.kyleigh@gmail.com</t>
  </si>
  <si>
    <t>b8054617-807d-4fbb-a54e-ae9f2138a177</t>
  </si>
  <si>
    <t>Kyleigh Beier</t>
  </si>
  <si>
    <t>Sandwich</t>
  </si>
  <si>
    <t>60548</t>
  </si>
  <si>
    <t>22828-23086 County Road 25</t>
  </si>
  <si>
    <t>prohaska-earnestine@gmail.com</t>
  </si>
  <si>
    <t>ea92bf35-1049-4d9e-ae4a-8150607bac85</t>
  </si>
  <si>
    <t>Earnestine Prohaska</t>
  </si>
  <si>
    <t>Damon</t>
  </si>
  <si>
    <t>77430</t>
  </si>
  <si>
    <t>35700-35792 181st Street</t>
  </si>
  <si>
    <t>stokes-quinn@hotmail.com</t>
  </si>
  <si>
    <t>f93f124e-ce72-4a37-bc56-1cd378977eea</t>
  </si>
  <si>
    <t>Quinn Stokes</t>
  </si>
  <si>
    <t>Orient</t>
  </si>
  <si>
    <t>57467</t>
  </si>
  <si>
    <t>761 County Road 191</t>
  </si>
  <si>
    <t>jacinthe-rowe@gmail.com</t>
  </si>
  <si>
    <t>9cbd0e7a-6637-4104-8d5f-c721f263f663</t>
  </si>
  <si>
    <t>Jacinthe Rowe</t>
  </si>
  <si>
    <t>Westcliffe</t>
  </si>
  <si>
    <t>81252</t>
  </si>
  <si>
    <t>2641 Tails Creek Church Road</t>
  </si>
  <si>
    <t>connie.davis@yahoo.com</t>
  </si>
  <si>
    <t>68071762-d62d-4274-b036-3799f5a145b9</t>
  </si>
  <si>
    <t>Connie Davis</t>
  </si>
  <si>
    <t>Ellijay</t>
  </si>
  <si>
    <t>30540</t>
  </si>
  <si>
    <t>19443 560th Avenue</t>
  </si>
  <si>
    <t>trace-daniel@yahoo.com</t>
  </si>
  <si>
    <t>aece60e8-f737-44f2-bf87-446eaa9943bf</t>
  </si>
  <si>
    <t>Trace Daniel</t>
  </si>
  <si>
    <t>55912</t>
  </si>
  <si>
    <t>322 Medlan Chapel Road</t>
  </si>
  <si>
    <t>benton.mccullough@hotmail.com</t>
  </si>
  <si>
    <t>4805247e-7cf2-4d15-af15-c64f5725ba6c</t>
  </si>
  <si>
    <t>Benton McCullough</t>
  </si>
  <si>
    <t>Graham</t>
  </si>
  <si>
    <t>76450</t>
  </si>
  <si>
    <t>561 Sunlight Road</t>
  </si>
  <si>
    <t>kilback-josh@yahoo.com</t>
  </si>
  <si>
    <t>951e2911-c8a9-405a-b4a8-28c97a305c48</t>
  </si>
  <si>
    <t>Josh Kilback</t>
  </si>
  <si>
    <t>1668-1698 156th Street</t>
  </si>
  <si>
    <t>schmeler.annabelle@gmail.com</t>
  </si>
  <si>
    <t>4391972d-516e-4b39-965e-18e977066393</t>
  </si>
  <si>
    <t>Annabelle Schmeler</t>
  </si>
  <si>
    <t>Slayton</t>
  </si>
  <si>
    <t>56172</t>
  </si>
  <si>
    <t>3620 South Magrudder Road</t>
  </si>
  <si>
    <t>jacobson.stan@gmail.com</t>
  </si>
  <si>
    <t>cb1cbc73-1c23-4651-ada4-d0d1c537ae59</t>
  </si>
  <si>
    <t>Stan Jacobson</t>
  </si>
  <si>
    <t>St. Louis</t>
  </si>
  <si>
    <t>48880</t>
  </si>
  <si>
    <t>191 Snake Meadow Road</t>
  </si>
  <si>
    <t>isaias.spencer@gmail.com</t>
  </si>
  <si>
    <t>1b5ab22a-9fb3-4b11-8a44-c92ffdc08121</t>
  </si>
  <si>
    <t>Isaias Spencer</t>
  </si>
  <si>
    <t>Killingly</t>
  </si>
  <si>
    <t>CT</t>
  </si>
  <si>
    <t>06239</t>
  </si>
  <si>
    <t>13627 Rabbit Creek Place</t>
  </si>
  <si>
    <t>bette-lang@gmail.com</t>
  </si>
  <si>
    <t>f449f05a-206c-46a1-b75b-0e90b84f3fd5</t>
  </si>
  <si>
    <t>Bette Lang</t>
  </si>
  <si>
    <t>Reva</t>
  </si>
  <si>
    <t>57651</t>
  </si>
  <si>
    <t>4960 U.S. 6</t>
  </si>
  <si>
    <t>goldner-seth@yahoo.com</t>
  </si>
  <si>
    <t>540f1f89-0c82-4e57-8fbc-1ab876761480</t>
  </si>
  <si>
    <t>Seth Goldner</t>
  </si>
  <si>
    <t>Iowa City</t>
  </si>
  <si>
    <t>52240</t>
  </si>
  <si>
    <t>17229 1st Street</t>
  </si>
  <si>
    <t>theodora-dibbert@gmail.com</t>
  </si>
  <si>
    <t>a24ca5b8-2622-4350-9b96-028cda62f85d</t>
  </si>
  <si>
    <t>Theodora Dibbert</t>
  </si>
  <si>
    <t>Chandler</t>
  </si>
  <si>
    <t>56122</t>
  </si>
  <si>
    <t>15 North Slope Haul Road</t>
  </si>
  <si>
    <t>frederik.bosco@yahoo.com</t>
  </si>
  <si>
    <t>bc0163cf-cb81-43e6-a6d1-76ff08389e9d</t>
  </si>
  <si>
    <t>Frederik Bosco</t>
  </si>
  <si>
    <t>Fairbanks</t>
  </si>
  <si>
    <t>99701</t>
  </si>
  <si>
    <t>17403 Kaylor Road</t>
  </si>
  <si>
    <t>pamela-murray@hotmail.com</t>
  </si>
  <si>
    <t>cf26e167-af00-40a2-9f09-a4abb287e5c8</t>
  </si>
  <si>
    <t>Pamela Murray</t>
  </si>
  <si>
    <t>Danville</t>
  </si>
  <si>
    <t>43014</t>
  </si>
  <si>
    <t>3507-3745 Marlette Road</t>
  </si>
  <si>
    <t>doyle.gunnar@hotmail.com</t>
  </si>
  <si>
    <t>8ef27737-ee74-44c7-891c-8245ef482ccb</t>
  </si>
  <si>
    <t>Gunnar Doyle</t>
  </si>
  <si>
    <t>Croswell</t>
  </si>
  <si>
    <t>48422</t>
  </si>
  <si>
    <t>23248 County Highway 8</t>
  </si>
  <si>
    <t>breana-thiel@gmail.com</t>
  </si>
  <si>
    <t>700e227a-669f-4f22-81ec-f9b1a25edc92</t>
  </si>
  <si>
    <t>Breana Thiel</t>
  </si>
  <si>
    <t>Elbow Lake</t>
  </si>
  <si>
    <t>56531</t>
  </si>
  <si>
    <t>100 Sunshine Lane</t>
  </si>
  <si>
    <t>yundt.merl@yahoo.com</t>
  </si>
  <si>
    <t>227f072d-d308-4459-8fa8-8ef8d7bd8606</t>
  </si>
  <si>
    <t>Merl Yundt</t>
  </si>
  <si>
    <t>Livingston</t>
  </si>
  <si>
    <t>77351</t>
  </si>
  <si>
    <t>17791 Pee Dee Road North</t>
  </si>
  <si>
    <t>leuschke-estefania@yahoo.com</t>
  </si>
  <si>
    <t>03fc0838-6603-41a2-9a5f-6c430737461f</t>
  </si>
  <si>
    <t>Estefania Leuschke</t>
  </si>
  <si>
    <t>Galivants Ferry</t>
  </si>
  <si>
    <t>29544</t>
  </si>
  <si>
    <t>1 Old Garrard Road</t>
  </si>
  <si>
    <t>jewell-walker@gmail.com</t>
  </si>
  <si>
    <t>08850155-d0d4-4ffc-846a-9b437d3cf7d4</t>
  </si>
  <si>
    <t>Jewell Walker</t>
  </si>
  <si>
    <t>Berea</t>
  </si>
  <si>
    <t>40403</t>
  </si>
  <si>
    <t>N10285 490th Street</t>
  </si>
  <si>
    <t>adams.stacy@gmail.com</t>
  </si>
  <si>
    <t>505b8e6a-0296-493c-b382-823bd33a4da8</t>
  </si>
  <si>
    <t>Stacy Adams</t>
  </si>
  <si>
    <t>Wheeler</t>
  </si>
  <si>
    <t>54772</t>
  </si>
  <si>
    <t>35498 Arizona 77</t>
  </si>
  <si>
    <t>foster-marks@yahoo.com</t>
  </si>
  <si>
    <t>46eb348f-1ba1-48d7-a2d1-a6f84612d14b</t>
  </si>
  <si>
    <t>Foster Marks</t>
  </si>
  <si>
    <t>85739</t>
  </si>
  <si>
    <t>19333 Texas 16</t>
  </si>
  <si>
    <t>hansen.magnolia@gmail.com</t>
  </si>
  <si>
    <t>15637b09-08c6-4e0e-bbbd-ce094fc93ca8</t>
  </si>
  <si>
    <t>Magnolia Hansen</t>
  </si>
  <si>
    <t>Von Ormy</t>
  </si>
  <si>
    <t>78073</t>
  </si>
  <si>
    <t>38 Gene Roberts Drive</t>
  </si>
  <si>
    <t>feil-ulices@hotmail.com</t>
  </si>
  <si>
    <t>17962e11-f3e5-47c3-b2b9-50d7bd78e39e</t>
  </si>
  <si>
    <t>Ulices Feil</t>
  </si>
  <si>
    <t>Shubuta</t>
  </si>
  <si>
    <t>39360</t>
  </si>
  <si>
    <t>37555 South Kaliak</t>
  </si>
  <si>
    <t>streich-bertrand@gmail.com</t>
  </si>
  <si>
    <t>d530eea1-2dc6-40ff-9bc6-ec72ce4c7d8d</t>
  </si>
  <si>
    <t>Bertrand Streich</t>
  </si>
  <si>
    <t>Talkeetna</t>
  </si>
  <si>
    <t>99676</t>
  </si>
  <si>
    <t>14850 Smart-Cole Road</t>
  </si>
  <si>
    <t>jerrod-king@yahoo.com</t>
  </si>
  <si>
    <t>72703cfd-d36f-4bcb-b978-f46435654e29</t>
  </si>
  <si>
    <t>Jerrod King</t>
  </si>
  <si>
    <t>Ostrander</t>
  </si>
  <si>
    <t>43061</t>
  </si>
  <si>
    <t>805 River Road</t>
  </si>
  <si>
    <t>doris.spencer@yahoo.com</t>
  </si>
  <si>
    <t>9f7b0012-2913-4f30-a209-f75001b97e07</t>
  </si>
  <si>
    <t>Doris Spencer</t>
  </si>
  <si>
    <t>Piedmont</t>
  </si>
  <si>
    <t>29673</t>
  </si>
  <si>
    <t>111 Poverty Pond Road</t>
  </si>
  <si>
    <t>kohler.ernie@yahoo.com</t>
  </si>
  <si>
    <t>99740779-26c4-4029-a6d9-d60e3b6192d9</t>
  </si>
  <si>
    <t>Ernie Kohler</t>
  </si>
  <si>
    <t>Shapleigh</t>
  </si>
  <si>
    <t>ME</t>
  </si>
  <si>
    <t>04076</t>
  </si>
  <si>
    <t>1711 Great Bend Turnpike</t>
  </si>
  <si>
    <t>walker-derrick@yahoo.com</t>
  </si>
  <si>
    <t>087909e2-2eb3-4b89-a5f6-ec7ad29e255c</t>
  </si>
  <si>
    <t>Derrick Walker</t>
  </si>
  <si>
    <t>Pleasant Mount</t>
  </si>
  <si>
    <t>18453</t>
  </si>
  <si>
    <t>1861 Jasmine Road</t>
  </si>
  <si>
    <t>runolfsson-glenna@hotmail.com</t>
  </si>
  <si>
    <t>1684c085-1e94-4fa7-8562-da3a1c0ced3f</t>
  </si>
  <si>
    <t>Glenna Runolfsson</t>
  </si>
  <si>
    <t>Sandy Level</t>
  </si>
  <si>
    <t>24161</t>
  </si>
  <si>
    <t>361 Leeds Road</t>
  </si>
  <si>
    <t>douglas.anais@hotmail.com</t>
  </si>
  <si>
    <t>719e2b90-8bb5-4b2f-ace1-926451a739c6</t>
  </si>
  <si>
    <t>Anais Douglas</t>
  </si>
  <si>
    <t>Elkton</t>
  </si>
  <si>
    <t>MD</t>
  </si>
  <si>
    <t>21921</t>
  </si>
  <si>
    <t>21250 Dentler Drive</t>
  </si>
  <si>
    <t>boyle-christiana@gmail.com</t>
  </si>
  <si>
    <t>269dee04-f819-400d-b3f4-6f4c0f97ca98</t>
  </si>
  <si>
    <t>Christiana Boyle</t>
  </si>
  <si>
    <t>1045 10th Avenue</t>
  </si>
  <si>
    <t>jaylin.hudson@yahoo.com</t>
  </si>
  <si>
    <t>9316dba6-6f33-4e11-b2a5-00af299309ab</t>
  </si>
  <si>
    <t>Jaylin Hudson</t>
  </si>
  <si>
    <t>Woodstock</t>
  </si>
  <si>
    <t>56186</t>
  </si>
  <si>
    <t>2656 Fox Run</t>
  </si>
  <si>
    <t>miller.paige@gmail.com</t>
  </si>
  <si>
    <t>00c345b3-7f21-4a55-ae0a-89d3c7d2d495</t>
  </si>
  <si>
    <t>Paige Miller</t>
  </si>
  <si>
    <t>Imperial</t>
  </si>
  <si>
    <t>63052</t>
  </si>
  <si>
    <t>3338 McCaskill Road</t>
  </si>
  <si>
    <t>jessika.funk@yahoo.com</t>
  </si>
  <si>
    <t>f9859f1f-ab16-4b1b-8d44-15f1cc05d7a1</t>
  </si>
  <si>
    <t>Jessika Funk</t>
  </si>
  <si>
    <t>Bethune</t>
  </si>
  <si>
    <t>29009</t>
  </si>
  <si>
    <t>3839 Mook-Centerview Road</t>
  </si>
  <si>
    <t>adonis.will@gmail.com</t>
  </si>
  <si>
    <t>ae734584-bb9f-485b-83fe-9007f23837d8</t>
  </si>
  <si>
    <t>Adonis Will</t>
  </si>
  <si>
    <t>Hudson</t>
  </si>
  <si>
    <t>40145</t>
  </si>
  <si>
    <t>17210 Scenic Drive</t>
  </si>
  <si>
    <t>francesca.gleason@gmail.com</t>
  </si>
  <si>
    <t>6855e6a9-4f97-4e78-9280-b17ff7ac686f</t>
  </si>
  <si>
    <t>Francesca Gleason</t>
  </si>
  <si>
    <t>Fall Creek</t>
  </si>
  <si>
    <t>54742</t>
  </si>
  <si>
    <t>7470 Railroad Street Northeast</t>
  </si>
  <si>
    <t>stella-abbott@yahoo.com</t>
  </si>
  <si>
    <t>c1ef5cea-b9b7-4182-85b5-f698ae692309</t>
  </si>
  <si>
    <t>Stella Abbott</t>
  </si>
  <si>
    <t>Mount Sterling</t>
  </si>
  <si>
    <t>43143</t>
  </si>
  <si>
    <t>550B U.S. 56</t>
  </si>
  <si>
    <t>cummings.chanelle@yahoo.com</t>
  </si>
  <si>
    <t>b0ac4114-f639-4497-8ff7-8eaf2e5f3bed</t>
  </si>
  <si>
    <t>Chanelle Cummings</t>
  </si>
  <si>
    <t>Great Bend</t>
  </si>
  <si>
    <t>67530</t>
  </si>
  <si>
    <t>18633 440th Street</t>
  </si>
  <si>
    <t>neva-langworth@yahoo.com</t>
  </si>
  <si>
    <t>2001d596-65a0-4b5f-847f-3ee4bab83970</t>
  </si>
  <si>
    <t>Neva Langworth</t>
  </si>
  <si>
    <t>Holdingford</t>
  </si>
  <si>
    <t>56340</t>
  </si>
  <si>
    <t>402 County Road 292</t>
  </si>
  <si>
    <t>antwon.pagac@yahoo.com</t>
  </si>
  <si>
    <t>86040e6f-dfae-43bf-a359-8d5a8a01c6e8</t>
  </si>
  <si>
    <t>Antwon Pagac</t>
  </si>
  <si>
    <t>Rising Star</t>
  </si>
  <si>
    <t>76471</t>
  </si>
  <si>
    <t>37 Country Knoll Drive</t>
  </si>
  <si>
    <t>dominique.bergnaum@gmail.com</t>
  </si>
  <si>
    <t>c47c602f-c571-47de-ae06-d9b86ca84244</t>
  </si>
  <si>
    <t>Dominique Bergnaum</t>
  </si>
  <si>
    <t>Binghamton</t>
  </si>
  <si>
    <t>13901</t>
  </si>
  <si>
    <t>15285 Georgia 106</t>
  </si>
  <si>
    <t>denesik-delphia@hotmail.com</t>
  </si>
  <si>
    <t>f4617d83-730e-4b25-bf4a-9959f9f3c1fa</t>
  </si>
  <si>
    <t>Delphia Denesik</t>
  </si>
  <si>
    <t>Carnesville</t>
  </si>
  <si>
    <t>30521</t>
  </si>
  <si>
    <t>24217 Alihon Lane</t>
  </si>
  <si>
    <t>kyla-zemlak@hotmail.com</t>
  </si>
  <si>
    <t>8816eb26-ef57-4665-8971-461b80e3884f</t>
  </si>
  <si>
    <t>Kyla Zemlak</t>
  </si>
  <si>
    <t>Hermosa</t>
  </si>
  <si>
    <t>57744</t>
  </si>
  <si>
    <t>488-998 West 100 North</t>
  </si>
  <si>
    <t>ramiro-green@yahoo.com</t>
  </si>
  <si>
    <t>4fe810a5-4f32-4d6e-9188-0496d410f68f</t>
  </si>
  <si>
    <t>Ramiro Green</t>
  </si>
  <si>
    <t>Reynolds</t>
  </si>
  <si>
    <t>47980</t>
  </si>
  <si>
    <t>463 Nowhere Road</t>
  </si>
  <si>
    <t>hudson.jacobi@hotmail.com</t>
  </si>
  <si>
    <t>587032b4-385d-4081-9d33-83cbe077e91b</t>
  </si>
  <si>
    <t>Hudson Jacobi</t>
  </si>
  <si>
    <t>Axton</t>
  </si>
  <si>
    <t>24054</t>
  </si>
  <si>
    <t>20684 Claremont Road</t>
  </si>
  <si>
    <t>walsh-rupert@hotmail.com</t>
  </si>
  <si>
    <t>f8e59d97-6389-4b67-b95b-00da47d56895</t>
  </si>
  <si>
    <t>Rupert Walsh</t>
  </si>
  <si>
    <t>Carlinville</t>
  </si>
  <si>
    <t>62626</t>
  </si>
  <si>
    <t>6453 County Road 15</t>
  </si>
  <si>
    <t>summer.aufderhar@hotmail.com</t>
  </si>
  <si>
    <t>236a076e-a060-43f0-bc07-fc407b863e78</t>
  </si>
  <si>
    <t>Summer Aufderhar</t>
  </si>
  <si>
    <t>68002</t>
  </si>
  <si>
    <t>1582 New York 162</t>
  </si>
  <si>
    <t>upton.melvin@gmail.com</t>
  </si>
  <si>
    <t>5a3045fb-56d5-4183-b700-f427b426d214</t>
  </si>
  <si>
    <t>Melvin Upton</t>
  </si>
  <si>
    <t>Sprakers</t>
  </si>
  <si>
    <t>12166</t>
  </si>
  <si>
    <t>818 State Highway 116 South</t>
  </si>
  <si>
    <t>krystel.boyle@yahoo.com</t>
  </si>
  <si>
    <t>36e92b5e-0f91-4d81-96c0-f2e15778a97f</t>
  </si>
  <si>
    <t>Krystel Boyle</t>
  </si>
  <si>
    <t>Upton</t>
  </si>
  <si>
    <t>82730</t>
  </si>
  <si>
    <t>9655 Old Post Road</t>
  </si>
  <si>
    <t>franecki-lexie@gmail.com</t>
  </si>
  <si>
    <t>1a22ee42-9e02-4bbf-9d9d-c591365e2b31</t>
  </si>
  <si>
    <t>Lexie Franecki</t>
  </si>
  <si>
    <t>208 Morris Road</t>
  </si>
  <si>
    <t>cole.jaden@gmail.com</t>
  </si>
  <si>
    <t>f831e0c9-74f0-45db-ac6a-7f401a6cefd2</t>
  </si>
  <si>
    <t>Jaden Cole</t>
  </si>
  <si>
    <t>Sandusky</t>
  </si>
  <si>
    <t>48471</t>
  </si>
  <si>
    <t>224 Road 4900</t>
  </si>
  <si>
    <t>hand.aaron@hotmail.com</t>
  </si>
  <si>
    <t>1635c725-3196-41c8-9153-5cdf25fb5f96</t>
  </si>
  <si>
    <t>Aaron Hand</t>
  </si>
  <si>
    <t>Hardy</t>
  </si>
  <si>
    <t>68943</t>
  </si>
  <si>
    <t>202 McCallie Ferry Road</t>
  </si>
  <si>
    <t>ashlee.mertz@gmail.com</t>
  </si>
  <si>
    <t>07bfa567-df4a-40a5-9910-a41fbe6120d4</t>
  </si>
  <si>
    <t>Ashlee Mertz</t>
  </si>
  <si>
    <t>Soddy-Daisy</t>
  </si>
  <si>
    <t>37379</t>
  </si>
  <si>
    <t>80 158th Avenue Northeast</t>
  </si>
  <si>
    <t>bruen.arno@gmail.com</t>
  </si>
  <si>
    <t>a45c731a-8ab0-420c-9f7e-20bb5d7f7a0f</t>
  </si>
  <si>
    <t>Arno Bruen</t>
  </si>
  <si>
    <t>Hillsboro</t>
  </si>
  <si>
    <t>58045</t>
  </si>
  <si>
    <t>2585 Galls Creek Road</t>
  </si>
  <si>
    <t>larry.weimann@gmail.com</t>
  </si>
  <si>
    <t>31445e35-aeb4-4bc5-8ae7-d29047170942</t>
  </si>
  <si>
    <t>Larry Weimann</t>
  </si>
  <si>
    <t>Gold Hill</t>
  </si>
  <si>
    <t>97525</t>
  </si>
  <si>
    <t>345 Johnson Run Road</t>
  </si>
  <si>
    <t>rutherford-beau@yahoo.com</t>
  </si>
  <si>
    <t>7aba2747-9d8c-4035-9015-7b5913ebcdbc</t>
  </si>
  <si>
    <t>Beau Rutherford</t>
  </si>
  <si>
    <t>Blue Creek</t>
  </si>
  <si>
    <t>45616</t>
  </si>
  <si>
    <t>56503 Paul Road</t>
  </si>
  <si>
    <t>bode-rogers@hotmail.com</t>
  </si>
  <si>
    <t>ab0f7cda-1ffb-4b8d-bd65-ef2b7b11b29b</t>
  </si>
  <si>
    <t>Rogers Bode</t>
  </si>
  <si>
    <t>Perdido</t>
  </si>
  <si>
    <t>36562</t>
  </si>
  <si>
    <t>15874 Red Shale Hill Road</t>
  </si>
  <si>
    <t>marvin-hegmann@hotmail.com</t>
  </si>
  <si>
    <t>9a3e1738-b4e0-42c6-8def-26d3acca9463</t>
  </si>
  <si>
    <t>Marvin Hegmann</t>
  </si>
  <si>
    <t>Pekin</t>
  </si>
  <si>
    <t>61554</t>
  </si>
  <si>
    <t>2901-2999 Texas 86</t>
  </si>
  <si>
    <t>prohaska.mara@yahoo.com</t>
  </si>
  <si>
    <t>dc4d5a4d-0d83-426a-9953-6621090c29cd</t>
  </si>
  <si>
    <t>Mara Prohaska</t>
  </si>
  <si>
    <t>Friona</t>
  </si>
  <si>
    <t>79035</t>
  </si>
  <si>
    <t>85 June Lane</t>
  </si>
  <si>
    <t>eichmann.chester@hotmail.com</t>
  </si>
  <si>
    <t>b3a28fd2-67c7-4009-98c1-55c404d7f76d</t>
  </si>
  <si>
    <t>Chester Eichmann</t>
  </si>
  <si>
    <t>Arley</t>
  </si>
  <si>
    <t>35541</t>
  </si>
  <si>
    <t>1100 Lydia's Canyon Road</t>
  </si>
  <si>
    <t>aurore.ryan@gmail.com</t>
  </si>
  <si>
    <t>f67ea451-9919-4285-8039-38c700d2fa44</t>
  </si>
  <si>
    <t>Aurore Ryan</t>
  </si>
  <si>
    <t>Glendale</t>
  </si>
  <si>
    <t>UT</t>
  </si>
  <si>
    <t>84729</t>
  </si>
  <si>
    <t>758 H Road</t>
  </si>
  <si>
    <t>paucek.roy@gmail.com</t>
  </si>
  <si>
    <t>7df31beb-7782-428f-91c8-f9b09fd5518b</t>
  </si>
  <si>
    <t>Roy Paucek</t>
  </si>
  <si>
    <t>Cedar Point</t>
  </si>
  <si>
    <t>66843</t>
  </si>
  <si>
    <t>2278 Horned Owl Road</t>
  </si>
  <si>
    <t>bins-jesus@hotmail.com</t>
  </si>
  <si>
    <t>d4cee248-b74c-4eb5-a91a-dece6fd28b2d</t>
  </si>
  <si>
    <t>Jesus Bins</t>
  </si>
  <si>
    <t>Hiawatha</t>
  </si>
  <si>
    <t>66434</t>
  </si>
  <si>
    <t>1220-1298 29th Street Northeast</t>
  </si>
  <si>
    <t>strosin.cameron@gmail.com</t>
  </si>
  <si>
    <t>d7731bb2-e9bd-4a61-bc7d-dc68a945cecf</t>
  </si>
  <si>
    <t>Cameron Strosin</t>
  </si>
  <si>
    <t>Anamoose</t>
  </si>
  <si>
    <t>58710</t>
  </si>
  <si>
    <t>8669 Valley Line Road</t>
  </si>
  <si>
    <t>gabrielle-considine@yahoo.com</t>
  </si>
  <si>
    <t>0a5baddc-62bb-4872-80da-06cea1870db5</t>
  </si>
  <si>
    <t>Gabrielle Considine</t>
  </si>
  <si>
    <t>Oconto Falls</t>
  </si>
  <si>
    <t>54154</t>
  </si>
  <si>
    <t>15819 Index-Galena Road</t>
  </si>
  <si>
    <t>abbie-ryan@hotmail.com</t>
  </si>
  <si>
    <t>d2665dd0-2a3e-4740-bbc5-94535556de91</t>
  </si>
  <si>
    <t>Abbie Ryan</t>
  </si>
  <si>
    <t>Sultan</t>
  </si>
  <si>
    <t>98294</t>
  </si>
  <si>
    <t>320 Priestford Road</t>
  </si>
  <si>
    <t>ruthe-champlin@gmail.com</t>
  </si>
  <si>
    <t>c7900850-1311-4cc6-94ca-4d13dafa5ab8</t>
  </si>
  <si>
    <t>Ruthe Champlin</t>
  </si>
  <si>
    <t>Churchville</t>
  </si>
  <si>
    <t>21028</t>
  </si>
  <si>
    <t>170 State Road S-42-1958</t>
  </si>
  <si>
    <t>fredrick-gulgowski@yahoo.com</t>
  </si>
  <si>
    <t>168423f6-df71-4fd9-b3c6-9671b8668546</t>
  </si>
  <si>
    <t>Fredrick Gulgowski</t>
  </si>
  <si>
    <t>Chesnee</t>
  </si>
  <si>
    <t>29323</t>
  </si>
  <si>
    <t>24590-24998 V Avenue</t>
  </si>
  <si>
    <t>orville-effertz@hotmail.com</t>
  </si>
  <si>
    <t>8881a3be-3a57-4181-a51b-fae074951d1c</t>
  </si>
  <si>
    <t>Orville Effertz</t>
  </si>
  <si>
    <t>Eldora</t>
  </si>
  <si>
    <t>50627</t>
  </si>
  <si>
    <t>32997 County Road 193.5</t>
  </si>
  <si>
    <t>ryleigh.gleason@gmail.com</t>
  </si>
  <si>
    <t>a5341aff-53f8-442f-86d3-8d6bf8041241</t>
  </si>
  <si>
    <t>Ryleigh Gleason</t>
  </si>
  <si>
    <t>Kim</t>
  </si>
  <si>
    <t>81049</t>
  </si>
  <si>
    <t>621 Butler Mill Road</t>
  </si>
  <si>
    <t>feest.marcelina@hotmail.com</t>
  </si>
  <si>
    <t>c2ae633b-9570-4d47-911f-9c63a9cda997</t>
  </si>
  <si>
    <t>Marcelina Feest</t>
  </si>
  <si>
    <t>Maryville</t>
  </si>
  <si>
    <t>37803</t>
  </si>
  <si>
    <t>3551 50th Street</t>
  </si>
  <si>
    <t>breanna.hodkiewicz@hotmail.com</t>
  </si>
  <si>
    <t>629f399c-7c9a-4748-8c7b-fb334dff674b</t>
  </si>
  <si>
    <t>Breanna Hodkiewicz</t>
  </si>
  <si>
    <t>Grinnell</t>
  </si>
  <si>
    <t>50112</t>
  </si>
  <si>
    <t>7800 Schmeid Road</t>
  </si>
  <si>
    <t>stanford-feest@gmail.com</t>
  </si>
  <si>
    <t>dbaa0ee1-5e40-4cb2-9c22-39563d9fe249</t>
  </si>
  <si>
    <t>Stanford Feest</t>
  </si>
  <si>
    <t>Lakeview</t>
  </si>
  <si>
    <t>48850</t>
  </si>
  <si>
    <t>36449 Strawberry River Road</t>
  </si>
  <si>
    <t>hettinger.shyanne@yahoo.com</t>
  </si>
  <si>
    <t>0ae8883c-3761-4740-8b48-4c265788ac6b</t>
  </si>
  <si>
    <t>Shyanne Hettinger</t>
  </si>
  <si>
    <t>Duchesne</t>
  </si>
  <si>
    <t>84021</t>
  </si>
  <si>
    <t>11168 41st Street Northwest</t>
  </si>
  <si>
    <t>botsford.okey@hotmail.com</t>
  </si>
  <si>
    <t>aa0b3a9c-cf3a-4483-9c18-dcb48078659b</t>
  </si>
  <si>
    <t>Okey Botsford</t>
  </si>
  <si>
    <t>Keene</t>
  </si>
  <si>
    <t>58847</t>
  </si>
  <si>
    <t>676 Craig Road</t>
  </si>
  <si>
    <t>pamela-jast@hotmail.com</t>
  </si>
  <si>
    <t>d52c9c00-88d6-42de-a748-8bc471588d0f</t>
  </si>
  <si>
    <t>Pamela Jast</t>
  </si>
  <si>
    <t>53534</t>
  </si>
  <si>
    <t>101 U.S. 385</t>
  </si>
  <si>
    <t>reilly.alverta@yahoo.com</t>
  </si>
  <si>
    <t>b58a0284-6ec6-4eb5-b966-c3256fc6df7f</t>
  </si>
  <si>
    <t>Alverta Reilly</t>
  </si>
  <si>
    <t>Boys Ranch</t>
  </si>
  <si>
    <t>79010</t>
  </si>
  <si>
    <t>35213 Oak Springs Road</t>
  </si>
  <si>
    <t>miller.morgan@gmail.com</t>
  </si>
  <si>
    <t>f7f92bd4-0123-4a70-9119-e5ce97067ed1</t>
  </si>
  <si>
    <t>Morgan Miller</t>
  </si>
  <si>
    <t>Tollhouse</t>
  </si>
  <si>
    <t>93667</t>
  </si>
  <si>
    <t>321 County Road 549</t>
  </si>
  <si>
    <t>lacey.dickinson@hotmail.com</t>
  </si>
  <si>
    <t>8f28556c-3cdc-4947-8ec2-7a3586c28dde</t>
  </si>
  <si>
    <t>Lacey Dickinson</t>
  </si>
  <si>
    <t>Mullin</t>
  </si>
  <si>
    <t>76864</t>
  </si>
  <si>
    <t>4500-4758 State Road 28</t>
  </si>
  <si>
    <t>marks.lila@gmail.com</t>
  </si>
  <si>
    <t>da4a14a6-62db-431d-8d1a-badc96757ca8</t>
  </si>
  <si>
    <t>Lila Marks</t>
  </si>
  <si>
    <t>Williamsport</t>
  </si>
  <si>
    <t>47993</t>
  </si>
  <si>
    <t>741 Lewis Branch Road</t>
  </si>
  <si>
    <t>buckridge-jovan@hotmail.com</t>
  </si>
  <si>
    <t>ad3744c2-c091-4579-b242-0d92788f6ca5</t>
  </si>
  <si>
    <t>Jovan Buckridge</t>
  </si>
  <si>
    <t>Marshall</t>
  </si>
  <si>
    <t>28753</t>
  </si>
  <si>
    <t>4501 Well Site Road</t>
  </si>
  <si>
    <t>schaden-krystal@yahoo.com</t>
  </si>
  <si>
    <t>7dd4aef1-210b-4ae1-8daf-46c1b6c2d5e2</t>
  </si>
  <si>
    <t>Krystal Schaden</t>
  </si>
  <si>
    <t>13469-13599 Ivy Avenue</t>
  </si>
  <si>
    <t>connelly.cornell@yahoo.com</t>
  </si>
  <si>
    <t>7e817c07-ab9c-4647-a4a9-3838866ced03</t>
  </si>
  <si>
    <t>Cornell Connelly</t>
  </si>
  <si>
    <t>Greene</t>
  </si>
  <si>
    <t>50636</t>
  </si>
  <si>
    <t>24206 Fairview Road</t>
  </si>
  <si>
    <t>connell-o-neil@gmail.com</t>
  </si>
  <si>
    <t>e5f0f90a-e4d3-4650-9774-3c5b213252f8</t>
  </si>
  <si>
    <t>Neil O'Connell</t>
  </si>
  <si>
    <t>Philip</t>
  </si>
  <si>
    <t>57567</t>
  </si>
  <si>
    <t>26323 Merced Avenue</t>
  </si>
  <si>
    <t>pfannerstill-aliyah@hotmail.com</t>
  </si>
  <si>
    <t>bcdfc205-4166-4596-b9a4-7e096873bde1</t>
  </si>
  <si>
    <t>Aliyah Pfannerstill</t>
  </si>
  <si>
    <t>Wasco</t>
  </si>
  <si>
    <t>93280</t>
  </si>
  <si>
    <t>256 Yarmouth Road</t>
  </si>
  <si>
    <t>heller-nellie@yahoo.com</t>
  </si>
  <si>
    <t>0d3f727d-9bda-4523-ab05-01f6f199e56f</t>
  </si>
  <si>
    <t>Nellie Heller</t>
  </si>
  <si>
    <t>Gray</t>
  </si>
  <si>
    <t>04039</t>
  </si>
  <si>
    <t>1720 Hicks Street</t>
  </si>
  <si>
    <t>nader-ryley@hotmail.com</t>
  </si>
  <si>
    <t>83de4c60-3d7d-4dd7-bc23-a1469fadbe18</t>
  </si>
  <si>
    <t>Ryley Nader</t>
  </si>
  <si>
    <t>Tomball</t>
  </si>
  <si>
    <t>77375</t>
  </si>
  <si>
    <t>5766 East Whispering Woods Avenue</t>
  </si>
  <si>
    <t>boyer-bernhard@yahoo.com</t>
  </si>
  <si>
    <t>671b0b1b-c88b-4dc2-9266-50a2543d1bb3</t>
  </si>
  <si>
    <t>Bernhard Boyer</t>
  </si>
  <si>
    <t>Trapper Creek</t>
  </si>
  <si>
    <t>99688</t>
  </si>
  <si>
    <t>101-199 Durango Lane</t>
  </si>
  <si>
    <t>borer.delbert@hotmail.com</t>
  </si>
  <si>
    <t>0a38b712-c3d4-4e72-af3b-59c0882794d9</t>
  </si>
  <si>
    <t>Delbert Borer</t>
  </si>
  <si>
    <t>Cabot</t>
  </si>
  <si>
    <t>16023</t>
  </si>
  <si>
    <t>3680 Carroll Ulmer Road</t>
  </si>
  <si>
    <t>bryon.lakin@gmail.com</t>
  </si>
  <si>
    <t>bf2d0fc6-4a1e-4b5f-ae4a-4b595e051e5e</t>
  </si>
  <si>
    <t>Bryon Lakin</t>
  </si>
  <si>
    <t>Valdosta</t>
  </si>
  <si>
    <t>31601</t>
  </si>
  <si>
    <t>1747-1799 120th Street</t>
  </si>
  <si>
    <t>ledner-nichole@yahoo.com</t>
  </si>
  <si>
    <t>8c1e0ecd-a2b4-457c-8244-92efa154975f</t>
  </si>
  <si>
    <t>Nichole Ledner</t>
  </si>
  <si>
    <t>Goodell</t>
  </si>
  <si>
    <t>50439</t>
  </si>
  <si>
    <t>3600-3698 340th Avenue</t>
  </si>
  <si>
    <t>aubree-walter@hotmail.com</t>
  </si>
  <si>
    <t>bd605eb7-f3ee-4d34-a052-8f2ccc3e1320</t>
  </si>
  <si>
    <t>Aubree Walter</t>
  </si>
  <si>
    <t>Ruthven</t>
  </si>
  <si>
    <t>51358</t>
  </si>
  <si>
    <t>369 Mississippi 30</t>
  </si>
  <si>
    <t>kovacek.orlando@hotmail.com</t>
  </si>
  <si>
    <t>46867857-8e73-4d5b-a45b-9700a1d1b86e</t>
  </si>
  <si>
    <t>Orlando Kovacek</t>
  </si>
  <si>
    <t>Oxford</t>
  </si>
  <si>
    <t>38655</t>
  </si>
  <si>
    <t>9601-9697 160th Avenue Northeast</t>
  </si>
  <si>
    <t>sporer-emmanuelle@hotmail.com</t>
  </si>
  <si>
    <t>15271f36-9add-463a-b563-50c70b347a79</t>
  </si>
  <si>
    <t>Emmanuelle Sporer</t>
  </si>
  <si>
    <t>Pembina</t>
  </si>
  <si>
    <t>58271</t>
  </si>
  <si>
    <t>180 County Road 22</t>
  </si>
  <si>
    <t>rebekah-dickinson@hotmail.com</t>
  </si>
  <si>
    <t>91afb848-af0f-43db-93dd-c65c3a561321</t>
  </si>
  <si>
    <t>Rebekah Dickinson</t>
  </si>
  <si>
    <t>Slate Hill</t>
  </si>
  <si>
    <t>10973</t>
  </si>
  <si>
    <t>43 Downing Drive</t>
  </si>
  <si>
    <t>breitenberg-louie@gmail.com</t>
  </si>
  <si>
    <t>9e807484-19e7-4721-bbb2-169f511f9566</t>
  </si>
  <si>
    <t>Louie Breitenberg</t>
  </si>
  <si>
    <t>Phenix City</t>
  </si>
  <si>
    <t>36869</t>
  </si>
  <si>
    <t>179 Cloverdale Road</t>
  </si>
  <si>
    <t>vladimir.kuphal@yahoo.com</t>
  </si>
  <si>
    <t>c40db379-3d75-41fc-9d42-79f3899ba5a8</t>
  </si>
  <si>
    <t>Vladimir Kuphal</t>
  </si>
  <si>
    <t>Bremo Bluff</t>
  </si>
  <si>
    <t>23022</t>
  </si>
  <si>
    <t>1961 540th Avenue</t>
  </si>
  <si>
    <t>kamille-bartell@gmail.com</t>
  </si>
  <si>
    <t>c84df458-5126-414d-863f-cc6297fdff01</t>
  </si>
  <si>
    <t>Kamille Bartell</t>
  </si>
  <si>
    <t>Gibson</t>
  </si>
  <si>
    <t>50104</t>
  </si>
  <si>
    <t>20716 Whitewood Creek Road</t>
  </si>
  <si>
    <t>marilou-koss@hotmail.com</t>
  </si>
  <si>
    <t>b926cb3f-c9fc-4c65-8162-38dc43dd6280</t>
  </si>
  <si>
    <t>Marilou Koss</t>
  </si>
  <si>
    <t>Sturgis</t>
  </si>
  <si>
    <t>57785</t>
  </si>
  <si>
    <t>12996 Highway 88</t>
  </si>
  <si>
    <t>ledner-libby@yahoo.com</t>
  </si>
  <si>
    <t>803dafbc-a1a8-4e25-9fda-de46036ae25f</t>
  </si>
  <si>
    <t>Libby Ledner</t>
  </si>
  <si>
    <t>Creston</t>
  </si>
  <si>
    <t>28615</t>
  </si>
  <si>
    <t>228 Back Road</t>
  </si>
  <si>
    <t>lueilwitz.orlo@yahoo.com</t>
  </si>
  <si>
    <t>4e524675-04c2-46af-83f5-77bbe6bec2c7</t>
  </si>
  <si>
    <t>Orlo Lueilwitz</t>
  </si>
  <si>
    <t>Rebersburg</t>
  </si>
  <si>
    <t>16872</t>
  </si>
  <si>
    <t>6350 County Lake Road</t>
  </si>
  <si>
    <t>lueilwitz.lauren@yahoo.com</t>
  </si>
  <si>
    <t>ac927642-8f28-4431-a96e-e6529d3473ab</t>
  </si>
  <si>
    <t>Lauren Lueilwitz</t>
  </si>
  <si>
    <t>Sulligent</t>
  </si>
  <si>
    <t>35586</t>
  </si>
  <si>
    <t>miguel-reynolds@gmail.com</t>
  </si>
  <si>
    <t>49e3412d-1634-478b-89a1-1700c624ae34</t>
  </si>
  <si>
    <t>Miguel Reynolds</t>
  </si>
  <si>
    <t>42264 269th Street</t>
  </si>
  <si>
    <t>mraz-tomas@gmail.com</t>
  </si>
  <si>
    <t>6279adf7-cf23-42f5-b8de-0c8fb04f82ca</t>
  </si>
  <si>
    <t>Tomas Mraz</t>
  </si>
  <si>
    <t>Alexandria</t>
  </si>
  <si>
    <t>57311</t>
  </si>
  <si>
    <t>14329 Road 592</t>
  </si>
  <si>
    <t>autumn.feeney@hotmail.com</t>
  </si>
  <si>
    <t>b521741e-77cf-4b29-b418-60810f719aa5</t>
  </si>
  <si>
    <t>Autumn Feeney</t>
  </si>
  <si>
    <t>Bridgeville</t>
  </si>
  <si>
    <t>DE</t>
  </si>
  <si>
    <t>19933</t>
  </si>
  <si>
    <t>5-31 290th Avenue</t>
  </si>
  <si>
    <t>judd-hickle@gmail.com</t>
  </si>
  <si>
    <t>ccd56a43-5bf7-4c5a-b103-add2de231560</t>
  </si>
  <si>
    <t>Judd Hickle</t>
  </si>
  <si>
    <t>Valentine</t>
  </si>
  <si>
    <t>69201</t>
  </si>
  <si>
    <t>101 West Emerling Avenue</t>
  </si>
  <si>
    <t>sibyl.bernier@gmail.com</t>
  </si>
  <si>
    <t>ee5198dd-8a7c-460a-bad6-c181b039e3de</t>
  </si>
  <si>
    <t>Sibyl Bernier</t>
  </si>
  <si>
    <t>Akron</t>
  </si>
  <si>
    <t>44301</t>
  </si>
  <si>
    <t>4998 County Road 16</t>
  </si>
  <si>
    <t>daugherty.cassandre@gmail.com</t>
  </si>
  <si>
    <t>0cd3e1f3-9344-48fc-a5d9-ce13d0a1899b</t>
  </si>
  <si>
    <t>Cassandre Daugherty</t>
  </si>
  <si>
    <t>Walden</t>
  </si>
  <si>
    <t>80480</t>
  </si>
  <si>
    <t>520 Willow Bend Lane</t>
  </si>
  <si>
    <t>alexa.marvin@gmail.com</t>
  </si>
  <si>
    <t>6b17db3f-ed7e-4d22-9b8e-82ca5c56a242</t>
  </si>
  <si>
    <t>Alexa Marvin</t>
  </si>
  <si>
    <t>O'Fallon</t>
  </si>
  <si>
    <t>62269</t>
  </si>
  <si>
    <t>32548 200th Street Northwest</t>
  </si>
  <si>
    <t>hudson.adriel@yahoo.com</t>
  </si>
  <si>
    <t>4262434c-2524-4587-9d70-d58bdd181c9e</t>
  </si>
  <si>
    <t>Adriel Hudson</t>
  </si>
  <si>
    <t>Warren</t>
  </si>
  <si>
    <t>56762</t>
  </si>
  <si>
    <t>292-434 Draper Road</t>
  </si>
  <si>
    <t>francesca.hammes@yahoo.com</t>
  </si>
  <si>
    <t>6d87d87f-8adf-43b9-9279-c858767da9f8</t>
  </si>
  <si>
    <t>Francesca Hammes</t>
  </si>
  <si>
    <t>Roswell</t>
  </si>
  <si>
    <t>NM</t>
  </si>
  <si>
    <t>88201</t>
  </si>
  <si>
    <t>5001-5999 County Road 44</t>
  </si>
  <si>
    <t>scot-rippin@hotmail.com</t>
  </si>
  <si>
    <t>3abf3068-032e-4249-a101-53d631bc2d89</t>
  </si>
  <si>
    <t>Scot Rippin</t>
  </si>
  <si>
    <t>Yuma</t>
  </si>
  <si>
    <t>80759</t>
  </si>
  <si>
    <t>825 Clonmell Road</t>
  </si>
  <si>
    <t>deja.schmeler@gmail.com</t>
  </si>
  <si>
    <t>5e84e1a8-6b8f-424c-ad62-2ab6ea74916b</t>
  </si>
  <si>
    <t>Deja Schmeler</t>
  </si>
  <si>
    <t>Paulsboro</t>
  </si>
  <si>
    <t>08066</t>
  </si>
  <si>
    <t>43200 Colorado 109</t>
  </si>
  <si>
    <t>willms-ardella@yahoo.com</t>
  </si>
  <si>
    <t>ffe8a8ad-bece-4e2f-8338-68b4008029ee</t>
  </si>
  <si>
    <t>Ardella Willms</t>
  </si>
  <si>
    <t>4100-4116 Sand Road</t>
  </si>
  <si>
    <t>lemke-orrin@yahoo.com</t>
  </si>
  <si>
    <t>90c6727f-22d4-4d48-82ab-38fbf758f581</t>
  </si>
  <si>
    <t>Orrin Lemke</t>
  </si>
  <si>
    <t>Erie</t>
  </si>
  <si>
    <t>61250</t>
  </si>
  <si>
    <t>1767 Brush Run Road</t>
  </si>
  <si>
    <t>homenick-clovis@yahoo.com</t>
  </si>
  <si>
    <t>8960f685-47ae-44e5-9800-475d8ad476c9</t>
  </si>
  <si>
    <t>Clovis Homenick</t>
  </si>
  <si>
    <t>Avella</t>
  </si>
  <si>
    <t>15312</t>
  </si>
  <si>
    <t>36376 North 170 East Road</t>
  </si>
  <si>
    <t>bradtke.rosario@yahoo.com</t>
  </si>
  <si>
    <t>03e82f2c-67c8-4d52-aa61-427685cf9ebf</t>
  </si>
  <si>
    <t>Rosario Bradtke</t>
  </si>
  <si>
    <t>Rankin</t>
  </si>
  <si>
    <t>60960</t>
  </si>
  <si>
    <t>4989 Foxen Canyon Road</t>
  </si>
  <si>
    <t>merle.blick@yahoo.com</t>
  </si>
  <si>
    <t>120be27e-a4fd-467d-a8dd-668b1d5d3e73</t>
  </si>
  <si>
    <t>Merle Blick</t>
  </si>
  <si>
    <t>Santa Maria</t>
  </si>
  <si>
    <t>93454</t>
  </si>
  <si>
    <t>285 Emory Road</t>
  </si>
  <si>
    <t>elwin.okuneva@gmail.com</t>
  </si>
  <si>
    <t>3aa7a7f8-9cff-4ce4-9b93-541d8b4e9dc5</t>
  </si>
  <si>
    <t>Elwin Okuneva</t>
  </si>
  <si>
    <t>Blaine</t>
  </si>
  <si>
    <t>37709</t>
  </si>
  <si>
    <t>11498 County Road 4167</t>
  </si>
  <si>
    <t>edward.mcclure@gmail.com</t>
  </si>
  <si>
    <t>c68f1d72-2cf6-417b-b6b6-c78f40b537ae</t>
  </si>
  <si>
    <t>Edward McClure</t>
  </si>
  <si>
    <t>Hermleigh</t>
  </si>
  <si>
    <t>79526</t>
  </si>
  <si>
    <t>9668-9674 Pleasant Lake Road</t>
  </si>
  <si>
    <t>max.reynolds@gmail.com</t>
  </si>
  <si>
    <t>dc5ee79a-3cec-4b2a-9cba-2428e9ae615f</t>
  </si>
  <si>
    <t>Max Reynolds</t>
  </si>
  <si>
    <t>Upson</t>
  </si>
  <si>
    <t>54565</t>
  </si>
  <si>
    <t>5674 Old Ridge Trail</t>
  </si>
  <si>
    <t>kayley.klein@hotmail.com</t>
  </si>
  <si>
    <t>4e038706-ff5a-45eb-b387-e34dfcdd9cca</t>
  </si>
  <si>
    <t>Kayley Klein</t>
  </si>
  <si>
    <t>99709</t>
  </si>
  <si>
    <t>27107-27539 Chimney Rock Road</t>
  </si>
  <si>
    <t>floyd.lehner@hotmail.com</t>
  </si>
  <si>
    <t>ba887c79-d9f3-4923-8801-17ba61ad3b89</t>
  </si>
  <si>
    <t>Floyd Lehner</t>
  </si>
  <si>
    <t>Inverness</t>
  </si>
  <si>
    <t>94937</t>
  </si>
  <si>
    <t>71669 639 Avenue</t>
  </si>
  <si>
    <t>abbott-berneice@hotmail.com</t>
  </si>
  <si>
    <t>0fb343b4-f139-4719-8c5c-22c1e0f7a2c5</t>
  </si>
  <si>
    <t>Berneice Abbott</t>
  </si>
  <si>
    <t>Humboldt</t>
  </si>
  <si>
    <t>68376</t>
  </si>
  <si>
    <t>6746-6842 County Road 83</t>
  </si>
  <si>
    <t>wiegand.guy@gmail.com</t>
  </si>
  <si>
    <t>4e180986-0e60-485b-8fd6-05d3aa734fc3</t>
  </si>
  <si>
    <t>Guy Wiegand</t>
  </si>
  <si>
    <t>Flasher</t>
  </si>
  <si>
    <t>58535</t>
  </si>
  <si>
    <t>1229 Shadow Mountain Lane</t>
  </si>
  <si>
    <t>wilhelmine.erdman@gmail.com</t>
  </si>
  <si>
    <t>0020c1e2-8b10-43f6-b00f-100059fc0c62</t>
  </si>
  <si>
    <t>Wilhelmine Erdman</t>
  </si>
  <si>
    <t>Blue Ridge</t>
  </si>
  <si>
    <t>24064</t>
  </si>
  <si>
    <t>6203-6299 Chambers County 053</t>
  </si>
  <si>
    <t>tillman.adolph@gmail.com</t>
  </si>
  <si>
    <t>3f4ff95a-8c24-4f8e-91dd-3a67863c784c</t>
  </si>
  <si>
    <t>Adolph Tillman</t>
  </si>
  <si>
    <t>Wadley</t>
  </si>
  <si>
    <t>36276</t>
  </si>
  <si>
    <t>R3E Camino Court</t>
  </si>
  <si>
    <t>bogan.ernie@gmail.com</t>
  </si>
  <si>
    <t>aae3bdf6-2f1f-4f97-a2b2-3102ba896d32</t>
  </si>
  <si>
    <t>Ernie Bogan</t>
  </si>
  <si>
    <t>Dixon</t>
  </si>
  <si>
    <t>95620</t>
  </si>
  <si>
    <t>730-800 Jw Warren Road</t>
  </si>
  <si>
    <t>hirthe-keagan@yahoo.com</t>
  </si>
  <si>
    <t>d02bbd18-9ab0-4744-99cb-81c93bdf2959</t>
  </si>
  <si>
    <t>Keagan Hirthe</t>
  </si>
  <si>
    <t>East Dublin</t>
  </si>
  <si>
    <t>31027</t>
  </si>
  <si>
    <t>9701-10035 South Iris Road</t>
  </si>
  <si>
    <t>serenity.wolff@hotmail.com</t>
  </si>
  <si>
    <t>4c5c01ec-02a6-4627-a7cf-6df5200fda09</t>
  </si>
  <si>
    <t>Serenity Wolff</t>
  </si>
  <si>
    <t>Plymouth</t>
  </si>
  <si>
    <t>46563</t>
  </si>
  <si>
    <t>4501-4517 Alphonse Drive</t>
  </si>
  <si>
    <t>russel-andrew@yahoo.com</t>
  </si>
  <si>
    <t>13624da0-405d-4fc8-a2c0-2e544f186909</t>
  </si>
  <si>
    <t>Andrew Russel</t>
  </si>
  <si>
    <t>Metairie</t>
  </si>
  <si>
    <t>70006</t>
  </si>
  <si>
    <t>3104 County Road 43270</t>
  </si>
  <si>
    <t>harber.lavinia@yahoo.com</t>
  </si>
  <si>
    <t>d70b4a54-7c8c-4ba4-8475-b64774f1c909</t>
  </si>
  <si>
    <t>Lavinia Harber</t>
  </si>
  <si>
    <t>Powderly</t>
  </si>
  <si>
    <t>75473</t>
  </si>
  <si>
    <t>4511 White Plains Road</t>
  </si>
  <si>
    <t>feest-angus@gmail.com</t>
  </si>
  <si>
    <t>2e5fd5be-8453-4624-b752-b8e60d473026</t>
  </si>
  <si>
    <t>Angus Feest</t>
  </si>
  <si>
    <t>White Plains</t>
  </si>
  <si>
    <t>30678</t>
  </si>
  <si>
    <t>3701-3797 Erieville Road</t>
  </si>
  <si>
    <t>ellsworth.stamm@gmail.com</t>
  </si>
  <si>
    <t>f833e64a-3da4-4d54-b62b-8d4b27084ee9</t>
  </si>
  <si>
    <t>Ellsworth Stamm</t>
  </si>
  <si>
    <t>Cazenovia</t>
  </si>
  <si>
    <t>13035</t>
  </si>
  <si>
    <t>8299 Green Road</t>
  </si>
  <si>
    <t>zulauf-jayme@yahoo.com</t>
  </si>
  <si>
    <t>0f3b0678-51c4-44af-a4a0-5f72662a6162</t>
  </si>
  <si>
    <t>Jayme Zulauf</t>
  </si>
  <si>
    <t>Bolivar</t>
  </si>
  <si>
    <t>14715</t>
  </si>
  <si>
    <t>188 Victor Padgett</t>
  </si>
  <si>
    <t>alene-abernathy@gmail.com</t>
  </si>
  <si>
    <t>51dec1fb-613c-4535-a2e0-30812e10663f</t>
  </si>
  <si>
    <t>Alene Abernathy</t>
  </si>
  <si>
    <t>Monroe</t>
  </si>
  <si>
    <t>38573</t>
  </si>
  <si>
    <t>1001 South Main Street</t>
  </si>
  <si>
    <t>gottlieb-ola@gmail.com</t>
  </si>
  <si>
    <t>4452feb0-d6ff-4b00-86b3-465b81c30d24</t>
  </si>
  <si>
    <t>Ola Gottlieb</t>
  </si>
  <si>
    <t>Rochelle</t>
  </si>
  <si>
    <t>61068</t>
  </si>
  <si>
    <t>40523 Line Street</t>
  </si>
  <si>
    <t>weissnat.elmore@gmail.com</t>
  </si>
  <si>
    <t>b212fadf-e47d-458c-a52c-effbb66226af</t>
  </si>
  <si>
    <t>Elmore Weissnat</t>
  </si>
  <si>
    <t>Le Flore</t>
  </si>
  <si>
    <t>OK</t>
  </si>
  <si>
    <t>74942</t>
  </si>
  <si>
    <t>15182 Valentine Road</t>
  </si>
  <si>
    <t>collins-agustin@gmail.com</t>
  </si>
  <si>
    <t>50643a12-93cc-41c7-8bd4-78183a526186</t>
  </si>
  <si>
    <t>Agustin Collins</t>
  </si>
  <si>
    <t>Roy</t>
  </si>
  <si>
    <t>59471</t>
  </si>
  <si>
    <t>2-298 Windmill Hill Trail</t>
  </si>
  <si>
    <t>quentin.dickinson@gmail.com</t>
  </si>
  <si>
    <t>31304d51-e8df-4d8b-af83-675c8a675bb8</t>
  </si>
  <si>
    <t>Quentin Dickinson</t>
  </si>
  <si>
    <t>Brookline</t>
  </si>
  <si>
    <t>VT</t>
  </si>
  <si>
    <t>05345</t>
  </si>
  <si>
    <t>13981 Perry Road</t>
  </si>
  <si>
    <t>maudie.leannon@hotmail.com</t>
  </si>
  <si>
    <t>f9042197-971d-4cb3-8eb0-1e085970c47c</t>
  </si>
  <si>
    <t>Maudie Leannon</t>
  </si>
  <si>
    <t>Lake Odessa</t>
  </si>
  <si>
    <t>48849</t>
  </si>
  <si>
    <t>2400-2418 East Colonial Drive</t>
  </si>
  <si>
    <t>koelpin-lowell@yahoo.com</t>
  </si>
  <si>
    <t>1eaf688b-4964-4926-83e7-7073ce38b3c2</t>
  </si>
  <si>
    <t>Lowell Koelpin</t>
  </si>
  <si>
    <t>32803</t>
  </si>
  <si>
    <t>7130 Kochville Road</t>
  </si>
  <si>
    <t>hintz.hulda@hotmail.com</t>
  </si>
  <si>
    <t>bb3a0bde-9ee2-44ed-8539-a0f37f0edfe9</t>
  </si>
  <si>
    <t>Hulda Hintz</t>
  </si>
  <si>
    <t>Freeland</t>
  </si>
  <si>
    <t>48623</t>
  </si>
  <si>
    <t>2120 Ln 16 1/2</t>
  </si>
  <si>
    <t>robel-molly@hotmail.com</t>
  </si>
  <si>
    <t>fbcd6474-329d-4a98-8cc1-3646f01e674d</t>
  </si>
  <si>
    <t>Molly Robel</t>
  </si>
  <si>
    <t>Lovell</t>
  </si>
  <si>
    <t>82431</t>
  </si>
  <si>
    <t>177-183 Antioch-Shiloh Road</t>
  </si>
  <si>
    <t>schiller.jairo@yahoo.com</t>
  </si>
  <si>
    <t>33a1f44e-16b3-4a19-847c-99adb21ccbc7</t>
  </si>
  <si>
    <t>Jairo Schiller</t>
  </si>
  <si>
    <t>Pelahatchie</t>
  </si>
  <si>
    <t>39145</t>
  </si>
  <si>
    <t>3942 8th Drive</t>
  </si>
  <si>
    <t>meta-koelpin@gmail.com</t>
  </si>
  <si>
    <t>51912e97-a50a-4d5c-a774-45c411ed1e2a</t>
  </si>
  <si>
    <t>Meta Koelpin</t>
  </si>
  <si>
    <t>Montello</t>
  </si>
  <si>
    <t>53949</t>
  </si>
  <si>
    <t>1102-1162 Judith Gap Road</t>
  </si>
  <si>
    <t>witting-raegan@gmail.com</t>
  </si>
  <si>
    <t>8912c538-1427-43a9-90fb-622e4a46d205</t>
  </si>
  <si>
    <t>Raegan Witting</t>
  </si>
  <si>
    <t>Judith Gap</t>
  </si>
  <si>
    <t>59453</t>
  </si>
  <si>
    <t>629 Chipley Street</t>
  </si>
  <si>
    <t>antonina.rolfson@hotmail.com</t>
  </si>
  <si>
    <t>0081c519-3c46-4ddb-acc4-972fb84f9817</t>
  </si>
  <si>
    <t>Antonina Rolfson</t>
  </si>
  <si>
    <t>Pine Mountain</t>
  </si>
  <si>
    <t>31822</t>
  </si>
  <si>
    <t>2631 North US Highway 281</t>
  </si>
  <si>
    <t>mattie.russel@yahoo.com</t>
  </si>
  <si>
    <t>be7f334f-8ea9-4024-be91-4a3de3c539c1</t>
  </si>
  <si>
    <t>Mattie Russel</t>
  </si>
  <si>
    <t>Blanco</t>
  </si>
  <si>
    <t>78606</t>
  </si>
  <si>
    <t>5485 County Road 535</t>
  </si>
  <si>
    <t>stuart-wintheiser@hotmail.com</t>
  </si>
  <si>
    <t>c01f555b-b03f-422e-818f-102325a97cce</t>
  </si>
  <si>
    <t>Stuart Wintheiser</t>
  </si>
  <si>
    <t>Jackson</t>
  </si>
  <si>
    <t>63755</t>
  </si>
  <si>
    <t>5895 North Carolina 90</t>
  </si>
  <si>
    <t>balistreri-unique@gmail.com</t>
  </si>
  <si>
    <t>439244a0-2925-4724-a42a-4453cd6ba4a0</t>
  </si>
  <si>
    <t>Unique Balistreri</t>
  </si>
  <si>
    <t>Collettsville</t>
  </si>
  <si>
    <t>28611</t>
  </si>
  <si>
    <t>8874-9380 Ohio 294</t>
  </si>
  <si>
    <t>waelchi-jaqueline@hotmail.com</t>
  </si>
  <si>
    <t>bcecee0d-a8ef-465d-9bf5-56693c4bb3f4</t>
  </si>
  <si>
    <t>Jaqueline Waelchi</t>
  </si>
  <si>
    <t>Harpster</t>
  </si>
  <si>
    <t>43323</t>
  </si>
  <si>
    <t>43521 Vía Canada</t>
  </si>
  <si>
    <t>marvin.diana@hotmail.com</t>
  </si>
  <si>
    <t>39dec0c2-c7b4-48e5-9089-99f554c1bc28</t>
  </si>
  <si>
    <t>Diana Marvin</t>
  </si>
  <si>
    <t>King City</t>
  </si>
  <si>
    <t>93930</t>
  </si>
  <si>
    <t>2811 Martin Road</t>
  </si>
  <si>
    <t>geovanny.turcotte@hotmail.com</t>
  </si>
  <si>
    <t>a44cf74e-8370-4d4c-97ee-ec466d1d0adf</t>
  </si>
  <si>
    <t>Geovanny Turcotte</t>
  </si>
  <si>
    <t>Sheldon</t>
  </si>
  <si>
    <t>54766</t>
  </si>
  <si>
    <t>2406 East 23 Road</t>
  </si>
  <si>
    <t>sibyl-hettinger@hotmail.com</t>
  </si>
  <si>
    <t>6944e477-77cd-40da-97a5-c0bcebc21a1e</t>
  </si>
  <si>
    <t>Sibyl Hettinger</t>
  </si>
  <si>
    <t>Hampton</t>
  </si>
  <si>
    <t>68843</t>
  </si>
  <si>
    <t>301 Fox Lake Lane</t>
  </si>
  <si>
    <t>justina-blanda@yahoo.com</t>
  </si>
  <si>
    <t>2477ab20-74e7-4bc7-bdfb-ef1f9a055bec</t>
  </si>
  <si>
    <t>Justina Blanda</t>
  </si>
  <si>
    <t>LaFollette</t>
  </si>
  <si>
    <t>37766</t>
  </si>
  <si>
    <t>2913 Horse Creek Road</t>
  </si>
  <si>
    <t>gaetano.wilderman@yahoo.com</t>
  </si>
  <si>
    <t>bbf4f6fe-6a41-4e90-99c3-d6b133cbe6e7</t>
  </si>
  <si>
    <t>Gaetano Wilderman</t>
  </si>
  <si>
    <t>9505 Meadow Ridge Lane</t>
  </si>
  <si>
    <t>wisoky.trudie@gmail.com</t>
  </si>
  <si>
    <t>a553c677-5c52-42bd-aa36-9794566ca214</t>
  </si>
  <si>
    <t>Trudie Wisoky</t>
  </si>
  <si>
    <t>Laytonsville</t>
  </si>
  <si>
    <t>20882</t>
  </si>
  <si>
    <t>274 Knight Road</t>
  </si>
  <si>
    <t>reilly-alia-o@hotmail.com</t>
  </si>
  <si>
    <t>960ac732-6bc5-4765-8b2a-526b64c18c33</t>
  </si>
  <si>
    <t>Alia O'Reilly</t>
  </si>
  <si>
    <t>Chidester</t>
  </si>
  <si>
    <t>71726</t>
  </si>
  <si>
    <t>10041 Road 785</t>
  </si>
  <si>
    <t>lisette.roberts@hotmail.com</t>
  </si>
  <si>
    <t>283cc7f6-6eb9-46a3-8b1d-83d304ca337c</t>
  </si>
  <si>
    <t>Lisette Roberts</t>
  </si>
  <si>
    <t>Philadelphia</t>
  </si>
  <si>
    <t>39350</t>
  </si>
  <si>
    <t>971 Clay Road</t>
  </si>
  <si>
    <t>braun-kimberly@yahoo.com</t>
  </si>
  <si>
    <t>595eccca-6df6-40ed-baf4-27229d3053b8</t>
  </si>
  <si>
    <t>Kimberly Braun</t>
  </si>
  <si>
    <t>Skipwith</t>
  </si>
  <si>
    <t>23968</t>
  </si>
  <si>
    <t>112 Batchelor Road</t>
  </si>
  <si>
    <t>meagan.cremin@yahoo.com</t>
  </si>
  <si>
    <t>312885af-480e-4934-9d0a-ba2ef6a2728a</t>
  </si>
  <si>
    <t>Meagan Cremin</t>
  </si>
  <si>
    <t>Richlands</t>
  </si>
  <si>
    <t>28574</t>
  </si>
  <si>
    <t>23196 U.S. 84</t>
  </si>
  <si>
    <t>dawson-kuvalis@gmail.com</t>
  </si>
  <si>
    <t>906c359e-4b12-4e2d-854c-6e699b8c9dcc</t>
  </si>
  <si>
    <t>Dawson Kuvalis</t>
  </si>
  <si>
    <t>Abiquiu</t>
  </si>
  <si>
    <t>87510</t>
  </si>
  <si>
    <t>5115 Ridge Road</t>
  </si>
  <si>
    <t>ryleigh-padberg@hotmail.com</t>
  </si>
  <si>
    <t>54250111-bd84-4b60-a615-aafe12159139</t>
  </si>
  <si>
    <t>Ryleigh Padberg</t>
  </si>
  <si>
    <t>13160</t>
  </si>
  <si>
    <t>8717 Chevallier Drive</t>
  </si>
  <si>
    <t>kunde-ryder@yahoo.com</t>
  </si>
  <si>
    <t>7bdde967-e152-4077-ad31-cbc70c622866</t>
  </si>
  <si>
    <t>Ryder Kunde</t>
  </si>
  <si>
    <t>Helena</t>
  </si>
  <si>
    <t>59602</t>
  </si>
  <si>
    <t>810 Tipton Street</t>
  </si>
  <si>
    <t>gutmann.fanny@yahoo.com</t>
  </si>
  <si>
    <t>d037f759-3b10-4ef3-8951-ee6a081fbb51</t>
  </si>
  <si>
    <t>Fanny Gutmann</t>
  </si>
  <si>
    <t>Lagro</t>
  </si>
  <si>
    <t>46941</t>
  </si>
  <si>
    <t>251 Polish Road</t>
  </si>
  <si>
    <t>prince.quitzon@yahoo.com</t>
  </si>
  <si>
    <t>aaa7ba57-0690-451c-a2ed-93d7f5bba0f8</t>
  </si>
  <si>
    <t>Prince Quitzon</t>
  </si>
  <si>
    <t>Great Falls</t>
  </si>
  <si>
    <t>59404</t>
  </si>
  <si>
    <t>1899 Higginbotham Highway</t>
  </si>
  <si>
    <t>corbin.mertz@hotmail.com</t>
  </si>
  <si>
    <t>b9508d26-20f2-4ef2-9655-7ddd10f15a39</t>
  </si>
  <si>
    <t>Corbin Mertz</t>
  </si>
  <si>
    <t>Church Point</t>
  </si>
  <si>
    <t>70525</t>
  </si>
  <si>
    <t>221 Waltz Mill Road</t>
  </si>
  <si>
    <t>theresia.johnston@yahoo.com</t>
  </si>
  <si>
    <t>225808ae-0d24-4ffd-8a8f-81a6b4786d5c</t>
  </si>
  <si>
    <t>Theresia Johnston</t>
  </si>
  <si>
    <t>Ruffs Dale</t>
  </si>
  <si>
    <t>15679</t>
  </si>
  <si>
    <t>38 Back Shore Road</t>
  </si>
  <si>
    <t>faustino-okuneva@yahoo.com</t>
  </si>
  <si>
    <t>23beab8c-be26-4e85-9994-3ea31e21bd9f</t>
  </si>
  <si>
    <t>Faustino Okuneva</t>
  </si>
  <si>
    <t>Castine</t>
  </si>
  <si>
    <t>04421</t>
  </si>
  <si>
    <t>27 Noe's Chicken House Road</t>
  </si>
  <si>
    <t>trudie.koch@yahoo.com</t>
  </si>
  <si>
    <t>a0a575be-1b38-48f8-8c86-74f2cc3d39fa</t>
  </si>
  <si>
    <t>Trudie Koch</t>
  </si>
  <si>
    <t>Orleans</t>
  </si>
  <si>
    <t>47452</t>
  </si>
  <si>
    <t>7231 Northwest 30th Street</t>
  </si>
  <si>
    <t>thaddeus.lindgren@yahoo.com</t>
  </si>
  <si>
    <t>d627c9ba-a473-4f9e-a18c-504ebdd46503</t>
  </si>
  <si>
    <t>Thaddeus Lindgren</t>
  </si>
  <si>
    <t>Chiefland</t>
  </si>
  <si>
    <t>32626</t>
  </si>
  <si>
    <t>7059-7099 83rd Street Northeast</t>
  </si>
  <si>
    <t>wintheiser-phoebe@yahoo.com</t>
  </si>
  <si>
    <t>47aa7880-cbb0-4e11-bc1c-275095bf815a</t>
  </si>
  <si>
    <t>Phoebe Wintheiser</t>
  </si>
  <si>
    <t>Egeland</t>
  </si>
  <si>
    <t>58331</t>
  </si>
  <si>
    <t>2425 Oak Forest Road</t>
  </si>
  <si>
    <t>tressie-smitham@yahoo.com</t>
  </si>
  <si>
    <t>bbd0c313-0c2d-448d-bb76-d8e859343dcd</t>
  </si>
  <si>
    <t>Tressie Smitham</t>
  </si>
  <si>
    <t>180 Unimak Drive</t>
  </si>
  <si>
    <t>veda.raynor@yahoo.com</t>
  </si>
  <si>
    <t>915a4dda-a221-4a17-908c-683a7b48f296</t>
  </si>
  <si>
    <t>Veda Raynor</t>
  </si>
  <si>
    <t>False Pass</t>
  </si>
  <si>
    <t>99583</t>
  </si>
  <si>
    <t>95 Alaska 4</t>
  </si>
  <si>
    <t>omer.kautzer@gmail.com</t>
  </si>
  <si>
    <t>406a392c-5eef-4192-8fe3-c6ffc28828c9</t>
  </si>
  <si>
    <t>Omer Kautzer</t>
  </si>
  <si>
    <t>Copper Center</t>
  </si>
  <si>
    <t>99573</t>
  </si>
  <si>
    <t>11001 Low Gap Road</t>
  </si>
  <si>
    <t>selina.o.hara@gmail.com</t>
  </si>
  <si>
    <t>26cbda2d-f9d0-4cda-8a52-c7c2a92f3f79</t>
  </si>
  <si>
    <t>Selina O'Hara</t>
  </si>
  <si>
    <t>Ukiah</t>
  </si>
  <si>
    <t>95482</t>
  </si>
  <si>
    <t>2100-2174 350th Street</t>
  </si>
  <si>
    <t>hahn-nicklaus@hotmail.com</t>
  </si>
  <si>
    <t>700463d2-dbd5-421d-994b-210b9fec7e24</t>
  </si>
  <si>
    <t>Nicklaus Hahn</t>
  </si>
  <si>
    <t>Stanhope</t>
  </si>
  <si>
    <t>50246</t>
  </si>
  <si>
    <t>2730 Road North</t>
  </si>
  <si>
    <t>wolf.mellie@yahoo.com</t>
  </si>
  <si>
    <t>060be09d-3027-49f8-8304-dd20164ddda7</t>
  </si>
  <si>
    <t>Mellie Wolf</t>
  </si>
  <si>
    <t>Lawrence</t>
  </si>
  <si>
    <t>68957</t>
  </si>
  <si>
    <t>3321 Pleasant Hill View</t>
  </si>
  <si>
    <t>brenna.hudson@hotmail.com</t>
  </si>
  <si>
    <t>90ee70a1-cb44-493f-b258-d9dd91213d82</t>
  </si>
  <si>
    <t>Brenna Hudson</t>
  </si>
  <si>
    <t>Ashton</t>
  </si>
  <si>
    <t>83420</t>
  </si>
  <si>
    <t>2594-3538 County Road 76</t>
  </si>
  <si>
    <t>gilberto-mueller@gmail.com</t>
  </si>
  <si>
    <t>b5c5f823-15be-4ed5-b436-626025e41747</t>
  </si>
  <si>
    <t>Gilberto Mueller</t>
  </si>
  <si>
    <t>Parlin</t>
  </si>
  <si>
    <t>81239</t>
  </si>
  <si>
    <t>5683 Jay Green Road</t>
  </si>
  <si>
    <t>schuppe.percival@hotmail.com</t>
  </si>
  <si>
    <t>db65cf7f-d4b2-4bf4-8959-872461c05c8a</t>
  </si>
  <si>
    <t>Percival Schuppe</t>
  </si>
  <si>
    <t>Canton</t>
  </si>
  <si>
    <t>30114</t>
  </si>
  <si>
    <t>4571-4599 Musser Road</t>
  </si>
  <si>
    <t>sigurd-abernathy@yahoo.com</t>
  </si>
  <si>
    <t>7dc6dc28-ddfc-498d-a611-6a9d0ca2c644</t>
  </si>
  <si>
    <t>Sigurd Abernathy</t>
  </si>
  <si>
    <t>Mancelona</t>
  </si>
  <si>
    <t>49659</t>
  </si>
  <si>
    <t>184 Lilly Lane</t>
  </si>
  <si>
    <t>thiel-rosario@gmail.com</t>
  </si>
  <si>
    <t>47b4fe23-7151-4826-a68d-1dff4fbccf29</t>
  </si>
  <si>
    <t>Rosario Thiel</t>
  </si>
  <si>
    <t>Lonoke</t>
  </si>
  <si>
    <t>72086</t>
  </si>
  <si>
    <t>9234-9256 Zebrafinch Avenue</t>
  </si>
  <si>
    <t>chet-blick@yahoo.com</t>
  </si>
  <si>
    <t>8857af5a-5fb5-4242-b53d-12e72a6e2980</t>
  </si>
  <si>
    <t>Chet Blick</t>
  </si>
  <si>
    <t>Brooksville</t>
  </si>
  <si>
    <t>34614</t>
  </si>
  <si>
    <t>40300-40398 257th Street</t>
  </si>
  <si>
    <t>parisian-alfred@gmail.com</t>
  </si>
  <si>
    <t>24d1d379-d3e9-4f64-96b7-36e9be4bc8e9</t>
  </si>
  <si>
    <t>Alfred Parisian</t>
  </si>
  <si>
    <t>Mitchell</t>
  </si>
  <si>
    <t>57301</t>
  </si>
  <si>
    <t>31002 Johnson Road</t>
  </si>
  <si>
    <t>lavern.botsford@hotmail.com</t>
  </si>
  <si>
    <t>6dc06448-3d58-41bd-94df-66c48fbcac58</t>
  </si>
  <si>
    <t>Lavern Botsford</t>
  </si>
  <si>
    <t>Townville</t>
  </si>
  <si>
    <t>16360</t>
  </si>
  <si>
    <t>14787 Minnesota 108</t>
  </si>
  <si>
    <t>norval-collins@gmail.com</t>
  </si>
  <si>
    <t>0d22a725-ed99-42ad-828d-90e4a0e19c98</t>
  </si>
  <si>
    <t>Norval Collins</t>
  </si>
  <si>
    <t>Pelican Rapids</t>
  </si>
  <si>
    <t>56572</t>
  </si>
  <si>
    <t>37661 South Kaliak</t>
  </si>
  <si>
    <t>sanford.leilani@yahoo.com</t>
  </si>
  <si>
    <t>85c9c994-4300-4798-b34f-0dde61b597d5</t>
  </si>
  <si>
    <t>Leilani Sanford</t>
  </si>
  <si>
    <t>1901-1973 215th Street</t>
  </si>
  <si>
    <t>benton.huel@gmail.com</t>
  </si>
  <si>
    <t>2fa0eacf-d58c-4c32-91e9-f8a8504554ac</t>
  </si>
  <si>
    <t>Benton Huel</t>
  </si>
  <si>
    <t>Muscatine</t>
  </si>
  <si>
    <t>52761</t>
  </si>
  <si>
    <t>1499 Plank Road</t>
  </si>
  <si>
    <t>hane.mark@gmail.com</t>
  </si>
  <si>
    <t>55df44dd-1b31-44d0-97c8-46d94e7027a6</t>
  </si>
  <si>
    <t>Mark Hane</t>
  </si>
  <si>
    <t>Robbins</t>
  </si>
  <si>
    <t>27325</t>
  </si>
  <si>
    <t>225 Miller Creek Road</t>
  </si>
  <si>
    <t>cummerata-carmella@hotmail.com</t>
  </si>
  <si>
    <t>96a01dee-a83c-4c6a-8e09-3b32400e531c</t>
  </si>
  <si>
    <t>Carmella Cummerata</t>
  </si>
  <si>
    <t>Batesville</t>
  </si>
  <si>
    <t>72501</t>
  </si>
  <si>
    <t>171 Jones Road</t>
  </si>
  <si>
    <t>andy.schmeler@gmail.com</t>
  </si>
  <si>
    <t>3d5bb57f-32cf-4e4d-a2f6-8a3d22e921c4</t>
  </si>
  <si>
    <t>Andy Schmeler</t>
  </si>
  <si>
    <t>Sutton</t>
  </si>
  <si>
    <t>01590</t>
  </si>
  <si>
    <t>2540 Sharon Court</t>
  </si>
  <si>
    <t>lolita.ferry@hotmail.com</t>
  </si>
  <si>
    <t>fdec1eca-7261-432d-9aba-93c59517624b</t>
  </si>
  <si>
    <t>Lolita Ferry</t>
  </si>
  <si>
    <t>Sunderland</t>
  </si>
  <si>
    <t>20689</t>
  </si>
  <si>
    <t>370 Clark Street Extended</t>
  </si>
  <si>
    <t>gwen-ruecker@gmail.com</t>
  </si>
  <si>
    <t>6998b0a1-67ec-4a60-83e9-8c21c19f5fa6</t>
  </si>
  <si>
    <t>Gwen Ruecker</t>
  </si>
  <si>
    <t>Groton</t>
  </si>
  <si>
    <t>13073</t>
  </si>
  <si>
    <t>46115 269th Street</t>
  </si>
  <si>
    <t>kacie-skiles@yahoo.com</t>
  </si>
  <si>
    <t>1fbfb5c9-8eb7-465a-b7a1-81b7ab1a72d0</t>
  </si>
  <si>
    <t>Kacie Skiles</t>
  </si>
  <si>
    <t>Chancellor</t>
  </si>
  <si>
    <t>57015</t>
  </si>
  <si>
    <t>7665 Texas 73</t>
  </si>
  <si>
    <t>blanda.liliane@gmail.com</t>
  </si>
  <si>
    <t>caf3aa4e-ab1b-410a-822b-e8c58db1a89d</t>
  </si>
  <si>
    <t>Liliane Blanda</t>
  </si>
  <si>
    <t>77705</t>
  </si>
  <si>
    <t>101 South Hickel Highway</t>
  </si>
  <si>
    <t>drake.beahan@hotmail.com</t>
  </si>
  <si>
    <t>80700e78-8200-4681-b762-3e866f6f255f</t>
  </si>
  <si>
    <t>Drake Beahan</t>
  </si>
  <si>
    <t>Bettles</t>
  </si>
  <si>
    <t>99726</t>
  </si>
  <si>
    <t>205 Hebert Trailer Park Road</t>
  </si>
  <si>
    <t>watsica.kenyon@gmail.com</t>
  </si>
  <si>
    <t>e1a4bd4c-0c90-4af8-9834-63a01b1b5bfb</t>
  </si>
  <si>
    <t>Kenyon Watsica</t>
  </si>
  <si>
    <t>Lake Charles</t>
  </si>
  <si>
    <t>70607</t>
  </si>
  <si>
    <t>6192 South Carolina 394</t>
  </si>
  <si>
    <t>donald.dietrich@gmail.com</t>
  </si>
  <si>
    <t>8dd0f669-342c-4efc-9841-cae162a920e2</t>
  </si>
  <si>
    <t>Donald Dietrich</t>
  </si>
  <si>
    <t>North</t>
  </si>
  <si>
    <t>29112</t>
  </si>
  <si>
    <t>4850 Gainey Road</t>
  </si>
  <si>
    <t>gibson.ruthe@hotmail.com</t>
  </si>
  <si>
    <t>41b3c02c-21ce-4bdc-a026-fe5d8c7480cf</t>
  </si>
  <si>
    <t>Ruthe Gibson</t>
  </si>
  <si>
    <t>28306</t>
  </si>
  <si>
    <t>2927 Freshwater Road</t>
  </si>
  <si>
    <t>earnestine-lockman@hotmail.com</t>
  </si>
  <si>
    <t>81ebb108-aeb9-49b4-9e72-baceddacea58</t>
  </si>
  <si>
    <t>Earnestine Lockman</t>
  </si>
  <si>
    <t>Eureka</t>
  </si>
  <si>
    <t>95503</t>
  </si>
  <si>
    <t>493 Perins Peak Lane</t>
  </si>
  <si>
    <t>osinski-joanne@gmail.com</t>
  </si>
  <si>
    <t>42fc86a8-3e7f-481b-a4c8-72c14108c324</t>
  </si>
  <si>
    <t>Joanne Osinski</t>
  </si>
  <si>
    <t>Durango</t>
  </si>
  <si>
    <t>81301</t>
  </si>
  <si>
    <t>576 Fincher Road</t>
  </si>
  <si>
    <t>metz.casey@yahoo.com</t>
  </si>
  <si>
    <t>3d95fd26-eacf-445c-b755-3d8e339aeaab</t>
  </si>
  <si>
    <t>Casey Metz</t>
  </si>
  <si>
    <t>1245 Jenne Trail Road</t>
  </si>
  <si>
    <t>orlo.champlin@gmail.com</t>
  </si>
  <si>
    <t>c59e2b66-9a7b-4950-9369-02044e479fc9</t>
  </si>
  <si>
    <t>Orlo Champlin</t>
  </si>
  <si>
    <t>11443 East Gogomain Road</t>
  </si>
  <si>
    <t>zoe.bernhard@yahoo.com</t>
  </si>
  <si>
    <t>de0c99e6-f41a-452f-b415-15f5b1e48415</t>
  </si>
  <si>
    <t>Zoe Bernhard</t>
  </si>
  <si>
    <t>Goetzville</t>
  </si>
  <si>
    <t>49736</t>
  </si>
  <si>
    <t>745-813 County Highway 12</t>
  </si>
  <si>
    <t>hyatt.rowan@hotmail.com</t>
  </si>
  <si>
    <t>cf763d0a-fb00-4402-9774-89e69cbd0d9c</t>
  </si>
  <si>
    <t>Rowan Hyatt</t>
  </si>
  <si>
    <t>Coulterville</t>
  </si>
  <si>
    <t>62237</t>
  </si>
  <si>
    <t>31942-31950 Oak Ridge Parkway</t>
  </si>
  <si>
    <t>koss-ella@hotmail.com</t>
  </si>
  <si>
    <t>785aff96-fad3-4a37-9cdb-ee99c3e5a695</t>
  </si>
  <si>
    <t>Ella Koss</t>
  </si>
  <si>
    <t>Bulverde</t>
  </si>
  <si>
    <t>78163</t>
  </si>
  <si>
    <t>759 Henry Clay Smith Road</t>
  </si>
  <si>
    <t>cremin-jaeden@yahoo.com</t>
  </si>
  <si>
    <t>3fe93175-5c54-409e-9d1f-356701aa2528</t>
  </si>
  <si>
    <t>Jaeden Cremin</t>
  </si>
  <si>
    <t>Franklin</t>
  </si>
  <si>
    <t>42134</t>
  </si>
  <si>
    <t>9343 24th Street Northeast</t>
  </si>
  <si>
    <t>mann-crystel@yahoo.com</t>
  </si>
  <si>
    <t>6be99d26-1f0c-453f-a8b0-49585e80408f</t>
  </si>
  <si>
    <t>Crystel Mann</t>
  </si>
  <si>
    <t>Tolna</t>
  </si>
  <si>
    <t>58380</t>
  </si>
  <si>
    <t>16418 E0470 Road</t>
  </si>
  <si>
    <t>zulauf.arely@yahoo.com</t>
  </si>
  <si>
    <t>2053269a-e7da-4fb0-adaf-dc8f8907665b</t>
  </si>
  <si>
    <t>Arely Zulauf</t>
  </si>
  <si>
    <t>Fairmont</t>
  </si>
  <si>
    <t>73736</t>
  </si>
  <si>
    <t>196 Wyatt Way</t>
  </si>
  <si>
    <t>reagan.dubuque@hotmail.com</t>
  </si>
  <si>
    <t>6849a108-4def-4d32-ad38-20359fb5b059</t>
  </si>
  <si>
    <t>Reagan DuBuque</t>
  </si>
  <si>
    <t>Chula</t>
  </si>
  <si>
    <t>31733</t>
  </si>
  <si>
    <t>1106 L Avenue</t>
  </si>
  <si>
    <t>loyce-cole@hotmail.com</t>
  </si>
  <si>
    <t>897e26ae-2776-4c37-9b54-7a0ec2239ce9</t>
  </si>
  <si>
    <t>Loyce Cole</t>
  </si>
  <si>
    <t>Elliott</t>
  </si>
  <si>
    <t>51532</t>
  </si>
  <si>
    <t>7904 State Highway PP</t>
  </si>
  <si>
    <t>earline-gulgowski@yahoo.com</t>
  </si>
  <si>
    <t>46161233-a85b-41e3-8bf8-b6b8d41e4393</t>
  </si>
  <si>
    <t>Earline Gulgowski</t>
  </si>
  <si>
    <t>Puxico</t>
  </si>
  <si>
    <t>63960</t>
  </si>
  <si>
    <t>7882 Mississippi 1</t>
  </si>
  <si>
    <t>wiegand.enrique@hotmail.com</t>
  </si>
  <si>
    <t>02429136-b7bf-4cd9-992a-22ab26ec14a5</t>
  </si>
  <si>
    <t>Enrique Wiegand</t>
  </si>
  <si>
    <t>Duncan</t>
  </si>
  <si>
    <t>38740</t>
  </si>
  <si>
    <t>17283 North Las Vegas Boulevard</t>
  </si>
  <si>
    <t>ondricka.rollin@gmail.com</t>
  </si>
  <si>
    <t>b0a7cb66-5fc2-4823-9038-d3aeb09ebbba</t>
  </si>
  <si>
    <t>Rollin Ondricka</t>
  </si>
  <si>
    <t>Moapa</t>
  </si>
  <si>
    <t>89025</t>
  </si>
  <si>
    <t>11500 Curtis Road</t>
  </si>
  <si>
    <t>chester-koepp@yahoo.com</t>
  </si>
  <si>
    <t>06706846-f4a1-4946-998b-7bbb5d0b4880</t>
  </si>
  <si>
    <t>Chester Koepp</t>
  </si>
  <si>
    <t>Myakka City</t>
  </si>
  <si>
    <t>34251</t>
  </si>
  <si>
    <t>26701-27699 East Oyler Road</t>
  </si>
  <si>
    <t>kennedy-kunde@gmail.com</t>
  </si>
  <si>
    <t>b2baab64-8bff-4071-b482-6cbefa8e0dc2</t>
  </si>
  <si>
    <t>Kennedy Kunde</t>
  </si>
  <si>
    <t>Ingalls</t>
  </si>
  <si>
    <t>67853</t>
  </si>
  <si>
    <t>3963 Carter Road</t>
  </si>
  <si>
    <t>andy-skiles@yahoo.com</t>
  </si>
  <si>
    <t>33d6dee0-bd55-4068-b2a4-eea471a1547b</t>
  </si>
  <si>
    <t>Andy Skiles</t>
  </si>
  <si>
    <t>Juda</t>
  </si>
  <si>
    <t>53550</t>
  </si>
  <si>
    <t>14262 Martha Redmond Road</t>
  </si>
  <si>
    <t>kertzmann.justine@yahoo.com</t>
  </si>
  <si>
    <t>8c6c2aae-55aa-4aff-8520-7966d471b679</t>
  </si>
  <si>
    <t>Justine Kertzmann</t>
  </si>
  <si>
    <t>Saucier</t>
  </si>
  <si>
    <t>39574</t>
  </si>
  <si>
    <t>450 North Old Highway</t>
  </si>
  <si>
    <t>tobin.huels@gmail.com</t>
  </si>
  <si>
    <t>9ef9608d-e6b0-4b26-b976-3f2b57cb4668</t>
  </si>
  <si>
    <t>Tobin Huels</t>
  </si>
  <si>
    <t>Monticello</t>
  </si>
  <si>
    <t>84535</t>
  </si>
  <si>
    <t>36168 South Archy Draw</t>
  </si>
  <si>
    <t>lou.runte@gmail.com</t>
  </si>
  <si>
    <t>08c33220-0841-4db6-9435-e88e111f757d</t>
  </si>
  <si>
    <t>Lou Runte</t>
  </si>
  <si>
    <t>Vernal</t>
  </si>
  <si>
    <t>84078</t>
  </si>
  <si>
    <t>200-298 Locust Street</t>
  </si>
  <si>
    <t>kim.grant@yahoo.com</t>
  </si>
  <si>
    <t>fe58fa84-ea3b-439d-adb3-eee1ac9e6f7e</t>
  </si>
  <si>
    <t>Kim Grant</t>
  </si>
  <si>
    <t>La Veta</t>
  </si>
  <si>
    <t>81055</t>
  </si>
  <si>
    <t>1101-1121 Harriett Circle</t>
  </si>
  <si>
    <t>domenico.abernathy@gmail.com</t>
  </si>
  <si>
    <t>869c785b-8570-455e-a7b2-3f9f7715e8f2</t>
  </si>
  <si>
    <t>Domenico Abernathy</t>
  </si>
  <si>
    <t>Anderson</t>
  </si>
  <si>
    <t>29621</t>
  </si>
  <si>
    <t>8880 County Road 9850</t>
  </si>
  <si>
    <t>runolfsson-allan@gmail.com</t>
  </si>
  <si>
    <t>d302251d-13f1-41d1-a992-7400d04bb4a7</t>
  </si>
  <si>
    <t>Allan Runolfsson</t>
  </si>
  <si>
    <t>West Plains</t>
  </si>
  <si>
    <t>65775</t>
  </si>
  <si>
    <t>701-799 250th Street</t>
  </si>
  <si>
    <t>turner-heber@gmail.com</t>
  </si>
  <si>
    <t>6d405050-f5de-4631-b21b-2610da49861c</t>
  </si>
  <si>
    <t>Heber Turner</t>
  </si>
  <si>
    <t>Scranton</t>
  </si>
  <si>
    <t>51462</t>
  </si>
  <si>
    <t>487 Lone Mountain Road</t>
  </si>
  <si>
    <t>danial.keeling@yahoo.com</t>
  </si>
  <si>
    <t>1af6d55d-ff37-426c-beee-efab200feebd</t>
  </si>
  <si>
    <t>Danial Keeling</t>
  </si>
  <si>
    <t>Toston</t>
  </si>
  <si>
    <t>59643</t>
  </si>
  <si>
    <t>1133 Hartman Road</t>
  </si>
  <si>
    <t>hermiston-arvid@hotmail.com</t>
  </si>
  <si>
    <t>90f04e40-3bfa-4981-ac2f-46141d0333f6</t>
  </si>
  <si>
    <t>Arvid Hermiston</t>
  </si>
  <si>
    <t>Livermore</t>
  </si>
  <si>
    <t>94551</t>
  </si>
  <si>
    <t>26859-27499 188th Avenue Northeast</t>
  </si>
  <si>
    <t>tromp-ivah@gmail.com</t>
  </si>
  <si>
    <t>3fcbe2d9-2f4c-42d5-aad9-4672952cf644</t>
  </si>
  <si>
    <t>Ivah Tromp</t>
  </si>
  <si>
    <t>Wing</t>
  </si>
  <si>
    <t>58494</t>
  </si>
  <si>
    <t>35996 University Avenue Northeast</t>
  </si>
  <si>
    <t>bailey.sarina@gmail.com</t>
  </si>
  <si>
    <t>9a4353e5-1701-406c-a74a-020a784e00ab</t>
  </si>
  <si>
    <t>Sarina Bailey</t>
  </si>
  <si>
    <t>Cambridge</t>
  </si>
  <si>
    <t>55008</t>
  </si>
  <si>
    <t>4001-20827 85th Avenue</t>
  </si>
  <si>
    <t>pietro-bogisich@hotmail.com</t>
  </si>
  <si>
    <t>dc7919fc-ad89-4fd8-83ca-5032b14573b8</t>
  </si>
  <si>
    <t>Pietro Bogisich</t>
  </si>
  <si>
    <t>Onamia</t>
  </si>
  <si>
    <t>56359</t>
  </si>
  <si>
    <t>651 Cole Road</t>
  </si>
  <si>
    <t>arch-simonis@hotmail.com</t>
  </si>
  <si>
    <t>67cc985a-4824-461c-8b80-78c94feb6382</t>
  </si>
  <si>
    <t>Arch Simonis</t>
  </si>
  <si>
    <t>Philippi</t>
  </si>
  <si>
    <t>26416</t>
  </si>
  <si>
    <t>10168 56th Street Southeast</t>
  </si>
  <si>
    <t>vonrueden-lisa@yahoo.com</t>
  </si>
  <si>
    <t>5a91aec0-d99f-4e93-ba50-0b4d9024228b</t>
  </si>
  <si>
    <t>Lisa VonRueden</t>
  </si>
  <si>
    <t>Marion</t>
  </si>
  <si>
    <t>58466</t>
  </si>
  <si>
    <t>8 U.S. 69</t>
  </si>
  <si>
    <t>andres-zulauf@yahoo.com</t>
  </si>
  <si>
    <t>be90d0fb-07a1-4e8e-851e-820f2561bb2b</t>
  </si>
  <si>
    <t>Andres Zulauf</t>
  </si>
  <si>
    <t>Baxter Springs</t>
  </si>
  <si>
    <t>66713</t>
  </si>
  <si>
    <t>3860 South Court Street</t>
  </si>
  <si>
    <t>claudine.mccullough@yahoo.com</t>
  </si>
  <si>
    <t>ed90aba5-006f-4c4e-afca-cdfbb16f7caa</t>
  </si>
  <si>
    <t>Claudine McCullough</t>
  </si>
  <si>
    <t>Montgomery</t>
  </si>
  <si>
    <t>36105</t>
  </si>
  <si>
    <t>3119 Windmill Drive</t>
  </si>
  <si>
    <t>tre-balistreri@hotmail.com</t>
  </si>
  <si>
    <t>de222b23-cb9f-47bb-98ec-3b59e7522eb0</t>
  </si>
  <si>
    <t>Tre Balistreri</t>
  </si>
  <si>
    <t>Dayton</t>
  </si>
  <si>
    <t>45432</t>
  </si>
  <si>
    <t>4328 3r Fish Camp Road</t>
  </si>
  <si>
    <t>demario-hand@yahoo.com</t>
  </si>
  <si>
    <t>8f08f1f7-a8fb-4cdd-8220-f74191abad94</t>
  </si>
  <si>
    <t>Demario Hand</t>
  </si>
  <si>
    <t>White Oak</t>
  </si>
  <si>
    <t>31568</t>
  </si>
  <si>
    <t>9918 Howards Lick Road</t>
  </si>
  <si>
    <t>cremin-darian@hotmail.com</t>
  </si>
  <si>
    <t>d9102f1a-a501-45df-8b26-89ea5b00cc97</t>
  </si>
  <si>
    <t>Darian Cremin</t>
  </si>
  <si>
    <t>Mathias</t>
  </si>
  <si>
    <t>26812</t>
  </si>
  <si>
    <t>2607 Yanez Street</t>
  </si>
  <si>
    <t>zetta.nitzsche@gmail.com</t>
  </si>
  <si>
    <t>f15d9da0-5512-45ab-be7b-9108f738edbe</t>
  </si>
  <si>
    <t>Zetta Nitzsche</t>
  </si>
  <si>
    <t>Donna</t>
  </si>
  <si>
    <t>78537</t>
  </si>
  <si>
    <t>11410 Enos Road</t>
  </si>
  <si>
    <t>waters-sincere@yahoo.com</t>
  </si>
  <si>
    <t>ab7074df-24bd-4872-8a96-b511e7cb5146</t>
  </si>
  <si>
    <t>Sincere Waters</t>
  </si>
  <si>
    <t>Kingston</t>
  </si>
  <si>
    <t>73439</t>
  </si>
  <si>
    <t>6 Lake Simond Road</t>
  </si>
  <si>
    <t>vernice-schmitt@hotmail.com</t>
  </si>
  <si>
    <t>0d85a311-f13c-416f-b76a-2752f9edb2ca</t>
  </si>
  <si>
    <t>Vernice Schmitt</t>
  </si>
  <si>
    <t>Tupper Lake</t>
  </si>
  <si>
    <t>12986</t>
  </si>
  <si>
    <t>12000-12998 County Road 20</t>
  </si>
  <si>
    <t>dawn-goldner@yahoo.com</t>
  </si>
  <si>
    <t>cdf80548-5dd4-45f7-90ae-f11590be03e0</t>
  </si>
  <si>
    <t>Dawn Goldner</t>
  </si>
  <si>
    <t>Ovid</t>
  </si>
  <si>
    <t>80744</t>
  </si>
  <si>
    <t>95162 U.S. 87</t>
  </si>
  <si>
    <t>reichert-evangeline@yahoo.com</t>
  </si>
  <si>
    <t>6cf74d5b-813a-4929-8d3b-d334e6835b1a</t>
  </si>
  <si>
    <t>Evangeline Reichert</t>
  </si>
  <si>
    <t>Lewistown</t>
  </si>
  <si>
    <t>59457</t>
  </si>
  <si>
    <t>7230-8282 Chambers County 173</t>
  </si>
  <si>
    <t>kessler.bobby@yahoo.com</t>
  </si>
  <si>
    <t>07fa64fd-7baa-46cd-b1d5-d3e7e964d0ea</t>
  </si>
  <si>
    <t>Bobby Kessler</t>
  </si>
  <si>
    <t>6854 Messenger Road</t>
  </si>
  <si>
    <t>leonie-crona@gmail.com</t>
  </si>
  <si>
    <t>8198d5a6-0edf-41b8-9d92-2f288dbfac1c</t>
  </si>
  <si>
    <t>Leonie Crona</t>
  </si>
  <si>
    <t>Valier</t>
  </si>
  <si>
    <t>59486</t>
  </si>
  <si>
    <t>21115 State Highway Ab</t>
  </si>
  <si>
    <t>turner.rogelio@yahoo.com</t>
  </si>
  <si>
    <t>618cdd57-abfd-42cb-8de2-8cfb434497e9</t>
  </si>
  <si>
    <t>Rogelio Turner</t>
  </si>
  <si>
    <t>Burlington Junction</t>
  </si>
  <si>
    <t>64428</t>
  </si>
  <si>
    <t>19200 Sweet Ola Highway</t>
  </si>
  <si>
    <t>marguerite-huels@hotmail.com</t>
  </si>
  <si>
    <t>12a86d59-7479-4869-b4a3-71ae6aa70e32</t>
  </si>
  <si>
    <t>Marguerite Huels</t>
  </si>
  <si>
    <t>Ola</t>
  </si>
  <si>
    <t>83657</t>
  </si>
  <si>
    <t>5150 Highway 78 East</t>
  </si>
  <si>
    <t>elvera.lowe@yahoo.com</t>
  </si>
  <si>
    <t>90a0e74a-9679-484c-83c0-43fc076d0939</t>
  </si>
  <si>
    <t>Elvera Lowe</t>
  </si>
  <si>
    <t>Graysville</t>
  </si>
  <si>
    <t>35073</t>
  </si>
  <si>
    <t>1922 South Main Street</t>
  </si>
  <si>
    <t>anissa.schuppe@yahoo.com</t>
  </si>
  <si>
    <t>7db6a96e-92f8-4e2f-aebe-1489a1835918</t>
  </si>
  <si>
    <t>Anissa Schuppe</t>
  </si>
  <si>
    <t>Corry</t>
  </si>
  <si>
    <t>16407</t>
  </si>
  <si>
    <t>1501 Frank Lovell Road</t>
  </si>
  <si>
    <t>west.laisha@yahoo.com</t>
  </si>
  <si>
    <t>2f920573-96b4-4eb8-81a5-d49db133ab32</t>
  </si>
  <si>
    <t>Laisha West</t>
  </si>
  <si>
    <t>Clarkesville</t>
  </si>
  <si>
    <t>30523</t>
  </si>
  <si>
    <t>263 Barrows Ranch Road</t>
  </si>
  <si>
    <t>mills.sid@gmail.com</t>
  </si>
  <si>
    <t>c4f65186-f502-458b-8313-e80ada366226</t>
  </si>
  <si>
    <t>Sid Mills</t>
  </si>
  <si>
    <t>Evergreen</t>
  </si>
  <si>
    <t>80439</t>
  </si>
  <si>
    <t>164 Frogtown Estate</t>
  </si>
  <si>
    <t>ellie-oberbrunner@yahoo.com</t>
  </si>
  <si>
    <t>96c7d741-8c0b-4afe-813c-1a9aedbefd93</t>
  </si>
  <si>
    <t>Ellie Oberbrunner</t>
  </si>
  <si>
    <t>38570</t>
  </si>
  <si>
    <t>32792-32798 Greenwood Drive</t>
  </si>
  <si>
    <t>marianna-smith@gmail.com</t>
  </si>
  <si>
    <t>a867da78-2f95-4286-b7a9-8d4b4ab45dd9</t>
  </si>
  <si>
    <t>Marianna Smith</t>
  </si>
  <si>
    <t>New Baltimore</t>
  </si>
  <si>
    <t>48047</t>
  </si>
  <si>
    <t>1252 U.S. 56</t>
  </si>
  <si>
    <t>madaline.hilll@yahoo.com</t>
  </si>
  <si>
    <t>3108adff-202d-45c1-8393-8b95f747ce15</t>
  </si>
  <si>
    <t>Madaline Hilll</t>
  </si>
  <si>
    <t>Larned</t>
  </si>
  <si>
    <t>67550</t>
  </si>
  <si>
    <t>7269 North Adams Drive</t>
  </si>
  <si>
    <t>haskell.graham@gmail.com</t>
  </si>
  <si>
    <t>928ef5b3-576e-4762-aa06-194211b35c6f</t>
  </si>
  <si>
    <t>Haskell Graham</t>
  </si>
  <si>
    <t>12002 Southwest Kanner Highway</t>
  </si>
  <si>
    <t>myles.deckow@gmail.com</t>
  </si>
  <si>
    <t>4a78bd87-250e-4d54-8f2c-43fd1d86f2d4</t>
  </si>
  <si>
    <t>Myles Deckow</t>
  </si>
  <si>
    <t>Indiantown</t>
  </si>
  <si>
    <t>34956</t>
  </si>
  <si>
    <t>6590 O Road</t>
  </si>
  <si>
    <t>dare-chanel@hotmail.com</t>
  </si>
  <si>
    <t>5eea1b5f-7667-4d32-b021-0854413530b0</t>
  </si>
  <si>
    <t>Chanel Dare</t>
  </si>
  <si>
    <t>Nebraska City</t>
  </si>
  <si>
    <t>68410</t>
  </si>
  <si>
    <t>520-550 Clay County Road 320</t>
  </si>
  <si>
    <t>swaniawski.jensen@hotmail.com</t>
  </si>
  <si>
    <t>21615eab-466c-41ac-835a-be7fcd681401</t>
  </si>
  <si>
    <t>Jensen Swaniawski</t>
  </si>
  <si>
    <t>Qulin</t>
  </si>
  <si>
    <t>63961</t>
  </si>
  <si>
    <t>4001-5147 East 1400th Avenue</t>
  </si>
  <si>
    <t>murazik-letha@gmail.com</t>
  </si>
  <si>
    <t>08f17851-351e-40ae-9ce0-eb15ef34688b</t>
  </si>
  <si>
    <t>Letha Murazik</t>
  </si>
  <si>
    <t>62479</t>
  </si>
  <si>
    <t>11656 Utica Road</t>
  </si>
  <si>
    <t>enrico-graham@gmail.com</t>
  </si>
  <si>
    <t>65926e0d-a748-46e3-929a-fb5f84ba5ad0</t>
  </si>
  <si>
    <t>Enrico Graham</t>
  </si>
  <si>
    <t>19950</t>
  </si>
  <si>
    <t>3874 El Monte Drive</t>
  </si>
  <si>
    <t>balistreri-oral@yahoo.com</t>
  </si>
  <si>
    <t>9ce994c8-3d28-4acc-9b87-d10331af9e58</t>
  </si>
  <si>
    <t>Oral Balistreri</t>
  </si>
  <si>
    <t>Loomis</t>
  </si>
  <si>
    <t>95650</t>
  </si>
  <si>
    <t>203 East Barnhill Street</t>
  </si>
  <si>
    <t>gregory.brakus@hotmail.com</t>
  </si>
  <si>
    <t>7e34631c-665e-45d8-98a0-e4f80b782c04</t>
  </si>
  <si>
    <t>Gregory Brakus</t>
  </si>
  <si>
    <t>Williamston</t>
  </si>
  <si>
    <t>27892</t>
  </si>
  <si>
    <t>653 County Road 105</t>
  </si>
  <si>
    <t>cremin.tyler@gmail.com</t>
  </si>
  <si>
    <t>e9765835-e3cd-4088-95a7-c98ee687d846</t>
  </si>
  <si>
    <t>Tyler Cremin</t>
  </si>
  <si>
    <t>Riesel</t>
  </si>
  <si>
    <t>76682</t>
  </si>
  <si>
    <t>9190 West 1100 North</t>
  </si>
  <si>
    <t>kulas-reyes@yahoo.com</t>
  </si>
  <si>
    <t>32f87001-1e30-49a4-83e6-f9b0be11e42b</t>
  </si>
  <si>
    <t>Reyes Kulas</t>
  </si>
  <si>
    <t>12197 Cross Fence Trail</t>
  </si>
  <si>
    <t>murray.gleason@gmail.com</t>
  </si>
  <si>
    <t>ae1eb2e0-111e-4b3e-a329-77caec18968c</t>
  </si>
  <si>
    <t>Murray Gleason</t>
  </si>
  <si>
    <t>Tyler</t>
  </si>
  <si>
    <t>75706</t>
  </si>
  <si>
    <t>64 Goose Pond Road</t>
  </si>
  <si>
    <t>adalberto.terry@yahoo.com</t>
  </si>
  <si>
    <t>39e557d8-317e-402b-9155-21a98db9f38d</t>
  </si>
  <si>
    <t>Adalberto Terry</t>
  </si>
  <si>
    <t>Comer</t>
  </si>
  <si>
    <t>30629</t>
  </si>
  <si>
    <t>5004-5008 Picardy Place</t>
  </si>
  <si>
    <t>winfield.donnelly@hotmail.com</t>
  </si>
  <si>
    <t>c3278d12-fb46-4f0e-b00c-fe5420ed745b</t>
  </si>
  <si>
    <t>Winfield Donnelly</t>
  </si>
  <si>
    <t>Raleigh</t>
  </si>
  <si>
    <t>27612</t>
  </si>
  <si>
    <t>1215 Kinderhook Road</t>
  </si>
  <si>
    <t>vergie.borer@hotmail.com</t>
  </si>
  <si>
    <t>f1020506-ac25-41e2-b5ac-3299182110fb</t>
  </si>
  <si>
    <t>Vergie Borer</t>
  </si>
  <si>
    <t>Madison</t>
  </si>
  <si>
    <t>22727</t>
  </si>
  <si>
    <t>molly-klocko@gmail.com</t>
  </si>
  <si>
    <t>fa26812f-6ec7-44b8-8beb-673de8a0c318</t>
  </si>
  <si>
    <t>Molly Klocko</t>
  </si>
  <si>
    <t>3190-3398 County Road 30 East</t>
  </si>
  <si>
    <t>crawford.rath@gmail.com</t>
  </si>
  <si>
    <t>d40effa9-89b2-43ee-acfc-498e6273e6ab</t>
  </si>
  <si>
    <t>Crawford Rath</t>
  </si>
  <si>
    <t>47918</t>
  </si>
  <si>
    <t>308 Pebblecreek Drive</t>
  </si>
  <si>
    <t>conner-o-keely@gmail.com</t>
  </si>
  <si>
    <t>1e0bc9de-9e89-456d-b663-d8b640bc1455</t>
  </si>
  <si>
    <t>Keely O'Conner</t>
  </si>
  <si>
    <t>Mountain Home</t>
  </si>
  <si>
    <t>72653</t>
  </si>
  <si>
    <t>4466 Arkansas 9</t>
  </si>
  <si>
    <t>dolores.bins@yahoo.com</t>
  </si>
  <si>
    <t>53a0a445-c65e-4806-9edc-34c4baaa70f7</t>
  </si>
  <si>
    <t>Dolores Bins</t>
  </si>
  <si>
    <t>Carthage</t>
  </si>
  <si>
    <t>71725</t>
  </si>
  <si>
    <t>497 Old Ferguson Town Road</t>
  </si>
  <si>
    <t>keefe-o-magnolia@hotmail.com</t>
  </si>
  <si>
    <t>46cbe3cf-0dd7-411a-9df2-4001a3e31c9d</t>
  </si>
  <si>
    <t>Magnolia O'Keefe</t>
  </si>
  <si>
    <t>Young Harris</t>
  </si>
  <si>
    <t>30582</t>
  </si>
  <si>
    <t>7934 County Road 56</t>
  </si>
  <si>
    <t>mayra-olson@yahoo.com</t>
  </si>
  <si>
    <t>9273fffa-7d52-41fb-b65d-87a1c64885f7</t>
  </si>
  <si>
    <t>Mayra Olson</t>
  </si>
  <si>
    <t>Saint Joe</t>
  </si>
  <si>
    <t>46785</t>
  </si>
  <si>
    <t>1026-1324 Industrial Park</t>
  </si>
  <si>
    <t>marcelina-moore@yahoo.com</t>
  </si>
  <si>
    <t>58cdbd01-50f4-4062-9040-caf86d7c74af</t>
  </si>
  <si>
    <t>Marcelina Moore</t>
  </si>
  <si>
    <t>Mount Jackson</t>
  </si>
  <si>
    <t>22842</t>
  </si>
  <si>
    <t>7706 Farm Road 1120</t>
  </si>
  <si>
    <t>beahan-morris@yahoo.com</t>
  </si>
  <si>
    <t>eb180a47-5500-4eca-929f-9ab1eb59bd2d</t>
  </si>
  <si>
    <t>Morris Beahan</t>
  </si>
  <si>
    <t>Verona</t>
  </si>
  <si>
    <t>65769</t>
  </si>
  <si>
    <t>1155 Temples Point Road</t>
  </si>
  <si>
    <t>abernathy.mike@hotmail.com</t>
  </si>
  <si>
    <t>20efaa39-099c-434e-ab08-c7672bc4ba15</t>
  </si>
  <si>
    <t>Mike Abernathy</t>
  </si>
  <si>
    <t>Havelock</t>
  </si>
  <si>
    <t>28532</t>
  </si>
  <si>
    <t>11439-11447 Glenpark Drive Northeast</t>
  </si>
  <si>
    <t>terrence.emmerich@yahoo.com</t>
  </si>
  <si>
    <t>076e8412-4423-4611-b2c7-77949875d2bc</t>
  </si>
  <si>
    <t>Terrence Emmerich</t>
  </si>
  <si>
    <t>44612</t>
  </si>
  <si>
    <t>7800-8094 Burley</t>
  </si>
  <si>
    <t>homenick-amya@yahoo.com</t>
  </si>
  <si>
    <t>0331b0c1-3c2f-4b31-965b-2909fa5b9fd0</t>
  </si>
  <si>
    <t>Amya Homenick</t>
  </si>
  <si>
    <t>Township of Branch</t>
  </si>
  <si>
    <t>49402</t>
  </si>
  <si>
    <t>41 Laurel Lane</t>
  </si>
  <si>
    <t>runolfsdottir-tyreek@gmail.com</t>
  </si>
  <si>
    <t>3a317272-4d1e-4115-9249-ee20fb0b6fd3</t>
  </si>
  <si>
    <t>Tyreek Runolfsdottir</t>
  </si>
  <si>
    <t>06237</t>
  </si>
  <si>
    <t>3312 National Forest Development Road 215</t>
  </si>
  <si>
    <t>kassulke.justina@hotmail.com</t>
  </si>
  <si>
    <t>997860a2-494c-4bc1-a2d1-3f671cc5cddc</t>
  </si>
  <si>
    <t>Justina Kassulke</t>
  </si>
  <si>
    <t>Sandpoint</t>
  </si>
  <si>
    <t>83864</t>
  </si>
  <si>
    <t>1610 Vz County Road 1313</t>
  </si>
  <si>
    <t>janelle.rutherford@hotmail.com</t>
  </si>
  <si>
    <t>a3c7bf2f-6b1b-4f29-9202-ed67aa00f86b</t>
  </si>
  <si>
    <t>Janelle Rutherford</t>
  </si>
  <si>
    <t>75103</t>
  </si>
  <si>
    <t>194 Colonial Drive</t>
  </si>
  <si>
    <t>kerluke.may@hotmail.com</t>
  </si>
  <si>
    <t>c45b3482-0a36-4b1e-be38-80b36e49b4d3</t>
  </si>
  <si>
    <t>May Kerluke</t>
  </si>
  <si>
    <t>Webster</t>
  </si>
  <si>
    <t>14580</t>
  </si>
  <si>
    <t>1206 Georgia 272</t>
  </si>
  <si>
    <t>fisher.abdullah@hotmail.com</t>
  </si>
  <si>
    <t>97b59c23-e549-4d49-9139-e27c1fb01a7a</t>
  </si>
  <si>
    <t>Abdullah Fisher</t>
  </si>
  <si>
    <t>Tennille</t>
  </si>
  <si>
    <t>31089</t>
  </si>
  <si>
    <t>14463 Old Macon Road</t>
  </si>
  <si>
    <t>senger-kamron@hotmail.com</t>
  </si>
  <si>
    <t>22d4f786-f80d-4504-826a-252e4a941ad9</t>
  </si>
  <si>
    <t>Kamron Senger</t>
  </si>
  <si>
    <t>Columbus</t>
  </si>
  <si>
    <t>39701</t>
  </si>
  <si>
    <t>3701 Applegate Road</t>
  </si>
  <si>
    <t>rosenbaum.corine@yahoo.com</t>
  </si>
  <si>
    <t>86fd437e-0cff-4535-bf10-18add1a664af</t>
  </si>
  <si>
    <t>Corine Rosenbaum</t>
  </si>
  <si>
    <t>Hope Mills</t>
  </si>
  <si>
    <t>28348</t>
  </si>
  <si>
    <t>304 Warren Avenue</t>
  </si>
  <si>
    <t>jennings.ferry@gmail.com</t>
  </si>
  <si>
    <t>cb9364d8-f98e-47dd-939a-c3bd6b5e08a6</t>
  </si>
  <si>
    <t>Jennings Ferry</t>
  </si>
  <si>
    <t>Chocowinity</t>
  </si>
  <si>
    <t>27817</t>
  </si>
  <si>
    <t>22828 Highway V</t>
  </si>
  <si>
    <t>schuster.nickolas@yahoo.com</t>
  </si>
  <si>
    <t>c94037eb-b4e4-4f56-8ec1-fc9b366c6155</t>
  </si>
  <si>
    <t>Nickolas Schuster</t>
  </si>
  <si>
    <t>Myrtle</t>
  </si>
  <si>
    <t>65778</t>
  </si>
  <si>
    <t>2499 Fish Trap Road</t>
  </si>
  <si>
    <t>loyal.wintheiser@yahoo.com</t>
  </si>
  <si>
    <t>3a90e73f-ce38-44da-8aef-a702bb6838f0</t>
  </si>
  <si>
    <t>Loyal Wintheiser</t>
  </si>
  <si>
    <t>Wise River</t>
  </si>
  <si>
    <t>59762</t>
  </si>
  <si>
    <t>1821 70th Road</t>
  </si>
  <si>
    <t>madge-friesen@gmail.com</t>
  </si>
  <si>
    <t>00877aae-895d-401a-8d65-db68258305dc</t>
  </si>
  <si>
    <t>Madge Friesen</t>
  </si>
  <si>
    <t>Yates Center</t>
  </si>
  <si>
    <t>66783</t>
  </si>
  <si>
    <t>5290 Missouri 94</t>
  </si>
  <si>
    <t>hettinger.orval@hotmail.com</t>
  </si>
  <si>
    <t>3aec3574-b8b7-42c4-86fe-2eb5be7d0fcc</t>
  </si>
  <si>
    <t>Orval Hettinger</t>
  </si>
  <si>
    <t>Marthasville</t>
  </si>
  <si>
    <t>63357</t>
  </si>
  <si>
    <t>1567-1573 West Exchange Street</t>
  </si>
  <si>
    <t>morar-maddison@hotmail.com</t>
  </si>
  <si>
    <t>94d40e4f-93c0-4838-8513-6bbc8d0d599c</t>
  </si>
  <si>
    <t>Maddison Morar</t>
  </si>
  <si>
    <t>44313</t>
  </si>
  <si>
    <t>3272-3348 Colorado Road</t>
  </si>
  <si>
    <t>skiles-devan@gmail.com</t>
  </si>
  <si>
    <t>2117fe78-f1a6-42bd-b0db-be511531cd50</t>
  </si>
  <si>
    <t>Devan Skiles</t>
  </si>
  <si>
    <t>Pomona</t>
  </si>
  <si>
    <t>66076</t>
  </si>
  <si>
    <t>2315-2347 Pinewood Avenue</t>
  </si>
  <si>
    <t>kessler-carlotta@yahoo.com</t>
  </si>
  <si>
    <t>5dea98ee-deec-404c-bb0b-1c2a294ac753</t>
  </si>
  <si>
    <t>Carlotta Kessler</t>
  </si>
  <si>
    <t>Greenfield</t>
  </si>
  <si>
    <t>50849</t>
  </si>
  <si>
    <t>4898 Clair Road</t>
  </si>
  <si>
    <t>isac-cole@gmail.com</t>
  </si>
  <si>
    <t>7fc94288-d6c6-43b4-bd39-3bf55ff9f6ab</t>
  </si>
  <si>
    <t>Isac Cole</t>
  </si>
  <si>
    <t>Millport</t>
  </si>
  <si>
    <t>14864</t>
  </si>
  <si>
    <t>3701-3841 14.5 Road</t>
  </si>
  <si>
    <t>cummerata-lenore@hotmail.com</t>
  </si>
  <si>
    <t>827fa750-e31c-4ab7-b115-a5ed203c3bfc</t>
  </si>
  <si>
    <t>Lenore Cummerata</t>
  </si>
  <si>
    <t>Escanaba</t>
  </si>
  <si>
    <t>49829</t>
  </si>
  <si>
    <t>16423 Star Barn Road North</t>
  </si>
  <si>
    <t>ava-jaskolski@hotmail.com</t>
  </si>
  <si>
    <t>2ccf95ee-9569-4366-aa5e-79ade108e0db</t>
  </si>
  <si>
    <t>Ava Jaskolski</t>
  </si>
  <si>
    <t>Davenport</t>
  </si>
  <si>
    <t>99122</t>
  </si>
  <si>
    <t>21501 North Point Pleasant Road</t>
  </si>
  <si>
    <t>weber-breana@hotmail.com</t>
  </si>
  <si>
    <t>649d61da-324a-40c8-8a11-5feec8a21324</t>
  </si>
  <si>
    <t>Breana Weber</t>
  </si>
  <si>
    <t>Marietta</t>
  </si>
  <si>
    <t>61459</t>
  </si>
  <si>
    <t>311 Deerwood Lane</t>
  </si>
  <si>
    <t>ignatius.watsica@gmail.com</t>
  </si>
  <si>
    <t>1a05df50-f109-47d3-b272-09c55dd9ab4c</t>
  </si>
  <si>
    <t>Ignatius Watsica</t>
  </si>
  <si>
    <t>Brentwood</t>
  </si>
  <si>
    <t>37027</t>
  </si>
  <si>
    <t>509 Roberts Terrace</t>
  </si>
  <si>
    <t>cronin.arnoldo@gmail.com</t>
  </si>
  <si>
    <t>215fd6af-9e56-4cb4-a27e-ad80dbe6c54c</t>
  </si>
  <si>
    <t>Arnoldo Cronin</t>
  </si>
  <si>
    <t>Marshalltown</t>
  </si>
  <si>
    <t>50158</t>
  </si>
  <si>
    <t>6957-6999 Highway 10 Boulevard</t>
  </si>
  <si>
    <t>lemuel.schamberger@yahoo.com</t>
  </si>
  <si>
    <t>fa626bf7-6609-40e0-ae8f-fa403c1cf5d9</t>
  </si>
  <si>
    <t>Lemuel Schamberger</t>
  </si>
  <si>
    <t>Sutherland</t>
  </si>
  <si>
    <t>51058</t>
  </si>
  <si>
    <t>24523-25321 Arkansas 9</t>
  </si>
  <si>
    <t>jacobs-oliver@yahoo.com</t>
  </si>
  <si>
    <t>13ec3cfa-9d20-4573-a685-748fecfe1632</t>
  </si>
  <si>
    <t>Oliver Jacobs</t>
  </si>
  <si>
    <t>Paron</t>
  </si>
  <si>
    <t>72122</t>
  </si>
  <si>
    <t>11481 Shelbyville Road</t>
  </si>
  <si>
    <t>monahan.loma@yahoo.com</t>
  </si>
  <si>
    <t>6165f552-ba43-42c6-b907-7c0d67abe6b3</t>
  </si>
  <si>
    <t>Loma Monahan</t>
  </si>
  <si>
    <t>Morrison</t>
  </si>
  <si>
    <t>37357</t>
  </si>
  <si>
    <t>4851-5197 Yeoman Road</t>
  </si>
  <si>
    <t>johnston-glen@yahoo.com</t>
  </si>
  <si>
    <t>1c4aba69-453b-40d9-8aec-9958998a0c64</t>
  </si>
  <si>
    <t>Glen Johnston</t>
  </si>
  <si>
    <t>Shepherd</t>
  </si>
  <si>
    <t>59079</t>
  </si>
  <si>
    <t>13009 Rock Hill Road</t>
  </si>
  <si>
    <t>hassan.hansen@gmail.com</t>
  </si>
  <si>
    <t>31c62955-4720-48e7-b4b0-4cb1a193eaa5</t>
  </si>
  <si>
    <t>Hassan Hansen</t>
  </si>
  <si>
    <t>Dalhart</t>
  </si>
  <si>
    <t>79022</t>
  </si>
  <si>
    <t>1426-1498 Corporate Center Parkway</t>
  </si>
  <si>
    <t>moore-aurelie@yahoo.com</t>
  </si>
  <si>
    <t>4bf5cadb-a85a-4ed9-a5b5-ef65c50d9ffc</t>
  </si>
  <si>
    <t>Aurelie Moore</t>
  </si>
  <si>
    <t>Santa Rosa</t>
  </si>
  <si>
    <t>95407</t>
  </si>
  <si>
    <t>N6698 East Long Lake Road</t>
  </si>
  <si>
    <t>rau-blanche@yahoo.com</t>
  </si>
  <si>
    <t>79b71a49-6491-4591-9764-6283ae2e7bb1</t>
  </si>
  <si>
    <t>Blanche Rau</t>
  </si>
  <si>
    <t>Wild Rose</t>
  </si>
  <si>
    <t>54984</t>
  </si>
  <si>
    <t>1821 V Drive South</t>
  </si>
  <si>
    <t>gaylord-granville@yahoo.com</t>
  </si>
  <si>
    <t>0a81843b-ffbf-4477-8022-d05992368f26</t>
  </si>
  <si>
    <t>Granville Gaylord</t>
  </si>
  <si>
    <t>Athens</t>
  </si>
  <si>
    <t>49011</t>
  </si>
  <si>
    <t>765 County Road 4426</t>
  </si>
  <si>
    <t>marcelle-rippin@gmail.com</t>
  </si>
  <si>
    <t>c2af8260-c51f-4ca7-b566-8b2c0582f69a</t>
  </si>
  <si>
    <t>Marcelle Rippin</t>
  </si>
  <si>
    <t>Avery</t>
  </si>
  <si>
    <t>75554</t>
  </si>
  <si>
    <t>237 Mary Smith Hill Road</t>
  </si>
  <si>
    <t>lamont.hoeger@gmail.com</t>
  </si>
  <si>
    <t>5d4d39cf-c4bc-4505-91c6-fdefdf170087</t>
  </si>
  <si>
    <t>Lamont Hoeger</t>
  </si>
  <si>
    <t>Livingston Manor</t>
  </si>
  <si>
    <t>12758</t>
  </si>
  <si>
    <t>300-398 Pishkun Road</t>
  </si>
  <si>
    <t>becker-ubaldo@gmail.com</t>
  </si>
  <si>
    <t>5ce7e456-2bd9-4074-b5b0-e6c85c0d8998</t>
  </si>
  <si>
    <t>Ubaldo Becker</t>
  </si>
  <si>
    <t>Choteau</t>
  </si>
  <si>
    <t>59422</t>
  </si>
  <si>
    <t>5175 Road 1026</t>
  </si>
  <si>
    <t>theodore.mcglynn@hotmail.com</t>
  </si>
  <si>
    <t>3499d1fa-b3a1-4272-b29a-aaaaee9594c2</t>
  </si>
  <si>
    <t>Theodore McGlynn</t>
  </si>
  <si>
    <t>Froid</t>
  </si>
  <si>
    <t>59226</t>
  </si>
  <si>
    <t>3319 Main Boulder Road</t>
  </si>
  <si>
    <t>hoeger.deonte@hotmail.com</t>
  </si>
  <si>
    <t>91705961-0e02-42d6-aabc-4878b0e99045</t>
  </si>
  <si>
    <t>Deonte Hoeger</t>
  </si>
  <si>
    <t>Mc Leod</t>
  </si>
  <si>
    <t>59052</t>
  </si>
  <si>
    <t>18100 Duval Road</t>
  </si>
  <si>
    <t>naomi.jacobs@yahoo.com</t>
  </si>
  <si>
    <t>6cb0ca80-8926-480c-815b-11e2bd2bcf0b</t>
  </si>
  <si>
    <t>Naomi Jacobs</t>
  </si>
  <si>
    <t>Moseley</t>
  </si>
  <si>
    <t>23120</t>
  </si>
  <si>
    <t>98 Ostby Drive</t>
  </si>
  <si>
    <t>ethan.rutherford@gmail.com</t>
  </si>
  <si>
    <t>ff32fc0b-44db-4d00-851d-d308c4f35c07</t>
  </si>
  <si>
    <t>Ethan Rutherford</t>
  </si>
  <si>
    <t>Superior</t>
  </si>
  <si>
    <t>54880</t>
  </si>
  <si>
    <t>20469-20731 South 1st Avenue</t>
  </si>
  <si>
    <t>tyrique.deckow@yahoo.com</t>
  </si>
  <si>
    <t>54a90520-d350-4dc0-9b12-632a2d2c7557</t>
  </si>
  <si>
    <t>Tyrique Deckow</t>
  </si>
  <si>
    <t>Pratt</t>
  </si>
  <si>
    <t>67124</t>
  </si>
  <si>
    <t>2743 Dane Ridge Road</t>
  </si>
  <si>
    <t>o.conner.marjorie@yahoo.com</t>
  </si>
  <si>
    <t>4524325e-15ed-4a16-b386-181e75659bb0</t>
  </si>
  <si>
    <t>Marjorie O'Conner</t>
  </si>
  <si>
    <t>Dow City</t>
  </si>
  <si>
    <t>51528</t>
  </si>
  <si>
    <t>4398 Buzzard Roost Road</t>
  </si>
  <si>
    <t>hermiston.jennyfer@gmail.com</t>
  </si>
  <si>
    <t>49edb8c3-395a-4379-aa3d-f87eb814f291</t>
  </si>
  <si>
    <t>Jennyfer Hermiston</t>
  </si>
  <si>
    <t>12508-12998 County Road 22</t>
  </si>
  <si>
    <t>johns-haylie@hotmail.com</t>
  </si>
  <si>
    <t>706d0b69-b1f4-4ec2-a7e9-869ee28c1dae</t>
  </si>
  <si>
    <t>Haylie Johns</t>
  </si>
  <si>
    <t>N8279 Wisconsin 49</t>
  </si>
  <si>
    <t>camila.kautzer@yahoo.com</t>
  </si>
  <si>
    <t>9174f95e-f082-4a15-9442-0b0998fb3353</t>
  </si>
  <si>
    <t>Camila Kautzer</t>
  </si>
  <si>
    <t>Berlin</t>
  </si>
  <si>
    <t>54923</t>
  </si>
  <si>
    <t>22605 County Road 53</t>
  </si>
  <si>
    <t>dixie-adams@yahoo.com</t>
  </si>
  <si>
    <t>750771ea-5b24-4003-8d89-8f918ea6db53</t>
  </si>
  <si>
    <t>Dixie Adams</t>
  </si>
  <si>
    <t>36786</t>
  </si>
  <si>
    <t>573 Williamson Road</t>
  </si>
  <si>
    <t>barrett.brekke@gmail.com</t>
  </si>
  <si>
    <t>953c6451-e240-42f7-9c16-324c0e0401e7</t>
  </si>
  <si>
    <t>Barrett Brekke</t>
  </si>
  <si>
    <t>Burkburnett</t>
  </si>
  <si>
    <t>76354</t>
  </si>
  <si>
    <t>21-585 Haymaker Road</t>
  </si>
  <si>
    <t>kuhlman-jennie@hotmail.com</t>
  </si>
  <si>
    <t>f19769dc-1c4d-4e72-90d5-3886d10a851e</t>
  </si>
  <si>
    <t>Jennie Kuhlman</t>
  </si>
  <si>
    <t>Harlowton</t>
  </si>
  <si>
    <t>59036</t>
  </si>
  <si>
    <t>34255 Harrisville Road</t>
  </si>
  <si>
    <t>balistreri.lacey@gmail.com</t>
  </si>
  <si>
    <t>e1b4e14c-4cd3-4a6b-a6d4-b0d22914bab7</t>
  </si>
  <si>
    <t>Lacey Balistreri</t>
  </si>
  <si>
    <t>Calhan</t>
  </si>
  <si>
    <t>80808</t>
  </si>
  <si>
    <t>13149 Tulloch Dam Road</t>
  </si>
  <si>
    <t>kozey.will@yahoo.com</t>
  </si>
  <si>
    <t>cd73d878-a0cc-4d6b-bf71-7c5eb9007c70</t>
  </si>
  <si>
    <t>Will Kozey</t>
  </si>
  <si>
    <t>Jamestown</t>
  </si>
  <si>
    <t>95327</t>
  </si>
  <si>
    <t>1400 East 2 1/2 Road</t>
  </si>
  <si>
    <t>boyer-daisha@gmail.com</t>
  </si>
  <si>
    <t>cc730074-5600-478c-925b-d6189958eec0</t>
  </si>
  <si>
    <t>Daisha Boyer</t>
  </si>
  <si>
    <t>Kingsley</t>
  </si>
  <si>
    <t>49649</t>
  </si>
  <si>
    <t>718-798 County Road 5141</t>
  </si>
  <si>
    <t>keith-rosenbaum@hotmail.com</t>
  </si>
  <si>
    <t>742b96f2-4046-4ffc-ae6a-559b2eaf36a6</t>
  </si>
  <si>
    <t>Keith Rosenbaum</t>
  </si>
  <si>
    <t>Pettigrew</t>
  </si>
  <si>
    <t>72752</t>
  </si>
  <si>
    <t>N15535 Parkway Road</t>
  </si>
  <si>
    <t>charlie-bartoletti@yahoo.com</t>
  </si>
  <si>
    <t>90fd5369-41f0-4f0b-ac56-f752638a1815</t>
  </si>
  <si>
    <t>Charlie Bartoletti</t>
  </si>
  <si>
    <t>Athelstane</t>
  </si>
  <si>
    <t>54104</t>
  </si>
  <si>
    <t>47 Belus Road</t>
  </si>
  <si>
    <t>huels.daren@gmail.com</t>
  </si>
  <si>
    <t>dd3fb592-9150-4b98-9e7d-6dbb4bc07e4f</t>
  </si>
  <si>
    <t>Daren Huels</t>
  </si>
  <si>
    <t>Buffalo</t>
  </si>
  <si>
    <t>82834</t>
  </si>
  <si>
    <t>50951 Burns Canyon Road</t>
  </si>
  <si>
    <t>mallory-kirlin@hotmail.com</t>
  </si>
  <si>
    <t>1183bc65-c18b-4a70-88ff-4e90d0d5b380</t>
  </si>
  <si>
    <t>Mallory Kirlin</t>
  </si>
  <si>
    <t>Pioneertown</t>
  </si>
  <si>
    <t>92268</t>
  </si>
  <si>
    <t>259 Highway 32 East</t>
  </si>
  <si>
    <t>alycia.collins@yahoo.com</t>
  </si>
  <si>
    <t>b57878c0-5e36-4d7a-9bf6-a3ade7e1753d</t>
  </si>
  <si>
    <t>Alycia Collins</t>
  </si>
  <si>
    <t>Leesburg</t>
  </si>
  <si>
    <t>31763</t>
  </si>
  <si>
    <t>439 Baughan Road</t>
  </si>
  <si>
    <t>gertrude-labadie@yahoo.com</t>
  </si>
  <si>
    <t>5ad5f421-f54e-4bc3-b917-673a51ef6115</t>
  </si>
  <si>
    <t>Gertrude Labadie</t>
  </si>
  <si>
    <t>Woodland</t>
  </si>
  <si>
    <t>27897</t>
  </si>
  <si>
    <t>11 Quarry Road</t>
  </si>
  <si>
    <t>watsica-hadley@hotmail.com</t>
  </si>
  <si>
    <t>773953d1-c084-4224-b209-72f1ea4ebeeb</t>
  </si>
  <si>
    <t>Hadley Watsica</t>
  </si>
  <si>
    <t>Tannersville</t>
  </si>
  <si>
    <t>12485</t>
  </si>
  <si>
    <t>107 Old Comfort Road</t>
  </si>
  <si>
    <t>emmie-mertz@yahoo.com</t>
  </si>
  <si>
    <t>c14f4a8f-4ba1-43b4-ac68-8a143e931a92</t>
  </si>
  <si>
    <t>Emmie Mertz</t>
  </si>
  <si>
    <t>537 Silver Leaf Drive</t>
  </si>
  <si>
    <t>wisozk-aylin@yahoo.com</t>
  </si>
  <si>
    <t>91d5c321-d18a-4e0b-8a88-6b1ef23b6573</t>
  </si>
  <si>
    <t>Aylin Wisozk</t>
  </si>
  <si>
    <t>Summerville</t>
  </si>
  <si>
    <t>30747</t>
  </si>
  <si>
    <t>11238 South Carolina 101</t>
  </si>
  <si>
    <t>bode.richmond@gmail.com</t>
  </si>
  <si>
    <t>91665fde-b9cd-43d4-a10a-2e6ed1463e69</t>
  </si>
  <si>
    <t>Richmond Bode</t>
  </si>
  <si>
    <t>Gray Court</t>
  </si>
  <si>
    <t>29645</t>
  </si>
  <si>
    <t>183 Hopson Road</t>
  </si>
  <si>
    <t>sim.gusikowski@gmail.com</t>
  </si>
  <si>
    <t>83d33f3d-cf6d-4cbc-bc45-8f4e5130c9b2</t>
  </si>
  <si>
    <t>Sim Gusikowski</t>
  </si>
  <si>
    <t>Bowie</t>
  </si>
  <si>
    <t>76230</t>
  </si>
  <si>
    <t>3734 North 800 West</t>
  </si>
  <si>
    <t>hayes.liliane@gmail.com</t>
  </si>
  <si>
    <t>18acd225-6c22-4329-96fc-dfd460d8293b</t>
  </si>
  <si>
    <t>Liliane Hayes</t>
  </si>
  <si>
    <t>Warsaw</t>
  </si>
  <si>
    <t>46582</t>
  </si>
  <si>
    <t>6085 South County Road A</t>
  </si>
  <si>
    <t>rempel.andy@hotmail.com</t>
  </si>
  <si>
    <t>edc95d54-b3b0-4fb3-95b3-e8b7ae853c3f</t>
  </si>
  <si>
    <t>Andy Rempel</t>
  </si>
  <si>
    <t>Solon Springs</t>
  </si>
  <si>
    <t>54873</t>
  </si>
  <si>
    <t>4916 Rossburg Road</t>
  </si>
  <si>
    <t>keebler-kristoffer@gmail.com</t>
  </si>
  <si>
    <t>e1e5d91c-44f1-42fc-b8f2-1ab99cd8e5c5</t>
  </si>
  <si>
    <t>Kristoffer Keebler</t>
  </si>
  <si>
    <t>99712</t>
  </si>
  <si>
    <t>18100-18114 345th Avenue</t>
  </si>
  <si>
    <t>oceane.runte@yahoo.com</t>
  </si>
  <si>
    <t>d241c256-93de-447e-a15f-243d3dcb58de</t>
  </si>
  <si>
    <t>Oceane Runte</t>
  </si>
  <si>
    <t>6642-7862 Chadwick Road</t>
  </si>
  <si>
    <t>schuppe-isidro@yahoo.com</t>
  </si>
  <si>
    <t>96a70c71-2530-4e80-b32f-d1b33801f8fb</t>
  </si>
  <si>
    <t>Isidro Schuppe</t>
  </si>
  <si>
    <t>Chadwick</t>
  </si>
  <si>
    <t>65629</t>
  </si>
  <si>
    <t>52944-53578 County Road CC</t>
  </si>
  <si>
    <t>briana.koss@hotmail.com</t>
  </si>
  <si>
    <t>0a6546bf-64f7-4ef8-b6a3-b67e610bf3e0</t>
  </si>
  <si>
    <t>Briana Koss</t>
  </si>
  <si>
    <t>Wray</t>
  </si>
  <si>
    <t>80758</t>
  </si>
  <si>
    <t>8970 Michel Lane</t>
  </si>
  <si>
    <t>rohan-robin@hotmail.com</t>
  </si>
  <si>
    <t>d06aee47-49c4-4e07-a9c3-f99799a50a52</t>
  </si>
  <si>
    <t>Robin Rohan</t>
  </si>
  <si>
    <t>Waterloo</t>
  </si>
  <si>
    <t>53594</t>
  </si>
  <si>
    <t>906 Hidden Valley Lane</t>
  </si>
  <si>
    <t>kertzmann-coty@hotmail.com</t>
  </si>
  <si>
    <t>b2ff1804-7f61-4b7e-9931-6f2b964b9683</t>
  </si>
  <si>
    <t>Coty Kertzmann</t>
  </si>
  <si>
    <t>Weippe</t>
  </si>
  <si>
    <t>83553</t>
  </si>
  <si>
    <t>1304 Park Haven Court</t>
  </si>
  <si>
    <t>percy.padberg@gmail.com</t>
  </si>
  <si>
    <t>d91f89f5-f671-4e34-90ca-fef47d3f7cfc</t>
  </si>
  <si>
    <t>Percy Padberg</t>
  </si>
  <si>
    <t>61832</t>
  </si>
  <si>
    <t>5377-5733 County Road 2000 South</t>
  </si>
  <si>
    <t>enola.bayer@yahoo.com</t>
  </si>
  <si>
    <t>a8d8b272-e3c1-480b-8042-1ce871eb05c9</t>
  </si>
  <si>
    <t>Enola Bayer</t>
  </si>
  <si>
    <t>60479</t>
  </si>
  <si>
    <t>45 Middle Street</t>
  </si>
  <si>
    <t>alexandria-schowalter@yahoo.com</t>
  </si>
  <si>
    <t>77da81b9-6eb6-4495-ae5f-86aa545f50d0</t>
  </si>
  <si>
    <t>Alexandria Schowalter</t>
  </si>
  <si>
    <t>Valley</t>
  </si>
  <si>
    <t>36854</t>
  </si>
  <si>
    <t>4401 Riley Road</t>
  </si>
  <si>
    <t>haley-aylin@hotmail.com</t>
  </si>
  <si>
    <t>5964c56b-b5b6-4be6-ac82-7700e33c9e7b</t>
  </si>
  <si>
    <t>Aylin Haley</t>
  </si>
  <si>
    <t>Terre Haute</t>
  </si>
  <si>
    <t>47802</t>
  </si>
  <si>
    <t>4346 Jones Lane</t>
  </si>
  <si>
    <t>erdman.earl@gmail.com</t>
  </si>
  <si>
    <t>b09061fa-0259-4473-827d-d7130167b462</t>
  </si>
  <si>
    <t>Earl Erdman</t>
  </si>
  <si>
    <t>Preston</t>
  </si>
  <si>
    <t>21655</t>
  </si>
  <si>
    <t>13546 Fields-Denio Road</t>
  </si>
  <si>
    <t>brooks.shields@gmail.com</t>
  </si>
  <si>
    <t>42285b24-0f15-40e1-a176-2c2b9468beb5</t>
  </si>
  <si>
    <t>Brooks Shields</t>
  </si>
  <si>
    <t>Fields</t>
  </si>
  <si>
    <t>97710</t>
  </si>
  <si>
    <t>5305 24th Street Southwest</t>
  </si>
  <si>
    <t>hauck.samson@gmail.com</t>
  </si>
  <si>
    <t>42651c0d-7c2b-4362-a94f-4dd4d0b108d6</t>
  </si>
  <si>
    <t>Samson Hauck</t>
  </si>
  <si>
    <t>Pine River</t>
  </si>
  <si>
    <t>56474</t>
  </si>
  <si>
    <t>919 Nebraska 4</t>
  </si>
  <si>
    <t>lebsack-tristin@yahoo.com</t>
  </si>
  <si>
    <t>7cbb06b7-3ab0-4549-bdd1-1ebe570c4681</t>
  </si>
  <si>
    <t>Tristin Lebsack</t>
  </si>
  <si>
    <t>Bladen</t>
  </si>
  <si>
    <t>68928</t>
  </si>
  <si>
    <t>2138 County Road F</t>
  </si>
  <si>
    <t>gutmann-lura@hotmail.com</t>
  </si>
  <si>
    <t>5bec4c88-8d2b-4d3f-be8c-5eef3dded306</t>
  </si>
  <si>
    <t>Lura Gutmann</t>
  </si>
  <si>
    <t>54411</t>
  </si>
  <si>
    <t>2142 Samaria Bend Road</t>
  </si>
  <si>
    <t>letha-streich@yahoo.com</t>
  </si>
  <si>
    <t>1b0ede89-ff1c-4d79-b0c6-2799c11ce33f</t>
  </si>
  <si>
    <t>Letha Streich</t>
  </si>
  <si>
    <t>Dyersburg</t>
  </si>
  <si>
    <t>38024</t>
  </si>
  <si>
    <t>45737-46099 52nd Street Northeast</t>
  </si>
  <si>
    <t>spinka-jessy@gmail.com</t>
  </si>
  <si>
    <t>68881c12-7e6d-474c-9009-fdf99940f46e</t>
  </si>
  <si>
    <t>Jessy Spinka</t>
  </si>
  <si>
    <t>Wilton</t>
  </si>
  <si>
    <t>58579</t>
  </si>
  <si>
    <t>16701-16899 County Road T</t>
  </si>
  <si>
    <t>mann-rossie@gmail.com</t>
  </si>
  <si>
    <t>abc8545b-aba5-485b-85ea-acff214d9acf</t>
  </si>
  <si>
    <t>Rossie Mann</t>
  </si>
  <si>
    <t>Boscobel</t>
  </si>
  <si>
    <t>53805</t>
  </si>
  <si>
    <t>1260 18th Lane Northeast</t>
  </si>
  <si>
    <t>jay-strosin@gmail.com</t>
  </si>
  <si>
    <t>099752e6-6e3e-4885-aa2e-6a7693d4ee46</t>
  </si>
  <si>
    <t>Jay Strosin</t>
  </si>
  <si>
    <t>Power</t>
  </si>
  <si>
    <t>59468</t>
  </si>
  <si>
    <t>2-158 Simpson Lane</t>
  </si>
  <si>
    <t>griffin.kling@hotmail.com</t>
  </si>
  <si>
    <t>c61ae688-d6be-465d-8fca-b2fa4a241e4f</t>
  </si>
  <si>
    <t>Griffin Kling</t>
  </si>
  <si>
    <t>Maggie Valley</t>
  </si>
  <si>
    <t>28751</t>
  </si>
  <si>
    <t>1506-1508 Woodsdale Road</t>
  </si>
  <si>
    <t>armstrong.zoila@yahoo.com</t>
  </si>
  <si>
    <t>9d5ba6ad-73af-484a-8fe4-b4a4c8c9dd21</t>
  </si>
  <si>
    <t>Zoila Armstrong</t>
  </si>
  <si>
    <t>Wilmington</t>
  </si>
  <si>
    <t>19809</t>
  </si>
  <si>
    <t>31351 340th Street Northeast</t>
  </si>
  <si>
    <t>micaela-ebert@gmail.com</t>
  </si>
  <si>
    <t>cb1ed41c-ac8e-4f54-80d3-7ac7b5bdf2a9</t>
  </si>
  <si>
    <t>Micaela Ebert</t>
  </si>
  <si>
    <t>122 Deer Run Circle</t>
  </si>
  <si>
    <t>sheldon.braun@gmail.com</t>
  </si>
  <si>
    <t>ded3b9d2-a44d-4f8b-9e5e-682fbf39a641</t>
  </si>
  <si>
    <t>Sheldon Braun</t>
  </si>
  <si>
    <t>Claxton</t>
  </si>
  <si>
    <t>30417</t>
  </si>
  <si>
    <t>4785 Indiana 14</t>
  </si>
  <si>
    <t>rachelle.schmidt@gmail.com</t>
  </si>
  <si>
    <t>226ba4a2-652d-434f-8911-12b21091afa7</t>
  </si>
  <si>
    <t>Rachelle Schmidt</t>
  </si>
  <si>
    <t>Winamac</t>
  </si>
  <si>
    <t>46996</t>
  </si>
  <si>
    <t>16845 21st Street Southeast</t>
  </si>
  <si>
    <t>jakob.hansen@gmail.com</t>
  </si>
  <si>
    <t>02bcafbb-f082-4655-8318-366fab759734</t>
  </si>
  <si>
    <t>Jakob Hansen</t>
  </si>
  <si>
    <t>Argusville</t>
  </si>
  <si>
    <t>58005</t>
  </si>
  <si>
    <t>3224 East Henrietta Road</t>
  </si>
  <si>
    <t>demetris.carroll@hotmail.com</t>
  </si>
  <si>
    <t>c627d603-2b30-4ce7-8e2b-39e877ade85b</t>
  </si>
  <si>
    <t>Demetris Carroll</t>
  </si>
  <si>
    <t>Henrietta</t>
  </si>
  <si>
    <t>14467</t>
  </si>
  <si>
    <t>115 Tatley Road</t>
  </si>
  <si>
    <t>greenfelder-hulda@gmail.com</t>
  </si>
  <si>
    <t>81bef3b9-b8b1-45fd-9910-71ff9a611dc0</t>
  </si>
  <si>
    <t>Hulda Greenfelder</t>
  </si>
  <si>
    <t>Baker</t>
  </si>
  <si>
    <t>59313</t>
  </si>
  <si>
    <t>2565 East 850 North</t>
  </si>
  <si>
    <t>orion-wilkinson@gmail.com</t>
  </si>
  <si>
    <t>07191ae1-a51a-48d5-8730-ec08c6424f47</t>
  </si>
  <si>
    <t>Orion Wilkinson</t>
  </si>
  <si>
    <t>Rome City</t>
  </si>
  <si>
    <t>46784</t>
  </si>
  <si>
    <t>1247 Highway 114</t>
  </si>
  <si>
    <t>estrella.goyette@hotmail.com</t>
  </si>
  <si>
    <t>7f06b55e-e6d3-4b15-808c-09f24a77cc73</t>
  </si>
  <si>
    <t>Estrella Goyette</t>
  </si>
  <si>
    <t>Hessmer</t>
  </si>
  <si>
    <t>71341</t>
  </si>
  <si>
    <t>605 Berry River Road</t>
  </si>
  <si>
    <t>klein.austyn@yahoo.com</t>
  </si>
  <si>
    <t>4ad89d23-00ca-44bb-aba1-394c1310e0c5</t>
  </si>
  <si>
    <t>Austyn Klein</t>
  </si>
  <si>
    <t>Barrington</t>
  </si>
  <si>
    <t>NH</t>
  </si>
  <si>
    <t>03825</t>
  </si>
  <si>
    <t>2247 Farm to Market 2828</t>
  </si>
  <si>
    <t>kitty.hilll@gmail.com</t>
  </si>
  <si>
    <t>94591539-4321-4a57-a02b-6ff4ef85f580</t>
  </si>
  <si>
    <t>Kitty Hilll</t>
  </si>
  <si>
    <t>Bandera</t>
  </si>
  <si>
    <t>78003</t>
  </si>
  <si>
    <t>20161 Paul Avenue</t>
  </si>
  <si>
    <t>quinten-goyette@gmail.com</t>
  </si>
  <si>
    <t>0ce320c3-16e6-4e5a-acf3-7bf41a1fa19a</t>
  </si>
  <si>
    <t>Quinten Goyette</t>
  </si>
  <si>
    <t>Worthington</t>
  </si>
  <si>
    <t>56187</t>
  </si>
  <si>
    <t>23317 East 1120 Road</t>
  </si>
  <si>
    <t>eriberto.cruickshank@hotmail.com</t>
  </si>
  <si>
    <t>abd74909-799e-4359-8c92-06f1f6785fbd</t>
  </si>
  <si>
    <t>Eriberto Cruickshank</t>
  </si>
  <si>
    <t>Corn</t>
  </si>
  <si>
    <t>73024</t>
  </si>
  <si>
    <t>2800-2898 Grant Avenue</t>
  </si>
  <si>
    <t>o-issac-kon@hotmail.com</t>
  </si>
  <si>
    <t>217df45b-18bf-4b62-ae2b-4960934b0d0a</t>
  </si>
  <si>
    <t>Issac O'Kon</t>
  </si>
  <si>
    <t>Hull</t>
  </si>
  <si>
    <t>51239</t>
  </si>
  <si>
    <t>1529-1603 330th Avenue</t>
  </si>
  <si>
    <t>franecki-nia@yahoo.com</t>
  </si>
  <si>
    <t>e69c4044-a986-4e58-bf63-cf657d210508</t>
  </si>
  <si>
    <t>Nia Franecki</t>
  </si>
  <si>
    <t>Charlotte</t>
  </si>
  <si>
    <t>52731</t>
  </si>
  <si>
    <t>5444-6392 Airbase Road</t>
  </si>
  <si>
    <t>reilly-stefan@yahoo.com</t>
  </si>
  <si>
    <t>fb6e2dfb-eac8-436f-850b-dd5242925e5e</t>
  </si>
  <si>
    <t>Stefan Reilly</t>
  </si>
  <si>
    <t>83647</t>
  </si>
  <si>
    <t>33530-33532 770th Street</t>
  </si>
  <si>
    <t>bauch.rosalyn@yahoo.com</t>
  </si>
  <si>
    <t>2ba8e394-8b92-42de-b528-347d51ad91e2</t>
  </si>
  <si>
    <t>Rosalyn Bauch</t>
  </si>
  <si>
    <t>Round Lake</t>
  </si>
  <si>
    <t>56167</t>
  </si>
  <si>
    <t>3696 Basinburg Road</t>
  </si>
  <si>
    <t>deven.bruen@hotmail.com</t>
  </si>
  <si>
    <t>73a51c30-86cb-43fb-9ca7-3407629555b2</t>
  </si>
  <si>
    <t>Deven Bruen</t>
  </si>
  <si>
    <t>Fort Loramie</t>
  </si>
  <si>
    <t>45845</t>
  </si>
  <si>
    <t>11022 Penderville Road</t>
  </si>
  <si>
    <t>porter.tromp@yahoo.com</t>
  </si>
  <si>
    <t>7b0eedfd-2a6f-43ad-87fd-28a0504c506b</t>
  </si>
  <si>
    <t>Porter Tromp</t>
  </si>
  <si>
    <t>Weir</t>
  </si>
  <si>
    <t>39772</t>
  </si>
  <si>
    <t>7 Homestead Lane</t>
  </si>
  <si>
    <t>lazaro.luettgen@yahoo.com</t>
  </si>
  <si>
    <t>bc4fd023-2b37-4560-b335-26c23564f9e2</t>
  </si>
  <si>
    <t>Lazaro Luettgen</t>
  </si>
  <si>
    <t>Gorham</t>
  </si>
  <si>
    <t>04038</t>
  </si>
  <si>
    <t>901-999 Bluff Road</t>
  </si>
  <si>
    <t>ziemann-cleo@yahoo.com</t>
  </si>
  <si>
    <t>c55f9c61-08f3-4d72-8087-8aed8b463c1d</t>
  </si>
  <si>
    <t>Cleo Ziemann</t>
  </si>
  <si>
    <t>Joy</t>
  </si>
  <si>
    <t>61260</t>
  </si>
  <si>
    <t>24100-24998 423rd Avenue</t>
  </si>
  <si>
    <t>turner.dahlia@yahoo.com</t>
  </si>
  <si>
    <t>2702d21b-0b00-4178-84fa-071d04cabd4c</t>
  </si>
  <si>
    <t>Dahlia Turner</t>
  </si>
  <si>
    <t>Battle Lake</t>
  </si>
  <si>
    <t>56515</t>
  </si>
  <si>
    <t>77367 320th Street</t>
  </si>
  <si>
    <t>bogan-manley@gmail.com</t>
  </si>
  <si>
    <t>32138f73-e384-4eab-a3c0-6dd3dec8f165</t>
  </si>
  <si>
    <t>Manley Bogan</t>
  </si>
  <si>
    <t>Olivia</t>
  </si>
  <si>
    <t>56277</t>
  </si>
  <si>
    <t>711 Reservoir Road</t>
  </si>
  <si>
    <t>christa-streich@gmail.com</t>
  </si>
  <si>
    <t>6152f2c4-95c7-4edb-8cd8-0eab71282f42</t>
  </si>
  <si>
    <t>Christa Streich</t>
  </si>
  <si>
    <t>Lunenburg</t>
  </si>
  <si>
    <t>01462</t>
  </si>
  <si>
    <t>372 Morgan Cemetery Road</t>
  </si>
  <si>
    <t>howell.marlon@yahoo.com</t>
  </si>
  <si>
    <t>7985cd63-83a8-4244-b5bf-bfe2740839b7</t>
  </si>
  <si>
    <t>Marlon Howell</t>
  </si>
  <si>
    <t>Clyo</t>
  </si>
  <si>
    <t>31303</t>
  </si>
  <si>
    <t>3171-3339 Highway 66</t>
  </si>
  <si>
    <t>darlene-rohan@yahoo.com</t>
  </si>
  <si>
    <t>753ff393-b808-4c3b-a0e6-effd242b790f</t>
  </si>
  <si>
    <t>Darlene Rohan</t>
  </si>
  <si>
    <t>Longmont</t>
  </si>
  <si>
    <t>80504</t>
  </si>
  <si>
    <t>23232-23998 Fir Avenue</t>
  </si>
  <si>
    <t>dale.macejkovic@hotmail.com</t>
  </si>
  <si>
    <t>4b2aaf8c-1a76-4821-a59f-2463e1654ff2</t>
  </si>
  <si>
    <t>Dale Macejkovic</t>
  </si>
  <si>
    <t>Merrill</t>
  </si>
  <si>
    <t>51038</t>
  </si>
  <si>
    <t>14154 Eska Mine Road</t>
  </si>
  <si>
    <t>schaefer-stan@yahoo.com</t>
  </si>
  <si>
    <t>c2d4c4b2-3d80-41d3-a355-15d03850e2b7</t>
  </si>
  <si>
    <t>Stan Schaefer</t>
  </si>
  <si>
    <t>Sutton-Alpine</t>
  </si>
  <si>
    <t>99674</t>
  </si>
  <si>
    <t>526 Rose Lane</t>
  </si>
  <si>
    <t>lon-friesen@yahoo.com</t>
  </si>
  <si>
    <t>06221e89-6c68-42c9-a98d-2e29a60ccf9c</t>
  </si>
  <si>
    <t>Lon Friesen</t>
  </si>
  <si>
    <t>Bedford</t>
  </si>
  <si>
    <t>15522</t>
  </si>
  <si>
    <t>30011 Covey Road</t>
  </si>
  <si>
    <t>christiansen.ebba@gmail.com</t>
  </si>
  <si>
    <t>ea9c95ef-ab6b-4e6a-8356-db4e5ddf603b</t>
  </si>
  <si>
    <t>Ebba Christiansen</t>
  </si>
  <si>
    <t>Leonidas</t>
  </si>
  <si>
    <t>49066</t>
  </si>
  <si>
    <t>20001-20347 County Road 900 East</t>
  </si>
  <si>
    <t>tatum.keeling@gmail.com</t>
  </si>
  <si>
    <t>db22c545-97ed-435c-8a14-a55bc67c90db</t>
  </si>
  <si>
    <t>Tatum Keeling</t>
  </si>
  <si>
    <t>Sciota</t>
  </si>
  <si>
    <t>61475</t>
  </si>
  <si>
    <t>9914 South 475 East</t>
  </si>
  <si>
    <t>donavon.lowe@gmail.com</t>
  </si>
  <si>
    <t>4e300ce1-0fb5-4575-ace0-e1de996f46b8</t>
  </si>
  <si>
    <t>Donavon Lowe</t>
  </si>
  <si>
    <t>Ferdinand</t>
  </si>
  <si>
    <t>47532</t>
  </si>
  <si>
    <t>2446 Glenn Highway</t>
  </si>
  <si>
    <t>kaela-kunze@gmail.com</t>
  </si>
  <si>
    <t>6e9c5f41-ff74-473c-994b-d623511db0fe</t>
  </si>
  <si>
    <t>Kaela Kunze</t>
  </si>
  <si>
    <t>Glennallen</t>
  </si>
  <si>
    <t>99588</t>
  </si>
  <si>
    <t>2671 Lake Creek Road</t>
  </si>
  <si>
    <t>wyman.shyanne@yahoo.com</t>
  </si>
  <si>
    <t>001d013a-1d10-4e95-81c1-8ee0bedfc044</t>
  </si>
  <si>
    <t>Shyanne Wyman</t>
  </si>
  <si>
    <t>Thermopolis</t>
  </si>
  <si>
    <t>82443</t>
  </si>
  <si>
    <t>220 Plevna Road</t>
  </si>
  <si>
    <t>carlee.champlin@gmail.com</t>
  </si>
  <si>
    <t>3c3526a4-a746-4034-94ea-014225d47320</t>
  </si>
  <si>
    <t>Carlee Champlin</t>
  </si>
  <si>
    <t>Plevna</t>
  </si>
  <si>
    <t>59344</t>
  </si>
  <si>
    <t>13132 205th Street</t>
  </si>
  <si>
    <t>marquardt.arturo@yahoo.com</t>
  </si>
  <si>
    <t>080f7385-afc5-4430-b6d9-7c9d1ef9e52b</t>
  </si>
  <si>
    <t>Arturo Marquardt</t>
  </si>
  <si>
    <t>Dibble</t>
  </si>
  <si>
    <t>73031</t>
  </si>
  <si>
    <t>14-22 Norfolk Road</t>
  </si>
  <si>
    <t>abdullah-balistreri@hotmail.com</t>
  </si>
  <si>
    <t>f9044945-62dd-4e55-b8c8-d01ae1097e1c</t>
  </si>
  <si>
    <t>Abdullah Balistreri</t>
  </si>
  <si>
    <t>Sandisfield</t>
  </si>
  <si>
    <t>01255</t>
  </si>
  <si>
    <t>6600 Hat 6 Road</t>
  </si>
  <si>
    <t>laurel.pfannerstill@gmail.com</t>
  </si>
  <si>
    <t>72551603-5b28-4667-902f-30c2e85862cf</t>
  </si>
  <si>
    <t>Laurel Pfannerstill</t>
  </si>
  <si>
    <t>Casper</t>
  </si>
  <si>
    <t>82609</t>
  </si>
  <si>
    <t>1738-1884 Millpond Road</t>
  </si>
  <si>
    <t>grimes.melisa@gmail.com</t>
  </si>
  <si>
    <t>eac93519-c06d-4571-8e27-80a98ec4cddb</t>
  </si>
  <si>
    <t>Melisa Grimes</t>
  </si>
  <si>
    <t>Fairlee</t>
  </si>
  <si>
    <t>05045</t>
  </si>
  <si>
    <t>10631 7th Lane</t>
  </si>
  <si>
    <t>herman-opal@hotmail.com</t>
  </si>
  <si>
    <t>0fcb7798-d307-4cfa-9591-fdca91dbf5dd</t>
  </si>
  <si>
    <t>Opal Herman</t>
  </si>
  <si>
    <t>42300-42398 211th Street</t>
  </si>
  <si>
    <t>dubuque.melisa@yahoo.com</t>
  </si>
  <si>
    <t>f8c528fe-91f7-4603-8faf-177c9a23a652</t>
  </si>
  <si>
    <t>Melisa DuBuque</t>
  </si>
  <si>
    <t>Iroquois</t>
  </si>
  <si>
    <t>57353</t>
  </si>
  <si>
    <t>23694 Sumac Avenue</t>
  </si>
  <si>
    <t>stark.brice@gmail.com</t>
  </si>
  <si>
    <t>df963998-bc44-4a66-a02f-af75a4015dc5</t>
  </si>
  <si>
    <t>Brice Stark</t>
  </si>
  <si>
    <t>Ute</t>
  </si>
  <si>
    <t>51060</t>
  </si>
  <si>
    <t>28-54 County Road 324</t>
  </si>
  <si>
    <t>virginia-prohaska@yahoo.com</t>
  </si>
  <si>
    <t>1ce008ab-a95c-4dce-8f24-621fe3b9e955</t>
  </si>
  <si>
    <t>Virginia Prohaska</t>
  </si>
  <si>
    <t>Iuka</t>
  </si>
  <si>
    <t>38852</t>
  </si>
  <si>
    <t>48000-48098 157th Street</t>
  </si>
  <si>
    <t>kaden.lakin@hotmail.com</t>
  </si>
  <si>
    <t>2ea441c2-25c8-4b39-9b3d-25603896fb44</t>
  </si>
  <si>
    <t>Kaden Lakin</t>
  </si>
  <si>
    <t>Revillo</t>
  </si>
  <si>
    <t>57259</t>
  </si>
  <si>
    <t>3978 Merritt Road</t>
  </si>
  <si>
    <t>miller-geovanni@hotmail.com</t>
  </si>
  <si>
    <t>9bc28463-5270-4a4b-ac0e-b8d9e25d2e61</t>
  </si>
  <si>
    <t>Geovanni Miller</t>
  </si>
  <si>
    <t>1034 Corolla Lane</t>
  </si>
  <si>
    <t>aubree-dibbert@hotmail.com</t>
  </si>
  <si>
    <t>83fa3471-4a10-480e-8e9d-184aefdbcb3d</t>
  </si>
  <si>
    <t>Aubree Dibbert</t>
  </si>
  <si>
    <t>Blue Springs</t>
  </si>
  <si>
    <t>38828</t>
  </si>
  <si>
    <t>50016 Moss Road</t>
  </si>
  <si>
    <t>rex-thiel@gmail.com</t>
  </si>
  <si>
    <t>c3b2c7cd-b677-4e6f-873c-d6259bb617f9</t>
  </si>
  <si>
    <t>Rex Thiel</t>
  </si>
  <si>
    <t>Amory</t>
  </si>
  <si>
    <t>38821</t>
  </si>
  <si>
    <t>36808 County Road 1</t>
  </si>
  <si>
    <t>frami.isai@yahoo.com</t>
  </si>
  <si>
    <t>0419c275-50db-4aa1-aa80-764f1ba4c975</t>
  </si>
  <si>
    <t>Isai Frami</t>
  </si>
  <si>
    <t>Idalia</t>
  </si>
  <si>
    <t>80735</t>
  </si>
  <si>
    <t>1550 Casa Sierra</t>
  </si>
  <si>
    <t>dickinson.avis@hotmail.com</t>
  </si>
  <si>
    <t>93d07d92-7bb7-4188-877d-2c83c6b90f29</t>
  </si>
  <si>
    <t>Avis Dickinson</t>
  </si>
  <si>
    <t>Canyon Lake</t>
  </si>
  <si>
    <t>78133</t>
  </si>
  <si>
    <t>51789 Base Street</t>
  </si>
  <si>
    <t>balistreri.vince@gmail.com</t>
  </si>
  <si>
    <t>05f68d16-91cd-46e5-bcb1-37386aca7abe</t>
  </si>
  <si>
    <t>Vince Balistreri</t>
  </si>
  <si>
    <t>625 Depot Street</t>
  </si>
  <si>
    <t>boehm.shyann@yahoo.com</t>
  </si>
  <si>
    <t>d1927613-4508-4592-8e79-2325f686841a</t>
  </si>
  <si>
    <t>Shyann Boehm</t>
  </si>
  <si>
    <t>Greenland</t>
  </si>
  <si>
    <t>49929</t>
  </si>
  <si>
    <t>7151-7175 2nd Street Northeast</t>
  </si>
  <si>
    <t>mohr.jazlyn@yahoo.com</t>
  </si>
  <si>
    <t>98ad709f-5855-49c6-b0fd-79842dc6a079</t>
  </si>
  <si>
    <t>Jazlyn Mohr</t>
  </si>
  <si>
    <t>Carrington</t>
  </si>
  <si>
    <t>58421</t>
  </si>
  <si>
    <t>2500 Day Road</t>
  </si>
  <si>
    <t>lueilwitz.augusta@gmail.com</t>
  </si>
  <si>
    <t>238db87b-2111-4b0e-844f-c9ae65d66f48</t>
  </si>
  <si>
    <t>Augusta Lueilwitz</t>
  </si>
  <si>
    <t>Loma</t>
  </si>
  <si>
    <t>59460</t>
  </si>
  <si>
    <t>213 Kelley Road</t>
  </si>
  <si>
    <t>emmerich-olen@hotmail.com</t>
  </si>
  <si>
    <t>2008a55f-1310-40f5-af27-e666596e1a7e</t>
  </si>
  <si>
    <t>Olen Emmerich</t>
  </si>
  <si>
    <t>Caribou</t>
  </si>
  <si>
    <t>04736</t>
  </si>
  <si>
    <t>4730 Pilot Creek Lane</t>
  </si>
  <si>
    <t>parisian.abbie@yahoo.com</t>
  </si>
  <si>
    <t>759109f3-de2f-47f2-8dd3-da2d115d3efa</t>
  </si>
  <si>
    <t>Abbie Parisian</t>
  </si>
  <si>
    <t>Pilot Hill</t>
  </si>
  <si>
    <t>95664</t>
  </si>
  <si>
    <t>49347 40th Avenue</t>
  </si>
  <si>
    <t>bulah.eichmann@yahoo.com</t>
  </si>
  <si>
    <t>f5282e47-26da-4fcf-b691-fc9a890c7e61</t>
  </si>
  <si>
    <t>Bulah Eichmann</t>
  </si>
  <si>
    <t>Buffalo Center</t>
  </si>
  <si>
    <t>50424</t>
  </si>
  <si>
    <t>1252 Lyerly Dam Road</t>
  </si>
  <si>
    <t>swaniawski-columbus@gmail.com</t>
  </si>
  <si>
    <t>4d3ecbe8-6ab8-473d-ad20-2bb61ac0bb86</t>
  </si>
  <si>
    <t>Columbus Swaniawski</t>
  </si>
  <si>
    <t>Lyerly</t>
  </si>
  <si>
    <t>30730</t>
  </si>
  <si>
    <t>155 Penrose Lane</t>
  </si>
  <si>
    <t>spencer.efrain@gmail.com</t>
  </si>
  <si>
    <t>1518563a-2934-458c-b218-275ce5c05be3</t>
  </si>
  <si>
    <t>Efrain Spencer</t>
  </si>
  <si>
    <t>Yerington</t>
  </si>
  <si>
    <t>89447</t>
  </si>
  <si>
    <t>695 Raleigh Creek Road</t>
  </si>
  <si>
    <t>schmeler-leopoldo@hotmail.com</t>
  </si>
  <si>
    <t>eab3edaa-f939-4db3-8963-01bd7ab47f4c</t>
  </si>
  <si>
    <t>Leopoldo Schmeler</t>
  </si>
  <si>
    <t>42633</t>
  </si>
  <si>
    <t>7150 Lower Sand Lick Road</t>
  </si>
  <si>
    <t>pagac-yessenia@yahoo.com</t>
  </si>
  <si>
    <t>7c547373-fd99-407b-9e10-9b690439d30c</t>
  </si>
  <si>
    <t>Yessenia Pagac</t>
  </si>
  <si>
    <t>West Liberty</t>
  </si>
  <si>
    <t>41472</t>
  </si>
  <si>
    <t>30268-30270 County Road 61</t>
  </si>
  <si>
    <t>runte.felicia@yahoo.com</t>
  </si>
  <si>
    <t>958e5485-45be-4e36-9d91-723add4f814e</t>
  </si>
  <si>
    <t>Felicia Runte</t>
  </si>
  <si>
    <t>Aguilar</t>
  </si>
  <si>
    <t>81020</t>
  </si>
  <si>
    <t>449 Black Creek Church Road</t>
  </si>
  <si>
    <t>schiller.blanca@gmail.com</t>
  </si>
  <si>
    <t>e0c6d619-a374-4347-b5e8-acf650f525c0</t>
  </si>
  <si>
    <t>Blanca Schiller</t>
  </si>
  <si>
    <t>Mount Croghan</t>
  </si>
  <si>
    <t>29727</t>
  </si>
  <si>
    <t>13527 East 380 Road</t>
  </si>
  <si>
    <t>ben.padberg@yahoo.com</t>
  </si>
  <si>
    <t>7223f6b3-ec5b-40a3-b000-7eefdb6ac22a</t>
  </si>
  <si>
    <t>Ben Padberg</t>
  </si>
  <si>
    <t>Jay</t>
  </si>
  <si>
    <t>74346</t>
  </si>
  <si>
    <t>173-285 Old Waco Road</t>
  </si>
  <si>
    <t>conrad.renner@gmail.com</t>
  </si>
  <si>
    <t>64525f06-11bc-433f-8b1f-242683a62f86</t>
  </si>
  <si>
    <t>Conrad Renner</t>
  </si>
  <si>
    <t>Temple</t>
  </si>
  <si>
    <t>76502</t>
  </si>
  <si>
    <t>413-993 North Platte River Road</t>
  </si>
  <si>
    <t>oswaldo.heaney@gmail.com</t>
  </si>
  <si>
    <t>b46af933-fffa-4708-858c-2f6893f78f41</t>
  </si>
  <si>
    <t>Oswaldo Heaney</t>
  </si>
  <si>
    <t>Sedalia</t>
  </si>
  <si>
    <t>80135</t>
  </si>
  <si>
    <t>825 New York Road</t>
  </si>
  <si>
    <t>kreiger.rahul@hotmail.com</t>
  </si>
  <si>
    <t>6348af61-fa40-437d-8fe8-0ec714ffd477</t>
  </si>
  <si>
    <t>Rahul Kreiger</t>
  </si>
  <si>
    <t>Brooklyn</t>
  </si>
  <si>
    <t>39425</t>
  </si>
  <si>
    <t>615 Clay Run Road</t>
  </si>
  <si>
    <t>pollich.danny@gmail.com</t>
  </si>
  <si>
    <t>75becac0-3389-4007-a41a-7e0a49184e7e</t>
  </si>
  <si>
    <t>Danny Pollich</t>
  </si>
  <si>
    <t>Mill Run</t>
  </si>
  <si>
    <t>15464</t>
  </si>
  <si>
    <t>15-381 Juniper Road</t>
  </si>
  <si>
    <t>maximillian-zboncak@hotmail.com</t>
  </si>
  <si>
    <t>396c2108-f888-44af-9de6-c465b76c4907</t>
  </si>
  <si>
    <t>Maximillian Zboncak</t>
  </si>
  <si>
    <t>Bremen</t>
  </si>
  <si>
    <t>46506</t>
  </si>
  <si>
    <t>12766 East 2000th Avenue</t>
  </si>
  <si>
    <t>roberts-lilian@yahoo.com</t>
  </si>
  <si>
    <t>557fe893-33f7-4bd1-9837-cb4c1037a547</t>
  </si>
  <si>
    <t>Lilian Roberts</t>
  </si>
  <si>
    <t>West York</t>
  </si>
  <si>
    <t>62478</t>
  </si>
  <si>
    <t>653-681 Kafir Lane</t>
  </si>
  <si>
    <t>cortney-swift@gmail.com</t>
  </si>
  <si>
    <t>bec606f1-dc09-4537-a2f7-1ac0f4cade29</t>
  </si>
  <si>
    <t>Cortney Swift</t>
  </si>
  <si>
    <t>Burlington</t>
  </si>
  <si>
    <t>66839</t>
  </si>
  <si>
    <t>173 Glenn Highway</t>
  </si>
  <si>
    <t>rafael.nikolaus@gmail.com</t>
  </si>
  <si>
    <t>ec78b859-fca6-4ad8-b050-35571fa0b1fc</t>
  </si>
  <si>
    <t>Rafael Nikolaus</t>
  </si>
  <si>
    <t>2648 Angus Road Southeast</t>
  </si>
  <si>
    <t>blaise.legros@hotmail.com</t>
  </si>
  <si>
    <t>827f2934-71b4-4d47-98c9-5d306a2e6d0d</t>
  </si>
  <si>
    <t>Blaise Legros</t>
  </si>
  <si>
    <t>Tenino</t>
  </si>
  <si>
    <t>98589</t>
  </si>
  <si>
    <t>850 South Sussex Court</t>
  </si>
  <si>
    <t>beahan.sonny@hotmail.com</t>
  </si>
  <si>
    <t>7f071bbb-48ef-4643-9f01-ab61d5d7ab61</t>
  </si>
  <si>
    <t>Sonny Beahan</t>
  </si>
  <si>
    <t>Aurora</t>
  </si>
  <si>
    <t>44202</t>
  </si>
  <si>
    <t>78 Jensen Quarry Road</t>
  </si>
  <si>
    <t>darrick.sawayn@gmail.com</t>
  </si>
  <si>
    <t>ae26227b-0bec-4f8b-88c3-c4cace803eb4</t>
  </si>
  <si>
    <t>Darrick Sawayn</t>
  </si>
  <si>
    <t>Roosevelt</t>
  </si>
  <si>
    <t>99356</t>
  </si>
  <si>
    <t>2785 Garden Prairie Road</t>
  </si>
  <si>
    <t>hackett.florida@yahoo.com</t>
  </si>
  <si>
    <t>7f6a17ae-1166-4757-b11a-836ddc391893</t>
  </si>
  <si>
    <t>Florida Hackett</t>
  </si>
  <si>
    <t>Garden Prairie</t>
  </si>
  <si>
    <t>61038</t>
  </si>
  <si>
    <t>2021 North Road</t>
  </si>
  <si>
    <t>sporer-ike@gmail.com</t>
  </si>
  <si>
    <t>2cdac2b4-ed2a-4e1b-a197-92c70c773b23</t>
  </si>
  <si>
    <t>Ike Sporer</t>
  </si>
  <si>
    <t>Gilead</t>
  </si>
  <si>
    <t>04217</t>
  </si>
  <si>
    <t>7505 North Spades Road</t>
  </si>
  <si>
    <t>beer.leopold@gmail.com</t>
  </si>
  <si>
    <t>3a8e61e6-adc1-460c-818c-5d3cf26378c4</t>
  </si>
  <si>
    <t>Leopold Beer</t>
  </si>
  <si>
    <t>Sunman</t>
  </si>
  <si>
    <t>47041</t>
  </si>
  <si>
    <t>1975 Wyatt's Windy Road</t>
  </si>
  <si>
    <t>paucek.alison@hotmail.com</t>
  </si>
  <si>
    <t>8e954eec-5c62-4105-ac5f-08a31631854a</t>
  </si>
  <si>
    <t>Alison Paucek</t>
  </si>
  <si>
    <t>Anchorage</t>
  </si>
  <si>
    <t>99587</t>
  </si>
  <si>
    <t>12715 Chiniak Highway</t>
  </si>
  <si>
    <t>walter.mckenzie@hotmail.com</t>
  </si>
  <si>
    <t>6e3244b8-7ba8-493e-b48a-ec7165c58289</t>
  </si>
  <si>
    <t>Mckenzie Walter</t>
  </si>
  <si>
    <t>Kodiak</t>
  </si>
  <si>
    <t>99615</t>
  </si>
  <si>
    <t>3001 Bonnie Mine Road</t>
  </si>
  <si>
    <t>leanne.jacobs@hotmail.com</t>
  </si>
  <si>
    <t>e918e130-4516-42c8-80f8-38226a21427d</t>
  </si>
  <si>
    <t>Leanne Jacobs</t>
  </si>
  <si>
    <t>Bartow</t>
  </si>
  <si>
    <t>33830</t>
  </si>
  <si>
    <t>23700 Indian Creek Road</t>
  </si>
  <si>
    <t>abernathy-gia@gmail.com</t>
  </si>
  <si>
    <t>43d05bab-9e5b-472e-9629-da82abb2b645</t>
  </si>
  <si>
    <t>Gia Abernathy</t>
  </si>
  <si>
    <t>Kadoka</t>
  </si>
  <si>
    <t>57543</t>
  </si>
  <si>
    <t>4893 North Ochoco Highway</t>
  </si>
  <si>
    <t>mallie-lang@yahoo.com</t>
  </si>
  <si>
    <t>ee82c383-fa9e-4fa2-878f-b89ddda0ea9d</t>
  </si>
  <si>
    <t>Mallie Lang</t>
  </si>
  <si>
    <t>Prineville</t>
  </si>
  <si>
    <t>97754</t>
  </si>
  <si>
    <t>823 Sussex Road</t>
  </si>
  <si>
    <t>kitty-kohler@hotmail.com</t>
  </si>
  <si>
    <t>7c5d8a45-a394-486e-9089-8abca4f0e84d</t>
  </si>
  <si>
    <t>Kitty Kohler</t>
  </si>
  <si>
    <t>Kaycee</t>
  </si>
  <si>
    <t>82639</t>
  </si>
  <si>
    <t>2005 Longbranch</t>
  </si>
  <si>
    <t>shanie.spinka@gmail.com</t>
  </si>
  <si>
    <t>a00471ad-e5f2-4523-b190-f15decb26bbb</t>
  </si>
  <si>
    <t>Shanie Spinka</t>
  </si>
  <si>
    <t>Alpine</t>
  </si>
  <si>
    <t>79830</t>
  </si>
  <si>
    <t>537 3400 Avenue</t>
  </si>
  <si>
    <t>turner-amya@hotmail.com</t>
  </si>
  <si>
    <t>2d11d403-4a91-492a-9df6-a590d59beb9f</t>
  </si>
  <si>
    <t>Amya Turner</t>
  </si>
  <si>
    <t>Abilene</t>
  </si>
  <si>
    <t>67410</t>
  </si>
  <si>
    <t>201 McBerney Road</t>
  </si>
  <si>
    <t>shirley-okuneva@yahoo.com</t>
  </si>
  <si>
    <t>95c6ae6b-0ba9-4f15-a8f2-54afe3fde80a</t>
  </si>
  <si>
    <t>Shirley Okuneva</t>
  </si>
  <si>
    <t>13778</t>
  </si>
  <si>
    <t>71 Off Highway</t>
  </si>
  <si>
    <t>funk.bettie@hotmail.com</t>
  </si>
  <si>
    <t>0185df3e-9bdb-40f4-9f91-6fe4c765a2f7</t>
  </si>
  <si>
    <t>Bettie Funk</t>
  </si>
  <si>
    <t>Springfield</t>
  </si>
  <si>
    <t>29146</t>
  </si>
  <si>
    <t>6001 Jalama Road</t>
  </si>
  <si>
    <t>wunsch.itzel@gmail.com</t>
  </si>
  <si>
    <t>d11db625-cb99-4d4b-b7b6-1f477417f4e4</t>
  </si>
  <si>
    <t>Itzel Wunsch</t>
  </si>
  <si>
    <t>Lompoc</t>
  </si>
  <si>
    <t>93436</t>
  </si>
  <si>
    <t>1608-1798 North 500 East</t>
  </si>
  <si>
    <t>purdy-amiya@gmail.com</t>
  </si>
  <si>
    <t>74feea4c-1b01-4e1f-ab7e-2e4d3314719f</t>
  </si>
  <si>
    <t>Amiya Purdy</t>
  </si>
  <si>
    <t>Markle</t>
  </si>
  <si>
    <t>46770</t>
  </si>
  <si>
    <t>21-30 290th Avenue</t>
  </si>
  <si>
    <t>bauch-wilford@gmail.com</t>
  </si>
  <si>
    <t>9009ac2b-e6df-45ff-b66c-7a85ab05e909</t>
  </si>
  <si>
    <t>Wilford Bauch</t>
  </si>
  <si>
    <t>1075 South Draw Lane</t>
  </si>
  <si>
    <t>price-jacinto@gmail.com</t>
  </si>
  <si>
    <t>ae203c96-2039-4866-bc42-51ae926218d2</t>
  </si>
  <si>
    <t>Jacinto Price</t>
  </si>
  <si>
    <t>Boulder</t>
  </si>
  <si>
    <t>84716</t>
  </si>
  <si>
    <t>10371 212th Avenue</t>
  </si>
  <si>
    <t>moriah.ziemann@yahoo.com</t>
  </si>
  <si>
    <t>fcf6fe1c-7015-469e-8eb5-0c64d7373573</t>
  </si>
  <si>
    <t>Moriah Ziemann</t>
  </si>
  <si>
    <t>Keldron</t>
  </si>
  <si>
    <t>57634</t>
  </si>
  <si>
    <t>349-359 Richardson Road</t>
  </si>
  <si>
    <t>willms-magali@hotmail.com</t>
  </si>
  <si>
    <t>ae2a6d15-8b35-40be-abf4-19b8a5a18ac6</t>
  </si>
  <si>
    <t>Magali Willms</t>
  </si>
  <si>
    <t>Leoma</t>
  </si>
  <si>
    <t>38468</t>
  </si>
  <si>
    <t>29161 North Parks Highway</t>
  </si>
  <si>
    <t>fadel-philip@hotmail.com</t>
  </si>
  <si>
    <t>d780c13a-a24a-4065-9691-2c9a4efbd44e</t>
  </si>
  <si>
    <t>Philip Fadel</t>
  </si>
  <si>
    <t>99683</t>
  </si>
  <si>
    <t>1659 Aspen Avenue</t>
  </si>
  <si>
    <t>aidan-hagenes@hotmail.com</t>
  </si>
  <si>
    <t>01eb9dd8-cb0b-48e4-adc3-081ebbdd7a85</t>
  </si>
  <si>
    <t>Aidan Hagenes</t>
  </si>
  <si>
    <t>Villisca</t>
  </si>
  <si>
    <t>50864</t>
  </si>
  <si>
    <t>1018-1024 Harley Drive</t>
  </si>
  <si>
    <t>roob.petra@hotmail.com</t>
  </si>
  <si>
    <t>f6bc3877-440d-4514-a00e-19dfdd0b1fd2</t>
  </si>
  <si>
    <t>Petra Roob</t>
  </si>
  <si>
    <t>East Bend</t>
  </si>
  <si>
    <t>27018</t>
  </si>
  <si>
    <t>6275 County Road 33</t>
  </si>
  <si>
    <t>andrew-carroll@gmail.com</t>
  </si>
  <si>
    <t>2f9281c3-0496-4353-9d54-9eb4debe98cc</t>
  </si>
  <si>
    <t>Andrew Carroll</t>
  </si>
  <si>
    <t>Craig</t>
  </si>
  <si>
    <t>81625</t>
  </si>
  <si>
    <t>27676-27698 Oak Ridge Road</t>
  </si>
  <si>
    <t>schultz.isaac@yahoo.com</t>
  </si>
  <si>
    <t>29ccd347-912f-4307-8b24-9bdc354d7a9f</t>
  </si>
  <si>
    <t>Isaac Schultz</t>
  </si>
  <si>
    <t>Browerville</t>
  </si>
  <si>
    <t>56438</t>
  </si>
  <si>
    <t>1378-1390 Valley Road</t>
  </si>
  <si>
    <t>lindgren-rae@hotmail.com</t>
  </si>
  <si>
    <t>da7076d9-fc79-4642-b0c6-52135f8b44d5</t>
  </si>
  <si>
    <t>Rae Lindgren</t>
  </si>
  <si>
    <t>Farwell</t>
  </si>
  <si>
    <t>68838</t>
  </si>
  <si>
    <t>33 Saint Andrews Lane</t>
  </si>
  <si>
    <t>dimitri-wisoky@yahoo.com</t>
  </si>
  <si>
    <t>77ffe9c9-de3f-4590-8b32-288a1769a13a</t>
  </si>
  <si>
    <t>Dimitri Wisoky</t>
  </si>
  <si>
    <t>Glenmoore</t>
  </si>
  <si>
    <t>19343</t>
  </si>
  <si>
    <t>195 Kornegay Road</t>
  </si>
  <si>
    <t>collier.syble@gmail.com</t>
  </si>
  <si>
    <t>db1999f1-ce1b-41bc-8a14-94f5c502e4c8</t>
  </si>
  <si>
    <t>Syble Collier</t>
  </si>
  <si>
    <t>De Queen</t>
  </si>
  <si>
    <t>71832</t>
  </si>
  <si>
    <t>791 East Eden Road</t>
  </si>
  <si>
    <t>schaefer-hollie@hotmail.com</t>
  </si>
  <si>
    <t>be39726e-16fd-405c-af58-5eaae6153434</t>
  </si>
  <si>
    <t>Hollie Schaefer</t>
  </si>
  <si>
    <t>59405</t>
  </si>
  <si>
    <t>238 Prewitt Road Extension</t>
  </si>
  <si>
    <t>flatley.robin@gmail.com</t>
  </si>
  <si>
    <t>b406f5fb-617a-48aa-bc74-60b84962e161</t>
  </si>
  <si>
    <t>Robin Flatley</t>
  </si>
  <si>
    <t>10601 Bartolotti Loop</t>
  </si>
  <si>
    <t>lorena-predovic@gmail.com</t>
  </si>
  <si>
    <t>771d5d19-8286-41f0-9bca-2abcc2873a66</t>
  </si>
  <si>
    <t>Lorena Predovic</t>
  </si>
  <si>
    <t>Seffner</t>
  </si>
  <si>
    <t>33584</t>
  </si>
  <si>
    <t>1435 Rake Avenue</t>
  </si>
  <si>
    <t>evelyn-hahn@hotmail.com</t>
  </si>
  <si>
    <t>f3bf242a-e8f0-4295-adba-c60b2cd2bf55</t>
  </si>
  <si>
    <t>Evelyn Hahn</t>
  </si>
  <si>
    <t>1313 Road G</t>
  </si>
  <si>
    <t>zelda-beatty@gmail.com</t>
  </si>
  <si>
    <t>f7b90a69-9181-4599-98e9-ff7f502f64a3</t>
  </si>
  <si>
    <t>Zelda Beatty</t>
  </si>
  <si>
    <t>York</t>
  </si>
  <si>
    <t>68467</t>
  </si>
  <si>
    <t>2511-2585 County Road 97</t>
  </si>
  <si>
    <t>aditya-schoen@gmail.com</t>
  </si>
  <si>
    <t>33d800cb-914d-4ee0-abc4-4aa8b9001126</t>
  </si>
  <si>
    <t>Aditya Schoen</t>
  </si>
  <si>
    <t>Muleshoe</t>
  </si>
  <si>
    <t>79347</t>
  </si>
  <si>
    <t>3151 Lashley Road</t>
  </si>
  <si>
    <t>brown-blick@hotmail.com</t>
  </si>
  <si>
    <t>9ea465b2-75cc-4d87-a780-dddb018e5465</t>
  </si>
  <si>
    <t>Brown Blick</t>
  </si>
  <si>
    <t>Alexander City</t>
  </si>
  <si>
    <t>35010</t>
  </si>
  <si>
    <t>3 3 Saints Avenue</t>
  </si>
  <si>
    <t>stanton-laverne@hotmail.com</t>
  </si>
  <si>
    <t>f796e596-7932-4036-a739-97d3028865c3</t>
  </si>
  <si>
    <t>Laverne Stanton</t>
  </si>
  <si>
    <t>Old Harbor</t>
  </si>
  <si>
    <t>99643</t>
  </si>
  <si>
    <t>1201-1245 320th Street</t>
  </si>
  <si>
    <t>theodora-mertz@gmail.com</t>
  </si>
  <si>
    <t>1ec290c7-4c98-4984-a80b-8ef66615e0ff</t>
  </si>
  <si>
    <t>Theodora Mertz</t>
  </si>
  <si>
    <t>Britt</t>
  </si>
  <si>
    <t>50423</t>
  </si>
  <si>
    <t>1655 Oates Road</t>
  </si>
  <si>
    <t>alfonzo-hansen@gmail.com</t>
  </si>
  <si>
    <t>14ab5eff-0818-48cd-aecf-38dbd60cf03c</t>
  </si>
  <si>
    <t>Alfonzo Hansen</t>
  </si>
  <si>
    <t>Tawas City</t>
  </si>
  <si>
    <t>48763</t>
  </si>
  <si>
    <t>2368 2nd New Hampshire Turnpike North</t>
  </si>
  <si>
    <t>harris-myrtice@gmail.com</t>
  </si>
  <si>
    <t>f5a4f1f3-3ed4-43ea-87da-7fa25cde75a0</t>
  </si>
  <si>
    <t>Myrtice Harris</t>
  </si>
  <si>
    <t>Deering</t>
  </si>
  <si>
    <t>03244</t>
  </si>
  <si>
    <t>14400 Bullard Road</t>
  </si>
  <si>
    <t>predovic.annetta@hotmail.com</t>
  </si>
  <si>
    <t>9af2d662-0fb8-4ffb-9b54-0c838b3107ba</t>
  </si>
  <si>
    <t>Annetta Predovic</t>
  </si>
  <si>
    <t>62515</t>
  </si>
  <si>
    <t>9832 Reams Road</t>
  </si>
  <si>
    <t>reuben-koelpin@yahoo.com</t>
  </si>
  <si>
    <t>88989221-0d8d-42ab-9cf3-66b3c34f95cf</t>
  </si>
  <si>
    <t>Reuben Koelpin</t>
  </si>
  <si>
    <t>South Fulton</t>
  </si>
  <si>
    <t>38257</t>
  </si>
  <si>
    <t>298 County 41 Northwest</t>
  </si>
  <si>
    <t>gorczany.jacklyn@yahoo.com</t>
  </si>
  <si>
    <t>1050e56c-8dcd-4045-8e63-b285b0c77c36</t>
  </si>
  <si>
    <t>Jacklyn Gorczany</t>
  </si>
  <si>
    <t>Backus</t>
  </si>
  <si>
    <t>56435</t>
  </si>
  <si>
    <t>8565 Gratitude Trail</t>
  </si>
  <si>
    <t>tillman.noel@yahoo.com</t>
  </si>
  <si>
    <t>bb6c13e6-626b-487d-a544-fb2d5518a43d</t>
  </si>
  <si>
    <t>Noel Tillman</t>
  </si>
  <si>
    <t>Plano</t>
  </si>
  <si>
    <t>75024</t>
  </si>
  <si>
    <t>5463 Carter Road</t>
  </si>
  <si>
    <t>white-dortha@yahoo.com</t>
  </si>
  <si>
    <t>a131d4f0-fd06-4fd1-8bfc-0395760d87d8</t>
  </si>
  <si>
    <t>Dortha White</t>
  </si>
  <si>
    <t>Floweree</t>
  </si>
  <si>
    <t>59440</t>
  </si>
  <si>
    <t>1104 Summer Street</t>
  </si>
  <si>
    <t>jamar-hickle@yahoo.com</t>
  </si>
  <si>
    <t>239e1bc4-7e19-48f8-8436-5c989961ed34</t>
  </si>
  <si>
    <t>Jamar Hickle</t>
  </si>
  <si>
    <t>Anaktuvuk Pass</t>
  </si>
  <si>
    <t>99721</t>
  </si>
  <si>
    <t>140-148 County Road 507</t>
  </si>
  <si>
    <t>homenick-omari@hotmail.com</t>
  </si>
  <si>
    <t>db6c6a13-4b64-4754-a8c6-461514687f77</t>
  </si>
  <si>
    <t>Omari Homenick</t>
  </si>
  <si>
    <t>East Prairie</t>
  </si>
  <si>
    <t>63845</t>
  </si>
  <si>
    <t>4467 Wildway Road</t>
  </si>
  <si>
    <t>carter-fern@hotmail.com</t>
  </si>
  <si>
    <t>8dd0bc8b-9553-49ff-817c-9f1ac8daeb95</t>
  </si>
  <si>
    <t>Fern Carter</t>
  </si>
  <si>
    <t>Appomattox</t>
  </si>
  <si>
    <t>24522</t>
  </si>
  <si>
    <t>1-799 Smith Road</t>
  </si>
  <si>
    <t>giovani-thompson@hotmail.com</t>
  </si>
  <si>
    <t>7cf2c426-17a5-4b28-a5f7-0a163bf83888</t>
  </si>
  <si>
    <t>Giovani Thompson</t>
  </si>
  <si>
    <t>Brimfield</t>
  </si>
  <si>
    <t>01010</t>
  </si>
  <si>
    <t>4327 North Road</t>
  </si>
  <si>
    <t>bosco.don@gmail.com</t>
  </si>
  <si>
    <t>c9107e08-0c33-42c2-a6c7-2e90f3369d1f</t>
  </si>
  <si>
    <t>Don Bosco</t>
  </si>
  <si>
    <t>Red Bud</t>
  </si>
  <si>
    <t>62278</t>
  </si>
  <si>
    <t>14951 44th Lane Northwest</t>
  </si>
  <si>
    <t>lockman-janiya@hotmail.com</t>
  </si>
  <si>
    <t>a5c0561f-f5b5-448f-8a72-166ac426ced6</t>
  </si>
  <si>
    <t>Janiya Lockman</t>
  </si>
  <si>
    <t>Williston</t>
  </si>
  <si>
    <t>58801</t>
  </si>
  <si>
    <t>298-1500 Miami Trace Road Northwest</t>
  </si>
  <si>
    <t>margot.keeling@gmail.com</t>
  </si>
  <si>
    <t>9133c4fe-c71b-40b6-8904-b4eeffe42703</t>
  </si>
  <si>
    <t>Margot Keeling</t>
  </si>
  <si>
    <t>Washington Court House</t>
  </si>
  <si>
    <t>43160</t>
  </si>
  <si>
    <t>500 Harvey Point Lane</t>
  </si>
  <si>
    <t>unique.jerde@yahoo.com</t>
  </si>
  <si>
    <t>475aafdb-b142-4d33-ac87-55d916813607</t>
  </si>
  <si>
    <t>Unique Jerde</t>
  </si>
  <si>
    <t>Ewing</t>
  </si>
  <si>
    <t>41039</t>
  </si>
  <si>
    <t>1580 Honeycutt Road</t>
  </si>
  <si>
    <t>sporer-nyasia@hotmail.com</t>
  </si>
  <si>
    <t>d8ff8d96-c033-46a4-be71-c0e5a2f0938c</t>
  </si>
  <si>
    <t>Nyasia Sporer</t>
  </si>
  <si>
    <t>28328</t>
  </si>
  <si>
    <t>701 Columbia Lane</t>
  </si>
  <si>
    <t>aidan.rodriguez@gmail.com</t>
  </si>
  <si>
    <t>fe498c46-ba6e-4a56-944f-2ac1f31c7ead</t>
  </si>
  <si>
    <t>Aidan Rodriguez</t>
  </si>
  <si>
    <t>Provo</t>
  </si>
  <si>
    <t>84604</t>
  </si>
  <si>
    <t>421 Russell Cave Road</t>
  </si>
  <si>
    <t>delta.jerde@gmail.com</t>
  </si>
  <si>
    <t>4b761810-2395-4bc9-8965-854e635741d8</t>
  </si>
  <si>
    <t>Delta Jerde</t>
  </si>
  <si>
    <t>Paris</t>
  </si>
  <si>
    <t>40361</t>
  </si>
  <si>
    <t>601-999 Center Street</t>
  </si>
  <si>
    <t>amanda-mosciski@yahoo.com</t>
  </si>
  <si>
    <t>864ad278-bf79-4056-9983-90e67cc11508</t>
  </si>
  <si>
    <t>Amanda Mosciski</t>
  </si>
  <si>
    <t>Jessup</t>
  </si>
  <si>
    <t>18434</t>
  </si>
  <si>
    <t>6309 North 24th Street</t>
  </si>
  <si>
    <t>brielle.kertzmann@gmail.com</t>
  </si>
  <si>
    <t>6d3d0b86-b19d-4ffe-a53b-e618ecdbfc21</t>
  </si>
  <si>
    <t>Brielle Kertzmann</t>
  </si>
  <si>
    <t>Quincy</t>
  </si>
  <si>
    <t>62305</t>
  </si>
  <si>
    <t>5764-5768 Carpenter Avenue West</t>
  </si>
  <si>
    <t>turcotte-ezequiel@yahoo.com</t>
  </si>
  <si>
    <t>9ba989b2-2010-4274-ad62-b5e3b98d3eff</t>
  </si>
  <si>
    <t>Ezequiel Turcotte</t>
  </si>
  <si>
    <t>Forest River</t>
  </si>
  <si>
    <t>58233</t>
  </si>
  <si>
    <t>4450 County Road 1707</t>
  </si>
  <si>
    <t>lind-pablo@gmail.com</t>
  </si>
  <si>
    <t>cbd714d7-c462-4a3f-b1d2-34723695c469</t>
  </si>
  <si>
    <t>Pablo Lind</t>
  </si>
  <si>
    <t>75766</t>
  </si>
  <si>
    <t>1823 Northeast 55th Avenue</t>
  </si>
  <si>
    <t>jakubowski.nyasia@yahoo.com</t>
  </si>
  <si>
    <t>52f58869-5ad0-4228-9607-ec05bec353aa</t>
  </si>
  <si>
    <t>Nyasia Jakubowski</t>
  </si>
  <si>
    <t>97213</t>
  </si>
  <si>
    <t>187 Atkins Road</t>
  </si>
  <si>
    <t>parker-lilliana@yahoo.com</t>
  </si>
  <si>
    <t>a4d90475-0366-4e23-ad52-da6328036703</t>
  </si>
  <si>
    <t>Lilliana Parker</t>
  </si>
  <si>
    <t>Roulette</t>
  </si>
  <si>
    <t>16746</t>
  </si>
  <si>
    <t>7705-8103 U.S. 77 Alternate</t>
  </si>
  <si>
    <t>stanton.stanley@gmail.com</t>
  </si>
  <si>
    <t>8477361e-08ac-4dfd-a49c-8393b1d0736e</t>
  </si>
  <si>
    <t>Stanley Stanton</t>
  </si>
  <si>
    <t>Goliad</t>
  </si>
  <si>
    <t>77963</t>
  </si>
  <si>
    <t>714 Heath Lane</t>
  </si>
  <si>
    <t>kessler.andres@gmail.com</t>
  </si>
  <si>
    <t>e6023670-65a7-4574-b461-264b20c8fdc3</t>
  </si>
  <si>
    <t>Andres Kessler</t>
  </si>
  <si>
    <t>Mayfield</t>
  </si>
  <si>
    <t>42066</t>
  </si>
  <si>
    <t>9998 Ambler Avenue</t>
  </si>
  <si>
    <t>ladarius-hyatt@yahoo.com</t>
  </si>
  <si>
    <t>4a533209-a6fa-4414-8952-77c718e3c668</t>
  </si>
  <si>
    <t>Ladarius Hyatt</t>
  </si>
  <si>
    <t>Ambler</t>
  </si>
  <si>
    <t>99786</t>
  </si>
  <si>
    <t>7947-7949 Harrington Flat Road</t>
  </si>
  <si>
    <t>kuvalis-thad@gmail.com</t>
  </si>
  <si>
    <t>42af8bb6-382a-4aae-af5a-5041cf8db24d</t>
  </si>
  <si>
    <t>Thad Kuvalis</t>
  </si>
  <si>
    <t>Kelseyville</t>
  </si>
  <si>
    <t>95451</t>
  </si>
  <si>
    <t>2779 Sunaire Avenue</t>
  </si>
  <si>
    <t>jewess-davin@gmail.com</t>
  </si>
  <si>
    <t>1152fbe2-4e5a-429a-8594-d20650ac36a3</t>
  </si>
  <si>
    <t>Davin Jewess</t>
  </si>
  <si>
    <t>Williams</t>
  </si>
  <si>
    <t>86046</t>
  </si>
  <si>
    <t>44600 Brownlee-Oxbow Highway</t>
  </si>
  <si>
    <t>erick.keefe.o@gmail.com</t>
  </si>
  <si>
    <t>a947c1f5-bc3c-4660-9c0f-72aa10b6e772</t>
  </si>
  <si>
    <t>Erick O'Keefe</t>
  </si>
  <si>
    <t>Oxbow</t>
  </si>
  <si>
    <t>97840</t>
  </si>
  <si>
    <t>2662 Sand Bar Road</t>
  </si>
  <si>
    <t>kali-hodkiewicz@hotmail.com</t>
  </si>
  <si>
    <t>9aaa9dfb-4b14-492b-9cd0-f4e864492515</t>
  </si>
  <si>
    <t>Kali Hodkiewicz</t>
  </si>
  <si>
    <t>Chuckey</t>
  </si>
  <si>
    <t>37641</t>
  </si>
  <si>
    <t>515-521 South Lambert Street</t>
  </si>
  <si>
    <t>ciara.green@yahoo.com</t>
  </si>
  <si>
    <t>232a7332-965e-41b9-822c-dd7ae4851f04</t>
  </si>
  <si>
    <t>Ciara Green</t>
  </si>
  <si>
    <t>Brazil</t>
  </si>
  <si>
    <t>47834</t>
  </si>
  <si>
    <t>19916 Harvard Avenue</t>
  </si>
  <si>
    <t>renner-dalton@yahoo.com</t>
  </si>
  <si>
    <t>a20d5f27-d8d8-470f-b7ae-1d84aa8d1b47</t>
  </si>
  <si>
    <t>Dalton Renner</t>
  </si>
  <si>
    <t>Warrensville Heights</t>
  </si>
  <si>
    <t>44122</t>
  </si>
  <si>
    <t>9613 East Mount Spokane Park Drive</t>
  </si>
  <si>
    <t>bartell.waldo@yahoo.com</t>
  </si>
  <si>
    <t>77715129-f480-4b43-b277-a33fd20b3d02</t>
  </si>
  <si>
    <t>Waldo Bartell</t>
  </si>
  <si>
    <t>Mead</t>
  </si>
  <si>
    <t>99021</t>
  </si>
  <si>
    <t>7864-7870 South 1600 East</t>
  </si>
  <si>
    <t>mante-dakota@yahoo.com</t>
  </si>
  <si>
    <t>38cbdaa2-6a2f-4b83-a80d-fa25db837eab</t>
  </si>
  <si>
    <t>Dakota Mante</t>
  </si>
  <si>
    <t>Rexburg</t>
  </si>
  <si>
    <t>83440</t>
  </si>
  <si>
    <t>8505 County Road 57</t>
  </si>
  <si>
    <t>lafayette-kertzmann@yahoo.com</t>
  </si>
  <si>
    <t>5e42b188-6711-4dff-9f27-41cbfbb0b240</t>
  </si>
  <si>
    <t>Lafayette Kertzmann</t>
  </si>
  <si>
    <t>Keenesburg</t>
  </si>
  <si>
    <t>80643</t>
  </si>
  <si>
    <t>37592 South Kilgore Road</t>
  </si>
  <si>
    <t>roob-ben@gmail.com</t>
  </si>
  <si>
    <t>2f2e5fc3-36a7-4030-a537-eea32a7a88a6</t>
  </si>
  <si>
    <t>Ben Roob</t>
  </si>
  <si>
    <t>Kilgore</t>
  </si>
  <si>
    <t>69216</t>
  </si>
  <si>
    <t>3438 West County Road 500 South</t>
  </si>
  <si>
    <t>sarai.deckow@hotmail.com</t>
  </si>
  <si>
    <t>6bc8e7e1-5e1a-4304-bb51-b1acba2a85b2</t>
  </si>
  <si>
    <t>Sarai Deckow</t>
  </si>
  <si>
    <t>Clayton</t>
  </si>
  <si>
    <t>46118</t>
  </si>
  <si>
    <t>10001-10199 48th Street Northeast</t>
  </si>
  <si>
    <t>deon.gerlach@gmail.com</t>
  </si>
  <si>
    <t>b2210099-27dc-4267-bacb-2ad6f464156c</t>
  </si>
  <si>
    <t>Deon Gerlach</t>
  </si>
  <si>
    <t>Lakota</t>
  </si>
  <si>
    <t>58344</t>
  </si>
  <si>
    <t>871 Stanley Road</t>
  </si>
  <si>
    <t>mccullough.odell@hotmail.com</t>
  </si>
  <si>
    <t>e4dc790d-9433-457c-8503-7818baa9ae25</t>
  </si>
  <si>
    <t>Odell McCullough</t>
  </si>
  <si>
    <t>Two Harbors</t>
  </si>
  <si>
    <t>55616</t>
  </si>
  <si>
    <t>19000-19998 North 300 East Road</t>
  </si>
  <si>
    <t>german.ankunding@gmail.com</t>
  </si>
  <si>
    <t>88fe77e7-571d-45fc-887b-1e69d44a1109</t>
  </si>
  <si>
    <t>German Ankunding</t>
  </si>
  <si>
    <t>Flanagan</t>
  </si>
  <si>
    <t>61740</t>
  </si>
  <si>
    <t>33049 275th Street</t>
  </si>
  <si>
    <t>charlene-bayer@hotmail.com</t>
  </si>
  <si>
    <t>b795f14a-1ed6-411f-acf9-d2549eaf0ac2</t>
  </si>
  <si>
    <t>Charlene Bayer</t>
  </si>
  <si>
    <t>Dallas</t>
  </si>
  <si>
    <t>57529</t>
  </si>
  <si>
    <t>562 Andrews Road</t>
  </si>
  <si>
    <t>leila-considine@gmail.com</t>
  </si>
  <si>
    <t>7373768b-1762-48c3-b38e-31573f3ae3b4</t>
  </si>
  <si>
    <t>Leila Considine</t>
  </si>
  <si>
    <t>Harrison</t>
  </si>
  <si>
    <t>69346</t>
  </si>
  <si>
    <t>12490 Nevada 400</t>
  </si>
  <si>
    <t>turcotte.shany@hotmail.com</t>
  </si>
  <si>
    <t>fb8abe67-844e-4369-a377-23df5183a49b</t>
  </si>
  <si>
    <t>Shany Turcotte</t>
  </si>
  <si>
    <t>Imlay</t>
  </si>
  <si>
    <t>89418</t>
  </si>
  <si>
    <t>1468-1814 County Road S-45-122</t>
  </si>
  <si>
    <t>vito-haag@yahoo.com</t>
  </si>
  <si>
    <t>46989b6b-4382-4915-9a63-bac604117550</t>
  </si>
  <si>
    <t>Vito Haag</t>
  </si>
  <si>
    <t>29510</t>
  </si>
  <si>
    <t>617 Wheeler Creek Road</t>
  </si>
  <si>
    <t>harvey-sedrick@hotmail.com</t>
  </si>
  <si>
    <t>f863310d-d831-4444-8788-d1d6ca039a0c</t>
  </si>
  <si>
    <t>Sedrick Harvey</t>
  </si>
  <si>
    <t>Big Timber</t>
  </si>
  <si>
    <t>59011</t>
  </si>
  <si>
    <t>31401-31799 Bryant Way Southwest</t>
  </si>
  <si>
    <t>abelardo.weissnat@yahoo.com</t>
  </si>
  <si>
    <t>e8e329ad-e37b-4d26-8a5d-cfe4b1e9ac09</t>
  </si>
  <si>
    <t>Abelardo Weissnat</t>
  </si>
  <si>
    <t>Albany</t>
  </si>
  <si>
    <t>97321</t>
  </si>
  <si>
    <t>1871 Buck Creek Road</t>
  </si>
  <si>
    <t>rolfson-cecelia@gmail.com</t>
  </si>
  <si>
    <t>ba859114-fc00-4b68-a019-75004f404d95</t>
  </si>
  <si>
    <t>Cecelia Rolfson</t>
  </si>
  <si>
    <t>Cottonwood Falls</t>
  </si>
  <si>
    <t>66845</t>
  </si>
  <si>
    <t>4957-4963 Dowd Road</t>
  </si>
  <si>
    <t>daugherty-burnice@gmail.com</t>
  </si>
  <si>
    <t>a5c5e517-5040-4aa4-8c00-54b3edc090d6</t>
  </si>
  <si>
    <t>Burnice Daugherty</t>
  </si>
  <si>
    <t>West End</t>
  </si>
  <si>
    <t>27376</t>
  </si>
  <si>
    <t>72000-72999 400th Street</t>
  </si>
  <si>
    <t>rippin.maurice@gmail.com</t>
  </si>
  <si>
    <t>3e0bd368-504d-4c59-9760-eaa317a38d29</t>
  </si>
  <si>
    <t>Maurice Rippin</t>
  </si>
  <si>
    <t>Bird Island</t>
  </si>
  <si>
    <t>55310</t>
  </si>
  <si>
    <t>7494 Sunrise Road</t>
  </si>
  <si>
    <t>mitchell-arielle@hotmail.com</t>
  </si>
  <si>
    <t>b82c1e72-78f8-4d90-a825-757f9d257f25</t>
  </si>
  <si>
    <t>Arielle Mitchell</t>
  </si>
  <si>
    <t>Wausau</t>
  </si>
  <si>
    <t>54403</t>
  </si>
  <si>
    <t>59001-62733 Huerfano Meter Station Road</t>
  </si>
  <si>
    <t>eldon.herman@yahoo.com</t>
  </si>
  <si>
    <t>64a444f8-36f0-4852-8b8f-53d23343311d</t>
  </si>
  <si>
    <t>Eldon Herman</t>
  </si>
  <si>
    <t>Fowler</t>
  </si>
  <si>
    <t>81039</t>
  </si>
  <si>
    <t>44915-44965 182nd Street</t>
  </si>
  <si>
    <t>barry.mckenzie@hotmail.com</t>
  </si>
  <si>
    <t>18fbce8d-bcc4-44f5-811d-1c88aec7619d</t>
  </si>
  <si>
    <t>Barry McKenzie</t>
  </si>
  <si>
    <t>Hayti</t>
  </si>
  <si>
    <t>57241</t>
  </si>
  <si>
    <t>9301-9351 South Rangeline Road</t>
  </si>
  <si>
    <t>jerry.stracke@hotmail.com</t>
  </si>
  <si>
    <t>d59fa15c-566c-48ca-ac35-f2cd9dc61d57</t>
  </si>
  <si>
    <t>Jerry Stracke</t>
  </si>
  <si>
    <t>65201</t>
  </si>
  <si>
    <t>81785 Sears Road</t>
  </si>
  <si>
    <t>weldon.mclaughlin@yahoo.com</t>
  </si>
  <si>
    <t>1410a1d6-d40d-4199-91d0-5694c84a30a1</t>
  </si>
  <si>
    <t>Weldon McLaughlin</t>
  </si>
  <si>
    <t>Creswell</t>
  </si>
  <si>
    <t>97426</t>
  </si>
  <si>
    <t>10 Olive Drive</t>
  </si>
  <si>
    <t>klocko-taryn@hotmail.com</t>
  </si>
  <si>
    <t>f62c1819-fc13-47c9-9106-e3bb735d64df</t>
  </si>
  <si>
    <t>Taryn Klocko</t>
  </si>
  <si>
    <t>Porterville</t>
  </si>
  <si>
    <t>93257</t>
  </si>
  <si>
    <t>540 Big Branch Hollow Road</t>
  </si>
  <si>
    <t>davis-valerie@yahoo.com</t>
  </si>
  <si>
    <t>0df48b54-f32b-4389-8ded-58d76e6f169c</t>
  </si>
  <si>
    <t>Valerie Davis</t>
  </si>
  <si>
    <t>Pembroke</t>
  </si>
  <si>
    <t>24136</t>
  </si>
  <si>
    <t>212 Hyde Road</t>
  </si>
  <si>
    <t>kulas-hipolito@yahoo.com</t>
  </si>
  <si>
    <t>3df61222-2f5c-41f4-8dbd-a2d638b7ff0e</t>
  </si>
  <si>
    <t>Hipolito Kulas</t>
  </si>
  <si>
    <t>04239</t>
  </si>
  <si>
    <t>1648 Redwood Road</t>
  </si>
  <si>
    <t>bonita-hoppe@gmail.com</t>
  </si>
  <si>
    <t>c458450e-943c-4835-90cd-0e16f35e00e7</t>
  </si>
  <si>
    <t>Bonita Hoppe</t>
  </si>
  <si>
    <t>Kirkman</t>
  </si>
  <si>
    <t>51447</t>
  </si>
  <si>
    <t>R Love Joy Road</t>
  </si>
  <si>
    <t>smith.catalina@yahoo.com</t>
  </si>
  <si>
    <t>5cc38b59-d32e-4ad0-8bd6-e7e9c0f9ce38</t>
  </si>
  <si>
    <t>Catalina Smith</t>
  </si>
  <si>
    <t>Troy</t>
  </si>
  <si>
    <t>27371</t>
  </si>
  <si>
    <t>49055 Aberdeen Avenue</t>
  </si>
  <si>
    <t>aida.cruickshank@hotmail.com</t>
  </si>
  <si>
    <t>b771b0d6-1d5c-4a37-b7d1-21e5ff578086</t>
  </si>
  <si>
    <t>Aida Cruickshank</t>
  </si>
  <si>
    <t>Baring</t>
  </si>
  <si>
    <t>63531</t>
  </si>
  <si>
    <t>marcelo-ferry@gmail.com</t>
  </si>
  <si>
    <t>2219eb57-9c7b-4e62-b785-0e169a051502</t>
  </si>
  <si>
    <t>Marcelo Ferry</t>
  </si>
  <si>
    <t>4337 Sucker Creek Road</t>
  </si>
  <si>
    <t>garret-kulas@hotmail.com</t>
  </si>
  <si>
    <t>4137b739-8be3-4b8a-828d-2dd3a5a42760</t>
  </si>
  <si>
    <t>Garret Kulas</t>
  </si>
  <si>
    <t>Black River</t>
  </si>
  <si>
    <t>48721</t>
  </si>
  <si>
    <t>34200 South Answer Creek Road</t>
  </si>
  <si>
    <t>stacy-considine@yahoo.com</t>
  </si>
  <si>
    <t>c0970902-403a-43b9-8463-93c62168fca3</t>
  </si>
  <si>
    <t>Stacy Considine</t>
  </si>
  <si>
    <t>104 Carry Lane</t>
  </si>
  <si>
    <t>reid-reilly@hotmail.com</t>
  </si>
  <si>
    <t>3535d17e-1599-4797-98e3-c0e02b8c247a</t>
  </si>
  <si>
    <t>Reid Reilly</t>
  </si>
  <si>
    <t>Indian Lake</t>
  </si>
  <si>
    <t>12812</t>
  </si>
  <si>
    <t>37714 Owyhee Highway</t>
  </si>
  <si>
    <t>kurtis.parker@gmail.com</t>
  </si>
  <si>
    <t>b0a09665-6a0d-4eef-b30c-554ec15f1c92</t>
  </si>
  <si>
    <t>Kurtis Parker</t>
  </si>
  <si>
    <t>Grand View</t>
  </si>
  <si>
    <t>83624</t>
  </si>
  <si>
    <t>444 28th Street</t>
  </si>
  <si>
    <t>andre.stamm@hotmail.com</t>
  </si>
  <si>
    <t>710921e8-79c6-4bff-bdc4-499c89ffedb9</t>
  </si>
  <si>
    <t>Andre Stamm</t>
  </si>
  <si>
    <t>New Auburn</t>
  </si>
  <si>
    <t>54757</t>
  </si>
  <si>
    <t>23600 County Road 181</t>
  </si>
  <si>
    <t>lexi.adams@hotmail.com</t>
  </si>
  <si>
    <t>2c01b876-4d00-4ffd-a85b-28afdd15fa42</t>
  </si>
  <si>
    <t>Lexi Adams</t>
  </si>
  <si>
    <t>Bullard</t>
  </si>
  <si>
    <t>75757</t>
  </si>
  <si>
    <t>4422-4657 Mount Zion Road</t>
  </si>
  <si>
    <t>jenkins.eden@yahoo.com</t>
  </si>
  <si>
    <t>0f864bfb-866c-40e5-b9f4-f44e9afca38f</t>
  </si>
  <si>
    <t>Eden Jenkins</t>
  </si>
  <si>
    <t>Blacksburg</t>
  </si>
  <si>
    <t>24060</t>
  </si>
  <si>
    <t>656 Coyote Lane</t>
  </si>
  <si>
    <t>melissa.cormier@hotmail.com</t>
  </si>
  <si>
    <t>8fbd4273-8ff2-4819-b636-49b719fa97c2</t>
  </si>
  <si>
    <t>Melissa Cormier</t>
  </si>
  <si>
    <t>64831</t>
  </si>
  <si>
    <t>1434 Patten Coolidge Road</t>
  </si>
  <si>
    <t>kohler.jermain@hotmail.com</t>
  </si>
  <si>
    <t>9bbce491-1edd-442f-85b2-20005811c589</t>
  </si>
  <si>
    <t>Jermain Kohler</t>
  </si>
  <si>
    <t>Thomasville</t>
  </si>
  <si>
    <t>31757</t>
  </si>
  <si>
    <t>56 10 Mile Road</t>
  </si>
  <si>
    <t>eli.haag@hotmail.com</t>
  </si>
  <si>
    <t>43e478ef-c758-4df0-9b0c-f40952393a07</t>
  </si>
  <si>
    <t>Eli Haag</t>
  </si>
  <si>
    <t>Ashland</t>
  </si>
  <si>
    <t>59003</t>
  </si>
  <si>
    <t>371 Ball-Adams Road</t>
  </si>
  <si>
    <t>vivianne-roob@yahoo.com</t>
  </si>
  <si>
    <t>d70d0e05-3e1c-4791-8a17-7b9237f1f93e</t>
  </si>
  <si>
    <t>Vivianne Roob</t>
  </si>
  <si>
    <t>Rhine</t>
  </si>
  <si>
    <t>31077</t>
  </si>
  <si>
    <t>870 Morris Creek Road</t>
  </si>
  <si>
    <t>lueilwitz-rebekah@hotmail.com</t>
  </si>
  <si>
    <t>fc88a3fa-751a-419f-a627-b9270d08b3fd</t>
  </si>
  <si>
    <t>Rebekah Lueilwitz</t>
  </si>
  <si>
    <t>28901</t>
  </si>
  <si>
    <t>21636-23044 Chalk Creek Drive</t>
  </si>
  <si>
    <t>watsica-ellsworth@hotmail.com</t>
  </si>
  <si>
    <t>182bcca5-3d68-4bca-93e6-00f5cd097afa</t>
  </si>
  <si>
    <t>Ellsworth Watsica</t>
  </si>
  <si>
    <t>Nathrop</t>
  </si>
  <si>
    <t>81236</t>
  </si>
  <si>
    <t>2870 Heart Butte Road</t>
  </si>
  <si>
    <t>cedrick.kling@yahoo.com</t>
  </si>
  <si>
    <t>e76f47fb-5fdb-47db-8ead-2b4960b1f3b0</t>
  </si>
  <si>
    <t>Cedrick Kling</t>
  </si>
  <si>
    <t>Heart Butte</t>
  </si>
  <si>
    <t>59448</t>
  </si>
  <si>
    <t>25651 440th Street</t>
  </si>
  <si>
    <t>waters.kennedi@hotmail.com</t>
  </si>
  <si>
    <t>7e5dda98-6d23-42ad-b275-b82d90acbdfc</t>
  </si>
  <si>
    <t>Kennedi Waters</t>
  </si>
  <si>
    <t>Staples</t>
  </si>
  <si>
    <t>56479</t>
  </si>
  <si>
    <t>10856-10872 Colorado 131</t>
  </si>
  <si>
    <t>teresa-hodkiewicz@hotmail.com</t>
  </si>
  <si>
    <t>f60c18e1-46ec-41ac-832b-a74d5af8c334</t>
  </si>
  <si>
    <t>Teresa Hodkiewicz</t>
  </si>
  <si>
    <t>Bond</t>
  </si>
  <si>
    <t>80423</t>
  </si>
  <si>
    <t>1-1245 Lee Road 146</t>
  </si>
  <si>
    <t>bernhard-dolly@gmail.com</t>
  </si>
  <si>
    <t>a1239362-36f2-40f9-bcc8-c0563cf421ff</t>
  </si>
  <si>
    <t>Dolly Bernhard</t>
  </si>
  <si>
    <t>Marianna</t>
  </si>
  <si>
    <t>72360</t>
  </si>
  <si>
    <t>1430 Camp Road</t>
  </si>
  <si>
    <t>walker-nicole@yahoo.com</t>
  </si>
  <si>
    <t>b9deb67d-9f05-417d-8bde-9fb9afce8bf6</t>
  </si>
  <si>
    <t>Nicole Walker</t>
  </si>
  <si>
    <t>Hubbardton</t>
  </si>
  <si>
    <t>05733</t>
  </si>
  <si>
    <t>2045-2099 North Fork Highway</t>
  </si>
  <si>
    <t>willms.louie@gmail.com</t>
  </si>
  <si>
    <t>87f7beed-2391-4985-aed5-5e29509c54b6</t>
  </si>
  <si>
    <t>Louie Willms</t>
  </si>
  <si>
    <t>8945 Mississippi 35</t>
  </si>
  <si>
    <t>klocko.newton@gmail.com</t>
  </si>
  <si>
    <t>583cab46-ffae-4f29-9596-ca4fae2939b8</t>
  </si>
  <si>
    <t>Newton Klocko</t>
  </si>
  <si>
    <t>Mize</t>
  </si>
  <si>
    <t>39116</t>
  </si>
  <si>
    <t>4-6 Berm Road</t>
  </si>
  <si>
    <t>schmitt-marc@hotmail.com</t>
  </si>
  <si>
    <t>79738aef-1cad-4caa-b00d-61cadc7695b3</t>
  </si>
  <si>
    <t>Marc Schmitt</t>
  </si>
  <si>
    <t>Delta Junction</t>
  </si>
  <si>
    <t>99737</t>
  </si>
  <si>
    <t>993 Bremen Road</t>
  </si>
  <si>
    <t>mclaughlin.ezekiel@yahoo.com</t>
  </si>
  <si>
    <t>aab9e1b9-2d87-495e-afb9-dd0f34876c99</t>
  </si>
  <si>
    <t>Ezekiel McLaughlin</t>
  </si>
  <si>
    <t>Waldoboro</t>
  </si>
  <si>
    <t>04572</t>
  </si>
  <si>
    <t>2684 140 Street</t>
  </si>
  <si>
    <t>keebler.ike@gmail.com</t>
  </si>
  <si>
    <t>4d70a938-93a7-4b51-b302-984d5e175d33</t>
  </si>
  <si>
    <t>Ike Keebler</t>
  </si>
  <si>
    <t>Clarinda</t>
  </si>
  <si>
    <t>51632</t>
  </si>
  <si>
    <t>4144-4174 Cedar Avenue</t>
  </si>
  <si>
    <t>vicente-kessler@gmail.com</t>
  </si>
  <si>
    <t>df98d95d-f63d-40e2-ad90-8bd30218a8a8</t>
  </si>
  <si>
    <t>Vicente Kessler</t>
  </si>
  <si>
    <t>West Bloomfield Township</t>
  </si>
  <si>
    <t>48323</t>
  </si>
  <si>
    <t>1100-1140 1100th Street</t>
  </si>
  <si>
    <t>zula.boehm@hotmail.com</t>
  </si>
  <si>
    <t>58c36ebd-75db-4978-b400-a87427de44ea</t>
  </si>
  <si>
    <t>Zula Boehm</t>
  </si>
  <si>
    <t>Iola</t>
  </si>
  <si>
    <t>66749</t>
  </si>
  <si>
    <t>5370 Oregon 201</t>
  </si>
  <si>
    <t>johnston.clementina@gmail.com</t>
  </si>
  <si>
    <t>825c4eed-6787-4dce-95d3-2e1d4e2e9f96</t>
  </si>
  <si>
    <t>Clementina Johnston</t>
  </si>
  <si>
    <t>Ontario</t>
  </si>
  <si>
    <t>97914</t>
  </si>
  <si>
    <t>1439 Old Stage Coach Road</t>
  </si>
  <si>
    <t>hills-schuyler@gmail.com</t>
  </si>
  <si>
    <t>186ad3a2-6896-4df2-9726-533f0be8c841</t>
  </si>
  <si>
    <t>Schuyler Hills</t>
  </si>
  <si>
    <t>Wyalusing</t>
  </si>
  <si>
    <t>18853</t>
  </si>
  <si>
    <t>169-303 Tenneco Road</t>
  </si>
  <si>
    <t>maverick-roob@hotmail.com</t>
  </si>
  <si>
    <t>439aed3d-76f0-4118-933a-c67aeaf45cf1</t>
  </si>
  <si>
    <t>Maverick Roob</t>
  </si>
  <si>
    <t>Little America</t>
  </si>
  <si>
    <t>82929</t>
  </si>
  <si>
    <t>41643-41645 Stanciu Road</t>
  </si>
  <si>
    <t>jay-bruen@yahoo.com</t>
  </si>
  <si>
    <t>f0875193-91ea-4c86-89e7-11f412fa1c59</t>
  </si>
  <si>
    <t>Jay Bruen</t>
  </si>
  <si>
    <t>Richland</t>
  </si>
  <si>
    <t>97870</t>
  </si>
  <si>
    <t>11574 South Highway 16</t>
  </si>
  <si>
    <t>kevon.morar@yahoo.com</t>
  </si>
  <si>
    <t>f8e96971-6192-48e5-b8a8-3a5e98a69121</t>
  </si>
  <si>
    <t>Kevon Morar</t>
  </si>
  <si>
    <t>Drumright</t>
  </si>
  <si>
    <t>74030</t>
  </si>
  <si>
    <t>17465 North Reservoir Road</t>
  </si>
  <si>
    <t>santa.harvey@gmail.com</t>
  </si>
  <si>
    <t>3127a5ea-e28b-4313-bb6e-3fd562230ae5</t>
  </si>
  <si>
    <t>Santa Harvey</t>
  </si>
  <si>
    <t>Rathdrum</t>
  </si>
  <si>
    <t>83858</t>
  </si>
  <si>
    <t>17767-18027 Britto Road</t>
  </si>
  <si>
    <t>kuvalis-willis@yahoo.com</t>
  </si>
  <si>
    <t>e92eb741-d2c6-4d21-bc18-393d0bf6aa37</t>
  </si>
  <si>
    <t>Willis Kuvalis</t>
  </si>
  <si>
    <t>Dos Palos</t>
  </si>
  <si>
    <t>93620</t>
  </si>
  <si>
    <t>8797-8799 43rd Street Southwest</t>
  </si>
  <si>
    <t>celestino-bernhard@yahoo.com</t>
  </si>
  <si>
    <t>4707ae6e-e199-4eab-91c8-b625e0f27b1c</t>
  </si>
  <si>
    <t>Celestino Bernhard</t>
  </si>
  <si>
    <t>Richardton</t>
  </si>
  <si>
    <t>58652</t>
  </si>
  <si>
    <t>18895 North Bluegrass Road</t>
  </si>
  <si>
    <t>steuber.osvaldo@hotmail.com</t>
  </si>
  <si>
    <t>fe22880c-751f-448b-8246-83ec54988175</t>
  </si>
  <si>
    <t>Osvaldo Steuber</t>
  </si>
  <si>
    <t>Martinsville</t>
  </si>
  <si>
    <t>62442</t>
  </si>
  <si>
    <t>1561 Holly Ridge</t>
  </si>
  <si>
    <t>clemens.hansen@gmail.com</t>
  </si>
  <si>
    <t>b0590c83-9db6-4d48-98cc-27455fbcdd8e</t>
  </si>
  <si>
    <t>Clemens Hansen</t>
  </si>
  <si>
    <t>Delbarton</t>
  </si>
  <si>
    <t>25670</t>
  </si>
  <si>
    <t>133 New York 28</t>
  </si>
  <si>
    <t>mozell.frami@gmail.com</t>
  </si>
  <si>
    <t>d5be15e5-07b8-4b8a-96a1-10781e20f172</t>
  </si>
  <si>
    <t>Mozell Frami</t>
  </si>
  <si>
    <t>Forestport</t>
  </si>
  <si>
    <t>13338</t>
  </si>
  <si>
    <t>977 Harding Highway</t>
  </si>
  <si>
    <t>schultz.lavina@hotmail.com</t>
  </si>
  <si>
    <t>332a9330-bc29-48b1-8277-c3d801827640</t>
  </si>
  <si>
    <t>Lavina Schultz</t>
  </si>
  <si>
    <t>Newfield</t>
  </si>
  <si>
    <t>08344</t>
  </si>
  <si>
    <t>73606 342 Avenue</t>
  </si>
  <si>
    <t>heidenreich.carrie@gmail.com</t>
  </si>
  <si>
    <t>46eb27d9-6a8a-4e68-a1b7-e68a448e7057</t>
  </si>
  <si>
    <t>Carrie Heidenreich</t>
  </si>
  <si>
    <t>Wauneta</t>
  </si>
  <si>
    <t>69045</t>
  </si>
  <si>
    <t>18236 Liv 216</t>
  </si>
  <si>
    <t>leuschke-fleta@yahoo.com</t>
  </si>
  <si>
    <t>d2eedcf3-a925-41b2-a0ca-21f7e6858342</t>
  </si>
  <si>
    <t>Fleta Leuschke</t>
  </si>
  <si>
    <t>64635</t>
  </si>
  <si>
    <t>6275 County Road 261</t>
  </si>
  <si>
    <t>labadie.muriel@yahoo.com</t>
  </si>
  <si>
    <t>6d15bea8-f35b-45c3-b70f-af595f40522a</t>
  </si>
  <si>
    <t>Muriel Labadie</t>
  </si>
  <si>
    <t>Zephyr</t>
  </si>
  <si>
    <t>76890</t>
  </si>
  <si>
    <t>13210 County Road 7480</t>
  </si>
  <si>
    <t>waelchi.iva@yahoo.com</t>
  </si>
  <si>
    <t>17a3ab80-9fa4-40fd-a13b-1f3e610c58df</t>
  </si>
  <si>
    <t>Iva Waelchi</t>
  </si>
  <si>
    <t>Rolla</t>
  </si>
  <si>
    <t>65401</t>
  </si>
  <si>
    <t>1701 Lode Road</t>
  </si>
  <si>
    <t>crona-shayne@gmail.com</t>
  </si>
  <si>
    <t>517f5367-f8eb-41ec-ad8b-de01fe35a4b2</t>
  </si>
  <si>
    <t>Shayne Crona</t>
  </si>
  <si>
    <t>4243 County Road 6</t>
  </si>
  <si>
    <t>felton.keebler@gmail.com</t>
  </si>
  <si>
    <t>38fe3b91-2c8e-415a-a76c-13aaa135bfe8</t>
  </si>
  <si>
    <t>Felton Keebler</t>
  </si>
  <si>
    <t>Silas</t>
  </si>
  <si>
    <t>36919</t>
  </si>
  <si>
    <t>W1521 U.S. 8</t>
  </si>
  <si>
    <t>wolf-jewell@yahoo.com</t>
  </si>
  <si>
    <t>e6d47edd-29b6-4cda-a1e7-40021168e33f</t>
  </si>
  <si>
    <t>Jewell Wolf</t>
  </si>
  <si>
    <t>Hawkins</t>
  </si>
  <si>
    <t>54530</t>
  </si>
  <si>
    <t>18315 Brenridge Drive</t>
  </si>
  <si>
    <t>karine.mante@gmail.com</t>
  </si>
  <si>
    <t>ad3b82a1-a50a-410a-a4b1-aa2c30bbe894</t>
  </si>
  <si>
    <t>Karine Mante</t>
  </si>
  <si>
    <t>Brandy Station</t>
  </si>
  <si>
    <t>22714</t>
  </si>
  <si>
    <t>922 Rock Creek Road</t>
  </si>
  <si>
    <t>wolf.dina@yahoo.com</t>
  </si>
  <si>
    <t>afc645e6-04bf-47e7-abb9-6615ae5cf8d1</t>
  </si>
  <si>
    <t>Dina Wolf</t>
  </si>
  <si>
    <t>Broxton</t>
  </si>
  <si>
    <t>31519</t>
  </si>
  <si>
    <t>18926-19804 County Road 42</t>
  </si>
  <si>
    <t>conner.windler@gmail.com</t>
  </si>
  <si>
    <t>80df15ba-f6e6-4dea-bbfa-313ac9c76cc1</t>
  </si>
  <si>
    <t>Conner Windler</t>
  </si>
  <si>
    <t>24915-24999 Fosters Bay Road</t>
  </si>
  <si>
    <t>kuvalis-cierra@yahoo.com</t>
  </si>
  <si>
    <t>64472c2c-11b5-478d-a285-1e1a0258d157</t>
  </si>
  <si>
    <t>Cierra Kuvalis</t>
  </si>
  <si>
    <t>Hayes</t>
  </si>
  <si>
    <t>57537</t>
  </si>
  <si>
    <t>800 Gold Mine Road</t>
  </si>
  <si>
    <t>eudora-renner@gmail.com</t>
  </si>
  <si>
    <t>cbbb8e5b-1146-457c-a8bf-01e40e2c1aa7</t>
  </si>
  <si>
    <t>Eudora Renner</t>
  </si>
  <si>
    <t>Grantville</t>
  </si>
  <si>
    <t>30220</t>
  </si>
  <si>
    <t>151 Attie Lee Lane</t>
  </si>
  <si>
    <t>o.reilly.amina@gmail.com</t>
  </si>
  <si>
    <t>9767f129-71f7-435f-b543-f3807af7c495</t>
  </si>
  <si>
    <t>Amina O'Reilly</t>
  </si>
  <si>
    <t>Sanford</t>
  </si>
  <si>
    <t>27330</t>
  </si>
  <si>
    <t>359-433 Kanetown Road</t>
  </si>
  <si>
    <t>maximillia.ebert@hotmail.com</t>
  </si>
  <si>
    <t>d8c0b95e-4286-41c9-b7e3-b3f119e32a1a</t>
  </si>
  <si>
    <t>Maximillia Ebert</t>
  </si>
  <si>
    <t>Tunnelton</t>
  </si>
  <si>
    <t>26444</t>
  </si>
  <si>
    <t>8762-8798 Quay Road C</t>
  </si>
  <si>
    <t>estrella.reichert@hotmail.com</t>
  </si>
  <si>
    <t>3075180b-b76d-460b-b58b-00c2413bc1e5</t>
  </si>
  <si>
    <t>Estrella Reichert</t>
  </si>
  <si>
    <t>Nara Visa</t>
  </si>
  <si>
    <t>88430</t>
  </si>
  <si>
    <t>440 Creed Road</t>
  </si>
  <si>
    <t>elody-cormier@hotmail.com</t>
  </si>
  <si>
    <t>311b1124-5eef-48d9-9554-c9cce6a79873</t>
  </si>
  <si>
    <t>Elody Cormier</t>
  </si>
  <si>
    <t>Sandyville</t>
  </si>
  <si>
    <t>25275</t>
  </si>
  <si>
    <t>2860-3498 115th Road</t>
  </si>
  <si>
    <t>west-vada@hotmail.com</t>
  </si>
  <si>
    <t>0a075526-156a-49ca-b9b4-13037817ec4f</t>
  </si>
  <si>
    <t>Vada West</t>
  </si>
  <si>
    <t>Elm Creek</t>
  </si>
  <si>
    <t>68836</t>
  </si>
  <si>
    <t>N2496 County Road O</t>
  </si>
  <si>
    <t>tillman.giovanna@hotmail.com</t>
  </si>
  <si>
    <t>819677dc-75f7-47d4-8dac-5ad66a1deff5</t>
  </si>
  <si>
    <t>Giovanna Tillman</t>
  </si>
  <si>
    <t>Endeavor</t>
  </si>
  <si>
    <t>53930</t>
  </si>
  <si>
    <t>10862 Mercer Pike</t>
  </si>
  <si>
    <t>gretchen.muller@hotmail.com</t>
  </si>
  <si>
    <t>4fb1885e-bffb-4255-9681-4aaba6f9194a</t>
  </si>
  <si>
    <t>Gretchen Muller</t>
  </si>
  <si>
    <t>Meadville</t>
  </si>
  <si>
    <t>16335</t>
  </si>
  <si>
    <t>90 West Street</t>
  </si>
  <si>
    <t>arden.jast@yahoo.com</t>
  </si>
  <si>
    <t>89b2cd7e-1e19-47ce-9b5a-c25bf72cef8d</t>
  </si>
  <si>
    <t>Arden Jast</t>
  </si>
  <si>
    <t>New Riegel</t>
  </si>
  <si>
    <t>44853</t>
  </si>
  <si>
    <t>24455 Korpal Valley Road</t>
  </si>
  <si>
    <t>greenholt.eudora@gmail.com</t>
  </si>
  <si>
    <t>275afbcf-72ae-43fa-8d8d-68bc7b4bac2b</t>
  </si>
  <si>
    <t>Eudora Greenholt</t>
  </si>
  <si>
    <t>54612</t>
  </si>
  <si>
    <t>1121 Georgia 46</t>
  </si>
  <si>
    <t>murphy.ransom@gmail.com</t>
  </si>
  <si>
    <t>a21e5fe2-cc0f-4140-8a22-04a9bb8bba9d</t>
  </si>
  <si>
    <t>Ransom Murphy</t>
  </si>
  <si>
    <t>Register</t>
  </si>
  <si>
    <t>30452</t>
  </si>
  <si>
    <t>19158 West Brady Road</t>
  </si>
  <si>
    <t>mante-lavon@hotmail.com</t>
  </si>
  <si>
    <t>ab6f9a54-561d-42ec-86ba-a58a2f1adefe</t>
  </si>
  <si>
    <t>Lavon Mante</t>
  </si>
  <si>
    <t>Oakley</t>
  </si>
  <si>
    <t>48649</t>
  </si>
  <si>
    <t>40 Country Club Lane</t>
  </si>
  <si>
    <t>lavada-kuhic@gmail.com</t>
  </si>
  <si>
    <t>b934f421-9922-4020-a52a-5ebcf033e7be</t>
  </si>
  <si>
    <t>Lavada Kuhic</t>
  </si>
  <si>
    <t>Easton</t>
  </si>
  <si>
    <t>06612</t>
  </si>
  <si>
    <t>1212 County Road 3900</t>
  </si>
  <si>
    <t>stewart.marks@gmail.com</t>
  </si>
  <si>
    <t>0521fb6c-f58a-44dc-997d-d8a9b1768f9e</t>
  </si>
  <si>
    <t>Stewart Marks</t>
  </si>
  <si>
    <t>Lorenzo</t>
  </si>
  <si>
    <t>79343</t>
  </si>
  <si>
    <t>2821 Grand Coulee Road</t>
  </si>
  <si>
    <t>verna.davis@hotmail.com</t>
  </si>
  <si>
    <t>ca0efa71-ca79-48cb-b68d-03c0c0144f5e</t>
  </si>
  <si>
    <t>Verna Davis</t>
  </si>
  <si>
    <t>Iota</t>
  </si>
  <si>
    <t>70543</t>
  </si>
  <si>
    <t>67000 Block Linden Road</t>
  </si>
  <si>
    <t>doyle-lewis@gmail.com</t>
  </si>
  <si>
    <t>83026c4a-e9ab-4bf0-ad06-89d55dcda92c</t>
  </si>
  <si>
    <t>Lewis Doyle</t>
  </si>
  <si>
    <t>Lakeville</t>
  </si>
  <si>
    <t>46536</t>
  </si>
  <si>
    <t>9151 Texas 36</t>
  </si>
  <si>
    <t>stanton.nichole@yahoo.com</t>
  </si>
  <si>
    <t>37cc2f9f-809d-4270-a308-84f4e8fc02cb</t>
  </si>
  <si>
    <t>Nichole Stanton</t>
  </si>
  <si>
    <t>Comanche</t>
  </si>
  <si>
    <t>76442</t>
  </si>
  <si>
    <t>568 Pine Crest Road</t>
  </si>
  <si>
    <t>juanita-altenwerth@hotmail.com</t>
  </si>
  <si>
    <t>929efa50-b5cf-4130-9471-bb49e2e6e327</t>
  </si>
  <si>
    <t>Juanita Altenwerth</t>
  </si>
  <si>
    <t>59019</t>
  </si>
  <si>
    <t>1888 Busby Road</t>
  </si>
  <si>
    <t>grady.raynor@hotmail.com</t>
  </si>
  <si>
    <t>6993131d-3c22-457e-9cbb-10de573726d0</t>
  </si>
  <si>
    <t>Grady Raynor</t>
  </si>
  <si>
    <t>Unadilla</t>
  </si>
  <si>
    <t>31091</t>
  </si>
  <si>
    <t>5697-5965 East Levering Road</t>
  </si>
  <si>
    <t>grant-francesco@hotmail.com</t>
  </si>
  <si>
    <t>51377149-acc1-4f13-a8f5-4ae96c26b88b</t>
  </si>
  <si>
    <t>Francesco Grant</t>
  </si>
  <si>
    <t>Levering</t>
  </si>
  <si>
    <t>49755</t>
  </si>
  <si>
    <t>21492 County Road 19.5</t>
  </si>
  <si>
    <t>dickinson-keon@hotmail.com</t>
  </si>
  <si>
    <t>e20bfccb-9498-4b3e-b6d9-dd1cf0c9aeb3</t>
  </si>
  <si>
    <t>Keon Dickinson</t>
  </si>
  <si>
    <t>Fort Morgan</t>
  </si>
  <si>
    <t>80701</t>
  </si>
  <si>
    <t>4783 Scr 406</t>
  </si>
  <si>
    <t>breitenberg-grant@gmail.com</t>
  </si>
  <si>
    <t>9ed8abfb-e969-4a32-82e7-32088d61e5ad</t>
  </si>
  <si>
    <t>Grant Breitenberg</t>
  </si>
  <si>
    <t>Sonora</t>
  </si>
  <si>
    <t>76950</t>
  </si>
  <si>
    <t>1731-1753 Edgemont Drive</t>
  </si>
  <si>
    <t>wunsch-vincenza@hotmail.com</t>
  </si>
  <si>
    <t>48428515-021a-4f9b-a0f1-93b570be9b61</t>
  </si>
  <si>
    <t>Vincenza Wunsch</t>
  </si>
  <si>
    <t>Camarillo</t>
  </si>
  <si>
    <t>93010</t>
  </si>
  <si>
    <t>291 County Road 428</t>
  </si>
  <si>
    <t>walker-roman@hotmail.com</t>
  </si>
  <si>
    <t>2449a288-9163-47e1-893d-2da3836322ad</t>
  </si>
  <si>
    <t>Roman Walker</t>
  </si>
  <si>
    <t>Parkin</t>
  </si>
  <si>
    <t>72373</t>
  </si>
  <si>
    <t>201 Westboro Road</t>
  </si>
  <si>
    <t>miguel.mcglynn@hotmail.com</t>
  </si>
  <si>
    <t>ab218488-7520-437b-9480-ec32c7290d4b</t>
  </si>
  <si>
    <t>Miguel McGlynn</t>
  </si>
  <si>
    <t>Grafton</t>
  </si>
  <si>
    <t>01536</t>
  </si>
  <si>
    <t>langosh-aniya@hotmail.com</t>
  </si>
  <si>
    <t>55510ef1-8a5d-4918-9cf2-9684ae21eef7</t>
  </si>
  <si>
    <t>Aniya Langosh</t>
  </si>
  <si>
    <t>1047 Williams Road</t>
  </si>
  <si>
    <t>swaniawski-luisa@hotmail.com</t>
  </si>
  <si>
    <t>0dc88913-8ca4-43c2-8b50-5f5c2865782e</t>
  </si>
  <si>
    <t>Luisa Swaniawski</t>
  </si>
  <si>
    <t>Le Raysville</t>
  </si>
  <si>
    <t>18829</t>
  </si>
  <si>
    <t>340 Grover Hollow Road</t>
  </si>
  <si>
    <t>leuschke-nova@yahoo.com</t>
  </si>
  <si>
    <t>3569d774-dc4c-40c2-8710-74f18d069b53</t>
  </si>
  <si>
    <t>Nova Leuschke</t>
  </si>
  <si>
    <t>Genesee</t>
  </si>
  <si>
    <t>16923</t>
  </si>
  <si>
    <t>1938 South Houston Lake Road</t>
  </si>
  <si>
    <t>parisian.eladio@gmail.com</t>
  </si>
  <si>
    <t>cd3fb4f2-8a20-42d0-b790-02579a9ce2d4</t>
  </si>
  <si>
    <t>Eladio Parisian</t>
  </si>
  <si>
    <t>Kathleen</t>
  </si>
  <si>
    <t>31047</t>
  </si>
  <si>
    <t>510 Sassafras Trail</t>
  </si>
  <si>
    <t>hauck.jaime@gmail.com</t>
  </si>
  <si>
    <t>5169150f-06c8-4aec-b922-38d252e1e82d</t>
  </si>
  <si>
    <t>Jaime Hauck</t>
  </si>
  <si>
    <t>Ravenden Springs</t>
  </si>
  <si>
    <t>72460</t>
  </si>
  <si>
    <t>282-298 Kendall Road</t>
  </si>
  <si>
    <t>hegmann.garett@gmail.com</t>
  </si>
  <si>
    <t>525751c7-cbdb-4513-9c91-2f880e9c718e</t>
  </si>
  <si>
    <t>Garett Hegmann</t>
  </si>
  <si>
    <t>Blairs</t>
  </si>
  <si>
    <t>24527</t>
  </si>
  <si>
    <t>8712 Ohio 753</t>
  </si>
  <si>
    <t>bosco.haylie@hotmail.com</t>
  </si>
  <si>
    <t>9c91c312-d0fe-4bb8-b768-9e6f30d27101</t>
  </si>
  <si>
    <t>Haylie Bosco</t>
  </si>
  <si>
    <t>45123</t>
  </si>
  <si>
    <t>32801-33307 Myers Road</t>
  </si>
  <si>
    <t>morton.funk@gmail.com</t>
  </si>
  <si>
    <t>c141e086-84cf-4090-a732-b2c68830c7da</t>
  </si>
  <si>
    <t>Morton Funk</t>
  </si>
  <si>
    <t>Yoder</t>
  </si>
  <si>
    <t>80864</t>
  </si>
  <si>
    <t>1916 South 42nd Road</t>
  </si>
  <si>
    <t>gutkowski-pattie@hotmail.com</t>
  </si>
  <si>
    <t>3587865b-3d6f-4193-994b-e313c2382907</t>
  </si>
  <si>
    <t>Pattie Gutkowski</t>
  </si>
  <si>
    <t>Talmage</t>
  </si>
  <si>
    <t>68448</t>
  </si>
  <si>
    <t>1150 Fieldstone Lane</t>
  </si>
  <si>
    <t>olson-justine@gmail.com</t>
  </si>
  <si>
    <t>cda74fb4-3d39-4780-ab3e-fe578758ff69</t>
  </si>
  <si>
    <t>Justine Olson</t>
  </si>
  <si>
    <t>Hollidaysburg</t>
  </si>
  <si>
    <t>16648</t>
  </si>
  <si>
    <t>40822-40854 140th Street</t>
  </si>
  <si>
    <t>baumbach-milton@hotmail.com</t>
  </si>
  <si>
    <t>fe3a6e87-1024-450c-b3cb-5eb0030a49a3</t>
  </si>
  <si>
    <t>Milton Baumbach</t>
  </si>
  <si>
    <t>57445</t>
  </si>
  <si>
    <t>8526-9194 East County Road 120</t>
  </si>
  <si>
    <t>jo-gusikowski@hotmail.com</t>
  </si>
  <si>
    <t>b444687e-91df-47f7-ba35-f6553ba76183</t>
  </si>
  <si>
    <t>Jo Gusikowski</t>
  </si>
  <si>
    <t>Midland</t>
  </si>
  <si>
    <t>79706</t>
  </si>
  <si>
    <t>6060 U.S. 82</t>
  </si>
  <si>
    <t>wehner-idella@yahoo.com</t>
  </si>
  <si>
    <t>9bdb752c-d56c-45fa-b284-eb3bbf94bfe2</t>
  </si>
  <si>
    <t>Idella Wehner</t>
  </si>
  <si>
    <t>76240</t>
  </si>
  <si>
    <t>1625 Hudgins Highway</t>
  </si>
  <si>
    <t>irma.waters@yahoo.com</t>
  </si>
  <si>
    <t>7916850c-6048-42e5-bbed-c6bef0057407</t>
  </si>
  <si>
    <t>Irma Waters</t>
  </si>
  <si>
    <t>Summersville</t>
  </si>
  <si>
    <t>42782</t>
  </si>
  <si>
    <t>58232-58838 County Saint Aid Highway 12</t>
  </si>
  <si>
    <t>elva-herman@hotmail.com</t>
  </si>
  <si>
    <t>0a779ae7-fe99-4edb-b99d-e735730f09c3</t>
  </si>
  <si>
    <t>Elva Herman</t>
  </si>
  <si>
    <t>Cosmos</t>
  </si>
  <si>
    <t>56228</t>
  </si>
  <si>
    <t>7220-7256 101st Street Northeast</t>
  </si>
  <si>
    <t>gleichner-joshuah@gmail.com</t>
  </si>
  <si>
    <t>7703ab7d-cc07-4878-9b35-16858262742d</t>
  </si>
  <si>
    <t>Joshuah Gleichner</t>
  </si>
  <si>
    <t>Sarles</t>
  </si>
  <si>
    <t>58372</t>
  </si>
  <si>
    <t>7620 Swan Lake Road</t>
  </si>
  <si>
    <t>koch.marques@gmail.com</t>
  </si>
  <si>
    <t>34958185-e190-44a8-afe8-b34c9bc741f3</t>
  </si>
  <si>
    <t>Marques Koch</t>
  </si>
  <si>
    <t>Altheimer</t>
  </si>
  <si>
    <t>72004</t>
  </si>
  <si>
    <t>13125 Missouri 125</t>
  </si>
  <si>
    <t>norberto.dach@gmail.com</t>
  </si>
  <si>
    <t>679e3e78-3c1a-4aa5-86a8-f717c5abf00e</t>
  </si>
  <si>
    <t>Norberto Dach</t>
  </si>
  <si>
    <t>Garrison</t>
  </si>
  <si>
    <t>65657</t>
  </si>
  <si>
    <t>25000-25420 Emstad Road</t>
  </si>
  <si>
    <t>paxton-fay@yahoo.com</t>
  </si>
  <si>
    <t>a253522f-ee3d-46ae-b72e-6d4d17fa69b2</t>
  </si>
  <si>
    <t>Paxton Fay</t>
  </si>
  <si>
    <t>Brainerd</t>
  </si>
  <si>
    <t>56401</t>
  </si>
  <si>
    <t>582 Bowgun Road</t>
  </si>
  <si>
    <t>haleigh-bayer@yahoo.com</t>
  </si>
  <si>
    <t>95707032-78a6-48ef-9764-602808e4442d</t>
  </si>
  <si>
    <t>Haleigh Bayer</t>
  </si>
  <si>
    <t>Terry</t>
  </si>
  <si>
    <t>59349</t>
  </si>
  <si>
    <t>24378 County Highway East</t>
  </si>
  <si>
    <t>conn-gloria@yahoo.com</t>
  </si>
  <si>
    <t>47c3f65c-9e9e-4ee5-ba22-3e9783240588</t>
  </si>
  <si>
    <t>Gloria Conn</t>
  </si>
  <si>
    <t>10086 Cache Creek Trail</t>
  </si>
  <si>
    <t>stiedemann-janet@hotmail.com</t>
  </si>
  <si>
    <t>6e5d63ab-aea6-45e4-9efd-a80a84b7d549</t>
  </si>
  <si>
    <t>Janet Stiedemann</t>
  </si>
  <si>
    <t>Petersville</t>
  </si>
  <si>
    <t>845 County Road 102</t>
  </si>
  <si>
    <t>bonita-king@hotmail.com</t>
  </si>
  <si>
    <t>9de337a0-aabf-4c78-9b18-9db6f0d9af29</t>
  </si>
  <si>
    <t>Bonita King</t>
  </si>
  <si>
    <t>Guffey</t>
  </si>
  <si>
    <t>80820</t>
  </si>
  <si>
    <t>4498 South 600 East</t>
  </si>
  <si>
    <t>kristina.little@hotmail.com</t>
  </si>
  <si>
    <t>b53cf9e4-9670-4a2d-b53f-dd2c86890e95</t>
  </si>
  <si>
    <t>Kristina Little</t>
  </si>
  <si>
    <t>47971</t>
  </si>
  <si>
    <t>8255 V Road</t>
  </si>
  <si>
    <t>tromp.emelia@hotmail.com</t>
  </si>
  <si>
    <t>5e2d7cdf-b01d-42d7-ad62-cf1d23797a33</t>
  </si>
  <si>
    <t>Emelia Tromp</t>
  </si>
  <si>
    <t>Bedrock</t>
  </si>
  <si>
    <t>81411</t>
  </si>
  <si>
    <t>4005 203rd Avenue Northeast</t>
  </si>
  <si>
    <t>eichmann.eusebio@hotmail.com</t>
  </si>
  <si>
    <t>ff002bfe-8aa7-4bd5-bf9c-50fbd1f587d3</t>
  </si>
  <si>
    <t>Eusebio Eichmann</t>
  </si>
  <si>
    <t>Snohomish</t>
  </si>
  <si>
    <t>98290</t>
  </si>
  <si>
    <t>31675 Southwest Tongue Lane</t>
  </si>
  <si>
    <t>blanda.gudrun@gmail.com</t>
  </si>
  <si>
    <t>0b1a970b-b1bf-4748-99ce-f586b67613cc</t>
  </si>
  <si>
    <t>Gudrun Blanda</t>
  </si>
  <si>
    <t>Cornelius</t>
  </si>
  <si>
    <t>97113</t>
  </si>
  <si>
    <t>52191 Lucille Drive</t>
  </si>
  <si>
    <t>kieran-roob@yahoo.com</t>
  </si>
  <si>
    <t>d627c2b4-9b9d-4d92-8107-0de0b3bb4ada</t>
  </si>
  <si>
    <t>Kieran Roob</t>
  </si>
  <si>
    <t>Kenai</t>
  </si>
  <si>
    <t>99611</t>
  </si>
  <si>
    <t>2111 Davis School Road</t>
  </si>
  <si>
    <t>zackery.kuhn@hotmail.com</t>
  </si>
  <si>
    <t>4d6dcad9-aa5d-4d05-8e90-4946e76c7b4f</t>
  </si>
  <si>
    <t>Zackery Kuhn</t>
  </si>
  <si>
    <t>Carter</t>
  </si>
  <si>
    <t>59420</t>
  </si>
  <si>
    <t>333 Dixon Springs Road</t>
  </si>
  <si>
    <t>crist-vida@gmail.com</t>
  </si>
  <si>
    <t>51e198fa-e448-4d44-a01c-31ffd05f61ed</t>
  </si>
  <si>
    <t>Vida Crist</t>
  </si>
  <si>
    <t>LaFayette</t>
  </si>
  <si>
    <t>30728</t>
  </si>
  <si>
    <t>1 Fox Lane</t>
  </si>
  <si>
    <t>antwon.steuber@hotmail.com</t>
  </si>
  <si>
    <t>15d16d92-4309-4bc0-86a6-ec69fe121f16</t>
  </si>
  <si>
    <t>Antwon Steuber</t>
  </si>
  <si>
    <t>Sunflower</t>
  </si>
  <si>
    <t>38778</t>
  </si>
  <si>
    <t>165 High Rock Road</t>
  </si>
  <si>
    <t>emard-janiya@gmail.com</t>
  </si>
  <si>
    <t>663f4619-2bf9-475d-adf3-5fbb9ec48cbe</t>
  </si>
  <si>
    <t>Janiya Emard</t>
  </si>
  <si>
    <t>Raphine</t>
  </si>
  <si>
    <t>24472</t>
  </si>
  <si>
    <t>11350 Southeast Trego Road</t>
  </si>
  <si>
    <t>margarita-tromp@yahoo.com</t>
  </si>
  <si>
    <t>d6aa5c0c-1b68-4181-b6d6-131ffe669068</t>
  </si>
  <si>
    <t>Margarita Tromp</t>
  </si>
  <si>
    <t>Kincaid</t>
  </si>
  <si>
    <t>66039</t>
  </si>
  <si>
    <t>3370 Reserve Drive</t>
  </si>
  <si>
    <t>willms-tressie@hotmail.com</t>
  </si>
  <si>
    <t>fcc5a0de-423b-4e17-b286-7a2801bc771c</t>
  </si>
  <si>
    <t>Tressie Willms</t>
  </si>
  <si>
    <t>Portage</t>
  </si>
  <si>
    <t>46368</t>
  </si>
  <si>
    <t>905 Moore Street</t>
  </si>
  <si>
    <t>beier-misael@yahoo.com</t>
  </si>
  <si>
    <t>b8e07970-d1a9-4687-88ff-68fd8fc5cddd</t>
  </si>
  <si>
    <t>Misael Beier</t>
  </si>
  <si>
    <t>Bainbridge</t>
  </si>
  <si>
    <t>39817</t>
  </si>
  <si>
    <t>267 Old Mountain Fork Road</t>
  </si>
  <si>
    <t>carolanne-upton@gmail.com</t>
  </si>
  <si>
    <t>62335056-3d96-45a5-8a9e-12e32d156e39</t>
  </si>
  <si>
    <t>Carolanne Upton</t>
  </si>
  <si>
    <t>New Market</t>
  </si>
  <si>
    <t>35761</t>
  </si>
  <si>
    <t>2550 South Locust Street</t>
  </si>
  <si>
    <t>ryann-rice@hotmail.com</t>
  </si>
  <si>
    <t>702ee2bb-9ecc-439d-b599-4ffc1f5365c4</t>
  </si>
  <si>
    <t>Ryann Rice</t>
  </si>
  <si>
    <t>Canadian</t>
  </si>
  <si>
    <t>79014</t>
  </si>
  <si>
    <t>2430 Schipf Lane</t>
  </si>
  <si>
    <t>leon-labadie@yahoo.com</t>
  </si>
  <si>
    <t>e3a51356-1471-4ea6-8a5d-2a5d262f2e0a</t>
  </si>
  <si>
    <t>Leon Labadie</t>
  </si>
  <si>
    <t>Highwood</t>
  </si>
  <si>
    <t>59450</t>
  </si>
  <si>
    <t>4849 East Atwater Road</t>
  </si>
  <si>
    <t>howell.jacinthe@yahoo.com</t>
  </si>
  <si>
    <t>bde4b523-39c9-4b1b-b1c9-b2b3b8c5d69a</t>
  </si>
  <si>
    <t>Jacinthe Howell</t>
  </si>
  <si>
    <t>Minden City</t>
  </si>
  <si>
    <t>48456</t>
  </si>
  <si>
    <t>554-620 Alabama 6</t>
  </si>
  <si>
    <t>mayer.sigmund@hotmail.com</t>
  </si>
  <si>
    <t>b4db5759-576e-4245-a532-751eb1bbaaec</t>
  </si>
  <si>
    <t>Sigmund Mayer</t>
  </si>
  <si>
    <t>Eufaula</t>
  </si>
  <si>
    <t>36027</t>
  </si>
  <si>
    <t>12090-12170 Pennsylvania 44</t>
  </si>
  <si>
    <t>keshaun-carroll@hotmail.com</t>
  </si>
  <si>
    <t>9181d29a-a285-4466-9d33-1ac57c89d4e2</t>
  </si>
  <si>
    <t>Keshaun Carroll</t>
  </si>
  <si>
    <t>Allenwood</t>
  </si>
  <si>
    <t>17810</t>
  </si>
  <si>
    <t>11586 New York 39</t>
  </si>
  <si>
    <t>laurie-sanford@hotmail.com</t>
  </si>
  <si>
    <t>3d317ccf-606a-439a-8a4a-b30568de685b</t>
  </si>
  <si>
    <t>Laurie Sanford</t>
  </si>
  <si>
    <t>Perrysburg</t>
  </si>
  <si>
    <t>14129</t>
  </si>
  <si>
    <t>12469 Grant Road</t>
  </si>
  <si>
    <t>rudy-larkin@yahoo.com</t>
  </si>
  <si>
    <t>518493ed-bc2c-42f9-8a9f-2d20154c1c16</t>
  </si>
  <si>
    <t>Rudy Larkin</t>
  </si>
  <si>
    <t>Caroline</t>
  </si>
  <si>
    <t>54928</t>
  </si>
  <si>
    <t>1006-1152 Convict Grade Road</t>
  </si>
  <si>
    <t>angie.hills@yahoo.com</t>
  </si>
  <si>
    <t>42e40cf2-5c87-4252-9f19-a3547c12d6bd</t>
  </si>
  <si>
    <t>Angie Hills</t>
  </si>
  <si>
    <t>59047</t>
  </si>
  <si>
    <t>630 Westfield Avenue</t>
  </si>
  <si>
    <t>beatty.julio@gmail.com</t>
  </si>
  <si>
    <t>7c18a3d1-d1e9-4e6d-9e18-11682ed1b02e</t>
  </si>
  <si>
    <t>Julio Beatty</t>
  </si>
  <si>
    <t>Westfield</t>
  </si>
  <si>
    <t>07090</t>
  </si>
  <si>
    <t>14609 Wallace Road</t>
  </si>
  <si>
    <t>fay-lesly@gmail.com</t>
  </si>
  <si>
    <t>24c13729-86ed-4ec6-a717-b18d5328f7c7</t>
  </si>
  <si>
    <t>Lesly Fay</t>
  </si>
  <si>
    <t>McFarland</t>
  </si>
  <si>
    <t>93250</t>
  </si>
  <si>
    <t>230 County Road 995</t>
  </si>
  <si>
    <t>conroy-dulce@gmail.com</t>
  </si>
  <si>
    <t>73251d57-c463-4f59-bd6c-17236a2c9a17</t>
  </si>
  <si>
    <t>Dulce Conroy</t>
  </si>
  <si>
    <t>8431 Montana 200</t>
  </si>
  <si>
    <t>electa-schroeder@yahoo.com</t>
  </si>
  <si>
    <t>aac9e9d6-3ab6-4369-af3f-6a639ccbee8b</t>
  </si>
  <si>
    <t>Electa Schroeder</t>
  </si>
  <si>
    <t>Plains</t>
  </si>
  <si>
    <t>59859</t>
  </si>
  <si>
    <t>12051 Louisiana 191</t>
  </si>
  <si>
    <t>kshlerin-paolo@yahoo.com</t>
  </si>
  <si>
    <t>6b2b57f8-2d94-4b20-89a2-666df55176d3</t>
  </si>
  <si>
    <t>Paolo Kshlerin</t>
  </si>
  <si>
    <t>Noble</t>
  </si>
  <si>
    <t>71462</t>
  </si>
  <si>
    <t>2429 Academy Circle East</t>
  </si>
  <si>
    <t>hilpert.gunnar@yahoo.com</t>
  </si>
  <si>
    <t>994905ae-f985-4a88-912c-d137c377d710</t>
  </si>
  <si>
    <t>Gunnar Hilpert</t>
  </si>
  <si>
    <t>Kissimmee</t>
  </si>
  <si>
    <t>34744</t>
  </si>
  <si>
    <t>37054 Road 740a</t>
  </si>
  <si>
    <t>dagmar-sawayn@gmail.com</t>
  </si>
  <si>
    <t>5dcfcad2-dde6-451f-be29-8a2a1b726944</t>
  </si>
  <si>
    <t>Dagmar Sawayn</t>
  </si>
  <si>
    <t>Hayes Center</t>
  </si>
  <si>
    <t>69032</t>
  </si>
  <si>
    <t>9393 U.S. 93</t>
  </si>
  <si>
    <t>maybelle-romaguera@yahoo.com</t>
  </si>
  <si>
    <t>1b20ff2f-6d87-4eab-8e3b-d2d2c8558e46</t>
  </si>
  <si>
    <t>Maybelle Romaguera</t>
  </si>
  <si>
    <t>Caliente</t>
  </si>
  <si>
    <t>89008</t>
  </si>
  <si>
    <t>218 Qigalik Avenue</t>
  </si>
  <si>
    <t>jeffery.frami@yahoo.com</t>
  </si>
  <si>
    <t>1c584b15-6c70-4422-963c-b79a21f484f6</t>
  </si>
  <si>
    <t>Jeffery Frami</t>
  </si>
  <si>
    <t>Point Lay</t>
  </si>
  <si>
    <t>99759</t>
  </si>
  <si>
    <t>818 McAfee Lane</t>
  </si>
  <si>
    <t>oberbrunner-danny@yahoo.com</t>
  </si>
  <si>
    <t>938a407e-cbc3-40ca-811e-cc4ee42ca40a</t>
  </si>
  <si>
    <t>Danny Oberbrunner</t>
  </si>
  <si>
    <t>Salvisa</t>
  </si>
  <si>
    <t>40372</t>
  </si>
  <si>
    <t>321 Carolyn Lane</t>
  </si>
  <si>
    <t>candace-greenholt@gmail.com</t>
  </si>
  <si>
    <t>826fdfd8-f5fa-426b-8855-02b40cd8e6d2</t>
  </si>
  <si>
    <t>Candace Greenholt</t>
  </si>
  <si>
    <t>Italy</t>
  </si>
  <si>
    <t>76651</t>
  </si>
  <si>
    <t>662-748 County Road 229</t>
  </si>
  <si>
    <t>denesik-sigrid@gmail.com</t>
  </si>
  <si>
    <t>4eb63c6a-51c7-41f0-9b57-9b8cf1b89bcb</t>
  </si>
  <si>
    <t>Sigrid Denesik</t>
  </si>
  <si>
    <t>Toyah</t>
  </si>
  <si>
    <t>79785</t>
  </si>
  <si>
    <t>103 Thompson Lane</t>
  </si>
  <si>
    <t>mitchell.luis@yahoo.com</t>
  </si>
  <si>
    <t>5a0b842e-58d5-403b-90d0-324417f0349b</t>
  </si>
  <si>
    <t>Luis Mitchell</t>
  </si>
  <si>
    <t>251 State Road S-37-90</t>
  </si>
  <si>
    <t>larkin.cedrick@gmail.com</t>
  </si>
  <si>
    <t>cc38f4f5-0fb0-4e5f-9f52-cd5381811466</t>
  </si>
  <si>
    <t>Cedrick Larkin</t>
  </si>
  <si>
    <t>Westminster</t>
  </si>
  <si>
    <t>29693</t>
  </si>
  <si>
    <t>41616 U.S. 20</t>
  </si>
  <si>
    <t>tromp.cory@yahoo.com</t>
  </si>
  <si>
    <t>9f3e6de8-f5bb-49b0-a3a4-d136d53298fc</t>
  </si>
  <si>
    <t>Cory Tromp</t>
  </si>
  <si>
    <t>Johnstown</t>
  </si>
  <si>
    <t>69214</t>
  </si>
  <si>
    <t>4702 Texas 150</t>
  </si>
  <si>
    <t>johathan-ebert@yahoo.com</t>
  </si>
  <si>
    <t>a9d5298b-14fb-46fe-89d7-630c56c79c19</t>
  </si>
  <si>
    <t>Johathan Ebert</t>
  </si>
  <si>
    <t>New Waverly</t>
  </si>
  <si>
    <t>77358</t>
  </si>
  <si>
    <t>5238 Northwest Conley Drive</t>
  </si>
  <si>
    <t>trudie-muller@gmail.com</t>
  </si>
  <si>
    <t>a07ebdd5-3af4-4dee-82e0-d16577f23623</t>
  </si>
  <si>
    <t>Trudie Muller</t>
  </si>
  <si>
    <t>Port St. Lucie</t>
  </si>
  <si>
    <t>34986</t>
  </si>
  <si>
    <t>5555 West Pettibone Road</t>
  </si>
  <si>
    <t>laurie.greenholt@hotmail.com</t>
  </si>
  <si>
    <t>b95d734d-76ad-4a67-b056-dfec33088063</t>
  </si>
  <si>
    <t>Laurie Greenholt</t>
  </si>
  <si>
    <t>Georgiana</t>
  </si>
  <si>
    <t>36033</t>
  </si>
  <si>
    <t>2679 Fruitvale Glendale Road</t>
  </si>
  <si>
    <t>paucek-larry@hotmail.com</t>
  </si>
  <si>
    <t>e9bc0c62-85fc-4e96-9662-03a71b12bd50</t>
  </si>
  <si>
    <t>Larry Paucek</t>
  </si>
  <si>
    <t>Fruitvale</t>
  </si>
  <si>
    <t>83612</t>
  </si>
  <si>
    <t>2072 Burkett Road</t>
  </si>
  <si>
    <t>chanel.rippin@yahoo.com</t>
  </si>
  <si>
    <t>d5e1134c-92d6-4da1-a6f1-5a59fa815b48</t>
  </si>
  <si>
    <t>Chanel Rippin</t>
  </si>
  <si>
    <t>42031</t>
  </si>
  <si>
    <t>71375 I Road</t>
  </si>
  <si>
    <t>merle.moen@yahoo.com</t>
  </si>
  <si>
    <t>98d7f03f-3461-4dad-aab0-5c5b05739ca7</t>
  </si>
  <si>
    <t>Merle Moen</t>
  </si>
  <si>
    <t>68966</t>
  </si>
  <si>
    <t>192 Palomino Road</t>
  </si>
  <si>
    <t>waters.domingo@hotmail.com</t>
  </si>
  <si>
    <t>1fe27648-f82b-4a41-acf6-9fa1bcb9ce35</t>
  </si>
  <si>
    <t>Domingo Waters</t>
  </si>
  <si>
    <t>28327</t>
  </si>
  <si>
    <t>812 Louisiana 109</t>
  </si>
  <si>
    <t>kaya.schoen@yahoo.com</t>
  </si>
  <si>
    <t>89c26fe8-0763-4851-baa8-bf76f2d5e221</t>
  </si>
  <si>
    <t>Kaya Schoen</t>
  </si>
  <si>
    <t>Starks</t>
  </si>
  <si>
    <t>70661</t>
  </si>
  <si>
    <t>500 Bob Moore Road</t>
  </si>
  <si>
    <t>schuster.geovanny@yahoo.com</t>
  </si>
  <si>
    <t>25056e2b-640e-4931-86ab-a03f7568803f</t>
  </si>
  <si>
    <t>Geovanny Schuster</t>
  </si>
  <si>
    <t>Winchester</t>
  </si>
  <si>
    <t>45697</t>
  </si>
  <si>
    <t>7912 Old State Road</t>
  </si>
  <si>
    <t>dennis.mccullough@yahoo.com</t>
  </si>
  <si>
    <t>e8edcce4-b1e1-448e-ac79-978622153162</t>
  </si>
  <si>
    <t>Dennis McCullough</t>
  </si>
  <si>
    <t>Johannesburg</t>
  </si>
  <si>
    <t>49751</t>
  </si>
  <si>
    <t>2946 296th Street</t>
  </si>
  <si>
    <t>parker.daron@hotmail.com</t>
  </si>
  <si>
    <t>b1998aa1-26e8-4a7d-a5d7-ac000535897f</t>
  </si>
  <si>
    <t>Daron Parker</t>
  </si>
  <si>
    <t>Logan</t>
  </si>
  <si>
    <t>51546</t>
  </si>
  <si>
    <t>95 South Main Street</t>
  </si>
  <si>
    <t>eldred.dietrich@yahoo.com</t>
  </si>
  <si>
    <t>93760a1b-d611-419e-818a-a9920ff3ebad</t>
  </si>
  <si>
    <t>Eldred Dietrich</t>
  </si>
  <si>
    <t>Cedar City</t>
  </si>
  <si>
    <t>84720</t>
  </si>
  <si>
    <t>10355 Gap Road</t>
  </si>
  <si>
    <t>price-howell@hotmail.com</t>
  </si>
  <si>
    <t>5c6d563f-2107-42ba-b8a4-f6ddefeb8960</t>
  </si>
  <si>
    <t>Howell Price</t>
  </si>
  <si>
    <t>500 Airport Road</t>
  </si>
  <si>
    <t>lueilwitz.osbaldo@yahoo.com</t>
  </si>
  <si>
    <t>8755e441-3851-419c-aad4-4f5df1fcb958</t>
  </si>
  <si>
    <t>Osbaldo Lueilwitz</t>
  </si>
  <si>
    <t>Crooked Creek</t>
  </si>
  <si>
    <t>99575</t>
  </si>
  <si>
    <t>4105-4155 Newhouse Road</t>
  </si>
  <si>
    <t>bud.bruen@yahoo.com</t>
  </si>
  <si>
    <t>be4378c7-af2f-469b-a164-b0a52fbc3df5</t>
  </si>
  <si>
    <t>Bud Bruen</t>
  </si>
  <si>
    <t>3835 Lee Avenue</t>
  </si>
  <si>
    <t>thea.gottlieb@gmail.com</t>
  </si>
  <si>
    <t>e3b803d2-0294-4fbe-803e-348a001985b7</t>
  </si>
  <si>
    <t>Thea Gottlieb</t>
  </si>
  <si>
    <t>Wall Lake</t>
  </si>
  <si>
    <t>51466</t>
  </si>
  <si>
    <t>14400-14498 377th Avenue</t>
  </si>
  <si>
    <t>loren-weimann@yahoo.com</t>
  </si>
  <si>
    <t>1042c557-8643-4491-afad-8a698e592bdf</t>
  </si>
  <si>
    <t>Loren Weimann</t>
  </si>
  <si>
    <t>57460</t>
  </si>
  <si>
    <t>46060 221st Street</t>
  </si>
  <si>
    <t>destany.dietrich@yahoo.com</t>
  </si>
  <si>
    <t>00036f44-16bf-491d-800b-214f03f69519</t>
  </si>
  <si>
    <t>Destany Dietrich</t>
  </si>
  <si>
    <t>Nunda</t>
  </si>
  <si>
    <t>57050</t>
  </si>
  <si>
    <t>345-457 Industrial Park Road</t>
  </si>
  <si>
    <t>muhammad.kub@hotmail.com</t>
  </si>
  <si>
    <t>7cd63911-17fd-43c6-900a-1e8e77f91b78</t>
  </si>
  <si>
    <t>Muhammad Kub</t>
  </si>
  <si>
    <t>Oneonta</t>
  </si>
  <si>
    <t>35121</t>
  </si>
  <si>
    <t>11401-11799 Illinois 84</t>
  </si>
  <si>
    <t>hane.audie@gmail.com</t>
  </si>
  <si>
    <t>6677a428-a2ac-4df3-a47a-6ab5d08c635f</t>
  </si>
  <si>
    <t>Audie Hane</t>
  </si>
  <si>
    <t>Savanna</t>
  </si>
  <si>
    <t>61074</t>
  </si>
  <si>
    <t>25470 Guenoc Valley Road</t>
  </si>
  <si>
    <t>cronin-rosalinda@gmail.com</t>
  </si>
  <si>
    <t>75f6998d-8553-4747-bc52-6a648e7c620f</t>
  </si>
  <si>
    <t>Rosalinda Cronin</t>
  </si>
  <si>
    <t>Middletown</t>
  </si>
  <si>
    <t>95461</t>
  </si>
  <si>
    <t>382 Moughmer Point Road</t>
  </si>
  <si>
    <t>stiedemann-gage@gmail.com</t>
  </si>
  <si>
    <t>678b1a24-7562-4c99-8dcd-764e8981999d</t>
  </si>
  <si>
    <t>Gage Stiedemann</t>
  </si>
  <si>
    <t>83522</t>
  </si>
  <si>
    <t>3422 Fairview Farm Road</t>
  </si>
  <si>
    <t>christophe-durgan@gmail.com</t>
  </si>
  <si>
    <t>d301e23c-5095-4b43-8754-359e14182b24</t>
  </si>
  <si>
    <t>Christophe Durgan</t>
  </si>
  <si>
    <t>Asheboro</t>
  </si>
  <si>
    <t>27205</t>
  </si>
  <si>
    <t>213 Wade's Lane</t>
  </si>
  <si>
    <t>aufderhar-mya@hotmail.com</t>
  </si>
  <si>
    <t>fd731d74-8429-48ba-96df-5216e289aa41</t>
  </si>
  <si>
    <t>Mya Aufderhar</t>
  </si>
  <si>
    <t>Nellysford</t>
  </si>
  <si>
    <t>22958</t>
  </si>
  <si>
    <t>344 County Highway 13</t>
  </si>
  <si>
    <t>cornelius-bogisich@hotmail.com</t>
  </si>
  <si>
    <t>9e6400f3-790b-402f-a13c-784d02ce3e9c</t>
  </si>
  <si>
    <t>Cornelius Bogisich</t>
  </si>
  <si>
    <t>North Bangor</t>
  </si>
  <si>
    <t>12966</t>
  </si>
  <si>
    <t>12207-12499 Road 50</t>
  </si>
  <si>
    <t>samara-hegmann@yahoo.com</t>
  </si>
  <si>
    <t>b6af7b30-d19c-470e-9398-7b2cd9e5cbb1</t>
  </si>
  <si>
    <t>Samara Hegmann</t>
  </si>
  <si>
    <t>Gurley</t>
  </si>
  <si>
    <t>69141</t>
  </si>
  <si>
    <t>15898 Elk Creek Road</t>
  </si>
  <si>
    <t>hoppe.kathryne@gmail.com</t>
  </si>
  <si>
    <t>0bc529ed-b7ef-49ba-a1b4-2bf49abae4a8</t>
  </si>
  <si>
    <t>Kathryne Hoppe</t>
  </si>
  <si>
    <t>New Underwood</t>
  </si>
  <si>
    <t>57761</t>
  </si>
  <si>
    <t>103 Moses Hill Road</t>
  </si>
  <si>
    <t>larkin-libbie@yahoo.com</t>
  </si>
  <si>
    <t>e793ad7a-1fda-4a5b-a840-8adf06627a9f</t>
  </si>
  <si>
    <t>Libbie Larkin</t>
  </si>
  <si>
    <t>Piermont</t>
  </si>
  <si>
    <t>03779</t>
  </si>
  <si>
    <t>2250 Saint Lawrence Street</t>
  </si>
  <si>
    <t>anjali-parker@hotmail.com</t>
  </si>
  <si>
    <t>30479d7f-2296-4028-8990-197d2016d99f</t>
  </si>
  <si>
    <t>Anjali Parker</t>
  </si>
  <si>
    <t>Riverside</t>
  </si>
  <si>
    <t>92504</t>
  </si>
  <si>
    <t>9009 Farm to Market Road 339</t>
  </si>
  <si>
    <t>felicity-greenfelder@hotmail.com</t>
  </si>
  <si>
    <t>a0c279ec-1152-4854-ae32-ddd882eb8b09</t>
  </si>
  <si>
    <t>Felicity Greenfelder</t>
  </si>
  <si>
    <t>Kosse</t>
  </si>
  <si>
    <t>76653</t>
  </si>
  <si>
    <t>12288-12364 260th Street</t>
  </si>
  <si>
    <t>tracey-denesik@gmail.com</t>
  </si>
  <si>
    <t>819cfafd-74c1-4e07-b86d-007a771ed205</t>
  </si>
  <si>
    <t>Tracey Denesik</t>
  </si>
  <si>
    <t>Adrian</t>
  </si>
  <si>
    <t>56110</t>
  </si>
  <si>
    <t>456 Dean Archer Road</t>
  </si>
  <si>
    <t>delfina-orn@yahoo.com</t>
  </si>
  <si>
    <t>c6f5d063-a5fa-4ad0-93e7-f977ac64c2e7</t>
  </si>
  <si>
    <t>Delfina Orn</t>
  </si>
  <si>
    <t>Jonesborough</t>
  </si>
  <si>
    <t>37659</t>
  </si>
  <si>
    <t>8 Bison Hill Lane</t>
  </si>
  <si>
    <t>halvorson.dale@gmail.com</t>
  </si>
  <si>
    <t>4c292fb0-787e-41ce-8155-cd04949d0123</t>
  </si>
  <si>
    <t>Dale Halvorson</t>
  </si>
  <si>
    <t>59831</t>
  </si>
  <si>
    <t>37128 Norfolk Drive</t>
  </si>
  <si>
    <t>louie.corkery@yahoo.com</t>
  </si>
  <si>
    <t>012ec2e2-080b-46b3-a064-32fc02ef0516</t>
  </si>
  <si>
    <t>Louie Corkery</t>
  </si>
  <si>
    <t>Eldridge</t>
  </si>
  <si>
    <t>65463</t>
  </si>
  <si>
    <t>12719 Us Highway 287</t>
  </si>
  <si>
    <t>toby.yundt@gmail.com</t>
  </si>
  <si>
    <t>55fb93db-82f5-4317-9c47-347aadaa1461</t>
  </si>
  <si>
    <t>Toby Yundt</t>
  </si>
  <si>
    <t>Lander</t>
  </si>
  <si>
    <t>82520</t>
  </si>
  <si>
    <t>2715-2999 Northwest 110 Avenue</t>
  </si>
  <si>
    <t>sophie.blanda@hotmail.com</t>
  </si>
  <si>
    <t>41c869da-0bae-4b87-b51c-91d4d363da06</t>
  </si>
  <si>
    <t>Sophie Blanda</t>
  </si>
  <si>
    <t>Cunningham</t>
  </si>
  <si>
    <t>67035</t>
  </si>
  <si>
    <t>590 Camp Creek Road</t>
  </si>
  <si>
    <t>von.jonas@hotmail.com</t>
  </si>
  <si>
    <t>b74d043d-bdd4-4895-b1d9-c000b1798894</t>
  </si>
  <si>
    <t>Jonas Von</t>
  </si>
  <si>
    <t>Wendover</t>
  </si>
  <si>
    <t>41775</t>
  </si>
  <si>
    <t>535 Arkansas 58</t>
  </si>
  <si>
    <t>ivory-mccullough@yahoo.com</t>
  </si>
  <si>
    <t>944477c2-d0ce-4589-a598-b45f0f3b5d05</t>
  </si>
  <si>
    <t>Ivory McCullough</t>
  </si>
  <si>
    <t>Melbourne</t>
  </si>
  <si>
    <t>72556</t>
  </si>
  <si>
    <t>112 Farm to Market Road 112</t>
  </si>
  <si>
    <t>vandervort.rickie@yahoo.com</t>
  </si>
  <si>
    <t>7294889e-5a09-453d-9584-3dca10cdb8fe</t>
  </si>
  <si>
    <t>Rickie Vandervort</t>
  </si>
  <si>
    <t>Lexington</t>
  </si>
  <si>
    <t>78947</t>
  </si>
  <si>
    <t>19426 Homedale Road</t>
  </si>
  <si>
    <t>ortiz.destiney@hotmail.com</t>
  </si>
  <si>
    <t>3ac0cf86-62b4-4895-8292-64a7af5f0bcd</t>
  </si>
  <si>
    <t>Destiney Ortiz</t>
  </si>
  <si>
    <t>Caldwell</t>
  </si>
  <si>
    <t>83607</t>
  </si>
  <si>
    <t>25591 Clare Road</t>
  </si>
  <si>
    <t>casper-alfonzo@yahoo.com</t>
  </si>
  <si>
    <t>a20f6b26-c90f-4403-bb8c-7eb25eb2fd6d</t>
  </si>
  <si>
    <t>Alfonzo Casper</t>
  </si>
  <si>
    <t>Clare</t>
  </si>
  <si>
    <t>60111</t>
  </si>
  <si>
    <t>3519 Attala Road 4163</t>
  </si>
  <si>
    <t>dorian.predovic@gmail.com</t>
  </si>
  <si>
    <t>e83cf592-42d9-47ea-8582-836b4b2dc5f3</t>
  </si>
  <si>
    <t>Dorian Predovic</t>
  </si>
  <si>
    <t>Sallis</t>
  </si>
  <si>
    <t>39160</t>
  </si>
  <si>
    <t>3350-3398 7th Street Northwest</t>
  </si>
  <si>
    <t>kuphal.everette@yahoo.com</t>
  </si>
  <si>
    <t>6574f3e2-ae4b-4587-a810-69b58f7d584b</t>
  </si>
  <si>
    <t>Everette Kuphal</t>
  </si>
  <si>
    <t>Coleharbor</t>
  </si>
  <si>
    <t>58531</t>
  </si>
  <si>
    <t>15587 U.S. 50</t>
  </si>
  <si>
    <t>sauer-franco@yahoo.com</t>
  </si>
  <si>
    <t>eac3772f-6d36-4551-b198-90ae9b4f980c</t>
  </si>
  <si>
    <t>Franco Sauer</t>
  </si>
  <si>
    <t>Coaldale</t>
  </si>
  <si>
    <t>81222</t>
  </si>
  <si>
    <t>21301-21397 349th Avenue</t>
  </si>
  <si>
    <t>johnston-margret@yahoo.com</t>
  </si>
  <si>
    <t>a7fd39a5-0809-4f24-8e85-b2fe489a8721</t>
  </si>
  <si>
    <t>Margret Johnston</t>
  </si>
  <si>
    <t>Ree Heights</t>
  </si>
  <si>
    <t>57371</t>
  </si>
  <si>
    <t>7001-7499 40th Street South</t>
  </si>
  <si>
    <t>oscar-olson@hotmail.com</t>
  </si>
  <si>
    <t>8d347141-684a-4a26-9b65-d9fe2927b6a7</t>
  </si>
  <si>
    <t>Oscar Olson</t>
  </si>
  <si>
    <t>Moorhead</t>
  </si>
  <si>
    <t>56560</t>
  </si>
  <si>
    <t>22979 Fishmarket Road</t>
  </si>
  <si>
    <t>volkman-wilmer@gmail.com</t>
  </si>
  <si>
    <t>fd50d981-2f22-4f7f-a697-dc911f1c35bb</t>
  </si>
  <si>
    <t>Wilmer Volkman</t>
  </si>
  <si>
    <t>Tecumseh</t>
  </si>
  <si>
    <t>74873</t>
  </si>
  <si>
    <t>14388 County Road 2</t>
  </si>
  <si>
    <t>bryce-erdman@hotmail.com</t>
  </si>
  <si>
    <t>4f479026-4188-45a4-b654-739d9d6d4674</t>
  </si>
  <si>
    <t>Bryce Erdman</t>
  </si>
  <si>
    <t>Rush</t>
  </si>
  <si>
    <t>80833</t>
  </si>
  <si>
    <t>N10010 Mack Lake Road</t>
  </si>
  <si>
    <t>jeffry-grimes@hotmail.com</t>
  </si>
  <si>
    <t>7d34ef26-7300-4faa-bf53-f9fb46b4885b</t>
  </si>
  <si>
    <t>Jeffry Grimes</t>
  </si>
  <si>
    <t>Trego</t>
  </si>
  <si>
    <t>54888</t>
  </si>
  <si>
    <t>11 Easy Street</t>
  </si>
  <si>
    <t>king.conrad@yahoo.com</t>
  </si>
  <si>
    <t>297bfa31-9042-4eae-924d-209301f2360b</t>
  </si>
  <si>
    <t>Conrad King</t>
  </si>
  <si>
    <t>Lordsburg</t>
  </si>
  <si>
    <t>88045</t>
  </si>
  <si>
    <t>150 Erkhart Lane</t>
  </si>
  <si>
    <t>braun-agnes@yahoo.com</t>
  </si>
  <si>
    <t>0b233c82-be45-4e43-a908-1eca8e554977</t>
  </si>
  <si>
    <t>Agnes Braun</t>
  </si>
  <si>
    <t>Lucedale</t>
  </si>
  <si>
    <t>39452</t>
  </si>
  <si>
    <t>3300 West Pacific Avenue</t>
  </si>
  <si>
    <t>archibald-lowe@hotmail.com</t>
  </si>
  <si>
    <t>534abe23-99bb-4b5b-bb03-913fbd18592c</t>
  </si>
  <si>
    <t>Archibald Lowe</t>
  </si>
  <si>
    <t>Burbank</t>
  </si>
  <si>
    <t>91505</t>
  </si>
  <si>
    <t>702 Parks Ridge Road</t>
  </si>
  <si>
    <t>doyle.burnice@gmail.com</t>
  </si>
  <si>
    <t>76ca842c-8532-4b81-a3a1-0693a27e28c5</t>
  </si>
  <si>
    <t>Burnice Doyle</t>
  </si>
  <si>
    <t>Russell Springs</t>
  </si>
  <si>
    <t>42642</t>
  </si>
  <si>
    <t>605 Enfield Road</t>
  </si>
  <si>
    <t>bahringer-laura@yahoo.com</t>
  </si>
  <si>
    <t>db86e55d-f596-47af-92ca-840de8f5c1c8</t>
  </si>
  <si>
    <t>Laura Bahringer</t>
  </si>
  <si>
    <t>Arthur</t>
  </si>
  <si>
    <t>69121</t>
  </si>
  <si>
    <t>440 McClendon Drive</t>
  </si>
  <si>
    <t>vandervort.madyson@yahoo.com</t>
  </si>
  <si>
    <t>75684c84-7471-4951-85dc-fc7d6444b821</t>
  </si>
  <si>
    <t>Madyson Vandervort</t>
  </si>
  <si>
    <t>Trout</t>
  </si>
  <si>
    <t>71371</t>
  </si>
  <si>
    <t>8301-8355 105th Street Northwest</t>
  </si>
  <si>
    <t>runolfsson.winifred@gmail.com</t>
  </si>
  <si>
    <t>799dd11f-5eef-4fee-ad99-5caab5ae9447</t>
  </si>
  <si>
    <t>Winifred Runolfsson</t>
  </si>
  <si>
    <t>Portal</t>
  </si>
  <si>
    <t>58772</t>
  </si>
  <si>
    <t>2808 County Road 3425 East</t>
  </si>
  <si>
    <t>walker-harris@yahoo.com</t>
  </si>
  <si>
    <t>ead16f86-a830-4f9d-92e2-53e27ce3ecff</t>
  </si>
  <si>
    <t>Walker Harris</t>
  </si>
  <si>
    <t>Farmer City</t>
  </si>
  <si>
    <t>61842</t>
  </si>
  <si>
    <t>162 Lawrence Road</t>
  </si>
  <si>
    <t>rath-maye@yahoo.com</t>
  </si>
  <si>
    <t>67c3a004-8889-4c80-b35f-29036ea6184c</t>
  </si>
  <si>
    <t>Maye Rath</t>
  </si>
  <si>
    <t>Shaftsbury</t>
  </si>
  <si>
    <t>05262</t>
  </si>
  <si>
    <t>1083-1099 Broken Creek Road</t>
  </si>
  <si>
    <t>dicki.gaston@hotmail.com</t>
  </si>
  <si>
    <t>1635d6ef-5aae-4337-93c0-1723e0972a83</t>
  </si>
  <si>
    <t>Gaston Dicki</t>
  </si>
  <si>
    <t>5631 FM 1624 Road</t>
  </si>
  <si>
    <t>parker-aurelio@hotmail.com</t>
  </si>
  <si>
    <t>17dea03e-8707-4ad5-a950-ed93a77a0f8a</t>
  </si>
  <si>
    <t>Aurelio Parker</t>
  </si>
  <si>
    <t>80 Hunter Lane</t>
  </si>
  <si>
    <t>douglas-prosacco@hotmail.com</t>
  </si>
  <si>
    <t>6bfee5d0-3826-4bdc-8770-d639ba853efb</t>
  </si>
  <si>
    <t>Douglas Prosacco</t>
  </si>
  <si>
    <t>Salinas</t>
  </si>
  <si>
    <t>93908</t>
  </si>
  <si>
    <t>3730 22nd Street</t>
  </si>
  <si>
    <t>taryn-schoen@hotmail.com</t>
  </si>
  <si>
    <t>9f307438-450c-4b61-8838-a89724bfe209</t>
  </si>
  <si>
    <t>Taryn Schoen</t>
  </si>
  <si>
    <t>Dorr</t>
  </si>
  <si>
    <t>49323</t>
  </si>
  <si>
    <t>1701-1791 27th Avenue</t>
  </si>
  <si>
    <t>jailyn-hickle@hotmail.com</t>
  </si>
  <si>
    <t>60d8848c-6193-4efd-b701-6d219be9579c</t>
  </si>
  <si>
    <t>Jailyn Hickle</t>
  </si>
  <si>
    <t>Rice Lake</t>
  </si>
  <si>
    <t>54868</t>
  </si>
  <si>
    <t>69369 Lee Road</t>
  </si>
  <si>
    <t>adonis.ritchie@gmail.com</t>
  </si>
  <si>
    <t>7fd851a7-05df-42c9-9a0e-858ffdf5a69f</t>
  </si>
  <si>
    <t>Adonis Ritchie</t>
  </si>
  <si>
    <t>Saint Clairsville</t>
  </si>
  <si>
    <t>43950</t>
  </si>
  <si>
    <t>505 Joey Street</t>
  </si>
  <si>
    <t>heidi-glover@gmail.com</t>
  </si>
  <si>
    <t>e5e21f69-92d6-4c48-b3ac-435a38811c6a</t>
  </si>
  <si>
    <t>Heidi Glover</t>
  </si>
  <si>
    <t>Patterson</t>
  </si>
  <si>
    <t>70392</t>
  </si>
  <si>
    <t>3126-3312 Washington 25</t>
  </si>
  <si>
    <t>coleman-beier@yahoo.com</t>
  </si>
  <si>
    <t>c22c15d6-0e65-45d9-905d-e81376dc2580</t>
  </si>
  <si>
    <t>Coleman Beier</t>
  </si>
  <si>
    <t>Gifford</t>
  </si>
  <si>
    <t>99131</t>
  </si>
  <si>
    <t>10844 County Farm Road</t>
  </si>
  <si>
    <t>ward-jude@gmail.com</t>
  </si>
  <si>
    <t>640a4e3d-47d6-4e04-99f0-e9ea6c2c98a2</t>
  </si>
  <si>
    <t>Jude Ward</t>
  </si>
  <si>
    <t>64067</t>
  </si>
  <si>
    <t>7654 County Road 121</t>
  </si>
  <si>
    <t>mckenzie.eduardo@yahoo.com</t>
  </si>
  <si>
    <t>b2ffd47c-8ef9-4017-8a66-1208ac10966e</t>
  </si>
  <si>
    <t>Eduardo McKenzie</t>
  </si>
  <si>
    <t>Wharton</t>
  </si>
  <si>
    <t>77488</t>
  </si>
  <si>
    <t>3600-3680 Lincoln</t>
  </si>
  <si>
    <t>lacy.gleichner@gmail.com</t>
  </si>
  <si>
    <t>91a722f5-c3a3-4d91-9caf-39b2e56fa06b</t>
  </si>
  <si>
    <t>Lacy Gleichner</t>
  </si>
  <si>
    <t>Levelland</t>
  </si>
  <si>
    <t>79336</t>
  </si>
  <si>
    <t>373 Hidden Lane</t>
  </si>
  <si>
    <t>mann-phoebe@gmail.com</t>
  </si>
  <si>
    <t>fff4572e-ff98-4b50-ad24-f0feba9f84d9</t>
  </si>
  <si>
    <t>Phoebe Mann</t>
  </si>
  <si>
    <t>Oriental</t>
  </si>
  <si>
    <t>28571</t>
  </si>
  <si>
    <t>10241 U.S. 12</t>
  </si>
  <si>
    <t>hollis.rau@gmail.com</t>
  </si>
  <si>
    <t>244808ba-4919-4a90-9781-56e119b49b39</t>
  </si>
  <si>
    <t>Hollis Rau</t>
  </si>
  <si>
    <t>Ismay</t>
  </si>
  <si>
    <t>59336</t>
  </si>
  <si>
    <t>2912 South Broad Street</t>
  </si>
  <si>
    <t>leuschke-madalyn@hotmail.com</t>
  </si>
  <si>
    <t>fbf9af2f-09a5-486e-853a-5745a00d5bdf</t>
  </si>
  <si>
    <t>Madalyn Leuschke</t>
  </si>
  <si>
    <t>Scottsboro</t>
  </si>
  <si>
    <t>35769</t>
  </si>
  <si>
    <t>3000-3914 Road 151</t>
  </si>
  <si>
    <t>jorge.bins@gmail.com</t>
  </si>
  <si>
    <t>6d867553-7666-44f0-af0d-8e5467ef1672</t>
  </si>
  <si>
    <t>Jorge Bins</t>
  </si>
  <si>
    <t>Grover Hill</t>
  </si>
  <si>
    <t>45849</t>
  </si>
  <si>
    <t>9591 Nevada Street</t>
  </si>
  <si>
    <t>powlowski.omer@hotmail.com</t>
  </si>
  <si>
    <t>07bb54cd-3507-4275-8a45-6cba91acf1b4</t>
  </si>
  <si>
    <t>Omer Powlowski</t>
  </si>
  <si>
    <t>Indianola</t>
  </si>
  <si>
    <t>50125</t>
  </si>
  <si>
    <t>1981-2039 Spring Canyon Road</t>
  </si>
  <si>
    <t>anderson.schinner@yahoo.com</t>
  </si>
  <si>
    <t>844efa50-95ba-431a-a025-28216b95d08d</t>
  </si>
  <si>
    <t>Anderson Schinner</t>
  </si>
  <si>
    <t>1362 Smith Woods Lane</t>
  </si>
  <si>
    <t>boehm-amanda@hotmail.com</t>
  </si>
  <si>
    <t>9ec26e6f-8b35-477c-b70b-0329925e43b8</t>
  </si>
  <si>
    <t>Amanda Boehm</t>
  </si>
  <si>
    <t>Hickory Grove</t>
  </si>
  <si>
    <t>29717</t>
  </si>
  <si>
    <t>272 Farm to Market 684</t>
  </si>
  <si>
    <t>foster-gusikowski@yahoo.com</t>
  </si>
  <si>
    <t>4eb90664-3179-4192-8257-a43c76c32ead</t>
  </si>
  <si>
    <t>Foster Gusikowski</t>
  </si>
  <si>
    <t>Roaring Springs</t>
  </si>
  <si>
    <t>79256</t>
  </si>
  <si>
    <t>19471 East 1130 Road</t>
  </si>
  <si>
    <t>sanford.elsie@gmail.com</t>
  </si>
  <si>
    <t>2d0fe351-66a9-4f7b-a62c-9dbff1266d9f</t>
  </si>
  <si>
    <t>Elsie Sanford</t>
  </si>
  <si>
    <t>Elk City</t>
  </si>
  <si>
    <t>73644</t>
  </si>
  <si>
    <t>2525 Kansas Street</t>
  </si>
  <si>
    <t>wyman-joel@yahoo.com</t>
  </si>
  <si>
    <t>7deabd14-b7f0-4d38-adad-166775ff7e78</t>
  </si>
  <si>
    <t>Joel Wyman</t>
  </si>
  <si>
    <t>Osceola</t>
  </si>
  <si>
    <t>50213</t>
  </si>
  <si>
    <t>7957-7959 County Road 142</t>
  </si>
  <si>
    <t>rowan-weimann@yahoo.com</t>
  </si>
  <si>
    <t>ca2e63da-9cbc-4d83-94b0-b84e69fd5262</t>
  </si>
  <si>
    <t>Rowan Weimann</t>
  </si>
  <si>
    <t>Gatesville</t>
  </si>
  <si>
    <t>76528</t>
  </si>
  <si>
    <t>137-173 Pleasant Acres Trail</t>
  </si>
  <si>
    <t>weimann.keyshawn@hotmail.com</t>
  </si>
  <si>
    <t>9f17fd01-23b8-4164-8757-b19d756791fa</t>
  </si>
  <si>
    <t>Keyshawn Weimann</t>
  </si>
  <si>
    <t>36272</t>
  </si>
  <si>
    <t>3550 Grapevine Canyon Road</t>
  </si>
  <si>
    <t>bahringer-torey@hotmail.com</t>
  </si>
  <si>
    <t>5a9b1eca-979a-4c18-8229-f87ed3e3936a</t>
  </si>
  <si>
    <t>Torey Bahringer</t>
  </si>
  <si>
    <t>Inyokern</t>
  </si>
  <si>
    <t>93527</t>
  </si>
  <si>
    <t>N5705 Vans Road</t>
  </si>
  <si>
    <t>bernier.ruby@yahoo.com</t>
  </si>
  <si>
    <t>c8f70844-09af-446d-9172-5e3849a95130</t>
  </si>
  <si>
    <t>Ruby Bernier</t>
  </si>
  <si>
    <t>Hilbert</t>
  </si>
  <si>
    <t>54129</t>
  </si>
  <si>
    <t>5201-5599 County Road 203</t>
  </si>
  <si>
    <t>langworth-marta@yahoo.com</t>
  </si>
  <si>
    <t>aa403b64-f9fc-4f9b-b433-0aaa82b83b37</t>
  </si>
  <si>
    <t>Marta Langworth</t>
  </si>
  <si>
    <t>Hunnewell</t>
  </si>
  <si>
    <t>63443</t>
  </si>
  <si>
    <t>62000 Peach Road</t>
  </si>
  <si>
    <t>alisa-morissette@hotmail.com</t>
  </si>
  <si>
    <t>aab3c88c-b954-44d4-a5a7-11dbf9c3338a</t>
  </si>
  <si>
    <t>Alisa Morissette</t>
  </si>
  <si>
    <t>La Grande</t>
  </si>
  <si>
    <t>97850</t>
  </si>
  <si>
    <t>2331-2399 East 2900 North Road</t>
  </si>
  <si>
    <t>mills.joe@yahoo.com</t>
  </si>
  <si>
    <t>57d87b92-d422-4cc6-9f11-aad8cde26d24</t>
  </si>
  <si>
    <t>Joe Mills</t>
  </si>
  <si>
    <t>Twin Falls</t>
  </si>
  <si>
    <t>83301</t>
  </si>
  <si>
    <t>3444 Wisconsin 133</t>
  </si>
  <si>
    <t>angie.tremblay@hotmail.com</t>
  </si>
  <si>
    <t>17b0baae-7dd5-413c-8a53-b9218984368a</t>
  </si>
  <si>
    <t>Angie Tremblay</t>
  </si>
  <si>
    <t>Blue River</t>
  </si>
  <si>
    <t>53518</t>
  </si>
  <si>
    <t>77597 180th Street</t>
  </si>
  <si>
    <t>jacobs-josiah@yahoo.com</t>
  </si>
  <si>
    <t>3c7dca41-614c-4b1e-b555-d2151f86e85a</t>
  </si>
  <si>
    <t>Josiah Jacobs</t>
  </si>
  <si>
    <t>Sacred Heart</t>
  </si>
  <si>
    <t>56285</t>
  </si>
  <si>
    <t>4098 East 13th Street</t>
  </si>
  <si>
    <t>corkery.theresa@yahoo.com</t>
  </si>
  <si>
    <t>fa98d096-ab3a-4caf-983c-10b83b4b6ba6</t>
  </si>
  <si>
    <t>Theresa Corkery</t>
  </si>
  <si>
    <t>Ames</t>
  </si>
  <si>
    <t>50010</t>
  </si>
  <si>
    <t>30528 Old Saltworks Road</t>
  </si>
  <si>
    <t>witting-cindy@yahoo.com</t>
  </si>
  <si>
    <t>cb5837a6-91ef-4955-81bb-5a1f0ad9e66f</t>
  </si>
  <si>
    <t>Cindy Witting</t>
  </si>
  <si>
    <t>Meadowview</t>
  </si>
  <si>
    <t>24361</t>
  </si>
  <si>
    <t>3401-3499 Q R Bh</t>
  </si>
  <si>
    <t>hyatt.lionel@hotmail.com</t>
  </si>
  <si>
    <t>f2f8aa96-0d3a-4806-a0d0-35ca3b99aeb4</t>
  </si>
  <si>
    <t>Lionel Hyatt</t>
  </si>
  <si>
    <t>McAlister</t>
  </si>
  <si>
    <t>88427</t>
  </si>
  <si>
    <t>715 East Cedarville Road</t>
  </si>
  <si>
    <t>jaren-kertzmann@gmail.com</t>
  </si>
  <si>
    <t>374ade50-402c-499b-9683-f9552f67b646</t>
  </si>
  <si>
    <t>Jaren Kertzmann</t>
  </si>
  <si>
    <t>Freeport</t>
  </si>
  <si>
    <t>61032</t>
  </si>
  <si>
    <t>86 Nye Way</t>
  </si>
  <si>
    <t>rolfson-ford@yahoo.com</t>
  </si>
  <si>
    <t>e20b9a30-a6a5-4c0a-9e6e-18d7c55fc355</t>
  </si>
  <si>
    <t>Ford Rolfson</t>
  </si>
  <si>
    <t>12997</t>
  </si>
  <si>
    <t>100 Old Cemetery Road</t>
  </si>
  <si>
    <t>kozey-zoie@hotmail.com</t>
  </si>
  <si>
    <t>d9cf76dc-eac8-4aba-ae0b-578238366f30</t>
  </si>
  <si>
    <t>Zoie Kozey</t>
  </si>
  <si>
    <t>Chignik</t>
  </si>
  <si>
    <t>99564</t>
  </si>
  <si>
    <t>2755 Cooks Landing Road</t>
  </si>
  <si>
    <t>schimmel.josiah@gmail.com</t>
  </si>
  <si>
    <t>a56de802-dc64-4aff-a842-210c700eb885</t>
  </si>
  <si>
    <t>Josiah Schimmel</t>
  </si>
  <si>
    <t>32351</t>
  </si>
  <si>
    <t>663 Rockhouse Fork Road</t>
  </si>
  <si>
    <t>adams-dell@yahoo.com</t>
  </si>
  <si>
    <t>fdb9e93b-086d-4edb-b8a1-02b0512819c0</t>
  </si>
  <si>
    <t>Dell Adams</t>
  </si>
  <si>
    <t>Salyersville</t>
  </si>
  <si>
    <t>41465</t>
  </si>
  <si>
    <t>853 Abner Fork Road</t>
  </si>
  <si>
    <t>hagenes-rosie@hotmail.com</t>
  </si>
  <si>
    <t>0029537f-85ca-4c9a-a8bc-39be4a7f930d</t>
  </si>
  <si>
    <t>Rosie Hagenes</t>
  </si>
  <si>
    <t>Belcher</t>
  </si>
  <si>
    <t>41513</t>
  </si>
  <si>
    <t>2154 McConnell Pond Road</t>
  </si>
  <si>
    <t>sipes.angelica@gmail.com</t>
  </si>
  <si>
    <t>8d030d99-3b41-49a4-8246-80129034eb1d</t>
  </si>
  <si>
    <t>Angelica Sipes</t>
  </si>
  <si>
    <t>Brighton</t>
  </si>
  <si>
    <t>05846</t>
  </si>
  <si>
    <t>2101-2105 Slug Creek Road</t>
  </si>
  <si>
    <t>frederic-wehner@yahoo.com</t>
  </si>
  <si>
    <t>342bc898-bec2-4a84-a4c8-8ec20712c622</t>
  </si>
  <si>
    <t>Frederic Wehner</t>
  </si>
  <si>
    <t>Soda Springs</t>
  </si>
  <si>
    <t>83276</t>
  </si>
  <si>
    <t>15002 Sd Highway 20</t>
  </si>
  <si>
    <t>kyra-lynch@hotmail.com</t>
  </si>
  <si>
    <t>7992c167-99ad-486b-95ae-e54ac74a5e62</t>
  </si>
  <si>
    <t>Kyra Lynch</t>
  </si>
  <si>
    <t>28000-28998 Hawaii Road</t>
  </si>
  <si>
    <t>freida.doyle@gmail.com</t>
  </si>
  <si>
    <t>33a79178-7b47-4fad-8925-aebd2a57d85d</t>
  </si>
  <si>
    <t>Freida Doyle</t>
  </si>
  <si>
    <t>62808</t>
  </si>
  <si>
    <t>11501-11599 62nd Street Northeast</t>
  </si>
  <si>
    <t>sidney-kling@gmail.com</t>
  </si>
  <si>
    <t>f55dda6e-cd8f-47d5-8d2c-f48d6098582a</t>
  </si>
  <si>
    <t>Sidney Kling</t>
  </si>
  <si>
    <t>Adams</t>
  </si>
  <si>
    <t>58210</t>
  </si>
  <si>
    <t>2002 U.S. 70</t>
  </si>
  <si>
    <t>consuelo-vandervort@gmail.com</t>
  </si>
  <si>
    <t>bf5634be-01d0-4704-abbd-623794b0b370</t>
  </si>
  <si>
    <t>Consuelo Vandervort</t>
  </si>
  <si>
    <t>Brinkley</t>
  </si>
  <si>
    <t>72021</t>
  </si>
  <si>
    <t>877 North 400 East Road</t>
  </si>
  <si>
    <t>wiza.lillian@hotmail.com</t>
  </si>
  <si>
    <t>1e698279-d2a8-43d2-9aea-bd23099e17b8</t>
  </si>
  <si>
    <t>Lillian Wiza</t>
  </si>
  <si>
    <t>Milmine</t>
  </si>
  <si>
    <t>61855</t>
  </si>
  <si>
    <t>575 South 250th Street</t>
  </si>
  <si>
    <t>daugherty-domenic@gmail.com</t>
  </si>
  <si>
    <t>7dfdb804-0408-49c3-8d59-74adc3e4cdd3</t>
  </si>
  <si>
    <t>Domenic Daugherty</t>
  </si>
  <si>
    <t>5600-5698 Southwest 80th Street</t>
  </si>
  <si>
    <t>kon-o-janie@yahoo.com</t>
  </si>
  <si>
    <t>4f7f85f4-d58b-467d-97e5-ca6e1c528630</t>
  </si>
  <si>
    <t>Janie O'Kon</t>
  </si>
  <si>
    <t>Trenton</t>
  </si>
  <si>
    <t>32693</t>
  </si>
  <si>
    <t>36087 South Rose Lake Road</t>
  </si>
  <si>
    <t>abelardo.purdy@hotmail.com</t>
  </si>
  <si>
    <t>c1ef492c-04cb-423c-963c-fcc2e28e0889</t>
  </si>
  <si>
    <t>Abelardo Purdy</t>
  </si>
  <si>
    <t>Frazee</t>
  </si>
  <si>
    <t>56544</t>
  </si>
  <si>
    <t>664 Hidden Meadows Lane</t>
  </si>
  <si>
    <t>brekke-jarvis@yahoo.com</t>
  </si>
  <si>
    <t>694a3f39-f2b2-40c2-afab-c2d0bac3aba3</t>
  </si>
  <si>
    <t>Jarvis Brekke</t>
  </si>
  <si>
    <t>Oakland</t>
  </si>
  <si>
    <t>97462</t>
  </si>
  <si>
    <t>4036 North 8000 Road East</t>
  </si>
  <si>
    <t>stroman-maxime@yahoo.com</t>
  </si>
  <si>
    <t>c10d2e6b-9416-432f-9f0a-d4b734e28571</t>
  </si>
  <si>
    <t>Maxime Stroman</t>
  </si>
  <si>
    <t>Bourbonnais</t>
  </si>
  <si>
    <t>60914</t>
  </si>
  <si>
    <t>15674 Highway Nn</t>
  </si>
  <si>
    <t>kreiger-caroline@gmail.com</t>
  </si>
  <si>
    <t>46c8d5d5-bd25-4b65-8269-31bd19331647</t>
  </si>
  <si>
    <t>Caroline Kreiger</t>
  </si>
  <si>
    <t>Bowling Green</t>
  </si>
  <si>
    <t>63334</t>
  </si>
  <si>
    <t>7963 Lime Kiln Drive</t>
  </si>
  <si>
    <t>vicente-schaden@hotmail.com</t>
  </si>
  <si>
    <t>65d7857e-9842-4bdc-9f0e-6ce281d104eb</t>
  </si>
  <si>
    <t>Vicente Schaden</t>
  </si>
  <si>
    <t>Neosho</t>
  </si>
  <si>
    <t>64850</t>
  </si>
  <si>
    <t>17502 East Blaine Road</t>
  </si>
  <si>
    <t>wilkinson-penelope@gmail.com</t>
  </si>
  <si>
    <t>18085351-420b-40a0-a09b-973392d7733e</t>
  </si>
  <si>
    <t>Penelope Wilkinson</t>
  </si>
  <si>
    <t>Hunter</t>
  </si>
  <si>
    <t>74640</t>
  </si>
  <si>
    <t>2205 2nd Avenue</t>
  </si>
  <si>
    <t>oleta.hane@gmail.com</t>
  </si>
  <si>
    <t>954d1cca-94c5-4dd6-b1cc-fa31fe26e0c5</t>
  </si>
  <si>
    <t>Oleta Hane</t>
  </si>
  <si>
    <t>31901</t>
  </si>
  <si>
    <t>2200-2398 North Monterey Drive</t>
  </si>
  <si>
    <t>marvin.kris@gmail.com</t>
  </si>
  <si>
    <t>ae55b6dc-2346-4e0d-9000-5518eec2026c</t>
  </si>
  <si>
    <t>Marvin Kris</t>
  </si>
  <si>
    <t>Apache Junction</t>
  </si>
  <si>
    <t>85120</t>
  </si>
  <si>
    <t>4002-4442 North Rucker Canyon Road</t>
  </si>
  <si>
    <t>bradtke-savannah@yahoo.com</t>
  </si>
  <si>
    <t>9f1e88f4-0b8e-46da-af59-3ebcb3d84eb4</t>
  </si>
  <si>
    <t>Savannah Bradtke</t>
  </si>
  <si>
    <t>Elfrida</t>
  </si>
  <si>
    <t>85610</t>
  </si>
  <si>
    <t>114 Heart Lane</t>
  </si>
  <si>
    <t>floyd.williamson@hotmail.com</t>
  </si>
  <si>
    <t>5b5a5661-cb0b-4e87-99cc-636026dd3365</t>
  </si>
  <si>
    <t>Floyd Williamson</t>
  </si>
  <si>
    <t>Princeton</t>
  </si>
  <si>
    <t>24739</t>
  </si>
  <si>
    <t>22978 E0760 Road</t>
  </si>
  <si>
    <t>corkery.paula@gmail.com</t>
  </si>
  <si>
    <t>948c8c2a-9bfc-4e0d-bf1f-62cbbd07a530</t>
  </si>
  <si>
    <t>Paula Corkery</t>
  </si>
  <si>
    <t>Kellyville</t>
  </si>
  <si>
    <t>74039</t>
  </si>
  <si>
    <t>2017 County Road 61</t>
  </si>
  <si>
    <t>weber.quincy@yahoo.com</t>
  </si>
  <si>
    <t>4341d1e0-eba2-4aff-bcd1-208472155cc1</t>
  </si>
  <si>
    <t>Quincy Weber</t>
  </si>
  <si>
    <t>120 North Fork Travis Creek Road</t>
  </si>
  <si>
    <t>cassidy-watsica@hotmail.com</t>
  </si>
  <si>
    <t>cf2f5ea4-ade1-4e61-8792-90c212aa87cd</t>
  </si>
  <si>
    <t>Cassidy Watsica</t>
  </si>
  <si>
    <t>Clancy</t>
  </si>
  <si>
    <t>59634</t>
  </si>
  <si>
    <t>20101-20161 Lagoon Road</t>
  </si>
  <si>
    <t>charles.murazik@hotmail.com</t>
  </si>
  <si>
    <t>3821b5e1-6faf-4df4-9e35-eaedc3d6a933</t>
  </si>
  <si>
    <t>Charles Murazik</t>
  </si>
  <si>
    <t>Lyman</t>
  </si>
  <si>
    <t>69352</t>
  </si>
  <si>
    <t>335 North Oak Avenue</t>
  </si>
  <si>
    <t>nikolas-hilpert@gmail.com</t>
  </si>
  <si>
    <t>29a6478f-d594-4753-9284-8f63fd98f820</t>
  </si>
  <si>
    <t>Nikolas Hilpert</t>
  </si>
  <si>
    <t>Joplin</t>
  </si>
  <si>
    <t>64801</t>
  </si>
  <si>
    <t>1241 Deer Trail</t>
  </si>
  <si>
    <t>efrain.trantow@yahoo.com</t>
  </si>
  <si>
    <t>973f485c-fea7-49c8-a323-beaf1d92bd0f</t>
  </si>
  <si>
    <t>Efrain Trantow</t>
  </si>
  <si>
    <t>Bishop</t>
  </si>
  <si>
    <t>30621</t>
  </si>
  <si>
    <t>1414 Holiday Drive</t>
  </si>
  <si>
    <t>ruecker-raymundo@hotmail.com</t>
  </si>
  <si>
    <t>48e35283-b730-4b96-8d00-7fa3a550fb1e</t>
  </si>
  <si>
    <t>Raymundo Ruecker</t>
  </si>
  <si>
    <t>Carter Lake</t>
  </si>
  <si>
    <t>51510</t>
  </si>
  <si>
    <t>400-498 County Road 100</t>
  </si>
  <si>
    <t>bogan-savion@hotmail.com</t>
  </si>
  <si>
    <t>5d2250c4-8ed5-4219-a17b-aae3d1e3eee3</t>
  </si>
  <si>
    <t>Savion Bogan</t>
  </si>
  <si>
    <t>Plainview</t>
  </si>
  <si>
    <t>79072</t>
  </si>
  <si>
    <t>1062 Kamrin Lane</t>
  </si>
  <si>
    <t>vallie.labadie@hotmail.com</t>
  </si>
  <si>
    <t>8dda0c38-1cf0-49ba-b4ef-21a3afdad2a9</t>
  </si>
  <si>
    <t>Vallie Labadie</t>
  </si>
  <si>
    <t>Valliant</t>
  </si>
  <si>
    <t>74764</t>
  </si>
  <si>
    <t>51 Williams Road</t>
  </si>
  <si>
    <t>deckow-destini@gmail.com</t>
  </si>
  <si>
    <t>c9791ba0-6280-494d-b87b-8aa7ba2f63ef</t>
  </si>
  <si>
    <t>Destini Deckow</t>
  </si>
  <si>
    <t>Newfane</t>
  </si>
  <si>
    <t>162 Hartwell Road</t>
  </si>
  <si>
    <t>craig-abshire@gmail.com</t>
  </si>
  <si>
    <t>ee31032b-ae92-481d-b5c4-f99f64fcde9d</t>
  </si>
  <si>
    <t>Craig Abshire</t>
  </si>
  <si>
    <t>01730</t>
  </si>
  <si>
    <t>2600-2698 Buchanan Avenue</t>
  </si>
  <si>
    <t>felipe.feeney@yahoo.com</t>
  </si>
  <si>
    <t>fd9513ef-b523-4e5b-8ce3-7b6fb41c4157</t>
  </si>
  <si>
    <t>Felipe Feeney</t>
  </si>
  <si>
    <t>51431</t>
  </si>
  <si>
    <t>291 Boenig Road</t>
  </si>
  <si>
    <t>monahan.martin@yahoo.com</t>
  </si>
  <si>
    <t>d72772d4-09ac-45d7-9aca-aeaef418e69d</t>
  </si>
  <si>
    <t>Martin Monahan</t>
  </si>
  <si>
    <t>Woodsboro</t>
  </si>
  <si>
    <t>78393</t>
  </si>
  <si>
    <t>69 Bixler Way</t>
  </si>
  <si>
    <t>romaguera-orion@hotmail.com</t>
  </si>
  <si>
    <t>a85a5ee2-849e-4fee-97a5-3ebc9e574379</t>
  </si>
  <si>
    <t>Orion Romaguera</t>
  </si>
  <si>
    <t>Jaffrey</t>
  </si>
  <si>
    <t>03452</t>
  </si>
  <si>
    <t>1200-1250 Knox Road 300 East</t>
  </si>
  <si>
    <t>alvis.emmerich@yahoo.com</t>
  </si>
  <si>
    <t>d4e135b3-5168-4bae-8910-8db64066d5eb</t>
  </si>
  <si>
    <t>Alvis Emmerich</t>
  </si>
  <si>
    <t>Galesburg</t>
  </si>
  <si>
    <t>61401</t>
  </si>
  <si>
    <t>9699 Kingrey Road</t>
  </si>
  <si>
    <t>dietrich-bernardo@gmail.com</t>
  </si>
  <si>
    <t>85b774c0-92ae-4248-9fe4-96d51ab65db7</t>
  </si>
  <si>
    <t>Bernardo Dietrich</t>
  </si>
  <si>
    <t>College Corner</t>
  </si>
  <si>
    <t>45003</t>
  </si>
  <si>
    <t>46630 Benton Road</t>
  </si>
  <si>
    <t>kemmer-gene@yahoo.com</t>
  </si>
  <si>
    <t>84849913-4422-4128-b152-915ee293250c</t>
  </si>
  <si>
    <t>Gene Kemmer</t>
  </si>
  <si>
    <t>Atkinson</t>
  </si>
  <si>
    <t>68713</t>
  </si>
  <si>
    <t>2261 Wilson Drive</t>
  </si>
  <si>
    <t>willms.viva@gmail.com</t>
  </si>
  <si>
    <t>873edf01-3c74-4613-8c1d-e02da37b6b3b</t>
  </si>
  <si>
    <t>Viva Willms</t>
  </si>
  <si>
    <t>44312</t>
  </si>
  <si>
    <t>10302 County Road 430</t>
  </si>
  <si>
    <t>khalid.blanda@yahoo.com</t>
  </si>
  <si>
    <t>c7d5a713-7353-42d9-998f-875cd546833d</t>
  </si>
  <si>
    <t>Khalid Blanda</t>
  </si>
  <si>
    <t>Shallowater</t>
  </si>
  <si>
    <t>79363</t>
  </si>
  <si>
    <t>10819 North 2010 Road</t>
  </si>
  <si>
    <t>blick-leonard@hotmail.com</t>
  </si>
  <si>
    <t>22554149-1193-43c5-b0a2-161690977a93</t>
  </si>
  <si>
    <t>Leonard Blick</t>
  </si>
  <si>
    <t>253-265 Landsford Road</t>
  </si>
  <si>
    <t>collins.nickolas@gmail.com</t>
  </si>
  <si>
    <t>4291868a-7c73-47f2-918b-f83f058673cd</t>
  </si>
  <si>
    <t>Nickolas Collins</t>
  </si>
  <si>
    <t>29704</t>
  </si>
  <si>
    <t>1336 East Rosebud Road</t>
  </si>
  <si>
    <t>becker.roberto@gmail.com</t>
  </si>
  <si>
    <t>21017b84-520c-40bc-8901-bb35f1773407</t>
  </si>
  <si>
    <t>Roberto Becker</t>
  </si>
  <si>
    <t>Roscoe</t>
  </si>
  <si>
    <t>59071</t>
  </si>
  <si>
    <t>42000 93rd Street Northeast</t>
  </si>
  <si>
    <t>wiza-andreanne@gmail.com</t>
  </si>
  <si>
    <t>28f31b76-7aeb-43d2-8a01-6d585d76d972</t>
  </si>
  <si>
    <t>Andreanne Wiza</t>
  </si>
  <si>
    <t>Regan</t>
  </si>
  <si>
    <t>58477</t>
  </si>
  <si>
    <t>4801 83rd Avenue Southeast</t>
  </si>
  <si>
    <t>nicolas.karen@hotmail.com</t>
  </si>
  <si>
    <t>a2d63d12-3637-422e-99d6-ef9237317b1e</t>
  </si>
  <si>
    <t>Karen Nicolas</t>
  </si>
  <si>
    <t>58401</t>
  </si>
  <si>
    <t>11843 U.S. 212</t>
  </si>
  <si>
    <t>lavern.boyle@hotmail.com</t>
  </si>
  <si>
    <t>5d1b39fe-8947-440b-9f3b-536f626d3fd3</t>
  </si>
  <si>
    <t>Lavern Boyle</t>
  </si>
  <si>
    <t>Glencoe</t>
  </si>
  <si>
    <t>55336</t>
  </si>
  <si>
    <t>121 Okatie Highway</t>
  </si>
  <si>
    <t>schiller.benedict@gmail.com</t>
  </si>
  <si>
    <t>98c54088-18d2-4739-bfa3-bd4cbfab6309</t>
  </si>
  <si>
    <t>Benedict Schiller</t>
  </si>
  <si>
    <t>Okatie</t>
  </si>
  <si>
    <t>29909</t>
  </si>
  <si>
    <t>990 Mount Hunger Road</t>
  </si>
  <si>
    <t>schoen.viola@hotmail.com</t>
  </si>
  <si>
    <t>63bb098b-2ebf-49ba-bbb6-3ea39cf8779a</t>
  </si>
  <si>
    <t>Viola Schoen</t>
  </si>
  <si>
    <t>Bethel</t>
  </si>
  <si>
    <t>05032</t>
  </si>
  <si>
    <t>276 State Highway 639</t>
  </si>
  <si>
    <t>cummerata.maybelle@hotmail.com</t>
  </si>
  <si>
    <t>7210b5d7-5769-4b14-8b9d-57f1c1eeea1b</t>
  </si>
  <si>
    <t>Maybelle Cummerata</t>
  </si>
  <si>
    <t>42602</t>
  </si>
  <si>
    <t>823 West Travertine Way</t>
  </si>
  <si>
    <t>javier.strosin@gmail.com</t>
  </si>
  <si>
    <t>905fbe77-343a-4de0-bcf2-1d71e9ce0fd1</t>
  </si>
  <si>
    <t>Javier Strosin</t>
  </si>
  <si>
    <t>Kingman</t>
  </si>
  <si>
    <t>86409</t>
  </si>
  <si>
    <t>2700-2756 26th Street Northeast</t>
  </si>
  <si>
    <t>freddy.fay@gmail.com</t>
  </si>
  <si>
    <t>c177c38d-7dbb-4d86-81e1-ba1c2c9f7cf8</t>
  </si>
  <si>
    <t>Freddy Fay</t>
  </si>
  <si>
    <t>Harvey</t>
  </si>
  <si>
    <t>58341</t>
  </si>
  <si>
    <t>1130-1390 West Taylor School Road</t>
  </si>
  <si>
    <t>bahringer-darryl@hotmail.com</t>
  </si>
  <si>
    <t>44630948-8e86-45e6-a0ca-fb54d7ae7a1f</t>
  </si>
  <si>
    <t>Darryl Bahringer</t>
  </si>
  <si>
    <t>Hamilton</t>
  </si>
  <si>
    <t>45013</t>
  </si>
  <si>
    <t>1096 Zion-Hampton Road</t>
  </si>
  <si>
    <t>ullrich-ladarius@gmail.com</t>
  </si>
  <si>
    <t>09d8566e-5ceb-47e1-a469-67554cd88033</t>
  </si>
  <si>
    <t>Ladarius Ullrich</t>
  </si>
  <si>
    <t>Collinsville</t>
  </si>
  <si>
    <t>39325</t>
  </si>
  <si>
    <t>5668 Town Line Road</t>
  </si>
  <si>
    <t>connelly.theodora@gmail.com</t>
  </si>
  <si>
    <t>c42d4d11-240c-43ad-868f-aaeb5ed7a187</t>
  </si>
  <si>
    <t>Theodora Connelly</t>
  </si>
  <si>
    <t>West Valley</t>
  </si>
  <si>
    <t>14171</t>
  </si>
  <si>
    <t>3560 Hamilton Road</t>
  </si>
  <si>
    <t>schulist.pinkie@yahoo.com</t>
  </si>
  <si>
    <t>7cac6ce7-81b5-405e-8669-1ed64968f3b4</t>
  </si>
  <si>
    <t>Pinkie Schulist</t>
  </si>
  <si>
    <t>48625</t>
  </si>
  <si>
    <t>1460 California 16</t>
  </si>
  <si>
    <t>eve.mante@yahoo.com</t>
  </si>
  <si>
    <t>77152691-2bdb-465e-add7-ab261423de28</t>
  </si>
  <si>
    <t>Eve Mante</t>
  </si>
  <si>
    <t>Rumsey</t>
  </si>
  <si>
    <t>95679</t>
  </si>
  <si>
    <t>724 County Road 2729</t>
  </si>
  <si>
    <t>kuhn-maye@hotmail.com</t>
  </si>
  <si>
    <t>731a349d-2c90-451e-8a1f-9850b3e6612b</t>
  </si>
  <si>
    <t>Maye Kuhn</t>
  </si>
  <si>
    <t>75566</t>
  </si>
  <si>
    <t>207 South Railroad Avenue</t>
  </si>
  <si>
    <t>bradtke-aiyana@gmail.com</t>
  </si>
  <si>
    <t>04deb6da-94f8-4e94-a072-3d6e78155e19</t>
  </si>
  <si>
    <t>Aiyana Bradtke</t>
  </si>
  <si>
    <t>Harleyville</t>
  </si>
  <si>
    <t>29448</t>
  </si>
  <si>
    <t>80 North Lakeside Drive</t>
  </si>
  <si>
    <t>nyah-keebler@yahoo.com</t>
  </si>
  <si>
    <t>896efdd6-2bf6-4442-aa33-6377e67a11bc</t>
  </si>
  <si>
    <t>Nyah Keebler</t>
  </si>
  <si>
    <t>Amarillo</t>
  </si>
  <si>
    <t>79118</t>
  </si>
  <si>
    <t>N3466 County Road H</t>
  </si>
  <si>
    <t>walker-trace@gmail.com</t>
  </si>
  <si>
    <t>996cc5ad-6398-4bd1-b5a8-34466dc8e412</t>
  </si>
  <si>
    <t>Trace Walker</t>
  </si>
  <si>
    <t>Melrose</t>
  </si>
  <si>
    <t>54642</t>
  </si>
  <si>
    <t>687 County Road North</t>
  </si>
  <si>
    <t>herzog.paris@yahoo.com</t>
  </si>
  <si>
    <t>b15998ad-4403-4d7f-b3af-83b0bec68bd8</t>
  </si>
  <si>
    <t>Paris Herzog</t>
  </si>
  <si>
    <t>North Bend</t>
  </si>
  <si>
    <t>68649</t>
  </si>
  <si>
    <t>685 West 300 South</t>
  </si>
  <si>
    <t>johnson.samir@hotmail.com</t>
  </si>
  <si>
    <t>74290e90-2c93-4568-bb79-3fb90ee09a3a</t>
  </si>
  <si>
    <t>Samir Johnson</t>
  </si>
  <si>
    <t>Tipton</t>
  </si>
  <si>
    <t>46072</t>
  </si>
  <si>
    <t>8102-8104 Cattle Drive</t>
  </si>
  <si>
    <t>garry-paucek@hotmail.com</t>
  </si>
  <si>
    <t>e891a35e-0dae-4f37-8226-1e2e782491f1</t>
  </si>
  <si>
    <t>Garry Paucek</t>
  </si>
  <si>
    <t>78749</t>
  </si>
  <si>
    <t>35579 Rabbit Trail</t>
  </si>
  <si>
    <t>skiles-lisandro@hotmail.com</t>
  </si>
  <si>
    <t>1a38d026-39bb-46f3-9aa1-e97487d54274</t>
  </si>
  <si>
    <t>Lisandro Skiles</t>
  </si>
  <si>
    <t>Ashby</t>
  </si>
  <si>
    <t>56309</t>
  </si>
  <si>
    <t>136 Hadley Hill Road</t>
  </si>
  <si>
    <t>nader-arnaldo@hotmail.com</t>
  </si>
  <si>
    <t>5f144e66-58ed-4606-b6a6-72833e13bdfd</t>
  </si>
  <si>
    <t>Arnaldo Nader</t>
  </si>
  <si>
    <t>Hadley</t>
  </si>
  <si>
    <t>12835</t>
  </si>
  <si>
    <t>10245 County Road 74-82</t>
  </si>
  <si>
    <t>dane.huel@hotmail.com</t>
  </si>
  <si>
    <t>d6b9f229-34bc-4c8b-b907-4edf8c96c468</t>
  </si>
  <si>
    <t>Dane Huel</t>
  </si>
  <si>
    <t>Peyton</t>
  </si>
  <si>
    <t>80831</t>
  </si>
  <si>
    <t>1522 Cooper Hill Road</t>
  </si>
  <si>
    <t>blake-leffler@hotmail.com</t>
  </si>
  <si>
    <t>cbeb3212-6e61-410a-8197-d9c96787f9a0</t>
  </si>
  <si>
    <t>Blake Leffler</t>
  </si>
  <si>
    <t>Birmingham</t>
  </si>
  <si>
    <t>35213</t>
  </si>
  <si>
    <t>2202 County Road 2130</t>
  </si>
  <si>
    <t>tillman-clarabelle@hotmail.com</t>
  </si>
  <si>
    <t>92f06ff4-a864-4585-afae-6ceeff221a0c</t>
  </si>
  <si>
    <t>Clarabelle Tillman</t>
  </si>
  <si>
    <t>Meridian</t>
  </si>
  <si>
    <t>76665</t>
  </si>
  <si>
    <t>373-605 Georgia 63</t>
  </si>
  <si>
    <t>will.savanah@gmail.com</t>
  </si>
  <si>
    <t>0570173d-370e-4be1-8210-9d496deed1bb</t>
  </si>
  <si>
    <t>Savanah Will</t>
  </si>
  <si>
    <t>30529</t>
  </si>
  <si>
    <t>3542 Weed-Keltner Road</t>
  </si>
  <si>
    <t>luna-nienow@gmail.com</t>
  </si>
  <si>
    <t>b7a2030d-3bae-46d4-9c52-141218fba8d3</t>
  </si>
  <si>
    <t>Luna Nienow</t>
  </si>
  <si>
    <t>42728</t>
  </si>
  <si>
    <t>85 Melton Lane</t>
  </si>
  <si>
    <t>koch.jarred@hotmail.com</t>
  </si>
  <si>
    <t>998f3c9e-4c55-42c7-969f-92a737ca9ec0</t>
  </si>
  <si>
    <t>Jarred Koch</t>
  </si>
  <si>
    <t>36756</t>
  </si>
  <si>
    <t>3675 Captain Yancey Road</t>
  </si>
  <si>
    <t>homenick-ike@yahoo.com</t>
  </si>
  <si>
    <t>bcedf088-1e0f-4223-ba2d-450b167c0d4a</t>
  </si>
  <si>
    <t>Ike Homenick</t>
  </si>
  <si>
    <t>22827</t>
  </si>
  <si>
    <t>1200-1298 U.S. 380</t>
  </si>
  <si>
    <t>geoffrey.olson@hotmail.com</t>
  </si>
  <si>
    <t>997540f6-3e03-4e97-ae20-5bc80717a114</t>
  </si>
  <si>
    <t>Geoffrey Olson</t>
  </si>
  <si>
    <t>Brownfield</t>
  </si>
  <si>
    <t>79316</t>
  </si>
  <si>
    <t>155 Compton Road</t>
  </si>
  <si>
    <t>martina-altenwerth@gmail.com</t>
  </si>
  <si>
    <t>73f2eb53-1512-4668-91ca-2a1d34c9f33f</t>
  </si>
  <si>
    <t>Martina Altenwerth</t>
  </si>
  <si>
    <t>Ithaca</t>
  </si>
  <si>
    <t>14850</t>
  </si>
  <si>
    <t>4001-4045 23rd Street Northeast</t>
  </si>
  <si>
    <t>trantow-daphnee@hotmail.com</t>
  </si>
  <si>
    <t>ad78d5a0-5410-4d78-9d4c-de96c431d142</t>
  </si>
  <si>
    <t>Daphnee Trantow</t>
  </si>
  <si>
    <t>1973-2050 Badgerland Drive</t>
  </si>
  <si>
    <t>little.everett@hotmail.com</t>
  </si>
  <si>
    <t>932520c7-29e4-4f12-b087-6ae7cfcb1cde</t>
  </si>
  <si>
    <t>Everett Little</t>
  </si>
  <si>
    <t>Howard</t>
  </si>
  <si>
    <t>54303</t>
  </si>
  <si>
    <t>2043 Harrison Avenue</t>
  </si>
  <si>
    <t>collins.clementine@gmail.com</t>
  </si>
  <si>
    <t>b26b95d4-ee0b-4247-889f-b24037f3c90a</t>
  </si>
  <si>
    <t>Clementine Collins</t>
  </si>
  <si>
    <t>Rock Rapids</t>
  </si>
  <si>
    <t>51246</t>
  </si>
  <si>
    <t>431 Mitchell Road</t>
  </si>
  <si>
    <t>cole.christophe@yahoo.com</t>
  </si>
  <si>
    <t>d3ce5c97-8eac-4461-a5d9-d33f624c7cff</t>
  </si>
  <si>
    <t>Christophe Cole</t>
  </si>
  <si>
    <t>Valley Mills</t>
  </si>
  <si>
    <t>76689</t>
  </si>
  <si>
    <t>8306 Jefferson Highway</t>
  </si>
  <si>
    <t>mills-andy@hotmail.com</t>
  </si>
  <si>
    <t>07f41704-22e6-4ac9-bac6-48bf94b5718f</t>
  </si>
  <si>
    <t>Andy Mills</t>
  </si>
  <si>
    <t>Mineral</t>
  </si>
  <si>
    <t>23117</t>
  </si>
  <si>
    <t>725 Woodlawn Street</t>
  </si>
  <si>
    <t>eino.cronin@gmail.com</t>
  </si>
  <si>
    <t>882f1a35-c6b0-48a5-a76a-289f1917b8c6</t>
  </si>
  <si>
    <t>Eino Cronin</t>
  </si>
  <si>
    <t>Marshfield</t>
  </si>
  <si>
    <t>65706</t>
  </si>
  <si>
    <t>1800-1866 Upper Hurricane Creek Road</t>
  </si>
  <si>
    <t>mante-audra@hotmail.com</t>
  </si>
  <si>
    <t>1521cae9-4cd4-4a4d-97d6-282c0133cca9</t>
  </si>
  <si>
    <t>Audra Mante</t>
  </si>
  <si>
    <t>204 Pzinski Road</t>
  </si>
  <si>
    <t>florence.donnelly@gmail.com</t>
  </si>
  <si>
    <t>e2f671d1-7266-4a3c-a15a-644c3b3b1915</t>
  </si>
  <si>
    <t>Florence Donnelly</t>
  </si>
  <si>
    <t>Newcastle</t>
  </si>
  <si>
    <t>82701</t>
  </si>
  <si>
    <t>510 Pate Road</t>
  </si>
  <si>
    <t>ferry.mason@gmail.com</t>
  </si>
  <si>
    <t>7a63b68b-9eb1-4af7-af47-d6cadc80e1d1</t>
  </si>
  <si>
    <t>Mason Ferry</t>
  </si>
  <si>
    <t>Huntingdon</t>
  </si>
  <si>
    <t>38344</t>
  </si>
  <si>
    <t>325 Stephanie Place</t>
  </si>
  <si>
    <t>clotilde-johns@hotmail.com</t>
  </si>
  <si>
    <t>bf1ba833-d14e-4ccf-b197-10cec4dc2629</t>
  </si>
  <si>
    <t>Clotilde Johns</t>
  </si>
  <si>
    <t>East Wenatchee</t>
  </si>
  <si>
    <t>98802</t>
  </si>
  <si>
    <t>16154 Cedar Canyon Road</t>
  </si>
  <si>
    <t>earnestine.crona@hotmail.com</t>
  </si>
  <si>
    <t>8c400efd-755b-48e5-ad43-29ca685bad69</t>
  </si>
  <si>
    <t>Earnestine Crona</t>
  </si>
  <si>
    <t>Faith</t>
  </si>
  <si>
    <t>57626</t>
  </si>
  <si>
    <t>13500 County Road 226</t>
  </si>
  <si>
    <t>dina-hand@gmail.com</t>
  </si>
  <si>
    <t>fe3706ea-a8f4-40b1-a47b-6b316dd15630</t>
  </si>
  <si>
    <t>Dina Hand</t>
  </si>
  <si>
    <t>Brownwood</t>
  </si>
  <si>
    <t>76801</t>
  </si>
  <si>
    <t>7100 Cold Spring Creek</t>
  </si>
  <si>
    <t>kunde.madisen@gmail.com</t>
  </si>
  <si>
    <t>b8c07c7f-038a-4cf7-a1d7-ac900fa32b7d</t>
  </si>
  <si>
    <t>Madisen Kunde</t>
  </si>
  <si>
    <t>Dillon</t>
  </si>
  <si>
    <t>59725</t>
  </si>
  <si>
    <t>321-403 Sugar Hill Road</t>
  </si>
  <si>
    <t>sydnie-schimmel@hotmail.com</t>
  </si>
  <si>
    <t>7dd27dc4-a934-4c62-a188-4583eff801ae</t>
  </si>
  <si>
    <t>Sydnie Schimmel</t>
  </si>
  <si>
    <t>1 Rabbit Island</t>
  </si>
  <si>
    <t>osinski.linwood@gmail.com</t>
  </si>
  <si>
    <t>b46f990c-b87d-47ae-bb66-69466720429d</t>
  </si>
  <si>
    <t>Linwood Osinski</t>
  </si>
  <si>
    <t>Hammond</t>
  </si>
  <si>
    <t>13646</t>
  </si>
  <si>
    <t>1400-1455 60th Avenue Northeast</t>
  </si>
  <si>
    <t>wunsch-jacques@hotmail.com</t>
  </si>
  <si>
    <t>65a8e564-a0dc-4b15-821d-79dbc161b52a</t>
  </si>
  <si>
    <t>Jacques Wunsch</t>
  </si>
  <si>
    <t>Cathay</t>
  </si>
  <si>
    <t>58422</t>
  </si>
  <si>
    <t>4840 Highway 328</t>
  </si>
  <si>
    <t>hollis.adams@yahoo.com</t>
  </si>
  <si>
    <t>59909ac8-52e6-47a4-9283-4448041e8e92</t>
  </si>
  <si>
    <t>Hollis Adams</t>
  </si>
  <si>
    <t>Eubank</t>
  </si>
  <si>
    <t>42567</t>
  </si>
  <si>
    <t>988 32nd Avenue Southwest</t>
  </si>
  <si>
    <t>borer-karina@yahoo.com</t>
  </si>
  <si>
    <t>1d4db5b7-bfe5-408f-b4e1-c629997ba922</t>
  </si>
  <si>
    <t>Karina Borer</t>
  </si>
  <si>
    <t>4614 North Rolland Road</t>
  </si>
  <si>
    <t>jessika-kutch@gmail.com</t>
  </si>
  <si>
    <t>efab78bb-9488-4882-a674-c13e3b75d7a6</t>
  </si>
  <si>
    <t>Jessika Kutch</t>
  </si>
  <si>
    <t>Lake</t>
  </si>
  <si>
    <t>48632</t>
  </si>
  <si>
    <t>341 County Road 59</t>
  </si>
  <si>
    <t>lynch-monty@gmail.com</t>
  </si>
  <si>
    <t>e411771c-5a1a-4a90-be1b-3d4daa5d63dc</t>
  </si>
  <si>
    <t>Monty Lynch</t>
  </si>
  <si>
    <t>Alliance</t>
  </si>
  <si>
    <t>69301</t>
  </si>
  <si>
    <t>6 Mahoney Road</t>
  </si>
  <si>
    <t>flo-dickens@hotmail.com</t>
  </si>
  <si>
    <t>b516366a-0282-4784-986d-21f11f48094e</t>
  </si>
  <si>
    <t>Flo Dickens</t>
  </si>
  <si>
    <t>East Windsor</t>
  </si>
  <si>
    <t>06088</t>
  </si>
  <si>
    <t>6017 U.S. 23</t>
  </si>
  <si>
    <t>connelly-misty@gmail.com</t>
  </si>
  <si>
    <t>5c49fe5d-91a0-4b71-a4ed-8bd1ab8ba2da</t>
  </si>
  <si>
    <t>Misty Connelly</t>
  </si>
  <si>
    <t>Folkston</t>
  </si>
  <si>
    <t>31537</t>
  </si>
  <si>
    <t>2129-2679 Beaverslide Road</t>
  </si>
  <si>
    <t>jazmin-rau@yahoo.com</t>
  </si>
  <si>
    <t>01fd5f0f-0c66-472e-8b74-b9dd4417bc28</t>
  </si>
  <si>
    <t>Jazmin Rau</t>
  </si>
  <si>
    <t>1121 Tolar Cemetery Road</t>
  </si>
  <si>
    <t>gutmann.norwood@gmail.com</t>
  </si>
  <si>
    <t>9bf95791-8da5-481b-a044-3653c56c355c</t>
  </si>
  <si>
    <t>Norwood Gutmann</t>
  </si>
  <si>
    <t>Tolar</t>
  </si>
  <si>
    <t>76476</t>
  </si>
  <si>
    <t>200 German Hill Road</t>
  </si>
  <si>
    <t>glenda-cassin@hotmail.com</t>
  </si>
  <si>
    <t>df65fadf-1c4d-4d3b-9c2f-823b5df501ef</t>
  </si>
  <si>
    <t>Glenda Cassin</t>
  </si>
  <si>
    <t>Shohola</t>
  </si>
  <si>
    <t>18458</t>
  </si>
  <si>
    <t>17211 Tyler Station Road</t>
  </si>
  <si>
    <t>bret-quigley@gmail.com</t>
  </si>
  <si>
    <t>73115183-c88a-4b56-8692-ee89dbe6dbcb</t>
  </si>
  <si>
    <t>Bret Quigley</t>
  </si>
  <si>
    <t>Beaverdam</t>
  </si>
  <si>
    <t>23015</t>
  </si>
  <si>
    <t>822 South Coalmine Road</t>
  </si>
  <si>
    <t>ansley.cummings@hotmail.com</t>
  </si>
  <si>
    <t>75756f8a-0a12-40ce-b4d0-ec7ea2e2890e</t>
  </si>
  <si>
    <t>Ansley Cummings</t>
  </si>
  <si>
    <t>Bloomfield</t>
  </si>
  <si>
    <t>47424</t>
  </si>
  <si>
    <t>14272-14502 Oak Meadow Road</t>
  </si>
  <si>
    <t>skye.heidenreich@gmail.com</t>
  </si>
  <si>
    <t>716ccf2c-52ef-4086-8bed-36cce7b3b91b</t>
  </si>
  <si>
    <t>Skye Heidenreich</t>
  </si>
  <si>
    <t>Penn Valley</t>
  </si>
  <si>
    <t>95946</t>
  </si>
  <si>
    <t>10551 County Road 188</t>
  </si>
  <si>
    <t>helen-crooks@gmail.com</t>
  </si>
  <si>
    <t>0adab283-a217-48d1-abe7-fe7328059f48</t>
  </si>
  <si>
    <t>Helen Crooks</t>
  </si>
  <si>
    <t>Waverly</t>
  </si>
  <si>
    <t>36879</t>
  </si>
  <si>
    <t>898 280th Street</t>
  </si>
  <si>
    <t>hirthe-markus@hotmail.com</t>
  </si>
  <si>
    <t>17f4d20f-9d8b-4d52-888a-821bd524594b</t>
  </si>
  <si>
    <t>Markus Hirthe</t>
  </si>
  <si>
    <t>Woodville</t>
  </si>
  <si>
    <t>54028</t>
  </si>
  <si>
    <t>101-127 510th Street</t>
  </si>
  <si>
    <t>nienow.aditya@hotmail.com</t>
  </si>
  <si>
    <t>4e284f7f-e36a-4db2-860f-19a61c3e329a</t>
  </si>
  <si>
    <t>Aditya Nienow</t>
  </si>
  <si>
    <t>Emmons</t>
  </si>
  <si>
    <t>56029</t>
  </si>
  <si>
    <t>13245 Lagrange Road</t>
  </si>
  <si>
    <t>ortiz.joan@gmail.com</t>
  </si>
  <si>
    <t>d66ab065-2217-4e3d-9d92-a9392336b938</t>
  </si>
  <si>
    <t>Joan Ortiz</t>
  </si>
  <si>
    <t>Grand Junction</t>
  </si>
  <si>
    <t>38039</t>
  </si>
  <si>
    <t>47450 Alabama 77</t>
  </si>
  <si>
    <t>eliezer-conroy@yahoo.com</t>
  </si>
  <si>
    <t>249a901e-37ec-49e8-a4c8-a1ee5d972a77</t>
  </si>
  <si>
    <t>Eliezer Conroy</t>
  </si>
  <si>
    <t>36251</t>
  </si>
  <si>
    <t>2750 Oat Road</t>
  </si>
  <si>
    <t>huels-jaida@yahoo.com</t>
  </si>
  <si>
    <t>ecc91fc1-cea4-4c29-b1cc-95571d516c5c</t>
  </si>
  <si>
    <t>Jaida Huels</t>
  </si>
  <si>
    <t>Clyde</t>
  </si>
  <si>
    <t>66938</t>
  </si>
  <si>
    <t>6854 Barney Road</t>
  </si>
  <si>
    <t>veronica.weissnat@gmail.com</t>
  </si>
  <si>
    <t>2c71523d-73b3-4278-9554-32704f2c708d</t>
  </si>
  <si>
    <t>Veronica Weissnat</t>
  </si>
  <si>
    <t>32219</t>
  </si>
  <si>
    <t>800-1110 Cool Springs Ellenton Road</t>
  </si>
  <si>
    <t>keenan.ferry@hotmail.com</t>
  </si>
  <si>
    <t>18a7d8c5-4261-49de-b5d7-69b557a2da7b</t>
  </si>
  <si>
    <t>Keenan Ferry</t>
  </si>
  <si>
    <t>Norman Park</t>
  </si>
  <si>
    <t>31771</t>
  </si>
  <si>
    <t>569-799 Flint Lane</t>
  </si>
  <si>
    <t>homenick-johanna@gmail.com</t>
  </si>
  <si>
    <t>04779785-8ec1-4620-ba65-349870d8119d</t>
  </si>
  <si>
    <t>Johanna Homenick</t>
  </si>
  <si>
    <t>Burfordville</t>
  </si>
  <si>
    <t>63739</t>
  </si>
  <si>
    <t>21801-21853 427th Avenue</t>
  </si>
  <si>
    <t>shawna.kilback@gmail.com</t>
  </si>
  <si>
    <t>faa6ff64-77f8-4275-9fa9-4ca01c5dae9b</t>
  </si>
  <si>
    <t>Shawna Kilback</t>
  </si>
  <si>
    <t>57323</t>
  </si>
  <si>
    <t>7376 Union Grove Road</t>
  </si>
  <si>
    <t>esther-douglas@yahoo.com</t>
  </si>
  <si>
    <t>c6d4ea24-87fb-4980-860b-1337072456cd</t>
  </si>
  <si>
    <t>Esther Douglas</t>
  </si>
  <si>
    <t>Lithonia</t>
  </si>
  <si>
    <t>30058</t>
  </si>
  <si>
    <t>1076 Featherston Road</t>
  </si>
  <si>
    <t>nicolas-giovanny@yahoo.com</t>
  </si>
  <si>
    <t>2ca2c5c0-206e-4ad0-b9d4-0bcc2c6e3451</t>
  </si>
  <si>
    <t>Giovanny Nicolas</t>
  </si>
  <si>
    <t>Homer</t>
  </si>
  <si>
    <t>71040</t>
  </si>
  <si>
    <t>2047 Hayes Avenue</t>
  </si>
  <si>
    <t>mathias.altenwerth@yahoo.com</t>
  </si>
  <si>
    <t>af908941-b687-4709-944a-108ea297e46d</t>
  </si>
  <si>
    <t>Mathias Altenwerth</t>
  </si>
  <si>
    <t>Fort Dodge</t>
  </si>
  <si>
    <t>50501</t>
  </si>
  <si>
    <t>1832 Boner Road</t>
  </si>
  <si>
    <t>tamia.larkin@gmail.com</t>
  </si>
  <si>
    <t>f7fb3762-186d-4c52-be6a-f16411094ada</t>
  </si>
  <si>
    <t>Tamia Larkin</t>
  </si>
  <si>
    <t>Lusk</t>
  </si>
  <si>
    <t>82225</t>
  </si>
  <si>
    <t>831 Lake Forest Drive</t>
  </si>
  <si>
    <t>felicita.barrows@yahoo.com</t>
  </si>
  <si>
    <t>43b38ba9-f027-4f7d-baf2-6b57e7992f41</t>
  </si>
  <si>
    <t>Felicita Barrows</t>
  </si>
  <si>
    <t>Bonner Springs</t>
  </si>
  <si>
    <t>66012</t>
  </si>
  <si>
    <t>6693 Virginia 49</t>
  </si>
  <si>
    <t>smith.eleanora@hotmail.com</t>
  </si>
  <si>
    <t>192eeff2-1196-420e-985f-055d7f81a412</t>
  </si>
  <si>
    <t>Eleanora Smith</t>
  </si>
  <si>
    <t>Buffalo Junction</t>
  </si>
  <si>
    <t>24529</t>
  </si>
  <si>
    <t>104 3rd Street Southwest</t>
  </si>
  <si>
    <t>shaina-witting@gmail.com</t>
  </si>
  <si>
    <t>c8a97496-5dfa-421e-867d-47c4b5c44b30</t>
  </si>
  <si>
    <t>Shaina Witting</t>
  </si>
  <si>
    <t>Rothsay</t>
  </si>
  <si>
    <t>56579</t>
  </si>
  <si>
    <t>10850 Gibbon Road</t>
  </si>
  <si>
    <t>mertie.windler@yahoo.com</t>
  </si>
  <si>
    <t>ec197716-5f24-4214-98b3-00837bf16084</t>
  </si>
  <si>
    <t>Mertie Windler</t>
  </si>
  <si>
    <t>Gibbon</t>
  </si>
  <si>
    <t>68840</t>
  </si>
  <si>
    <t>5322 County Road 2910</t>
  </si>
  <si>
    <t>wiza-george@gmail.com</t>
  </si>
  <si>
    <t>b0fadc77-445c-4ed1-bbd8-a644fc1819a4</t>
  </si>
  <si>
    <t>George Wiza</t>
  </si>
  <si>
    <t>56 Richardson Highway</t>
  </si>
  <si>
    <t>sauer-lillian@hotmail.com</t>
  </si>
  <si>
    <t>cba6dcc5-c90a-4cfe-8c1c-27dd2a471df9</t>
  </si>
  <si>
    <t>Lillian Sauer</t>
  </si>
  <si>
    <t>Valdez</t>
  </si>
  <si>
    <t>99686</t>
  </si>
  <si>
    <t>1846-1898 70th Street</t>
  </si>
  <si>
    <t>margot-beahan@yahoo.com</t>
  </si>
  <si>
    <t>1f102770-3b67-488b-a3fd-39d0f9a33e49</t>
  </si>
  <si>
    <t>Margot Beahan</t>
  </si>
  <si>
    <t>Balsam Lake</t>
  </si>
  <si>
    <t>54810</t>
  </si>
  <si>
    <t>597 Willow Brook Road</t>
  </si>
  <si>
    <t>abshire-carmen@hotmail.com</t>
  </si>
  <si>
    <t>9adc6345-a318-49d3-b049-1367dbf8ea2a</t>
  </si>
  <si>
    <t>Carmen Abshire</t>
  </si>
  <si>
    <t>Plainfield</t>
  </si>
  <si>
    <t>03781</t>
  </si>
  <si>
    <t>8216 U.S. 87</t>
  </si>
  <si>
    <t>mollie-lynch@yahoo.com</t>
  </si>
  <si>
    <t>d8959407-c513-41b4-958b-c62a882d92f6</t>
  </si>
  <si>
    <t>Mollie Lynch</t>
  </si>
  <si>
    <t>452 Sussex Road</t>
  </si>
  <si>
    <t>salvador.prohaska@gmail.com</t>
  </si>
  <si>
    <t>9da5d650-76a0-422b-ba19-6ace31b2e4cb</t>
  </si>
  <si>
    <t>Salvador Prohaska</t>
  </si>
  <si>
    <t>9 Pocotaligo Place</t>
  </si>
  <si>
    <t>armand.cronin@hotmail.com</t>
  </si>
  <si>
    <t>d7489f7a-aeff-4305-a788-a2058c2e5464</t>
  </si>
  <si>
    <t>Armand Cronin</t>
  </si>
  <si>
    <t>29941</t>
  </si>
  <si>
    <t>701-713 State Road S-35-574</t>
  </si>
  <si>
    <t>jermaine-schmeler@gmail.com</t>
  </si>
  <si>
    <t>9d082d65-29c4-483e-8024-f541f856a885</t>
  </si>
  <si>
    <t>Jermaine Schmeler</t>
  </si>
  <si>
    <t>McColl</t>
  </si>
  <si>
    <t>29570</t>
  </si>
  <si>
    <t>6704 425 East</t>
  </si>
  <si>
    <t>hessel.arnoldo@yahoo.com</t>
  </si>
  <si>
    <t>9e18475b-d269-4e4d-8688-28b3d0274f24</t>
  </si>
  <si>
    <t>Arnoldo Hessel</t>
  </si>
  <si>
    <t>47320</t>
  </si>
  <si>
    <t>3037 Jack Bennett Road</t>
  </si>
  <si>
    <t>pearl.bauch@hotmail.com</t>
  </si>
  <si>
    <t>a86610da-e903-4fd3-87c8-04f88019942b</t>
  </si>
  <si>
    <t>Pearl Bauch</t>
  </si>
  <si>
    <t>Chapel Hill</t>
  </si>
  <si>
    <t>27517</t>
  </si>
  <si>
    <t>6132 Texas 315</t>
  </si>
  <si>
    <t>toy.aidan@hotmail.com</t>
  </si>
  <si>
    <t>f10088a7-0cde-4b60-9d82-895d2f9e05b3</t>
  </si>
  <si>
    <t>Aidan Toy</t>
  </si>
  <si>
    <t>75633</t>
  </si>
  <si>
    <t>530 Oak Valley Farm Road</t>
  </si>
  <si>
    <t>rudy.cremin@gmail.com</t>
  </si>
  <si>
    <t>917c658e-7bbb-4261-9f18-10c77aebed1a</t>
  </si>
  <si>
    <t>Rudy Cremin</t>
  </si>
  <si>
    <t>Coats</t>
  </si>
  <si>
    <t>27521</t>
  </si>
  <si>
    <t>14300-14396 64th Street Southeast</t>
  </si>
  <si>
    <t>torp-patrick@gmail.com</t>
  </si>
  <si>
    <t>30dfe868-6506-454d-a3b5-d5138809a49c</t>
  </si>
  <si>
    <t>Patrick Torp</t>
  </si>
  <si>
    <t>Lisbon</t>
  </si>
  <si>
    <t>58054</t>
  </si>
  <si>
    <t>25316 180th Street</t>
  </si>
  <si>
    <t>winona.cassin@yahoo.com</t>
  </si>
  <si>
    <t>d13b2b9f-f1e2-46d6-b1e2-c01f997d4040</t>
  </si>
  <si>
    <t>Winona Cassin</t>
  </si>
  <si>
    <t>Purcell</t>
  </si>
  <si>
    <t>73080</t>
  </si>
  <si>
    <t>26255 Richards Ranch Road</t>
  </si>
  <si>
    <t>king-winfield@hotmail.com</t>
  </si>
  <si>
    <t>5d39b4c5-db31-45ea-b24c-647a7b02e8e7</t>
  </si>
  <si>
    <t>Winfield King</t>
  </si>
  <si>
    <t>95370</t>
  </si>
  <si>
    <t>805-1005 North Lane</t>
  </si>
  <si>
    <t>armstrong-roberto@gmail.com</t>
  </si>
  <si>
    <t>bd5559d6-8248-4a29-98f4-e68b363cbba7</t>
  </si>
  <si>
    <t>Roberto Armstrong</t>
  </si>
  <si>
    <t>Eagleville</t>
  </si>
  <si>
    <t>37060</t>
  </si>
  <si>
    <t>18717 Northwest Dairy Creek Road</t>
  </si>
  <si>
    <t>reilly-brody-o@gmail.com</t>
  </si>
  <si>
    <t>1abb4484-217f-4fc1-a962-3b2d13862741</t>
  </si>
  <si>
    <t>Brody O'Reilly</t>
  </si>
  <si>
    <t>North Plains</t>
  </si>
  <si>
    <t>97133</t>
  </si>
  <si>
    <t>16511 Sperry Lake Road</t>
  </si>
  <si>
    <t>kub-arne@yahoo.com</t>
  </si>
  <si>
    <t>ccc7e7b5-e759-499d-ba5c-a23ef7cee2f1</t>
  </si>
  <si>
    <t>Arne Kub</t>
  </si>
  <si>
    <t>Atwater</t>
  </si>
  <si>
    <t>56209</t>
  </si>
  <si>
    <t>2461-2499 Lancer Avenue</t>
  </si>
  <si>
    <t>leonora.howell@hotmail.com</t>
  </si>
  <si>
    <t>c986f70b-edcc-4bba-ad31-09c8debfdbe3</t>
  </si>
  <si>
    <t>Leonora Howell</t>
  </si>
  <si>
    <t>Marble Rock</t>
  </si>
  <si>
    <t>50653</t>
  </si>
  <si>
    <t>69 Ranch Road 1913</t>
  </si>
  <si>
    <t>mcdermott.wyatt@yahoo.com</t>
  </si>
  <si>
    <t>ff7d411e-6472-4fe7-8057-2e105c03b17e</t>
  </si>
  <si>
    <t>Wyatt McDermott</t>
  </si>
  <si>
    <t>Channing</t>
  </si>
  <si>
    <t>79018</t>
  </si>
  <si>
    <t>2630 State Road 13</t>
  </si>
  <si>
    <t>powlowski-mohammed@yahoo.com</t>
  </si>
  <si>
    <t>d726926b-b7c9-4d4f-a4b2-ffa200f63ff0</t>
  </si>
  <si>
    <t>Mohammed Powlowski</t>
  </si>
  <si>
    <t>Fruit Cove</t>
  </si>
  <si>
    <t>32259</t>
  </si>
  <si>
    <t>2166 Fairview Church Road</t>
  </si>
  <si>
    <t>peyton-barton@gmail.com</t>
  </si>
  <si>
    <t>d3740605-ed8d-4091-9078-056c712c9322</t>
  </si>
  <si>
    <t>Peyton Barton</t>
  </si>
  <si>
    <t>Bonne Terre</t>
  </si>
  <si>
    <t>63628</t>
  </si>
  <si>
    <t>358 Gully Horn Spring Trail</t>
  </si>
  <si>
    <t>carroll.chanel@yahoo.com</t>
  </si>
  <si>
    <t>c0978cb8-9aa9-41eb-94ce-7268db669965</t>
  </si>
  <si>
    <t>Chanel Carroll</t>
  </si>
  <si>
    <t>Saint Matthews</t>
  </si>
  <si>
    <t>29135</t>
  </si>
  <si>
    <t>8439 Cedar Fork Road</t>
  </si>
  <si>
    <t>breanna.strosin@yahoo.com</t>
  </si>
  <si>
    <t>6cd6c629-85b3-4265-97ed-242c441787f2</t>
  </si>
  <si>
    <t>Breanna Strosin</t>
  </si>
  <si>
    <t>New Haven</t>
  </si>
  <si>
    <t>63068</t>
  </si>
  <si>
    <t>4931 Lay Springs Road</t>
  </si>
  <si>
    <t>hills-violet@hotmail.com</t>
  </si>
  <si>
    <t>f4110466-ae64-4a37-8809-f63d48232922</t>
  </si>
  <si>
    <t>Violet Hills</t>
  </si>
  <si>
    <t>Gadsden</t>
  </si>
  <si>
    <t>35904</t>
  </si>
  <si>
    <t>55501-55999 120 Street</t>
  </si>
  <si>
    <t>wintheiser-celestino@gmail.com</t>
  </si>
  <si>
    <t>329d38fd-3938-4362-a3b3-035e32853200</t>
  </si>
  <si>
    <t>Celestino Wintheiser</t>
  </si>
  <si>
    <t>Lyle</t>
  </si>
  <si>
    <t>55953</t>
  </si>
  <si>
    <t>3635 Cheat Valley Highway</t>
  </si>
  <si>
    <t>schneider-gina@yahoo.com</t>
  </si>
  <si>
    <t>70f75d6f-30f9-4fd9-abe8-0d2c06782ddf</t>
  </si>
  <si>
    <t>Gina Schneider</t>
  </si>
  <si>
    <t>Parsons</t>
  </si>
  <si>
    <t>26287</t>
  </si>
  <si>
    <t>787-891 Busby Road</t>
  </si>
  <si>
    <t>jaron.hansen@gmail.com</t>
  </si>
  <si>
    <t>c89236fd-e81e-4ec1-9af4-83250467af5d</t>
  </si>
  <si>
    <t>Jaron Hansen</t>
  </si>
  <si>
    <t>Grayson</t>
  </si>
  <si>
    <t>71435</t>
  </si>
  <si>
    <t>3501-3629 Clark Road</t>
  </si>
  <si>
    <t>katharina-heathcote@yahoo.com</t>
  </si>
  <si>
    <t>3772d81f-26af-409f-9338-87d81bd7502a</t>
  </si>
  <si>
    <t>Katharina Heathcote</t>
  </si>
  <si>
    <t>Live Oak</t>
  </si>
  <si>
    <t>95953</t>
  </si>
  <si>
    <t>16073 Fish Lake Road</t>
  </si>
  <si>
    <t>marta-kuvalis@gmail.com</t>
  </si>
  <si>
    <t>c467a8b5-d524-4fb8-9e3b-ad763fe7cec3</t>
  </si>
  <si>
    <t>Marta Kuvalis</t>
  </si>
  <si>
    <t>Holly</t>
  </si>
  <si>
    <t>48442</t>
  </si>
  <si>
    <t>3300-3348 30th Avenue Southeast</t>
  </si>
  <si>
    <t>kilback-alisha@hotmail.com</t>
  </si>
  <si>
    <t>7c493fcf-c33d-4c06-9e95-5259d79ad724</t>
  </si>
  <si>
    <t>Alisha Kilback</t>
  </si>
  <si>
    <t>Steele</t>
  </si>
  <si>
    <t>58482</t>
  </si>
  <si>
    <t>35909 California 99</t>
  </si>
  <si>
    <t>violette-wisozk@gmail.com</t>
  </si>
  <si>
    <t>eb5a9200-3ba7-4f48-aeac-f05f9f7b0af3</t>
  </si>
  <si>
    <t>Violette Wisozk</t>
  </si>
  <si>
    <t>Kingsburg</t>
  </si>
  <si>
    <t>93631</t>
  </si>
  <si>
    <t>37000-38298 262nd Street Northeast</t>
  </si>
  <si>
    <t>marlene-cassin@hotmail.com</t>
  </si>
  <si>
    <t>60020361-ebd8-4313-8170-148fa218c86c</t>
  </si>
  <si>
    <t>Marlene Cassin</t>
  </si>
  <si>
    <t>14517 Northwest 232 Street</t>
  </si>
  <si>
    <t>milford-douglas@gmail.com</t>
  </si>
  <si>
    <t>ef4ae14b-823c-429e-8e8e-be0fd71aad46</t>
  </si>
  <si>
    <t>Milford Douglas</t>
  </si>
  <si>
    <t>High Springs</t>
  </si>
  <si>
    <t>32643</t>
  </si>
  <si>
    <t>18885 Philo Greenwood Road</t>
  </si>
  <si>
    <t>satterfield.creola@hotmail.com</t>
  </si>
  <si>
    <t>6a011b89-1ef4-4886-b91e-4765925953e5</t>
  </si>
  <si>
    <t>Creola Satterfield</t>
  </si>
  <si>
    <t>Philo</t>
  </si>
  <si>
    <t>95466</t>
  </si>
  <si>
    <t>1305 Moon Creek Road</t>
  </si>
  <si>
    <t>cormier.ryan@gmail.com</t>
  </si>
  <si>
    <t>7a4ec868-8853-4c18-bee2-8cd681cc46d5</t>
  </si>
  <si>
    <t>Ryan Cormier</t>
  </si>
  <si>
    <t>Miles City</t>
  </si>
  <si>
    <t>59301</t>
  </si>
  <si>
    <t>2472 Farm to Market Road 2190</t>
  </si>
  <si>
    <t>kaia.waters@yahoo.com</t>
  </si>
  <si>
    <t>4bf7730b-f32d-4d19-9509-db2bf70a35de</t>
  </si>
  <si>
    <t>Kaia Waters</t>
  </si>
  <si>
    <t>Jacksboro</t>
  </si>
  <si>
    <t>76458</t>
  </si>
  <si>
    <t>2200-2298 240th Street</t>
  </si>
  <si>
    <t>ortiz.harrison@gmail.com</t>
  </si>
  <si>
    <t>a0ade437-61b0-433e-9b3d-f01f15c2d787</t>
  </si>
  <si>
    <t>Harrison Ortiz</t>
  </si>
  <si>
    <t>Rippey</t>
  </si>
  <si>
    <t>50235</t>
  </si>
  <si>
    <t>1265 Fm 1948 Road North</t>
  </si>
  <si>
    <t>jacobson.aurelio@hotmail.com</t>
  </si>
  <si>
    <t>b805d735-0cc8-4940-801b-a3fd71f7ea42</t>
  </si>
  <si>
    <t>Aurelio Jacobson</t>
  </si>
  <si>
    <t>Burton</t>
  </si>
  <si>
    <t>77835</t>
  </si>
  <si>
    <t>501-547 Northwest 14th Street</t>
  </si>
  <si>
    <t>waelchi-filomena@yahoo.com</t>
  </si>
  <si>
    <t>66935cfe-75da-469a-914b-510570404ea5</t>
  </si>
  <si>
    <t>Filomena Waelchi</t>
  </si>
  <si>
    <t>Lawton</t>
  </si>
  <si>
    <t>73507</t>
  </si>
  <si>
    <t>54250 Rockport Cascade Road</t>
  </si>
  <si>
    <t>elyssa-cronin@hotmail.com</t>
  </si>
  <si>
    <t>334d077e-c9d6-4b85-b289-3f3c7876fd61</t>
  </si>
  <si>
    <t>Elyssa Cronin</t>
  </si>
  <si>
    <t>98283</t>
  </si>
  <si>
    <t>805 Freedom Plains Road</t>
  </si>
  <si>
    <t>fadel-gideon@yahoo.com</t>
  </si>
  <si>
    <t>70c6336b-81b3-4d53-8d5e-92d8c6b3703b</t>
  </si>
  <si>
    <t>Gideon Fadel</t>
  </si>
  <si>
    <t>Poughkeepsie</t>
  </si>
  <si>
    <t>12603</t>
  </si>
  <si>
    <t>32000-32486 195th Avenue</t>
  </si>
  <si>
    <t>flavio.thompson@gmail.com</t>
  </si>
  <si>
    <t>cb2fcf10-6200-422e-891b-54b2cd1612e1</t>
  </si>
  <si>
    <t>Flavio Thompson</t>
  </si>
  <si>
    <t>New Prague</t>
  </si>
  <si>
    <t>56071</t>
  </si>
  <si>
    <t>16168-16246 Lake Shore Drive</t>
  </si>
  <si>
    <t>murazik-camryn@yahoo.com</t>
  </si>
  <si>
    <t>93f3c80f-481d-4fc8-9382-974ab3626054</t>
  </si>
  <si>
    <t>Camryn Murazik</t>
  </si>
  <si>
    <t>7601-7699 North Ridge Road</t>
  </si>
  <si>
    <t>wilfred.anderson@hotmail.com</t>
  </si>
  <si>
    <t>567da8a0-4665-49ae-b0d6-d3871c4504b5</t>
  </si>
  <si>
    <t>Wilfred Anderson</t>
  </si>
  <si>
    <t>44057</t>
  </si>
  <si>
    <t>120 Winchester Drive</t>
  </si>
  <si>
    <t>lillie.wilderman@hotmail.com</t>
  </si>
  <si>
    <t>210ae042-9e0c-4050-9e32-ca54855baa5c</t>
  </si>
  <si>
    <t>Lillie Wilderman</t>
  </si>
  <si>
    <t>Wendell</t>
  </si>
  <si>
    <t>27591</t>
  </si>
  <si>
    <t>22762-23198 County Road 85</t>
  </si>
  <si>
    <t>gene-lueilwitz@gmail.com</t>
  </si>
  <si>
    <t>86110665-b38e-452c-915a-7084f9c06a3e</t>
  </si>
  <si>
    <t>Gene Lueilwitz</t>
  </si>
  <si>
    <t>Osakis</t>
  </si>
  <si>
    <t>56360</t>
  </si>
  <si>
    <t>8770 Geysers Road</t>
  </si>
  <si>
    <t>wyman-amely@gmail.com</t>
  </si>
  <si>
    <t>fba989e3-211b-44dd-a887-bf46486931b4</t>
  </si>
  <si>
    <t>Amely Wyman</t>
  </si>
  <si>
    <t>Geyserville</t>
  </si>
  <si>
    <t>95441</t>
  </si>
  <si>
    <t>10389 68th Street Northwest</t>
  </si>
  <si>
    <t>jamal.bayer@hotmail.com</t>
  </si>
  <si>
    <t>425777dd-7f3f-4c42-b532-df11309429a7</t>
  </si>
  <si>
    <t>Jamal Bayer</t>
  </si>
  <si>
    <t>Tioga</t>
  </si>
  <si>
    <t>58852</t>
  </si>
  <si>
    <t>740 Lutheran Camp Road</t>
  </si>
  <si>
    <t>gaylord.morris@gmail.com</t>
  </si>
  <si>
    <t>3ea1d726-39ec-4f03-9a82-54fb3a66275a</t>
  </si>
  <si>
    <t>Morris Gaylord</t>
  </si>
  <si>
    <t>Lakeside</t>
  </si>
  <si>
    <t>59922</t>
  </si>
  <si>
    <t>15164-15254 25th Street</t>
  </si>
  <si>
    <t>roob-kasey@hotmail.com</t>
  </si>
  <si>
    <t>517097fa-76ad-461f-8d72-7e119264f267</t>
  </si>
  <si>
    <t>Kasey Roob</t>
  </si>
  <si>
    <t>52537</t>
  </si>
  <si>
    <t>4852-4888 215th Street</t>
  </si>
  <si>
    <t>curtis.morar@hotmail.com</t>
  </si>
  <si>
    <t>9364d4c0-ddf3-4dd6-a3f1-67de670bec61</t>
  </si>
  <si>
    <t>Curtis Morar</t>
  </si>
  <si>
    <t>Deep River</t>
  </si>
  <si>
    <t>52222</t>
  </si>
  <si>
    <t>9893 Northwest 1st Street</t>
  </si>
  <si>
    <t>altenwerth.onie@yahoo.com</t>
  </si>
  <si>
    <t>57a0957c-7cc3-4872-af08-eaef82e7bd25</t>
  </si>
  <si>
    <t>Onie Altenwerth</t>
  </si>
  <si>
    <t>Bristol</t>
  </si>
  <si>
    <t>32321</t>
  </si>
  <si>
    <t>232-486 Bottom Road</t>
  </si>
  <si>
    <t>corbin.wiegand@yahoo.com</t>
  </si>
  <si>
    <t>e3df71cb-693c-4ecf-9020-1a8c1024e73c</t>
  </si>
  <si>
    <t>Corbin Wiegand</t>
  </si>
  <si>
    <t>Ashville</t>
  </si>
  <si>
    <t>16613</t>
  </si>
  <si>
    <t>56901-56999 Wynridge Circle</t>
  </si>
  <si>
    <t>kuvalis-triston@hotmail.com</t>
  </si>
  <si>
    <t>435d8995-0219-4643-957f-04f3eb68bc84</t>
  </si>
  <si>
    <t>Triston Kuvalis</t>
  </si>
  <si>
    <t>Elkhart</t>
  </si>
  <si>
    <t>46516</t>
  </si>
  <si>
    <t>15288-15770 Farm to Market Road 306</t>
  </si>
  <si>
    <t>mayert-gerald@gmail.com</t>
  </si>
  <si>
    <t>e1bfe66a-ef5a-4bf1-bfc4-908891b6673b</t>
  </si>
  <si>
    <t>Gerald Mayert</t>
  </si>
  <si>
    <t>381 Cardinal Lane</t>
  </si>
  <si>
    <t>deborah.boyle@gmail.com</t>
  </si>
  <si>
    <t>a0d2e171-6871-4f21-9b08-ed338377fc25</t>
  </si>
  <si>
    <t>Deborah Boyle</t>
  </si>
  <si>
    <t>Cottageville</t>
  </si>
  <si>
    <t>29435</t>
  </si>
  <si>
    <t>12678 South Whitehouse Road</t>
  </si>
  <si>
    <t>kassulke.hope@gmail.com</t>
  </si>
  <si>
    <t>17c3ce75-32b2-4a6b-bf63-b3dda1669ded</t>
  </si>
  <si>
    <t>Hope Kassulke</t>
  </si>
  <si>
    <t>13901 Mountain Laurel Grove</t>
  </si>
  <si>
    <t>nick-collier@hotmail.com</t>
  </si>
  <si>
    <t>69e55fde-ba5d-4078-bc3f-4c354e7c7e34</t>
  </si>
  <si>
    <t>Nick Collier</t>
  </si>
  <si>
    <t>Lanexa</t>
  </si>
  <si>
    <t>23089</t>
  </si>
  <si>
    <t>2331 East Roosevelt Road</t>
  </si>
  <si>
    <t>dax-bartell@hotmail.com</t>
  </si>
  <si>
    <t>7a82e086-94ed-45a5-8d83-20f86ade417b</t>
  </si>
  <si>
    <t>Dax Bartell</t>
  </si>
  <si>
    <t>Merced</t>
  </si>
  <si>
    <t>95341</t>
  </si>
  <si>
    <t>18959 291st Avenue</t>
  </si>
  <si>
    <t>padberg.khalil@hotmail.com</t>
  </si>
  <si>
    <t>999194f7-35bd-4632-8342-f021b28eb689</t>
  </si>
  <si>
    <t>Khalil Padberg</t>
  </si>
  <si>
    <t>Pierre</t>
  </si>
  <si>
    <t>57501</t>
  </si>
  <si>
    <t>2086-2186 Shepherd Crossing Road</t>
  </si>
  <si>
    <t>camron-homenick@gmail.com</t>
  </si>
  <si>
    <t>33219981-3764-47ee-9032-237bde07a07c</t>
  </si>
  <si>
    <t>Camron Homenick</t>
  </si>
  <si>
    <t>42 Offwhite Rock Road</t>
  </si>
  <si>
    <t>cole-norene@yahoo.com</t>
  </si>
  <si>
    <t>5b5e9bcd-051a-4b2f-8564-9933bb9e50bc</t>
  </si>
  <si>
    <t>Norene Cole</t>
  </si>
  <si>
    <t>Tonasket</t>
  </si>
  <si>
    <t>98855</t>
  </si>
  <si>
    <t>210 Harrold Rose Road</t>
  </si>
  <si>
    <t>orn.erica@hotmail.com</t>
  </si>
  <si>
    <t>624399e7-e30a-4ee8-8ace-6e035a9660ec</t>
  </si>
  <si>
    <t>Erica Orn</t>
  </si>
  <si>
    <t>Ezel</t>
  </si>
  <si>
    <t>41425</t>
  </si>
  <si>
    <t>18280-18998 County Road 22</t>
  </si>
  <si>
    <t>carmela.schinner@gmail.com</t>
  </si>
  <si>
    <t>f0b2bbc4-1d5f-4397-ad80-a8edada7fb2a</t>
  </si>
  <si>
    <t>Carmela Schinner</t>
  </si>
  <si>
    <t>Clarissa</t>
  </si>
  <si>
    <t>56440</t>
  </si>
  <si>
    <t>1B Southeast</t>
  </si>
  <si>
    <t>merritt.weber@gmail.com</t>
  </si>
  <si>
    <t>f2c655c1-2f3b-4a35-90db-9a712599ab32</t>
  </si>
  <si>
    <t>Merritt Weber</t>
  </si>
  <si>
    <t>Mount Pleasant</t>
  </si>
  <si>
    <t>75455</t>
  </si>
  <si>
    <t>1352 Clella Circle</t>
  </si>
  <si>
    <t>boris.gerhold@yahoo.com</t>
  </si>
  <si>
    <t>4202d014-3c56-4c14-a109-521f066689df</t>
  </si>
  <si>
    <t>Boris Gerhold</t>
  </si>
  <si>
    <t>Bee Branch</t>
  </si>
  <si>
    <t>72013</t>
  </si>
  <si>
    <t>27004 Teeney Weeney Lane</t>
  </si>
  <si>
    <t>dare.caleb@hotmail.com</t>
  </si>
  <si>
    <t>cc947b52-ede4-4c0e-894d-61172c90f3b3</t>
  </si>
  <si>
    <t>Caleb Dare</t>
  </si>
  <si>
    <t>Folsom</t>
  </si>
  <si>
    <t>70437</t>
  </si>
  <si>
    <t>65053 Crane Buchanan Road</t>
  </si>
  <si>
    <t>dare.jensen@yahoo.com</t>
  </si>
  <si>
    <t>fef5b302-a3e9-40b9-ab9a-32ced4cf9c92</t>
  </si>
  <si>
    <t>Jensen Dare</t>
  </si>
  <si>
    <t>Burns</t>
  </si>
  <si>
    <t>97720</t>
  </si>
  <si>
    <t>12035-12483 39th Avenue Northwest</t>
  </si>
  <si>
    <t>muhammad.waters@yahoo.com</t>
  </si>
  <si>
    <t>d138abc3-8057-41c0-8a11-b643fe76e708</t>
  </si>
  <si>
    <t>Muhammad Waters</t>
  </si>
  <si>
    <t>Garfield</t>
  </si>
  <si>
    <t>56332</t>
  </si>
  <si>
    <t>1000-1398 Roberts Chapel Road</t>
  </si>
  <si>
    <t>maeve.hilpert@hotmail.com</t>
  </si>
  <si>
    <t>a5028dbe-f715-4fdc-b8c4-7cb6d5f29480</t>
  </si>
  <si>
    <t>Maeve Hilpert</t>
  </si>
  <si>
    <t>Goldston</t>
  </si>
  <si>
    <t>27252</t>
  </si>
  <si>
    <t>14786 420th Avenue</t>
  </si>
  <si>
    <t>heidenreich-patience@hotmail.com</t>
  </si>
  <si>
    <t>9151da57-e81e-441f-8734-d2334e35025a</t>
  </si>
  <si>
    <t>Patience Heidenreich</t>
  </si>
  <si>
    <t>57219</t>
  </si>
  <si>
    <t>4443 Mathis Mill Road</t>
  </si>
  <si>
    <t>cortney.zemlak@hotmail.com</t>
  </si>
  <si>
    <t>6e61c144-d3c3-4026-a332-41f7d9f93be4</t>
  </si>
  <si>
    <t>Cortney Zemlak</t>
  </si>
  <si>
    <t>31602</t>
  </si>
  <si>
    <t>627 West 130th Avenue North</t>
  </si>
  <si>
    <t>sherwood.larson@hotmail.com</t>
  </si>
  <si>
    <t>b74a1a53-c93d-4f6f-b879-55a8a1342442</t>
  </si>
  <si>
    <t>Sherwood Larson</t>
  </si>
  <si>
    <t>Conway Springs</t>
  </si>
  <si>
    <t>67031</t>
  </si>
  <si>
    <t>W5941 M Johnson Road</t>
  </si>
  <si>
    <t>otto-krajcik@yahoo.com</t>
  </si>
  <si>
    <t>b19a2db5-0558-4721-b4cd-444c4a386afe</t>
  </si>
  <si>
    <t>Otto Krajcik</t>
  </si>
  <si>
    <t>Holmen</t>
  </si>
  <si>
    <t>54636</t>
  </si>
  <si>
    <t>74384 Avenue 359</t>
  </si>
  <si>
    <t>annetta-zulauf@hotmail.com</t>
  </si>
  <si>
    <t>c2d85208-0b2e-486f-9108-75fa6cbb0375</t>
  </si>
  <si>
    <t>Annetta Zulauf</t>
  </si>
  <si>
    <t>17701-17799 69th Street Southeast</t>
  </si>
  <si>
    <t>makayla.ondricka@hotmail.com</t>
  </si>
  <si>
    <t>f9e59c7c-2930-4e7d-b77c-3112df5ca716</t>
  </si>
  <si>
    <t>Makayla Ondricka</t>
  </si>
  <si>
    <t>Wahpeton</t>
  </si>
  <si>
    <t>58075</t>
  </si>
  <si>
    <t>795-805 Shivers Road</t>
  </si>
  <si>
    <t>trantow.dusty@hotmail.com</t>
  </si>
  <si>
    <t>a42c0f5a-6146-499a-8e2b-7a3b9ec4bff4</t>
  </si>
  <si>
    <t>Dusty Trantow</t>
  </si>
  <si>
    <t>Pinola</t>
  </si>
  <si>
    <t>39149</t>
  </si>
  <si>
    <t>1301 Branch Road</t>
  </si>
  <si>
    <t>vanessa-jaskolski@gmail.com</t>
  </si>
  <si>
    <t>6995f288-6f9b-4e47-92c1-fb7d1d443ebb</t>
  </si>
  <si>
    <t>Vanessa Jaskolski</t>
  </si>
  <si>
    <t>Pavo</t>
  </si>
  <si>
    <t>31778</t>
  </si>
  <si>
    <t>50600 South Oilwell Road</t>
  </si>
  <si>
    <t>ernestine.erdman@gmail.com</t>
  </si>
  <si>
    <t>76cbc73b-933f-4c39-a9d0-07312ff5d145</t>
  </si>
  <si>
    <t>Ernestine Erdman</t>
  </si>
  <si>
    <t>Willow</t>
  </si>
  <si>
    <t>32372 County Road 3g</t>
  </si>
  <si>
    <t>jerrell.swaniawski@gmail.com</t>
  </si>
  <si>
    <t>4e9f5bd7-465f-4350-b224-8ca2056d345f</t>
  </si>
  <si>
    <t>Jerrell Swaniawski</t>
  </si>
  <si>
    <t>Genoa</t>
  </si>
  <si>
    <t>80818</t>
  </si>
  <si>
    <t>6040 Carsley Road</t>
  </si>
  <si>
    <t>huels-gunnar@yahoo.com</t>
  </si>
  <si>
    <t>cfe0d63c-6c71-4442-837e-8b3e6eb4ee36</t>
  </si>
  <si>
    <t>Gunnar Huels</t>
  </si>
  <si>
    <t>23890</t>
  </si>
  <si>
    <t>115 East Holderness Road</t>
  </si>
  <si>
    <t>beer.humberto@hotmail.com</t>
  </si>
  <si>
    <t>72f28eda-f08c-4df1-b2b1-94444aa7e625</t>
  </si>
  <si>
    <t>Humberto Beer</t>
  </si>
  <si>
    <t>Holderness</t>
  </si>
  <si>
    <t>03245</t>
  </si>
  <si>
    <t>2110-2198 Palm Avenue</t>
  </si>
  <si>
    <t>camryn.wunsch@hotmail.com</t>
  </si>
  <si>
    <t>1bc56dd8-dfc1-47b4-a289-48611cb1fcba</t>
  </si>
  <si>
    <t>Camryn Wunsch</t>
  </si>
  <si>
    <t>Garner</t>
  </si>
  <si>
    <t>50438</t>
  </si>
  <si>
    <t>1148-1472 County Road 238</t>
  </si>
  <si>
    <t>anastacio.jaskolski@hotmail.com</t>
  </si>
  <si>
    <t>58008d7c-4009-4292-83a4-9b26d7746f82</t>
  </si>
  <si>
    <t>Anastacio Jaskolski</t>
  </si>
  <si>
    <t>Concepcion</t>
  </si>
  <si>
    <t>78349</t>
  </si>
  <si>
    <t>6594-6850 130th Avenue</t>
  </si>
  <si>
    <t>rosamond-wiegand@gmail.com</t>
  </si>
  <si>
    <t>88ba4535-f376-4c8d-9090-15ce9999c15a</t>
  </si>
  <si>
    <t>Rosamond Wiegand</t>
  </si>
  <si>
    <t>55371</t>
  </si>
  <si>
    <t>4 Osage Pass</t>
  </si>
  <si>
    <t>aidan-jacobi@yahoo.com</t>
  </si>
  <si>
    <t>c963cacf-b708-4e06-95c1-00c63a543525</t>
  </si>
  <si>
    <t>Aidan Jacobi</t>
  </si>
  <si>
    <t>Sand Springs</t>
  </si>
  <si>
    <t>74063</t>
  </si>
  <si>
    <t>16000-16498 County Road 00 North</t>
  </si>
  <si>
    <t>mylene.green@hotmail.com</t>
  </si>
  <si>
    <t>972a575b-f555-499f-8e97-3aed8a473bcc</t>
  </si>
  <si>
    <t>Mylene Green</t>
  </si>
  <si>
    <t>Industry</t>
  </si>
  <si>
    <t>61440</t>
  </si>
  <si>
    <t>W23274 German Coulee Lane</t>
  </si>
  <si>
    <t>spencer.vincenzo@hotmail.com</t>
  </si>
  <si>
    <t>8e39eb6e-821f-442c-a0c0-3fc29179cfd5</t>
  </si>
  <si>
    <t>Vincenzo Spencer</t>
  </si>
  <si>
    <t>Galesville</t>
  </si>
  <si>
    <t>54630</t>
  </si>
  <si>
    <t>244 Wesley Road</t>
  </si>
  <si>
    <t>ronaldo.willms@yahoo.com</t>
  </si>
  <si>
    <t>1f515497-836e-4108-9651-9d5072f16afb</t>
  </si>
  <si>
    <t>Ronaldo Willms</t>
  </si>
  <si>
    <t>Quarryville</t>
  </si>
  <si>
    <t>17566</t>
  </si>
  <si>
    <t>4550 Highland Road</t>
  </si>
  <si>
    <t>koelpin-stone@yahoo.com</t>
  </si>
  <si>
    <t>1734a01b-94b7-4cce-8460-c30a7954a669</t>
  </si>
  <si>
    <t>Stone Koelpin</t>
  </si>
  <si>
    <t>Thiensville</t>
  </si>
  <si>
    <t>53092</t>
  </si>
  <si>
    <t>2225 FM 2848</t>
  </si>
  <si>
    <t>mueller-fred@hotmail.com</t>
  </si>
  <si>
    <t>a897e223-f34e-4b24-8d4a-e2696ddb20c8</t>
  </si>
  <si>
    <t>Fred Mueller</t>
  </si>
  <si>
    <t>Valley View</t>
  </si>
  <si>
    <t>76272</t>
  </si>
  <si>
    <t>401 North Main Street</t>
  </si>
  <si>
    <t>giovanni-smitham@hotmail.com</t>
  </si>
  <si>
    <t>9db6595a-487a-4ec1-bb1a-da2427e80016</t>
  </si>
  <si>
    <t>Giovanni Smitham</t>
  </si>
  <si>
    <t>Englewood</t>
  </si>
  <si>
    <t>45322</t>
  </si>
  <si>
    <t>3701-3793 1st Lane</t>
  </si>
  <si>
    <t>jean.larson@yahoo.com</t>
  </si>
  <si>
    <t>4383791a-8b00-4df2-8c81-02262e279858</t>
  </si>
  <si>
    <t>Jean Larson</t>
  </si>
  <si>
    <t>53952</t>
  </si>
  <si>
    <t>815 Cairo Road</t>
  </si>
  <si>
    <t>eichmann-vito@yahoo.com</t>
  </si>
  <si>
    <t>07849777-a948-41f3-969a-c7d61584f198</t>
  </si>
  <si>
    <t>Vito Eichmann</t>
  </si>
  <si>
    <t>Morven</t>
  </si>
  <si>
    <t>28119</t>
  </si>
  <si>
    <t>6945 County Road P</t>
  </si>
  <si>
    <t>lesch-dave@yahoo.com</t>
  </si>
  <si>
    <t>754dbfa9-ce29-49be-96f0-9bb0ff1b67d7</t>
  </si>
  <si>
    <t>Dave Lesch</t>
  </si>
  <si>
    <t>Manitowish Waters</t>
  </si>
  <si>
    <t>54545</t>
  </si>
  <si>
    <t>6894 146th Avenue Northwest</t>
  </si>
  <si>
    <t>stiedemann.coby@gmail.com</t>
  </si>
  <si>
    <t>cbcf0c9a-61af-4234-b025-5039b7be52d4</t>
  </si>
  <si>
    <t>Coby Stiedemann</t>
  </si>
  <si>
    <t>601-685 US for Service Highway 15</t>
  </si>
  <si>
    <t>marcellus-wolf@yahoo.com</t>
  </si>
  <si>
    <t>fb9a6415-0a5f-4ea4-a612-0faba31d2cdd</t>
  </si>
  <si>
    <t>Marcellus Wolf</t>
  </si>
  <si>
    <t>Isabella</t>
  </si>
  <si>
    <t>55607</t>
  </si>
  <si>
    <t>1700-1762 Wyatt Road</t>
  </si>
  <si>
    <t>ashtyn.orn@hotmail.com</t>
  </si>
  <si>
    <t>363a0ffa-285f-4056-9166-4acadf2a77ac</t>
  </si>
  <si>
    <t>Ashtyn Orn</t>
  </si>
  <si>
    <t>Standish</t>
  </si>
  <si>
    <t>48658</t>
  </si>
  <si>
    <t>9 Farm to Market 842</t>
  </si>
  <si>
    <t>arno.nienow@yahoo.com</t>
  </si>
  <si>
    <t>345d88c7-7173-4a04-8cb5-ecaeab3c7b3c</t>
  </si>
  <si>
    <t>Arno Nienow</t>
  </si>
  <si>
    <t>Lufkin</t>
  </si>
  <si>
    <t>75901</t>
  </si>
  <si>
    <t>114 Pine Street</t>
  </si>
  <si>
    <t>bins.aniyah@yahoo.com</t>
  </si>
  <si>
    <t>d4497286-63f8-43f7-99a0-5f6ed1a56bc3</t>
  </si>
  <si>
    <t>Aniyah Bins</t>
  </si>
  <si>
    <t>39819</t>
  </si>
  <si>
    <t>671 Strand Pond Circle</t>
  </si>
  <si>
    <t>adrienne.kessler@gmail.com</t>
  </si>
  <si>
    <t>01f0a905-5c2a-46ae-8f05-27ee05018216</t>
  </si>
  <si>
    <t>Adrienne Kessler</t>
  </si>
  <si>
    <t>150 Wintermote Road</t>
  </si>
  <si>
    <t>alphonso.rodriguez@yahoo.com</t>
  </si>
  <si>
    <t>cb6f9972-6e56-4209-a8f3-04401daeb95c</t>
  </si>
  <si>
    <t>Alphonso Rodriguez</t>
  </si>
  <si>
    <t>38045 County Highway 64</t>
  </si>
  <si>
    <t>hudson.dereck@hotmail.com</t>
  </si>
  <si>
    <t>d9cf18c4-57ee-435d-8513-9c9a975c5c19</t>
  </si>
  <si>
    <t>Dereck Hudson</t>
  </si>
  <si>
    <t>1220 Chisenhall Road</t>
  </si>
  <si>
    <t>thompson-fay@yahoo.com</t>
  </si>
  <si>
    <t>529ba132-8a26-46ed-9f2d-35255baf2e44</t>
  </si>
  <si>
    <t>Fay Thompson</t>
  </si>
  <si>
    <t>Angier</t>
  </si>
  <si>
    <t>27501</t>
  </si>
  <si>
    <t>5504 Lighthouse Circle</t>
  </si>
  <si>
    <t>phyllis.auer@hotmail.com</t>
  </si>
  <si>
    <t>d0f51025-b70f-4a3c-a298-1892baf37e40</t>
  </si>
  <si>
    <t>Phyllis Auer</t>
  </si>
  <si>
    <t>Gautier</t>
  </si>
  <si>
    <t>39553</t>
  </si>
  <si>
    <t>1213-1299 T Road</t>
  </si>
  <si>
    <t>alessandra.feeney@yahoo.com</t>
  </si>
  <si>
    <t>74d2c3a4-eca4-4be0-bf7e-4a39c34cdbd2</t>
  </si>
  <si>
    <t>Alessandra Feeney</t>
  </si>
  <si>
    <t>Wisner</t>
  </si>
  <si>
    <t>68791</t>
  </si>
  <si>
    <t>330-422 Northeast 151 Street</t>
  </si>
  <si>
    <t>kitty.hessel@hotmail.com</t>
  </si>
  <si>
    <t>af25974e-0f49-4465-99d5-2a2ae7ccb065</t>
  </si>
  <si>
    <t>Kitty Hessel</t>
  </si>
  <si>
    <t>Warrensburg</t>
  </si>
  <si>
    <t>64093</t>
  </si>
  <si>
    <t>1369 Beechwood Drive</t>
  </si>
  <si>
    <t>hanna-schaden@gmail.com</t>
  </si>
  <si>
    <t>6bd8f1fa-342c-468e-a2da-4edd7fb9a91c</t>
  </si>
  <si>
    <t>Hanna Schaden</t>
  </si>
  <si>
    <t>Jesup</t>
  </si>
  <si>
    <t>31545</t>
  </si>
  <si>
    <t>289-499 Lawrence 1245</t>
  </si>
  <si>
    <t>ziemann-harley@yahoo.com</t>
  </si>
  <si>
    <t>5fcd4abc-5642-4e05-8343-3e43872ca0d8</t>
  </si>
  <si>
    <t>Harley Ziemann</t>
  </si>
  <si>
    <t>Ash Grove</t>
  </si>
  <si>
    <t>65604</t>
  </si>
  <si>
    <t>3864 Beech Bluff Road</t>
  </si>
  <si>
    <t>kaya.satterfield@yahoo.com</t>
  </si>
  <si>
    <t>3b41a3ea-7588-4497-8a9c-f4160284fa7f</t>
  </si>
  <si>
    <t>Kaya Satterfield</t>
  </si>
  <si>
    <t>Beech Bluff</t>
  </si>
  <si>
    <t>38313</t>
  </si>
  <si>
    <t>604 Quarry Road</t>
  </si>
  <si>
    <t>vergie-rempel@gmail.com</t>
  </si>
  <si>
    <t>f91e9290-29b6-4447-94fc-52672426143f</t>
  </si>
  <si>
    <t>Vergie Rempel</t>
  </si>
  <si>
    <t>Springville</t>
  </si>
  <si>
    <t>18844</t>
  </si>
  <si>
    <t>2909 Herring Road</t>
  </si>
  <si>
    <t>kaycee-keebler@gmail.com</t>
  </si>
  <si>
    <t>b8d36983-b38d-4923-adb8-45c4ca1dea3b</t>
  </si>
  <si>
    <t>Kaycee Keebler</t>
  </si>
  <si>
    <t>Arvin</t>
  </si>
  <si>
    <t>93203</t>
  </si>
  <si>
    <t>448 East Shore Road</t>
  </si>
  <si>
    <t>hills.christine@gmail.com</t>
  </si>
  <si>
    <t>efe4a91a-5ece-4c3f-8036-07daa1b03f8d</t>
  </si>
  <si>
    <t>Christine Hills</t>
  </si>
  <si>
    <t>Kings Point</t>
  </si>
  <si>
    <t>11024</t>
  </si>
  <si>
    <t>2078 South Rudolphs Road</t>
  </si>
  <si>
    <t>fadel.vella@yahoo.com</t>
  </si>
  <si>
    <t>de75731a-bbbe-4bcb-b36f-714c14674bdd</t>
  </si>
  <si>
    <t>Vella Fadel</t>
  </si>
  <si>
    <t>Maple</t>
  </si>
  <si>
    <t>54854</t>
  </si>
  <si>
    <t>1700-1776 175th Street</t>
  </si>
  <si>
    <t>myrtle.bahringer@hotmail.com</t>
  </si>
  <si>
    <t>8b3bfa30-202d-4898-bf73-8a6f8b0d2be7</t>
  </si>
  <si>
    <t>Myrtle Bahringer</t>
  </si>
  <si>
    <t>8053 Hannum Road</t>
  </si>
  <si>
    <t>kulas-monroe@hotmail.com</t>
  </si>
  <si>
    <t>59e15d58-92d4-4a5d-a96b-686311c97ddd</t>
  </si>
  <si>
    <t>Monroe Kulas</t>
  </si>
  <si>
    <t>Mayville</t>
  </si>
  <si>
    <t>14757</t>
  </si>
  <si>
    <t>6700 Ridgeview Drive</t>
  </si>
  <si>
    <t>kuvalis-diamond@yahoo.com</t>
  </si>
  <si>
    <t>e4243d1b-fc35-4060-926f-1e14334b8cb9</t>
  </si>
  <si>
    <t>Diamond Kuvalis</t>
  </si>
  <si>
    <t>Black Hawk</t>
  </si>
  <si>
    <t>57718</t>
  </si>
  <si>
    <t>2622 County Road K</t>
  </si>
  <si>
    <t>gage.labadie@yahoo.com</t>
  </si>
  <si>
    <t>d6ff9161-3639-4f10-bd15-ae0b819842f7</t>
  </si>
  <si>
    <t>Gage Labadie</t>
  </si>
  <si>
    <t>Mauston</t>
  </si>
  <si>
    <t>53948</t>
  </si>
  <si>
    <t>376-586 North Muddy Road</t>
  </si>
  <si>
    <t>alva.conroy@hotmail.com</t>
  </si>
  <si>
    <t>c22c50d6-80ef-4381-8aa5-7bf069c8249e</t>
  </si>
  <si>
    <t>Alva Conroy</t>
  </si>
  <si>
    <t>Riverton</t>
  </si>
  <si>
    <t>82501</t>
  </si>
  <si>
    <t>311 South 18th Street</t>
  </si>
  <si>
    <t>juanita-kessler@hotmail.com</t>
  </si>
  <si>
    <t>2bc06846-9144-4c7a-bc3b-7e29b295fe9a</t>
  </si>
  <si>
    <t>Juanita Kessler</t>
  </si>
  <si>
    <t>Plattsmouth</t>
  </si>
  <si>
    <t>68048</t>
  </si>
  <si>
    <t>4623 Oak Ridge Road</t>
  </si>
  <si>
    <t>alfonzo.quigley@yahoo.com</t>
  </si>
  <si>
    <t>a9dbfb23-dba6-48b2-88de-2f5e7bbefd3f</t>
  </si>
  <si>
    <t>Alfonzo Quigley</t>
  </si>
  <si>
    <t>Morgantown</t>
  </si>
  <si>
    <t>42261</t>
  </si>
  <si>
    <t>971-1135 Gowdy Road</t>
  </si>
  <si>
    <t>kelsi.douglas@gmail.com</t>
  </si>
  <si>
    <t>1dbf936a-024e-4ddb-b2f5-4dabc908a53e</t>
  </si>
  <si>
    <t>Kelsi Douglas</t>
  </si>
  <si>
    <t>Venus</t>
  </si>
  <si>
    <t>16364</t>
  </si>
  <si>
    <t>28201-28869 233rd Avenue Southwest</t>
  </si>
  <si>
    <t>liam-schoen@hotmail.com</t>
  </si>
  <si>
    <t>5014abd8-d132-4b20-b0a5-49e3e22e33a3</t>
  </si>
  <si>
    <t>Liam Schoen</t>
  </si>
  <si>
    <t>Ryder</t>
  </si>
  <si>
    <t>58779</t>
  </si>
  <si>
    <t>7247 Fort King Road</t>
  </si>
  <si>
    <t>muller-russell@yahoo.com</t>
  </si>
  <si>
    <t>81b30725-1921-45c2-a1ea-dccf6a1d715c</t>
  </si>
  <si>
    <t>Russell Muller</t>
  </si>
  <si>
    <t>Zephyrhills</t>
  </si>
  <si>
    <t>33541</t>
  </si>
  <si>
    <t>9970 Watson Seed Farm Road</t>
  </si>
  <si>
    <t>abernathy-susan@gmail.com</t>
  </si>
  <si>
    <t>b3997e9e-fe0d-4b8d-9d8b-8d852785a326</t>
  </si>
  <si>
    <t>Susan Abernathy</t>
  </si>
  <si>
    <t>Whitakers</t>
  </si>
  <si>
    <t>27891</t>
  </si>
  <si>
    <t>14462-14560 Township Road 1061</t>
  </si>
  <si>
    <t>estefania.conroy@yahoo.com</t>
  </si>
  <si>
    <t>63c08401-6d3f-4c05-8157-1038180245d7</t>
  </si>
  <si>
    <t>Estefania Conroy</t>
  </si>
  <si>
    <t>Thornville</t>
  </si>
  <si>
    <t>43076</t>
  </si>
  <si>
    <t>59870-61498 Clackamas Highway</t>
  </si>
  <si>
    <t>mohr.johnson@gmail.com</t>
  </si>
  <si>
    <t>07c75c12-9ca8-4e51-baab-418581a9d600</t>
  </si>
  <si>
    <t>Johnson Mohr</t>
  </si>
  <si>
    <t>Estacada</t>
  </si>
  <si>
    <t>97023</t>
  </si>
  <si>
    <t>29675 Komsolmol Street</t>
  </si>
  <si>
    <t>volkman-bernita@hotmail.com</t>
  </si>
  <si>
    <t>8e2966a6-04ca-4536-846a-748d15f616cc</t>
  </si>
  <si>
    <t>Bernita Volkman</t>
  </si>
  <si>
    <t>Anchor Point</t>
  </si>
  <si>
    <t>99556</t>
  </si>
  <si>
    <t>3 Burnt Cove Road</t>
  </si>
  <si>
    <t>dickens-freddie@hotmail.com</t>
  </si>
  <si>
    <t>ae6891f1-4201-4e0c-88aa-96a228436174</t>
  </si>
  <si>
    <t>Freddie Dickens</t>
  </si>
  <si>
    <t>Stonington</t>
  </si>
  <si>
    <t>04681</t>
  </si>
  <si>
    <t>10684 Main Street</t>
  </si>
  <si>
    <t>sporer.toby@yahoo.com</t>
  </si>
  <si>
    <t>f50205b3-2b0b-4202-8c54-3729c2b339fc</t>
  </si>
  <si>
    <t>Toby Sporer</t>
  </si>
  <si>
    <t>Clarence</t>
  </si>
  <si>
    <t>14031</t>
  </si>
  <si>
    <t>16467 South 82 Road</t>
  </si>
  <si>
    <t>lizeth-vonrueden@hotmail.com</t>
  </si>
  <si>
    <t>1bcf9f60-6c34-4549-95f8-e8a558b80f54</t>
  </si>
  <si>
    <t>Lizeth VonRueden</t>
  </si>
  <si>
    <t>Pickrell</t>
  </si>
  <si>
    <t>68422</t>
  </si>
  <si>
    <t>36728-36798 Road 606</t>
  </si>
  <si>
    <t>von.edwin@hotmail.com</t>
  </si>
  <si>
    <t>7deef36c-51a7-482f-95cf-b16f33f3e5c0</t>
  </si>
  <si>
    <t>Edwin Von</t>
  </si>
  <si>
    <t>Raymond</t>
  </si>
  <si>
    <t>93653</t>
  </si>
  <si>
    <t>198 County Road 60</t>
  </si>
  <si>
    <t>reynolds-chad@gmail.com</t>
  </si>
  <si>
    <t>878d3c19-0085-41b6-bf67-141216ab9132</t>
  </si>
  <si>
    <t>Chad Reynolds</t>
  </si>
  <si>
    <t>Stapleton</t>
  </si>
  <si>
    <t>69163</t>
  </si>
  <si>
    <t>7750 Michalik Lane</t>
  </si>
  <si>
    <t>fisher-antwan@hotmail.com</t>
  </si>
  <si>
    <t>687297ce-917a-48b7-9d74-802a140edabc</t>
  </si>
  <si>
    <t>Antwan Fisher</t>
  </si>
  <si>
    <t>Wisconsin Rapids</t>
  </si>
  <si>
    <t>54495</t>
  </si>
  <si>
    <t>25 Mile Creek Road</t>
  </si>
  <si>
    <t>emmy-schimmel@yahoo.com</t>
  </si>
  <si>
    <t>d6a07043-b399-457a-a732-a2d7ee3a9cd9</t>
  </si>
  <si>
    <t>Emmy Schimmel</t>
  </si>
  <si>
    <t>Chelan</t>
  </si>
  <si>
    <t>98816</t>
  </si>
  <si>
    <t>3401 South 343rd Street West</t>
  </si>
  <si>
    <t>alayna-beatty@yahoo.com</t>
  </si>
  <si>
    <t>f96e8425-89b5-4b9f-8b88-d1e8c09bc433</t>
  </si>
  <si>
    <t>Alayna Beatty</t>
  </si>
  <si>
    <t>67025</t>
  </si>
  <si>
    <t>5477 County Road 343</t>
  </si>
  <si>
    <t>veronica.stark@hotmail.com</t>
  </si>
  <si>
    <t>f2642b63-fa21-4622-91d9-0d39ced839ee</t>
  </si>
  <si>
    <t>Veronica Stark</t>
  </si>
  <si>
    <t>Forestburg</t>
  </si>
  <si>
    <t>76239</t>
  </si>
  <si>
    <t>200 George Gray Rd</t>
  </si>
  <si>
    <t>wintheiser-murray@yahoo.com</t>
  </si>
  <si>
    <t>a8982a38-e5f5-4a4c-a52a-14f976d20a21</t>
  </si>
  <si>
    <t>Murray Wintheiser</t>
  </si>
  <si>
    <t>31017</t>
  </si>
  <si>
    <t>6101 Wright Road</t>
  </si>
  <si>
    <t>joe.becker@yahoo.com</t>
  </si>
  <si>
    <t>e8bdfb0a-b2e9-4e11-98d1-af5508ee475b</t>
  </si>
  <si>
    <t>Joe Becker</t>
  </si>
  <si>
    <t>Kannapolis</t>
  </si>
  <si>
    <t>28081</t>
  </si>
  <si>
    <t>8600 East 90th Street</t>
  </si>
  <si>
    <t>auer-angel@hotmail.com</t>
  </si>
  <si>
    <t>f3fd227e-d525-4f04-9794-f092cc0475ac</t>
  </si>
  <si>
    <t>Angel Auer</t>
  </si>
  <si>
    <t>Tennessee</t>
  </si>
  <si>
    <t>62374</t>
  </si>
  <si>
    <t>175 Bronze Oak Court</t>
  </si>
  <si>
    <t>sigmund-king@gmail.com</t>
  </si>
  <si>
    <t>412ebc48-f238-4e1b-962e-f8cc3b7644fa</t>
  </si>
  <si>
    <t>Sigmund King</t>
  </si>
  <si>
    <t>Bowman</t>
  </si>
  <si>
    <t>29018</t>
  </si>
  <si>
    <t>3261 Cherry Corner Road</t>
  </si>
  <si>
    <t>brielle.ondricka@gmail.com</t>
  </si>
  <si>
    <t>78ea551e-a452-4e61-9dec-6c57ad0d66a3</t>
  </si>
  <si>
    <t>Brielle Ondricka</t>
  </si>
  <si>
    <t>Murray</t>
  </si>
  <si>
    <t>42071</t>
  </si>
  <si>
    <t>465 Jerseyfield Road</t>
  </si>
  <si>
    <t>dane.monahan@yahoo.com</t>
  </si>
  <si>
    <t>a8f6beec-8f48-4d76-9a16-fa33599e79ed</t>
  </si>
  <si>
    <t>Dane Monahan</t>
  </si>
  <si>
    <t>Little Falls</t>
  </si>
  <si>
    <t>13365</t>
  </si>
  <si>
    <t>395 Old Highway 395</t>
  </si>
  <si>
    <t>spinka.agnes@yahoo.com</t>
  </si>
  <si>
    <t>66bdbb45-721a-4841-b835-ef723bf8ae31</t>
  </si>
  <si>
    <t>Agnes Spinka</t>
  </si>
  <si>
    <t>Fallbrook</t>
  </si>
  <si>
    <t>92028</t>
  </si>
  <si>
    <t>313 Newridge Road</t>
  </si>
  <si>
    <t>huel-abdiel@gmail.com</t>
  </si>
  <si>
    <t>2d5e1074-aaa4-49fc-8678-90db312e2cb3</t>
  </si>
  <si>
    <t>Abdiel Huel</t>
  </si>
  <si>
    <t>29072</t>
  </si>
  <si>
    <t>99 Private Lane</t>
  </si>
  <si>
    <t>wilderman-nellie@hotmail.com</t>
  </si>
  <si>
    <t>fcadeaca-11ec-4dcc-a47b-0813063db217</t>
  </si>
  <si>
    <t>Nellie Wilderman</t>
  </si>
  <si>
    <t>384 Lancaster Pike</t>
  </si>
  <si>
    <t>freida-wiza@hotmail.com</t>
  </si>
  <si>
    <t>00f6f51c-244f-496c-a386-be1014140aaf</t>
  </si>
  <si>
    <t>Freida Wiza</t>
  </si>
  <si>
    <t>New Providence</t>
  </si>
  <si>
    <t>17560</t>
  </si>
  <si>
    <t>2226 280th Street West</t>
  </si>
  <si>
    <t>theresa-hudson@gmail.com</t>
  </si>
  <si>
    <t>85f24625-4f0b-4e23-8820-f05f5794ab3d</t>
  </si>
  <si>
    <t>Theresa Hudson</t>
  </si>
  <si>
    <t>Northfield</t>
  </si>
  <si>
    <t>55057</t>
  </si>
  <si>
    <t>18576-19008 Long Parkway Road</t>
  </si>
  <si>
    <t>josh-schimmel@gmail.com</t>
  </si>
  <si>
    <t>2dbde6a7-5ffb-4343-afa7-9b74ffaae1bb</t>
  </si>
  <si>
    <t>Josh Schimmel</t>
  </si>
  <si>
    <t>Olsburg</t>
  </si>
  <si>
    <t>66520</t>
  </si>
  <si>
    <t>850-898 North 200 East Road</t>
  </si>
  <si>
    <t>gianni-hansen@yahoo.com</t>
  </si>
  <si>
    <t>1eab9cec-95fd-4bbf-be6e-329c21fd0a3c</t>
  </si>
  <si>
    <t>Gianni Hansen</t>
  </si>
  <si>
    <t>Cerro Gordo</t>
  </si>
  <si>
    <t>61818</t>
  </si>
  <si>
    <t>9414 Warren Road</t>
  </si>
  <si>
    <t>schmitt-clementine@gmail.com</t>
  </si>
  <si>
    <t>6e9a73e1-5b4d-4c3a-9ea7-68172a10c5b5</t>
  </si>
  <si>
    <t>Clementine Schmitt</t>
  </si>
  <si>
    <t>Valley Springs</t>
  </si>
  <si>
    <t>95252</t>
  </si>
  <si>
    <t>1801 South Eff Creek Road</t>
  </si>
  <si>
    <t>hegmann.danial@gmail.com</t>
  </si>
  <si>
    <t>f20e9262-13e4-4aa3-b92f-8b605d142603</t>
  </si>
  <si>
    <t>Danial Hegmann</t>
  </si>
  <si>
    <t>Brookville</t>
  </si>
  <si>
    <t>67425</t>
  </si>
  <si>
    <t>1003-1075 County Highway Z</t>
  </si>
  <si>
    <t>ruecker-tad@yahoo.com</t>
  </si>
  <si>
    <t>ce21fafa-44ae-4c46-84a7-5ee717dce226</t>
  </si>
  <si>
    <t>Tad Ruecker</t>
  </si>
  <si>
    <t>Arkdale</t>
  </si>
  <si>
    <t>54613</t>
  </si>
  <si>
    <t>2136-2598 Wright Road</t>
  </si>
  <si>
    <t>nikolas-waelchi@yahoo.com</t>
  </si>
  <si>
    <t>098a068d-01ca-4a8b-ba1c-8320067f3482</t>
  </si>
  <si>
    <t>Nikolas Waelchi</t>
  </si>
  <si>
    <t>Hollister</t>
  </si>
  <si>
    <t>95023</t>
  </si>
  <si>
    <t>766 County Road 293</t>
  </si>
  <si>
    <t>hollie-carter@hotmail.com</t>
  </si>
  <si>
    <t>d96920b6-7736-47ad-9f06-92476e474abf</t>
  </si>
  <si>
    <t>Hollie Carter</t>
  </si>
  <si>
    <t>Jasper</t>
  </si>
  <si>
    <t>75951</t>
  </si>
  <si>
    <t>3057 State Road S-11-54</t>
  </si>
  <si>
    <t>schneider-justine@hotmail.com</t>
  </si>
  <si>
    <t>bc4c0338-d46f-4d64-9eb0-e2a97e595a67</t>
  </si>
  <si>
    <t>Justine Schneider</t>
  </si>
  <si>
    <t>Gaffney</t>
  </si>
  <si>
    <t>29340</t>
  </si>
  <si>
    <t>1076 Heritage Road</t>
  </si>
  <si>
    <t>fahey.leonardo@hotmail.com</t>
  </si>
  <si>
    <t>796580dc-0aa3-4a8d-8d71-1fa7d12ab102</t>
  </si>
  <si>
    <t>Leonardo Fahey</t>
  </si>
  <si>
    <t>Sedan</t>
  </si>
  <si>
    <t>67361</t>
  </si>
  <si>
    <t>44386 160th Avenue</t>
  </si>
  <si>
    <t>alysson-cartwright@yahoo.com</t>
  </si>
  <si>
    <t>f44602e9-15bc-4326-aed7-a3089d76caec</t>
  </si>
  <si>
    <t>Alysson Cartwright</t>
  </si>
  <si>
    <t>Leland</t>
  </si>
  <si>
    <t>50453</t>
  </si>
  <si>
    <t>15341-15999 East North Caribou Lake Road</t>
  </si>
  <si>
    <t>cassandra.nicolas@hotmail.com</t>
  </si>
  <si>
    <t>c6c1447f-2a38-4d81-aff9-6532508b41e5</t>
  </si>
  <si>
    <t>Cassandra Nicolas</t>
  </si>
  <si>
    <t>De Tour Village</t>
  </si>
  <si>
    <t>49725</t>
  </si>
  <si>
    <t>801 County Road 153</t>
  </si>
  <si>
    <t>janis.bode@hotmail.com</t>
  </si>
  <si>
    <t>922f99cd-4a1d-4bd7-a4e6-c2efddee43f0</t>
  </si>
  <si>
    <t>Janis Bode</t>
  </si>
  <si>
    <t>2096-2398 Hamilton Street</t>
  </si>
  <si>
    <t>brenda-buckridge@hotmail.com</t>
  </si>
  <si>
    <t>b670b9b9-deba-479b-9d8a-8891eb7e14b2</t>
  </si>
  <si>
    <t>Brenda Buckridge</t>
  </si>
  <si>
    <t>West Mansfield</t>
  </si>
  <si>
    <t>43358</t>
  </si>
  <si>
    <t>1096 McMillan Road</t>
  </si>
  <si>
    <t>flavio.blick@yahoo.com</t>
  </si>
  <si>
    <t>30241200-513b-4977-9735-b103c3352b4e</t>
  </si>
  <si>
    <t>Flavio Blick</t>
  </si>
  <si>
    <t>Greeleyville</t>
  </si>
  <si>
    <t>29056</t>
  </si>
  <si>
    <t>1543-1583 U.S. 52</t>
  </si>
  <si>
    <t>kilback-durward@gmail.com</t>
  </si>
  <si>
    <t>f1234841-c8ce-463a-b0f4-63a563824e02</t>
  </si>
  <si>
    <t>Durward Kilback</t>
  </si>
  <si>
    <t>Castalia</t>
  </si>
  <si>
    <t>52133</t>
  </si>
  <si>
    <t>1200-1298 North Benzel Road</t>
  </si>
  <si>
    <t>maeve-bernier@gmail.com</t>
  </si>
  <si>
    <t>295a68ae-5fed-4a96-808e-2e377e11214a</t>
  </si>
  <si>
    <t>Maeve Bernier</t>
  </si>
  <si>
    <t>Ritzville</t>
  </si>
  <si>
    <t>99169</t>
  </si>
  <si>
    <t>481 French Lane</t>
  </si>
  <si>
    <t>gerhold.watson@gmail.com</t>
  </si>
  <si>
    <t>4a1e44dc-c54c-4907-b724-562e583df73b</t>
  </si>
  <si>
    <t>Watson Gerhold</t>
  </si>
  <si>
    <t>Scobey</t>
  </si>
  <si>
    <t>59263</t>
  </si>
  <si>
    <t>300-1098 East Preston Avenue</t>
  </si>
  <si>
    <t>tia.pfeffer@gmail.com</t>
  </si>
  <si>
    <t>9e71f2ff-f92f-4154-bf37-ca71b2a9a243</t>
  </si>
  <si>
    <t>Tia Pfeffer</t>
  </si>
  <si>
    <t>Shreveport</t>
  </si>
  <si>
    <t>71105</t>
  </si>
  <si>
    <t>248-298 East Milner Road</t>
  </si>
  <si>
    <t>archibald-wunsch@yahoo.com</t>
  </si>
  <si>
    <t>e03433f2-a3f0-46b2-9f9e-28a46fffe985</t>
  </si>
  <si>
    <t>Archibald Wunsch</t>
  </si>
  <si>
    <t>Zebulon</t>
  </si>
  <si>
    <t>30295</t>
  </si>
  <si>
    <t>11890 Fitzpatrick Road</t>
  </si>
  <si>
    <t>marley.gorczany@hotmail.com</t>
  </si>
  <si>
    <t>c411e23e-4685-4647-a41e-de04398e95fb</t>
  </si>
  <si>
    <t>Marley Gorczany</t>
  </si>
  <si>
    <t>48835</t>
  </si>
  <si>
    <t>1585-1593 West Genesee Road</t>
  </si>
  <si>
    <t>vernice-bernier@hotmail.com</t>
  </si>
  <si>
    <t>d6a35414-621d-43f4-889d-20ce4ed5c5a0</t>
  </si>
  <si>
    <t>Vernice Bernier</t>
  </si>
  <si>
    <t>Baldwinsville</t>
  </si>
  <si>
    <t>13027</t>
  </si>
  <si>
    <t>735 Providence Road</t>
  </si>
  <si>
    <t>carroll.elinore@yahoo.com</t>
  </si>
  <si>
    <t>e98569b4-4620-49f4-b473-2a435cd9c29e</t>
  </si>
  <si>
    <t>Elinore Carroll</t>
  </si>
  <si>
    <t>Grenada</t>
  </si>
  <si>
    <t>38901</t>
  </si>
  <si>
    <t>13683 Cincinnati Creek Road</t>
  </si>
  <si>
    <t>miles-vonrueden@gmail.com</t>
  </si>
  <si>
    <t>339fa9b1-63e9-4ae7-a582-19ad78958ac5</t>
  </si>
  <si>
    <t>Miles VonRueden</t>
  </si>
  <si>
    <t>Summers</t>
  </si>
  <si>
    <t>72769</t>
  </si>
  <si>
    <t>6322-6726 County Road 49</t>
  </si>
  <si>
    <t>mariam-schumm@yahoo.com</t>
  </si>
  <si>
    <t>29e72a9a-84c9-478f-acf3-ea6b5765daba</t>
  </si>
  <si>
    <t>Mariam Schumm</t>
  </si>
  <si>
    <t>Kennedy</t>
  </si>
  <si>
    <t>35574</t>
  </si>
  <si>
    <t>11434 State Highway 111 North</t>
  </si>
  <si>
    <t>maurice-zboncak@gmail.com</t>
  </si>
  <si>
    <t>8c623f23-1f5c-4d6b-b2db-ff824917eb28</t>
  </si>
  <si>
    <t>Maurice Zboncak</t>
  </si>
  <si>
    <t>Edna</t>
  </si>
  <si>
    <t>77957</t>
  </si>
  <si>
    <t>151-299 North 500 East Road</t>
  </si>
  <si>
    <t>von.lila@hotmail.com</t>
  </si>
  <si>
    <t>7e737a3a-e803-4362-aa29-6b7de9de3532</t>
  </si>
  <si>
    <t>Lila Von</t>
  </si>
  <si>
    <t>61929</t>
  </si>
  <si>
    <t>11500-11998 County Road 60</t>
  </si>
  <si>
    <t>hills.grace@gmail.com</t>
  </si>
  <si>
    <t>fbb79a77-d97f-407f-b156-f45964e59a71</t>
  </si>
  <si>
    <t>Grace Hills</t>
  </si>
  <si>
    <t>Sheridan Lake</t>
  </si>
  <si>
    <t>81071</t>
  </si>
  <si>
    <t>585 Core Creek Landing Road</t>
  </si>
  <si>
    <t>wisoky-rebeka@hotmail.com</t>
  </si>
  <si>
    <t>1dc053e7-8242-44d1-ac8a-b2388deb45d7</t>
  </si>
  <si>
    <t>Rebeka Wisoky</t>
  </si>
  <si>
    <t>Dover</t>
  </si>
  <si>
    <t>28526</t>
  </si>
  <si>
    <t>1131 Mill Iron Camp Crook Road</t>
  </si>
  <si>
    <t>leta-heidenreich@yahoo.com</t>
  </si>
  <si>
    <t>c4d0da9b-c80e-47e6-a304-1562585ba9c9</t>
  </si>
  <si>
    <t>Leta Heidenreich</t>
  </si>
  <si>
    <t>640-726 Road 209</t>
  </si>
  <si>
    <t>murphy-fatima@gmail.com</t>
  </si>
  <si>
    <t>fa2dee12-08fe-4c3a-a46e-5f724ef51cca</t>
  </si>
  <si>
    <t>Fatima Murphy</t>
  </si>
  <si>
    <t>2211 South Madison Road</t>
  </si>
  <si>
    <t>lenna-hahn@yahoo.com</t>
  </si>
  <si>
    <t>12b2efaa-9f6c-4ce1-bae3-b1ae6b97d473</t>
  </si>
  <si>
    <t>Lenna Hahn</t>
  </si>
  <si>
    <t>Montegut</t>
  </si>
  <si>
    <t>70377</t>
  </si>
  <si>
    <t>801 Ben Jones Lane</t>
  </si>
  <si>
    <t>pat.jast@hotmail.com</t>
  </si>
  <si>
    <t>2ac6e98d-17b8-4c23-9864-ee1727d0c20f</t>
  </si>
  <si>
    <t>Pat Jast</t>
  </si>
  <si>
    <t>Lothian</t>
  </si>
  <si>
    <t>20711</t>
  </si>
  <si>
    <t>811 Furnace Hollow Road</t>
  </si>
  <si>
    <t>hobart.dickinson@gmail.com</t>
  </si>
  <si>
    <t>c2f4adb3-437c-411d-8dcb-f2cd671d8529</t>
  </si>
  <si>
    <t>Hobart Dickinson</t>
  </si>
  <si>
    <t>Dickson</t>
  </si>
  <si>
    <t>37055</t>
  </si>
  <si>
    <t>2383 Collinstown Road</t>
  </si>
  <si>
    <t>heidenreich.pearlie@hotmail.com</t>
  </si>
  <si>
    <t>ee2d8cbc-1f6e-4003-9ce5-647bc66309b5</t>
  </si>
  <si>
    <t>Pearlie Heidenreich</t>
  </si>
  <si>
    <t>Appleton</t>
  </si>
  <si>
    <t>04862</t>
  </si>
  <si>
    <t>16638-16644 Linwood Lawn Drive</t>
  </si>
  <si>
    <t>shanahan.lonny@yahoo.com</t>
  </si>
  <si>
    <t>5a6a1376-14c1-4d88-ad77-036f3515526f</t>
  </si>
  <si>
    <t>Lonny Shanahan</t>
  </si>
  <si>
    <t>2307-3099 Davis Road</t>
  </si>
  <si>
    <t>rosella-bergstrom@gmail.com</t>
  </si>
  <si>
    <t>cf8abcff-964b-4a64-8cb8-2bad8297c88d</t>
  </si>
  <si>
    <t>Rosella Bergstrom</t>
  </si>
  <si>
    <t>Vicksburg</t>
  </si>
  <si>
    <t>39183</t>
  </si>
  <si>
    <t>6240-6298 South 125 West</t>
  </si>
  <si>
    <t>carmel.cummerata@hotmail.com</t>
  </si>
  <si>
    <t>a6b7edda-1f22-4f08-bb3a-54fc70c2fb7a</t>
  </si>
  <si>
    <t>Carmel Cummerata</t>
  </si>
  <si>
    <t>598 County Road 155</t>
  </si>
  <si>
    <t>sipes.omer@yahoo.com</t>
  </si>
  <si>
    <t>f7e5fad8-3890-45b5-ae1a-269b73fb214a</t>
  </si>
  <si>
    <t>Omer Sipes</t>
  </si>
  <si>
    <t>Fulton</t>
  </si>
  <si>
    <t>71838</t>
  </si>
  <si>
    <t>1150 Farm to Market 590</t>
  </si>
  <si>
    <t>harris.constantin@hotmail.com</t>
  </si>
  <si>
    <t>89e1b814-4512-43de-8bd6-00d79c351ff0</t>
  </si>
  <si>
    <t>Constantin Harris</t>
  </si>
  <si>
    <t>17789-18511 Briggs Coleman Road</t>
  </si>
  <si>
    <t>pansy.hermann@hotmail.com</t>
  </si>
  <si>
    <t>b45e9446-67d4-41fc-b4fb-0adf5b7425d0</t>
  </si>
  <si>
    <t>Pansy Hermann</t>
  </si>
  <si>
    <t>Harlingen</t>
  </si>
  <si>
    <t>78550</t>
  </si>
  <si>
    <t>6425 27th Avenue</t>
  </si>
  <si>
    <t>lazaro.keebler@gmail.com</t>
  </si>
  <si>
    <t>25c946ff-a045-422c-9de2-6a8b3052c87d</t>
  </si>
  <si>
    <t>Lazaro Keebler</t>
  </si>
  <si>
    <t>Vinton</t>
  </si>
  <si>
    <t>52349</t>
  </si>
  <si>
    <t>7092 Interstate 20</t>
  </si>
  <si>
    <t>patience.strosin@yahoo.com</t>
  </si>
  <si>
    <t>6a5cd896-8090-4072-9375-fcbb3c985f3a</t>
  </si>
  <si>
    <t>Patience Strosin</t>
  </si>
  <si>
    <t>Merkel</t>
  </si>
  <si>
    <t>79536</t>
  </si>
  <si>
    <t>16800-17998 South Holstein Avenue</t>
  </si>
  <si>
    <t>lang-jimmie@hotmail.com</t>
  </si>
  <si>
    <t>177c68a4-80b3-4cc9-99a4-e864313f0726</t>
  </si>
  <si>
    <t>Jimmie Lang</t>
  </si>
  <si>
    <t>Holstein</t>
  </si>
  <si>
    <t>68950</t>
  </si>
  <si>
    <t>4463 Louisiana 494</t>
  </si>
  <si>
    <t>ziemann.noel@gmail.com</t>
  </si>
  <si>
    <t>7e2dfcc5-6b95-4bb7-9c31-02d2d1e8778d</t>
  </si>
  <si>
    <t>Noel Ziemann</t>
  </si>
  <si>
    <t>Natchez</t>
  </si>
  <si>
    <t>71456</t>
  </si>
  <si>
    <t>424 East 1000 Road</t>
  </si>
  <si>
    <t>bartell.verlie@yahoo.com</t>
  </si>
  <si>
    <t>09684dbd-8a10-40d1-a544-7e76039fce2d</t>
  </si>
  <si>
    <t>Verlie Bartell</t>
  </si>
  <si>
    <t>Baldwin City</t>
  </si>
  <si>
    <t>66006</t>
  </si>
  <si>
    <t>747 Liberty Church Road</t>
  </si>
  <si>
    <t>conroy-yadira@gmail.com</t>
  </si>
  <si>
    <t>d2cd5edf-d305-4ee5-91ba-fb1a5547b699</t>
  </si>
  <si>
    <t>Yadira Conroy</t>
  </si>
  <si>
    <t>47446</t>
  </si>
  <si>
    <t>11988 198th Avenue</t>
  </si>
  <si>
    <t>tiara.conroy@gmail.com</t>
  </si>
  <si>
    <t>91fc1776-c0a7-4020-b862-716300ecad6d</t>
  </si>
  <si>
    <t>Tiara Conroy</t>
  </si>
  <si>
    <t>Ottumwa</t>
  </si>
  <si>
    <t>52501</t>
  </si>
  <si>
    <t>2247 East Fm 1462 Road</t>
  </si>
  <si>
    <t>eleazar.satterfield@hotmail.com</t>
  </si>
  <si>
    <t>e30810ff-f591-407a-ae2e-8f1ce26db9a8</t>
  </si>
  <si>
    <t>Eleazar Satterfield</t>
  </si>
  <si>
    <t>Rosharon</t>
  </si>
  <si>
    <t>77583</t>
  </si>
  <si>
    <t>2872-3380 South Old Bastrop Highway</t>
  </si>
  <si>
    <t>yundt-haven@hotmail.com</t>
  </si>
  <si>
    <t>87644ce5-c20b-4c79-82cc-9e3ba2657525</t>
  </si>
  <si>
    <t>Haven Yundt</t>
  </si>
  <si>
    <t>San Marcos</t>
  </si>
  <si>
    <t>78666</t>
  </si>
  <si>
    <t>17752 Tree Road</t>
  </si>
  <si>
    <t>hegmann-celine@hotmail.com</t>
  </si>
  <si>
    <t>51fbaa66-82cd-42fb-a2c8-1264ede7c4f6</t>
  </si>
  <si>
    <t>Celine Hegmann</t>
  </si>
  <si>
    <t>Hoyleton</t>
  </si>
  <si>
    <t>62803</t>
  </si>
  <si>
    <t>306 Bolster Road</t>
  </si>
  <si>
    <t>lind-norwood@gmail.com</t>
  </si>
  <si>
    <t>323083c9-6054-480b-858d-b01ed531de17</t>
  </si>
  <si>
    <t>Norwood Lind</t>
  </si>
  <si>
    <t>Plentywood</t>
  </si>
  <si>
    <t>59254</t>
  </si>
  <si>
    <t>16037 110th Street</t>
  </si>
  <si>
    <t>loy.krajcik@yahoo.com</t>
  </si>
  <si>
    <t>0f44dea0-a52c-4543-97e4-c0363c6b9c37</t>
  </si>
  <si>
    <t>Loy Krajcik</t>
  </si>
  <si>
    <t>Le Roy</t>
  </si>
  <si>
    <t>55951</t>
  </si>
  <si>
    <t>1820 Fox Hill Road</t>
  </si>
  <si>
    <t>pasquale-ryan@gmail.com</t>
  </si>
  <si>
    <t>87ac7311-28c4-47d5-8111-0d770767128d</t>
  </si>
  <si>
    <t>Pasquale Ryan</t>
  </si>
  <si>
    <t>Ulysses</t>
  </si>
  <si>
    <t>16948</t>
  </si>
  <si>
    <t>2528 Wood Duck Trail</t>
  </si>
  <si>
    <t>tyshawn-hermiston@yahoo.com</t>
  </si>
  <si>
    <t>51797d3a-4507-4ed5-a017-e9e74659ef3b</t>
  </si>
  <si>
    <t>Tyshawn Hermiston</t>
  </si>
  <si>
    <t>Shakopee</t>
  </si>
  <si>
    <t>55379</t>
  </si>
  <si>
    <t>25119 Sea Turtle Lane</t>
  </si>
  <si>
    <t>schultz-kaleb@yahoo.com</t>
  </si>
  <si>
    <t>fe5e3c41-3664-4d8b-a6fb-703e3f533797</t>
  </si>
  <si>
    <t>Kaleb Schultz</t>
  </si>
  <si>
    <t>Magnolia</t>
  </si>
  <si>
    <t>77355</t>
  </si>
  <si>
    <t>266 Warren Chapel Church Road</t>
  </si>
  <si>
    <t>oma.schulist@hotmail.com</t>
  </si>
  <si>
    <t>8391498d-a59e-4223-85e6-3aeba56cf5eb</t>
  </si>
  <si>
    <t>Oma Schulist</t>
  </si>
  <si>
    <t>2216 Little Weiser River Road</t>
  </si>
  <si>
    <t>santiago.luettgen@gmail.com</t>
  </si>
  <si>
    <t>e3bedfa1-7382-4ff2-b5e9-25ec00ee74e6</t>
  </si>
  <si>
    <t>Santiago Luettgen</t>
  </si>
  <si>
    <t>Indian Valley</t>
  </si>
  <si>
    <t>83632</t>
  </si>
  <si>
    <t>498 Whitaker Road</t>
  </si>
  <si>
    <t>cartwright-zachariah@yahoo.com</t>
  </si>
  <si>
    <t>e40d71bf-1572-4fed-9d24-9e60e62c4bd3</t>
  </si>
  <si>
    <t>Zachariah Cartwright</t>
  </si>
  <si>
    <t>Pinnacle</t>
  </si>
  <si>
    <t>27043</t>
  </si>
  <si>
    <t>11719 County Road 424</t>
  </si>
  <si>
    <t>koch-sterling@hotmail.com</t>
  </si>
  <si>
    <t>8c9204ed-fcf9-4718-8e15-d358bd8420c2</t>
  </si>
  <si>
    <t>Sterling Koch</t>
  </si>
  <si>
    <t>Swan River</t>
  </si>
  <si>
    <t>55784</t>
  </si>
  <si>
    <t>26200 62nd Street Southwest</t>
  </si>
  <si>
    <t>leuschke-colt@hotmail.com</t>
  </si>
  <si>
    <t>a8f98f59-76f1-4c62-85cb-8a0a0bf59139</t>
  </si>
  <si>
    <t>Colt Leuschke</t>
  </si>
  <si>
    <t>58735</t>
  </si>
  <si>
    <t>2262-2286 Rush Mendon Road</t>
  </si>
  <si>
    <t>yost-rick@hotmail.com</t>
  </si>
  <si>
    <t>4a2825e3-939c-40c8-b34e-3c59ba8db0b4</t>
  </si>
  <si>
    <t>Rick Yost</t>
  </si>
  <si>
    <t>14543</t>
  </si>
  <si>
    <t>23918 353 Avenue</t>
  </si>
  <si>
    <t>easton.kuhlman@gmail.com</t>
  </si>
  <si>
    <t>ee04c63d-d19c-41a3-826d-864377402984</t>
  </si>
  <si>
    <t>Easton Kuhlman</t>
  </si>
  <si>
    <t>Pukwana</t>
  </si>
  <si>
    <t>57370</t>
  </si>
  <si>
    <t>100-172 Christian Road</t>
  </si>
  <si>
    <t>harber.cleo@gmail.com</t>
  </si>
  <si>
    <t>92ebe443-defa-41a2-b47d-4417a79e3ac9</t>
  </si>
  <si>
    <t>Cleo Harber</t>
  </si>
  <si>
    <t>Strong</t>
  </si>
  <si>
    <t>71765</t>
  </si>
  <si>
    <t>65 Warren Avenue</t>
  </si>
  <si>
    <t>oda.yost@hotmail.com</t>
  </si>
  <si>
    <t>4c4b7e3b-f2d9-4d24-8bec-712931a8034a</t>
  </si>
  <si>
    <t>Oda Yost</t>
  </si>
  <si>
    <t>12203</t>
  </si>
  <si>
    <t>16555 Hope Road</t>
  </si>
  <si>
    <t>wiza.august@gmail.com</t>
  </si>
  <si>
    <t>43a5199e-be51-428e-82c0-b7186e1cbb49</t>
  </si>
  <si>
    <t>August Wiza</t>
  </si>
  <si>
    <t>3052-3098 Ridgeway Avenue</t>
  </si>
  <si>
    <t>kulas.ricky@gmail.com</t>
  </si>
  <si>
    <t>d26e0543-bfeb-4671-a81a-7966c85e1cfb</t>
  </si>
  <si>
    <t>Ricky Kulas</t>
  </si>
  <si>
    <t>50630</t>
  </si>
  <si>
    <t>2082-2474 Beaver Drive</t>
  </si>
  <si>
    <t>brenda-gibson@hotmail.com</t>
  </si>
  <si>
    <t>4a27fae3-1172-49ff-a0ae-2d1f8e47f624</t>
  </si>
  <si>
    <t>Brenda Gibson</t>
  </si>
  <si>
    <t>Rochester Mills</t>
  </si>
  <si>
    <t>15771</t>
  </si>
  <si>
    <t>8569-8619 Blind Sodus Bay Road</t>
  </si>
  <si>
    <t>swaniawski-isabel@gmail.com</t>
  </si>
  <si>
    <t>195f6b0d-1781-4413-9938-1d4586475e63</t>
  </si>
  <si>
    <t>Isabel Swaniawski</t>
  </si>
  <si>
    <t>Red Creek</t>
  </si>
  <si>
    <t>13143</t>
  </si>
  <si>
    <t>1902 North Grape Creek Road</t>
  </si>
  <si>
    <t>cruickshank-ana@gmail.com</t>
  </si>
  <si>
    <t>bca80731-0088-4b40-a68c-0d6344010a9a</t>
  </si>
  <si>
    <t>Ana Cruickshank</t>
  </si>
  <si>
    <t>4230 Old Birmingham Highway</t>
  </si>
  <si>
    <t>larson.filomena@hotmail.com</t>
  </si>
  <si>
    <t>72cc7fc5-4acd-4cb2-ad1d-0ba14588d145</t>
  </si>
  <si>
    <t>Filomena Larson</t>
  </si>
  <si>
    <t>35501</t>
  </si>
  <si>
    <t>29906-29980 464th Avenue</t>
  </si>
  <si>
    <t>borer.sabina@gmail.com</t>
  </si>
  <si>
    <t>c7e0cae0-7686-4c19-b57b-c1fe6a47f814</t>
  </si>
  <si>
    <t>Sabina Borer</t>
  </si>
  <si>
    <t>Centerville</t>
  </si>
  <si>
    <t>57014</t>
  </si>
  <si>
    <t>1651 White House Road</t>
  </si>
  <si>
    <t>wintheiser-camilla@yahoo.com</t>
  </si>
  <si>
    <t>b292d972-9dc2-430b-8359-c23bc45abe9d</t>
  </si>
  <si>
    <t>Camilla Wintheiser</t>
  </si>
  <si>
    <t>Moneta</t>
  </si>
  <si>
    <t>24121</t>
  </si>
  <si>
    <t>267 Holbert Stretch</t>
  </si>
  <si>
    <t>nicola-krajcik@yahoo.com</t>
  </si>
  <si>
    <t>e4cef544-39e9-45a7-941d-a4b26d5b1196</t>
  </si>
  <si>
    <t>Nicola Krajcik</t>
  </si>
  <si>
    <t>Dilliner</t>
  </si>
  <si>
    <t>15327</t>
  </si>
  <si>
    <t>516 Owens Road</t>
  </si>
  <si>
    <t>vance-mueller@gmail.com</t>
  </si>
  <si>
    <t>b324215e-57e8-442c-85bb-6bbb3db77d19</t>
  </si>
  <si>
    <t>Vance Mueller</t>
  </si>
  <si>
    <t>Clarksdale</t>
  </si>
  <si>
    <t>38614</t>
  </si>
  <si>
    <t>35552 Flag Road</t>
  </si>
  <si>
    <t>welch.isom@yahoo.com</t>
  </si>
  <si>
    <t>82d2ea04-b219-4ebf-8cce-54848a34632a</t>
  </si>
  <si>
    <t>Isom Welch</t>
  </si>
  <si>
    <t>Lanesboro</t>
  </si>
  <si>
    <t>55949</t>
  </si>
  <si>
    <t>10882 Fishers Landing Road</t>
  </si>
  <si>
    <t>botsford.darien@yahoo.com</t>
  </si>
  <si>
    <t>34d6582f-25ee-4bfb-90bf-419fc4c63f83</t>
  </si>
  <si>
    <t>Darien Botsford</t>
  </si>
  <si>
    <t>85365</t>
  </si>
  <si>
    <t>11 Roloff Road</t>
  </si>
  <si>
    <t>gislason-roel@gmail.com</t>
  </si>
  <si>
    <t>64b37522-4521-44cd-8f80-32b7b7d51dec</t>
  </si>
  <si>
    <t>Roel Gislason</t>
  </si>
  <si>
    <t>Lind</t>
  </si>
  <si>
    <t>99341</t>
  </si>
  <si>
    <t>9 Airport Road</t>
  </si>
  <si>
    <t>lillian-mcdermott@gmail.com</t>
  </si>
  <si>
    <t>89914269-d7aa-4c3f-b027-187f08743fbe</t>
  </si>
  <si>
    <t>Lillian McDermott</t>
  </si>
  <si>
    <t>Kiana</t>
  </si>
  <si>
    <t>99749</t>
  </si>
  <si>
    <t>17625 Elk Mountain Road</t>
  </si>
  <si>
    <t>walker.carter@yahoo.com</t>
  </si>
  <si>
    <t>efbc6755-fd2e-4ae1-a525-0a794c37e58c</t>
  </si>
  <si>
    <t>Walker Carter</t>
  </si>
  <si>
    <t>Upper Lake</t>
  </si>
  <si>
    <t>95485</t>
  </si>
  <si>
    <t>8500-8846 South 210th Avenue</t>
  </si>
  <si>
    <t>effertz-everett@hotmail.com</t>
  </si>
  <si>
    <t>4608a483-c600-48e8-911c-5f53c4d892cc</t>
  </si>
  <si>
    <t>Everett Effertz</t>
  </si>
  <si>
    <t>Reed City</t>
  </si>
  <si>
    <t>49677</t>
  </si>
  <si>
    <t>1780 Oregon Terrace</t>
  </si>
  <si>
    <t>gabrielle-frami@gmail.com</t>
  </si>
  <si>
    <t>fb54005d-0a63-466a-be15-3d08cb7fd172</t>
  </si>
  <si>
    <t>Gabrielle Frami</t>
  </si>
  <si>
    <t>Rantoul</t>
  </si>
  <si>
    <t>66079</t>
  </si>
  <si>
    <t>1944 130th Street</t>
  </si>
  <si>
    <t>arnold-krajcik@yahoo.com</t>
  </si>
  <si>
    <t>3bf1018e-7a9b-45e8-a0f6-bd0d789954ec</t>
  </si>
  <si>
    <t>Arnold Krajcik</t>
  </si>
  <si>
    <t>Paton</t>
  </si>
  <si>
    <t>50217</t>
  </si>
  <si>
    <t>51020 400 Street</t>
  </si>
  <si>
    <t>wilkinson-maud@yahoo.com</t>
  </si>
  <si>
    <t>88aebc56-7bb1-4387-bce0-a02948937e50</t>
  </si>
  <si>
    <t>Maud Wilkinson</t>
  </si>
  <si>
    <t>Saint Edward</t>
  </si>
  <si>
    <t>68660</t>
  </si>
  <si>
    <t>11500-11998 East No 2 Road</t>
  </si>
  <si>
    <t>lehner.vincenza@hotmail.com</t>
  </si>
  <si>
    <t>c6cc558d-9639-4799-9f52-8071ff85146d</t>
  </si>
  <si>
    <t>Vincenza Lehner</t>
  </si>
  <si>
    <t>Fife Lake</t>
  </si>
  <si>
    <t>49633</t>
  </si>
  <si>
    <t>55122 290th Avenue</t>
  </si>
  <si>
    <t>krajcik.ole@hotmail.com</t>
  </si>
  <si>
    <t>9c608d8a-d1bb-4096-bcea-862e55b773df</t>
  </si>
  <si>
    <t>Ole Krajcik</t>
  </si>
  <si>
    <t>Chariton</t>
  </si>
  <si>
    <t>50049</t>
  </si>
  <si>
    <t>15206 US Highway 285</t>
  </si>
  <si>
    <t>ambrose.johnson@gmail.com</t>
  </si>
  <si>
    <t>c132d426-6b42-4da2-9cdc-4cd2bc734798</t>
  </si>
  <si>
    <t>Ambrose Johnson</t>
  </si>
  <si>
    <t>Saguache</t>
  </si>
  <si>
    <t>81149</t>
  </si>
  <si>
    <t>3358-3366 Harrington Drive</t>
  </si>
  <si>
    <t>holden.huel@gmail.com</t>
  </si>
  <si>
    <t>3842081d-f4e8-4ccd-b5e2-71dcffa69704</t>
  </si>
  <si>
    <t>Holden Huel</t>
  </si>
  <si>
    <t>DeRidder</t>
  </si>
  <si>
    <t>70634</t>
  </si>
  <si>
    <t>4391 FM 2690</t>
  </si>
  <si>
    <t>kautzer.ozella@hotmail.com</t>
  </si>
  <si>
    <t>4ae10ba1-93f5-483d-88a9-b092de9381eb</t>
  </si>
  <si>
    <t>Ozella Kautzer</t>
  </si>
  <si>
    <t>Uvalde</t>
  </si>
  <si>
    <t>78801</t>
  </si>
  <si>
    <t>3598-3608 Turner Road</t>
  </si>
  <si>
    <t>dickinson-maximillian@gmail.com</t>
  </si>
  <si>
    <t>aecbc2b2-8eca-4c4c-9c0e-253bf02ebd33</t>
  </si>
  <si>
    <t>Maximillian Dickinson</t>
  </si>
  <si>
    <t>Turner</t>
  </si>
  <si>
    <t>48765</t>
  </si>
  <si>
    <t>1200 Estancia Parkway</t>
  </si>
  <si>
    <t>marian-rice@yahoo.com</t>
  </si>
  <si>
    <t>a3d31375-2591-42fc-94c0-df60e397fde5</t>
  </si>
  <si>
    <t>Marian Rice</t>
  </si>
  <si>
    <t>78748</t>
  </si>
  <si>
    <t>21794 Erie Street</t>
  </si>
  <si>
    <t>randy-blanda@gmail.com</t>
  </si>
  <si>
    <t>54c1686d-9d0b-4639-82df-88f97641baf7</t>
  </si>
  <si>
    <t>Randy Blanda</t>
  </si>
  <si>
    <t>Saegertown</t>
  </si>
  <si>
    <t>16433</t>
  </si>
  <si>
    <t>49846 222nd Street</t>
  </si>
  <si>
    <t>mayer-michale@yahoo.com</t>
  </si>
  <si>
    <t>d6b0223a-64f3-4bdc-bcbb-fa03753746a9</t>
  </si>
  <si>
    <t>Michale Mayer</t>
  </si>
  <si>
    <t>Lake Crystal</t>
  </si>
  <si>
    <t>56055</t>
  </si>
  <si>
    <t>867 East 400 North Road</t>
  </si>
  <si>
    <t>hermann.woodrow@gmail.com</t>
  </si>
  <si>
    <t>4d9cc491-f51e-444e-9eee-e5dbc00baa1f</t>
  </si>
  <si>
    <t>Woodrow Hermann</t>
  </si>
  <si>
    <t>Cissna Park</t>
  </si>
  <si>
    <t>60924</t>
  </si>
  <si>
    <t>2283 County Road 406</t>
  </si>
  <si>
    <t>jed-bartell@gmail.com</t>
  </si>
  <si>
    <t>f03247cd-3d19-49a6-a27e-ee4c9da5629f</t>
  </si>
  <si>
    <t>Jed Bartell</t>
  </si>
  <si>
    <t>Stephenville</t>
  </si>
  <si>
    <t>76401</t>
  </si>
  <si>
    <t>6490 Route 232</t>
  </si>
  <si>
    <t>wilkinson.edmund@hotmail.com</t>
  </si>
  <si>
    <t>21e7c766-ad44-4c7a-a567-e43d68a7e1dd</t>
  </si>
  <si>
    <t>Edmund Wilkinson</t>
  </si>
  <si>
    <t>05658</t>
  </si>
  <si>
    <t>3614 Willow Swamp Road</t>
  </si>
  <si>
    <t>braeden.stehr@hotmail.com</t>
  </si>
  <si>
    <t>d502ab04-c085-464c-a068-cff77389635f</t>
  </si>
  <si>
    <t>Braeden Stehr</t>
  </si>
  <si>
    <t>Islandton</t>
  </si>
  <si>
    <t>29929</t>
  </si>
  <si>
    <t>3180 Wheeler Hill Road</t>
  </si>
  <si>
    <t>graham-liam@yahoo.com</t>
  </si>
  <si>
    <t>01439a80-2098-4917-9d6f-8eb09a677cba</t>
  </si>
  <si>
    <t>Liam Graham</t>
  </si>
  <si>
    <t>Blossvale</t>
  </si>
  <si>
    <t>13308</t>
  </si>
  <si>
    <t>39001-39999 205th Avenue</t>
  </si>
  <si>
    <t>marilou-schultz@hotmail.com</t>
  </si>
  <si>
    <t>833d07ed-ae85-480c-a2e9-dcd61fd5fcf1</t>
  </si>
  <si>
    <t>Marilou Schultz</t>
  </si>
  <si>
    <t>Laporte</t>
  </si>
  <si>
    <t>56461</t>
  </si>
  <si>
    <t>60648 Oil Well Road</t>
  </si>
  <si>
    <t>raymond-larson@yahoo.com</t>
  </si>
  <si>
    <t>c7d1c96a-40f2-4f07-a836-ae3208d10749</t>
  </si>
  <si>
    <t>Raymond Larson</t>
  </si>
  <si>
    <t>Ninilchik</t>
  </si>
  <si>
    <t>99639</t>
  </si>
  <si>
    <t>56251 County Road 36</t>
  </si>
  <si>
    <t>hermann.sanford@hotmail.com</t>
  </si>
  <si>
    <t>5a93f2b0-7a1d-4174-9f85-24e56f232c13</t>
  </si>
  <si>
    <t>Hermann Sanford</t>
  </si>
  <si>
    <t>137-199 107th Street Northwest</t>
  </si>
  <si>
    <t>joanne.powlowski@yahoo.com</t>
  </si>
  <si>
    <t>36248e32-f69a-4c19-8342-a67f2fc835ad</t>
  </si>
  <si>
    <t>Joanne Powlowski</t>
  </si>
  <si>
    <t>Souris</t>
  </si>
  <si>
    <t>58783</t>
  </si>
  <si>
    <t>1228 Gordon Highway</t>
  </si>
  <si>
    <t>candida-turcotte@yahoo.com</t>
  </si>
  <si>
    <t>0485c648-432a-45a9-b513-bca29dd5412e</t>
  </si>
  <si>
    <t>Candida Turcotte</t>
  </si>
  <si>
    <t>Augusta</t>
  </si>
  <si>
    <t>30901</t>
  </si>
  <si>
    <t>15200 State Highway 116</t>
  </si>
  <si>
    <t>schmeler-lucinda@hotmail.com</t>
  </si>
  <si>
    <t>80a1331f-356f-4b8d-a4eb-6629284c1a64</t>
  </si>
  <si>
    <t>Lucinda Schmeler</t>
  </si>
  <si>
    <t>Colcord</t>
  </si>
  <si>
    <t>74338</t>
  </si>
  <si>
    <t>1147-1149 Stanford Lake Road</t>
  </si>
  <si>
    <t>runolfsdottir-sigrid@gmail.com</t>
  </si>
  <si>
    <t>3637db61-2e79-4a5a-a106-7d8e4ca6defc</t>
  </si>
  <si>
    <t>Sigrid Runolfsdottir</t>
  </si>
  <si>
    <t>Poplarville</t>
  </si>
  <si>
    <t>39470</t>
  </si>
  <si>
    <t>13140 West Farm Road 84</t>
  </si>
  <si>
    <t>thompson-brittany@yahoo.com</t>
  </si>
  <si>
    <t>ead712db-6252-4739-af6f-890d5a204c09</t>
  </si>
  <si>
    <t>Brittany Thompson</t>
  </si>
  <si>
    <t>15652 County Highway L20</t>
  </si>
  <si>
    <t>brianne-jacobson@yahoo.com</t>
  </si>
  <si>
    <t>9ba27856-631e-4e2b-9451-7c452d345a80</t>
  </si>
  <si>
    <t>Brianne Jacobson</t>
  </si>
  <si>
    <t>Castana</t>
  </si>
  <si>
    <t>51010</t>
  </si>
  <si>
    <t>9331 East Summer Field Drive</t>
  </si>
  <si>
    <t>buddy-hills@gmail.com</t>
  </si>
  <si>
    <t>62b76600-e827-4b12-b2b5-47c9da20ca26</t>
  </si>
  <si>
    <t>Buddy Hills</t>
  </si>
  <si>
    <t>Traverse City</t>
  </si>
  <si>
    <t>49684</t>
  </si>
  <si>
    <t>9695-9999 South Locust Street</t>
  </si>
  <si>
    <t>connelly-alice@gmail.com</t>
  </si>
  <si>
    <t>b98b05b8-e7e1-4e41-8166-243dd4978f5c</t>
  </si>
  <si>
    <t>Alice Connelly</t>
  </si>
  <si>
    <t>Doniphan</t>
  </si>
  <si>
    <t>68832</t>
  </si>
  <si>
    <t>2499 Schutt Road</t>
  </si>
  <si>
    <t>gerard.ruecker@hotmail.com</t>
  </si>
  <si>
    <t>3e874a51-5921-4134-913b-db88f5e08d56</t>
  </si>
  <si>
    <t>Gerard Ruecker</t>
  </si>
  <si>
    <t>Burkeville</t>
  </si>
  <si>
    <t>23922</t>
  </si>
  <si>
    <t>344 Bentown Ridge Road</t>
  </si>
  <si>
    <t>mya-gleason@yahoo.com</t>
  </si>
  <si>
    <t>172365b5-8594-4d0b-82f6-a43ef5665271</t>
  </si>
  <si>
    <t>Mya Gleason</t>
  </si>
  <si>
    <t>Brumley</t>
  </si>
  <si>
    <t>65017</t>
  </si>
  <si>
    <t>104 Airport Drive</t>
  </si>
  <si>
    <t>nolan-maryam@hotmail.com</t>
  </si>
  <si>
    <t>3132128c-650c-4700-b419-cc03b9196e98</t>
  </si>
  <si>
    <t>Maryam Nolan</t>
  </si>
  <si>
    <t>Unalaska</t>
  </si>
  <si>
    <t>99692</t>
  </si>
  <si>
    <t>20520 No Name Road</t>
  </si>
  <si>
    <t>ryan-london@yahoo.com</t>
  </si>
  <si>
    <t>fb44dbe0-1940-4df7-92f4-4729fcb24f09</t>
  </si>
  <si>
    <t>London Ryan</t>
  </si>
  <si>
    <t>Corning</t>
  </si>
  <si>
    <t>96021</t>
  </si>
  <si>
    <t>27515 West Beryozova Drive</t>
  </si>
  <si>
    <t>jacey.schoen@hotmail.com</t>
  </si>
  <si>
    <t>1da04926-829f-433c-a401-5bb811fcfa43</t>
  </si>
  <si>
    <t>Jacey Schoen</t>
  </si>
  <si>
    <t>43863 Nebraska 2</t>
  </si>
  <si>
    <t>crona.carolina@yahoo.com</t>
  </si>
  <si>
    <t>6686c358-c470-4656-a489-4b56dd54161e</t>
  </si>
  <si>
    <t>Carolina Crona</t>
  </si>
  <si>
    <t>Hyannis</t>
  </si>
  <si>
    <t>69350</t>
  </si>
  <si>
    <t>1005 Floyd Avenue</t>
  </si>
  <si>
    <t>gaston.mccullough@hotmail.com</t>
  </si>
  <si>
    <t>37a4055e-ee07-4144-a85a-4f06351dfabe</t>
  </si>
  <si>
    <t>Gaston McCullough</t>
  </si>
  <si>
    <t>49203</t>
  </si>
  <si>
    <t>17315 Bloss Avenue</t>
  </si>
  <si>
    <t>hintz.merritt@gmail.com</t>
  </si>
  <si>
    <t>d58d67ab-4e1a-4378-9eee-042d6b3ef4c6</t>
  </si>
  <si>
    <t>Merritt Hintz</t>
  </si>
  <si>
    <t>Delhi</t>
  </si>
  <si>
    <t>95315</t>
  </si>
  <si>
    <t>11235 Jones Wilke Road</t>
  </si>
  <si>
    <t>reynolds-melisa@hotmail.com</t>
  </si>
  <si>
    <t>f80f92d5-bf20-44e8-89a4-76e60fa4ab8d</t>
  </si>
  <si>
    <t>Melisa Reynolds</t>
  </si>
  <si>
    <t>Chappell Hill</t>
  </si>
  <si>
    <t>77426</t>
  </si>
  <si>
    <t>13001-13199 Road 30</t>
  </si>
  <si>
    <t>miracle.erdman@gmail.com</t>
  </si>
  <si>
    <t>4feda2a4-233c-4cf3-ae88-bbd7be30ea72</t>
  </si>
  <si>
    <t>Miracle Erdman</t>
  </si>
  <si>
    <t>Sidney</t>
  </si>
  <si>
    <t>69162</t>
  </si>
  <si>
    <t>19 EMS B4 Lane</t>
  </si>
  <si>
    <t>tressie-boyle@hotmail.com</t>
  </si>
  <si>
    <t>74ae3bfd-a46f-40a9-8b90-23fc1ed9ed68</t>
  </si>
  <si>
    <t>Tressie Boyle</t>
  </si>
  <si>
    <t>Pierceton</t>
  </si>
  <si>
    <t>46562</t>
  </si>
  <si>
    <t>2151-2297 50th Avenue</t>
  </si>
  <si>
    <t>romaguera.orlo@yahoo.com</t>
  </si>
  <si>
    <t>7a041f1f-39b6-47da-872c-d20a44e3c07e</t>
  </si>
  <si>
    <t>Orlo Romaguera</t>
  </si>
  <si>
    <t>Aledo</t>
  </si>
  <si>
    <t>61231</t>
  </si>
  <si>
    <t>7250 Southwest 10th Street</t>
  </si>
  <si>
    <t>chadd.doyle@hotmail.com</t>
  </si>
  <si>
    <t>39747835-24bf-456a-a895-1bff2cf8ae78</t>
  </si>
  <si>
    <t>Chadd Doyle</t>
  </si>
  <si>
    <t>Towanda</t>
  </si>
  <si>
    <t>67144</t>
  </si>
  <si>
    <t>1040 Bratton Road</t>
  </si>
  <si>
    <t>koepp.brett@yahoo.com</t>
  </si>
  <si>
    <t>cf4f462e-e7a2-4269-94e1-4502f324c268</t>
  </si>
  <si>
    <t>Brett Koepp</t>
  </si>
  <si>
    <t>New Albany</t>
  </si>
  <si>
    <t>38652</t>
  </si>
  <si>
    <t>555 Sandringham</t>
  </si>
  <si>
    <t>kaleigh.dicki@hotmail.com</t>
  </si>
  <si>
    <t>e8aae6c1-7835-482e-8155-14e3f9d07c89</t>
  </si>
  <si>
    <t>Kaleigh Dicki</t>
  </si>
  <si>
    <t>6503-6725 East Curve Road</t>
  </si>
  <si>
    <t>barrows-jadyn@gmail.com</t>
  </si>
  <si>
    <t>5111f152-4521-4d1f-8dbe-c8ad83741c8e</t>
  </si>
  <si>
    <t>Jadyn Barrows</t>
  </si>
  <si>
    <t>61415</t>
  </si>
  <si>
    <t>3451 North 491st Avenue</t>
  </si>
  <si>
    <t>marcus.kuhn@hotmail.com</t>
  </si>
  <si>
    <t>eb7647af-939b-4dd2-8965-1f7aaf4ca39d</t>
  </si>
  <si>
    <t>Marcus Kuhn</t>
  </si>
  <si>
    <t>Tonopah</t>
  </si>
  <si>
    <t>85354</t>
  </si>
  <si>
    <t>1855 Dogwood Avenue</t>
  </si>
  <si>
    <t>toy-osinski@hotmail.com</t>
  </si>
  <si>
    <t>a2b14b49-fc91-43e9-af12-dac0d52a32b8</t>
  </si>
  <si>
    <t>Toy Osinski</t>
  </si>
  <si>
    <t>Alexander</t>
  </si>
  <si>
    <t>50420</t>
  </si>
  <si>
    <t>1841 Shuteye Road</t>
  </si>
  <si>
    <t>smith.trevor@yahoo.com</t>
  </si>
  <si>
    <t>56d150a4-5b5b-4ae9-b012-ed783b2c0b5b</t>
  </si>
  <si>
    <t>Trevor Smith</t>
  </si>
  <si>
    <t>Many</t>
  </si>
  <si>
    <t>71449</t>
  </si>
  <si>
    <t>12209 Renz Farm Road</t>
  </si>
  <si>
    <t>mollie.kozey@hotmail.com</t>
  </si>
  <si>
    <t>7741f418-cad5-4dc0-af52-eb51e1dc42dc</t>
  </si>
  <si>
    <t>Mollie Kozey</t>
  </si>
  <si>
    <t>Holts Summit</t>
  </si>
  <si>
    <t>65043</t>
  </si>
  <si>
    <t>86683 Nebraska 7</t>
  </si>
  <si>
    <t>carlie-hilll@hotmail.com</t>
  </si>
  <si>
    <t>fadfffec-3c14-43dd-a390-fb37b70ef00d</t>
  </si>
  <si>
    <t>Carlie Hilll</t>
  </si>
  <si>
    <t>2301-2307 State Road S-28-697</t>
  </si>
  <si>
    <t>kemmer.bonnie@hotmail.com</t>
  </si>
  <si>
    <t>9c7404ff-5a81-44e0-9b05-2102390c049c</t>
  </si>
  <si>
    <t>Bonnie Kemmer</t>
  </si>
  <si>
    <t>Camden</t>
  </si>
  <si>
    <t>29020</t>
  </si>
  <si>
    <t>19519-19527 Eos Mill Road</t>
  </si>
  <si>
    <t>konopelski-hugh@gmail.com</t>
  </si>
  <si>
    <t>81936903-5614-49da-a5af-519b61191a3d</t>
  </si>
  <si>
    <t>Hugh Konopelski</t>
  </si>
  <si>
    <t>Pine</t>
  </si>
  <si>
    <t>80470</t>
  </si>
  <si>
    <t>8216-8298 Cavalier-Ramsey County Line Road</t>
  </si>
  <si>
    <t>rosalee-reinger@gmail.com</t>
  </si>
  <si>
    <t>82767e91-ca8b-4db8-8810-447b23f059c6</t>
  </si>
  <si>
    <t>Rosalee Reinger</t>
  </si>
  <si>
    <t>Starkweather</t>
  </si>
  <si>
    <t>58377</t>
  </si>
  <si>
    <t>26800-27176 Colorado 9</t>
  </si>
  <si>
    <t>emanuel-corwin@gmail.com</t>
  </si>
  <si>
    <t>41b5be91-1ca2-4bc1-95dc-f58ebffcfce9</t>
  </si>
  <si>
    <t>Emanuel Corwin</t>
  </si>
  <si>
    <t>5314 Dewey Road</t>
  </si>
  <si>
    <t>kohler.ida@gmail.com</t>
  </si>
  <si>
    <t>d97f1464-2157-45ae-875b-ff5f6d08a853</t>
  </si>
  <si>
    <t>Ida Kohler</t>
  </si>
  <si>
    <t>1855 Hickory Lane</t>
  </si>
  <si>
    <t>rowe-celestine@gmail.com</t>
  </si>
  <si>
    <t>0fa52770-063c-4fee-b728-34e5a32124d7</t>
  </si>
  <si>
    <t>Celestine Rowe</t>
  </si>
  <si>
    <t>Honeoye Falls</t>
  </si>
  <si>
    <t>14472</t>
  </si>
  <si>
    <t>4501 Southwest 97th Street</t>
  </si>
  <si>
    <t>salvatore.hand@yahoo.com</t>
  </si>
  <si>
    <t>b073f71c-6b2e-4548-91de-3e02af763b38</t>
  </si>
  <si>
    <t>Salvatore Hand</t>
  </si>
  <si>
    <t>Wakarusa</t>
  </si>
  <si>
    <t>66546</t>
  </si>
  <si>
    <t>24833 Warren Wagon Road</t>
  </si>
  <si>
    <t>bosco.kory@yahoo.com</t>
  </si>
  <si>
    <t>2409de16-1b08-416c-9506-f41a1092d5a9</t>
  </si>
  <si>
    <t>Kory Bosco</t>
  </si>
  <si>
    <t>McCall</t>
  </si>
  <si>
    <t>83638</t>
  </si>
  <si>
    <t>3724 Hoods Branch Road</t>
  </si>
  <si>
    <t>serena.langosh@yahoo.com</t>
  </si>
  <si>
    <t>483b5ee8-57e1-48b5-b775-a17a3d32dbc0</t>
  </si>
  <si>
    <t>Serena Langosh</t>
  </si>
  <si>
    <t>37172</t>
  </si>
  <si>
    <t>24 Rosebud Lane</t>
  </si>
  <si>
    <t>nova-collins@yahoo.com</t>
  </si>
  <si>
    <t>8054d16d-4ec4-4c44-80c7-84006202fe9e</t>
  </si>
  <si>
    <t>Nova Collins</t>
  </si>
  <si>
    <t>Lovington</t>
  </si>
  <si>
    <t>88260</t>
  </si>
  <si>
    <t>3535 Little Snow Creek Road</t>
  </si>
  <si>
    <t>wyman-lempi@yahoo.com</t>
  </si>
  <si>
    <t>78bc5f52-8001-4c15-987b-7c4b5bc4f168</t>
  </si>
  <si>
    <t>Lempi Wyman</t>
  </si>
  <si>
    <t>Holly Springs</t>
  </si>
  <si>
    <t>38635</t>
  </si>
  <si>
    <t>246 Hoy Road</t>
  </si>
  <si>
    <t>torp.magdalen@yahoo.com</t>
  </si>
  <si>
    <t>106401b9-ae9c-4d27-9c2a-b1d71d78df5e</t>
  </si>
  <si>
    <t>Magdalen Torp</t>
  </si>
  <si>
    <t>16841</t>
  </si>
  <si>
    <t>25502 Hoehn Road</t>
  </si>
  <si>
    <t>cormier.domenick@gmail.com</t>
  </si>
  <si>
    <t>a8099627-fc1c-49a3-a6db-35106295a0e8</t>
  </si>
  <si>
    <t>Domenick Cormier</t>
  </si>
  <si>
    <t>Sedro-Woolley</t>
  </si>
  <si>
    <t>98284</t>
  </si>
  <si>
    <t>4142-4198 Parrottsville Road</t>
  </si>
  <si>
    <t>ruthe-hane@hotmail.com</t>
  </si>
  <si>
    <t>23dc8a7c-1e84-4e52-b17b-61efd9caf30e</t>
  </si>
  <si>
    <t>Ruthe Hane</t>
  </si>
  <si>
    <t>Bybee</t>
  </si>
  <si>
    <t>37713</t>
  </si>
  <si>
    <t>21301-21361 625th Street</t>
  </si>
  <si>
    <t>kon-o-kiarra@yahoo.com</t>
  </si>
  <si>
    <t>c8aeceeb-cadf-436d-b4c4-fe690070647b</t>
  </si>
  <si>
    <t>Kiarra O'Kon</t>
  </si>
  <si>
    <t>Dodge Center</t>
  </si>
  <si>
    <t>55927</t>
  </si>
  <si>
    <t>423 Manningham Loop</t>
  </si>
  <si>
    <t>carol.feil@hotmail.com</t>
  </si>
  <si>
    <t>12a363d6-4366-4cfb-945f-a1ba429f36fa</t>
  </si>
  <si>
    <t>Carol Feil</t>
  </si>
  <si>
    <t>Greenville</t>
  </si>
  <si>
    <t>36037</t>
  </si>
  <si>
    <t>9520 Dilly Shaw Tap Road</t>
  </si>
  <si>
    <t>hermann.una@yahoo.com</t>
  </si>
  <si>
    <t>d3c0db61-786d-4a93-9a88-44e83a6f04c3</t>
  </si>
  <si>
    <t>Una Hermann</t>
  </si>
  <si>
    <t>Bryan</t>
  </si>
  <si>
    <t>77808</t>
  </si>
  <si>
    <t>1417 Peaceable Street</t>
  </si>
  <si>
    <t>trantow-timothy@yahoo.com</t>
  </si>
  <si>
    <t>71f1c91f-0d02-4ee9-ab24-f47807bb3332</t>
  </si>
  <si>
    <t>Timothy Trantow</t>
  </si>
  <si>
    <t>Ballston Spa</t>
  </si>
  <si>
    <t>12020</t>
  </si>
  <si>
    <t>4084 Old Southmayd Road</t>
  </si>
  <si>
    <t>evangeline-hartmann@yahoo.com</t>
  </si>
  <si>
    <t>6dfee9dd-f20b-4af3-bbf1-e02f54f8a961</t>
  </si>
  <si>
    <t>Evangeline Hartmann</t>
  </si>
  <si>
    <t>Sherman</t>
  </si>
  <si>
    <t>75092</t>
  </si>
  <si>
    <t>2001-2099 County Road 500 North</t>
  </si>
  <si>
    <t>anderson-eliza@hotmail.com</t>
  </si>
  <si>
    <t>1dbf54e6-1137-4073-a20b-787382146a46</t>
  </si>
  <si>
    <t>Eliza Anderson</t>
  </si>
  <si>
    <t>Wellington</t>
  </si>
  <si>
    <t>60973</t>
  </si>
  <si>
    <t>308 Baughman Road</t>
  </si>
  <si>
    <t>linnea.dickens@gmail.com</t>
  </si>
  <si>
    <t>9ed5ae25-9250-416c-bf87-03330a0be183</t>
  </si>
  <si>
    <t>Linnea Dickens</t>
  </si>
  <si>
    <t>McGehee</t>
  </si>
  <si>
    <t>71654</t>
  </si>
  <si>
    <t>5 Sunset Terrace</t>
  </si>
  <si>
    <t>ronny-kessler@yahoo.com</t>
  </si>
  <si>
    <t>eb20aa88-6c46-497d-a22e-98424bf64b34</t>
  </si>
  <si>
    <t>Ronny Kessler</t>
  </si>
  <si>
    <t>Seymour</t>
  </si>
  <si>
    <t>06483</t>
  </si>
  <si>
    <t>1703-1825 Banbury Drive</t>
  </si>
  <si>
    <t>connell-o-henriette@yahoo.com</t>
  </si>
  <si>
    <t>b7d6f1b6-5fff-4b76-9157-42ec96410ac0</t>
  </si>
  <si>
    <t>Henriette O'Connell</t>
  </si>
  <si>
    <t>Branchville</t>
  </si>
  <si>
    <t>29432</t>
  </si>
  <si>
    <t>8774 Fairhaven College CRNR Road</t>
  </si>
  <si>
    <t>macejkovic-marc@gmail.com</t>
  </si>
  <si>
    <t>ffdcc9df-ab15-43c7-8710-4188d1bffe9d</t>
  </si>
  <si>
    <t>Marc Macejkovic</t>
  </si>
  <si>
    <t>108 Creek Lane</t>
  </si>
  <si>
    <t>mittie.treutel@hotmail.com</t>
  </si>
  <si>
    <t>85c5bb29-bc46-46f1-aaef-dd51089fdb4c</t>
  </si>
  <si>
    <t>Mittie Treutel</t>
  </si>
  <si>
    <t>Palatka</t>
  </si>
  <si>
    <t>32177</t>
  </si>
  <si>
    <t>1428 Abbott Street</t>
  </si>
  <si>
    <t>swift.pietro@hotmail.com</t>
  </si>
  <si>
    <t>a3307586-56ca-4bf4-9a07-1a8df86d7700</t>
  </si>
  <si>
    <t>Pietro Swift</t>
  </si>
  <si>
    <t>93901</t>
  </si>
  <si>
    <t>3980 Middle Reservation Road</t>
  </si>
  <si>
    <t>ondricka-lamont@hotmail.com</t>
  </si>
  <si>
    <t>06a34724-5969-419b-8e8f-4ac3c8ed5f4b</t>
  </si>
  <si>
    <t>Lamont Ondricka</t>
  </si>
  <si>
    <t>Perry</t>
  </si>
  <si>
    <t>14530</t>
  </si>
  <si>
    <t>1335 Washington Avenue</t>
  </si>
  <si>
    <t>mayra.hermann@gmail.com</t>
  </si>
  <si>
    <t>d73e6923-981b-46da-924e-13869456b35a</t>
  </si>
  <si>
    <t>Mayra Hermann</t>
  </si>
  <si>
    <t>Havre</t>
  </si>
  <si>
    <t>59501</t>
  </si>
  <si>
    <t>134-164 Berry Hill Lane</t>
  </si>
  <si>
    <t>jude-pacocha@gmail.com</t>
  </si>
  <si>
    <t>213c73f0-8973-4ab2-b502-214321157576</t>
  </si>
  <si>
    <t>Jude Pacocha</t>
  </si>
  <si>
    <t>Amherst</t>
  </si>
  <si>
    <t>24521</t>
  </si>
  <si>
    <t>61 Mason Lane</t>
  </si>
  <si>
    <t>rupert.ondricka@yahoo.com</t>
  </si>
  <si>
    <t>ea544b5a-1dc1-44be-a1fb-4438173facf2</t>
  </si>
  <si>
    <t>Rupert Ondricka</t>
  </si>
  <si>
    <t>Laramie</t>
  </si>
  <si>
    <t>82070</t>
  </si>
  <si>
    <t>E2302 County Road V</t>
  </si>
  <si>
    <t>reichel-antwon@hotmail.com</t>
  </si>
  <si>
    <t>4298e5e8-ee6d-4723-93c5-8b99637072ab</t>
  </si>
  <si>
    <t>Antwon Reichel</t>
  </si>
  <si>
    <t>Prairie Farm</t>
  </si>
  <si>
    <t>54762</t>
  </si>
  <si>
    <t>312 Lame Jones Trail</t>
  </si>
  <si>
    <t>ankunding.cale@hotmail.com</t>
  </si>
  <si>
    <t>12f1b6cf-9a63-45a7-90c5-711257cb1ea7</t>
  </si>
  <si>
    <t>Cale Ankunding</t>
  </si>
  <si>
    <t>1395 Callihan Road</t>
  </si>
  <si>
    <t>rodriguez-jamison@hotmail.com</t>
  </si>
  <si>
    <t>e9f58317-f5c9-48aa-b91e-32b0448955d3</t>
  </si>
  <si>
    <t>Jamison Rodriguez</t>
  </si>
  <si>
    <t>Luling</t>
  </si>
  <si>
    <t>78648</t>
  </si>
  <si>
    <t>7911 County Road 730</t>
  </si>
  <si>
    <t>schmitt-sherman@gmail.com</t>
  </si>
  <si>
    <t>a6408f53-2478-4181-8507-6639b54294f8</t>
  </si>
  <si>
    <t>Sherman Schmitt</t>
  </si>
  <si>
    <t>Gunnison</t>
  </si>
  <si>
    <t>81230</t>
  </si>
  <si>
    <t>2818 Jordans Grove Road</t>
  </si>
  <si>
    <t>bernhard-wilburn@yahoo.com</t>
  </si>
  <si>
    <t>a8460dcf-c4cf-4a3e-a4e2-55e198425b4d</t>
  </si>
  <si>
    <t>Wilburn Bernhard</t>
  </si>
  <si>
    <t>52302</t>
  </si>
  <si>
    <t>9000 Rock Haven Road</t>
  </si>
  <si>
    <t>herzog.natalia@hotmail.com</t>
  </si>
  <si>
    <t>6887fde3-5310-4890-89ed-25ba84ff9706</t>
  </si>
  <si>
    <t>Natalia Herzog</t>
  </si>
  <si>
    <t>Joshua Tree</t>
  </si>
  <si>
    <t>92252</t>
  </si>
  <si>
    <t>23000-23524 29 Road</t>
  </si>
  <si>
    <t>alverta-rogahn@hotmail.com</t>
  </si>
  <si>
    <t>d410d656-596e-4c5d-8231-330dd8e9636a</t>
  </si>
  <si>
    <t>Alverta Rogahn</t>
  </si>
  <si>
    <t>Meade</t>
  </si>
  <si>
    <t>67864</t>
  </si>
  <si>
    <t>1512 Spring Street</t>
  </si>
  <si>
    <t>marvin-nina@gmail.com</t>
  </si>
  <si>
    <t>7e7a56f5-6676-498c-9c92-9780276afbf7</t>
  </si>
  <si>
    <t>Nina Marvin</t>
  </si>
  <si>
    <t>Houtzdale</t>
  </si>
  <si>
    <t>16651</t>
  </si>
  <si>
    <t>75915 Road 312</t>
  </si>
  <si>
    <t>leo.toy@hotmail.com</t>
  </si>
  <si>
    <t>66cf9da8-46b6-4075-afde-85234161c75b</t>
  </si>
  <si>
    <t>Leo Toy</t>
  </si>
  <si>
    <t>Venango</t>
  </si>
  <si>
    <t>69168</t>
  </si>
  <si>
    <t>230-240 Farris Cemetary Road</t>
  </si>
  <si>
    <t>auer-jefferey@hotmail.com</t>
  </si>
  <si>
    <t>9d3fffa1-65bf-4bce-9545-621b048c685a</t>
  </si>
  <si>
    <t>Jefferey Auer</t>
  </si>
  <si>
    <t>Anacoco</t>
  </si>
  <si>
    <t>71403</t>
  </si>
  <si>
    <t>551 Fayville Road</t>
  </si>
  <si>
    <t>lorna.greenholt@yahoo.com</t>
  </si>
  <si>
    <t>77383a6f-5f9f-46cf-ae81-606eadd9a163</t>
  </si>
  <si>
    <t>Lorna Greenholt</t>
  </si>
  <si>
    <t>Broadalbin</t>
  </si>
  <si>
    <t>12025</t>
  </si>
  <si>
    <t>8110 Glenn Highway</t>
  </si>
  <si>
    <t>lilly-veum@yahoo.com</t>
  </si>
  <si>
    <t>2325f463-e345-410f-a47a-7e40b2d3d882</t>
  </si>
  <si>
    <t>Lilly Veum</t>
  </si>
  <si>
    <t>218 Cedar Trail</t>
  </si>
  <si>
    <t>mills-destinee@hotmail.com</t>
  </si>
  <si>
    <t>2243aa2c-36ff-4549-96f3-dc31b9cca4a9</t>
  </si>
  <si>
    <t>Destinee Mills</t>
  </si>
  <si>
    <t>Fort Davis</t>
  </si>
  <si>
    <t>79734</t>
  </si>
  <si>
    <t>19366 Louisville Road</t>
  </si>
  <si>
    <t>efren-kshlerin@hotmail.com</t>
  </si>
  <si>
    <t>6c6319aa-f137-42f2-9b4d-c7c43c77b82e</t>
  </si>
  <si>
    <t>Efren Kshlerin</t>
  </si>
  <si>
    <t>Park City</t>
  </si>
  <si>
    <t>42160</t>
  </si>
  <si>
    <t>25940-27498 Stockton Corners Road</t>
  </si>
  <si>
    <t>lilly.harber@yahoo.com</t>
  </si>
  <si>
    <t>787e313c-616a-455f-8fa9-bfcc56df93d1</t>
  </si>
  <si>
    <t>Lilly Harber</t>
  </si>
  <si>
    <t>Cochranton</t>
  </si>
  <si>
    <t>16314</t>
  </si>
  <si>
    <t>60 Avenue F North</t>
  </si>
  <si>
    <t>mccullough-leilani@gmail.com</t>
  </si>
  <si>
    <t>b73f3a60-6855-470b-a0fd-8f8c4b5a435a</t>
  </si>
  <si>
    <t>Leilani McCullough</t>
  </si>
  <si>
    <t>Bay City</t>
  </si>
  <si>
    <t>77414</t>
  </si>
  <si>
    <t>401-499 86th Avenue Northeast</t>
  </si>
  <si>
    <t>nitzsche.erick@yahoo.com</t>
  </si>
  <si>
    <t>3e3514b7-b46d-4464-befd-725c9cf33c43</t>
  </si>
  <si>
    <t>Erick Nitzsche</t>
  </si>
  <si>
    <t>58443</t>
  </si>
  <si>
    <t>2551 Storment Road</t>
  </si>
  <si>
    <t>delores.kuhlman@gmail.com</t>
  </si>
  <si>
    <t>c4341746-3208-4b6f-8505-36dde878b419</t>
  </si>
  <si>
    <t>Delores Kuhlman</t>
  </si>
  <si>
    <t>Endicott</t>
  </si>
  <si>
    <t>99125</t>
  </si>
  <si>
    <t>14036 Indiana 110</t>
  </si>
  <si>
    <t>frami.anita@hotmail.com</t>
  </si>
  <si>
    <t>5cf18871-03d1-4e6c-b7ce-373eaa57292f</t>
  </si>
  <si>
    <t>Anita Frami</t>
  </si>
  <si>
    <t>Rochester</t>
  </si>
  <si>
    <t>46975</t>
  </si>
  <si>
    <t>6444 Fisher Road</t>
  </si>
  <si>
    <t>michel-wilderman@yahoo.com</t>
  </si>
  <si>
    <t>6d713dc7-5aa8-4b6a-8bc6-a48f0eccb5fd</t>
  </si>
  <si>
    <t>Michel Wilderman</t>
  </si>
  <si>
    <t>Oakfield</t>
  </si>
  <si>
    <t>14125</t>
  </si>
  <si>
    <t>16809 Going-to-the-Sun Road</t>
  </si>
  <si>
    <t>greg-purdy@gmail.com</t>
  </si>
  <si>
    <t>bc0d3732-7c13-4e25-a128-1dd6698110cd</t>
  </si>
  <si>
    <t>Greg Purdy</t>
  </si>
  <si>
    <t>West Glacier</t>
  </si>
  <si>
    <t>59936</t>
  </si>
  <si>
    <t>5187 County Road 45</t>
  </si>
  <si>
    <t>senger-reagan@gmail.com</t>
  </si>
  <si>
    <t>a9aa978e-7fde-4ae8-823d-97c5b42bff05</t>
  </si>
  <si>
    <t>Reagan Senger</t>
  </si>
  <si>
    <t>Fort Deposit</t>
  </si>
  <si>
    <t>36032</t>
  </si>
  <si>
    <t>2601-2699 Grant Avenue</t>
  </si>
  <si>
    <t>towne.angelica@hotmail.com</t>
  </si>
  <si>
    <t>66ec9da2-0c05-4f0e-aef5-26cdc6f7bcb6</t>
  </si>
  <si>
    <t>Angelica Towne</t>
  </si>
  <si>
    <t>Doon</t>
  </si>
  <si>
    <t>51235</t>
  </si>
  <si>
    <t>92 Upper Greyson Creek Road</t>
  </si>
  <si>
    <t>langworth.leonardo@gmail.com</t>
  </si>
  <si>
    <t>6606f76f-8a58-4ef6-bc5b-2d2f062e3830</t>
  </si>
  <si>
    <t>Leonardo Langworth</t>
  </si>
  <si>
    <t>Townsend</t>
  </si>
  <si>
    <t>59644</t>
  </si>
  <si>
    <t>140 South Deadman Road</t>
  </si>
  <si>
    <t>cornell-cartwright@gmail.com</t>
  </si>
  <si>
    <t>5caa600c-4e86-4d1b-bdd8-c3e65dee8d3f</t>
  </si>
  <si>
    <t>Cornell Cartwright</t>
  </si>
  <si>
    <t>Pomeroy</t>
  </si>
  <si>
    <t>99347</t>
  </si>
  <si>
    <t>818-898 County Road 2300 East</t>
  </si>
  <si>
    <t>sigrid.maggio@hotmail.com</t>
  </si>
  <si>
    <t>77d39aa8-c97c-4cdc-b2a2-a780b4ab0fdf</t>
  </si>
  <si>
    <t>Sigrid Maggio</t>
  </si>
  <si>
    <t>62849</t>
  </si>
  <si>
    <t>1898 County Road 027</t>
  </si>
  <si>
    <t>howe-randi@gmail.com</t>
  </si>
  <si>
    <t>c789c8f1-dd90-435b-908d-a3f4710aa3ec</t>
  </si>
  <si>
    <t>Randi Howe</t>
  </si>
  <si>
    <t>411-467 Avenue D</t>
  </si>
  <si>
    <t>rey-schumm@hotmail.com</t>
  </si>
  <si>
    <t>443f20e5-508d-426d-a8a9-e043c548b6bf</t>
  </si>
  <si>
    <t>Rey Schumm</t>
  </si>
  <si>
    <t>Wilson</t>
  </si>
  <si>
    <t>67490</t>
  </si>
  <si>
    <t>2208 340th Street</t>
  </si>
  <si>
    <t>ernser-annabelle@gmail.com</t>
  </si>
  <si>
    <t>f36ef2b7-aa1b-42c7-ad8f-d1f1427a5817</t>
  </si>
  <si>
    <t>Annabelle Ernser</t>
  </si>
  <si>
    <t>Titonka</t>
  </si>
  <si>
    <t>50480</t>
  </si>
  <si>
    <t>1564 County Road 3309</t>
  </si>
  <si>
    <t>armstrong-filiberto@hotmail.com</t>
  </si>
  <si>
    <t>fe9c3784-aeea-453e-88c4-f65e9b39f52b</t>
  </si>
  <si>
    <t>Filiberto Armstrong</t>
  </si>
  <si>
    <t>Omaha</t>
  </si>
  <si>
    <t>75571</t>
  </si>
  <si>
    <t>2335 Mule Creek Road</t>
  </si>
  <si>
    <t>daphne-gulgowski@gmail.com</t>
  </si>
  <si>
    <t>ac7ac6ab-6b6f-4df7-998a-705fbc856bf5</t>
  </si>
  <si>
    <t>Daphne Gulgowski</t>
  </si>
  <si>
    <t>59410</t>
  </si>
  <si>
    <t>13615-13827 Matthews Road</t>
  </si>
  <si>
    <t>garrick-rolfson@hotmail.com</t>
  </si>
  <si>
    <t>190545b1-2a06-4498-b744-edf9b7bab6a2</t>
  </si>
  <si>
    <t>Garrick Rolfson</t>
  </si>
  <si>
    <t>Sardinia</t>
  </si>
  <si>
    <t>45171</t>
  </si>
  <si>
    <t>3900 Love Lane</t>
  </si>
  <si>
    <t>kris-schinner@hotmail.com</t>
  </si>
  <si>
    <t>e89ceddf-9e86-45b2-a300-c33494415456</t>
  </si>
  <si>
    <t>Kris Schinner</t>
  </si>
  <si>
    <t>Coxs Creek</t>
  </si>
  <si>
    <t>40013</t>
  </si>
  <si>
    <t>11459 Oak Lake Road</t>
  </si>
  <si>
    <t>reyna-greenholt@yahoo.com</t>
  </si>
  <si>
    <t>cbca56a3-f39a-4e17-9244-d60b97cfdd28</t>
  </si>
  <si>
    <t>Reyna Greenholt</t>
  </si>
  <si>
    <t>5300 Rumley Mine Road</t>
  </si>
  <si>
    <t>sporer-mireya@hotmail.com</t>
  </si>
  <si>
    <t>ca54fc3f-6f2f-48d8-bc73-7106330902b0</t>
  </si>
  <si>
    <t>Mireya Sporer</t>
  </si>
  <si>
    <t>Midpines</t>
  </si>
  <si>
    <t>95345</t>
  </si>
  <si>
    <t>14508 North South 331</t>
  </si>
  <si>
    <t>nikolaus-willie@yahoo.com</t>
  </si>
  <si>
    <t>fe98ea85-426e-49b5-b7ad-c5dfd45524f8</t>
  </si>
  <si>
    <t>Willie Nikolaus</t>
  </si>
  <si>
    <t>Shawnee</t>
  </si>
  <si>
    <t>74801</t>
  </si>
  <si>
    <t>7197-7805 Farm to Market Road 619</t>
  </si>
  <si>
    <t>brennon-gerlach@hotmail.com</t>
  </si>
  <si>
    <t>55edb033-aab6-47e8-81b9-714bf51cba78</t>
  </si>
  <si>
    <t>Brennon Gerlach</t>
  </si>
  <si>
    <t>Taylor</t>
  </si>
  <si>
    <t>76574</t>
  </si>
  <si>
    <t>2627-2687 Northeast 72nd Street</t>
  </si>
  <si>
    <t>steuber-eladio@hotmail.com</t>
  </si>
  <si>
    <t>deb90ded-d3c6-425f-98ed-0f484a2922b3</t>
  </si>
  <si>
    <t>Eladio Steuber</t>
  </si>
  <si>
    <t>Altoona</t>
  </si>
  <si>
    <t>50009</t>
  </si>
  <si>
    <t>1437 Knox Road</t>
  </si>
  <si>
    <t>kiara.bayer@gmail.com</t>
  </si>
  <si>
    <t>4d852f39-c2ac-4db6-9a32-e0be9a244cc1</t>
  </si>
  <si>
    <t>Kiara Bayer</t>
  </si>
  <si>
    <t>Rossville</t>
  </si>
  <si>
    <t>38066</t>
  </si>
  <si>
    <t>1896 215th Street</t>
  </si>
  <si>
    <t>tyrel.runolfsson@yahoo.com</t>
  </si>
  <si>
    <t>d6f2ec5b-f49c-4cfe-8a4d-b5d1be115e2f</t>
  </si>
  <si>
    <t>Tyrel Runolfsson</t>
  </si>
  <si>
    <t>Grand Mound</t>
  </si>
  <si>
    <t>52751</t>
  </si>
  <si>
    <t>57207 888th Road</t>
  </si>
  <si>
    <t>torp-marjolaine@yahoo.com</t>
  </si>
  <si>
    <t>a565bd1e-c101-4b66-838f-c7795436108d</t>
  </si>
  <si>
    <t>Marjolaine Torp</t>
  </si>
  <si>
    <t>Wynot</t>
  </si>
  <si>
    <t>68792</t>
  </si>
  <si>
    <t>223 Haden Road</t>
  </si>
  <si>
    <t>schuppe-therese@yahoo.com</t>
  </si>
  <si>
    <t>4dfbf4d8-5303-4fa8-9426-971feeeaeaa3</t>
  </si>
  <si>
    <t>Therese Schuppe</t>
  </si>
  <si>
    <t>Purvis</t>
  </si>
  <si>
    <t>39475</t>
  </si>
  <si>
    <t>351 Valley Road</t>
  </si>
  <si>
    <t>conroy.alayna@gmail.com</t>
  </si>
  <si>
    <t>d21934c9-5351-44a3-832b-b783f689b8aa</t>
  </si>
  <si>
    <t>Alayna Conroy</t>
  </si>
  <si>
    <t>42270 Griswold Road</t>
  </si>
  <si>
    <t>hickle-jean@hotmail.com</t>
  </si>
  <si>
    <t>2b4b5f8f-d3b8-4102-ae4b-88062235a60e</t>
  </si>
  <si>
    <t>Jean Hickle</t>
  </si>
  <si>
    <t>Elyria</t>
  </si>
  <si>
    <t>44035</t>
  </si>
  <si>
    <t>12920 Southwest 81st Road</t>
  </si>
  <si>
    <t>ashton-herman@hotmail.com</t>
  </si>
  <si>
    <t>337b9336-7bfd-4257-9d8b-ff50b191d53d</t>
  </si>
  <si>
    <t>Ashton Herman</t>
  </si>
  <si>
    <t>64484</t>
  </si>
  <si>
    <t>2424 Thorp Road</t>
  </si>
  <si>
    <t>dubuque-raoul@gmail.com</t>
  </si>
  <si>
    <t>578ac079-4413-4604-a69e-adc886f5ea61</t>
  </si>
  <si>
    <t>Raoul DuBuque</t>
  </si>
  <si>
    <t>Immokalee</t>
  </si>
  <si>
    <t>34142</t>
  </si>
  <si>
    <t>52000-52086 Wisconsin 27</t>
  </si>
  <si>
    <t>hartmann-tomasa@yahoo.com</t>
  </si>
  <si>
    <t>818e34a0-e044-4a44-bfd1-0214c7c04520</t>
  </si>
  <si>
    <t>Tomasa Hartmann</t>
  </si>
  <si>
    <t>7115 South Avenue 17 East</t>
  </si>
  <si>
    <t>kaleigh.harris@gmail.com</t>
  </si>
  <si>
    <t>0c0689c9-fe7a-40ab-bcd5-ba9102ad2d83</t>
  </si>
  <si>
    <t>Kaleigh Harris</t>
  </si>
  <si>
    <t>481 Wc Braswell Road</t>
  </si>
  <si>
    <t>cleve.crist@gmail.com</t>
  </si>
  <si>
    <t>e09a7761-5db6-4eb0-9e21-9a117a322631</t>
  </si>
  <si>
    <t>Cleve Crist</t>
  </si>
  <si>
    <t>Selma</t>
  </si>
  <si>
    <t>27576</t>
  </si>
  <si>
    <t>11802 South Co Road 6</t>
  </si>
  <si>
    <t>gaetano-rogahn@hotmail.com</t>
  </si>
  <si>
    <t>7b433e06-a179-4100-9326-9b28c52a00f6</t>
  </si>
  <si>
    <t>Gaetano Rogahn</t>
  </si>
  <si>
    <t>Mizpah</t>
  </si>
  <si>
    <t>56660</t>
  </si>
  <si>
    <t>970 Adel Road</t>
  </si>
  <si>
    <t>sanford-johathan@yahoo.com</t>
  </si>
  <si>
    <t>087bfd5f-1fc5-4640-8057-69870e01759c</t>
  </si>
  <si>
    <t>Johathan Sanford</t>
  </si>
  <si>
    <t>Cascade</t>
  </si>
  <si>
    <t>59421</t>
  </si>
  <si>
    <t>12492-13498 County Road 12</t>
  </si>
  <si>
    <t>deron-cremin@gmail.com</t>
  </si>
  <si>
    <t>353dba11-1a9d-442e-9fef-72a926704bea</t>
  </si>
  <si>
    <t>Deron Cremin</t>
  </si>
  <si>
    <t>Somerset</t>
  </si>
  <si>
    <t>81434</t>
  </si>
  <si>
    <t>67 Eagle Creek Trail</t>
  </si>
  <si>
    <t>jamar.miller@hotmail.com</t>
  </si>
  <si>
    <t>a5a633ab-6b91-4ce6-ad51-a9ac2d70eed1</t>
  </si>
  <si>
    <t>Jamar Miller</t>
  </si>
  <si>
    <t>Whitefish</t>
  </si>
  <si>
    <t>59937</t>
  </si>
  <si>
    <t>3104 Humberto Garza Junior Street</t>
  </si>
  <si>
    <t>bosco-zachariah@gmail.com</t>
  </si>
  <si>
    <t>48d8e80c-d7fc-41c1-aad0-2c310dc7d7b2</t>
  </si>
  <si>
    <t>Zachariah Bosco</t>
  </si>
  <si>
    <t>Mission</t>
  </si>
  <si>
    <t>78572</t>
  </si>
  <si>
    <t>9756 South Lincoln Road</t>
  </si>
  <si>
    <t>electa-stehr@gmail.com</t>
  </si>
  <si>
    <t>bf12c655-f19a-4664-9c81-f4e5b3e10397</t>
  </si>
  <si>
    <t>Electa Stehr</t>
  </si>
  <si>
    <t>48883</t>
  </si>
  <si>
    <t>478 Campbell Road</t>
  </si>
  <si>
    <t>romaguera-angeline@yahoo.com</t>
  </si>
  <si>
    <t>72f44a91-ba57-4c23-9cee-c7463f7b19c0</t>
  </si>
  <si>
    <t>Angeline Romaguera</t>
  </si>
  <si>
    <t>Keswick</t>
  </si>
  <si>
    <t>22947</t>
  </si>
  <si>
    <t>46801 East 192nd Street</t>
  </si>
  <si>
    <t>ted-weber@gmail.com</t>
  </si>
  <si>
    <t>25d2dad6-6aa8-4363-81b0-319fd6c0da7c</t>
  </si>
  <si>
    <t>Ted Weber</t>
  </si>
  <si>
    <t>Richmond</t>
  </si>
  <si>
    <t>64085</t>
  </si>
  <si>
    <t>13478 507th Avenue</t>
  </si>
  <si>
    <t>rice.arnaldo@gmail.com</t>
  </si>
  <si>
    <t>b06542e5-5e58-4c0c-988d-489ed4d5a5b7</t>
  </si>
  <si>
    <t>Arnaldo Rice</t>
  </si>
  <si>
    <t>Vernon Center</t>
  </si>
  <si>
    <t>56090</t>
  </si>
  <si>
    <t>1019 East 2200 Road</t>
  </si>
  <si>
    <t>deckow-brandyn@yahoo.com</t>
  </si>
  <si>
    <t>de3b0b86-f52b-4bcd-9d92-2591ea623d6d</t>
  </si>
  <si>
    <t>Brandyn Deckow</t>
  </si>
  <si>
    <t>Eudora</t>
  </si>
  <si>
    <t>66025</t>
  </si>
  <si>
    <t>3384 Old Orchard Lane</t>
  </si>
  <si>
    <t>conroy.reyna@yahoo.com</t>
  </si>
  <si>
    <t>d54af336-453f-40c6-ace3-691212830975</t>
  </si>
  <si>
    <t>Reyna Conroy</t>
  </si>
  <si>
    <t>48450</t>
  </si>
  <si>
    <t>3837 Forest Trail</t>
  </si>
  <si>
    <t>lydia.schultz@yahoo.com</t>
  </si>
  <si>
    <t>6204c08d-f941-4417-8325-8f85bd37f226</t>
  </si>
  <si>
    <t>Lydia Schultz</t>
  </si>
  <si>
    <t>Allegan</t>
  </si>
  <si>
    <t>49010</t>
  </si>
  <si>
    <t>5301-5315 Olive Avenue</t>
  </si>
  <si>
    <t>rex.boehm@hotmail.com</t>
  </si>
  <si>
    <t>27e5d89e-f9f6-4624-af8d-7aa67765ee1d</t>
  </si>
  <si>
    <t>Rex Boehm</t>
  </si>
  <si>
    <t>95301</t>
  </si>
  <si>
    <t>13996 U.S Highway 169</t>
  </si>
  <si>
    <t>jarrett-emard@gmail.com</t>
  </si>
  <si>
    <t>610651e1-7424-43ed-8c5b-57125b2d1e78</t>
  </si>
  <si>
    <t>Jarrett Emard</t>
  </si>
  <si>
    <t>Oologah</t>
  </si>
  <si>
    <t>74053</t>
  </si>
  <si>
    <t>3936 Ashton Woods Drive</t>
  </si>
  <si>
    <t>stoltenberg-miguel@gmail.com</t>
  </si>
  <si>
    <t>1a255da8-e1d7-4c18-9d7a-1b7c68fc7315</t>
  </si>
  <si>
    <t>Miguel Stoltenberg</t>
  </si>
  <si>
    <t>Moorefield</t>
  </si>
  <si>
    <t>26836</t>
  </si>
  <si>
    <t>36150 Eldeen Avenue</t>
  </si>
  <si>
    <t>johnston.benny@gmail.com</t>
  </si>
  <si>
    <t>87196c90-996b-4a3a-a527-9a20ac83e988</t>
  </si>
  <si>
    <t>Benny Johnston</t>
  </si>
  <si>
    <t>Bonesteel</t>
  </si>
  <si>
    <t>57317</t>
  </si>
  <si>
    <t>470 Thornton View Road</t>
  </si>
  <si>
    <t>wilmer.leannon@yahoo.com</t>
  </si>
  <si>
    <t>bbdcaffb-fa45-4713-97e6-74e96cdf2c74</t>
  </si>
  <si>
    <t>Wilmer Leannon</t>
  </si>
  <si>
    <t>Cle Elum</t>
  </si>
  <si>
    <t>98922</t>
  </si>
  <si>
    <t>1986 North Carolina 49</t>
  </si>
  <si>
    <t>adolfo.flatley@hotmail.com</t>
  </si>
  <si>
    <t>8b21bb96-eabb-4d38-9875-f9069e00d0e6</t>
  </si>
  <si>
    <t>Adolfo Flatley</t>
  </si>
  <si>
    <t>Prospect Hill</t>
  </si>
  <si>
    <t>27314</t>
  </si>
  <si>
    <t>42473 150th Avenue</t>
  </si>
  <si>
    <t>huel-jarrett@gmail.com</t>
  </si>
  <si>
    <t>ddf448d1-69e8-41b4-870c-371b3a5334e8</t>
  </si>
  <si>
    <t>Jarrett Huel</t>
  </si>
  <si>
    <t>37929 20th Avenue</t>
  </si>
  <si>
    <t>smith-meaghan@yahoo.com</t>
  </si>
  <si>
    <t>3fa07eff-86a2-486f-b405-cdbe321af8c5</t>
  </si>
  <si>
    <t>Meaghan Smith</t>
  </si>
  <si>
    <t>Dennison</t>
  </si>
  <si>
    <t>55018</t>
  </si>
  <si>
    <t>1987 Farm to Market 79</t>
  </si>
  <si>
    <t>hermiston.monserrate@hotmail.com</t>
  </si>
  <si>
    <t>7b0519d0-433a-4ad9-bf8b-bae523e4e6b3</t>
  </si>
  <si>
    <t>Monserrate Hermiston</t>
  </si>
  <si>
    <t>Telephone</t>
  </si>
  <si>
    <t>75488</t>
  </si>
  <si>
    <t>7219 Morehead Road</t>
  </si>
  <si>
    <t>jacobs-ronny@hotmail.com</t>
  </si>
  <si>
    <t>e0ffcfcd-5d73-4797-92e4-16335512d794</t>
  </si>
  <si>
    <t>Ronny Jacobs</t>
  </si>
  <si>
    <t>Flemingsburg</t>
  </si>
  <si>
    <t>41041</t>
  </si>
  <si>
    <t>864 Sunny Hollow Road</t>
  </si>
  <si>
    <t>elvie.parisian@yahoo.com</t>
  </si>
  <si>
    <t>5d3be1d2-0903-40b1-80bc-eb50f6a2aba8</t>
  </si>
  <si>
    <t>Elvie Parisian</t>
  </si>
  <si>
    <t>Smithville</t>
  </si>
  <si>
    <t>26178</t>
  </si>
  <si>
    <t>4151-4199 Kenya Road</t>
  </si>
  <si>
    <t>dianna-murray@gmail.com</t>
  </si>
  <si>
    <t>2ef7443f-0db8-4444-b3a1-720930991997</t>
  </si>
  <si>
    <t>Dianna Murray</t>
  </si>
  <si>
    <t>1496-1502 Harrison Road Southeast</t>
  </si>
  <si>
    <t>tanner-walker@hotmail.com</t>
  </si>
  <si>
    <t>8482762f-eaeb-4515-9b0d-0333992be832</t>
  </si>
  <si>
    <t>Tanner Walker</t>
  </si>
  <si>
    <t>Thomson</t>
  </si>
  <si>
    <t>30824</t>
  </si>
  <si>
    <t>1551 U.S. 283</t>
  </si>
  <si>
    <t>roob-edyth@yahoo.com</t>
  </si>
  <si>
    <t>63148748-608c-4d98-bb4b-c1581cb06491</t>
  </si>
  <si>
    <t>Edyth Roob</t>
  </si>
  <si>
    <t>Throckmorton</t>
  </si>
  <si>
    <t>76483</t>
  </si>
  <si>
    <t>27335 Durango Avenue</t>
  </si>
  <si>
    <t>blick.charity@yahoo.com</t>
  </si>
  <si>
    <t>a7f768c1-8fe5-4e31-a476-8c0b4ce5d7d3</t>
  </si>
  <si>
    <t>Charity Blick</t>
  </si>
  <si>
    <t>Malta Bend</t>
  </si>
  <si>
    <t>65339</t>
  </si>
  <si>
    <t>1900 County Road Y</t>
  </si>
  <si>
    <t>arvel-lakin@gmail.com</t>
  </si>
  <si>
    <t>3c0b1680-0a2a-44cd-8548-de2352edd9e3</t>
  </si>
  <si>
    <t>Arvel Lakin</t>
  </si>
  <si>
    <t>Western</t>
  </si>
  <si>
    <t>68464</t>
  </si>
  <si>
    <t>167 Cooper Lane</t>
  </si>
  <si>
    <t>dorthy.becker@yahoo.com</t>
  </si>
  <si>
    <t>27994f62-7de8-4adf-a2a1-2937382c14fd</t>
  </si>
  <si>
    <t>Dorthy Becker</t>
  </si>
  <si>
    <t>Pearisburg</t>
  </si>
  <si>
    <t>24134</t>
  </si>
  <si>
    <t>369 McCotter Road</t>
  </si>
  <si>
    <t>keefe-kobe-o@hotmail.com</t>
  </si>
  <si>
    <t>63630794-481b-4b25-a2ce-f46833d3150f</t>
  </si>
  <si>
    <t>Kobe O'Keefe</t>
  </si>
  <si>
    <t>Bayboro</t>
  </si>
  <si>
    <t>28515</t>
  </si>
  <si>
    <t>1400-1598 South Roosevelt Road 13</t>
  </si>
  <si>
    <t>white.berneice@gmail.com</t>
  </si>
  <si>
    <t>ac5458a9-8ae2-42a1-92ea-74c1a15a3dcd</t>
  </si>
  <si>
    <t>Berneice White</t>
  </si>
  <si>
    <t>Portales</t>
  </si>
  <si>
    <t>88130</t>
  </si>
  <si>
    <t>12402 North Carbine Road</t>
  </si>
  <si>
    <t>mante-efrain@gmail.com</t>
  </si>
  <si>
    <t>de946709-d2ed-4465-a5c0-f8e05fa6ca54</t>
  </si>
  <si>
    <t>Efrain Mante</t>
  </si>
  <si>
    <t>Marana</t>
  </si>
  <si>
    <t>85653</t>
  </si>
  <si>
    <t>9508 Lisbon Street Northeast</t>
  </si>
  <si>
    <t>lakin-vernie@yahoo.com</t>
  </si>
  <si>
    <t>281ff4b7-4d37-4616-a9d6-58ca9b55f71c</t>
  </si>
  <si>
    <t>Vernie Lakin</t>
  </si>
  <si>
    <t>East Canton</t>
  </si>
  <si>
    <t>44730</t>
  </si>
  <si>
    <t>6901-6963 100th Avenue Northeast</t>
  </si>
  <si>
    <t>kuphal.colton@gmail.com</t>
  </si>
  <si>
    <t>9e7d333a-5acf-4df9-a166-5bf378d107f2</t>
  </si>
  <si>
    <t>Colton Kuphal</t>
  </si>
  <si>
    <t>Edmore</t>
  </si>
  <si>
    <t>58330</t>
  </si>
  <si>
    <t>2-282 West 7th Way</t>
  </si>
  <si>
    <t>floyd-douglas@gmail.com</t>
  </si>
  <si>
    <t>5be9f8a3-6190-4e5f-8bd8-4a5baa8796f9</t>
  </si>
  <si>
    <t>Floyd Douglas</t>
  </si>
  <si>
    <t>32331</t>
  </si>
  <si>
    <t>208 Dogwood Hill Road</t>
  </si>
  <si>
    <t>aufderhar-erna@yahoo.com</t>
  </si>
  <si>
    <t>716ab5de-1db1-42dc-9bcf-4f6bbf122a65</t>
  </si>
  <si>
    <t>Erna Aufderhar</t>
  </si>
  <si>
    <t>22 Bridlewood Drive</t>
  </si>
  <si>
    <t>satterfield-connie@yahoo.com</t>
  </si>
  <si>
    <t>ea5d071f-0da4-47ac-beca-bf8d9f2b8d0a</t>
  </si>
  <si>
    <t>Connie Satterfield</t>
  </si>
  <si>
    <t>Billings</t>
  </si>
  <si>
    <t>59102</t>
  </si>
  <si>
    <t>219 Old Ridgeway Road</t>
  </si>
  <si>
    <t>pollich-breanna@yahoo.com</t>
  </si>
  <si>
    <t>aea39ba3-0148-439d-b125-fbc3118acaba</t>
  </si>
  <si>
    <t>Breanna Pollich</t>
  </si>
  <si>
    <t>30110</t>
  </si>
  <si>
    <t>2612 South Finn Road</t>
  </si>
  <si>
    <t>ellsworth.west@hotmail.com</t>
  </si>
  <si>
    <t>df10b121-6d6e-4b7e-8416-51848f15cec2</t>
  </si>
  <si>
    <t>Ellsworth West</t>
  </si>
  <si>
    <t>Kettle River</t>
  </si>
  <si>
    <t>55757</t>
  </si>
  <si>
    <t>5499-5529 N3820 Road</t>
  </si>
  <si>
    <t>erich.kris@gmail.com</t>
  </si>
  <si>
    <t>62b4b1bf-1114-4cc7-a253-4bedc6d82c7d</t>
  </si>
  <si>
    <t>Erich Kris</t>
  </si>
  <si>
    <t>Bokchito</t>
  </si>
  <si>
    <t>74726</t>
  </si>
  <si>
    <t>498 Walker Lane</t>
  </si>
  <si>
    <t>wuckert.iva@hotmail.com</t>
  </si>
  <si>
    <t>344f0e59-3a11-4421-adf2-736b0470dc9e</t>
  </si>
  <si>
    <t>Iva Wuckert</t>
  </si>
  <si>
    <t>39669</t>
  </si>
  <si>
    <t>1833-1899 North 270th Road</t>
  </si>
  <si>
    <t>schoen.garret@hotmail.com</t>
  </si>
  <si>
    <t>e36d3598-4a38-4782-a6ec-52982f1e7b33</t>
  </si>
  <si>
    <t>Garret Schoen</t>
  </si>
  <si>
    <t>Clay Center</t>
  </si>
  <si>
    <t>67432</t>
  </si>
  <si>
    <t>5 Bourbon Street</t>
  </si>
  <si>
    <t>kemmer-matt@yahoo.com</t>
  </si>
  <si>
    <t>ba0de102-ec62-42c3-a336-b05e6071b013</t>
  </si>
  <si>
    <t>Matt Kemmer</t>
  </si>
  <si>
    <t>Geneseo</t>
  </si>
  <si>
    <t>67444</t>
  </si>
  <si>
    <t>844-878 Mayberry Road</t>
  </si>
  <si>
    <t>burnice-marks@hotmail.com</t>
  </si>
  <si>
    <t>c4e3256e-d407-4e0f-92d0-78abbfe626f1</t>
  </si>
  <si>
    <t>Burnice Marks</t>
  </si>
  <si>
    <t>3639 100th Avenue Southwest</t>
  </si>
  <si>
    <t>jaskolski-waylon@hotmail.com</t>
  </si>
  <si>
    <t>39494d14-ccc4-4c4a-aec2-392c65bf81b3</t>
  </si>
  <si>
    <t>Waylon Jaskolski</t>
  </si>
  <si>
    <t>Gladstone</t>
  </si>
  <si>
    <t>58630</t>
  </si>
  <si>
    <t>16800-17498 Country Club Drive</t>
  </si>
  <si>
    <t>denesik-payton@gmail.com</t>
  </si>
  <si>
    <t>763ffa29-3059-4a51-b412-0ba4ea37a1cd</t>
  </si>
  <si>
    <t>Payton Denesik</t>
  </si>
  <si>
    <t>Catlettsburg</t>
  </si>
  <si>
    <t>41129</t>
  </si>
  <si>
    <t>500-550 Southwest Road</t>
  </si>
  <si>
    <t>jameson-grady@yahoo.com</t>
  </si>
  <si>
    <t>2573c1d8-4dc4-4520-98b2-8448c3ff3add</t>
  </si>
  <si>
    <t>Jameson Grady</t>
  </si>
  <si>
    <t>44824</t>
  </si>
  <si>
    <t>15469 Jesus Maria Road</t>
  </si>
  <si>
    <t>mustafa.gleason@yahoo.com</t>
  </si>
  <si>
    <t>59372df1-d35e-427b-9c47-7e8c3a6cd67e</t>
  </si>
  <si>
    <t>Mustafa Gleason</t>
  </si>
  <si>
    <t>Mokelumne Hill</t>
  </si>
  <si>
    <t>95245</t>
  </si>
  <si>
    <t>160 Riverview Drive</t>
  </si>
  <si>
    <t>viviane.kovacek@yahoo.com</t>
  </si>
  <si>
    <t>823612ef-2857-4dab-afb1-b0b818f11e00</t>
  </si>
  <si>
    <t>Viviane Kovacek</t>
  </si>
  <si>
    <t>Horatio</t>
  </si>
  <si>
    <t>71842</t>
  </si>
  <si>
    <t>198 Pearson Moss Drive</t>
  </si>
  <si>
    <t>dena-schiller@yahoo.com</t>
  </si>
  <si>
    <t>6022074e-9016-4d2c-a575-0ae146a7b23e</t>
  </si>
  <si>
    <t>Dena Schiller</t>
  </si>
  <si>
    <t>Bostic</t>
  </si>
  <si>
    <t>28018</t>
  </si>
  <si>
    <t>3466 183rd Trail</t>
  </si>
  <si>
    <t>eugenia-stroman@yahoo.com</t>
  </si>
  <si>
    <t>2f47d56a-e112-4397-9277-9292af45100b</t>
  </si>
  <si>
    <t>Eugenia Stroman</t>
  </si>
  <si>
    <t>69351</t>
  </si>
  <si>
    <t>47201 Tamiami Trail East</t>
  </si>
  <si>
    <t>jensen-mills@yahoo.com</t>
  </si>
  <si>
    <t>69bbb978-1751-48a9-8bd9-df7b27352da6</t>
  </si>
  <si>
    <t>Jensen Mills</t>
  </si>
  <si>
    <t>Ochopee</t>
  </si>
  <si>
    <t>34141</t>
  </si>
  <si>
    <t>37 Beckton Drive</t>
  </si>
  <si>
    <t>giovani.lesch@hotmail.com</t>
  </si>
  <si>
    <t>61bad009-7fde-4736-a055-d394f1c15fcc</t>
  </si>
  <si>
    <t>Giovani Lesch</t>
  </si>
  <si>
    <t>Sheridan</t>
  </si>
  <si>
    <t>82801</t>
  </si>
  <si>
    <t>25800 County Road 77</t>
  </si>
  <si>
    <t>lauryn-simonis@yahoo.com</t>
  </si>
  <si>
    <t>bdcd44cb-ef4a-4365-a51c-22eb4ae661aa</t>
  </si>
  <si>
    <t>Lauryn Simonis</t>
  </si>
  <si>
    <t>Jefferson</t>
  </si>
  <si>
    <t>80456</t>
  </si>
  <si>
    <t>7901-7999 23rd Street Southeast</t>
  </si>
  <si>
    <t>kadin.mraz@hotmail.com</t>
  </si>
  <si>
    <t>951e1d44-01cb-498f-9d98-78142d9e3653</t>
  </si>
  <si>
    <t>Kadin Mraz</t>
  </si>
  <si>
    <t>Buchanan</t>
  </si>
  <si>
    <t>58420</t>
  </si>
  <si>
    <t>18361-18655 South Creek Road</t>
  </si>
  <si>
    <t>winona.hickle@gmail.com</t>
  </si>
  <si>
    <t>d9482002-c970-44be-8846-7e13f817679b</t>
  </si>
  <si>
    <t>Winona Hickle</t>
  </si>
  <si>
    <t>Los Banos</t>
  </si>
  <si>
    <t>93635</t>
  </si>
  <si>
    <t>7740-7798 66th Street Northeast</t>
  </si>
  <si>
    <t>alayna.halvorson@hotmail.com</t>
  </si>
  <si>
    <t>a3ca0a17-9a27-4000-9c46-fd57859afba1</t>
  </si>
  <si>
    <t>Alayna Halvorson</t>
  </si>
  <si>
    <t>58382</t>
  </si>
  <si>
    <t>5016 Luray Highway</t>
  </si>
  <si>
    <t>nolan-amy@hotmail.com</t>
  </si>
  <si>
    <t>710a2daa-9f34-457b-a601-0996982b9a4d</t>
  </si>
  <si>
    <t>Amy Nolan</t>
  </si>
  <si>
    <t>Brunson</t>
  </si>
  <si>
    <t>29911</t>
  </si>
  <si>
    <t>15313 Livermore Road</t>
  </si>
  <si>
    <t>reichel.gracie@gmail.com</t>
  </si>
  <si>
    <t>886f44a2-a0c7-44a6-b97c-05fe2afe00cd</t>
  </si>
  <si>
    <t>Gracie Reichel</t>
  </si>
  <si>
    <t>Pinckney</t>
  </si>
  <si>
    <t>48169</t>
  </si>
  <si>
    <t>3205-3209 U.S. 12</t>
  </si>
  <si>
    <t>bartell-joany@gmail.com</t>
  </si>
  <si>
    <t>d519a9f8-31ef-48f9-8e25-087b71726f72</t>
  </si>
  <si>
    <t>Joany Bartell</t>
  </si>
  <si>
    <t>Niles</t>
  </si>
  <si>
    <t>49120</t>
  </si>
  <si>
    <t>70 Coal Kiln Road</t>
  </si>
  <si>
    <t>ashlee-douglas@hotmail.com</t>
  </si>
  <si>
    <t>577cfbf4-e928-4fd4-9471-80804f7cedb7</t>
  </si>
  <si>
    <t>Ashlee Douglas</t>
  </si>
  <si>
    <t>01541</t>
  </si>
  <si>
    <t>7337 Northwest Ryegrass Road</t>
  </si>
  <si>
    <t>legros-verla@gmail.com</t>
  </si>
  <si>
    <t>b111fad5-83f1-48b1-838c-4d15c6befc10</t>
  </si>
  <si>
    <t>Verla Legros</t>
  </si>
  <si>
    <t>12231 Farm to Market Road 2796</t>
  </si>
  <si>
    <t>kohler.danial@hotmail.com</t>
  </si>
  <si>
    <t>147f5d52-2a3a-406c-9640-3995dd4c278d</t>
  </si>
  <si>
    <t>Danial Kohler</t>
  </si>
  <si>
    <t>75686</t>
  </si>
  <si>
    <t>10431 South 513th West Avenue</t>
  </si>
  <si>
    <t>henry-rowe@yahoo.com</t>
  </si>
  <si>
    <t>83135fa4-ab7a-4078-b2c1-f7c801e97cc9</t>
  </si>
  <si>
    <t>Henry Rowe</t>
  </si>
  <si>
    <t>470 South Broad Street</t>
  </si>
  <si>
    <t>weissnat.evelyn@yahoo.com</t>
  </si>
  <si>
    <t>a61ec11f-38b2-4fc5-883c-d96acb97911d</t>
  </si>
  <si>
    <t>Evelyn Weissnat</t>
  </si>
  <si>
    <t>Abbeville</t>
  </si>
  <si>
    <t>31001</t>
  </si>
  <si>
    <t>4695 Crown Lead Road</t>
  </si>
  <si>
    <t>murazik.otis@yahoo.com</t>
  </si>
  <si>
    <t>cdf2a804-b2a7-42d9-9943-2f3d48906546</t>
  </si>
  <si>
    <t>Otis Murazik</t>
  </si>
  <si>
    <t>95311</t>
  </si>
  <si>
    <t>2734 Browns Meadow Road</t>
  </si>
  <si>
    <t>kade-heathcote@gmail.com</t>
  </si>
  <si>
    <t>c7e7741c-f399-4b05-9c8a-9fdf045dee2e</t>
  </si>
  <si>
    <t>Kade Heathcote</t>
  </si>
  <si>
    <t>Kila</t>
  </si>
  <si>
    <t>59920</t>
  </si>
  <si>
    <t>28515 Horwege Road</t>
  </si>
  <si>
    <t>hortense.donnelly@gmail.com</t>
  </si>
  <si>
    <t>8c343cd3-42bb-4750-b560-b8bf6cb20ff6</t>
  </si>
  <si>
    <t>Hortense Donnelly</t>
  </si>
  <si>
    <t>542 National Forest Development Road 008</t>
  </si>
  <si>
    <t>roob.shaniya@gmail.com</t>
  </si>
  <si>
    <t>2c0fc8b6-4537-46ad-9b52-d1ffbc18bd4f</t>
  </si>
  <si>
    <t>Shaniya Roob</t>
  </si>
  <si>
    <t>Lemhi</t>
  </si>
  <si>
    <t>83465</t>
  </si>
  <si>
    <t>653 Green Fields Lane</t>
  </si>
  <si>
    <t>kessler.mylene@yahoo.com</t>
  </si>
  <si>
    <t>ffd9e6e5-8954-4986-aa1e-736f7175e82f</t>
  </si>
  <si>
    <t>Mylene Kessler</t>
  </si>
  <si>
    <t>28722</t>
  </si>
  <si>
    <t>6627 Blue Spring Road</t>
  </si>
  <si>
    <t>labadie.sydnie@hotmail.com</t>
  </si>
  <si>
    <t>b09b1b43-c0a9-4c7e-9d24-3f68e53faee3</t>
  </si>
  <si>
    <t>Sydnie Labadie</t>
  </si>
  <si>
    <t>Cadiz</t>
  </si>
  <si>
    <t>42211</t>
  </si>
  <si>
    <t>315 Pine Unit Road</t>
  </si>
  <si>
    <t>tremblay-clifton@gmail.com</t>
  </si>
  <si>
    <t>57da7202-a712-4424-ac6a-7da9c9861c10</t>
  </si>
  <si>
    <t>Clifton Tremblay</t>
  </si>
  <si>
    <t>Fallon</t>
  </si>
  <si>
    <t>59326</t>
  </si>
  <si>
    <t>353-551 Newell Grade Road</t>
  </si>
  <si>
    <t>ziemann-serena@gmail.com</t>
  </si>
  <si>
    <t>249cb76a-da23-4f27-8044-264dbc4f5f39</t>
  </si>
  <si>
    <t>Serena Ziemann</t>
  </si>
  <si>
    <t>1224-1298 130th Street</t>
  </si>
  <si>
    <t>ashley.price@gmail.com</t>
  </si>
  <si>
    <t>590e2737-5383-4a49-90d9-b37571c08fa3</t>
  </si>
  <si>
    <t>Ashley Price</t>
  </si>
  <si>
    <t>Emerson</t>
  </si>
  <si>
    <t>51533</t>
  </si>
  <si>
    <t>3686 County Road 31</t>
  </si>
  <si>
    <t>vilma.bednar@gmail.com</t>
  </si>
  <si>
    <t>bc26db68-2f54-4741-b135-30a73864a416</t>
  </si>
  <si>
    <t>Vilma Bednar</t>
  </si>
  <si>
    <t>33151 South Dakota 47</t>
  </si>
  <si>
    <t>lehner.terry@hotmail.com</t>
  </si>
  <si>
    <t>5ff1ff8b-2fd2-4c5f-939a-0e7702348a8d</t>
  </si>
  <si>
    <t>Terry Lehner</t>
  </si>
  <si>
    <t>Reliance</t>
  </si>
  <si>
    <t>57569</t>
  </si>
  <si>
    <t>139 Hans Creek Road</t>
  </si>
  <si>
    <t>edmund-adams@gmail.com</t>
  </si>
  <si>
    <t>2d9a3a17-23a3-4c92-9bbe-612bfce1feb2</t>
  </si>
  <si>
    <t>Edmund Adams</t>
  </si>
  <si>
    <t>360 Page Road</t>
  </si>
  <si>
    <t>weissnat.mathilde@hotmail.com</t>
  </si>
  <si>
    <t>92e20669-b6b0-4b5f-a2de-2bb2243677d2</t>
  </si>
  <si>
    <t>Mathilde Weissnat</t>
  </si>
  <si>
    <t>Washington</t>
  </si>
  <si>
    <t>27889</t>
  </si>
  <si>
    <t>30374 Mendocino Pass Road</t>
  </si>
  <si>
    <t>crona.emma@yahoo.com</t>
  </si>
  <si>
    <t>f6b2f997-3c92-436e-97b5-bfa4b540ef7b</t>
  </si>
  <si>
    <t>Emma Crona</t>
  </si>
  <si>
    <t>Covelo</t>
  </si>
  <si>
    <t>95428</t>
  </si>
  <si>
    <t>700-708 West Middle Street</t>
  </si>
  <si>
    <t>morar.quentin@hotmail.com</t>
  </si>
  <si>
    <t>2e3a79b7-aab8-46ad-958d-a10852adbe70</t>
  </si>
  <si>
    <t>Quentin Morar</t>
  </si>
  <si>
    <t>Necedah</t>
  </si>
  <si>
    <t>54646</t>
  </si>
  <si>
    <t>51 Gorman Lane</t>
  </si>
  <si>
    <t>stehr.tyson@gmail.com</t>
  </si>
  <si>
    <t>56f5d709-b4b0-4460-9937-1a391eb2eefa</t>
  </si>
  <si>
    <t>Tyson Stehr</t>
  </si>
  <si>
    <t>Whitefield</t>
  </si>
  <si>
    <t>04353</t>
  </si>
  <si>
    <t>22364 320th Avenue Southwest</t>
  </si>
  <si>
    <t>tremblay.annabell@gmail.com</t>
  </si>
  <si>
    <t>376b2fa1-304f-44c9-8291-36a056f20f4c</t>
  </si>
  <si>
    <t>Annabell Tremblay</t>
  </si>
  <si>
    <t>Fisher</t>
  </si>
  <si>
    <t>56723</t>
  </si>
  <si>
    <t>546 Mulberry Road</t>
  </si>
  <si>
    <t>murazik-donny@hotmail.com</t>
  </si>
  <si>
    <t>157aed28-17b3-474a-91a7-1c2560753d75</t>
  </si>
  <si>
    <t>Donny Murazik</t>
  </si>
  <si>
    <t>Winder</t>
  </si>
  <si>
    <t>30680</t>
  </si>
  <si>
    <t>5001-5637 North Co Road 375 West</t>
  </si>
  <si>
    <t>brown-deontae@gmail.com</t>
  </si>
  <si>
    <t>701ea08a-7bfc-4af9-91aa-0702c2b6eea2</t>
  </si>
  <si>
    <t>Deontae Brown</t>
  </si>
  <si>
    <t>Royal Center</t>
  </si>
  <si>
    <t>46978</t>
  </si>
  <si>
    <t>17736-18032 Lark Avenue</t>
  </si>
  <si>
    <t>abbott.meta@hotmail.com</t>
  </si>
  <si>
    <t>90b5b6ff-5bb2-4498-88d2-33c0fd92ca82</t>
  </si>
  <si>
    <t>Meta Abbott</t>
  </si>
  <si>
    <t>Keosauqua</t>
  </si>
  <si>
    <t>52565</t>
  </si>
  <si>
    <t>8905 15th Road</t>
  </si>
  <si>
    <t>jabari.schimmel@gmail.com</t>
  </si>
  <si>
    <t>85fa9f49-acbf-4ab1-bbf3-2413d54b9c81</t>
  </si>
  <si>
    <t>Jabari Schimmel</t>
  </si>
  <si>
    <t>Rapid River</t>
  </si>
  <si>
    <t>49878</t>
  </si>
  <si>
    <t>11523 33rd Street Southwest</t>
  </si>
  <si>
    <t>marquis-fisher@gmail.com</t>
  </si>
  <si>
    <t>5b47033e-7aa6-48f9-8316-816e446e4cce</t>
  </si>
  <si>
    <t>Marquis Fisher</t>
  </si>
  <si>
    <t>Dickinson</t>
  </si>
  <si>
    <t>58601</t>
  </si>
  <si>
    <t>225-299 West Phillips Ferry Road</t>
  </si>
  <si>
    <t>klocko-alexanne@gmail.com</t>
  </si>
  <si>
    <t>a2824544-18da-45c3-a0a2-710ba8c32a6d</t>
  </si>
  <si>
    <t>Alexanne Klocko</t>
  </si>
  <si>
    <t>Bluffs</t>
  </si>
  <si>
    <t>62621</t>
  </si>
  <si>
    <t>901-921 East 4500 North</t>
  </si>
  <si>
    <t>bergstrom-chelsie@yahoo.com</t>
  </si>
  <si>
    <t>b9084c9a-0c78-4a7e-9c71-177eee7b7d49</t>
  </si>
  <si>
    <t>Chelsie Bergstrom</t>
  </si>
  <si>
    <t>Buhl</t>
  </si>
  <si>
    <t>83316</t>
  </si>
  <si>
    <t>51-99 Circle B</t>
  </si>
  <si>
    <t>eleonore-towne@yahoo.com</t>
  </si>
  <si>
    <t>57d30fcd-c5f1-4464-a1e3-15f695f06a7a</t>
  </si>
  <si>
    <t>Eleonore Towne</t>
  </si>
  <si>
    <t>80435</t>
  </si>
  <si>
    <t>W10733 Olden Road</t>
  </si>
  <si>
    <t>kozey.reece@gmail.com</t>
  </si>
  <si>
    <t>cfddd1f7-5e3b-4d27-92d6-043980c0e79e</t>
  </si>
  <si>
    <t>Reece Kozey</t>
  </si>
  <si>
    <t>Pickett</t>
  </si>
  <si>
    <t>54964</t>
  </si>
  <si>
    <t>1501-1517 Parkersburg Road</t>
  </si>
  <si>
    <t>mayert.jessyca@gmail.com</t>
  </si>
  <si>
    <t>fde220be-d631-4050-a303-1b72425937a7</t>
  </si>
  <si>
    <t>Jessyca Mayert</t>
  </si>
  <si>
    <t>25276</t>
  </si>
  <si>
    <t>6020 Thane Road</t>
  </si>
  <si>
    <t>bednar.blanche@hotmail.com</t>
  </si>
  <si>
    <t>7ffafdd2-02cf-4ed8-bf55-b04c69268cbc</t>
  </si>
  <si>
    <t>Blanche Bednar</t>
  </si>
  <si>
    <t>Juneau</t>
  </si>
  <si>
    <t>99801</t>
  </si>
  <si>
    <t>7922 Lincoln Avenue Extension</t>
  </si>
  <si>
    <t>jean.zulauf@yahoo.com</t>
  </si>
  <si>
    <t>21af8ff4-62c2-433e-b206-82b8111a41f1</t>
  </si>
  <si>
    <t>Jean Zulauf</t>
  </si>
  <si>
    <t>Lockport</t>
  </si>
  <si>
    <t>14094</t>
  </si>
  <si>
    <t>1100 Happy Top Road</t>
  </si>
  <si>
    <t>blaze.barrows@hotmail.com</t>
  </si>
  <si>
    <t>4ca5bd34-1a15-48e7-9bfc-4b508704aa47</t>
  </si>
  <si>
    <t>Blaze Barrows</t>
  </si>
  <si>
    <t>Grandview</t>
  </si>
  <si>
    <t>37337</t>
  </si>
  <si>
    <t>80 Old Teresita Road</t>
  </si>
  <si>
    <t>dudley.upton@gmail.com</t>
  </si>
  <si>
    <t>8d162085-ca11-472f-bd10-2724456764ee</t>
  </si>
  <si>
    <t>Dudley Upton</t>
  </si>
  <si>
    <t>Owenton</t>
  </si>
  <si>
    <t>40359</t>
  </si>
  <si>
    <t>7667 County Road 705</t>
  </si>
  <si>
    <t>camille.koepp@yahoo.com</t>
  </si>
  <si>
    <t>e5a03eef-2d89-46ea-b8b2-e7817b4b78da</t>
  </si>
  <si>
    <t>Camille Koepp</t>
  </si>
  <si>
    <t>Farmersville</t>
  </si>
  <si>
    <t>75442</t>
  </si>
  <si>
    <t>36 Stagecoach Drive</t>
  </si>
  <si>
    <t>hermann-madelyn@hotmail.com</t>
  </si>
  <si>
    <t>3ea994f8-3504-484a-b057-84ae8164d423</t>
  </si>
  <si>
    <t>Madelyn Hermann</t>
  </si>
  <si>
    <t>South Fork</t>
  </si>
  <si>
    <t>81154</t>
  </si>
  <si>
    <t>2191-2497 Allen-Beulah Road</t>
  </si>
  <si>
    <t>lionel.stoltenberg@yahoo.com</t>
  </si>
  <si>
    <t>208d0adf-dedc-49d6-be66-b8d38f3624b0</t>
  </si>
  <si>
    <t>Lionel Stoltenberg</t>
  </si>
  <si>
    <t>Marthaville</t>
  </si>
  <si>
    <t>71450</t>
  </si>
  <si>
    <t>26496-28658 County Road 25</t>
  </si>
  <si>
    <t>dare-kendall@hotmail.com</t>
  </si>
  <si>
    <t>b886f3c6-3445-492b-a5f0-c7563af657bf</t>
  </si>
  <si>
    <t>Kendall Dare</t>
  </si>
  <si>
    <t>Granada</t>
  </si>
  <si>
    <t>81041</t>
  </si>
  <si>
    <t>4660 Brown Road</t>
  </si>
  <si>
    <t>casimer-ward@yahoo.com</t>
  </si>
  <si>
    <t>ec58e9f5-ef26-4a58-b5cd-68c1e5785663</t>
  </si>
  <si>
    <t>Casimer Ward</t>
  </si>
  <si>
    <t>Little Suamico</t>
  </si>
  <si>
    <t>54141</t>
  </si>
  <si>
    <t>299-373 Palisades Road</t>
  </si>
  <si>
    <t>monique.cummerata@gmail.com</t>
  </si>
  <si>
    <t>ce58f899-7594-491f-b3f1-a68d58219774</t>
  </si>
  <si>
    <t>Monique Cummerata</t>
  </si>
  <si>
    <t>Palisades</t>
  </si>
  <si>
    <t>98845</t>
  </si>
  <si>
    <t>185 Puckett Road</t>
  </si>
  <si>
    <t>zboncak.ethyl@hotmail.com</t>
  </si>
  <si>
    <t>1a823ecc-4635-4c43-bef8-3533b6eb494b</t>
  </si>
  <si>
    <t>Ethyl Zboncak</t>
  </si>
  <si>
    <t>Fort Stockton</t>
  </si>
  <si>
    <t>79735</t>
  </si>
  <si>
    <t>1796-1798 Nebraska 92</t>
  </si>
  <si>
    <t>jast.javon@gmail.com</t>
  </si>
  <si>
    <t>71549889-ca6d-40e3-a410-ad106210d60a</t>
  </si>
  <si>
    <t>Javon Jast</t>
  </si>
  <si>
    <t>69165</t>
  </si>
  <si>
    <t>11422 Deer Creek Highway</t>
  </si>
  <si>
    <t>von-rosina@hotmail.com</t>
  </si>
  <si>
    <t>63eb5333-4dd0-46b1-884b-08d8b30df359</t>
  </si>
  <si>
    <t>Rosina Von</t>
  </si>
  <si>
    <t>1709 Jeffrey Bryan Drive</t>
  </si>
  <si>
    <t>nannie-boehm@hotmail.com</t>
  </si>
  <si>
    <t>570e4a94-27ad-43c9-8c95-47a03557f22d</t>
  </si>
  <si>
    <t>Nannie Boehm</t>
  </si>
  <si>
    <t>28213</t>
  </si>
  <si>
    <t>242-298 Thompson Drive</t>
  </si>
  <si>
    <t>padberg-albert@gmail.com</t>
  </si>
  <si>
    <t>7ccdf49f-75d9-412a-9ef4-fc4b006e7c6a</t>
  </si>
  <si>
    <t>Albert Padberg</t>
  </si>
  <si>
    <t>63379</t>
  </si>
  <si>
    <t>29408 230th Avenue</t>
  </si>
  <si>
    <t>schmitt.litzy@hotmail.com</t>
  </si>
  <si>
    <t>790036da-81c1-427b-8f9b-3852dc4ae2da</t>
  </si>
  <si>
    <t>Litzy Schmitt</t>
  </si>
  <si>
    <t>Holcombe</t>
  </si>
  <si>
    <t>54745</t>
  </si>
  <si>
    <t>1230 Caldwell Road</t>
  </si>
  <si>
    <t>bernadette.friesen@hotmail.com</t>
  </si>
  <si>
    <t>7b5650ca-7d95-43e9-8eec-53a36bba8060</t>
  </si>
  <si>
    <t>Bernadette Friesen</t>
  </si>
  <si>
    <t>Proctor</t>
  </si>
  <si>
    <t>72376</t>
  </si>
  <si>
    <t>715 County Road 2615</t>
  </si>
  <si>
    <t>howell-reba@gmail.com</t>
  </si>
  <si>
    <t>5f82e601-6e21-4b38-aad4-0f178dc51abc</t>
  </si>
  <si>
    <t>Reba Howell</t>
  </si>
  <si>
    <t>Rio Medina</t>
  </si>
  <si>
    <t>78066</t>
  </si>
  <si>
    <t>30205 Highway 160</t>
  </si>
  <si>
    <t>araceli.bechtelar@hotmail.com</t>
  </si>
  <si>
    <t>05daa289-76b0-41cc-bcf7-51650bb6635a</t>
  </si>
  <si>
    <t>Araceli Bechtelar</t>
  </si>
  <si>
    <t>Cortez</t>
  </si>
  <si>
    <t>81321</t>
  </si>
  <si>
    <t>6418 Byrnes Road</t>
  </si>
  <si>
    <t>christy.gutkowski@yahoo.com</t>
  </si>
  <si>
    <t>4cae55ef-4c50-438e-bf40-340ac22b80d5</t>
  </si>
  <si>
    <t>Christy Gutkowski</t>
  </si>
  <si>
    <t>Vacaville</t>
  </si>
  <si>
    <t>95687</t>
  </si>
  <si>
    <t>1619 County Road 111</t>
  </si>
  <si>
    <t>halie-adams@gmail.com</t>
  </si>
  <si>
    <t>6df26611-be92-4370-b503-44143e483111</t>
  </si>
  <si>
    <t>Halie Adams</t>
  </si>
  <si>
    <t>Mosca</t>
  </si>
  <si>
    <t>81146</t>
  </si>
  <si>
    <t>E9075 Bear Creek Road</t>
  </si>
  <si>
    <t>weissnat-victoria@gmail.com</t>
  </si>
  <si>
    <t>8d859aa3-1b8f-4441-a635-dfa557b2263c</t>
  </si>
  <si>
    <t>Victoria Weissnat</t>
  </si>
  <si>
    <t>Clintonville</t>
  </si>
  <si>
    <t>54929</t>
  </si>
  <si>
    <t>S11780 County Road B</t>
  </si>
  <si>
    <t>jerel.miller@yahoo.com</t>
  </si>
  <si>
    <t>bfefbf05-b8b8-4c49-9188-65a90e3e3d2b</t>
  </si>
  <si>
    <t>Jerel Miller</t>
  </si>
  <si>
    <t>Eleva</t>
  </si>
  <si>
    <t>54738</t>
  </si>
  <si>
    <t>485 West Union Street</t>
  </si>
  <si>
    <t>juliet.hermiston@hotmail.com</t>
  </si>
  <si>
    <t>d1ab3ae6-ab1c-4a52-8717-bf3099807b2c</t>
  </si>
  <si>
    <t>Juliet Hermiston</t>
  </si>
  <si>
    <t>Wytheville</t>
  </si>
  <si>
    <t>24382</t>
  </si>
  <si>
    <t>2010-2054 Victor Avenue</t>
  </si>
  <si>
    <t>alanna.lockman@yahoo.com</t>
  </si>
  <si>
    <t>172eb0e8-132d-4041-8877-a12cae487724</t>
  </si>
  <si>
    <t>Alanna Lockman</t>
  </si>
  <si>
    <t>Winthrop</t>
  </si>
  <si>
    <t>50682</t>
  </si>
  <si>
    <t>25540 Nubbin Ridge</t>
  </si>
  <si>
    <t>waelchi.bell@yahoo.com</t>
  </si>
  <si>
    <t>24b0b8ec-c1c2-4094-a22d-09e0ffbb6207</t>
  </si>
  <si>
    <t>Bell Waelchi</t>
  </si>
  <si>
    <t>Spiro</t>
  </si>
  <si>
    <t>74959</t>
  </si>
  <si>
    <t>18465-18849 Fort Street</t>
  </si>
  <si>
    <t>dibbert.paula@hotmail.com</t>
  </si>
  <si>
    <t>bc1631a1-bfb1-4c68-a4f7-0449eed05908</t>
  </si>
  <si>
    <t>Paula Dibbert</t>
  </si>
  <si>
    <t>68022</t>
  </si>
  <si>
    <t>75848 Memphis Road</t>
  </si>
  <si>
    <t>walker.jeanne@gmail.com</t>
  </si>
  <si>
    <t>0137f707-0514-4352-a8fc-6d9ad27e289b</t>
  </si>
  <si>
    <t>Jeanne Walker</t>
  </si>
  <si>
    <t>Anita</t>
  </si>
  <si>
    <t>50020</t>
  </si>
  <si>
    <t>Mile 214.5 George Parks Highway</t>
  </si>
  <si>
    <t>myles.brekke@hotmail.com</t>
  </si>
  <si>
    <t>b83f8f1c-624d-4d79-bd2e-8135d786495d</t>
  </si>
  <si>
    <t>Myles Brekke</t>
  </si>
  <si>
    <t>Denali National Park and Preserve</t>
  </si>
  <si>
    <t>99755</t>
  </si>
  <si>
    <t>459 Ricketts Drive</t>
  </si>
  <si>
    <t>corkery-kirsten@hotmail.com</t>
  </si>
  <si>
    <t>a17a93bf-c5c9-4bcf-bda2-35c5e6a7cbae</t>
  </si>
  <si>
    <t>Kirsten Corkery</t>
  </si>
  <si>
    <t>Benton</t>
  </si>
  <si>
    <t>17814</t>
  </si>
  <si>
    <t>3245 Doolittle Road</t>
  </si>
  <si>
    <t>heath.prohaska@yahoo.com</t>
  </si>
  <si>
    <t>b54daf87-99fe-417c-9242-f922e2bced19</t>
  </si>
  <si>
    <t>Heath Prohaska</t>
  </si>
  <si>
    <t>Monument</t>
  </si>
  <si>
    <t>80132</t>
  </si>
  <si>
    <t>13222 West Rindge Road</t>
  </si>
  <si>
    <t>schinner-winnifred@yahoo.com</t>
  </si>
  <si>
    <t>9a4f60e0-f824-46d1-bba8-56d194682918</t>
  </si>
  <si>
    <t>Winnifred Schinner</t>
  </si>
  <si>
    <t>Stockton</t>
  </si>
  <si>
    <t>95219</t>
  </si>
  <si>
    <t>8724-8768 Domser Road</t>
  </si>
  <si>
    <t>macejkovic.andrew@hotmail.com</t>
  </si>
  <si>
    <t>b904b548-1571-4670-a56f-beb46e0536d6</t>
  </si>
  <si>
    <t>Andrew Macejkovic</t>
  </si>
  <si>
    <t>Boonville</t>
  </si>
  <si>
    <t>13309</t>
  </si>
  <si>
    <t>12012 57th Avenue Southwest</t>
  </si>
  <si>
    <t>dach-selina@yahoo.com</t>
  </si>
  <si>
    <t>57f15dc0-60da-4b79-ac9c-a1ab0184262c</t>
  </si>
  <si>
    <t>Selina Dach</t>
  </si>
  <si>
    <t>Pillager</t>
  </si>
  <si>
    <t>56473</t>
  </si>
  <si>
    <t>615 Whitehall Road</t>
  </si>
  <si>
    <t>jana.mckenzie@gmail.com</t>
  </si>
  <si>
    <t>b52e99b7-dda0-48ca-a548-57b7f1931522</t>
  </si>
  <si>
    <t>Jana McKenzie</t>
  </si>
  <si>
    <t>Mangham</t>
  </si>
  <si>
    <t>71259</t>
  </si>
  <si>
    <t>19 Casey Road</t>
  </si>
  <si>
    <t>lowe.porter@yahoo.com</t>
  </si>
  <si>
    <t>21fadfb8-0371-4982-8a2e-64be0aa12767</t>
  </si>
  <si>
    <t>Porter Lowe</t>
  </si>
  <si>
    <t>Sardis</t>
  </si>
  <si>
    <t>36775</t>
  </si>
  <si>
    <t>58062 3rd Street Northeast</t>
  </si>
  <si>
    <t>metz-tito@hotmail.com</t>
  </si>
  <si>
    <t>accea0fb-4cdb-4f81-b4f1-6778674bf6f5</t>
  </si>
  <si>
    <t>Tito Metz</t>
  </si>
  <si>
    <t>Royal City</t>
  </si>
  <si>
    <t>99357</t>
  </si>
  <si>
    <t>2961 County Road 28</t>
  </si>
  <si>
    <t>kertzmann.dylan@yahoo.com</t>
  </si>
  <si>
    <t>37b1246c-e59c-4016-b621-8e5b0f817106</t>
  </si>
  <si>
    <t>Dylan Kertzmann</t>
  </si>
  <si>
    <t>Crossville</t>
  </si>
  <si>
    <t>35962</t>
  </si>
  <si>
    <t>19610 Highway 7</t>
  </si>
  <si>
    <t>milton.schiller@hotmail.com</t>
  </si>
  <si>
    <t>8194eb3c-d398-4e24-89da-e8d8f8708743</t>
  </si>
  <si>
    <t>Milton Schiller</t>
  </si>
  <si>
    <t>65556</t>
  </si>
  <si>
    <t>195 Downer Avenue</t>
  </si>
  <si>
    <t>o-conner-omari@gmail.com</t>
  </si>
  <si>
    <t>f581ed43-698b-41b9-add0-7f37b144ab20</t>
  </si>
  <si>
    <t>Omari O'Conner</t>
  </si>
  <si>
    <t>Hingham</t>
  </si>
  <si>
    <t>02043</t>
  </si>
  <si>
    <t>1 Joseph Drive</t>
  </si>
  <si>
    <t>reta.mosciski@gmail.com</t>
  </si>
  <si>
    <t>674d5c2f-3d36-4773-9c00-2b372d356ad7</t>
  </si>
  <si>
    <t>Reta Mosciski</t>
  </si>
  <si>
    <t>Moravia</t>
  </si>
  <si>
    <t>13118</t>
  </si>
  <si>
    <t>3559 120th Street</t>
  </si>
  <si>
    <t>jena.schoen@gmail.com</t>
  </si>
  <si>
    <t>bc2b5edf-991c-4603-85f6-aba62be72201</t>
  </si>
  <si>
    <t>Jena Schoen</t>
  </si>
  <si>
    <t>Pierson</t>
  </si>
  <si>
    <t>51048</t>
  </si>
  <si>
    <t>6695-7143 Georgia Road</t>
  </si>
  <si>
    <t>lindsay.stark@gmail.com</t>
  </si>
  <si>
    <t>1c585a3a-07cb-4659-aa70-fb358a474aca</t>
  </si>
  <si>
    <t>Lindsay Stark</t>
  </si>
  <si>
    <t>Wetumpka</t>
  </si>
  <si>
    <t>36092</t>
  </si>
  <si>
    <t>29831-29999 185th Street</t>
  </si>
  <si>
    <t>orval-zieme@hotmail.com</t>
  </si>
  <si>
    <t>48e733d9-21f3-4909-bd1f-c4949fffe175</t>
  </si>
  <si>
    <t>Orval Zieme</t>
  </si>
  <si>
    <t>Onida</t>
  </si>
  <si>
    <t>57564</t>
  </si>
  <si>
    <t>6046-7330 Scenic Drive</t>
  </si>
  <si>
    <t>makayla.feest@gmail.com</t>
  </si>
  <si>
    <t>a8f01e82-f0ea-48d6-9bf4-c740e5b79026</t>
  </si>
  <si>
    <t>Makayla Feest</t>
  </si>
  <si>
    <t>31557</t>
  </si>
  <si>
    <t>5007 Wesley Chapel Road</t>
  </si>
  <si>
    <t>brown-bernadette@yahoo.com</t>
  </si>
  <si>
    <t>b9f0637a-605e-4ee7-b698-c36de063719c</t>
  </si>
  <si>
    <t>Bernadette Brown</t>
  </si>
  <si>
    <t>West Harrison</t>
  </si>
  <si>
    <t>47060</t>
  </si>
  <si>
    <t>6478 Southridge Road</t>
  </si>
  <si>
    <t>kristoffer.blanda@yahoo.com</t>
  </si>
  <si>
    <t>96a9383a-45ee-49a0-aca3-8365848806e7</t>
  </si>
  <si>
    <t>Kristoffer Blanda</t>
  </si>
  <si>
    <t>Milton</t>
  </si>
  <si>
    <t>32570</t>
  </si>
  <si>
    <t>901-939 Rosenoff Road</t>
  </si>
  <si>
    <t>white-danika@hotmail.com</t>
  </si>
  <si>
    <t>375e84f6-b57c-4a4f-8e0a-60086ea59eeb</t>
  </si>
  <si>
    <t>Danika White</t>
  </si>
  <si>
    <t>11533 Flat Creek Road</t>
  </si>
  <si>
    <t>gusikowski-bethany@yahoo.com</t>
  </si>
  <si>
    <t>7c0c0dc7-2685-4af7-b47b-7812c87c6fef</t>
  </si>
  <si>
    <t>Bethany Gusikowski</t>
  </si>
  <si>
    <t>Geraldine</t>
  </si>
  <si>
    <t>59446</t>
  </si>
  <si>
    <t>3837 Freeman Road</t>
  </si>
  <si>
    <t>yost.erick@hotmail.com</t>
  </si>
  <si>
    <t>a1af0532-f854-4acb-949d-8284f66c42f6</t>
  </si>
  <si>
    <t>Erick Yost</t>
  </si>
  <si>
    <t>Orchard Park</t>
  </si>
  <si>
    <t>14127</t>
  </si>
  <si>
    <t>397 Sd 32740</t>
  </si>
  <si>
    <t>scottie.schmidt@hotmail.com</t>
  </si>
  <si>
    <t>1971b589-b01f-4e05-a5f8-6af16ee3be24</t>
  </si>
  <si>
    <t>Scottie Schmidt</t>
  </si>
  <si>
    <t>Rocksprings</t>
  </si>
  <si>
    <t>78880</t>
  </si>
  <si>
    <t>484 County Road 343</t>
  </si>
  <si>
    <t>rebeka-tromp@gmail.com</t>
  </si>
  <si>
    <t>4fb02ac7-cb41-4ab2-9e76-1ad7225fddf7</t>
  </si>
  <si>
    <t>Rebeka Tromp</t>
  </si>
  <si>
    <t>38673</t>
  </si>
  <si>
    <t>145 Pr 507</t>
  </si>
  <si>
    <t>turner-tommie@hotmail.com</t>
  </si>
  <si>
    <t>676f798c-ebc3-43aa-99f7-f5285f71fdcc</t>
  </si>
  <si>
    <t>Tommie Turner</t>
  </si>
  <si>
    <t>Fairfield</t>
  </si>
  <si>
    <t>75840</t>
  </si>
  <si>
    <t>4680 Creekwood Trail</t>
  </si>
  <si>
    <t>natasha-abbott@yahoo.com</t>
  </si>
  <si>
    <t>441c80c6-3f19-425f-ae19-a7a9de707fe1</t>
  </si>
  <si>
    <t>Natasha Abbott</t>
  </si>
  <si>
    <t>Maple Plain</t>
  </si>
  <si>
    <t>55359</t>
  </si>
  <si>
    <t>45908 825th Road</t>
  </si>
  <si>
    <t>waters.nathan@hotmail.com</t>
  </si>
  <si>
    <t>b1acd9d9-46b6-4498-911d-a65a45ee3d76</t>
  </si>
  <si>
    <t>Nathan Waters</t>
  </si>
  <si>
    <t>Burwell</t>
  </si>
  <si>
    <t>68823</t>
  </si>
  <si>
    <t>401-499 41 Road</t>
  </si>
  <si>
    <t>roob-marquis@gmail.com</t>
  </si>
  <si>
    <t>5b4a9307-ad4b-4890-aec3-3cbdd6ca28cc</t>
  </si>
  <si>
    <t>Marquis Roob</t>
  </si>
  <si>
    <t>Minden</t>
  </si>
  <si>
    <t>68959</t>
  </si>
  <si>
    <t>10414-10498 76th Avenue Northeast</t>
  </si>
  <si>
    <t>pacocha-khalil@hotmail.com</t>
  </si>
  <si>
    <t>1868a900-dc81-408c-8487-f9f248a57b6e</t>
  </si>
  <si>
    <t>Khalil Pacocha</t>
  </si>
  <si>
    <t>53 Eisenhart Mill Road</t>
  </si>
  <si>
    <t>yost.olga@yahoo.com</t>
  </si>
  <si>
    <t>2cc8e5bd-24bc-49f6-bc5b-2b40c8d74eed</t>
  </si>
  <si>
    <t>Olga Yost</t>
  </si>
  <si>
    <t>East Berlin</t>
  </si>
  <si>
    <t>17316</t>
  </si>
  <si>
    <t>3073 County Road 24</t>
  </si>
  <si>
    <t>wiza.lisette@yahoo.com</t>
  </si>
  <si>
    <t>38368723-e782-4d70-be5d-3e01a26f254b</t>
  </si>
  <si>
    <t>Lisette Wiza</t>
  </si>
  <si>
    <t>Ridgway</t>
  </si>
  <si>
    <t>81432</t>
  </si>
  <si>
    <t>2050-2100 109th Avenue Southeast</t>
  </si>
  <si>
    <t>connelly.tanya@yahoo.com</t>
  </si>
  <si>
    <t>6c20757f-9e3e-43ff-a93c-155e0264fccf</t>
  </si>
  <si>
    <t>Tanya Connelly</t>
  </si>
  <si>
    <t>Dazey</t>
  </si>
  <si>
    <t>58429</t>
  </si>
  <si>
    <t>5201 North 376 Road</t>
  </si>
  <si>
    <t>glover-paxton@gmail.com</t>
  </si>
  <si>
    <t>e8154d13-1c91-4636-9bf6-fdadf64c3a1d</t>
  </si>
  <si>
    <t>Paxton Glover</t>
  </si>
  <si>
    <t>Allen</t>
  </si>
  <si>
    <t>74825</t>
  </si>
  <si>
    <t>14041-14645 County Road 102</t>
  </si>
  <si>
    <t>ullrich-justina@yahoo.com</t>
  </si>
  <si>
    <t>679d3097-9265-4e7c-a1ac-404ee5e051d4</t>
  </si>
  <si>
    <t>Justina Ullrich</t>
  </si>
  <si>
    <t>Elbert</t>
  </si>
  <si>
    <t>80106</t>
  </si>
  <si>
    <t>131 Laurel Street</t>
  </si>
  <si>
    <t>stoltenberg-anderson@yahoo.com</t>
  </si>
  <si>
    <t>89989bc9-da08-4813-b689-89ba51c33bf7</t>
  </si>
  <si>
    <t>Anderson Stoltenberg</t>
  </si>
  <si>
    <t>Uxbridge</t>
  </si>
  <si>
    <t>01569</t>
  </si>
  <si>
    <t>915 Elm Grove Road</t>
  </si>
  <si>
    <t>olaf.sipes@gmail.com</t>
  </si>
  <si>
    <t>9891832a-dd20-48f6-add5-cc5f43ca049d</t>
  </si>
  <si>
    <t>Olaf Sipes</t>
  </si>
  <si>
    <t>Colerain</t>
  </si>
  <si>
    <t>27924</t>
  </si>
  <si>
    <t>835 Camas Creek Road</t>
  </si>
  <si>
    <t>abel-russel@gmail.com</t>
  </si>
  <si>
    <t>3af98c57-b06a-4ea8-8c5d-947d271f018e</t>
  </si>
  <si>
    <t>Abel Russel</t>
  </si>
  <si>
    <t>White Sulphur Springs</t>
  </si>
  <si>
    <t>59645</t>
  </si>
  <si>
    <t>2875 U.S. 93</t>
  </si>
  <si>
    <t>rutherford.lula@gmail.com</t>
  </si>
  <si>
    <t>7d4930c9-c033-4766-a430-e34b89bf3ef6</t>
  </si>
  <si>
    <t>Lula Rutherford</t>
  </si>
  <si>
    <t>935 Verdure Road Southeast</t>
  </si>
  <si>
    <t>swaniawski-nelle@yahoo.com</t>
  </si>
  <si>
    <t>dbdeabf6-fcb6-4741-b4b6-82d72421d3ec</t>
  </si>
  <si>
    <t>Nelle Swaniawski</t>
  </si>
  <si>
    <t>66857</t>
  </si>
  <si>
    <t>46801 White Wolf Road Northwest</t>
  </si>
  <si>
    <t>treutel-salma@hotmail.com</t>
  </si>
  <si>
    <t>f560775b-28af-4aa8-a1a4-b5ae82560dd2</t>
  </si>
  <si>
    <t>Salma Treutel</t>
  </si>
  <si>
    <t>Grygla</t>
  </si>
  <si>
    <t>56727</t>
  </si>
  <si>
    <t>500 South 5 Mi W Of 1600w</t>
  </si>
  <si>
    <t>bednar.alden@gmail.com</t>
  </si>
  <si>
    <t>0499d2eb-0954-4fc4-b343-a77291d9e1cc</t>
  </si>
  <si>
    <t>Alden Bednar</t>
  </si>
  <si>
    <t>Francesville</t>
  </si>
  <si>
    <t>47946</t>
  </si>
  <si>
    <t>4281-4371 33rd Street Southeast</t>
  </si>
  <si>
    <t>monty-abshire@hotmail.com</t>
  </si>
  <si>
    <t>fd967f48-c686-4237-8562-231c0b51cdea</t>
  </si>
  <si>
    <t>Monty Abshire</t>
  </si>
  <si>
    <t>Tappen</t>
  </si>
  <si>
    <t>58487</t>
  </si>
  <si>
    <t>257 Bigwoods Vinton Road</t>
  </si>
  <si>
    <t>edwina.vonrueden@gmail.com</t>
  </si>
  <si>
    <t>cbc3f8d7-2e77-4e6e-b851-17ee6573b533</t>
  </si>
  <si>
    <t>Edwina VonRueden</t>
  </si>
  <si>
    <t>70668</t>
  </si>
  <si>
    <t>1966 Bayside Road</t>
  </si>
  <si>
    <t>krista.bechtelar@gmail.com</t>
  </si>
  <si>
    <t>bace25bc-5166-4e87-ada3-60fdadbb1cae</t>
  </si>
  <si>
    <t>Krista Bechtelar</t>
  </si>
  <si>
    <t>04605</t>
  </si>
  <si>
    <t>244 Elk Crossing Road</t>
  </si>
  <si>
    <t>heath-dare@gmail.com</t>
  </si>
  <si>
    <t>41c10573-a311-4f1f-ad2f-2f0d40b14f04</t>
  </si>
  <si>
    <t>Heath Dare</t>
  </si>
  <si>
    <t>Tie Siding</t>
  </si>
  <si>
    <t>82084</t>
  </si>
  <si>
    <t>2510-2684 Conley Bumgarner Road</t>
  </si>
  <si>
    <t>goyette.nicolas@gmail.com</t>
  </si>
  <si>
    <t>e802ed8b-4cbb-4480-98a7-e9f1946bb709</t>
  </si>
  <si>
    <t>Nicolas Goyette</t>
  </si>
  <si>
    <t>Morganton</t>
  </si>
  <si>
    <t>28655</t>
  </si>
  <si>
    <t>5-101 G-032</t>
  </si>
  <si>
    <t>klocko.elmer@yahoo.com</t>
  </si>
  <si>
    <t>5947e9cb-290c-47c0-9a48-32ce67ea11fc</t>
  </si>
  <si>
    <t>Elmer Klocko</t>
  </si>
  <si>
    <t>Dell City</t>
  </si>
  <si>
    <t>79837</t>
  </si>
  <si>
    <t>64103 U.S. 50</t>
  </si>
  <si>
    <t>doyle-art@gmail.com</t>
  </si>
  <si>
    <t>0e236428-21aa-47cc-a848-a9d132587c81</t>
  </si>
  <si>
    <t>Art Doyle</t>
  </si>
  <si>
    <t>2805 Ruby Road</t>
  </si>
  <si>
    <t>sallie.wehner@yahoo.com</t>
  </si>
  <si>
    <t>2ce69c71-5bec-4738-8e0c-8bc1c154d599</t>
  </si>
  <si>
    <t>Sallie Wehner</t>
  </si>
  <si>
    <t>52136 150th Street</t>
  </si>
  <si>
    <t>feest-sandy@yahoo.com</t>
  </si>
  <si>
    <t>fc9c77ef-b8f5-4cb2-80a9-64471c076c08</t>
  </si>
  <si>
    <t>Sandy Feest</t>
  </si>
  <si>
    <t>1363 7th Avenue</t>
  </si>
  <si>
    <t>fritz.dickens@hotmail.com</t>
  </si>
  <si>
    <t>5fe615f4-cc87-41df-9406-f85f89c8d3ba</t>
  </si>
  <si>
    <t>Fritz Dickens</t>
  </si>
  <si>
    <t>Hillsdale</t>
  </si>
  <si>
    <t>54733</t>
  </si>
  <si>
    <t>2678 West 1200 South</t>
  </si>
  <si>
    <t>nicolas.dameon@yahoo.com</t>
  </si>
  <si>
    <t>85652223-0d63-4118-9c87-b66f265bf74a</t>
  </si>
  <si>
    <t>Dameon Nicolas</t>
  </si>
  <si>
    <t>Aberdeen</t>
  </si>
  <si>
    <t>83210</t>
  </si>
  <si>
    <t>21144-22214 County Road 5</t>
  </si>
  <si>
    <t>alisa-schmitt@hotmail.com</t>
  </si>
  <si>
    <t>9fbeb39e-2a35-4d27-95d6-948a21d63df2</t>
  </si>
  <si>
    <t>Alisa Schmitt</t>
  </si>
  <si>
    <t>Rifle</t>
  </si>
  <si>
    <t>81650</t>
  </si>
  <si>
    <t>12167 U.S. 54</t>
  </si>
  <si>
    <t>jones-kacey@gmail.com</t>
  </si>
  <si>
    <t>b4068ec2-15f7-41d0-9fe5-a28c752f5c63</t>
  </si>
  <si>
    <t>Kacey Jones</t>
  </si>
  <si>
    <t>Carrizozo</t>
  </si>
  <si>
    <t>88301</t>
  </si>
  <si>
    <t>201-299 Papermill Road</t>
  </si>
  <si>
    <t>maggio-mathias@gmail.com</t>
  </si>
  <si>
    <t>2e806c23-630a-43ff-842b-7002cba0cb2c</t>
  </si>
  <si>
    <t>Mathias Maggio</t>
  </si>
  <si>
    <t>19064</t>
  </si>
  <si>
    <t>300-498 Curry Road 43</t>
  </si>
  <si>
    <t>jean.christiansen@yahoo.com</t>
  </si>
  <si>
    <t>cf2612a1-c504-4df5-8ad7-62d9713dc6cb</t>
  </si>
  <si>
    <t>Jean Christiansen</t>
  </si>
  <si>
    <t>Broadview</t>
  </si>
  <si>
    <t>88112</t>
  </si>
  <si>
    <t>1477-1645 Ohio 772</t>
  </si>
  <si>
    <t>harvey.ceasar@hotmail.com</t>
  </si>
  <si>
    <t>593eda4d-e66f-441b-95bd-9489bea20e6e</t>
  </si>
  <si>
    <t>Ceasar Harvey</t>
  </si>
  <si>
    <t>45612</t>
  </si>
  <si>
    <t>7425 1st Avenue North</t>
  </si>
  <si>
    <t>cleveland.russel@yahoo.com</t>
  </si>
  <si>
    <t>beb848b5-6e53-4779-ba0f-fb3b4e03770e</t>
  </si>
  <si>
    <t>Cleveland Russel</t>
  </si>
  <si>
    <t>Towner</t>
  </si>
  <si>
    <t>58788</t>
  </si>
  <si>
    <t>1210 Eden Road</t>
  </si>
  <si>
    <t>brakus-kimberly@gmail.com</t>
  </si>
  <si>
    <t>66f4ca53-6556-491b-97a9-842c2db9bebd</t>
  </si>
  <si>
    <t>Kimberly Brakus</t>
  </si>
  <si>
    <t>1016 Piketown Road</t>
  </si>
  <si>
    <t>demetris.hauck@hotmail.com</t>
  </si>
  <si>
    <t>42d64786-f6fd-4272-b56a-56accfef80a0</t>
  </si>
  <si>
    <t>Demetris Hauck</t>
  </si>
  <si>
    <t>Harrisburg</t>
  </si>
  <si>
    <t>17112</t>
  </si>
  <si>
    <t>27 Kiowa Road</t>
  </si>
  <si>
    <t>gutkowski-ricardo@hotmail.com</t>
  </si>
  <si>
    <t>d352359b-27fb-424a-86d6-6da75cb17d83</t>
  </si>
  <si>
    <t>Ricardo Gutkowski</t>
  </si>
  <si>
    <t>67491</t>
  </si>
  <si>
    <t>1699 Georgia 195</t>
  </si>
  <si>
    <t>sydnie-connelly@gmail.com</t>
  </si>
  <si>
    <t>b03589e3-d41e-4c15-b8e5-a4017ba24a3e</t>
  </si>
  <si>
    <t>Sydnie Connelly</t>
  </si>
  <si>
    <t>Americus</t>
  </si>
  <si>
    <t>31709</t>
  </si>
  <si>
    <t>4500-6098 Dutch Lane Northwest</t>
  </si>
  <si>
    <t>conroy-orlando@yahoo.com</t>
  </si>
  <si>
    <t>9674a495-fc0f-4b00-950a-cb60db9c6efc</t>
  </si>
  <si>
    <t>Orlando Conroy</t>
  </si>
  <si>
    <t>43031</t>
  </si>
  <si>
    <t>1465 Black Creek Road</t>
  </si>
  <si>
    <t>consuelo.streich@hotmail.com</t>
  </si>
  <si>
    <t>083ead57-951a-42d2-81c7-2a2f64cc9f1d</t>
  </si>
  <si>
    <t>Consuelo Streich</t>
  </si>
  <si>
    <t>Silverthorne</t>
  </si>
  <si>
    <t>80498</t>
  </si>
  <si>
    <t>8047 North 2100th Street</t>
  </si>
  <si>
    <t>noelia.lynch@yahoo.com</t>
  </si>
  <si>
    <t>d685520b-c4a2-4a5e-acb9-0b92e3c4507c</t>
  </si>
  <si>
    <t>Noelia Lynch</t>
  </si>
  <si>
    <t>Dieterich</t>
  </si>
  <si>
    <t>62424</t>
  </si>
  <si>
    <t>21900-21998 Road 17</t>
  </si>
  <si>
    <t>zieme-lauryn@hotmail.com</t>
  </si>
  <si>
    <t>498a03b0-cc2a-4312-aa61-34f8f86d8a2e</t>
  </si>
  <si>
    <t>Lauryn Zieme</t>
  </si>
  <si>
    <t>Columbus Grove</t>
  </si>
  <si>
    <t>45830</t>
  </si>
  <si>
    <t>224-238 Singleton Road</t>
  </si>
  <si>
    <t>ephraim-pfannerstill@gmail.com</t>
  </si>
  <si>
    <t>1512e0fd-68f5-4faf-b730-657bea886ba6</t>
  </si>
  <si>
    <t>Ephraim Pfannerstill</t>
  </si>
  <si>
    <t>Mocksville</t>
  </si>
  <si>
    <t>27028</t>
  </si>
  <si>
    <t>484 Baptist Hill Road</t>
  </si>
  <si>
    <t>braun-tobin@gmail.com</t>
  </si>
  <si>
    <t>790c1876-9584-4fad-8d77-0d51acecf671</t>
  </si>
  <si>
    <t>Tobin Braun</t>
  </si>
  <si>
    <t>Chillicothe</t>
  </si>
  <si>
    <t>45601</t>
  </si>
  <si>
    <t>339 Maxwell Hill Road</t>
  </si>
  <si>
    <t>emerson-o-keefe@gmail.com</t>
  </si>
  <si>
    <t>e6f13e36-d4f5-4704-8428-8ead6a58a3f6</t>
  </si>
  <si>
    <t>Emerson O'Keefe</t>
  </si>
  <si>
    <t>Wolf Point</t>
  </si>
  <si>
    <t>59201</t>
  </si>
  <si>
    <t>3072 Chanute Road</t>
  </si>
  <si>
    <t>welch-shad@yahoo.com</t>
  </si>
  <si>
    <t>426e8327-bf13-490e-a8a3-1ed7ddc8cd8a</t>
  </si>
  <si>
    <t>Shad Welch</t>
  </si>
  <si>
    <t>Pall Mall</t>
  </si>
  <si>
    <t>38577</t>
  </si>
  <si>
    <t>741 Batista Drive</t>
  </si>
  <si>
    <t>sandra.maggio@yahoo.com</t>
  </si>
  <si>
    <t>e3f4fd6c-c13f-4a52-990f-45e38c426df4</t>
  </si>
  <si>
    <t>Sandra Maggio</t>
  </si>
  <si>
    <t>San Jose</t>
  </si>
  <si>
    <t>95136</t>
  </si>
  <si>
    <t>9700 County Road 7950</t>
  </si>
  <si>
    <t>herzog-cecelia@hotmail.com</t>
  </si>
  <si>
    <t>c65bc358-2299-4da1-8a62-8432af36e74e</t>
  </si>
  <si>
    <t>Cecelia Herzog</t>
  </si>
  <si>
    <t>Pottersville</t>
  </si>
  <si>
    <t>65790</t>
  </si>
  <si>
    <t>801 Brannen Cemetery Road</t>
  </si>
  <si>
    <t>mollie.bogan@hotmail.com</t>
  </si>
  <si>
    <t>4a71ebfc-52d2-4b0b-9a80-899dc803f46a</t>
  </si>
  <si>
    <t>Mollie Bogan</t>
  </si>
  <si>
    <t>Statesboro</t>
  </si>
  <si>
    <t>30458</t>
  </si>
  <si>
    <t>693-799 Huntington Road</t>
  </si>
  <si>
    <t>jarred-mraz@gmail.com</t>
  </si>
  <si>
    <t>8e6dc9f2-47f8-4642-8c09-d83b66019ad5</t>
  </si>
  <si>
    <t>Jarred Mraz</t>
  </si>
  <si>
    <t>Rosenberg</t>
  </si>
  <si>
    <t>77471</t>
  </si>
  <si>
    <t>11638 Johnson School Road</t>
  </si>
  <si>
    <t>kyler-altenwerth@yahoo.com</t>
  </si>
  <si>
    <t>86dcf453-2240-488e-adfc-9974faa3f20e</t>
  </si>
  <si>
    <t>Kyler Altenwerth</t>
  </si>
  <si>
    <t>Mer Rouge</t>
  </si>
  <si>
    <t>71261</t>
  </si>
  <si>
    <t>23950 Recluse Road</t>
  </si>
  <si>
    <t>terry-gregorio@gmail.com</t>
  </si>
  <si>
    <t>91f6a6fc-7160-4e3e-a5e4-24fd45e4ddcf</t>
  </si>
  <si>
    <t>Gregorio Terry</t>
  </si>
  <si>
    <t>1528-1598 South Road</t>
  </si>
  <si>
    <t>merl-steuber@gmail.com</t>
  </si>
  <si>
    <t>267c4f02-3494-475b-a6f2-82e949286677</t>
  </si>
  <si>
    <t>Merl Steuber</t>
  </si>
  <si>
    <t>Plainville</t>
  </si>
  <si>
    <t>67663</t>
  </si>
  <si>
    <t>7700-7706 Cecelia Drive</t>
  </si>
  <si>
    <t>smith-horacio@gmail.com</t>
  </si>
  <si>
    <t>9b7e2fb2-8dd5-4f08-ac87-44dabdd37f90</t>
  </si>
  <si>
    <t>Horacio Smith</t>
  </si>
  <si>
    <t>Chattanooga</t>
  </si>
  <si>
    <t>37416</t>
  </si>
  <si>
    <t>106 Spruce Lane</t>
  </si>
  <si>
    <t>laura.hills@gmail.com</t>
  </si>
  <si>
    <t>5e452f15-a4e3-4e47-8ddb-4b27a0841e1c</t>
  </si>
  <si>
    <t>Laura Hills</t>
  </si>
  <si>
    <t>Greentown</t>
  </si>
  <si>
    <t>18426</t>
  </si>
  <si>
    <t>20090 Chalon Road</t>
  </si>
  <si>
    <t>missouri-grimes@gmail.com</t>
  </si>
  <si>
    <t>1c95d805-4b6e-42ef-b7c1-02356f018631</t>
  </si>
  <si>
    <t>Missouri Grimes</t>
  </si>
  <si>
    <t>Perris</t>
  </si>
  <si>
    <t>92570</t>
  </si>
  <si>
    <t>1350 River Road</t>
  </si>
  <si>
    <t>waters-trey@hotmail.com</t>
  </si>
  <si>
    <t>df066ab1-00d8-45dd-94e6-859bf5224eea</t>
  </si>
  <si>
    <t>Trey Waters</t>
  </si>
  <si>
    <t>Floyd</t>
  </si>
  <si>
    <t>50435</t>
  </si>
  <si>
    <t>20 Hardiman Road South</t>
  </si>
  <si>
    <t>jamel.stanton@yahoo.com</t>
  </si>
  <si>
    <t>637460c1-6e1b-47fe-ac31-fe3d9c9fdff8</t>
  </si>
  <si>
    <t>Jamel Stanton</t>
  </si>
  <si>
    <t>1943-1957 U.S. 75</t>
  </si>
  <si>
    <t>jacobi-ayla@gmail.com</t>
  </si>
  <si>
    <t>f866c7c8-96ba-4224-a5ca-6a790bb1e2a7</t>
  </si>
  <si>
    <t>Ayla Jacobi</t>
  </si>
  <si>
    <t>Dakota City</t>
  </si>
  <si>
    <t>68731</t>
  </si>
  <si>
    <t>6339 Creek Road</t>
  </si>
  <si>
    <t>carolyne-leuschke@hotmail.com</t>
  </si>
  <si>
    <t>5ac9f4d7-38ea-454b-90dd-f206ce63349d</t>
  </si>
  <si>
    <t>Carolyne Leuschke</t>
  </si>
  <si>
    <t>Andover</t>
  </si>
  <si>
    <t>44003</t>
  </si>
  <si>
    <t>9537 228th Avenue</t>
  </si>
  <si>
    <t>lyda-schulist@hotmail.com</t>
  </si>
  <si>
    <t>f305f0b1-a9f6-44fd-ae99-627fbdd5c6fb</t>
  </si>
  <si>
    <t>Lyda Schulist</t>
  </si>
  <si>
    <t>Ackworth</t>
  </si>
  <si>
    <t>50001</t>
  </si>
  <si>
    <t>2188-2226 Spout Springs Road</t>
  </si>
  <si>
    <t>pink.littel@yahoo.com</t>
  </si>
  <si>
    <t>b32ff681-1cd8-4922-b286-bc430056e26c</t>
  </si>
  <si>
    <t>Pink Littel</t>
  </si>
  <si>
    <t>Clay City</t>
  </si>
  <si>
    <t>40312</t>
  </si>
  <si>
    <t>924 Ulm Road</t>
  </si>
  <si>
    <t>dach-arielle@hotmail.com</t>
  </si>
  <si>
    <t>82c5a9d8-3f7c-4873-9832-b79886f45da8</t>
  </si>
  <si>
    <t>Arielle Dach</t>
  </si>
  <si>
    <t>Banner</t>
  </si>
  <si>
    <t>82832</t>
  </si>
  <si>
    <t>W593 Spring Brook Avenue</t>
  </si>
  <si>
    <t>luettgen-roscoe@gmail.com</t>
  </si>
  <si>
    <t>ab3f6e12-34dc-4a5f-8307-c6e5c098dbd0</t>
  </si>
  <si>
    <t>Roscoe Luettgen</t>
  </si>
  <si>
    <t>54452</t>
  </si>
  <si>
    <t>354 Summit Drive</t>
  </si>
  <si>
    <t>jacobs-braulio@gmail.com</t>
  </si>
  <si>
    <t>175291bf-c7f6-4f74-9f99-cbc9b632ef9e</t>
  </si>
  <si>
    <t>Braulio Jacobs</t>
  </si>
  <si>
    <t>Del Rio</t>
  </si>
  <si>
    <t>78840</t>
  </si>
  <si>
    <t>157 Centerline Road</t>
  </si>
  <si>
    <t>yvonne.ryan@yahoo.com</t>
  </si>
  <si>
    <t>3ca2e329-80b1-4b4f-9cce-8a0c39f95888</t>
  </si>
  <si>
    <t>Yvonne Ryan</t>
  </si>
  <si>
    <t>Presque Isle</t>
  </si>
  <si>
    <t>04769</t>
  </si>
  <si>
    <t>372 Hodges Road</t>
  </si>
  <si>
    <t>gottlieb-ruthe@yahoo.com</t>
  </si>
  <si>
    <t>b8a1f6c5-dd67-4572-89d9-6dd651ef1496</t>
  </si>
  <si>
    <t>Ruthe Gottlieb</t>
  </si>
  <si>
    <t>Wibaux</t>
  </si>
  <si>
    <t>59353</t>
  </si>
  <si>
    <t>481 South Churchtown Road</t>
  </si>
  <si>
    <t>ebert.ivory@gmail.com</t>
  </si>
  <si>
    <t>d1e9fb4c-06f7-40ff-beb0-f7b900d00e22</t>
  </si>
  <si>
    <t>Ivory Ebert</t>
  </si>
  <si>
    <t>Narvon</t>
  </si>
  <si>
    <t>17555</t>
  </si>
  <si>
    <t>1567 Coldwater Road</t>
  </si>
  <si>
    <t>aida.schneider@gmail.com</t>
  </si>
  <si>
    <t>867f53e8-21ef-49b0-9187-8f567971ca45</t>
  </si>
  <si>
    <t>Aida Schneider</t>
  </si>
  <si>
    <t>Dewy Rose</t>
  </si>
  <si>
    <t>30634</t>
  </si>
  <si>
    <t>1405 Gin Mill Court</t>
  </si>
  <si>
    <t>caleigh-hodkiewicz@yahoo.com</t>
  </si>
  <si>
    <t>72a3b43d-f617-4a25-b3b7-e14334ed484c</t>
  </si>
  <si>
    <t>Caleigh Hodkiewicz</t>
  </si>
  <si>
    <t>30656</t>
  </si>
  <si>
    <t>701 Turner Road</t>
  </si>
  <si>
    <t>tyrell.nikolaus@gmail.com</t>
  </si>
  <si>
    <t>0f752edc-5668-49a2-9f9e-12d935eb11eb</t>
  </si>
  <si>
    <t>Tyrell Nikolaus</t>
  </si>
  <si>
    <t>37656 Black Pine Road</t>
  </si>
  <si>
    <t>koch.marques@yahoo.com</t>
  </si>
  <si>
    <t>353afb76-8807-4c08-9928-b7c8aad4cafb</t>
  </si>
  <si>
    <t>Pine City</t>
  </si>
  <si>
    <t>55063</t>
  </si>
  <si>
    <t>271 County Road</t>
  </si>
  <si>
    <t>clay-pfannerstill@gmail.com</t>
  </si>
  <si>
    <t>b13fe693-5e74-4c26-afe5-ecae6a02dcd7</t>
  </si>
  <si>
    <t>Clay Pfannerstill</t>
  </si>
  <si>
    <t>Fort Bridger</t>
  </si>
  <si>
    <t>82933</t>
  </si>
  <si>
    <t>6599 Alvarado Street</t>
  </si>
  <si>
    <t>heathcote.abdiel@gmail.com</t>
  </si>
  <si>
    <t>365f40ec-3fde-4c93-b7eb-4bf6613b1390</t>
  </si>
  <si>
    <t>Abdiel Heathcote</t>
  </si>
  <si>
    <t>Borrego Springs</t>
  </si>
  <si>
    <t>92004</t>
  </si>
  <si>
    <t>13785-13865 Sullivan Creek Trail</t>
  </si>
  <si>
    <t>leonor.mitchell@gmail.com</t>
  </si>
  <si>
    <t>008c33b6-312f-42a3-a10a-4e34a077a90e</t>
  </si>
  <si>
    <t>Leonor Mitchell</t>
  </si>
  <si>
    <t>Rudyard</t>
  </si>
  <si>
    <t>49780</t>
  </si>
  <si>
    <t>342 4 Acres Sec34 T23nr2e</t>
  </si>
  <si>
    <t>henriette-hane@hotmail.com</t>
  </si>
  <si>
    <t>62e37bbf-c8d1-4844-bc10-2c3614eb9b98</t>
  </si>
  <si>
    <t>Henriette Hane</t>
  </si>
  <si>
    <t>30945 Ohio 325</t>
  </si>
  <si>
    <t>minnie.cremin@hotmail.com</t>
  </si>
  <si>
    <t>7a2477db-3837-4837-b026-4499c7faa9c4</t>
  </si>
  <si>
    <t>Minnie Cremin</t>
  </si>
  <si>
    <t>Langsville</t>
  </si>
  <si>
    <t>45741</t>
  </si>
  <si>
    <t>7577 South County Road 210 East</t>
  </si>
  <si>
    <t>gerhold-delaney@hotmail.com</t>
  </si>
  <si>
    <t>15dd9414-7332-42c6-8870-45e554c45ac8</t>
  </si>
  <si>
    <t>Delaney Gerhold</t>
  </si>
  <si>
    <t>Rensselaer</t>
  </si>
  <si>
    <t>47978</t>
  </si>
  <si>
    <t>641 Knox Road 900 East</t>
  </si>
  <si>
    <t>aglae.rutherford@hotmail.com</t>
  </si>
  <si>
    <t>ae4bad87-9ca0-4736-b3cd-ffe7fdcc79e1</t>
  </si>
  <si>
    <t>Aglae Rutherford</t>
  </si>
  <si>
    <t>Gilson</t>
  </si>
  <si>
    <t>61436</t>
  </si>
  <si>
    <t>125-177 Snowy Mountain Road</t>
  </si>
  <si>
    <t>hodkiewicz.gunner@yahoo.com</t>
  </si>
  <si>
    <t>6d112cd2-9ad1-4270-9429-949f88ca121f</t>
  </si>
  <si>
    <t>Gunner Hodkiewicz</t>
  </si>
  <si>
    <t>Roundup</t>
  </si>
  <si>
    <t>59072</t>
  </si>
  <si>
    <t>272 Guske Road</t>
  </si>
  <si>
    <t>lonnie.beier@hotmail.com</t>
  </si>
  <si>
    <t>0bdf66fe-6816-49de-8e8f-d72d5f07414b</t>
  </si>
  <si>
    <t>Lonnie Beier</t>
  </si>
  <si>
    <t>LaCrosse</t>
  </si>
  <si>
    <t>99143</t>
  </si>
  <si>
    <t>12404 U.S. 231</t>
  </si>
  <si>
    <t>morissette.howell@yahoo.com</t>
  </si>
  <si>
    <t>cbae5c5c-6201-4258-afc2-5ecdcd8785a2</t>
  </si>
  <si>
    <t>Howell Morissette</t>
  </si>
  <si>
    <t>Youngstown</t>
  </si>
  <si>
    <t>32466</t>
  </si>
  <si>
    <t>41351 Solomon Drive</t>
  </si>
  <si>
    <t>elisa-grady@yahoo.com</t>
  </si>
  <si>
    <t>cd4249b6-b187-4706-9359-d784c86fd139</t>
  </si>
  <si>
    <t>Elisa Grady</t>
  </si>
  <si>
    <t>Chiloquin</t>
  </si>
  <si>
    <t>97624</t>
  </si>
  <si>
    <t>9942 Suring Lane</t>
  </si>
  <si>
    <t>goldner-dario@yahoo.com</t>
  </si>
  <si>
    <t>9da76f1a-7f3b-4cac-9742-5866a7cf9c95</t>
  </si>
  <si>
    <t>Dario Goldner</t>
  </si>
  <si>
    <t>Argonne</t>
  </si>
  <si>
    <t>54511</t>
  </si>
  <si>
    <t>23-999 County Road 545</t>
  </si>
  <si>
    <t>erwin.wilderman@yahoo.com</t>
  </si>
  <si>
    <t>6a710fe8-e20c-4ef6-8f86-af2f615f0a5a</t>
  </si>
  <si>
    <t>Erwin Wilderman</t>
  </si>
  <si>
    <t>New Brockton</t>
  </si>
  <si>
    <t>36351</t>
  </si>
  <si>
    <t>141 Blankenship Road</t>
  </si>
  <si>
    <t>marlin.o.conner@yahoo.com</t>
  </si>
  <si>
    <t>b9f0c422-32d2-477d-874a-409a31b28e49</t>
  </si>
  <si>
    <t>Marlin O'Conner</t>
  </si>
  <si>
    <t>Hazel Green</t>
  </si>
  <si>
    <t>41332</t>
  </si>
  <si>
    <t>200 Sunnyside Drive</t>
  </si>
  <si>
    <t>shields.ramiro@gmail.com</t>
  </si>
  <si>
    <t>535e37d4-4347-4c47-af15-4dbdf42f67f1</t>
  </si>
  <si>
    <t>Ramiro Shields</t>
  </si>
  <si>
    <t>Marlboro Township</t>
  </si>
  <si>
    <t>07746</t>
  </si>
  <si>
    <t>4746-4998 195th Street</t>
  </si>
  <si>
    <t>mitchell-lacey@gmail.com</t>
  </si>
  <si>
    <t>b36ebfdc-4c6d-478a-8024-27403ab9981c</t>
  </si>
  <si>
    <t>Lacey Mitchell</t>
  </si>
  <si>
    <t>52601</t>
  </si>
  <si>
    <t>44600 Dawley-New Pittsburg Road</t>
  </si>
  <si>
    <t>padberg-donato@hotmail.com</t>
  </si>
  <si>
    <t>d3f8bf81-cd16-411e-a21f-158d5d211511</t>
  </si>
  <si>
    <t>Donato Padberg</t>
  </si>
  <si>
    <t>Nelsonville</t>
  </si>
  <si>
    <t>45764</t>
  </si>
  <si>
    <t>71 Meadow Farms Road</t>
  </si>
  <si>
    <t>cyrus-cummerata@yahoo.com</t>
  </si>
  <si>
    <t>3c673a3f-c643-4f1e-8652-3e0a4ff88f58</t>
  </si>
  <si>
    <t>Cyrus Cummerata</t>
  </si>
  <si>
    <t>Old Fields</t>
  </si>
  <si>
    <t>26845</t>
  </si>
  <si>
    <t>2642 Meadowbrook Lane</t>
  </si>
  <si>
    <t>mariano.botsford@yahoo.com</t>
  </si>
  <si>
    <t>4414417a-b32b-431e-b789-b64b540adf23</t>
  </si>
  <si>
    <t>Mariano Botsford</t>
  </si>
  <si>
    <t>3536-3620 135th Street</t>
  </si>
  <si>
    <t>gino.kuhic@gmail.com</t>
  </si>
  <si>
    <t>6ce82ac9-d9aa-4e27-9468-896119efc228</t>
  </si>
  <si>
    <t>Gino Kuhic</t>
  </si>
  <si>
    <t>487 South Sand Creek Road</t>
  </si>
  <si>
    <t>viva.zboncak@gmail.com</t>
  </si>
  <si>
    <t>a80dc820-ce8f-454d-87e9-545f5f51d45f</t>
  </si>
  <si>
    <t>Viva Zboncak</t>
  </si>
  <si>
    <t>Jordan</t>
  </si>
  <si>
    <t>59337</t>
  </si>
  <si>
    <t>157-171 Neil Thompson Road</t>
  </si>
  <si>
    <t>kshlerin.margaret@hotmail.com</t>
  </si>
  <si>
    <t>df340869-3ed9-4021-aa44-1b5513beea92</t>
  </si>
  <si>
    <t>Margaret Kshlerin</t>
  </si>
  <si>
    <t>275 Allen Road</t>
  </si>
  <si>
    <t>pagac-camila@yahoo.com</t>
  </si>
  <si>
    <t>8a00342c-3560-48a9-9954-ea7f9aeac76c</t>
  </si>
  <si>
    <t>Camila Pagac</t>
  </si>
  <si>
    <t>Plattsburgh</t>
  </si>
  <si>
    <t>12901</t>
  </si>
  <si>
    <t>N7109 Wettach Road</t>
  </si>
  <si>
    <t>lang-micheal@gmail.com</t>
  </si>
  <si>
    <t>126d8ee2-55eb-4a3d-ba6b-e37e19bed2f3</t>
  </si>
  <si>
    <t>Micheal Lang</t>
  </si>
  <si>
    <t>53570</t>
  </si>
  <si>
    <t>9431 Hessen Cassel Road</t>
  </si>
  <si>
    <t>malvina.effertz@yahoo.com</t>
  </si>
  <si>
    <t>5d8a2596-9b31-416e-939e-f9352253bd01</t>
  </si>
  <si>
    <t>Malvina Effertz</t>
  </si>
  <si>
    <t>Fort Wayne</t>
  </si>
  <si>
    <t>46816</t>
  </si>
  <si>
    <t>35860 Oklahoma 45</t>
  </si>
  <si>
    <t>schimmel-santa@gmail.com</t>
  </si>
  <si>
    <t>bc2a7870-ffd8-4fba-9004-f9916474ab96</t>
  </si>
  <si>
    <t>Santa Schimmel</t>
  </si>
  <si>
    <t>Waynoka</t>
  </si>
  <si>
    <t>73860</t>
  </si>
  <si>
    <t>23000-23220 East 15th Road</t>
  </si>
  <si>
    <t>kenna-walter@hotmail.com</t>
  </si>
  <si>
    <t>48e50a13-cdd2-4214-b5e6-e4d5ce32be0a</t>
  </si>
  <si>
    <t>Kenna Walter</t>
  </si>
  <si>
    <t>Morrisonville</t>
  </si>
  <si>
    <t>62546</t>
  </si>
  <si>
    <t>11905 North Carolina 97</t>
  </si>
  <si>
    <t>goodwin.aliya@gmail.com</t>
  </si>
  <si>
    <t>6a37f5f1-e77a-440c-b0a0-5e8660008a5d</t>
  </si>
  <si>
    <t>Aliya Goodwin</t>
  </si>
  <si>
    <t>Rocky Mount</t>
  </si>
  <si>
    <t>27803</t>
  </si>
  <si>
    <t>9032-9056 West County Highway B</t>
  </si>
  <si>
    <t>feil.sterling@gmail.com</t>
  </si>
  <si>
    <t>6ac950b7-d32c-4652-9a68-bd46583114e1</t>
  </si>
  <si>
    <t>Sterling Feil</t>
  </si>
  <si>
    <t>Hayward</t>
  </si>
  <si>
    <t>54843</t>
  </si>
  <si>
    <t>5311 Southeast Promontory Road</t>
  </si>
  <si>
    <t>johnnie-glover@hotmail.com</t>
  </si>
  <si>
    <t>2dd1ef69-05dd-4792-9305-2a4ebbff1b66</t>
  </si>
  <si>
    <t>Johnnie Glover</t>
  </si>
  <si>
    <t>Corinne</t>
  </si>
  <si>
    <t>84307</t>
  </si>
  <si>
    <t>12577 State Line Road</t>
  </si>
  <si>
    <t>jennifer-klocko@hotmail.com</t>
  </si>
  <si>
    <t>cfa8c457-b410-47cf-8a07-7c96a1492010</t>
  </si>
  <si>
    <t>Jennifer Klocko</t>
  </si>
  <si>
    <t>Olive Branch</t>
  </si>
  <si>
    <t>38654</t>
  </si>
  <si>
    <t>37232 Arizona 61</t>
  </si>
  <si>
    <t>homenick.hulda@hotmail.com</t>
  </si>
  <si>
    <t>eb0f8027-9bbe-4682-8aab-79ec1087e6d2</t>
  </si>
  <si>
    <t>Hulda Homenick</t>
  </si>
  <si>
    <t>Concho</t>
  </si>
  <si>
    <t>85924</t>
  </si>
  <si>
    <t>11715 North Fr 174</t>
  </si>
  <si>
    <t>rosalinda-stamm@gmail.com</t>
  </si>
  <si>
    <t>516d27bd-3b31-4b1a-bbb2-900bc3f00b9c</t>
  </si>
  <si>
    <t>Rosalinda Stamm</t>
  </si>
  <si>
    <t>4708 Paine Road</t>
  </si>
  <si>
    <t>wolf.zena@yahoo.com</t>
  </si>
  <si>
    <t>4e5c060f-ad45-4fd4-afec-e8f3ea416bb1</t>
  </si>
  <si>
    <t>Zena Wolf</t>
  </si>
  <si>
    <t>Mound City</t>
  </si>
  <si>
    <t>66056</t>
  </si>
  <si>
    <t>740 Harrison Road</t>
  </si>
  <si>
    <t>jacobs-jacky@gmail.com</t>
  </si>
  <si>
    <t>d8dadea5-4025-4d47-a789-87e6b9391ebd</t>
  </si>
  <si>
    <t>Jacky Jacobs</t>
  </si>
  <si>
    <t>Palmersville</t>
  </si>
  <si>
    <t>38241</t>
  </si>
  <si>
    <t>6225 Boles Road</t>
  </si>
  <si>
    <t>wilfred-schaden@gmail.com</t>
  </si>
  <si>
    <t>c5c3f0d3-6e7e-4fd4-97fd-a6a50005a543</t>
  </si>
  <si>
    <t>Wilfred Schaden</t>
  </si>
  <si>
    <t>Arbuckle</t>
  </si>
  <si>
    <t>95912</t>
  </si>
  <si>
    <t>168 Otis Stage Road</t>
  </si>
  <si>
    <t>malika-kuphal@hotmail.com</t>
  </si>
  <si>
    <t>40523cb3-723a-46c6-82d5-64eb1ac87685</t>
  </si>
  <si>
    <t>Malika Kuphal</t>
  </si>
  <si>
    <t>Blandford</t>
  </si>
  <si>
    <t>01008</t>
  </si>
  <si>
    <t>97 Po Box</t>
  </si>
  <si>
    <t>domenico.bailey@yahoo.com</t>
  </si>
  <si>
    <t>a4e635c5-ac3c-48ea-ba1d-df9d4ced3a3d</t>
  </si>
  <si>
    <t>Domenico Bailey</t>
  </si>
  <si>
    <t>Wood</t>
  </si>
  <si>
    <t>16694</t>
  </si>
  <si>
    <t>3800 Murphy Lane</t>
  </si>
  <si>
    <t>pete.reilly@hotmail.com</t>
  </si>
  <si>
    <t>051f7e50-657a-4f65-a47a-11ef6e47e56a</t>
  </si>
  <si>
    <t>Pete Reilly</t>
  </si>
  <si>
    <t>Mount Eden</t>
  </si>
  <si>
    <t>40046</t>
  </si>
  <si>
    <t>1563 FM 303</t>
  </si>
  <si>
    <t>lupe-konopelski@hotmail.com</t>
  </si>
  <si>
    <t>fe8ff4de-f7db-4264-8eab-c74e2d95c4bf</t>
  </si>
  <si>
    <t>Lupe Konopelski</t>
  </si>
  <si>
    <t>Sudan</t>
  </si>
  <si>
    <t>79371</t>
  </si>
  <si>
    <t>14428 San Road</t>
  </si>
  <si>
    <t>hand.eileen@gmail.com</t>
  </si>
  <si>
    <t>f4ce375e-9009-4355-ade8-206f28149219</t>
  </si>
  <si>
    <t>Eileen Hand</t>
  </si>
  <si>
    <t>Cato</t>
  </si>
  <si>
    <t>54230</t>
  </si>
  <si>
    <t>800-942 South Steele Road</t>
  </si>
  <si>
    <t>okuneva-dorris@yahoo.com</t>
  </si>
  <si>
    <t>9f36788b-7b63-4705-a46e-6314f164dda3</t>
  </si>
  <si>
    <t>Dorris Okuneva</t>
  </si>
  <si>
    <t>Othello</t>
  </si>
  <si>
    <t>99344</t>
  </si>
  <si>
    <t>384 Landis Road</t>
  </si>
  <si>
    <t>cruickshank.imani@yahoo.com</t>
  </si>
  <si>
    <t>85104412-8e28-4a44-ae2a-b27291bfdaa8</t>
  </si>
  <si>
    <t>Imani Cruickshank</t>
  </si>
  <si>
    <t>Stantonsburg</t>
  </si>
  <si>
    <t>27883</t>
  </si>
  <si>
    <t>5064-6362 South Edison Road</t>
  </si>
  <si>
    <t>torp-larue@yahoo.com</t>
  </si>
  <si>
    <t>ef950839-ce01-4939-9bcb-260a27b512f4</t>
  </si>
  <si>
    <t>Larue Torp</t>
  </si>
  <si>
    <t>Bakersfield</t>
  </si>
  <si>
    <t>93307</t>
  </si>
  <si>
    <t>1916 Off Road</t>
  </si>
  <si>
    <t>cronin-marley@yahoo.com</t>
  </si>
  <si>
    <t>21353cf1-1984-48a2-a36e-a45d0e6307d2</t>
  </si>
  <si>
    <t>Marley Cronin</t>
  </si>
  <si>
    <t>11910 East Co Road 500 North</t>
  </si>
  <si>
    <t>dennis.parisian@gmail.com</t>
  </si>
  <si>
    <t>b7becc73-d54b-42fa-8a9b-f1fc48beb49a</t>
  </si>
  <si>
    <t>Dennis Parisian</t>
  </si>
  <si>
    <t>509 County Road 49</t>
  </si>
  <si>
    <t>little-anika@hotmail.com</t>
  </si>
  <si>
    <t>357f8d6f-fa25-4e27-be84-cc4081b645e2</t>
  </si>
  <si>
    <t>Anika Little</t>
  </si>
  <si>
    <t>Dawson</t>
  </si>
  <si>
    <t>35963</t>
  </si>
  <si>
    <t>1939 Iowa 2</t>
  </si>
  <si>
    <t>cremin-leanna@yahoo.com</t>
  </si>
  <si>
    <t>b2c78751-f388-437f-ad82-bb21f7d1ea48</t>
  </si>
  <si>
    <t>Leanna Cremin</t>
  </si>
  <si>
    <t>Donnellson</t>
  </si>
  <si>
    <t>52625</t>
  </si>
  <si>
    <t>1172 Geer Road</t>
  </si>
  <si>
    <t>emmalee.bruen@yahoo.com</t>
  </si>
  <si>
    <t>a7361144-4ba5-4660-9a5e-5e91beb250d7</t>
  </si>
  <si>
    <t>Emmalee Bruen</t>
  </si>
  <si>
    <t>Nashua</t>
  </si>
  <si>
    <t>59248</t>
  </si>
  <si>
    <t>153 Laurel Creek Road</t>
  </si>
  <si>
    <t>marianna-heaney@gmail.com</t>
  </si>
  <si>
    <t>bb1ee45e-dd90-4efa-9f83-c0865bf101ef</t>
  </si>
  <si>
    <t>Marianna Heaney</t>
  </si>
  <si>
    <t>24945</t>
  </si>
  <si>
    <t>4972 Lake Road</t>
  </si>
  <si>
    <t>marco-kihn@hotmail.com</t>
  </si>
  <si>
    <t>da1b9abe-36f4-4bd3-a022-01473ec40ce7</t>
  </si>
  <si>
    <t>Marco Kihn</t>
  </si>
  <si>
    <t>Saco</t>
  </si>
  <si>
    <t>59261</t>
  </si>
  <si>
    <t>42750 Upper Calapooia Drive</t>
  </si>
  <si>
    <t>stehr.alvena@yahoo.com</t>
  </si>
  <si>
    <t>1737b95d-c037-4d8d-a8e5-d6e023f49368</t>
  </si>
  <si>
    <t>Alvena Stehr</t>
  </si>
  <si>
    <t>Sweet Home</t>
  </si>
  <si>
    <t>97386</t>
  </si>
  <si>
    <t>1185 Mountview Road</t>
  </si>
  <si>
    <t>nikko.bartoletti@gmail.com</t>
  </si>
  <si>
    <t>97477248-4d59-4432-80aa-b47e66f49c94</t>
  </si>
  <si>
    <t>Nikko Bartoletti</t>
  </si>
  <si>
    <t>72382 O Road</t>
  </si>
  <si>
    <t>dorcas-brakus@gmail.com</t>
  </si>
  <si>
    <t>bff41650-6550-4d88-9e80-10c37bb9a030</t>
  </si>
  <si>
    <t>Dorcas Brakus</t>
  </si>
  <si>
    <t>Holdrege</t>
  </si>
  <si>
    <t>68949</t>
  </si>
  <si>
    <t>22317 Deep Creek Road</t>
  </si>
  <si>
    <t>rick.ernser@hotmail.com</t>
  </si>
  <si>
    <t>a9c93e0a-239d-4669-bfa2-9a10163323e6</t>
  </si>
  <si>
    <t>Rick Ernser</t>
  </si>
  <si>
    <t>Onancock</t>
  </si>
  <si>
    <t>23417</t>
  </si>
  <si>
    <t>305 Ball Hollow Estate Road</t>
  </si>
  <si>
    <t>lauretta.gislason@yahoo.com</t>
  </si>
  <si>
    <t>d09bf3b5-34c6-47aa-9b56-40ffbada48df</t>
  </si>
  <si>
    <t>Lauretta Gislason</t>
  </si>
  <si>
    <t>Pulaski</t>
  </si>
  <si>
    <t>38478</t>
  </si>
  <si>
    <t>54117 Sisler Avenue</t>
  </si>
  <si>
    <t>strosin.dedrick@yahoo.com</t>
  </si>
  <si>
    <t>d56ffa68-add1-4225-9e95-eb0cdd1d95ad</t>
  </si>
  <si>
    <t>Dedrick Strosin</t>
  </si>
  <si>
    <t>4098 Fire Lane Road</t>
  </si>
  <si>
    <t>america-mayer@hotmail.com</t>
  </si>
  <si>
    <t>74178873-6d3e-4b47-8711-548a304c78a7</t>
  </si>
  <si>
    <t>America Mayer</t>
  </si>
  <si>
    <t>White Lake</t>
  </si>
  <si>
    <t>54491</t>
  </si>
  <si>
    <t>15151 Interstate 20</t>
  </si>
  <si>
    <t>paul-ortiz@hotmail.com</t>
  </si>
  <si>
    <t>f19c8b7d-c14d-4637-8c67-708912efca8a</t>
  </si>
  <si>
    <t>Paul Ortiz</t>
  </si>
  <si>
    <t>Cisco</t>
  </si>
  <si>
    <t>76437</t>
  </si>
  <si>
    <t>4381 Klotz Road</t>
  </si>
  <si>
    <t>denesik-faye@gmail.com</t>
  </si>
  <si>
    <t>0f84c7c5-b498-482d-8367-58b446419f4e</t>
  </si>
  <si>
    <t>Faye Denesik</t>
  </si>
  <si>
    <t>48875</t>
  </si>
  <si>
    <t>2355-2665 Roberts Chapel Road</t>
  </si>
  <si>
    <t>rex.smitham@gmail.com</t>
  </si>
  <si>
    <t>63f7e5ea-7da2-47cb-9296-db44653536e0</t>
  </si>
  <si>
    <t>Rex Smitham</t>
  </si>
  <si>
    <t>Lamar</t>
  </si>
  <si>
    <t>38642</t>
  </si>
  <si>
    <t>159 East Rc Road</t>
  </si>
  <si>
    <t>rozella-weber@yahoo.com</t>
  </si>
  <si>
    <t>14bd91d2-608e-4ae6-a247-b3c9702244b2</t>
  </si>
  <si>
    <t>Rozella Weber</t>
  </si>
  <si>
    <t>4770 Maple Grove Road</t>
  </si>
  <si>
    <t>delmer-ledner@hotmail.com</t>
  </si>
  <si>
    <t>e4c8fa98-f290-4b4a-ac79-f1202f8c00e1</t>
  </si>
  <si>
    <t>Delmer Ledner</t>
  </si>
  <si>
    <t>Hastings</t>
  </si>
  <si>
    <t>49058</t>
  </si>
  <si>
    <t>2096 560th Street Southwest</t>
  </si>
  <si>
    <t>watsica.stanley@hotmail.com</t>
  </si>
  <si>
    <t>a8e0d0fc-5765-4bb4-80f8-c645e736bebc</t>
  </si>
  <si>
    <t>Stanley Watsica</t>
  </si>
  <si>
    <t>Kalona</t>
  </si>
  <si>
    <t>52247</t>
  </si>
  <si>
    <t>724-1350 Jacksboro Road</t>
  </si>
  <si>
    <t>romaguera.zane@hotmail.com</t>
  </si>
  <si>
    <t>b702ea74-4775-48cf-ab72-c1a934525079</t>
  </si>
  <si>
    <t>Zane Romaguera</t>
  </si>
  <si>
    <t>102 Robin Drive</t>
  </si>
  <si>
    <t>estefania.goyette@yahoo.com</t>
  </si>
  <si>
    <t>be050484-bda3-460b-b346-65acfce290a0</t>
  </si>
  <si>
    <t>Estefania Goyette</t>
  </si>
  <si>
    <t>South Mills</t>
  </si>
  <si>
    <t>27976</t>
  </si>
  <si>
    <t>175 Democrat Road</t>
  </si>
  <si>
    <t>braeden.corwin@gmail.com</t>
  </si>
  <si>
    <t>3abd8af9-91e0-438a-849e-d5aa1a680335</t>
  </si>
  <si>
    <t>Braeden Corwin</t>
  </si>
  <si>
    <t>24165</t>
  </si>
  <si>
    <t>8000-8054 29th Avenue Northwest</t>
  </si>
  <si>
    <t>stokes.cordelia@yahoo.com</t>
  </si>
  <si>
    <t>c3dea756-adc5-4cd8-987b-d08132b1e6c1</t>
  </si>
  <si>
    <t>Cordelia Stokes</t>
  </si>
  <si>
    <t>Lansford</t>
  </si>
  <si>
    <t>58750</t>
  </si>
  <si>
    <t>14108 North Sonby Road</t>
  </si>
  <si>
    <t>stewart.sawayn@gmail.com</t>
  </si>
  <si>
    <t>199babea-f1d7-4bb6-a6c7-c80e609136c7</t>
  </si>
  <si>
    <t>Stewart Sawayn</t>
  </si>
  <si>
    <t>21875-22399 28 Mile Road</t>
  </si>
  <si>
    <t>senger.ricky@hotmail.com</t>
  </si>
  <si>
    <t>c7225b36-f39f-4eac-91cf-954b5728b9ac</t>
  </si>
  <si>
    <t>Ricky Senger</t>
  </si>
  <si>
    <t>Ray</t>
  </si>
  <si>
    <t>48096</t>
  </si>
  <si>
    <t>7346 West 400 North</t>
  </si>
  <si>
    <t>reichel.kirsten@yahoo.com</t>
  </si>
  <si>
    <t>ed3e5ea9-89b7-407b-918c-4497b566f335</t>
  </si>
  <si>
    <t>Kirsten Reichel</t>
  </si>
  <si>
    <t>7502 Upper Beaver Creek Road</t>
  </si>
  <si>
    <t>larson-adrianna@gmail.com</t>
  </si>
  <si>
    <t>c4d6db7a-fb47-4024-a948-731420a92cc7</t>
  </si>
  <si>
    <t>Adrianna Larson</t>
  </si>
  <si>
    <t>Penrose</t>
  </si>
  <si>
    <t>81240</t>
  </si>
  <si>
    <t>2300-2332 Timber Run Drive</t>
  </si>
  <si>
    <t>art-graham@yahoo.com</t>
  </si>
  <si>
    <t>a6edbbb7-2903-4cc7-a15a-1c32a6487d7b</t>
  </si>
  <si>
    <t>Art Graham</t>
  </si>
  <si>
    <t>14601-14649 76th Street Northwest</t>
  </si>
  <si>
    <t>lynch.tyson@gmail.com</t>
  </si>
  <si>
    <t>3855d783-060f-41fd-b1c9-43bd91605b39</t>
  </si>
  <si>
    <t>Tyson Lynch</t>
  </si>
  <si>
    <t>Grenora</t>
  </si>
  <si>
    <t>58845</t>
  </si>
  <si>
    <t>7329-7499 County Road 13</t>
  </si>
  <si>
    <t>joaquin-franecki@yahoo.com</t>
  </si>
  <si>
    <t>bd42c3c9-523e-45dc-b9ab-c48c27ce5a4e</t>
  </si>
  <si>
    <t>Joaquin Franecki</t>
  </si>
  <si>
    <t>79096</t>
  </si>
  <si>
    <t>3500-3568 East Humorist Road</t>
  </si>
  <si>
    <t>merritt.walker@yahoo.com</t>
  </si>
  <si>
    <t>da3afaf5-c0cf-49dd-a223-035f438499f4</t>
  </si>
  <si>
    <t>Merritt Walker</t>
  </si>
  <si>
    <t>99323</t>
  </si>
  <si>
    <t>1443 Lowell Williams Road</t>
  </si>
  <si>
    <t>douglas-brandyn@gmail.com</t>
  </si>
  <si>
    <t>6d9e2fbf-4ff0-44fe-9eeb-81bd43ab964b</t>
  </si>
  <si>
    <t>Brandyn Douglas</t>
  </si>
  <si>
    <t>Linn Creek</t>
  </si>
  <si>
    <t>65052</t>
  </si>
  <si>
    <t>11701 Melody Avenue</t>
  </si>
  <si>
    <t>alexandrine-rosenbaum@gmail.com</t>
  </si>
  <si>
    <t>285f4f19-b6e1-439a-b5ba-708a5bdd3956</t>
  </si>
  <si>
    <t>Alexandrine Rosenbaum</t>
  </si>
  <si>
    <t>17600 Flemmings Road</t>
  </si>
  <si>
    <t>quitzon.charity@yahoo.com</t>
  </si>
  <si>
    <t>4c043ad0-9646-4979-8fbc-e1eaf8fb7aae</t>
  </si>
  <si>
    <t>Charity Quitzon</t>
  </si>
  <si>
    <t>Winter Garden</t>
  </si>
  <si>
    <t>34787</t>
  </si>
  <si>
    <t>43314 Hillcrest Drive</t>
  </si>
  <si>
    <t>hudson.larkin@hotmail.com</t>
  </si>
  <si>
    <t>c541314a-f459-4a40-a4e6-b7f80b0c175e</t>
  </si>
  <si>
    <t>Hudson Larkin</t>
  </si>
  <si>
    <t>Sterling Heights</t>
  </si>
  <si>
    <t>48313</t>
  </si>
  <si>
    <t>1263 Curtis Hill Church Lane</t>
  </si>
  <si>
    <t>antwan.schmeler@hotmail.com</t>
  </si>
  <si>
    <t>3dd522dd-a60c-4f4f-99de-91a613653f7b</t>
  </si>
  <si>
    <t>Antwan Schmeler</t>
  </si>
  <si>
    <t>Bethel Springs</t>
  </si>
  <si>
    <t>38315</t>
  </si>
  <si>
    <t>A3 Van Fleet Road</t>
  </si>
  <si>
    <t>terry.darlene@gmail.com</t>
  </si>
  <si>
    <t>68ac8bf8-2a13-4822-9b25-78f493d33716</t>
  </si>
  <si>
    <t>Darlene Terry</t>
  </si>
  <si>
    <t>Polk City</t>
  </si>
  <si>
    <t>33868</t>
  </si>
  <si>
    <t>6298 Northwest Sandy Shores Drive</t>
  </si>
  <si>
    <t>konopelski-abe@hotmail.com</t>
  </si>
  <si>
    <t>2aaf85d5-0db9-4ec8-b899-28b47f9ccccf</t>
  </si>
  <si>
    <t>Abe Konopelski</t>
  </si>
  <si>
    <t>56686</t>
  </si>
  <si>
    <t>1224 Plantation Road</t>
  </si>
  <si>
    <t>effertz-elnora@yahoo.com</t>
  </si>
  <si>
    <t>47891337-596f-46b1-85d2-fece1268d2f2</t>
  </si>
  <si>
    <t>Elnora Effertz</t>
  </si>
  <si>
    <t>Hope Hull</t>
  </si>
  <si>
    <t>36043</t>
  </si>
  <si>
    <t>2001 Old Ffa Road</t>
  </si>
  <si>
    <t>hettinger.david@yahoo.com</t>
  </si>
  <si>
    <t>0d0d971f-69bd-4146-8af1-b75084ead14d</t>
  </si>
  <si>
    <t>David Hettinger</t>
  </si>
  <si>
    <t>Fort Pierce</t>
  </si>
  <si>
    <t>34951</t>
  </si>
  <si>
    <t>400 Wilbert Lane</t>
  </si>
  <si>
    <t>nitzsche-triston@hotmail.com</t>
  </si>
  <si>
    <t>05bb092e-45a5-4d6e-8411-1885cc8b7e1f</t>
  </si>
  <si>
    <t>Triston Nitzsche</t>
  </si>
  <si>
    <t>39180</t>
  </si>
  <si>
    <t>1174 Red Belt Road</t>
  </si>
  <si>
    <t>bins-evans@hotmail.com</t>
  </si>
  <si>
    <t>eac985f0-b0be-4e2a-a930-9aadae04e265</t>
  </si>
  <si>
    <t>Evans Bins</t>
  </si>
  <si>
    <t>Chickamauga</t>
  </si>
  <si>
    <t>30707</t>
  </si>
  <si>
    <t>23861 Route 66</t>
  </si>
  <si>
    <t>ivy.koelpin@yahoo.com</t>
  </si>
  <si>
    <t>e98c776f-7c8e-44bf-9f1c-0b859fb8d108</t>
  </si>
  <si>
    <t>Ivy Koelpin</t>
  </si>
  <si>
    <t>Calumet</t>
  </si>
  <si>
    <t>73014</t>
  </si>
  <si>
    <t>1511-1591 Kane Street</t>
  </si>
  <si>
    <t>pacocha.troy@yahoo.com</t>
  </si>
  <si>
    <t>0bb99419-cc91-475c-984f-6d005abefa5f</t>
  </si>
  <si>
    <t>Troy Pacocha</t>
  </si>
  <si>
    <t>Carlyle</t>
  </si>
  <si>
    <t>62231</t>
  </si>
  <si>
    <t>27358-27398 377th Avenue</t>
  </si>
  <si>
    <t>theresia-russel@gmail.com</t>
  </si>
  <si>
    <t>3a9fb51f-847d-4d88-8040-c0bd33e33e5b</t>
  </si>
  <si>
    <t>Theresia Russel</t>
  </si>
  <si>
    <t>Corsica</t>
  </si>
  <si>
    <t>57328</t>
  </si>
  <si>
    <t>99 County Road 3706</t>
  </si>
  <si>
    <t>alaina-howell@gmail.com</t>
  </si>
  <si>
    <t>ae5bec5d-7e0c-4d24-8378-88f54d843a1d</t>
  </si>
  <si>
    <t>Alaina Howell</t>
  </si>
  <si>
    <t>Addison</t>
  </si>
  <si>
    <t>35540</t>
  </si>
  <si>
    <t>473 Bill Evans Road</t>
  </si>
  <si>
    <t>leone-littel@gmail.com</t>
  </si>
  <si>
    <t>25c27ba0-c563-46df-adbe-f779bffc46c4</t>
  </si>
  <si>
    <t>Leone Littel</t>
  </si>
  <si>
    <t>Silver City</t>
  </si>
  <si>
    <t>88061</t>
  </si>
  <si>
    <t>3543 Rocky Hill Road</t>
  </si>
  <si>
    <t>schamberger-zora@gmail.com</t>
  </si>
  <si>
    <t>cd145441-39aa-4208-8824-e60c34014dfa</t>
  </si>
  <si>
    <t>Zora Schamberger</t>
  </si>
  <si>
    <t>Blackstone</t>
  </si>
  <si>
    <t>23824</t>
  </si>
  <si>
    <t>keyon-gleason@hotmail.com</t>
  </si>
  <si>
    <t>c811432e-f93a-4a15-bb17-e9324b0a6c4f</t>
  </si>
  <si>
    <t>Keyon Gleason</t>
  </si>
  <si>
    <t>1460 Youngs Mill Road</t>
  </si>
  <si>
    <t>stark-kiley@hotmail.com</t>
  </si>
  <si>
    <t>9ee98f32-db05-484e-bf5f-1d211c894386</t>
  </si>
  <si>
    <t>Kiley Stark</t>
  </si>
  <si>
    <t>31780</t>
  </si>
  <si>
    <t>756 Country Club Road</t>
  </si>
  <si>
    <t>frami-michael@gmail.com</t>
  </si>
  <si>
    <t>f11d79a5-e5da-4443-b5e4-9aec11258558</t>
  </si>
  <si>
    <t>Michael Frami</t>
  </si>
  <si>
    <t>Mount Olive</t>
  </si>
  <si>
    <t>28365</t>
  </si>
  <si>
    <t>11079-11099 66th Street Southeast</t>
  </si>
  <si>
    <t>vonrueden-adrien@yahoo.com</t>
  </si>
  <si>
    <t>7c4c715b-005c-40c8-911a-e0d4fd1af2ec</t>
  </si>
  <si>
    <t>Adrien VonRueden</t>
  </si>
  <si>
    <t>58490</t>
  </si>
  <si>
    <t>3095 Hensley Lane</t>
  </si>
  <si>
    <t>abby.larkin@gmail.com</t>
  </si>
  <si>
    <t>b229a1df-6476-4328-9c31-6b8c30c79ea2</t>
  </si>
  <si>
    <t>Abby Larkin</t>
  </si>
  <si>
    <t>Hopkinsville</t>
  </si>
  <si>
    <t>42240</t>
  </si>
  <si>
    <t>1026 Pine Gap Drive</t>
  </si>
  <si>
    <t>isadore.homenick@hotmail.com</t>
  </si>
  <si>
    <t>6d6f44d3-2205-431d-ac40-c8b843ebb54b</t>
  </si>
  <si>
    <t>Isadore Homenick</t>
  </si>
  <si>
    <t>4139 Planer Road</t>
  </si>
  <si>
    <t>schaefer-wilmer@hotmail.com</t>
  </si>
  <si>
    <t>f4930e64-fbfa-4e50-8319-fa30a13029dc</t>
  </si>
  <si>
    <t>Wilmer Schaefer</t>
  </si>
  <si>
    <t>Effingham</t>
  </si>
  <si>
    <t>29541</t>
  </si>
  <si>
    <t>1636 U.S. 84</t>
  </si>
  <si>
    <t>francisco-robel@hotmail.com</t>
  </si>
  <si>
    <t>d18997ba-a697-4d07-a036-40db04967ef8</t>
  </si>
  <si>
    <t>Francisco Robel</t>
  </si>
  <si>
    <t>Evant</t>
  </si>
  <si>
    <t>76525</t>
  </si>
  <si>
    <t>1564 325th Street</t>
  </si>
  <si>
    <t>graham-una@hotmail.com</t>
  </si>
  <si>
    <t>a61cf9d2-7b69-43d4-9670-1ed3dfe26e17</t>
  </si>
  <si>
    <t>Una Graham</t>
  </si>
  <si>
    <t>North English</t>
  </si>
  <si>
    <t>52316</t>
  </si>
  <si>
    <t>1118 Cole Thomas Road</t>
  </si>
  <si>
    <t>harvey.billy@yahoo.com</t>
  </si>
  <si>
    <t>f9a35163-c85a-498f-92ef-d8c695b138a8</t>
  </si>
  <si>
    <t>Billy Harvey</t>
  </si>
  <si>
    <t>Bear Creek</t>
  </si>
  <si>
    <t>27207</t>
  </si>
  <si>
    <t>6742 Kirk Lane</t>
  </si>
  <si>
    <t>kristina.herman@gmail.com</t>
  </si>
  <si>
    <t>f468e989-127a-4c1e-911d-0da2f1d509f9</t>
  </si>
  <si>
    <t>Kristina Herman</t>
  </si>
  <si>
    <t>Warrenton</t>
  </si>
  <si>
    <t>20187</t>
  </si>
  <si>
    <t>8622 Bull Creek Road</t>
  </si>
  <si>
    <t>ferne-rosenbaum@hotmail.com</t>
  </si>
  <si>
    <t>851b2681-3f79-481d-8a5f-ac05dfe6472e</t>
  </si>
  <si>
    <t>Ferne Rosenbaum</t>
  </si>
  <si>
    <t>2-8 Henry County 47</t>
  </si>
  <si>
    <t>jeffery.hermann@gmail.com</t>
  </si>
  <si>
    <t>9f305e2a-b377-400e-be42-96daad55a2b6</t>
  </si>
  <si>
    <t>Jeffery Hermann</t>
  </si>
  <si>
    <t>Shorterville</t>
  </si>
  <si>
    <t>36373</t>
  </si>
  <si>
    <t>13841 Chicago Avenue</t>
  </si>
  <si>
    <t>roxane.little@yahoo.com</t>
  </si>
  <si>
    <t>38d7cfd2-97b2-44f8-a398-63dd11cb4609</t>
  </si>
  <si>
    <t>Roxane Little</t>
  </si>
  <si>
    <t>Wellston</t>
  </si>
  <si>
    <t>49689</t>
  </si>
  <si>
    <t>240 Wagle Lane</t>
  </si>
  <si>
    <t>lang-vesta@yahoo.com</t>
  </si>
  <si>
    <t>7c4a54d5-ffa4-4c5b-a7a4-ac5eed86dda5</t>
  </si>
  <si>
    <t>Vesta Lang</t>
  </si>
  <si>
    <t>McKinleyville</t>
  </si>
  <si>
    <t>95519</t>
  </si>
  <si>
    <t>46973 Haines Dump Road</t>
  </si>
  <si>
    <t>rath-frank@gmail.com</t>
  </si>
  <si>
    <t>3d595a11-6bd5-4ad9-bea2-dfd7791269ea</t>
  </si>
  <si>
    <t>Frank Rath</t>
  </si>
  <si>
    <t>Haines</t>
  </si>
  <si>
    <t>97833</t>
  </si>
  <si>
    <t>13000 U.S. 20</t>
  </si>
  <si>
    <t>susanna-will@hotmail.com</t>
  </si>
  <si>
    <t>06a4d524-c212-459e-94cb-7498f2f90259</t>
  </si>
  <si>
    <t>Susanna Will</t>
  </si>
  <si>
    <t>Sisters</t>
  </si>
  <si>
    <t>97759</t>
  </si>
  <si>
    <t>27729-27757 Intracoastal Road</t>
  </si>
  <si>
    <t>sallie-flatley@yahoo.com</t>
  </si>
  <si>
    <t>64f37999-cd0d-447d-8687-0416efed70ec</t>
  </si>
  <si>
    <t>Sallie Flatley</t>
  </si>
  <si>
    <t>Plaquemine</t>
  </si>
  <si>
    <t>70764</t>
  </si>
  <si>
    <t>3254-3294 1300th Avenue</t>
  </si>
  <si>
    <t>west-jasmin@gmail.com</t>
  </si>
  <si>
    <t>1e4adf04-554b-4f5c-b42b-13946011926e</t>
  </si>
  <si>
    <t>Jasmin West</t>
  </si>
  <si>
    <t>Ridgeland</t>
  </si>
  <si>
    <t>54763</t>
  </si>
  <si>
    <t>5419 Shandon Place</t>
  </si>
  <si>
    <t>hane.nat@hotmail.com</t>
  </si>
  <si>
    <t>073b9a87-0b1d-4511-8060-c0372b63b49d</t>
  </si>
  <si>
    <t>Nat Hane</t>
  </si>
  <si>
    <t>85749</t>
  </si>
  <si>
    <t>N6687 Aspen Road</t>
  </si>
  <si>
    <t>ernser-ward@hotmail.com</t>
  </si>
  <si>
    <t>4aff17d9-70f8-45f4-ab96-5ccecddafbfb</t>
  </si>
  <si>
    <t>Ward Ernser</t>
  </si>
  <si>
    <t>54555</t>
  </si>
  <si>
    <t>8335 West Vincennes Trail</t>
  </si>
  <si>
    <t>hahn-tina@yahoo.com</t>
  </si>
  <si>
    <t>a356722c-4163-4a9b-b66e-9154c65a93a8</t>
  </si>
  <si>
    <t>Tina Hahn</t>
  </si>
  <si>
    <t>Campbellsburg</t>
  </si>
  <si>
    <t>47108</t>
  </si>
  <si>
    <t>37000-37912 190th Avenue</t>
  </si>
  <si>
    <t>ernser.stan@hotmail.com</t>
  </si>
  <si>
    <t>476f4f81-f63e-4e6d-915c-bb862d2d4f45</t>
  </si>
  <si>
    <t>Stan Ernser</t>
  </si>
  <si>
    <t>Goodhue</t>
  </si>
  <si>
    <t>55027</t>
  </si>
  <si>
    <t>3001 Bald Mountain Road</t>
  </si>
  <si>
    <t>angus.bergnaum@gmail.com</t>
  </si>
  <si>
    <t>d10f1ccb-7c72-48e3-b9d1-e9c2ea5e90e1</t>
  </si>
  <si>
    <t>Angus Bergnaum</t>
  </si>
  <si>
    <t>Bear Creek Village</t>
  </si>
  <si>
    <t>18702</t>
  </si>
  <si>
    <t>36844 East Palmer Road</t>
  </si>
  <si>
    <t>billie-nolan@gmail.com</t>
  </si>
  <si>
    <t>eda5a1d2-ef71-487e-8459-0183f460a730</t>
  </si>
  <si>
    <t>Billie Nolan</t>
  </si>
  <si>
    <t>Brady</t>
  </si>
  <si>
    <t>69123</t>
  </si>
  <si>
    <t>2840 Seldom Seen Road</t>
  </si>
  <si>
    <t>ubaldo.wolf@gmail.com</t>
  </si>
  <si>
    <t>0928d436-c9d8-4ae0-bccf-07638c99f9ba</t>
  </si>
  <si>
    <t>Ubaldo Wolf</t>
  </si>
  <si>
    <t>2963 7th Avenue</t>
  </si>
  <si>
    <t>schoen.nia@gmail.com</t>
  </si>
  <si>
    <t>004c6cae-fec6-4dd2-895a-ed1af90e30c2</t>
  </si>
  <si>
    <t>Nia Schoen</t>
  </si>
  <si>
    <t>Chetek</t>
  </si>
  <si>
    <t>54728</t>
  </si>
  <si>
    <t>7859 Lake Road</t>
  </si>
  <si>
    <t>miller-melyssa@gmail.com</t>
  </si>
  <si>
    <t>c4465845-472e-439a-8228-4abeca212083</t>
  </si>
  <si>
    <t>Melyssa Miller</t>
  </si>
  <si>
    <t>Belleville</t>
  </si>
  <si>
    <t>13611</t>
  </si>
  <si>
    <t>21101-21199 415th Avenue</t>
  </si>
  <si>
    <t>champlin.tristin@gmail.com</t>
  </si>
  <si>
    <t>a6b4ed72-3b9b-4bcc-bc1d-2326281076b3</t>
  </si>
  <si>
    <t>Tristin Champlin</t>
  </si>
  <si>
    <t>6876 Dean Road</t>
  </si>
  <si>
    <t>mafalda.medhurst@hotmail.com</t>
  </si>
  <si>
    <t>21691a7f-6c28-4306-a265-be866236de2a</t>
  </si>
  <si>
    <t>Mafalda Medhurst</t>
  </si>
  <si>
    <t>Howell</t>
  </si>
  <si>
    <t>48855</t>
  </si>
  <si>
    <t>3824-3938 Wilmington Road</t>
  </si>
  <si>
    <t>joannie.hudson@hotmail.com</t>
  </si>
  <si>
    <t>52f8dc1f-07c3-4f5e-8434-0cabeb417d73</t>
  </si>
  <si>
    <t>Joannie Hudson</t>
  </si>
  <si>
    <t>Lebanon</t>
  </si>
  <si>
    <t>45036</t>
  </si>
  <si>
    <t>122 Falls Lane</t>
  </si>
  <si>
    <t>allison.doyle@yahoo.com</t>
  </si>
  <si>
    <t>622265e3-b61e-4289-bf00-68c8f6826769</t>
  </si>
  <si>
    <t>Allison Doyle</t>
  </si>
  <si>
    <t>Bonnerdale</t>
  </si>
  <si>
    <t>71933</t>
  </si>
  <si>
    <t>628-998 Seay Lane</t>
  </si>
  <si>
    <t>katheryn-jacobson@hotmail.com</t>
  </si>
  <si>
    <t>68c27f12-c068-4bba-b8ad-78f72436b12a</t>
  </si>
  <si>
    <t>Katheryn Jacobson</t>
  </si>
  <si>
    <t>New Braunfels</t>
  </si>
  <si>
    <t>78132</t>
  </si>
  <si>
    <t>3200 Penny Drive</t>
  </si>
  <si>
    <t>mackenzie-ullrich@yahoo.com</t>
  </si>
  <si>
    <t>1ab520a2-9e16-4d79-baf7-e3a4b045cc08</t>
  </si>
  <si>
    <t>Mackenzie Ullrich</t>
  </si>
  <si>
    <t>Meeker</t>
  </si>
  <si>
    <t>81641</t>
  </si>
  <si>
    <t>1100-1116 East 2nd Avenue</t>
  </si>
  <si>
    <t>rebekah.ledner@gmail.com</t>
  </si>
  <si>
    <t>37caa154-6076-4572-a6ae-a553125fb69b</t>
  </si>
  <si>
    <t>Rebekah Ledner</t>
  </si>
  <si>
    <t>Salt Lake City</t>
  </si>
  <si>
    <t>84103</t>
  </si>
  <si>
    <t>12949 Delbridge Road</t>
  </si>
  <si>
    <t>claudie-dare@yahoo.com</t>
  </si>
  <si>
    <t>c05d11c8-02f2-4af9-ba75-f7b0e70ba1f7</t>
  </si>
  <si>
    <t>Claudie Dare</t>
  </si>
  <si>
    <t>Potosi</t>
  </si>
  <si>
    <t>63664</t>
  </si>
  <si>
    <t>510 Stock Pen Mountain Road</t>
  </si>
  <si>
    <t>macejkovic-cyrus@gmail.com</t>
  </si>
  <si>
    <t>9dcc1125-6447-4313-89d1-b528ab3298a5</t>
  </si>
  <si>
    <t>Cyrus Macejkovic</t>
  </si>
  <si>
    <t>Narrows</t>
  </si>
  <si>
    <t>24124</t>
  </si>
  <si>
    <t>25504-25986 42nd Avenue</t>
  </si>
  <si>
    <t>stanley.kuphal@gmail.com</t>
  </si>
  <si>
    <t>28734df4-95ff-40b4-ad20-e74a79cf69e4</t>
  </si>
  <si>
    <t>Stanley Kuphal</t>
  </si>
  <si>
    <t>Oakville</t>
  </si>
  <si>
    <t>52646</t>
  </si>
  <si>
    <t>721 Wasserfall Road</t>
  </si>
  <si>
    <t>anna-price@gmail.com</t>
  </si>
  <si>
    <t>d5809a4b-fa9f-4974-81e3-03b91b1860ec</t>
  </si>
  <si>
    <t>Anna Price</t>
  </si>
  <si>
    <t>1086 Tongue River Road</t>
  </si>
  <si>
    <t>darryl-stanton@gmail.com</t>
  </si>
  <si>
    <t>012eae29-b8c4-4165-84e2-27d374a18a19</t>
  </si>
  <si>
    <t>Darryl Stanton</t>
  </si>
  <si>
    <t>111-199 Cottonwood Drive</t>
  </si>
  <si>
    <t>ollie.corkery@gmail.com</t>
  </si>
  <si>
    <t>cb2e1bc3-1b09-4d28-9db7-89111b51190f</t>
  </si>
  <si>
    <t>Ollie Corkery</t>
  </si>
  <si>
    <t>Mescalero</t>
  </si>
  <si>
    <t>88340</t>
  </si>
  <si>
    <t>1272-1980 Weldon Road</t>
  </si>
  <si>
    <t>thompson-hosea@hotmail.com</t>
  </si>
  <si>
    <t>e96ae166-b7c1-43c2-952e-bfe285445a38</t>
  </si>
  <si>
    <t>Hosea Thompson</t>
  </si>
  <si>
    <t>42064</t>
  </si>
  <si>
    <t>355 Coleman Road</t>
  </si>
  <si>
    <t>leffler-julianne@hotmail.com</t>
  </si>
  <si>
    <t>798fc0f7-5f33-4a6e-a73d-d3d8f8ffe208</t>
  </si>
  <si>
    <t>Julianne Leffler</t>
  </si>
  <si>
    <t>Wheatland</t>
  </si>
  <si>
    <t>82201</t>
  </si>
  <si>
    <t>1950 County Road E</t>
  </si>
  <si>
    <t>lueilwitz.paige@hotmail.com</t>
  </si>
  <si>
    <t>cb7d6f53-6577-41ad-bc5e-a9235a62c58b</t>
  </si>
  <si>
    <t>Paige Lueilwitz</t>
  </si>
  <si>
    <t>Baldwin</t>
  </si>
  <si>
    <t>54002</t>
  </si>
  <si>
    <t>11560 370th Avenue</t>
  </si>
  <si>
    <t>antonina.morissette@hotmail.com</t>
  </si>
  <si>
    <t>399191db-2246-42a9-aef6-3a6fbc3353b8</t>
  </si>
  <si>
    <t>Antonina Morissette</t>
  </si>
  <si>
    <t>Comfrey</t>
  </si>
  <si>
    <t>56019</t>
  </si>
  <si>
    <t>4816-4820 30th Avenue</t>
  </si>
  <si>
    <t>freddie.wisoky@gmail.com</t>
  </si>
  <si>
    <t>40e23e5f-e1d5-49bd-a229-2f1157ea8db6</t>
  </si>
  <si>
    <t>Freddie Wisoky</t>
  </si>
  <si>
    <t>Mandan</t>
  </si>
  <si>
    <t>58554</t>
  </si>
  <si>
    <t>251 East Johnson Road</t>
  </si>
  <si>
    <t>gislason-kaelyn@hotmail.com</t>
  </si>
  <si>
    <t>1de3d6c7-a534-4b0a-8d36-3189849d1694</t>
  </si>
  <si>
    <t>Kaelyn Gislason</t>
  </si>
  <si>
    <t>17224 Old 212</t>
  </si>
  <si>
    <t>blair.heaney@gmail.com</t>
  </si>
  <si>
    <t>93017d8a-2c5c-479b-bd50-53265c821869</t>
  </si>
  <si>
    <t>Blair Heaney</t>
  </si>
  <si>
    <t>Mud Butte</t>
  </si>
  <si>
    <t>57758</t>
  </si>
  <si>
    <t>2460 Tennessee 213</t>
  </si>
  <si>
    <t>d.amore.raymundo@hotmail.com</t>
  </si>
  <si>
    <t>d4b4a057-bfc5-48d8-82df-7e09c011f785</t>
  </si>
  <si>
    <t>Raymundo D'Amore</t>
  </si>
  <si>
    <t>Tiptonville</t>
  </si>
  <si>
    <t>38079</t>
  </si>
  <si>
    <t>195 Big Sky Ridge Lane</t>
  </si>
  <si>
    <t>hane.carter@gmail.com</t>
  </si>
  <si>
    <t>3cfbf3ff-dc68-4e01-bad0-5dad79035c99</t>
  </si>
  <si>
    <t>Carter Hane</t>
  </si>
  <si>
    <t>Drummond</t>
  </si>
  <si>
    <t>59832</t>
  </si>
  <si>
    <t>1049 Travis Road</t>
  </si>
  <si>
    <t>rempel.alvena@yahoo.com</t>
  </si>
  <si>
    <t>eba4c18d-6a19-4cca-a037-aa983b8fa715</t>
  </si>
  <si>
    <t>Alvena Rempel</t>
  </si>
  <si>
    <t>Jordanville</t>
  </si>
  <si>
    <t>13361</t>
  </si>
  <si>
    <t>1000 Old Union Road</t>
  </si>
  <si>
    <t>melba-witting@hotmail.com</t>
  </si>
  <si>
    <t>4f74d1c2-6854-422f-8c6b-36e14fd55110</t>
  </si>
  <si>
    <t>Melba Witting</t>
  </si>
  <si>
    <t>Floral</t>
  </si>
  <si>
    <t>72534</t>
  </si>
  <si>
    <t>7295 Johnson Canyon Road</t>
  </si>
  <si>
    <t>pearline.paucek@yahoo.com</t>
  </si>
  <si>
    <t>b8b26de8-ea27-40d4-9be1-707903e11f52</t>
  </si>
  <si>
    <t>Pearline Paucek</t>
  </si>
  <si>
    <t>Kanab</t>
  </si>
  <si>
    <t>84741</t>
  </si>
  <si>
    <t>N7851 Bay View Road</t>
  </si>
  <si>
    <t>dariana.schneider@hotmail.com</t>
  </si>
  <si>
    <t>05882a32-b895-4e02-a1e9-638c064690b2</t>
  </si>
  <si>
    <t>Dariana Schneider</t>
  </si>
  <si>
    <t>Horicon</t>
  </si>
  <si>
    <t>53032</t>
  </si>
  <si>
    <t>6310 Highway 422</t>
  </si>
  <si>
    <t>schmeler-rita@yahoo.com</t>
  </si>
  <si>
    <t>d3b459c6-cb60-44e2-a5f4-7a72f0564aee</t>
  </si>
  <si>
    <t>Rita Schmeler</t>
  </si>
  <si>
    <t>Norwood</t>
  </si>
  <si>
    <t>70761</t>
  </si>
  <si>
    <t>2099-2199 South 850 Road</t>
  </si>
  <si>
    <t>bernhard.kathleen@yahoo.com</t>
  </si>
  <si>
    <t>388bd191-b25c-4f87-a2db-363fd503464c</t>
  </si>
  <si>
    <t>Kathleen Bernhard</t>
  </si>
  <si>
    <t>Council Grove</t>
  </si>
  <si>
    <t>66846</t>
  </si>
  <si>
    <t>2420 Enterprise Way</t>
  </si>
  <si>
    <t>jennings.brakus@hotmail.com</t>
  </si>
  <si>
    <t>3ae672e5-f896-4c41-811f-8c8dc7986099</t>
  </si>
  <si>
    <t>Jennings Brakus</t>
  </si>
  <si>
    <t>92251</t>
  </si>
  <si>
    <t>41 Austin Road</t>
  </si>
  <si>
    <t>raynor.trevion@hotmail.com</t>
  </si>
  <si>
    <t>883c1e52-8b7a-408f-b6ec-0db9af5c8944</t>
  </si>
  <si>
    <t>Trevion Raynor</t>
  </si>
  <si>
    <t>12962</t>
  </si>
  <si>
    <t>24118-24500 Shadow Lane</t>
  </si>
  <si>
    <t>myriam.witting@gmail.com</t>
  </si>
  <si>
    <t>ef4d1630-9ad4-4767-9b1f-42160fbcba0d</t>
  </si>
  <si>
    <t>Myriam Witting</t>
  </si>
  <si>
    <t>Grand Ronde</t>
  </si>
  <si>
    <t>97347</t>
  </si>
  <si>
    <t>410 Burgess Hollow Road</t>
  </si>
  <si>
    <t>adams.shane@hotmail.com</t>
  </si>
  <si>
    <t>e5de39aa-ff53-4e22-9500-a994ebabed58</t>
  </si>
  <si>
    <t>Shane Adams</t>
  </si>
  <si>
    <t>New Creek</t>
  </si>
  <si>
    <t>26743</t>
  </si>
  <si>
    <t>7439 Old Federal Road</t>
  </si>
  <si>
    <t>wehner.ramiro@gmail.com</t>
  </si>
  <si>
    <t>3767712e-277d-4e94-87d0-25e83ed6c162</t>
  </si>
  <si>
    <t>Ramiro Wehner</t>
  </si>
  <si>
    <t>306-318 Thorgaard Road</t>
  </si>
  <si>
    <t>aufderhar-peggie@yahoo.com</t>
  </si>
  <si>
    <t>2a52fa65-aed3-4539-9e62-3d5611015507</t>
  </si>
  <si>
    <t>Peggie Aufderhar</t>
  </si>
  <si>
    <t>Vida</t>
  </si>
  <si>
    <t>59274</t>
  </si>
  <si>
    <t>12016 Mazoch Road Holman Area</t>
  </si>
  <si>
    <t>winifred.tillman@hotmail.com</t>
  </si>
  <si>
    <t>a06ad5a4-69ee-43fa-9185-d3e8ae113ae4</t>
  </si>
  <si>
    <t>Winifred Tillman</t>
  </si>
  <si>
    <t>La Grange</t>
  </si>
  <si>
    <t>78945</t>
  </si>
  <si>
    <t>2999 County Road 50 North</t>
  </si>
  <si>
    <t>nya-hilpert@hotmail.com</t>
  </si>
  <si>
    <t>083865f5-7b50-494f-b1cc-ae738b308cf1</t>
  </si>
  <si>
    <t>Nya Hilpert</t>
  </si>
  <si>
    <t>Scottsburg</t>
  </si>
  <si>
    <t>47170</t>
  </si>
  <si>
    <t>10000 CR 835</t>
  </si>
  <si>
    <t>gabrielle.kohler@yahoo.com</t>
  </si>
  <si>
    <t>b2bfd16e-29f5-4feb-9e7d-26f5c87bb83f</t>
  </si>
  <si>
    <t>Gabrielle Kohler</t>
  </si>
  <si>
    <t>Clewiston</t>
  </si>
  <si>
    <t>33440</t>
  </si>
  <si>
    <t>1572 RR 1</t>
  </si>
  <si>
    <t>alvis.gleichner@gmail.com</t>
  </si>
  <si>
    <t>8a24c3ff-30e9-4ab4-9093-16dc713568a9</t>
  </si>
  <si>
    <t>Alvis Gleichner</t>
  </si>
  <si>
    <t>Glenallen</t>
  </si>
  <si>
    <t>63751</t>
  </si>
  <si>
    <t>6352-6746 North Range Line Road</t>
  </si>
  <si>
    <t>littel.otto@hotmail.com</t>
  </si>
  <si>
    <t>73fb99ca-4605-4f92-8e77-035b4cc9cace</t>
  </si>
  <si>
    <t>Otto Littel</t>
  </si>
  <si>
    <t>Shelbyville</t>
  </si>
  <si>
    <t>46176</t>
  </si>
  <si>
    <t>4120 40th Street Southeast</t>
  </si>
  <si>
    <t>kovacek-pearl@gmail.com</t>
  </si>
  <si>
    <t>98c399f5-cdad-4735-a70d-fbb37b20ba1e</t>
  </si>
  <si>
    <t>Pearl Kovacek</t>
  </si>
  <si>
    <t>21766 East 1750 North Road</t>
  </si>
  <si>
    <t>ward.mabel@gmail.com</t>
  </si>
  <si>
    <t>b5948a5f-2f2c-4ca4-a08b-9de6c86a9b3d</t>
  </si>
  <si>
    <t>Mabel Ward</t>
  </si>
  <si>
    <t>61776</t>
  </si>
  <si>
    <t>800 South Cox Creek Parkway</t>
  </si>
  <si>
    <t>kling.trevor@gmail.com</t>
  </si>
  <si>
    <t>17b1f4ed-e719-4d00-bc3b-740cd2bbddf1</t>
  </si>
  <si>
    <t>Trevor Kling</t>
  </si>
  <si>
    <t>35630</t>
  </si>
  <si>
    <t>1 Uinaq Road</t>
  </si>
  <si>
    <t>thiel.wanda@hotmail.com</t>
  </si>
  <si>
    <t>28143f8e-f9a9-4f9b-9aa6-94c87debe47c</t>
  </si>
  <si>
    <t>Wanda Thiel</t>
  </si>
  <si>
    <t>Hooper Bay</t>
  </si>
  <si>
    <t>99604</t>
  </si>
  <si>
    <t>375 Meriwether Road</t>
  </si>
  <si>
    <t>mitchell-ervin@yahoo.com</t>
  </si>
  <si>
    <t>04ef6955-34dd-42d3-9dce-77008aaacf59</t>
  </si>
  <si>
    <t>Ervin Mitchell</t>
  </si>
  <si>
    <t>Cut Bank</t>
  </si>
  <si>
    <t>59427</t>
  </si>
  <si>
    <t>8701-8767 91st Avenue Northwest</t>
  </si>
  <si>
    <t>langworth-savion@gmail.com</t>
  </si>
  <si>
    <t>f985737b-7c4b-4fd3-97d3-8886fe3aa81b</t>
  </si>
  <si>
    <t>Savion Langworth</t>
  </si>
  <si>
    <t>Powers Lake</t>
  </si>
  <si>
    <t>58773</t>
  </si>
  <si>
    <t>460 Burrillo Road</t>
  </si>
  <si>
    <t>bode-sydnie@gmail.com</t>
  </si>
  <si>
    <t>3d5a6e01-9c52-4032-8c14-281d2a5cf912</t>
  </si>
  <si>
    <t>Sydnie Bode</t>
  </si>
  <si>
    <t>Maryland</t>
  </si>
  <si>
    <t>12116</t>
  </si>
  <si>
    <t>8601-8649 178th Avenue Southeast</t>
  </si>
  <si>
    <t>kaitlyn.howe@gmail.com</t>
  </si>
  <si>
    <t>6b0da174-c851-4950-8389-33f5ee55e131</t>
  </si>
  <si>
    <t>Kaitlyn Howe</t>
  </si>
  <si>
    <t>662 Foster Road</t>
  </si>
  <si>
    <t>hansen.alta@yahoo.com</t>
  </si>
  <si>
    <t>722ee22f-003d-4bf0-bb66-49fb564097f3</t>
  </si>
  <si>
    <t>Alta Hansen</t>
  </si>
  <si>
    <t>1444 Crane Lane</t>
  </si>
  <si>
    <t>electa.barrows@hotmail.com</t>
  </si>
  <si>
    <t>43975219-6b84-4334-bfa3-acf42878dc97</t>
  </si>
  <si>
    <t>Electa Barrows</t>
  </si>
  <si>
    <t>Squaw Valley</t>
  </si>
  <si>
    <t>93675</t>
  </si>
  <si>
    <t>5580 County Road 411</t>
  </si>
  <si>
    <t>bayer.fay@gmail.com</t>
  </si>
  <si>
    <t>5317c262-e0b8-4bf2-b3df-2832d235a3c5</t>
  </si>
  <si>
    <t>Fay Bayer</t>
  </si>
  <si>
    <t>7015 Farm to Market Road 3009</t>
  </si>
  <si>
    <t>cole.gwen@hotmail.com</t>
  </si>
  <si>
    <t>5bf16ee1-814f-472e-8278-14ef1f2094df</t>
  </si>
  <si>
    <t>Gwen Cole</t>
  </si>
  <si>
    <t>Schertz</t>
  </si>
  <si>
    <t>78154</t>
  </si>
  <si>
    <t>85104 South Junction Road</t>
  </si>
  <si>
    <t>crist.amelie@gmail.com</t>
  </si>
  <si>
    <t>6b7f6a8a-293b-44ab-844a-41a9ccc0216f</t>
  </si>
  <si>
    <t>Amelie Crist</t>
  </si>
  <si>
    <t>Maupin</t>
  </si>
  <si>
    <t>97037</t>
  </si>
  <si>
    <t>1581 Horseshoe Pike</t>
  </si>
  <si>
    <t>aurore-yundt@yahoo.com</t>
  </si>
  <si>
    <t>a0aba67e-ad0c-43d9-a78e-d4b94523f2e3</t>
  </si>
  <si>
    <t>Aurore Yundt</t>
  </si>
  <si>
    <t>17042</t>
  </si>
  <si>
    <t>14036 Star Landing Road</t>
  </si>
  <si>
    <t>bianka.crona@gmail.com</t>
  </si>
  <si>
    <t>5694fab9-f214-48ef-bb82-d5af4bea941c</t>
  </si>
  <si>
    <t>Bianka Crona</t>
  </si>
  <si>
    <t>Lake Cormorant</t>
  </si>
  <si>
    <t>38641</t>
  </si>
  <si>
    <t>5765-5981 U.S. 22</t>
  </si>
  <si>
    <t>sabrina-schmidt@hotmail.com</t>
  </si>
  <si>
    <t>5c0360d9-65d0-4690-a758-37b6c87fd88a</t>
  </si>
  <si>
    <t>Sabrina Schmidt</t>
  </si>
  <si>
    <t>1986 Old Rustburg Road</t>
  </si>
  <si>
    <t>moen-maymie@yahoo.com</t>
  </si>
  <si>
    <t>27374708-d60e-49e5-aa63-ed2ce3904519</t>
  </si>
  <si>
    <t>Maymie Moen</t>
  </si>
  <si>
    <t>Lynchburg</t>
  </si>
  <si>
    <t>24501</t>
  </si>
  <si>
    <t>4615 County Road 16</t>
  </si>
  <si>
    <t>nikita-little@hotmail.com</t>
  </si>
  <si>
    <t>18ec2ac2-0db7-481c-a03d-b0c069852ade</t>
  </si>
  <si>
    <t>Nikita Little</t>
  </si>
  <si>
    <t>Tuskegee</t>
  </si>
  <si>
    <t>36083</t>
  </si>
  <si>
    <t>1601-1629 250 Street</t>
  </si>
  <si>
    <t>maryam.friesen@yahoo.com</t>
  </si>
  <si>
    <t>903d4c93-7e19-489b-a140-ab46440974b2</t>
  </si>
  <si>
    <t>Maryam Friesen</t>
  </si>
  <si>
    <t>Red Oak</t>
  </si>
  <si>
    <t>51566</t>
  </si>
  <si>
    <t>1 Whitams Island</t>
  </si>
  <si>
    <t>harrison-kris@yahoo.com</t>
  </si>
  <si>
    <t>e9b786e1-1534-40b6-859c-de110617d93f</t>
  </si>
  <si>
    <t>Harrison Kris</t>
  </si>
  <si>
    <t>Saint Helena Island</t>
  </si>
  <si>
    <t>29920</t>
  </si>
  <si>
    <t>1-5 Texas 41</t>
  </si>
  <si>
    <t>mckenzie-candace@yahoo.com</t>
  </si>
  <si>
    <t>07c40e87-4dad-4eaf-bf39-c7887a659da1</t>
  </si>
  <si>
    <t>Candace McKenzie</t>
  </si>
  <si>
    <t>78058</t>
  </si>
  <si>
    <t>8001-9999 East Finkle Road</t>
  </si>
  <si>
    <t>thompson-geo@yahoo.com</t>
  </si>
  <si>
    <t>17ffc9ca-7072-44cc-8fc7-ecab9f88a3f0</t>
  </si>
  <si>
    <t>Geo Thompson</t>
  </si>
  <si>
    <t>Falmouth</t>
  </si>
  <si>
    <t>49632</t>
  </si>
  <si>
    <t>1272 County Road 900</t>
  </si>
  <si>
    <t>wisoky.shaylee@hotmail.com</t>
  </si>
  <si>
    <t>ac7c3bb6-5fea-4bbf-b29a-1a52efc7dc81</t>
  </si>
  <si>
    <t>Shaylee Wisoky</t>
  </si>
  <si>
    <t>Bunker</t>
  </si>
  <si>
    <t>63629</t>
  </si>
  <si>
    <t>2301-2307 East 30th Street</t>
  </si>
  <si>
    <t>schinner.verna@yahoo.com</t>
  </si>
  <si>
    <t>ad1b688d-7b73-442c-b496-0f52a1a87a61</t>
  </si>
  <si>
    <t>Verna Schinner</t>
  </si>
  <si>
    <t>900 East North Street</t>
  </si>
  <si>
    <t>morar-taya@gmail.com</t>
  </si>
  <si>
    <t>afc28608-0223-4523-bede-fcb1831e854d</t>
  </si>
  <si>
    <t>Taya Morar</t>
  </si>
  <si>
    <t>Delphi</t>
  </si>
  <si>
    <t>46923</t>
  </si>
  <si>
    <t>rempel.sydney@hotmail.com</t>
  </si>
  <si>
    <t>360eecb7-8ee3-4dd5-a825-95a1fd9034cc</t>
  </si>
  <si>
    <t>Sydney Rempel</t>
  </si>
  <si>
    <t>755 Cades Lane</t>
  </si>
  <si>
    <t>danyka.kunze@hotmail.com</t>
  </si>
  <si>
    <t>d74a9725-ab09-464f-83d1-9acb52de3411</t>
  </si>
  <si>
    <t>Danyka Kunze</t>
  </si>
  <si>
    <t>Gould</t>
  </si>
  <si>
    <t>71643</t>
  </si>
  <si>
    <t>321 Magnolia</t>
  </si>
  <si>
    <t>glover-eryn@gmail.com</t>
  </si>
  <si>
    <t>6296f828-4d5d-4e48-be43-25f3fa6a5398</t>
  </si>
  <si>
    <t>Eryn Glover</t>
  </si>
  <si>
    <t>895 Sweeney Creek Road</t>
  </si>
  <si>
    <t>cristina-goldner@gmail.com</t>
  </si>
  <si>
    <t>d05a5390-f4bf-4192-b33f-83c5e3768cfe</t>
  </si>
  <si>
    <t>Cristina Goldner</t>
  </si>
  <si>
    <t>Rosebud</t>
  </si>
  <si>
    <t>59347</t>
  </si>
  <si>
    <t>505 South FM 441 Road</t>
  </si>
  <si>
    <t>nolan.lebsack@yahoo.com</t>
  </si>
  <si>
    <t>94ff89e8-f8f4-4a64-a19d-1950f14e9d59</t>
  </si>
  <si>
    <t>Nolan Lebsack</t>
  </si>
  <si>
    <t>Louise</t>
  </si>
  <si>
    <t>77455</t>
  </si>
  <si>
    <t>593 Hempstead 207 Road</t>
  </si>
  <si>
    <t>joan-langosh@hotmail.com</t>
  </si>
  <si>
    <t>febd7899-a3bd-482a-a590-014f547ff3cb</t>
  </si>
  <si>
    <t>Joan Langosh</t>
  </si>
  <si>
    <t>Prescott</t>
  </si>
  <si>
    <t>71857</t>
  </si>
  <si>
    <t>39583 180th Street Northwest</t>
  </si>
  <si>
    <t>hodkiewicz-hannah@hotmail.com</t>
  </si>
  <si>
    <t>7ad2d47c-f567-4c4b-8b62-df99451b0875</t>
  </si>
  <si>
    <t>Hannah Hodkiewicz</t>
  </si>
  <si>
    <t>2602 Enterprise Drive</t>
  </si>
  <si>
    <t>gerhard.towne@yahoo.com</t>
  </si>
  <si>
    <t>e6dbd44b-5c2d-4ec4-9e3c-6aa3bc9c81f1</t>
  </si>
  <si>
    <t>Gerhard Towne</t>
  </si>
  <si>
    <t>46013</t>
  </si>
  <si>
    <t>11851 46th Street Northwest</t>
  </si>
  <si>
    <t>ankunding-stevie@yahoo.com</t>
  </si>
  <si>
    <t>e323e0cb-ac24-4e1e-bffb-9118c60cb95a</t>
  </si>
  <si>
    <t>Stevie Ankunding</t>
  </si>
  <si>
    <t>Watford City</t>
  </si>
  <si>
    <t>58854</t>
  </si>
  <si>
    <t>287 Tatum Salt Dome Road</t>
  </si>
  <si>
    <t>laurie.ortiz@hotmail.com</t>
  </si>
  <si>
    <t>bb7ce199-3970-4e8e-8b79-6c88ae2de7bf</t>
  </si>
  <si>
    <t>Laurie Ortiz</t>
  </si>
  <si>
    <t>Lumberton</t>
  </si>
  <si>
    <t>39455</t>
  </si>
  <si>
    <t>17900 Glacier Highway</t>
  </si>
  <si>
    <t>beatrice-greenholt@yahoo.com</t>
  </si>
  <si>
    <t>627a3223-343c-4ae7-9381-26e29524ee60</t>
  </si>
  <si>
    <t>Beatrice Greenholt</t>
  </si>
  <si>
    <t>7026 Mallard Drive Southeast</t>
  </si>
  <si>
    <t>mariah-brown@yahoo.com</t>
  </si>
  <si>
    <t>4b1d5049-ae1a-4d7f-adaa-f06b7d2a7abd</t>
  </si>
  <si>
    <t>Mariah Brown</t>
  </si>
  <si>
    <t>Warden</t>
  </si>
  <si>
    <t>98857</t>
  </si>
  <si>
    <t>1019-1299 Louisiana 27</t>
  </si>
  <si>
    <t>keeling-murl@gmail.com</t>
  </si>
  <si>
    <t>ece88313-3823-48ce-9353-517f8a8c347e</t>
  </si>
  <si>
    <t>Murl Keeling</t>
  </si>
  <si>
    <t>106 New Preston Hill Road</t>
  </si>
  <si>
    <t>maiya-beier@hotmail.com</t>
  </si>
  <si>
    <t>d3dfb864-ba8c-4d9c-a3e2-fd8dd59db7c2</t>
  </si>
  <si>
    <t>Maiya Beier</t>
  </si>
  <si>
    <t>06777</t>
  </si>
  <si>
    <t>173 Bear Creek Road</t>
  </si>
  <si>
    <t>jana-hilll@yahoo.com</t>
  </si>
  <si>
    <t>96fa844f-7cb1-4c68-b0c4-9b969646b147</t>
  </si>
  <si>
    <t>Jana Hilll</t>
  </si>
  <si>
    <t>Hysham</t>
  </si>
  <si>
    <t>59038</t>
  </si>
  <si>
    <t>560 Goodie Creek Road</t>
  </si>
  <si>
    <t>lulu-ondricka@hotmail.com</t>
  </si>
  <si>
    <t>bf728bf0-58ed-45ab-904e-f8ec9fe6ff1d</t>
  </si>
  <si>
    <t>Lulu Ondricka</t>
  </si>
  <si>
    <t>Rosie</t>
  </si>
  <si>
    <t>72571</t>
  </si>
  <si>
    <t>5000 East County Road 126</t>
  </si>
  <si>
    <t>monserrate-doyle@hotmail.com</t>
  </si>
  <si>
    <t>a89be6c9-fcfe-454b-acf5-13b665a87f96</t>
  </si>
  <si>
    <t>Monserrate Doyle</t>
  </si>
  <si>
    <t>Snyder</t>
  </si>
  <si>
    <t>79549</t>
  </si>
  <si>
    <t>42259 257th Street</t>
  </si>
  <si>
    <t>walsh-margarete@gmail.com</t>
  </si>
  <si>
    <t>317f0975-535d-407e-86e9-91ef136e453f</t>
  </si>
  <si>
    <t>Margarete Walsh</t>
  </si>
  <si>
    <t>5689 Road 1078</t>
  </si>
  <si>
    <t>jerome.koepp@yahoo.com</t>
  </si>
  <si>
    <t>3e855aeb-c210-4cdc-915d-bd11892dba8b</t>
  </si>
  <si>
    <t>Jerome Koepp</t>
  </si>
  <si>
    <t>114 Cedar Street</t>
  </si>
  <si>
    <t>tatum.feest@yahoo.com</t>
  </si>
  <si>
    <t>6d05bf02-9f57-4aa3-b352-008361f5b7db</t>
  </si>
  <si>
    <t>Tatum Feest</t>
  </si>
  <si>
    <t>Victor</t>
  </si>
  <si>
    <t>80860</t>
  </si>
  <si>
    <t>2705 East Townline Road</t>
  </si>
  <si>
    <t>runolfsdottir.alicia@yahoo.com</t>
  </si>
  <si>
    <t>0310efb5-cd4b-4179-91f3-f4ddcb7e104c</t>
  </si>
  <si>
    <t>Alicia Runolfsdottir</t>
  </si>
  <si>
    <t>Free Soil</t>
  </si>
  <si>
    <t>49411</t>
  </si>
  <si>
    <t>2518 Rectortown Road</t>
  </si>
  <si>
    <t>witting-maud@gmail.com</t>
  </si>
  <si>
    <t>35becc07-fab9-4a32-bc3c-e5f01ee07315</t>
  </si>
  <si>
    <t>Maud Witting</t>
  </si>
  <si>
    <t>20115</t>
  </si>
  <si>
    <t>44000-46998 Colorado 96</t>
  </si>
  <si>
    <t>mueller-nya@hotmail.com</t>
  </si>
  <si>
    <t>987ee203-a853-4f15-a17b-8e57c63e8019</t>
  </si>
  <si>
    <t>Nya Mueller</t>
  </si>
  <si>
    <t>Eads</t>
  </si>
  <si>
    <t>81036</t>
  </si>
  <si>
    <t>11735 Desert Fire Trail</t>
  </si>
  <si>
    <t>spinka-donato@yahoo.com</t>
  </si>
  <si>
    <t>2392e951-7612-4ab9-b4f6-bdaca6dcbd32</t>
  </si>
  <si>
    <t>Donato Spinka</t>
  </si>
  <si>
    <t>86401</t>
  </si>
  <si>
    <t>7500 FM 1728</t>
  </si>
  <si>
    <t>kilback-maxie@hotmail.com</t>
  </si>
  <si>
    <t>970e94f1-313f-4415-9ea2-3e5f53d5f244</t>
  </si>
  <si>
    <t>Maxie Kilback</t>
  </si>
  <si>
    <t>Pledger</t>
  </si>
  <si>
    <t>77468</t>
  </si>
  <si>
    <t>3663 Stone Creek Road</t>
  </si>
  <si>
    <t>kozey.paul@yahoo.com</t>
  </si>
  <si>
    <t>50403419-1914-4de5-965d-727fb558d307</t>
  </si>
  <si>
    <t>Paul Kozey</t>
  </si>
  <si>
    <t>4478 Indian Run Road</t>
  </si>
  <si>
    <t>jazmin.brekke@gmail.com</t>
  </si>
  <si>
    <t>68a6f138-bb10-4079-98be-8a9b13af35b0</t>
  </si>
  <si>
    <t>Jazmin Brekke</t>
  </si>
  <si>
    <t>Flatwoods</t>
  </si>
  <si>
    <t>41139</t>
  </si>
  <si>
    <t>10064 2nd Street Southeast</t>
  </si>
  <si>
    <t>christop.schulist@gmail.com</t>
  </si>
  <si>
    <t>5a700da6-c51e-4b0e-9fc6-eab912a40fc3</t>
  </si>
  <si>
    <t>Christop Schulist</t>
  </si>
  <si>
    <t>58484</t>
  </si>
  <si>
    <t>9071 Highway 182</t>
  </si>
  <si>
    <t>hoppe.georgianna@yahoo.com</t>
  </si>
  <si>
    <t>8179ecba-d4fc-4f6f-8ab6-7ccd517c484d</t>
  </si>
  <si>
    <t>Georgianna Hoppe</t>
  </si>
  <si>
    <t>70538</t>
  </si>
  <si>
    <t>1700-1710 Ellis Road</t>
  </si>
  <si>
    <t>bertrand-hayes@gmail.com</t>
  </si>
  <si>
    <t>fa68fa17-d832-4fef-b57b-32dc7d92b563</t>
  </si>
  <si>
    <t>Bertrand Hayes</t>
  </si>
  <si>
    <t>Park Hills</t>
  </si>
  <si>
    <t>63601</t>
  </si>
  <si>
    <t>128 Shady Bower Lane</t>
  </si>
  <si>
    <t>quitzon.alysha@gmail.com</t>
  </si>
  <si>
    <t>b1456054-e4c9-4cfa-a5d5-75a5831188ed</t>
  </si>
  <si>
    <t>Alysha Quitzon</t>
  </si>
  <si>
    <t>42776</t>
  </si>
  <si>
    <t>309-311 South Locust Street</t>
  </si>
  <si>
    <t>herman.ratke@hotmail.com</t>
  </si>
  <si>
    <t>33f39177-e710-4018-8f29-03df354b8c33</t>
  </si>
  <si>
    <t>Herman Ratke</t>
  </si>
  <si>
    <t>Jonesboro</t>
  </si>
  <si>
    <t>62952</t>
  </si>
  <si>
    <t>1579 Northeast 178th Place</t>
  </si>
  <si>
    <t>uriel-eichmann@yahoo.com</t>
  </si>
  <si>
    <t>9fb06131-9031-4311-bb80-90df9d0565c1</t>
  </si>
  <si>
    <t>Uriel Eichmann</t>
  </si>
  <si>
    <t>Citra</t>
  </si>
  <si>
    <t>32113</t>
  </si>
  <si>
    <t>164 Rocky Hill Road</t>
  </si>
  <si>
    <t>nayeli.becker@yahoo.com</t>
  </si>
  <si>
    <t>dfb084fe-6c65-4d9d-a46e-8e715a54c736</t>
  </si>
  <si>
    <t>Nayeli Becker</t>
  </si>
  <si>
    <t>Scituate</t>
  </si>
  <si>
    <t>RI</t>
  </si>
  <si>
    <t>02857</t>
  </si>
  <si>
    <t>955-1163 V-20 C</t>
  </si>
  <si>
    <t>jalon-brakus@hotmail.com</t>
  </si>
  <si>
    <t>61c9b2ca-f9f7-459d-86eb-33af1e49c229</t>
  </si>
  <si>
    <t>Jalon Brakus</t>
  </si>
  <si>
    <t>Highlandville</t>
  </si>
  <si>
    <t>65669</t>
  </si>
  <si>
    <t>81140-81160 County 983 Road</t>
  </si>
  <si>
    <t>vallie-hamill@yahoo.com</t>
  </si>
  <si>
    <t>3cad5ae8-306a-4b35-9bfc-dc7c2b729212</t>
  </si>
  <si>
    <t>Vallie Hamill</t>
  </si>
  <si>
    <t>Helix</t>
  </si>
  <si>
    <t>97835</t>
  </si>
  <si>
    <t>1831 255th Street</t>
  </si>
  <si>
    <t>senger.eleanora@gmail.com</t>
  </si>
  <si>
    <t>49298ade-ebbe-4252-8241-45f4587fe5e3</t>
  </si>
  <si>
    <t>Eleanora Senger</t>
  </si>
  <si>
    <t>Manchester</t>
  </si>
  <si>
    <t>52057</t>
  </si>
  <si>
    <t>6945 North O Street</t>
  </si>
  <si>
    <t>heidenreich.adelia@gmail.com</t>
  </si>
  <si>
    <t>1efd4db2-9d7d-4405-b291-b7acb66a4607</t>
  </si>
  <si>
    <t>Adelia Heidenreich</t>
  </si>
  <si>
    <t>Braman</t>
  </si>
  <si>
    <t>74632</t>
  </si>
  <si>
    <t>1600-1620 Hurley Court</t>
  </si>
  <si>
    <t>kiel.hyatt@gmail.com</t>
  </si>
  <si>
    <t>7844f2c8-33ae-4cd8-b7c9-57198f7a9ae3</t>
  </si>
  <si>
    <t>Kiel Hyatt</t>
  </si>
  <si>
    <t>95376</t>
  </si>
  <si>
    <t>W18444 Hoffy Road</t>
  </si>
  <si>
    <t>walker.hailie@yahoo.com</t>
  </si>
  <si>
    <t>cec66e01-7af5-4e79-a366-faa446f972b8</t>
  </si>
  <si>
    <t>Hailie Walker</t>
  </si>
  <si>
    <t>Germfask</t>
  </si>
  <si>
    <t>49836</t>
  </si>
  <si>
    <t>1476-1498 B Road</t>
  </si>
  <si>
    <t>monahan.desmond@hotmail.com</t>
  </si>
  <si>
    <t>5572aada-4985-41cb-9e08-122868534b6a</t>
  </si>
  <si>
    <t>Desmond Monahan</t>
  </si>
  <si>
    <t>West Point</t>
  </si>
  <si>
    <t>68788</t>
  </si>
  <si>
    <t>340 Witt Road</t>
  </si>
  <si>
    <t>elinor.douglas@gmail.com</t>
  </si>
  <si>
    <t>221fdbe0-55af-4a06-8642-83474b198041</t>
  </si>
  <si>
    <t>Elinor Douglas</t>
  </si>
  <si>
    <t>323-355 Irvine Road</t>
  </si>
  <si>
    <t>hickle-billy@yahoo.com</t>
  </si>
  <si>
    <t>4af574c3-5514-4ca3-9965-6aa56e420c40</t>
  </si>
  <si>
    <t>Billy Hickle</t>
  </si>
  <si>
    <t>1002 Condon Grove Lane</t>
  </si>
  <si>
    <t>freeda.swaniawski@hotmail.com</t>
  </si>
  <si>
    <t>1f6bb276-eaa4-46ee-9159-bf3d80208694</t>
  </si>
  <si>
    <t>Freeda Swaniawski</t>
  </si>
  <si>
    <t>Milburn</t>
  </si>
  <si>
    <t>73450</t>
  </si>
  <si>
    <t>58101-58155 853rd Road</t>
  </si>
  <si>
    <t>justyn-nikolaus@gmail.com</t>
  </si>
  <si>
    <t>4b8ed401-fb80-478f-a96a-19c93a4f17aa</t>
  </si>
  <si>
    <t>Justyn Nikolaus</t>
  </si>
  <si>
    <t>Wakefield</t>
  </si>
  <si>
    <t>68784</t>
  </si>
  <si>
    <t>1095 Buxton Road</t>
  </si>
  <si>
    <t>langosh.cathrine@gmail.com</t>
  </si>
  <si>
    <t>a868ffa6-ce62-431f-a4fc-a96ccd14e0fe</t>
  </si>
  <si>
    <t>Cathrine Langosh</t>
  </si>
  <si>
    <t>54479</t>
  </si>
  <si>
    <t>350 North League Line Road</t>
  </si>
  <si>
    <t>delfina-luettgen@gmail.com</t>
  </si>
  <si>
    <t>d3a1acb9-7a39-4c5c-b4b3-32adbb7dc573</t>
  </si>
  <si>
    <t>Delfina Luettgen</t>
  </si>
  <si>
    <t>Trinidad</t>
  </si>
  <si>
    <t>75163</t>
  </si>
  <si>
    <t>15436 County Highway 5</t>
  </si>
  <si>
    <t>baylee-kassulke@yahoo.com</t>
  </si>
  <si>
    <t>1dae4e84-9add-46fd-a108-01250b01dc27</t>
  </si>
  <si>
    <t>Baylee Kassulke</t>
  </si>
  <si>
    <t>56087</t>
  </si>
  <si>
    <t>6642 Shongo Valley Road</t>
  </si>
  <si>
    <t>rogahn-meta@hotmail.com</t>
  </si>
  <si>
    <t>2e8261c5-e7c2-4670-a1ac-e6024b3b6b04</t>
  </si>
  <si>
    <t>Meta Rogahn</t>
  </si>
  <si>
    <t>Fillmore</t>
  </si>
  <si>
    <t>14735</t>
  </si>
  <si>
    <t>3435 McConnell Road</t>
  </si>
  <si>
    <t>casimer-mitchell@hotmail.com</t>
  </si>
  <si>
    <t>8e7c01e8-ad30-4112-bfb4-c262405ff215</t>
  </si>
  <si>
    <t>Casimer Mitchell</t>
  </si>
  <si>
    <t>27405</t>
  </si>
  <si>
    <t>192-198 Agrico Lane</t>
  </si>
  <si>
    <t>berry.hirthe@hotmail.com</t>
  </si>
  <si>
    <t>1a0b0479-491e-4403-9f0c-6551d20b3de3</t>
  </si>
  <si>
    <t>Berry Hirthe</t>
  </si>
  <si>
    <t>47274</t>
  </si>
  <si>
    <t>86204 California 70</t>
  </si>
  <si>
    <t>virginia-macejkovic@yahoo.com</t>
  </si>
  <si>
    <t>976ed8a7-168a-4ba6-9eca-0e86c2ef750e</t>
  </si>
  <si>
    <t>Virginia Macejkovic</t>
  </si>
  <si>
    <t>Beckwourth</t>
  </si>
  <si>
    <t>96129</t>
  </si>
  <si>
    <t>1422 Kentucky 138</t>
  </si>
  <si>
    <t>murl.abbott@gmail.com</t>
  </si>
  <si>
    <t>df033e6a-4594-4703-9743-88533ccb428f</t>
  </si>
  <si>
    <t>Murl Abbott</t>
  </si>
  <si>
    <t>42409</t>
  </si>
  <si>
    <t>227-257 Southeast 140 Avenue</t>
  </si>
  <si>
    <t>warren.gulgowski@hotmail.com</t>
  </si>
  <si>
    <t>ddfaf131-a102-4aff-b9ab-3a42672aa6f1</t>
  </si>
  <si>
    <t>Warren Gulgowski</t>
  </si>
  <si>
    <t>Ellinwood</t>
  </si>
  <si>
    <t>67526</t>
  </si>
  <si>
    <t>229 George Parks Highway</t>
  </si>
  <si>
    <t>martin-greenholt@hotmail.com</t>
  </si>
  <si>
    <t>e9df56cf-5a2b-4639-8647-a9878e1419ca</t>
  </si>
  <si>
    <t>Martin Greenholt</t>
  </si>
  <si>
    <t>1602 Cabin Creek Road</t>
  </si>
  <si>
    <t>jace-kihn@yahoo.com</t>
  </si>
  <si>
    <t>8e7303e0-6445-46dc-9fb4-3452b0a13e41</t>
  </si>
  <si>
    <t>Jace Kihn</t>
  </si>
  <si>
    <t>201 Lennington Street</t>
  </si>
  <si>
    <t>bahringer-arturo@hotmail.com</t>
  </si>
  <si>
    <t>edf21752-1992-4061-a8af-1b685f59954c</t>
  </si>
  <si>
    <t>Arturo Bahringer</t>
  </si>
  <si>
    <t>Roland</t>
  </si>
  <si>
    <t>74954</t>
  </si>
  <si>
    <t>13684 US Highway 95</t>
  </si>
  <si>
    <t>cassin.mario@hotmail.com</t>
  </si>
  <si>
    <t>f68a0eac-ecac-4f0d-813d-8d27e4035729</t>
  </si>
  <si>
    <t>Mario Cassin</t>
  </si>
  <si>
    <t>Marsing</t>
  </si>
  <si>
    <t>83639</t>
  </si>
  <si>
    <t>3930 County Road 312</t>
  </si>
  <si>
    <t>thurman-pouros@hotmail.com</t>
  </si>
  <si>
    <t>147ad1f4-985f-4fc2-b5ec-0d6f91452871</t>
  </si>
  <si>
    <t>Thurman Pouros</t>
  </si>
  <si>
    <t>Frankston</t>
  </si>
  <si>
    <t>75763</t>
  </si>
  <si>
    <t>8101-8199 Chico Road Northeast</t>
  </si>
  <si>
    <t>smith-price@yahoo.com</t>
  </si>
  <si>
    <t>05691829-d09c-41da-baab-0b55fb646acc</t>
  </si>
  <si>
    <t>Price Smith</t>
  </si>
  <si>
    <t>Albuquerque</t>
  </si>
  <si>
    <t>87108</t>
  </si>
  <si>
    <t>18240 Quarry Road</t>
  </si>
  <si>
    <t>koelpin-deondre@yahoo.com</t>
  </si>
  <si>
    <t>1a75292e-0581-466e-a4c3-0e7d4ff2aea8</t>
  </si>
  <si>
    <t>Deondre Koelpin</t>
  </si>
  <si>
    <t>Gillespie</t>
  </si>
  <si>
    <t>62033</t>
  </si>
  <si>
    <t>201 Dysart Drive</t>
  </si>
  <si>
    <t>jadyn-rice@hotmail.com</t>
  </si>
  <si>
    <t>dfcb2d6f-77eb-4b20-a02b-c7890162188d</t>
  </si>
  <si>
    <t>Jadyn Rice</t>
  </si>
  <si>
    <t>Dysart</t>
  </si>
  <si>
    <t>16636</t>
  </si>
  <si>
    <t>2869 Bashaw Road</t>
  </si>
  <si>
    <t>jacobs.norris@gmail.com</t>
  </si>
  <si>
    <t>15a4a79c-1306-4c6a-9cd0-d80b71451a63</t>
  </si>
  <si>
    <t>Norris Jacobs</t>
  </si>
  <si>
    <t>Orofino</t>
  </si>
  <si>
    <t>83544</t>
  </si>
  <si>
    <t>14119 Haven Lane</t>
  </si>
  <si>
    <t>harvey-nikolaus@hotmail.com</t>
  </si>
  <si>
    <t>0048ce5b-8c97-41dd-9693-f1132ab5e567</t>
  </si>
  <si>
    <t>Harvey Nikolaus</t>
  </si>
  <si>
    <t>9954 California 167</t>
  </si>
  <si>
    <t>talon.kreiger@gmail.com</t>
  </si>
  <si>
    <t>2e74206c-da9b-4296-a822-10d08b69264f</t>
  </si>
  <si>
    <t>Talon Kreiger</t>
  </si>
  <si>
    <t>Bridgeport</t>
  </si>
  <si>
    <t>93517</t>
  </si>
  <si>
    <t>1217 Gosser Ridge Road</t>
  </si>
  <si>
    <t>loy.gleichner@yahoo.com</t>
  </si>
  <si>
    <t>336415db-d663-4e14-baa4-ad19688cfd22</t>
  </si>
  <si>
    <t>Loy Gleichner</t>
  </si>
  <si>
    <t>Liberty</t>
  </si>
  <si>
    <t>42539</t>
  </si>
  <si>
    <t>1748 Fred Hall Road</t>
  </si>
  <si>
    <t>joana-pfeffer@gmail.com</t>
  </si>
  <si>
    <t>955fdd2e-520e-4ea2-93f0-e262f341a176</t>
  </si>
  <si>
    <t>Joana Pfeffer</t>
  </si>
  <si>
    <t>Gordon</t>
  </si>
  <si>
    <t>31031</t>
  </si>
  <si>
    <t>53401-54799 506th Avenue Northwest</t>
  </si>
  <si>
    <t>lawson.heidenreich@hotmail.com</t>
  </si>
  <si>
    <t>28890158-795e-4fa2-bb39-f4dbf4fb21a2</t>
  </si>
  <si>
    <t>Lawson Heidenreich</t>
  </si>
  <si>
    <t>Bowbells</t>
  </si>
  <si>
    <t>58721</t>
  </si>
  <si>
    <t>2327-2391 Turquoise Trail</t>
  </si>
  <si>
    <t>gibson.eveline@hotmail.com</t>
  </si>
  <si>
    <t>d2112dfb-c561-4a1a-935f-035181e59914</t>
  </si>
  <si>
    <t>Eveline Gibson</t>
  </si>
  <si>
    <t>Los Cerrillos</t>
  </si>
  <si>
    <t>87010</t>
  </si>
  <si>
    <t>2265 Adel Lane</t>
  </si>
  <si>
    <t>adams.augustus@gmail.com</t>
  </si>
  <si>
    <t>7b27d22a-4fd7-4d26-a8fd-9fcfdecc8a5f</t>
  </si>
  <si>
    <t>Augustus Adams</t>
  </si>
  <si>
    <t>601-681 24th Street Northwest</t>
  </si>
  <si>
    <t>elnora-langosh@gmail.com</t>
  </si>
  <si>
    <t>cc2cd496-2cca-419f-955e-b3606ee53d91</t>
  </si>
  <si>
    <t>Elnora Langosh</t>
  </si>
  <si>
    <t>Butte</t>
  </si>
  <si>
    <t>58723</t>
  </si>
  <si>
    <t>752 Tepusquet Road</t>
  </si>
  <si>
    <t>zackery.bailey@gmail.com</t>
  </si>
  <si>
    <t>664642db-fd9c-4ad1-a62e-2f4775e3d8f9</t>
  </si>
  <si>
    <t>Zackery Bailey</t>
  </si>
  <si>
    <t>1678-1684 Baxter Avenue</t>
  </si>
  <si>
    <t>olson-lukas@hotmail.com</t>
  </si>
  <si>
    <t>a5577513-1879-4497-8aa9-46e6d24ae94d</t>
  </si>
  <si>
    <t>Lukas Olson</t>
  </si>
  <si>
    <t>50648</t>
  </si>
  <si>
    <t>1085-1249 Wire Road East</t>
  </si>
  <si>
    <t>viviane-cummerata@yahoo.com</t>
  </si>
  <si>
    <t>a64648bb-9d85-4bcf-b367-12e6d00ccb88</t>
  </si>
  <si>
    <t>Viviane Cummerata</t>
  </si>
  <si>
    <t>Perkinston</t>
  </si>
  <si>
    <t>39573</t>
  </si>
  <si>
    <t>31703 North River Road Way</t>
  </si>
  <si>
    <t>kayli-ziemann@gmail.com</t>
  </si>
  <si>
    <t>3d89712b-b9e6-49e1-a52e-28e9c2f10a85</t>
  </si>
  <si>
    <t>Kayli Ziemann</t>
  </si>
  <si>
    <t>Benton City</t>
  </si>
  <si>
    <t>99320</t>
  </si>
  <si>
    <t>10722 Pine Butte Road</t>
  </si>
  <si>
    <t>marge-stroman@yahoo.com</t>
  </si>
  <si>
    <t>86673620-e2ee-4cd2-8828-2499741d154f</t>
  </si>
  <si>
    <t>Marge Stroman</t>
  </si>
  <si>
    <t>Bozeman</t>
  </si>
  <si>
    <t>59718</t>
  </si>
  <si>
    <t>9438 Goose Creek Road</t>
  </si>
  <si>
    <t>nader.bryce@gmail.com</t>
  </si>
  <si>
    <t>476eca81-6794-4911-890e-f1e3a7a8226d</t>
  </si>
  <si>
    <t>Bryce Nader</t>
  </si>
  <si>
    <t>24202</t>
  </si>
  <si>
    <t>1393 Coughran Road</t>
  </si>
  <si>
    <t>blaze-daugherty@hotmail.com</t>
  </si>
  <si>
    <t>26aeaca4-7e12-4f80-bf13-3a66a74ed529</t>
  </si>
  <si>
    <t>Blaze Daugherty</t>
  </si>
  <si>
    <t>Pleasanton</t>
  </si>
  <si>
    <t>78064</t>
  </si>
  <si>
    <t>10150 North Antelope Meadows Drive</t>
  </si>
  <si>
    <t>alda.kuhic@gmail.com</t>
  </si>
  <si>
    <t>cb0fe722-4cfc-45cf-9a60-dad632cd950d</t>
  </si>
  <si>
    <t>Alda Kuhic</t>
  </si>
  <si>
    <t>Prescott Valley</t>
  </si>
  <si>
    <t>86315</t>
  </si>
  <si>
    <t>4260-4264 Cloverfield Court</t>
  </si>
  <si>
    <t>elena-herman@gmail.com</t>
  </si>
  <si>
    <t>b43325c1-bed0-4698-ab5b-c5565d4a2fd5</t>
  </si>
  <si>
    <t>Elena Herman</t>
  </si>
  <si>
    <t>Wayland</t>
  </si>
  <si>
    <t>49348</t>
  </si>
  <si>
    <t>1004 Henry-Washington Road</t>
  </si>
  <si>
    <t>guido-mckenzie@yahoo.com</t>
  </si>
  <si>
    <t>05c9aaf5-77ed-4915-abb6-4603efea7b62</t>
  </si>
  <si>
    <t>Guido McKenzie</t>
  </si>
  <si>
    <t>Crawfordsville</t>
  </si>
  <si>
    <t>52621</t>
  </si>
  <si>
    <t>2524 Minnis Drive</t>
  </si>
  <si>
    <t>dominic.jacobi@yahoo.com</t>
  </si>
  <si>
    <t>2f2bf767-da08-4c45-ae3a-64fbb01fffce</t>
  </si>
  <si>
    <t>Dominic Jacobi</t>
  </si>
  <si>
    <t>Fort Worth</t>
  </si>
  <si>
    <t>76117</t>
  </si>
  <si>
    <t>103615 South 3490 Road</t>
  </si>
  <si>
    <t>lucile-gutmann@gmail.com</t>
  </si>
  <si>
    <t>7f41bfa8-590b-4b0f-b355-2e414c5115ce</t>
  </si>
  <si>
    <t>Lucile Gutmann</t>
  </si>
  <si>
    <t>Prague</t>
  </si>
  <si>
    <t>74864</t>
  </si>
  <si>
    <t>cormier.lucie@hotmail.com</t>
  </si>
  <si>
    <t>11426b70-3b7e-48e6-b6d0-ad3306b07209</t>
  </si>
  <si>
    <t>Lucie Cormier</t>
  </si>
  <si>
    <t>1704 Georgia 27</t>
  </si>
  <si>
    <t>bryon-ward@hotmail.com</t>
  </si>
  <si>
    <t>fe0f7e58-3685-47dd-95b6-b9719a0b6b01</t>
  </si>
  <si>
    <t>Bryon Ward</t>
  </si>
  <si>
    <t>Georgetown</t>
  </si>
  <si>
    <t>39854</t>
  </si>
  <si>
    <t>2785 Porter Road</t>
  </si>
  <si>
    <t>kshlerin-kenyatta@yahoo.com</t>
  </si>
  <si>
    <t>8a1b2865-f150-4f5c-a0aa-b8699a4ffdfc</t>
  </si>
  <si>
    <t>Kenyatta Kshlerin</t>
  </si>
  <si>
    <t>Mason</t>
  </si>
  <si>
    <t>38049</t>
  </si>
  <si>
    <t>1667 Shelco Road</t>
  </si>
  <si>
    <t>rylee-upton@yahoo.com</t>
  </si>
  <si>
    <t>9371aa0e-3fb6-4606-8562-5c1f84785feb</t>
  </si>
  <si>
    <t>Rylee Upton</t>
  </si>
  <si>
    <t>Lost Hills</t>
  </si>
  <si>
    <t>93249</t>
  </si>
  <si>
    <t>23933 Point Creek Road</t>
  </si>
  <si>
    <t>murray-zemlak@hotmail.com</t>
  </si>
  <si>
    <t>7a75461f-65b0-48bd-8ade-920b5d39e148</t>
  </si>
  <si>
    <t>Murray Zemlak</t>
  </si>
  <si>
    <t>Kiel</t>
  </si>
  <si>
    <t>53042</t>
  </si>
  <si>
    <t>4700-5230 31st Street Southwest</t>
  </si>
  <si>
    <t>braeden.ryan@hotmail.com</t>
  </si>
  <si>
    <t>0a8acc75-4d10-4e8b-a509-de45963d1279</t>
  </si>
  <si>
    <t>Braeden Ryan</t>
  </si>
  <si>
    <t>1507 County Road 34</t>
  </si>
  <si>
    <t>geovanni-effertz@yahoo.com</t>
  </si>
  <si>
    <t>18c7f6df-b64e-4a84-9ee0-960ef5f60b1f</t>
  </si>
  <si>
    <t>Geovanni Effertz</t>
  </si>
  <si>
    <t>Bolckow</t>
  </si>
  <si>
    <t>64427</t>
  </si>
  <si>
    <t>4081-4157 McKeown Lake Road Northwest</t>
  </si>
  <si>
    <t>mcclure.greta@yahoo.com</t>
  </si>
  <si>
    <t>633118e2-1a1e-4975-9bcb-00b489ac6e07</t>
  </si>
  <si>
    <t>Greta McClure</t>
  </si>
  <si>
    <t>Hackensack</t>
  </si>
  <si>
    <t>56452</t>
  </si>
  <si>
    <t>15492 Road 218</t>
  </si>
  <si>
    <t>stamm.cyril@gmail.com</t>
  </si>
  <si>
    <t>73953e44-c942-4c3c-9a3f-cafac6356056</t>
  </si>
  <si>
    <t>Cyril Stamm</t>
  </si>
  <si>
    <t>Cecil</t>
  </si>
  <si>
    <t>45821</t>
  </si>
  <si>
    <t>441 Pilgrims Rest Road</t>
  </si>
  <si>
    <t>amya-marquardt@gmail.com</t>
  </si>
  <si>
    <t>96983690-cfac-4ffb-91a3-bd91394deddd</t>
  </si>
  <si>
    <t>Amya Marquardt</t>
  </si>
  <si>
    <t>Slocomb</t>
  </si>
  <si>
    <t>36375</t>
  </si>
  <si>
    <t>7117 Tarlton Road</t>
  </si>
  <si>
    <t>tromp.deon@yahoo.com</t>
  </si>
  <si>
    <t>6c800265-ac78-4558-b8ce-ff446c56c86e</t>
  </si>
  <si>
    <t>Deon Tromp</t>
  </si>
  <si>
    <t>Circleville</t>
  </si>
  <si>
    <t>43113</t>
  </si>
  <si>
    <t>20000 East Plumley Road</t>
  </si>
  <si>
    <t>deven-ruecker@yahoo.com</t>
  </si>
  <si>
    <t>94663286-193c-4be8-83b0-e81cc1d5db98</t>
  </si>
  <si>
    <t>Deven Ruecker</t>
  </si>
  <si>
    <t>Palmer</t>
  </si>
  <si>
    <t>99645</t>
  </si>
  <si>
    <t>1928-1968 13th Avenue Northeast</t>
  </si>
  <si>
    <t>kuhic-pink@gmail.com</t>
  </si>
  <si>
    <t>8d83271d-f524-4a17-9759-9b6ced69fad0</t>
  </si>
  <si>
    <t>Pink Kuhic</t>
  </si>
  <si>
    <t>Mott</t>
  </si>
  <si>
    <t>58646</t>
  </si>
  <si>
    <t>4917 Road 20 Northeast</t>
  </si>
  <si>
    <t>coleman-keebler@yahoo.com</t>
  </si>
  <si>
    <t>758fecf1-320d-4302-af5c-503d1cfc9af7</t>
  </si>
  <si>
    <t>Coleman Keebler</t>
  </si>
  <si>
    <t>Soap Lake</t>
  </si>
  <si>
    <t>98851</t>
  </si>
  <si>
    <t>1055 Smith Mill Road</t>
  </si>
  <si>
    <t>torp-jany@hotmail.com</t>
  </si>
  <si>
    <t>d4704b08-f8f3-4cd6-8bff-a1117e54cebf</t>
  </si>
  <si>
    <t>Jany Torp</t>
  </si>
  <si>
    <t>675 Isabella-Nashville Road</t>
  </si>
  <si>
    <t>kyra.schulist@hotmail.com</t>
  </si>
  <si>
    <t>a6ca91b1-310d-457c-acaa-980e89fa039e</t>
  </si>
  <si>
    <t>Kyra Schulist</t>
  </si>
  <si>
    <t>Tifton</t>
  </si>
  <si>
    <t>31793</t>
  </si>
  <si>
    <t>18310 North Coates Highway</t>
  </si>
  <si>
    <t>thompson-logan@yahoo.com</t>
  </si>
  <si>
    <t>0822e7e4-2ad5-41c6-b655-1ad05f2dc239</t>
  </si>
  <si>
    <t>Logan Thompson</t>
  </si>
  <si>
    <t>Brethren</t>
  </si>
  <si>
    <t>49619</t>
  </si>
  <si>
    <t>16385 Sullivan Avenue</t>
  </si>
  <si>
    <t>buckridge-earnest@yahoo.com</t>
  </si>
  <si>
    <t>d79aea03-cbc2-46cd-aa64-d21014535c8c</t>
  </si>
  <si>
    <t>Earnest Buckridge</t>
  </si>
  <si>
    <t>4766 Mock Road</t>
  </si>
  <si>
    <t>towne-gayle@hotmail.com</t>
  </si>
  <si>
    <t>7f87550b-34c7-482a-92ca-0d4a91743e1d</t>
  </si>
  <si>
    <t>Gayle Towne</t>
  </si>
  <si>
    <t>Concordia</t>
  </si>
  <si>
    <t>64020</t>
  </si>
  <si>
    <t>3898 Union Flat Creek Road</t>
  </si>
  <si>
    <t>carley.orn@hotmail.com</t>
  </si>
  <si>
    <t>2f5da671-4b2f-40d4-a763-f346d911e70b</t>
  </si>
  <si>
    <t>Carley Orn</t>
  </si>
  <si>
    <t>211-231 North Rateau Road</t>
  </si>
  <si>
    <t>hickle-alek@hotmail.com</t>
  </si>
  <si>
    <t>3da88f46-9e44-4e70-b6f1-a2fd7f2183f6</t>
  </si>
  <si>
    <t>Alek Hickle</t>
  </si>
  <si>
    <t>Ponchatoula</t>
  </si>
  <si>
    <t>70454</t>
  </si>
  <si>
    <t>1355 Milikruak Street</t>
  </si>
  <si>
    <t>glover.sienna@hotmail.com</t>
  </si>
  <si>
    <t>0583021d-0ac4-4278-89e4-b6340b33e829</t>
  </si>
  <si>
    <t>Sienna Glover</t>
  </si>
  <si>
    <t>Wainwright</t>
  </si>
  <si>
    <t>99782</t>
  </si>
  <si>
    <t>1622 Farm to Market Road 1563</t>
  </si>
  <si>
    <t>eveline.jenkins@yahoo.com</t>
  </si>
  <si>
    <t>d996f4dd-17c3-4dad-a0d2-84917f577682</t>
  </si>
  <si>
    <t>Eveline Jenkins</t>
  </si>
  <si>
    <t>Wolfe City</t>
  </si>
  <si>
    <t>75496</t>
  </si>
  <si>
    <t>116-118 Weischedel Road</t>
  </si>
  <si>
    <t>shanahan-mertie@yahoo.com</t>
  </si>
  <si>
    <t>3c252e8f-023f-4354-9378-58f150f32d95</t>
  </si>
  <si>
    <t>Mertie Shanahan</t>
  </si>
  <si>
    <t>Recluse</t>
  </si>
  <si>
    <t>82725</t>
  </si>
  <si>
    <t>2625 J Avenue</t>
  </si>
  <si>
    <t>general.steuber@hotmail.com</t>
  </si>
  <si>
    <t>5657693f-eab5-4f74-bb40-f6858e5a7f85</t>
  </si>
  <si>
    <t>General Steuber</t>
  </si>
  <si>
    <t>Williamsburg</t>
  </si>
  <si>
    <t>52361</t>
  </si>
  <si>
    <t>1547 Blackwater Road</t>
  </si>
  <si>
    <t>hailie.weimann@gmail.com</t>
  </si>
  <si>
    <t>7ebc65c4-983f-4a65-9cb2-6a8d4bb8286d</t>
  </si>
  <si>
    <t>Hailie Weimann</t>
  </si>
  <si>
    <t>40744</t>
  </si>
  <si>
    <t>1150 County Road 118</t>
  </si>
  <si>
    <t>kasandra.leffler@gmail.com</t>
  </si>
  <si>
    <t>e4a0a85b-cf0d-42e0-b9a5-5c07bcda2ef6</t>
  </si>
  <si>
    <t>Kasandra Leffler</t>
  </si>
  <si>
    <t>77575</t>
  </si>
  <si>
    <t>4130 470 Road</t>
  </si>
  <si>
    <t>lamont.dooley@yahoo.com</t>
  </si>
  <si>
    <t>cb62044a-ce28-4185-a885-32299e7269a9</t>
  </si>
  <si>
    <t>Lamont Dooley</t>
  </si>
  <si>
    <t>64463</t>
  </si>
  <si>
    <t>344-654 3 Way Road West</t>
  </si>
  <si>
    <t>torphy.bernardo@gmail.com</t>
  </si>
  <si>
    <t>b9feecf3-42a9-439a-a16b-3b4b35061294</t>
  </si>
  <si>
    <t>Bernardo Torphy</t>
  </si>
  <si>
    <t>Heth</t>
  </si>
  <si>
    <t>72346</t>
  </si>
  <si>
    <t>4408 Owen Prather Highway</t>
  </si>
  <si>
    <t>lind.annamae@gmail.com</t>
  </si>
  <si>
    <t>94c254d6-473c-4d1a-a55d-8a8a1565a9c2</t>
  </si>
  <si>
    <t>Annamae Lind</t>
  </si>
  <si>
    <t>Piñon</t>
  </si>
  <si>
    <t>88344</t>
  </si>
  <si>
    <t>755 Georgia 46</t>
  </si>
  <si>
    <t>price.tremayne@yahoo.com</t>
  </si>
  <si>
    <t>6e16cecb-674d-400a-b5c5-b88a8e197f0a</t>
  </si>
  <si>
    <t>Tremayne Price</t>
  </si>
  <si>
    <t>Lyons</t>
  </si>
  <si>
    <t>30436</t>
  </si>
  <si>
    <t>7393-7999 East 1300th Road</t>
  </si>
  <si>
    <t>stokes.jaylon@yahoo.com</t>
  </si>
  <si>
    <t>550ab902-c535-4aa3-96ac-e2c446822e64</t>
  </si>
  <si>
    <t>Jaylon Stokes</t>
  </si>
  <si>
    <t>61944</t>
  </si>
  <si>
    <t>3149 Clair Carrier Road</t>
  </si>
  <si>
    <t>ivory-jacobi@hotmail.com</t>
  </si>
  <si>
    <t>744e9634-b7c6-4482-b41e-489d099e3f72</t>
  </si>
  <si>
    <t>Ivory Jacobi</t>
  </si>
  <si>
    <t>Friendship</t>
  </si>
  <si>
    <t>14739</t>
  </si>
  <si>
    <t>2824 County Road 41</t>
  </si>
  <si>
    <t>hettinger-heath@gmail.com</t>
  </si>
  <si>
    <t>dd00fdc5-169e-4a17-9b7a-d4dd97406e6c</t>
  </si>
  <si>
    <t>Heath Hettinger</t>
  </si>
  <si>
    <t>38948</t>
  </si>
  <si>
    <t>204-310 Staggs Drive</t>
  </si>
  <si>
    <t>elvera-kirlin@hotmail.com</t>
  </si>
  <si>
    <t>10cfc3fa-bc40-46a7-bb86-595906371537</t>
  </si>
  <si>
    <t>Elvera Kirlin</t>
  </si>
  <si>
    <t>Pleasant Plains</t>
  </si>
  <si>
    <t>72568</t>
  </si>
  <si>
    <t>101 Qanirtuuq Road</t>
  </si>
  <si>
    <t>dibbert-eddie@hotmail.com</t>
  </si>
  <si>
    <t>bf695c88-c871-4558-9672-eb67a6e17f58</t>
  </si>
  <si>
    <t>Eddie Dibbert</t>
  </si>
  <si>
    <t>Quinhagak</t>
  </si>
  <si>
    <t>99655</t>
  </si>
  <si>
    <t>1149 State Park Road</t>
  </si>
  <si>
    <t>runolfsson.davonte@gmail.com</t>
  </si>
  <si>
    <t>bd7263f5-47c5-4b97-b53a-59ad83ab8c9c</t>
  </si>
  <si>
    <t>Davonte Runolfsson</t>
  </si>
  <si>
    <t>Lucas</t>
  </si>
  <si>
    <t>42156</t>
  </si>
  <si>
    <t>N5334 Hemlock Lane</t>
  </si>
  <si>
    <t>brandt-erdman@gmail.com</t>
  </si>
  <si>
    <t>f54b2f4d-e42d-461c-9306-eea55553945d</t>
  </si>
  <si>
    <t>Brandt Erdman</t>
  </si>
  <si>
    <t>Kewaunee</t>
  </si>
  <si>
    <t>54216</t>
  </si>
  <si>
    <t>309-605 Livermore Creek Road</t>
  </si>
  <si>
    <t>demetris.tromp@yahoo.com</t>
  </si>
  <si>
    <t>8e181bd6-302a-4bbb-a972-69127ce851a6</t>
  </si>
  <si>
    <t>Demetris Tromp</t>
  </si>
  <si>
    <t>Browning</t>
  </si>
  <si>
    <t>59417</t>
  </si>
  <si>
    <t>1325 Wideman Road</t>
  </si>
  <si>
    <t>stehr-freeman@hotmail.com</t>
  </si>
  <si>
    <t>44fa67f6-4409-4e3e-bb64-cffd013e1ef7</t>
  </si>
  <si>
    <t>Freeman Stehr</t>
  </si>
  <si>
    <t>72565</t>
  </si>
  <si>
    <t>150 Road</t>
  </si>
  <si>
    <t>clark-luettgen@gmail.com</t>
  </si>
  <si>
    <t>6c76636e-5038-44c3-bba2-2f249d52a3bd</t>
  </si>
  <si>
    <t>Clark Luettgen</t>
  </si>
  <si>
    <t>Athol</t>
  </si>
  <si>
    <t>66932</t>
  </si>
  <si>
    <t>11332-11338 Sunrise Drive</t>
  </si>
  <si>
    <t>dooley-karen@gmail.com</t>
  </si>
  <si>
    <t>e83f0e06-66eb-496e-a471-99753c624073</t>
  </si>
  <si>
    <t>Karen Dooley</t>
  </si>
  <si>
    <t>Brownsboro</t>
  </si>
  <si>
    <t>75756</t>
  </si>
  <si>
    <t>1709 Crawford Smithonia Road</t>
  </si>
  <si>
    <t>glover.kelsie@yahoo.com</t>
  </si>
  <si>
    <t>e431ec78-aca5-45b6-afc6-ff04bd35ef33</t>
  </si>
  <si>
    <t>Kelsie Glover</t>
  </si>
  <si>
    <t>Colbert</t>
  </si>
  <si>
    <t>30628</t>
  </si>
  <si>
    <t>34100-34248 Interstate 85 Business</t>
  </si>
  <si>
    <t>bednar.lexie@yahoo.com</t>
  </si>
  <si>
    <t>b599c792-91ad-466a-8bbf-7269adc5dbd0</t>
  </si>
  <si>
    <t>Lexie Bednar</t>
  </si>
  <si>
    <t>27406</t>
  </si>
  <si>
    <t>10993 Georgia 45</t>
  </si>
  <si>
    <t>blick-candelario@yahoo.com</t>
  </si>
  <si>
    <t>849b780f-0385-4ae4-a14e-eb878510570f</t>
  </si>
  <si>
    <t>Candelario Blick</t>
  </si>
  <si>
    <t>Damascus</t>
  </si>
  <si>
    <t>39841</t>
  </si>
  <si>
    <t>21609 Liv 306</t>
  </si>
  <si>
    <t>kulas-armani@yahoo.com</t>
  </si>
  <si>
    <t>f4d5a418-60e6-4de0-b78a-d3a7a41ea4a3</t>
  </si>
  <si>
    <t>Armani Kulas</t>
  </si>
  <si>
    <t>Hale</t>
  </si>
  <si>
    <t>64643</t>
  </si>
  <si>
    <t>67945 Stoddard Avenue</t>
  </si>
  <si>
    <t>bill.pacocha@gmail.com</t>
  </si>
  <si>
    <t>aa6e5e2c-7713-47be-b03d-7a012e7b1bb4</t>
  </si>
  <si>
    <t>Bill Pacocha</t>
  </si>
  <si>
    <t>12851 Range Line Road</t>
  </si>
  <si>
    <t>tiana-parisian@yahoo.com</t>
  </si>
  <si>
    <t>968215a5-e2e1-432e-95b3-c341471d14c5</t>
  </si>
  <si>
    <t>Tiana Parisian</t>
  </si>
  <si>
    <t>Houstonia</t>
  </si>
  <si>
    <t>65333</t>
  </si>
  <si>
    <t>242-254 Old Y O Crossing Road</t>
  </si>
  <si>
    <t>giuseppe.morar@hotmail.com</t>
  </si>
  <si>
    <t>2660d6d2-6dab-4ea5-a5a5-1bae02dda7f0</t>
  </si>
  <si>
    <t>Giuseppe Morar</t>
  </si>
  <si>
    <t>Dexter</t>
  </si>
  <si>
    <t>88230</t>
  </si>
  <si>
    <t>48908 310th Avenue</t>
  </si>
  <si>
    <t>trudie-armstrong@gmail.com</t>
  </si>
  <si>
    <t>099580f9-2949-4608-ad81-93d0f4a1210d</t>
  </si>
  <si>
    <t>Trudie Armstrong</t>
  </si>
  <si>
    <t>Russell</t>
  </si>
  <si>
    <t>50238</t>
  </si>
  <si>
    <t>1803 Mier Avenue</t>
  </si>
  <si>
    <t>geraldine.kiehn@hotmail.com</t>
  </si>
  <si>
    <t>81d0b4d5-81a7-436b-b1fb-655c8a8da35c</t>
  </si>
  <si>
    <t>Geraldine Kiehn</t>
  </si>
  <si>
    <t>Zapata</t>
  </si>
  <si>
    <t>78076</t>
  </si>
  <si>
    <t>6311 Wallace Road</t>
  </si>
  <si>
    <t>marks-novella@gmail.com</t>
  </si>
  <si>
    <t>4687577e-c644-45f3-b11b-aa1e39adc1c1</t>
  </si>
  <si>
    <t>Novella Marks</t>
  </si>
  <si>
    <t>39301</t>
  </si>
  <si>
    <t>5874 500th Avenue</t>
  </si>
  <si>
    <t>tillman-javier@gmail.com</t>
  </si>
  <si>
    <t>bb0f1d84-f517-41a6-ae52-c6ea651a5a7e</t>
  </si>
  <si>
    <t>Javier Tillman</t>
  </si>
  <si>
    <t>Miles</t>
  </si>
  <si>
    <t>52064</t>
  </si>
  <si>
    <t>27687 Northwest 1980th Road</t>
  </si>
  <si>
    <t>christophe.wilderman@hotmail.com</t>
  </si>
  <si>
    <t>c179d625-2d7c-4ce9-b176-7c87bb6d7d2a</t>
  </si>
  <si>
    <t>Christophe Wilderman</t>
  </si>
  <si>
    <t>Garnett</t>
  </si>
  <si>
    <t>66032</t>
  </si>
  <si>
    <t>463 County Road 517</t>
  </si>
  <si>
    <t>khalil.kiehn@hotmail.com</t>
  </si>
  <si>
    <t>f7bc1801-ecd0-4c6e-a73d-442ddb6287f1</t>
  </si>
  <si>
    <t>Khalil Kiehn</t>
  </si>
  <si>
    <t>Creede</t>
  </si>
  <si>
    <t>81130</t>
  </si>
  <si>
    <t>7866-8194 Byrn Grwyn Road</t>
  </si>
  <si>
    <t>sanford.noelia@yahoo.com</t>
  </si>
  <si>
    <t>16ac03ca-68d4-49a4-9d9f-dfdf72d07108</t>
  </si>
  <si>
    <t>Noelia Sanford</t>
  </si>
  <si>
    <t>Barneveld</t>
  </si>
  <si>
    <t>53507</t>
  </si>
  <si>
    <t>4000 South Kinney Coulee Road</t>
  </si>
  <si>
    <t>weber-gino@yahoo.com</t>
  </si>
  <si>
    <t>314ef100-7692-4ec3-bf83-bd16d4c0a3a7</t>
  </si>
  <si>
    <t>Gino Weber</t>
  </si>
  <si>
    <t>Onalaska</t>
  </si>
  <si>
    <t>54650</t>
  </si>
  <si>
    <t>100-112 Day Street</t>
  </si>
  <si>
    <t>ondricka-madge@yahoo.com</t>
  </si>
  <si>
    <t>98ff59e1-1c8d-42d2-848f-890f8ce1d989</t>
  </si>
  <si>
    <t>Madge Ondricka</t>
  </si>
  <si>
    <t>Ramona</t>
  </si>
  <si>
    <t>92065</t>
  </si>
  <si>
    <t>2525 Rocky Mountain Road</t>
  </si>
  <si>
    <t>charley-renner@yahoo.com</t>
  </si>
  <si>
    <t>74a52e92-cd30-47b0-88c3-d75a85ed8880</t>
  </si>
  <si>
    <t>Charley Renner</t>
  </si>
  <si>
    <t>Darby</t>
  </si>
  <si>
    <t>59829</t>
  </si>
  <si>
    <t>407 Stinson Street</t>
  </si>
  <si>
    <t>lemke-adrian@yahoo.com</t>
  </si>
  <si>
    <t>b9fe3d3c-7368-4fb1-991c-bf2c0db9f3ea</t>
  </si>
  <si>
    <t>Adrian Lemke</t>
  </si>
  <si>
    <t>Pittsfield</t>
  </si>
  <si>
    <t>04967</t>
  </si>
  <si>
    <t>105-361 Haase Road</t>
  </si>
  <si>
    <t>elvis.goyette@hotmail.com</t>
  </si>
  <si>
    <t>85fbd049-cb26-4744-a3d1-8dd734534a53</t>
  </si>
  <si>
    <t>Elvis Goyette</t>
  </si>
  <si>
    <t>Ryegate</t>
  </si>
  <si>
    <t>59074</t>
  </si>
  <si>
    <t>1213 East Co Road 600 North</t>
  </si>
  <si>
    <t>carter.lizeth@gmail.com</t>
  </si>
  <si>
    <t>1fbf54eb-3a28-4c17-9b10-fc04c578bf55</t>
  </si>
  <si>
    <t>Lizeth Carter</t>
  </si>
  <si>
    <t>Logansport</t>
  </si>
  <si>
    <t>46947</t>
  </si>
  <si>
    <t>43 Snapper Lane</t>
  </si>
  <si>
    <t>watsica-olen@gmail.com</t>
  </si>
  <si>
    <t>8e6ed455-0af3-4d56-b75c-44d527f1fe6f</t>
  </si>
  <si>
    <t>Olen Watsica</t>
  </si>
  <si>
    <t>Beaufort</t>
  </si>
  <si>
    <t>29907</t>
  </si>
  <si>
    <t>539 Mann Road</t>
  </si>
  <si>
    <t>davin-turcotte@yahoo.com</t>
  </si>
  <si>
    <t>e5a6347c-2925-4f0b-b8d3-c488dfa13390</t>
  </si>
  <si>
    <t>Davin Turcotte</t>
  </si>
  <si>
    <t>Downsville</t>
  </si>
  <si>
    <t>71234</t>
  </si>
  <si>
    <t>18640 U S F S 3136 Road</t>
  </si>
  <si>
    <t>casey.robel@yahoo.com</t>
  </si>
  <si>
    <t>4e080802-9f30-4c6c-80d8-453d48daebc5</t>
  </si>
  <si>
    <t>Casey Robel</t>
  </si>
  <si>
    <t>1201-1239 40th Avenue</t>
  </si>
  <si>
    <t>schneider-jensen@hotmail.com</t>
  </si>
  <si>
    <t>effc36a6-41e0-4b53-908c-3834d6c12702</t>
  </si>
  <si>
    <t>Jensen Schneider</t>
  </si>
  <si>
    <t>Lake Wilson</t>
  </si>
  <si>
    <t>56151</t>
  </si>
  <si>
    <t>8400 Austin Road</t>
  </si>
  <si>
    <t>raynor.chasity@gmail.com</t>
  </si>
  <si>
    <t>ddc68692-9972-4168-9e6b-ffac15c7e5f5</t>
  </si>
  <si>
    <t>Chasity Raynor</t>
  </si>
  <si>
    <t>89406</t>
  </si>
  <si>
    <t>271 Peters Road</t>
  </si>
  <si>
    <t>jaden.hansen@hotmail.com</t>
  </si>
  <si>
    <t>8e721b7e-b23f-4cfd-a1e4-bce7837ed52e</t>
  </si>
  <si>
    <t>Jaden Hansen</t>
  </si>
  <si>
    <t>3728 Turlock Road</t>
  </si>
  <si>
    <t>cayla.vonrueden@hotmail.com</t>
  </si>
  <si>
    <t>9276e408-6f1e-4cba-bd0c-b067178228f0</t>
  </si>
  <si>
    <t>Cayla VonRueden</t>
  </si>
  <si>
    <t>Snelling</t>
  </si>
  <si>
    <t>95369</t>
  </si>
  <si>
    <t>1358-1398 Ida Avenue</t>
  </si>
  <si>
    <t>fritsch-bell@hotmail.com</t>
  </si>
  <si>
    <t>33c52c48-b01e-4d26-a6e1-faa66e800288</t>
  </si>
  <si>
    <t>Bell Fritsch</t>
  </si>
  <si>
    <t>893 County Road 151</t>
  </si>
  <si>
    <t>mann-marquise@gmail.com</t>
  </si>
  <si>
    <t>46f3eb0b-311f-4e1d-b73c-068ec54d69fd</t>
  </si>
  <si>
    <t>Marquise Mann</t>
  </si>
  <si>
    <t>11220 Indian Trail</t>
  </si>
  <si>
    <t>elza.williamson@gmail.com</t>
  </si>
  <si>
    <t>f256d2bf-01b1-45bf-b903-9c6eb9972258</t>
  </si>
  <si>
    <t>Elza Williamson</t>
  </si>
  <si>
    <t>Helotes</t>
  </si>
  <si>
    <t>78023</t>
  </si>
  <si>
    <t>13160 Surenuff Road</t>
  </si>
  <si>
    <t>nadia-vandervort@gmail.com</t>
  </si>
  <si>
    <t>662f0de0-1192-4f75-84ec-fd9fd8c498d1</t>
  </si>
  <si>
    <t>Nadia Vandervort</t>
  </si>
  <si>
    <t>Forest Grove</t>
  </si>
  <si>
    <t>59441</t>
  </si>
  <si>
    <t>2059-2087 Country Trails Road</t>
  </si>
  <si>
    <t>precious-lakin@gmail.com</t>
  </si>
  <si>
    <t>0d91913e-b6d5-4547-9925-e0dbe7c1effc</t>
  </si>
  <si>
    <t>Precious Lakin</t>
  </si>
  <si>
    <t>Conway</t>
  </si>
  <si>
    <t>65632</t>
  </si>
  <si>
    <t>2368-2380 National Forest Development Road 199</t>
  </si>
  <si>
    <t>bayer.mark@hotmail.com</t>
  </si>
  <si>
    <t>01a6c477-5128-4bfa-b4d6-80e3db3832d3</t>
  </si>
  <si>
    <t>Mark Bayer</t>
  </si>
  <si>
    <t>Council</t>
  </si>
  <si>
    <t>19020 Doerre Road</t>
  </si>
  <si>
    <t>lindsey.hegmann@gmail.com</t>
  </si>
  <si>
    <t>1ab5d579-97f0-4f64-9d6d-3b29cc116e37</t>
  </si>
  <si>
    <t>Lindsey Hegmann</t>
  </si>
  <si>
    <t>Spring</t>
  </si>
  <si>
    <t>77379</t>
  </si>
  <si>
    <t>93 U.S. Highway 64</t>
  </si>
  <si>
    <t>misty-daugherty@yahoo.com</t>
  </si>
  <si>
    <t>87c96bde-1aa4-4a8e-a6ca-37b687f10bb5</t>
  </si>
  <si>
    <t>Misty Daugherty</t>
  </si>
  <si>
    <t>McCrory</t>
  </si>
  <si>
    <t>72101</t>
  </si>
  <si>
    <t>325 Plum Creek Road</t>
  </si>
  <si>
    <t>ethyl.little@yahoo.com</t>
  </si>
  <si>
    <t>cd5482a0-5e41-421b-aa48-9b6617147605</t>
  </si>
  <si>
    <t>Ethyl Little</t>
  </si>
  <si>
    <t>Vevay</t>
  </si>
  <si>
    <t>47043</t>
  </si>
  <si>
    <t>18622 404th Avenue</t>
  </si>
  <si>
    <t>afton-lesch@hotmail.com</t>
  </si>
  <si>
    <t>f9331470-cb6e-40ef-b122-ef66bc590708</t>
  </si>
  <si>
    <t>Afton Lesch</t>
  </si>
  <si>
    <t>Hitchcock</t>
  </si>
  <si>
    <t>57348</t>
  </si>
  <si>
    <t>10870 Range Road</t>
  </si>
  <si>
    <t>connelly.bessie@hotmail.com</t>
  </si>
  <si>
    <t>a2c348db-c106-4202-a188-c156788c337b</t>
  </si>
  <si>
    <t>Bessie Connelly</t>
  </si>
  <si>
    <t>64920 County Road 111</t>
  </si>
  <si>
    <t>dare-hassan@hotmail.com</t>
  </si>
  <si>
    <t>59bb0aa9-06eb-439e-a180-0624efd774ca</t>
  </si>
  <si>
    <t>Hassan Dare</t>
  </si>
  <si>
    <t>Grover</t>
  </si>
  <si>
    <t>80729</t>
  </si>
  <si>
    <t>76525 Middleman Road</t>
  </si>
  <si>
    <t>dach.elsa@yahoo.com</t>
  </si>
  <si>
    <t>68202939-0bd0-4191-aa4e-de1965fa0f10</t>
  </si>
  <si>
    <t>Elsa Dach</t>
  </si>
  <si>
    <t>Iron River</t>
  </si>
  <si>
    <t>54847</t>
  </si>
  <si>
    <t>1360 Mission Valley Road</t>
  </si>
  <si>
    <t>kyler.halvorson@gmail.com</t>
  </si>
  <si>
    <t>1fa7e129-1200-427e-8930-c56efb845f0b</t>
  </si>
  <si>
    <t>Kyler Halvorson</t>
  </si>
  <si>
    <t>4529 New Castle Road</t>
  </si>
  <si>
    <t>mitchel-pouros@gmail.com</t>
  </si>
  <si>
    <t>d5569d53-72b3-4a70-be4c-5c13ab4d142e</t>
  </si>
  <si>
    <t>Mitchel Pouros</t>
  </si>
  <si>
    <t>New Wilmington</t>
  </si>
  <si>
    <t>16142</t>
  </si>
  <si>
    <t>108 Coulter Road</t>
  </si>
  <si>
    <t>little.vilma@yahoo.com</t>
  </si>
  <si>
    <t>6708c2c7-b632-4cc1-940a-4b56ed5de7bb</t>
  </si>
  <si>
    <t>Vilma Little</t>
  </si>
  <si>
    <t>Dupo</t>
  </si>
  <si>
    <t>62240</t>
  </si>
  <si>
    <t>2300 South 114th Street West</t>
  </si>
  <si>
    <t>corkery.rigoberto@hotmail.com</t>
  </si>
  <si>
    <t>43469b8c-16f9-4179-b78f-fc6691f7c1df</t>
  </si>
  <si>
    <t>Rigoberto Corkery</t>
  </si>
  <si>
    <t>Muskogee</t>
  </si>
  <si>
    <t>74401</t>
  </si>
  <si>
    <t>1261 Cedar Lane</t>
  </si>
  <si>
    <t>alycia.mccullough@gmail.com</t>
  </si>
  <si>
    <t>5a213171-4a9b-40ef-8a59-fa3879f2644c</t>
  </si>
  <si>
    <t>Alycia McCullough</t>
  </si>
  <si>
    <t>Shepherdstown</t>
  </si>
  <si>
    <t>25443</t>
  </si>
  <si>
    <t>15753 Gull Lake Loop Road Northeast</t>
  </si>
  <si>
    <t>schroeder.brannon@gmail.com</t>
  </si>
  <si>
    <t>e3ac1d51-3c12-4562-a897-ae5f8c92da85</t>
  </si>
  <si>
    <t>Brannon Schroeder</t>
  </si>
  <si>
    <t>Bemidji</t>
  </si>
  <si>
    <t>56601</t>
  </si>
  <si>
    <t>4758-4798 13th Avenue Northeast</t>
  </si>
  <si>
    <t>kyle-herzog@gmail.com</t>
  </si>
  <si>
    <t>03b6638b-cae8-41c6-a7be-b01952263b41</t>
  </si>
  <si>
    <t>Kyle Herzog</t>
  </si>
  <si>
    <t>16 Cottage Walk</t>
  </si>
  <si>
    <t>jabari.gleason@hotmail.com</t>
  </si>
  <si>
    <t>f32f524a-021e-4cf4-b5c0-9828a163ddc0</t>
  </si>
  <si>
    <t>Jabari Gleason</t>
  </si>
  <si>
    <t>03110</t>
  </si>
  <si>
    <t>1501 Beaumont Centre Lane</t>
  </si>
  <si>
    <t>spinka.andreane@yahoo.com</t>
  </si>
  <si>
    <t>73acab6f-cf3d-4715-bc97-e3fff409bf7e</t>
  </si>
  <si>
    <t>Andreane Spinka</t>
  </si>
  <si>
    <t>40513</t>
  </si>
  <si>
    <t>27645 Missouri 21</t>
  </si>
  <si>
    <t>kellie.price@hotmail.com</t>
  </si>
  <si>
    <t>7c41dc69-c360-4281-bf15-d3e8cad0eb7b</t>
  </si>
  <si>
    <t>Kellie Price</t>
  </si>
  <si>
    <t>Lesterville</t>
  </si>
  <si>
    <t>63654</t>
  </si>
  <si>
    <t>6225-6403 62nd Avenue Northeast</t>
  </si>
  <si>
    <t>maryam-watsica@yahoo.com</t>
  </si>
  <si>
    <t>ec16d775-db6d-4fb9-a4f6-252972bac16a</t>
  </si>
  <si>
    <t>Maryam Watsica</t>
  </si>
  <si>
    <t>Salem</t>
  </si>
  <si>
    <t>97305</t>
  </si>
  <si>
    <t>9278 Derby Acres Lane</t>
  </si>
  <si>
    <t>morissette.jailyn@gmail.com</t>
  </si>
  <si>
    <t>3a0877a8-8d22-42ac-9d69-384593898be5</t>
  </si>
  <si>
    <t>Jailyn Morissette</t>
  </si>
  <si>
    <t>32220</t>
  </si>
  <si>
    <t>30716 Greenfield Road</t>
  </si>
  <si>
    <t>horace.schowalter@gmail.com</t>
  </si>
  <si>
    <t>0da160f0-f05c-4b0e-bc43-f561a2551320</t>
  </si>
  <si>
    <t>Horace Schowalter</t>
  </si>
  <si>
    <t>57010</t>
  </si>
  <si>
    <t>193-195 Eagle Creek Road</t>
  </si>
  <si>
    <t>broderick.tillman@gmail.com</t>
  </si>
  <si>
    <t>8b7f0406-ce9b-4851-8030-8fc4b5c73ed2</t>
  </si>
  <si>
    <t>Broderick Tillman</t>
  </si>
  <si>
    <t>Moyock</t>
  </si>
  <si>
    <t>27958</t>
  </si>
  <si>
    <t>9426 U.S. 231</t>
  </si>
  <si>
    <t>kunze-colin@hotmail.com</t>
  </si>
  <si>
    <t>6a7ad7ed-fb46-42e8-a9fd-b8ec42920f6a</t>
  </si>
  <si>
    <t>Colin Kunze</t>
  </si>
  <si>
    <t>Huntingburg</t>
  </si>
  <si>
    <t>47542</t>
  </si>
  <si>
    <t>5782 South Chippewa Road</t>
  </si>
  <si>
    <t>schaefer-simone@gmail.com</t>
  </si>
  <si>
    <t>254b4554-80e8-4111-acd5-b9e271b02895</t>
  </si>
  <si>
    <t>Simone Schaefer</t>
  </si>
  <si>
    <t>148 Cedar Bluff Drive</t>
  </si>
  <si>
    <t>o.janelle.hara@gmail.com</t>
  </si>
  <si>
    <t>0a4fa997-46bc-4447-9c8f-1a20f2020c55</t>
  </si>
  <si>
    <t>Janelle O'Hara</t>
  </si>
  <si>
    <t>37119 138th Street</t>
  </si>
  <si>
    <t>collier-estrella@hotmail.com</t>
  </si>
  <si>
    <t>9cd12232-9d6a-4b6f-92f5-b55da93f37dc</t>
  </si>
  <si>
    <t>Estrella Collier</t>
  </si>
  <si>
    <t>Mina</t>
  </si>
  <si>
    <t>57451</t>
  </si>
  <si>
    <t>2030 River Road</t>
  </si>
  <si>
    <t>terry.joe@gmail.com</t>
  </si>
  <si>
    <t>aa8ae31d-cc01-4a8b-b68b-5623ade5d775</t>
  </si>
  <si>
    <t>Joe Terry</t>
  </si>
  <si>
    <t>Malta</t>
  </si>
  <si>
    <t>59538</t>
  </si>
  <si>
    <t>26989 560th Street</t>
  </si>
  <si>
    <t>schiller.loyal@gmail.com</t>
  </si>
  <si>
    <t>23315fd4-6495-430f-a26e-4b65d00fc1b1</t>
  </si>
  <si>
    <t>Loyal Schiller</t>
  </si>
  <si>
    <t>Palisade</t>
  </si>
  <si>
    <t>56469</t>
  </si>
  <si>
    <t>aurelio.borer@gmail.com</t>
  </si>
  <si>
    <t>3e3c407e-91d7-4328-82e4-4217b307bafe</t>
  </si>
  <si>
    <t>Aurelio Borer</t>
  </si>
  <si>
    <t>19304 County Road 1550 East</t>
  </si>
  <si>
    <t>destiny-murazik@hotmail.com</t>
  </si>
  <si>
    <t>be9932f2-6c86-4e0f-9630-c16eae93bd02</t>
  </si>
  <si>
    <t>Destiny Murazik</t>
  </si>
  <si>
    <t>61356</t>
  </si>
  <si>
    <t>256 Mountain View Road</t>
  </si>
  <si>
    <t>yundt-brando@gmail.com</t>
  </si>
  <si>
    <t>3e068b8f-6daf-4fc0-bf37-b681d33ccfce</t>
  </si>
  <si>
    <t>Brando Yundt</t>
  </si>
  <si>
    <t>11898 Tom Folsom Road</t>
  </si>
  <si>
    <t>goodwin-brisa@yahoo.com</t>
  </si>
  <si>
    <t>35cb4d45-1c87-4e59-bd5f-102c9a8b997b</t>
  </si>
  <si>
    <t>Brisa Goodwin</t>
  </si>
  <si>
    <t>Thonotosassa</t>
  </si>
  <si>
    <t>33592</t>
  </si>
  <si>
    <t>515 Welliver Road</t>
  </si>
  <si>
    <t>shanny-kuvalis@gmail.com</t>
  </si>
  <si>
    <t>8d11b621-4126-4700-a145-368a6c89b2e3</t>
  </si>
  <si>
    <t>Shanny Kuvalis</t>
  </si>
  <si>
    <t>132 Merrifield Road</t>
  </si>
  <si>
    <t>ransom-davis@yahoo.com</t>
  </si>
  <si>
    <t>bf995d21-39a6-48db-9b1f-4d94c96bad65</t>
  </si>
  <si>
    <t>Ransom Davis</t>
  </si>
  <si>
    <t>Earlville</t>
  </si>
  <si>
    <t>13332</t>
  </si>
  <si>
    <t>2817 Boomer Hill Road</t>
  </si>
  <si>
    <t>mario.wisoky@yahoo.com</t>
  </si>
  <si>
    <t>39a21891-3194-45a1-a80c-fee676b972f0</t>
  </si>
  <si>
    <t>Mario Wisoky</t>
  </si>
  <si>
    <t>Myrtle Creek</t>
  </si>
  <si>
    <t>97457</t>
  </si>
  <si>
    <t>7698 Hidden Valley Drive</t>
  </si>
  <si>
    <t>cassin-cleta@hotmail.com</t>
  </si>
  <si>
    <t>20ee21c4-9e4d-4797-bb0d-dc9bc8e36c96</t>
  </si>
  <si>
    <t>Cleta Cassin</t>
  </si>
  <si>
    <t>Kirtland</t>
  </si>
  <si>
    <t>44094</t>
  </si>
  <si>
    <t>88413 426th Avenue</t>
  </si>
  <si>
    <t>stoltenberg.meagan@hotmail.com</t>
  </si>
  <si>
    <t>bd995ed6-3e40-488f-8216-6b4bd7934f4e</t>
  </si>
  <si>
    <t>Meagan Stoltenberg</t>
  </si>
  <si>
    <t>455 Lower Curry Branch Road</t>
  </si>
  <si>
    <t>maurine-considine@hotmail.com</t>
  </si>
  <si>
    <t>19e099ab-f13b-429f-a3b8-58e85841964f</t>
  </si>
  <si>
    <t>Maurine Considine</t>
  </si>
  <si>
    <t>143 Lobachsville Road</t>
  </si>
  <si>
    <t>buckridge.travis@gmail.com</t>
  </si>
  <si>
    <t>0c94872f-d14b-4033-b4f6-70378040280a</t>
  </si>
  <si>
    <t>Travis Buckridge</t>
  </si>
  <si>
    <t>Fleetwood</t>
  </si>
  <si>
    <t>19522</t>
  </si>
  <si>
    <t>9370 US-441 South</t>
  </si>
  <si>
    <t>jason-spencer@hotmail.com</t>
  </si>
  <si>
    <t>9b7e59cf-45b0-46e7-a547-3b716f16817a</t>
  </si>
  <si>
    <t>Jason Spencer</t>
  </si>
  <si>
    <t>Ocala</t>
  </si>
  <si>
    <t>34475</t>
  </si>
  <si>
    <t>1680 South Roosevelt Road Q 1/2</t>
  </si>
  <si>
    <t>milan-ritchie@gmail.com</t>
  </si>
  <si>
    <t>837d4ac4-ef35-457c-a01b-8f38a701e3ad</t>
  </si>
  <si>
    <t>Milan Ritchie</t>
  </si>
  <si>
    <t>3169 Brannens Bridge Road</t>
  </si>
  <si>
    <t>lakin-mack@hotmail.com</t>
  </si>
  <si>
    <t>c918f310-1304-41a1-9276-45f1524e865d</t>
  </si>
  <si>
    <t>Mack Lakin</t>
  </si>
  <si>
    <t>Sylvania</t>
  </si>
  <si>
    <t>30467</t>
  </si>
  <si>
    <t>328 George Parks Highway</t>
  </si>
  <si>
    <t>turner.kelley@hotmail.com</t>
  </si>
  <si>
    <t>2b4b5123-ccb4-4643-bb63-2dfab04e4fea</t>
  </si>
  <si>
    <t>Kelley Turner</t>
  </si>
  <si>
    <t>6459 Benton Road</t>
  </si>
  <si>
    <t>wisozk.cyrus@hotmail.com</t>
  </si>
  <si>
    <t>6223bae3-3923-4921-9473-6de9e42e1d1e</t>
  </si>
  <si>
    <t>Cyrus Wisozk</t>
  </si>
  <si>
    <t>Lowville</t>
  </si>
  <si>
    <t>13367</t>
  </si>
  <si>
    <t>4412-4472 74th Street Northwest</t>
  </si>
  <si>
    <t>jedediah-huels@hotmail.com</t>
  </si>
  <si>
    <t>a66f7289-5c88-4807-b70b-3030f81ebca0</t>
  </si>
  <si>
    <t>Jedediah Huels</t>
  </si>
  <si>
    <t>Carpio</t>
  </si>
  <si>
    <t>58725</t>
  </si>
  <si>
    <t>812 Van Eaton Road</t>
  </si>
  <si>
    <t>will-blake@hotmail.com</t>
  </si>
  <si>
    <t>edb87e33-60ad-41b3-babd-06d3972fb893</t>
  </si>
  <si>
    <t>Blake Will</t>
  </si>
  <si>
    <t>Xenia</t>
  </si>
  <si>
    <t>45385</t>
  </si>
  <si>
    <t>14701-14899 West Pay Drive Northwest</t>
  </si>
  <si>
    <t>tavares.metz@yahoo.com</t>
  </si>
  <si>
    <t>2d867380-a589-4875-8666-ff8e0725bc39</t>
  </si>
  <si>
    <t>Tavares Metz</t>
  </si>
  <si>
    <t>Depauw</t>
  </si>
  <si>
    <t>47115</t>
  </si>
  <si>
    <t>18995 Quaker Road</t>
  </si>
  <si>
    <t>mosciski.lonny@gmail.com</t>
  </si>
  <si>
    <t>e02efffb-98e6-46dd-ba91-9a67bc735ec9</t>
  </si>
  <si>
    <t>Lonny Mosciski</t>
  </si>
  <si>
    <t>56307</t>
  </si>
  <si>
    <t>1 Appaloosa Court</t>
  </si>
  <si>
    <t>henriette-gibson@yahoo.com</t>
  </si>
  <si>
    <t>5d4db82a-7c69-4805-a4f3-12ab580afa58</t>
  </si>
  <si>
    <t>Henriette Gibson</t>
  </si>
  <si>
    <t>98613</t>
  </si>
  <si>
    <t>3507 North Faust Lake Road</t>
  </si>
  <si>
    <t>rosella.bergnaum@gmail.com</t>
  </si>
  <si>
    <t>1e36af7c-3ecf-4832-b131-a71dc7cbfb73</t>
  </si>
  <si>
    <t>Rosella Bergnaum</t>
  </si>
  <si>
    <t>Rhinelander</t>
  </si>
  <si>
    <t>54501</t>
  </si>
  <si>
    <t>2754 137th Street</t>
  </si>
  <si>
    <t>wyman.hilma@gmail.com</t>
  </si>
  <si>
    <t>57dfcf61-422e-44ae-99bf-08f411913d4d</t>
  </si>
  <si>
    <t>Hilma Wyman</t>
  </si>
  <si>
    <t>52041</t>
  </si>
  <si>
    <t>N11196 Fisher Road</t>
  </si>
  <si>
    <t>johnston.ila@gmail.com</t>
  </si>
  <si>
    <t>37a62a62-8c22-4d53-a4a7-e47bba527151</t>
  </si>
  <si>
    <t>Ila Johnston</t>
  </si>
  <si>
    <t>54945</t>
  </si>
  <si>
    <t>2150 Lewis Ferrell Road</t>
  </si>
  <si>
    <t>schmitt-earline@gmail.com</t>
  </si>
  <si>
    <t>308c7bee-9080-4032-911b-08b83547135c</t>
  </si>
  <si>
    <t>Earline Schmitt</t>
  </si>
  <si>
    <t>South Boston</t>
  </si>
  <si>
    <t>24592</t>
  </si>
  <si>
    <t>5653 Northeast 46th Street</t>
  </si>
  <si>
    <t>kassulke-nathan@gmail.com</t>
  </si>
  <si>
    <t>bb8a87f2-5844-4648-94ed-92a151fda43c</t>
  </si>
  <si>
    <t>Nathan Kassulke</t>
  </si>
  <si>
    <t>Owatonna</t>
  </si>
  <si>
    <t>55060</t>
  </si>
  <si>
    <t>911 George Swamp Road</t>
  </si>
  <si>
    <t>ankunding-else@gmail.com</t>
  </si>
  <si>
    <t>8d36970b-5415-4863-9813-acf4a7a622ff</t>
  </si>
  <si>
    <t>Else Ankunding</t>
  </si>
  <si>
    <t>Pine Apple</t>
  </si>
  <si>
    <t>36768</t>
  </si>
  <si>
    <t>70 Columbia Road 265</t>
  </si>
  <si>
    <t>richard-kub@yahoo.com</t>
  </si>
  <si>
    <t>428600be-aede-4d56-9f2d-75299f6e5dae</t>
  </si>
  <si>
    <t>Richard Kub</t>
  </si>
  <si>
    <t>71753</t>
  </si>
  <si>
    <t>1-7 County Road 462</t>
  </si>
  <si>
    <t>darwin-abshire@yahoo.com</t>
  </si>
  <si>
    <t>704b391d-9dc0-40ff-a20f-bee50878ed25</t>
  </si>
  <si>
    <t>Darwin Abshire</t>
  </si>
  <si>
    <t>Loraine</t>
  </si>
  <si>
    <t>79532</t>
  </si>
  <si>
    <t>9798 County Road 471</t>
  </si>
  <si>
    <t>karelle-hodkiewicz@gmail.com</t>
  </si>
  <si>
    <t>0649825c-68b9-404d-8844-79810147c719</t>
  </si>
  <si>
    <t>Karelle Hodkiewicz</t>
  </si>
  <si>
    <t>Henderson</t>
  </si>
  <si>
    <t>75654</t>
  </si>
  <si>
    <t>19602 7 Springs Dairy Road</t>
  </si>
  <si>
    <t>zemlak.velva@hotmail.com</t>
  </si>
  <si>
    <t>2f96ffbe-e436-438c-8f6b-f1f827cfb20b</t>
  </si>
  <si>
    <t>Velva Zemlak</t>
  </si>
  <si>
    <t>99117</t>
  </si>
  <si>
    <t>6000-6398 Q R Az</t>
  </si>
  <si>
    <t>kon.winfield.o@yahoo.com</t>
  </si>
  <si>
    <t>13525894-3a4b-4679-a355-854ce6e8243f</t>
  </si>
  <si>
    <t>Winfield O'Kon</t>
  </si>
  <si>
    <t>Tucumcari</t>
  </si>
  <si>
    <t>88401</t>
  </si>
  <si>
    <t>21000-23904 County Road 153</t>
  </si>
  <si>
    <t>hudson-audra@hotmail.com</t>
  </si>
  <si>
    <t>abc09593-a4d7-4eaa-8e8a-831b8de3b9ad</t>
  </si>
  <si>
    <t>Audra Hudson</t>
  </si>
  <si>
    <t>Branson</t>
  </si>
  <si>
    <t>81027</t>
  </si>
  <si>
    <t>4325-4699 Watson Creek Road Southeast</t>
  </si>
  <si>
    <t>johnson.abshire@yahoo.com</t>
  </si>
  <si>
    <t>7f6d344d-f0e9-4f51-b983-64101d0584dc</t>
  </si>
  <si>
    <t>Johnson Abshire</t>
  </si>
  <si>
    <t>Uhrichsville</t>
  </si>
  <si>
    <t>44683</t>
  </si>
  <si>
    <t>1008-1164 County Highway FF</t>
  </si>
  <si>
    <t>ernser-ardella@gmail.com</t>
  </si>
  <si>
    <t>626dc44d-7d40-4ab0-8855-d8d4d105825f</t>
  </si>
  <si>
    <t>Ardella Ernser</t>
  </si>
  <si>
    <t>Butternut</t>
  </si>
  <si>
    <t>54514</t>
  </si>
  <si>
    <t>330 Washington Street</t>
  </si>
  <si>
    <t>bartell.dana@yahoo.com</t>
  </si>
  <si>
    <t>d8a2dad2-055c-4607-b2a9-4cf76c297b68</t>
  </si>
  <si>
    <t>Dana Bartell</t>
  </si>
  <si>
    <t>Scotland</t>
  </si>
  <si>
    <t>57059</t>
  </si>
  <si>
    <t>7330 Greenville Road</t>
  </si>
  <si>
    <t>mertz.gerardo@gmail.com</t>
  </si>
  <si>
    <t>154fe2bc-e518-4f6e-a1b2-798c0500f7f9</t>
  </si>
  <si>
    <t>Gerardo Mertz</t>
  </si>
  <si>
    <t>39296-39998 440th Street Northwest</t>
  </si>
  <si>
    <t>monte.langworth@hotmail.com</t>
  </si>
  <si>
    <t>3e1c2951-b036-4211-8b76-2d04d855197f</t>
  </si>
  <si>
    <t>Monte Langworth</t>
  </si>
  <si>
    <t>Stephen</t>
  </si>
  <si>
    <t>56757</t>
  </si>
  <si>
    <t>869 25th Avenue Southwest</t>
  </si>
  <si>
    <t>loren-roob@gmail.com</t>
  </si>
  <si>
    <t>865f04c0-582d-4a5e-b56e-2a4251711fa5</t>
  </si>
  <si>
    <t>Loren Roob</t>
  </si>
  <si>
    <t>Baudette</t>
  </si>
  <si>
    <t>56623</t>
  </si>
  <si>
    <t>324 Spangler Road</t>
  </si>
  <si>
    <t>stoltenberg-joana@gmail.com</t>
  </si>
  <si>
    <t>0d408a3b-8d1a-4379-b621-d86abcddff94</t>
  </si>
  <si>
    <t>Joana Stoltenberg</t>
  </si>
  <si>
    <t>Boswell</t>
  </si>
  <si>
    <t>15531</t>
  </si>
  <si>
    <t>834 Cranford Hollow Road</t>
  </si>
  <si>
    <t>laisha.conn@yahoo.com</t>
  </si>
  <si>
    <t>ec1085f7-ddaf-4a10-9201-ee5acf2d0a4a</t>
  </si>
  <si>
    <t>Laisha Conn</t>
  </si>
  <si>
    <t>38401</t>
  </si>
  <si>
    <t>899 West Daniel Road</t>
  </si>
  <si>
    <t>wilford.king@yahoo.com</t>
  </si>
  <si>
    <t>c662e723-8765-40fa-8232-3fa41355d60e</t>
  </si>
  <si>
    <t>Wilford King</t>
  </si>
  <si>
    <t>San Tan Valley</t>
  </si>
  <si>
    <t>85143</t>
  </si>
  <si>
    <t>123 Airport way</t>
  </si>
  <si>
    <t>crooks.marquise@hotmail.com</t>
  </si>
  <si>
    <t>51102c72-efcd-482e-adbb-41d603bda80f</t>
  </si>
  <si>
    <t>Marquise Crooks</t>
  </si>
  <si>
    <t>Lake Minchumina</t>
  </si>
  <si>
    <t>99757</t>
  </si>
  <si>
    <t>2290-2398 35th Avenue Southeast</t>
  </si>
  <si>
    <t>royce.bins@gmail.com</t>
  </si>
  <si>
    <t>b8ab6906-74a8-4f93-ba1b-52975354b443</t>
  </si>
  <si>
    <t>Royce Bins</t>
  </si>
  <si>
    <t>Robinson</t>
  </si>
  <si>
    <t>58478</t>
  </si>
  <si>
    <t>512 South Marion Street</t>
  </si>
  <si>
    <t>emmanuelle-cruickshank@hotmail.com</t>
  </si>
  <si>
    <t>dee5f200-733f-413b-8bcb-dd72046836f7</t>
  </si>
  <si>
    <t>Emmanuelle Cruickshank</t>
  </si>
  <si>
    <t>Cardington</t>
  </si>
  <si>
    <t>43315</t>
  </si>
  <si>
    <t>1700-1794 East 2800N Road</t>
  </si>
  <si>
    <t>yundt.kaya@yahoo.com</t>
  </si>
  <si>
    <t>66892f1e-b448-4910-8786-147856bacdde</t>
  </si>
  <si>
    <t>Kaya Yundt</t>
  </si>
  <si>
    <t>Piper City</t>
  </si>
  <si>
    <t>60959</t>
  </si>
  <si>
    <t>539 Beverly Pike</t>
  </si>
  <si>
    <t>spencer.solon@yahoo.com</t>
  </si>
  <si>
    <t>14c73be3-eb10-414b-a3a3-7de988420b21</t>
  </si>
  <si>
    <t>Solon Spencer</t>
  </si>
  <si>
    <t>26354</t>
  </si>
  <si>
    <t>76299 Wiley Canyon Road</t>
  </si>
  <si>
    <t>amparo.fadel@gmail.com</t>
  </si>
  <si>
    <t>1f9d3d45-9002-4e1b-a514-6f45405da65b</t>
  </si>
  <si>
    <t>Amparo Fadel</t>
  </si>
  <si>
    <t>68850</t>
  </si>
  <si>
    <t>20518 Carty Road</t>
  </si>
  <si>
    <t>dorris.herzog@gmail.com</t>
  </si>
  <si>
    <t>ba17dc4b-3c77-456b-92f6-a1fd2226b2a3</t>
  </si>
  <si>
    <t>Dorris Herzog</t>
  </si>
  <si>
    <t>62681</t>
  </si>
  <si>
    <t>12175-12179 Oval Avenue</t>
  </si>
  <si>
    <t>mayer.paxton@hotmail.com</t>
  </si>
  <si>
    <t>c098dd94-3b06-4721-9709-eea552811fbc</t>
  </si>
  <si>
    <t>Paxton Mayer</t>
  </si>
  <si>
    <t>Winston</t>
  </si>
  <si>
    <t>64689</t>
  </si>
  <si>
    <t>15551-16213 Thaxton Pens Road</t>
  </si>
  <si>
    <t>nels.connell.o@gmail.com</t>
  </si>
  <si>
    <t>bbbceba2-63bc-438f-b8f1-e606fa3fb63b</t>
  </si>
  <si>
    <t>Nels O'Connell</t>
  </si>
  <si>
    <t>Electra</t>
  </si>
  <si>
    <t>76360</t>
  </si>
  <si>
    <t>748 Governors Road</t>
  </si>
  <si>
    <t>glover.katharina@hotmail.com</t>
  </si>
  <si>
    <t>394278db-87ae-4929-8653-34d1466093be</t>
  </si>
  <si>
    <t>Katharina Glover</t>
  </si>
  <si>
    <t>Windsor</t>
  </si>
  <si>
    <t>27983</t>
  </si>
  <si>
    <t>74868 330 Avenue</t>
  </si>
  <si>
    <t>kihn-prudence@gmail.com</t>
  </si>
  <si>
    <t>cc479953-996d-49ca-a961-2ee69428f689</t>
  </si>
  <si>
    <t>Prudence Kihn</t>
  </si>
  <si>
    <t>69033</t>
  </si>
  <si>
    <t>32811 Garrett Avenue</t>
  </si>
  <si>
    <t>emmerich.daryl@hotmail.com</t>
  </si>
  <si>
    <t>e467870e-6d12-468f-aae1-dbda5130d013</t>
  </si>
  <si>
    <t>Daryl Emmerich</t>
  </si>
  <si>
    <t>1706 Fisher Lane</t>
  </si>
  <si>
    <t>crona.neal@hotmail.com</t>
  </si>
  <si>
    <t>2f164e32-8c5c-4bd2-b056-ac6659672ff1</t>
  </si>
  <si>
    <t>Neal Crona</t>
  </si>
  <si>
    <t>Mosinee</t>
  </si>
  <si>
    <t>54455</t>
  </si>
  <si>
    <t>181 Rock Island Road</t>
  </si>
  <si>
    <t>dawson-mcglynn@yahoo.com</t>
  </si>
  <si>
    <t>719f2ac1-251a-4608-ac25-f5b43c633f69</t>
  </si>
  <si>
    <t>Dawson McGlynn</t>
  </si>
  <si>
    <t>Moscow</t>
  </si>
  <si>
    <t>75960</t>
  </si>
  <si>
    <t>5001-5129 Deland Road</t>
  </si>
  <si>
    <t>donny.terry@yahoo.com</t>
  </si>
  <si>
    <t>d0102f83-640a-4f89-8336-85ba729d5bf6</t>
  </si>
  <si>
    <t>Donny Terry</t>
  </si>
  <si>
    <t>Flushing</t>
  </si>
  <si>
    <t>48433</t>
  </si>
  <si>
    <t>67 George Parks Highway</t>
  </si>
  <si>
    <t>sarah-dach@hotmail.com</t>
  </si>
  <si>
    <t>71d10805-ad2c-4051-ab52-2581bd0f3565</t>
  </si>
  <si>
    <t>Sarah Dach</t>
  </si>
  <si>
    <t>Nenana</t>
  </si>
  <si>
    <t>99760</t>
  </si>
  <si>
    <t>102-270 Tempaloni Road</t>
  </si>
  <si>
    <t>jannie-balistreri@yahoo.com</t>
  </si>
  <si>
    <t>811d4b70-81c1-45b1-bad8-cc276058f7cf</t>
  </si>
  <si>
    <t>Jannie Balistreri</t>
  </si>
  <si>
    <t>Ellenville</t>
  </si>
  <si>
    <t>12428</t>
  </si>
  <si>
    <t>22971 Rye Creek Road</t>
  </si>
  <si>
    <t>lynch-joseph@hotmail.com</t>
  </si>
  <si>
    <t>1a750cf3-a279-48ac-aabf-05f906f9165e</t>
  </si>
  <si>
    <t>Joseph Lynch</t>
  </si>
  <si>
    <t>Kirksville</t>
  </si>
  <si>
    <t>63501</t>
  </si>
  <si>
    <t>2412 Farm to Market 1679</t>
  </si>
  <si>
    <t>hara-vicente-o@hotmail.com</t>
  </si>
  <si>
    <t>f2f381c4-dcb2-4a01-ae8a-0ae0a174a94b</t>
  </si>
  <si>
    <t>Vicente O'Hara</t>
  </si>
  <si>
    <t>Port Lavaca</t>
  </si>
  <si>
    <t>77979</t>
  </si>
  <si>
    <t>13071 Winokur Road</t>
  </si>
  <si>
    <t>royal-jast@hotmail.com</t>
  </si>
  <si>
    <t>33d408f0-db1a-4d62-ad59-0fe6e1ae69b2</t>
  </si>
  <si>
    <t>Royal Jast</t>
  </si>
  <si>
    <t>Nahunta</t>
  </si>
  <si>
    <t>31553</t>
  </si>
  <si>
    <t>40502 West 63rd Street South</t>
  </si>
  <si>
    <t>brant.klein@yahoo.com</t>
  </si>
  <si>
    <t>1c0da03b-2d7e-4ee1-a62d-fa52f11be647</t>
  </si>
  <si>
    <t>Brant Klein</t>
  </si>
  <si>
    <t>10094 Campfire Circle</t>
  </si>
  <si>
    <t>price-hillard@hotmail.com</t>
  </si>
  <si>
    <t>81902093-3fa8-4a4b-bb2b-46eb3217bfbb</t>
  </si>
  <si>
    <t>Hillard Price</t>
  </si>
  <si>
    <t>7039 U.S. Highway 62</t>
  </si>
  <si>
    <t>feil-waino@yahoo.com</t>
  </si>
  <si>
    <t>2a1e8d31-8c88-4c7d-aec1-f96171ed1757</t>
  </si>
  <si>
    <t>Waino Feil</t>
  </si>
  <si>
    <t>18635 Usta Road</t>
  </si>
  <si>
    <t>bednar-maeve@hotmail.com</t>
  </si>
  <si>
    <t>2e6387e5-3095-4232-9389-65edbb91fd07</t>
  </si>
  <si>
    <t>Maeve Bednar</t>
  </si>
  <si>
    <t>447534 East 130 Road</t>
  </si>
  <si>
    <t>schultz-desiree@gmail.com</t>
  </si>
  <si>
    <t>f768a523-8be1-4e99-b091-3f48563851b5</t>
  </si>
  <si>
    <t>Desiree Schultz</t>
  </si>
  <si>
    <t>Bluejacket</t>
  </si>
  <si>
    <t>74333</t>
  </si>
  <si>
    <t>W3110 Wood Creek Avenue</t>
  </si>
  <si>
    <t>jayden.kris@hotmail.com</t>
  </si>
  <si>
    <t>bc16dd5e-8591-49a1-863a-b54d71167598</t>
  </si>
  <si>
    <t>Jayden Kris</t>
  </si>
  <si>
    <t>Medford</t>
  </si>
  <si>
    <t>54451</t>
  </si>
  <si>
    <t>4739-5421 Honea Egypt Road</t>
  </si>
  <si>
    <t>lila-rosenbaum@hotmail.com</t>
  </si>
  <si>
    <t>6a98dd52-e1b0-41cb-8321-40442168fac9</t>
  </si>
  <si>
    <t>Lila Rosenbaum</t>
  </si>
  <si>
    <t>77316</t>
  </si>
  <si>
    <t>1461-1493 West 10 Road</t>
  </si>
  <si>
    <t>tromp.jared@gmail.com</t>
  </si>
  <si>
    <t>98e00aa6-e094-4456-bdce-89474a60d567</t>
  </si>
  <si>
    <t>Jared Tromp</t>
  </si>
  <si>
    <t>68818</t>
  </si>
  <si>
    <t>3427 Joe Johnson Road</t>
  </si>
  <si>
    <t>will.garrison@yahoo.com</t>
  </si>
  <si>
    <t>10173297-9da1-48db-b487-8f17c7eb7151</t>
  </si>
  <si>
    <t>Garrison Will</t>
  </si>
  <si>
    <t>901-999 Planter Road</t>
  </si>
  <si>
    <t>davis.brown@hotmail.com</t>
  </si>
  <si>
    <t>812cf210-339a-41bf-980a-597608190324</t>
  </si>
  <si>
    <t>Brown Davis</t>
  </si>
  <si>
    <t>74 West Road 130</t>
  </si>
  <si>
    <t>schowalter.virgil@gmail.com</t>
  </si>
  <si>
    <t>9595ef30-8434-40d4-8935-b3185834b480</t>
  </si>
  <si>
    <t>Virgil Schowalter</t>
  </si>
  <si>
    <t>Dighton</t>
  </si>
  <si>
    <t>67839</t>
  </si>
  <si>
    <t>650 Halfmoon Ridge</t>
  </si>
  <si>
    <t>mcdermott-art@gmail.com</t>
  </si>
  <si>
    <t>7995734d-3411-4fff-ae98-3541ee28e70d</t>
  </si>
  <si>
    <t>Art McDermott</t>
  </si>
  <si>
    <t>28743</t>
  </si>
  <si>
    <t>2303-2349 County Road 526</t>
  </si>
  <si>
    <t>reichel-tyree@gmail.com</t>
  </si>
  <si>
    <t>c58a8d2f-de09-4ab6-af80-3469e5f0eb9f</t>
  </si>
  <si>
    <t>Tyree Reichel</t>
  </si>
  <si>
    <t>Dimmitt</t>
  </si>
  <si>
    <t>79027</t>
  </si>
  <si>
    <t>204 Fritz Run Road</t>
  </si>
  <si>
    <t>leanne-orn@gmail.com</t>
  </si>
  <si>
    <t>74167628-78e4-46ed-a0bc-61df3b80be01</t>
  </si>
  <si>
    <t>Leanne Orn</t>
  </si>
  <si>
    <t>Forest Hill</t>
  </si>
  <si>
    <t>24935</t>
  </si>
  <si>
    <t>61345 724 Road</t>
  </si>
  <si>
    <t>karson-corwin@hotmail.com</t>
  </si>
  <si>
    <t>b263346a-34d9-45ae-ab28-1a2e8adaebde</t>
  </si>
  <si>
    <t>Karson Corwin</t>
  </si>
  <si>
    <t>68450</t>
  </si>
  <si>
    <t>26496 Noland Drive</t>
  </si>
  <si>
    <t>gregorio-harvey@hotmail.com</t>
  </si>
  <si>
    <t>a616c757-69e8-4424-aad2-5ec92c1a9af7</t>
  </si>
  <si>
    <t>Gregorio Harvey</t>
  </si>
  <si>
    <t>65536</t>
  </si>
  <si>
    <t>2446 Cartersville Road</t>
  </si>
  <si>
    <t>murray-idell@gmail.com</t>
  </si>
  <si>
    <t>e526ab41-717c-4976-94fb-3d363a867d0f</t>
  </si>
  <si>
    <t>Idell Murray</t>
  </si>
  <si>
    <t>20890 Florida 64</t>
  </si>
  <si>
    <t>ryan-o-keefe@gmail.com</t>
  </si>
  <si>
    <t>e312a74d-4faf-43dc-bc56-88c3166715bb</t>
  </si>
  <si>
    <t>Ryan O'Keefe</t>
  </si>
  <si>
    <t>Bradenton</t>
  </si>
  <si>
    <t>34212</t>
  </si>
  <si>
    <t>565 Ellis Jordan Sawmill Road</t>
  </si>
  <si>
    <t>alicia.schimmel@gmail.com</t>
  </si>
  <si>
    <t>3cf77267-59cd-481d-a6b5-31dcc67eb999</t>
  </si>
  <si>
    <t>Alicia Schimmel</t>
  </si>
  <si>
    <t>Chatom</t>
  </si>
  <si>
    <t>36518</t>
  </si>
  <si>
    <t>701 Cherokee Ridge Road</t>
  </si>
  <si>
    <t>archibald-turner@hotmail.com</t>
  </si>
  <si>
    <t>2cd6a710-5882-4173-85cd-51f96f8089d2</t>
  </si>
  <si>
    <t>Archibald Turner</t>
  </si>
  <si>
    <t>Pikeville</t>
  </si>
  <si>
    <t>37367</t>
  </si>
  <si>
    <t>5399 West Henderson Court</t>
  </si>
  <si>
    <t>jazmyne.medhurst@yahoo.com</t>
  </si>
  <si>
    <t>0fae6f99-65d4-4944-8e8e-a2540cbe663c</t>
  </si>
  <si>
    <t>Jazmyne Medhurst</t>
  </si>
  <si>
    <t>46952</t>
  </si>
  <si>
    <t>5142 Fm 1386 Harwood</t>
  </si>
  <si>
    <t>layla.abernathy@hotmail.com</t>
  </si>
  <si>
    <t>4b8edca5-804b-4c05-8fd6-ffa49cc2840f</t>
  </si>
  <si>
    <t>Layla Abernathy</t>
  </si>
  <si>
    <t>300 County Road 229</t>
  </si>
  <si>
    <t>smith.grace@hotmail.com</t>
  </si>
  <si>
    <t>80ed24c3-b87c-4b3a-8943-aaf1bb0bbecd</t>
  </si>
  <si>
    <t>Grace Smith</t>
  </si>
  <si>
    <t>4400-4410 290th Avenue</t>
  </si>
  <si>
    <t>goodwin-joanie@yahoo.com</t>
  </si>
  <si>
    <t>b413e40a-249e-4d6e-8120-c5074e9327c9</t>
  </si>
  <si>
    <t>Joanie Goodwin</t>
  </si>
  <si>
    <t>Menomonie</t>
  </si>
  <si>
    <t>54751</t>
  </si>
  <si>
    <t>6680 240th Lane</t>
  </si>
  <si>
    <t>odell.stehr@hotmail.com</t>
  </si>
  <si>
    <t>c1e63cad-8d28-4e36-adfd-e3e9695ae4f8</t>
  </si>
  <si>
    <t>Odell Stehr</t>
  </si>
  <si>
    <t>69343</t>
  </si>
  <si>
    <t>1861 Davison Road</t>
  </si>
  <si>
    <t>nolan.samantha@hotmail.com</t>
  </si>
  <si>
    <t>eb3b64aa-1f9c-4eca-a597-e127a9054a99</t>
  </si>
  <si>
    <t>Samantha Nolan</t>
  </si>
  <si>
    <t>East Tawas</t>
  </si>
  <si>
    <t>48730</t>
  </si>
  <si>
    <t>21871 Hancock Street</t>
  </si>
  <si>
    <t>kshlerin-bernardo@gmail.com</t>
  </si>
  <si>
    <t>87f46e8c-915e-4135-b210-0b9e0e3db130</t>
  </si>
  <si>
    <t>Bernardo Kshlerin</t>
  </si>
  <si>
    <t>3199 Fox Hill Drive</t>
  </si>
  <si>
    <t>orie-sipes@yahoo.com</t>
  </si>
  <si>
    <t>ed2c40df-3570-4e66-9fff-f764d800bea9</t>
  </si>
  <si>
    <t>Orie Sipes</t>
  </si>
  <si>
    <t>Chambersburg</t>
  </si>
  <si>
    <t>17202</t>
  </si>
  <si>
    <t>4000-5282 Mabien Lake Road</t>
  </si>
  <si>
    <t>grant.antwan@hotmail.com</t>
  </si>
  <si>
    <t>75f361f0-233c-4bbd-92a9-c10c89831a86</t>
  </si>
  <si>
    <t>Antwan Grant</t>
  </si>
  <si>
    <t>36444</t>
  </si>
  <si>
    <t>13623-14999 County Road 127</t>
  </si>
  <si>
    <t>funk.nichole@yahoo.com</t>
  </si>
  <si>
    <t>451c7035-4df3-46de-81f2-0983e8878414</t>
  </si>
  <si>
    <t>Nichole Funk</t>
  </si>
  <si>
    <t>Trinchera</t>
  </si>
  <si>
    <t>81081</t>
  </si>
  <si>
    <t>1043-1057 Bethel Road</t>
  </si>
  <si>
    <t>murray-jazlyn@hotmail.com</t>
  </si>
  <si>
    <t>559197bb-0429-4a56-8e27-693fcb582095</t>
  </si>
  <si>
    <t>Jazlyn Murray</t>
  </si>
  <si>
    <t>83871</t>
  </si>
  <si>
    <t>8417-9203 Walmsley Road</t>
  </si>
  <si>
    <t>stefanie.barton@gmail.com</t>
  </si>
  <si>
    <t>52510f52-3c53-4a55-90d7-4e8d1cf29d15</t>
  </si>
  <si>
    <t>Stefanie Barton</t>
  </si>
  <si>
    <t>Macon</t>
  </si>
  <si>
    <t>62544</t>
  </si>
  <si>
    <t>3675 West Evans Drive</t>
  </si>
  <si>
    <t>kerluke.abraham@hotmail.com</t>
  </si>
  <si>
    <t>2c6141b7-8938-481e-91ec-0a8d7640f099</t>
  </si>
  <si>
    <t>Abraham Kerluke</t>
  </si>
  <si>
    <t>974 Highway 567</t>
  </si>
  <si>
    <t>stephon.davis@yahoo.com</t>
  </si>
  <si>
    <t>d5004f5e-59eb-4550-80a0-889770a03fcb</t>
  </si>
  <si>
    <t>Stephon Davis</t>
  </si>
  <si>
    <t>71326</t>
  </si>
  <si>
    <t>4002 Yale Bridge Road</t>
  </si>
  <si>
    <t>gunner.graham@gmail.com</t>
  </si>
  <si>
    <t>321945cc-446b-43f2-9077-9dc844a54e12</t>
  </si>
  <si>
    <t>Gunner Graham</t>
  </si>
  <si>
    <t>Rockton</t>
  </si>
  <si>
    <t>61072</t>
  </si>
  <si>
    <t>26028 Southwest 142 Road</t>
  </si>
  <si>
    <t>emard-rebecca@yahoo.com</t>
  </si>
  <si>
    <t>bdaad8fd-0e85-4392-a1fb-08d980cd8166</t>
  </si>
  <si>
    <t>Rebecca Emard</t>
  </si>
  <si>
    <t>Beatrice</t>
  </si>
  <si>
    <t>68310</t>
  </si>
  <si>
    <t>2899 Oregon 126</t>
  </si>
  <si>
    <t>abdullah-kerluke@gmail.com</t>
  </si>
  <si>
    <t>8019ac2e-008e-4f8f-81fe-403d6b49481f</t>
  </si>
  <si>
    <t>Abdullah Kerluke</t>
  </si>
  <si>
    <t>Redmond</t>
  </si>
  <si>
    <t>97756</t>
  </si>
  <si>
    <t>100 Echo Valley Road</t>
  </si>
  <si>
    <t>dare-mina@hotmail.com</t>
  </si>
  <si>
    <t>dd79202a-9fd4-4e91-a47e-bb8ae906f1f2</t>
  </si>
  <si>
    <t>Mina Dare</t>
  </si>
  <si>
    <t>30560</t>
  </si>
  <si>
    <t>10000-10484 County Road 700 North</t>
  </si>
  <si>
    <t>abernathy-mellie@gmail.com</t>
  </si>
  <si>
    <t>8ae2a909-7054-453f-b575-c0321413549d</t>
  </si>
  <si>
    <t>Mellie Abernathy</t>
  </si>
  <si>
    <t>Buda</t>
  </si>
  <si>
    <t>61314</t>
  </si>
  <si>
    <t>2200 County Road 2501</t>
  </si>
  <si>
    <t>treutel.jaquan@hotmail.com</t>
  </si>
  <si>
    <t>5b3423f1-9377-488a-ab01-888128ef1c0f</t>
  </si>
  <si>
    <t>Jaquan Treutel</t>
  </si>
  <si>
    <t>Alto</t>
  </si>
  <si>
    <t>75925</t>
  </si>
  <si>
    <t>1815 River Road</t>
  </si>
  <si>
    <t>greenfelder-stephon@gmail.com</t>
  </si>
  <si>
    <t>538d9e60-208d-4b93-820c-3915ab06deb0</t>
  </si>
  <si>
    <t>Stephon Greenfelder</t>
  </si>
  <si>
    <t>Muscle Shoals</t>
  </si>
  <si>
    <t>35661</t>
  </si>
  <si>
    <t>46756 229th Street</t>
  </si>
  <si>
    <t>fisher.mavis@yahoo.com</t>
  </si>
  <si>
    <t>91fbaf19-3774-465d-9b6b-442db9351768</t>
  </si>
  <si>
    <t>Mavis Fisher</t>
  </si>
  <si>
    <t>Colman</t>
  </si>
  <si>
    <t>57017</t>
  </si>
  <si>
    <t>602-606 Catlett Lane</t>
  </si>
  <si>
    <t>elbert-homenick@yahoo.com</t>
  </si>
  <si>
    <t>ea96838e-e1d0-4e5f-873c-1bb8a370f79f</t>
  </si>
  <si>
    <t>Elbert Homenick</t>
  </si>
  <si>
    <t>Magazine</t>
  </si>
  <si>
    <t>72943</t>
  </si>
  <si>
    <t>1813-1899 560th Avenue</t>
  </si>
  <si>
    <t>donato-bednar@hotmail.com</t>
  </si>
  <si>
    <t>4c1e41e4-a43c-44da-a796-b18f9875b1e0</t>
  </si>
  <si>
    <t>Donato Bednar</t>
  </si>
  <si>
    <t>84000-87998 54th Street</t>
  </si>
  <si>
    <t>moore.priscilla@yahoo.com</t>
  </si>
  <si>
    <t>3a7bb028-04d7-4bd4-bee5-7cd224092d3a</t>
  </si>
  <si>
    <t>Priscilla Moore</t>
  </si>
  <si>
    <t>Decatur</t>
  </si>
  <si>
    <t>49045</t>
  </si>
  <si>
    <t>813 Rosetown Church Road</t>
  </si>
  <si>
    <t>floyd.jacobson@gmail.com</t>
  </si>
  <si>
    <t>657c03e3-17e5-4d28-b27f-4a07fe8774ac</t>
  </si>
  <si>
    <t>Floyd Jacobson</t>
  </si>
  <si>
    <t>Corbin</t>
  </si>
  <si>
    <t>40701</t>
  </si>
  <si>
    <t>207 Ashley Road</t>
  </si>
  <si>
    <t>larson.dalton@gmail.com</t>
  </si>
  <si>
    <t>3f13681e-c9b2-4d6f-a9a1-4fe2d1230d1d</t>
  </si>
  <si>
    <t>Dalton Larson</t>
  </si>
  <si>
    <t>108 15 Mile Road</t>
  </si>
  <si>
    <t>wilhelm.wunsch@gmail.com</t>
  </si>
  <si>
    <t>a029b643-49c9-47db-a690-36b0cb388f47</t>
  </si>
  <si>
    <t>Wilhelm Wunsch</t>
  </si>
  <si>
    <t>Sonnette</t>
  </si>
  <si>
    <t>59317</t>
  </si>
  <si>
    <t>7 Duke Court</t>
  </si>
  <si>
    <t>austyn-doyle@hotmail.com</t>
  </si>
  <si>
    <t>0a7dbe1a-fc1e-4754-bd79-d783b80a7d10</t>
  </si>
  <si>
    <t>Austyn Doyle</t>
  </si>
  <si>
    <t>Tinton Falls</t>
  </si>
  <si>
    <t>07724</t>
  </si>
  <si>
    <t>972 FM 2187 Road</t>
  </si>
  <si>
    <t>mark-klein@yahoo.com</t>
  </si>
  <si>
    <t>6234aae1-e100-47c2-bc43-5df9a2ac4833</t>
  </si>
  <si>
    <t>Mark Klein</t>
  </si>
  <si>
    <t>Sealy</t>
  </si>
  <si>
    <t>77474</t>
  </si>
  <si>
    <t>134-372 Armitage Road</t>
  </si>
  <si>
    <t>jenifer.aufderhar@yahoo.com</t>
  </si>
  <si>
    <t>696f604f-30bd-49a7-b36a-29431bb41e44</t>
  </si>
  <si>
    <t>Jenifer Aufderhar</t>
  </si>
  <si>
    <t>Blakely Island</t>
  </si>
  <si>
    <t>98222</t>
  </si>
  <si>
    <t>1001-1075 17th Street Northwest</t>
  </si>
  <si>
    <t>camryn-schmeler@hotmail.com</t>
  </si>
  <si>
    <t>c90dab29-46ce-45c1-bd4d-cc54aacd1dcf</t>
  </si>
  <si>
    <t>Camryn Schmeler</t>
  </si>
  <si>
    <t>Reeder</t>
  </si>
  <si>
    <t>58649</t>
  </si>
  <si>
    <t>9241 County Road 10 Southeast</t>
  </si>
  <si>
    <t>gino.johnston@yahoo.com</t>
  </si>
  <si>
    <t>826e7ce4-6d40-41d2-9547-7578c3ab4b6e</t>
  </si>
  <si>
    <t>Gino Johnston</t>
  </si>
  <si>
    <t>Chatfield</t>
  </si>
  <si>
    <t>55923</t>
  </si>
  <si>
    <t>74212 Wyndotte Road</t>
  </si>
  <si>
    <t>mohr.winston@hotmail.com</t>
  </si>
  <si>
    <t>18197568-c1e8-4b79-b2be-64d8ee83a935</t>
  </si>
  <si>
    <t>Winston Mohr</t>
  </si>
  <si>
    <t>Kentwood</t>
  </si>
  <si>
    <t>70444</t>
  </si>
  <si>
    <t>34604 East Hammond Road</t>
  </si>
  <si>
    <t>marjory.bogisich@yahoo.com</t>
  </si>
  <si>
    <t>bb920d32-16f9-405f-a96b-4508557cb300</t>
  </si>
  <si>
    <t>Marjory Bogisich</t>
  </si>
  <si>
    <t>Lone Jack</t>
  </si>
  <si>
    <t>64070</t>
  </si>
  <si>
    <t>1000-1098 7th Road</t>
  </si>
  <si>
    <t>johns-myrtle@yahoo.com</t>
  </si>
  <si>
    <t>fd298b07-f1b4-4329-9be5-216e6fb0df11</t>
  </si>
  <si>
    <t>Myrtle Johns</t>
  </si>
  <si>
    <t>Marysville</t>
  </si>
  <si>
    <t>66508</t>
  </si>
  <si>
    <t>11001 South Jeffery Avenue</t>
  </si>
  <si>
    <t>kuhn-marcelina@gmail.com</t>
  </si>
  <si>
    <t>bdcbe584-6b0e-43a2-a04f-350a761fabf0</t>
  </si>
  <si>
    <t>Marcelina Kuhn</t>
  </si>
  <si>
    <t>Chicago</t>
  </si>
  <si>
    <t>60617</t>
  </si>
  <si>
    <t>4645-4653 North Black Rock Place</t>
  </si>
  <si>
    <t>jamel.parisian@gmail.com</t>
  </si>
  <si>
    <t>bc06f315-958f-47c2-91de-5c81e886acba</t>
  </si>
  <si>
    <t>Jamel Parisian</t>
  </si>
  <si>
    <t>85750</t>
  </si>
  <si>
    <t>2125 Clous Road</t>
  </si>
  <si>
    <t>louisa-sauer@gmail.com</t>
  </si>
  <si>
    <t>6d7d13f3-3eb7-40a8-bbd2-26274a296386</t>
  </si>
  <si>
    <t>Louisa Sauer</t>
  </si>
  <si>
    <t>729 Ferguson Landing Way</t>
  </si>
  <si>
    <t>marks-leola@hotmail.com</t>
  </si>
  <si>
    <t>c146be6d-3da3-4fa4-8f5c-89a497a44f4d</t>
  </si>
  <si>
    <t>Leola Marks</t>
  </si>
  <si>
    <t>Eutawville</t>
  </si>
  <si>
    <t>29048</t>
  </si>
  <si>
    <t>7005 County Road 221</t>
  </si>
  <si>
    <t>king.eloise@gmail.com</t>
  </si>
  <si>
    <t>9fc03a36-47f9-4dde-920d-3606ddf66b20</t>
  </si>
  <si>
    <t>Eloise King</t>
  </si>
  <si>
    <t>Salida</t>
  </si>
  <si>
    <t>81201</t>
  </si>
  <si>
    <t>588 Cranberry Creek Road</t>
  </si>
  <si>
    <t>rolfson.natalie@yahoo.com</t>
  </si>
  <si>
    <t>0c8122b7-277b-41ad-a76e-277d6a490101</t>
  </si>
  <si>
    <t>Natalie Rolfson</t>
  </si>
  <si>
    <t>Cresco</t>
  </si>
  <si>
    <t>18326</t>
  </si>
  <si>
    <t>366 South R Buffalo Creek Road</t>
  </si>
  <si>
    <t>howe.citlalli@yahoo.com</t>
  </si>
  <si>
    <t>37bbf7fd-4b60-4ea1-b952-7af90a457db2</t>
  </si>
  <si>
    <t>Citlalli Howe</t>
  </si>
  <si>
    <t>3383 180th Street</t>
  </si>
  <si>
    <t>mraz.caitlyn@yahoo.com</t>
  </si>
  <si>
    <t>0e6a8dd2-1dd3-4554-a032-a405b9b15f85</t>
  </si>
  <si>
    <t>Caitlyn Mraz</t>
  </si>
  <si>
    <t>Ionia</t>
  </si>
  <si>
    <t>50645</t>
  </si>
  <si>
    <t>1652 County Road 2000 North</t>
  </si>
  <si>
    <t>lakin-lexie@yahoo.com</t>
  </si>
  <si>
    <t>9d2cd65f-522c-4408-a03a-cf54760714be</t>
  </si>
  <si>
    <t>Lexie Lakin</t>
  </si>
  <si>
    <t>Urbana</t>
  </si>
  <si>
    <t>61802</t>
  </si>
  <si>
    <t>163 Holiday Lane</t>
  </si>
  <si>
    <t>jerde.rickey@hotmail.com</t>
  </si>
  <si>
    <t>3a456eae-6dea-4802-b024-f6caaf143432</t>
  </si>
  <si>
    <t>Rickey Jerde</t>
  </si>
  <si>
    <t>Newton Grove</t>
  </si>
  <si>
    <t>28366</t>
  </si>
  <si>
    <t>15454-15806 27 Road</t>
  </si>
  <si>
    <t>hoeger-haven@gmail.com</t>
  </si>
  <si>
    <t>3e9b9289-32bb-4379-9ebb-1532cefe978a</t>
  </si>
  <si>
    <t>Haven Hoeger</t>
  </si>
  <si>
    <t>67844</t>
  </si>
  <si>
    <t>17938-17944 River Road</t>
  </si>
  <si>
    <t>gottlieb-brody@yahoo.com</t>
  </si>
  <si>
    <t>0459648a-463f-479d-ba57-862c0fcb4408</t>
  </si>
  <si>
    <t>Brody Gottlieb</t>
  </si>
  <si>
    <t>Wasta</t>
  </si>
  <si>
    <t>57791</t>
  </si>
  <si>
    <t>719 Lost Creek Road</t>
  </si>
  <si>
    <t>eldon.crona@hotmail.com</t>
  </si>
  <si>
    <t>7f1852d9-00e0-40eb-8b1b-9179e4c6fb37</t>
  </si>
  <si>
    <t>Eldon Crona</t>
  </si>
  <si>
    <t>Lobelville</t>
  </si>
  <si>
    <t>37097</t>
  </si>
  <si>
    <t>15093-15749 Nixon Road</t>
  </si>
  <si>
    <t>jewess.alexys@yahoo.com</t>
  </si>
  <si>
    <t>1b90c5d5-69af-4e91-b583-03c1c17af35d</t>
  </si>
  <si>
    <t>Alexys Jewess</t>
  </si>
  <si>
    <t>Nashville</t>
  </si>
  <si>
    <t>62263</t>
  </si>
  <si>
    <t>3001 Howard Road</t>
  </si>
  <si>
    <t>cordia.farrell@gmail.com</t>
  </si>
  <si>
    <t>df0b6e69-872a-4a08-8190-6b9d847c32f2</t>
  </si>
  <si>
    <t>Cordia Farrell</t>
  </si>
  <si>
    <t>27613</t>
  </si>
  <si>
    <t>3078-3088 Mossy Lake Road</t>
  </si>
  <si>
    <t>jordon-runolfsson@gmail.com</t>
  </si>
  <si>
    <t>349590d4-f506-43f2-9289-48ae27e47700</t>
  </si>
  <si>
    <t>Jordon Runolfsson</t>
  </si>
  <si>
    <t>Bennington</t>
  </si>
  <si>
    <t>74723</t>
  </si>
  <si>
    <t>63201-63227 Franciskovich Road</t>
  </si>
  <si>
    <t>maeve.goldner@hotmail.com</t>
  </si>
  <si>
    <t>a4c727eb-c084-4e7b-946c-55c8a2d030f1</t>
  </si>
  <si>
    <t>Maeve Goldner</t>
  </si>
  <si>
    <t>54856</t>
  </si>
  <si>
    <t>6626-7298 Long Grove Road</t>
  </si>
  <si>
    <t>conn-gideon@yahoo.com</t>
  </si>
  <si>
    <t>fb5b01d2-5b92-4ee0-8f91-b86fc7cf792d</t>
  </si>
  <si>
    <t>Gideon Conn</t>
  </si>
  <si>
    <t>Elizabethtown</t>
  </si>
  <si>
    <t>42701</t>
  </si>
  <si>
    <t>11449 North 67th Avenue East</t>
  </si>
  <si>
    <t>meta-schimmel@yahoo.com</t>
  </si>
  <si>
    <t>a4a63745-5387-49b0-9ba5-d2b2cdc4edb8</t>
  </si>
  <si>
    <t>Meta Schimmel</t>
  </si>
  <si>
    <t>Kellogg</t>
  </si>
  <si>
    <t>50135</t>
  </si>
  <si>
    <t>26102 Golden Gate Canyon Road</t>
  </si>
  <si>
    <t>jeffry-schowalter@hotmail.com</t>
  </si>
  <si>
    <t>3e63a6ff-5c8b-46a0-be5b-2f731fd570f4</t>
  </si>
  <si>
    <t>Jeffry Schowalter</t>
  </si>
  <si>
    <t>Golden</t>
  </si>
  <si>
    <t>80403</t>
  </si>
  <si>
    <t>22771 Sagebrush Lane</t>
  </si>
  <si>
    <t>misty-botsford@hotmail.com</t>
  </si>
  <si>
    <t>a59474f9-e256-4b3b-9914-6f0b039915bc</t>
  </si>
  <si>
    <t>Misty Botsford</t>
  </si>
  <si>
    <t>Colorado Springs</t>
  </si>
  <si>
    <t>80928</t>
  </si>
  <si>
    <t>262-278 Wendover Road</t>
  </si>
  <si>
    <t>larson-chadd@gmail.com</t>
  </si>
  <si>
    <t>40e68a95-09d0-4b11-aeac-ba339f05b20c</t>
  </si>
  <si>
    <t>Chadd Larson</t>
  </si>
  <si>
    <t>Guernsey</t>
  </si>
  <si>
    <t>82214</t>
  </si>
  <si>
    <t>8453-8499 51st Street Southeast</t>
  </si>
  <si>
    <t>rempel.brooke@gmail.com</t>
  </si>
  <si>
    <t>ac427295-ea80-4cd7-b82e-1a3b4cb40666</t>
  </si>
  <si>
    <t>Brooke Rempel</t>
  </si>
  <si>
    <t>Montpelier</t>
  </si>
  <si>
    <t>58472</t>
  </si>
  <si>
    <t>22416 East Farm to Market 1462</t>
  </si>
  <si>
    <t>wilton-senger@yahoo.com</t>
  </si>
  <si>
    <t>7d133b6f-2d2e-4984-a3db-df938e2e10ed</t>
  </si>
  <si>
    <t>Wilton Senger</t>
  </si>
  <si>
    <t>193-203 Zelma Lane</t>
  </si>
  <si>
    <t>parker.adele@hotmail.com</t>
  </si>
  <si>
    <t>70023aa4-7a49-4856-8d44-073f58f19716</t>
  </si>
  <si>
    <t>Adele Parker</t>
  </si>
  <si>
    <t>39073</t>
  </si>
  <si>
    <t>391 Frizzell Hollow Road</t>
  </si>
  <si>
    <t>bernhard.bailey@yahoo.com</t>
  </si>
  <si>
    <t>8792e82b-caa5-4187-b30f-a83775eb9e55</t>
  </si>
  <si>
    <t>Bernhard Bailey</t>
  </si>
  <si>
    <t>Gainesboro</t>
  </si>
  <si>
    <t>38562</t>
  </si>
  <si>
    <t>38619 Road 740</t>
  </si>
  <si>
    <t>schaden.johathan@hotmail.com</t>
  </si>
  <si>
    <t>9fc09635-8369-4303-861b-12a770f99b38</t>
  </si>
  <si>
    <t>Johathan Schaden</t>
  </si>
  <si>
    <t>Curtis</t>
  </si>
  <si>
    <t>69025</t>
  </si>
  <si>
    <t>21344 Krupala Road</t>
  </si>
  <si>
    <t>arch-ryan@hotmail.com</t>
  </si>
  <si>
    <t>ecb4f32b-d8b8-467d-aeb6-53d3557d979e</t>
  </si>
  <si>
    <t>Arch Ryan</t>
  </si>
  <si>
    <t>4201 Old Lehman Road</t>
  </si>
  <si>
    <t>meggie.blick@yahoo.com</t>
  </si>
  <si>
    <t>d2d8ab63-65da-43d6-9cd6-1a8a2ed39447</t>
  </si>
  <si>
    <t>Meggie Blick</t>
  </si>
  <si>
    <t>Kingsbury</t>
  </si>
  <si>
    <t>78638</t>
  </si>
  <si>
    <t>1403 Chesnee Highway</t>
  </si>
  <si>
    <t>weber-mohammad@yahoo.com</t>
  </si>
  <si>
    <t>24e61311-f0e0-4ace-b5ed-e5d5636b5f80</t>
  </si>
  <si>
    <t>Mohammad Weber</t>
  </si>
  <si>
    <t>29341</t>
  </si>
  <si>
    <t>4441 Buttercup Drive</t>
  </si>
  <si>
    <t>kunze.eleanora@hotmail.com</t>
  </si>
  <si>
    <t>0bb98c59-4a36-4c8f-b148-24f9f9486b0b</t>
  </si>
  <si>
    <t>Eleanora Kunze</t>
  </si>
  <si>
    <t>Redgranite</t>
  </si>
  <si>
    <t>54970</t>
  </si>
  <si>
    <t>3904 Summer Brook Drive</t>
  </si>
  <si>
    <t>rau.jettie@yahoo.com</t>
  </si>
  <si>
    <t>aa5a1685-67d1-459d-8e70-a73919041e0e</t>
  </si>
  <si>
    <t>Jettie Rau</t>
  </si>
  <si>
    <t>Apex</t>
  </si>
  <si>
    <t>27539</t>
  </si>
  <si>
    <t>1311 Heald Road</t>
  </si>
  <si>
    <t>brakus-alva@yahoo.com</t>
  </si>
  <si>
    <t>357cd509-5256-44a4-b25b-9529d20f5b83</t>
  </si>
  <si>
    <t>Alva Brakus</t>
  </si>
  <si>
    <t>Gillette</t>
  </si>
  <si>
    <t>82731</t>
  </si>
  <si>
    <t>2285 Hunt Road</t>
  </si>
  <si>
    <t>o.hara.freida@gmail.com</t>
  </si>
  <si>
    <t>f1bc0efb-e273-431e-9196-ab43b781a516</t>
  </si>
  <si>
    <t>Freida O'Hara</t>
  </si>
  <si>
    <t>Cottage Grove</t>
  </si>
  <si>
    <t>38224</t>
  </si>
  <si>
    <t>4182 Upper Anglins Creek</t>
  </si>
  <si>
    <t>champlin.jensen@yahoo.com</t>
  </si>
  <si>
    <t>a2ac06ab-7097-4974-8aab-467465414cf4</t>
  </si>
  <si>
    <t>Jensen Champlin</t>
  </si>
  <si>
    <t>Mount Nebo</t>
  </si>
  <si>
    <t>26679</t>
  </si>
  <si>
    <t>1800-1952 Lake Street</t>
  </si>
  <si>
    <t>arely.lubowitz@hotmail.com</t>
  </si>
  <si>
    <t>85d69224-312f-42dc-b4f4-f494ee010ff6</t>
  </si>
  <si>
    <t>Arely Lubowitz</t>
  </si>
  <si>
    <t>Shoreham</t>
  </si>
  <si>
    <t>05770</t>
  </si>
  <si>
    <t>106 Creekside Lane</t>
  </si>
  <si>
    <t>rosemary-daniel@gmail.com</t>
  </si>
  <si>
    <t>510d01fc-e7a6-48bf-a56e-9359c6f35c58</t>
  </si>
  <si>
    <t>Rosemary Daniel</t>
  </si>
  <si>
    <t>295-299 Big Valley Road</t>
  </si>
  <si>
    <t>satterfield.chris@hotmail.com</t>
  </si>
  <si>
    <t>cdc7363d-b06a-4bc5-8a31-e0a0b626861c</t>
  </si>
  <si>
    <t>Chris Satterfield</t>
  </si>
  <si>
    <t>Outlook</t>
  </si>
  <si>
    <t>59252</t>
  </si>
  <si>
    <t>3475 Lake Ridge Drive</t>
  </si>
  <si>
    <t>heber-gulgowski@yahoo.com</t>
  </si>
  <si>
    <t>e98d7e32-59d8-4f6c-8197-3c7b172f02f4</t>
  </si>
  <si>
    <t>Heber Gulgowski</t>
  </si>
  <si>
    <t>Murrysville</t>
  </si>
  <si>
    <t>15668</t>
  </si>
  <si>
    <t>1 Spring Brook Lane</t>
  </si>
  <si>
    <t>konopelski.beaulah@hotmail.com</t>
  </si>
  <si>
    <t>82287e1b-001d-49a1-8025-c6c8f5317b94</t>
  </si>
  <si>
    <t>Beaulah Konopelski</t>
  </si>
  <si>
    <t>Glen Gardner</t>
  </si>
  <si>
    <t>08826</t>
  </si>
  <si>
    <t>3060 West Overland Trail</t>
  </si>
  <si>
    <t>green-yesenia@hotmail.com</t>
  </si>
  <si>
    <t>6dcc9e24-7252-403c-9a78-2793bcae0b59</t>
  </si>
  <si>
    <t>Yesenia Green</t>
  </si>
  <si>
    <t>79603</t>
  </si>
  <si>
    <t>166 Bessie</t>
  </si>
  <si>
    <t>demetrius-nikolaus@yahoo.com</t>
  </si>
  <si>
    <t>99235c99-18a9-4af1-a416-5fb4371660cc</t>
  </si>
  <si>
    <t>Demetrius Nikolaus</t>
  </si>
  <si>
    <t>28358</t>
  </si>
  <si>
    <t>1517-4093 Bly Mountain Cutoff Road</t>
  </si>
  <si>
    <t>bosco-kirstin@yahoo.com</t>
  </si>
  <si>
    <t>6dd266ce-ed9d-4de6-985e-a541e67f4519</t>
  </si>
  <si>
    <t>Kirstin Bosco</t>
  </si>
  <si>
    <t>Bonanza</t>
  </si>
  <si>
    <t>97623</t>
  </si>
  <si>
    <t>1-661 Poverty Lane</t>
  </si>
  <si>
    <t>lubowitz.kathryn@hotmail.com</t>
  </si>
  <si>
    <t>edd65eab-9e01-4707-9f30-508b4ff6de92</t>
  </si>
  <si>
    <t>Kathryn Lubowitz</t>
  </si>
  <si>
    <t>Cortland</t>
  </si>
  <si>
    <t>13045</t>
  </si>
  <si>
    <t>48824 250th Street</t>
  </si>
  <si>
    <t>mueller-walter@gmail.com</t>
  </si>
  <si>
    <t>76b7e413-7117-45dc-ba30-d80e1a8a4e0e</t>
  </si>
  <si>
    <t>Walter Mueller</t>
  </si>
  <si>
    <t>Gaylord</t>
  </si>
  <si>
    <t>55334</t>
  </si>
  <si>
    <t>4500 Gold Ridge Road</t>
  </si>
  <si>
    <t>tremaine.jerde@gmail.com</t>
  </si>
  <si>
    <t>1de16cdd-d56d-4201-aafe-b99481976299</t>
  </si>
  <si>
    <t>Tremaine Jerde</t>
  </si>
  <si>
    <t>Saint Maries</t>
  </si>
  <si>
    <t>83861</t>
  </si>
  <si>
    <t>801-881 30th Road</t>
  </si>
  <si>
    <t>schuppe-barrett@hotmail.com</t>
  </si>
  <si>
    <t>5fc54c36-812f-4e3a-958f-f7eebba289bc</t>
  </si>
  <si>
    <t>Barrett Schuppe</t>
  </si>
  <si>
    <t>Clifton</t>
  </si>
  <si>
    <t>66937</t>
  </si>
  <si>
    <t>28765 U.S. 69</t>
  </si>
  <si>
    <t>aletha.huels@yahoo.com</t>
  </si>
  <si>
    <t>92037c60-c50a-4137-9803-fdb2f3f6fa73</t>
  </si>
  <si>
    <t>Aletha Huels</t>
  </si>
  <si>
    <t>Davis City</t>
  </si>
  <si>
    <t>50065</t>
  </si>
  <si>
    <t>1054-1076 190th Street</t>
  </si>
  <si>
    <t>veum-amiya@yahoo.com</t>
  </si>
  <si>
    <t>f98c0dda-fb2d-46c0-9670-f9d72360548f</t>
  </si>
  <si>
    <t>Amiya Veum</t>
  </si>
  <si>
    <t>136 Centennial Drive</t>
  </si>
  <si>
    <t>harvey.dante@yahoo.com</t>
  </si>
  <si>
    <t>266888da-b959-4f1d-8c42-dc84f24fb2af</t>
  </si>
  <si>
    <t>Dante Harvey</t>
  </si>
  <si>
    <t>Mediapolis</t>
  </si>
  <si>
    <t>52637</t>
  </si>
  <si>
    <t>3448-3460 Trant Avenue</t>
  </si>
  <si>
    <t>richmond-adams@gmail.com</t>
  </si>
  <si>
    <t>4d6561a7-42ea-41d9-8eae-84ba74432084</t>
  </si>
  <si>
    <t>Richmond Adams</t>
  </si>
  <si>
    <t>Norfolk</t>
  </si>
  <si>
    <t>23502</t>
  </si>
  <si>
    <t>17162 Tennessee 8</t>
  </si>
  <si>
    <t>welch-cleveland@gmail.com</t>
  </si>
  <si>
    <t>19b42cae-aa2f-48bc-b2a5-47e016f6ef9c</t>
  </si>
  <si>
    <t>Cleveland Welch</t>
  </si>
  <si>
    <t>McMinnville</t>
  </si>
  <si>
    <t>37110</t>
  </si>
  <si>
    <t>113 Logan Lane</t>
  </si>
  <si>
    <t>block.emiliano@hotmail.com</t>
  </si>
  <si>
    <t>f3011268-c83c-428f-822e-ae9bfb95e6b9</t>
  </si>
  <si>
    <t>Emiliano Block</t>
  </si>
  <si>
    <t>19149-19199 458th Avenue</t>
  </si>
  <si>
    <t>micaela.kerluke@gmail.com</t>
  </si>
  <si>
    <t>c45a3db0-4c67-4d23-8b14-3152fa44d21e</t>
  </si>
  <si>
    <t>Micaela Kerluke</t>
  </si>
  <si>
    <t>Castlewood</t>
  </si>
  <si>
    <t>57223</t>
  </si>
  <si>
    <t>6456-7908 Camp Creek Road</t>
  </si>
  <si>
    <t>larkin-lilliana@hotmail.com</t>
  </si>
  <si>
    <t>2dceee52-aa64-482f-a49b-cbf0ffe23a39</t>
  </si>
  <si>
    <t>Lilliana Larkin</t>
  </si>
  <si>
    <t>3037-3167 104th Street Northeast</t>
  </si>
  <si>
    <t>raynor-florence@hotmail.com</t>
  </si>
  <si>
    <t>ef409586-f468-4799-8e0a-458cf32b0dd3</t>
  </si>
  <si>
    <t>Florence Raynor</t>
  </si>
  <si>
    <t>Remer</t>
  </si>
  <si>
    <t>56672</t>
  </si>
  <si>
    <t>224 George Parks Highway</t>
  </si>
  <si>
    <t>crist.lucienne@hotmail.com</t>
  </si>
  <si>
    <t>8972bd01-d56e-486b-9a53-aa663ed7d8de</t>
  </si>
  <si>
    <t>Lucienne Crist</t>
  </si>
  <si>
    <t>87743 450th Avenue</t>
  </si>
  <si>
    <t>wolf.janelle@hotmail.com</t>
  </si>
  <si>
    <t>798bc35c-2a16-42b4-8e19-ad5977128659</t>
  </si>
  <si>
    <t>Janelle Wolf</t>
  </si>
  <si>
    <t>Bassett</t>
  </si>
  <si>
    <t>68714</t>
  </si>
  <si>
    <t>244 Ashley Road</t>
  </si>
  <si>
    <t>wehner-jaunita@yahoo.com</t>
  </si>
  <si>
    <t>fa0218c8-f860-4615-883f-d83f9ea20fb0</t>
  </si>
  <si>
    <t>Jaunita Wehner</t>
  </si>
  <si>
    <t>Hamburg</t>
  </si>
  <si>
    <t>71646</t>
  </si>
  <si>
    <t>939 80 Road</t>
  </si>
  <si>
    <t>goyette-luther@yahoo.com</t>
  </si>
  <si>
    <t>e7aac5ef-d7eb-4130-9ea0-15e97b90117b</t>
  </si>
  <si>
    <t>Luther Goyette</t>
  </si>
  <si>
    <t>Ponca City</t>
  </si>
  <si>
    <t>74604</t>
  </si>
  <si>
    <t>2141 Donald Wapato Road</t>
  </si>
  <si>
    <t>satterfield-abbey@hotmail.com</t>
  </si>
  <si>
    <t>1595fbdb-8e01-4cfd-a08d-4201edcc19f2</t>
  </si>
  <si>
    <t>Abbey Satterfield</t>
  </si>
  <si>
    <t>Wapato</t>
  </si>
  <si>
    <t>98951</t>
  </si>
  <si>
    <t>88536 496th Avenue</t>
  </si>
  <si>
    <t>dach-theodore@hotmail.com</t>
  </si>
  <si>
    <t>d06516b9-aa16-4eae-8413-6c52ebd426ee</t>
  </si>
  <si>
    <t>Theodore Dach</t>
  </si>
  <si>
    <t>O'Neill</t>
  </si>
  <si>
    <t>68763</t>
  </si>
  <si>
    <t>67125 County Road 83</t>
  </si>
  <si>
    <t>rempel-braden@yahoo.com</t>
  </si>
  <si>
    <t>7724296e-b81f-4ed4-924a-854981b74a68</t>
  </si>
  <si>
    <t>Braden Rempel</t>
  </si>
  <si>
    <t>9546 County Line Road</t>
  </si>
  <si>
    <t>cyrus.dach@gmail.com</t>
  </si>
  <si>
    <t>ffa026ad-c39a-4d61-9ee2-2e4b27b663f0</t>
  </si>
  <si>
    <t>Cyrus Dach</t>
  </si>
  <si>
    <t>Hill City</t>
  </si>
  <si>
    <t>83337</t>
  </si>
  <si>
    <t>2508 County Road 90</t>
  </si>
  <si>
    <t>kavon-dach@gmail.com</t>
  </si>
  <si>
    <t>747f36e8-0661-4c7c-923b-c7d54c45f6d5</t>
  </si>
  <si>
    <t>Kavon Dach</t>
  </si>
  <si>
    <t>Red Bay</t>
  </si>
  <si>
    <t>35582</t>
  </si>
  <si>
    <t>444 York Road</t>
  </si>
  <si>
    <t>georgiana.willms@yahoo.com</t>
  </si>
  <si>
    <t>60f81e19-2aaa-4bb4-b8ac-ac1c9167bae2</t>
  </si>
  <si>
    <t>Georgiana Willms</t>
  </si>
  <si>
    <t>39769</t>
  </si>
  <si>
    <t>8410 Ninepin Branch Road</t>
  </si>
  <si>
    <t>zena.schowalter@hotmail.com</t>
  </si>
  <si>
    <t>02da8084-74b5-4a3e-a948-d0cd17bca3ea</t>
  </si>
  <si>
    <t>Zena Schowalter</t>
  </si>
  <si>
    <t>21811</t>
  </si>
  <si>
    <t>5317-5323 63rd Street Northeast</t>
  </si>
  <si>
    <t>schimmel-green@hotmail.com</t>
  </si>
  <si>
    <t>fc9aea20-0d2d-4a36-ad05-d1cb1382dc47</t>
  </si>
  <si>
    <t>Green Schimmel</t>
  </si>
  <si>
    <t>Leeds</t>
  </si>
  <si>
    <t>58346</t>
  </si>
  <si>
    <t>504-766 Burrell Road</t>
  </si>
  <si>
    <t>langosh.nicklaus@yahoo.com</t>
  </si>
  <si>
    <t>059ef3ed-d66e-4766-8eeb-3e3c687cd8ee</t>
  </si>
  <si>
    <t>Nicklaus Langosh</t>
  </si>
  <si>
    <t>Pickens</t>
  </si>
  <si>
    <t>39146</t>
  </si>
  <si>
    <t>572-798 Louisiana 871</t>
  </si>
  <si>
    <t>kihn-kirsten@yahoo.com</t>
  </si>
  <si>
    <t>f7690d1a-22bd-40b3-b304-b94337d7d339</t>
  </si>
  <si>
    <t>Kirsten Kihn</t>
  </si>
  <si>
    <t>Winnsboro</t>
  </si>
  <si>
    <t>71295</t>
  </si>
  <si>
    <t>5396-5492 Valley Road</t>
  </si>
  <si>
    <t>cedrick-kessler@gmail.com</t>
  </si>
  <si>
    <t>fa7308e7-8edb-471d-8de6-118e6d3aebeb</t>
  </si>
  <si>
    <t>Cedrick Kessler</t>
  </si>
  <si>
    <t>39307</t>
  </si>
  <si>
    <t>1152 East 128th Street</t>
  </si>
  <si>
    <t>percy-kassulke@gmail.com</t>
  </si>
  <si>
    <t>53369468-9e24-4d72-9779-4e2d56d59d02</t>
  </si>
  <si>
    <t>Percy Kassulke</t>
  </si>
  <si>
    <t>Grant</t>
  </si>
  <si>
    <t>49327</t>
  </si>
  <si>
    <t>100-312 Hunter Cove Road</t>
  </si>
  <si>
    <t>fabian.heller@yahoo.com</t>
  </si>
  <si>
    <t>5231dd22-d929-49be-a262-39e4845c4531</t>
  </si>
  <si>
    <t>Fabian Heller</t>
  </si>
  <si>
    <t>Allons</t>
  </si>
  <si>
    <t>38541</t>
  </si>
  <si>
    <t>7701-7759 Meadow Road</t>
  </si>
  <si>
    <t>cronin-cassidy@gmail.com</t>
  </si>
  <si>
    <t>b46214d5-9e92-4a2a-a76a-911ec86b7518</t>
  </si>
  <si>
    <t>Cassidy Cronin</t>
  </si>
  <si>
    <t>West Bend</t>
  </si>
  <si>
    <t>53090</t>
  </si>
  <si>
    <t>611 Foster Field Drive</t>
  </si>
  <si>
    <t>jaren.leannon@yahoo.com</t>
  </si>
  <si>
    <t>55c80a6c-b8ff-49a3-bda4-da731a163a4a</t>
  </si>
  <si>
    <t>Jaren Leannon</t>
  </si>
  <si>
    <t>Victoria</t>
  </si>
  <si>
    <t>77904</t>
  </si>
  <si>
    <t>11020 Perkins Hill Road</t>
  </si>
  <si>
    <t>nils.gaylord@hotmail.com</t>
  </si>
  <si>
    <t>aede2771-8bd5-4c8d-90dc-55874d8170b5</t>
  </si>
  <si>
    <t>Nils Gaylord</t>
  </si>
  <si>
    <t>Chestertown</t>
  </si>
  <si>
    <t>21620</t>
  </si>
  <si>
    <t>155 Sunrise Drive</t>
  </si>
  <si>
    <t>danika-langworth@gmail.com</t>
  </si>
  <si>
    <t>5cf5fe14-7720-4fa4-85c4-4337ab1b0898</t>
  </si>
  <si>
    <t>Danika Langworth</t>
  </si>
  <si>
    <t>Woodbine</t>
  </si>
  <si>
    <t>31569</t>
  </si>
  <si>
    <t>2200-2998 Harfield Court Southeast</t>
  </si>
  <si>
    <t>nelda-rau@hotmail.com</t>
  </si>
  <si>
    <t>dbc36ff5-aacd-4edd-a080-744f6252946b</t>
  </si>
  <si>
    <t>Nelda Rau</t>
  </si>
  <si>
    <t>Bethlehem</t>
  </si>
  <si>
    <t>30620</t>
  </si>
  <si>
    <t>19400-19484 288th Avenue</t>
  </si>
  <si>
    <t>kihn.alfred@yahoo.com</t>
  </si>
  <si>
    <t>96b0f90d-16e1-4300-a4ed-6ad08a7511df</t>
  </si>
  <si>
    <t>Alfred Kihn</t>
  </si>
  <si>
    <t>443 Fairview Heights Drive</t>
  </si>
  <si>
    <t>koss.letha@hotmail.com</t>
  </si>
  <si>
    <t>a6cf24c2-d3fd-4cd7-be27-d45fe79f7c4e</t>
  </si>
  <si>
    <t>Letha Koss</t>
  </si>
  <si>
    <t>Toronto</t>
  </si>
  <si>
    <t>43964</t>
  </si>
  <si>
    <t>14256 Dahlstein Road</t>
  </si>
  <si>
    <t>pouros-cristian@hotmail.com</t>
  </si>
  <si>
    <t>5ebf354f-6185-4415-aca1-33def25e7255</t>
  </si>
  <si>
    <t>Cristian Pouros</t>
  </si>
  <si>
    <t>Finlayson</t>
  </si>
  <si>
    <t>55735</t>
  </si>
  <si>
    <t>2065 Huajuco Lane Lasalle Co</t>
  </si>
  <si>
    <t>hilpert.jacey@yahoo.com</t>
  </si>
  <si>
    <t>0330d6f9-e3ea-4511-875e-e4a20dcc7d89</t>
  </si>
  <si>
    <t>Jacey Hilpert</t>
  </si>
  <si>
    <t>Cotulla</t>
  </si>
  <si>
    <t>78014</t>
  </si>
  <si>
    <t>6181 Sugarloaf Road</t>
  </si>
  <si>
    <t>swift-mohammad@yahoo.com</t>
  </si>
  <si>
    <t>1316367d-968d-4b54-9668-3c9af837286e</t>
  </si>
  <si>
    <t>Mohammad Swift</t>
  </si>
  <si>
    <t>80302</t>
  </si>
  <si>
    <t>1798 Montana 24</t>
  </si>
  <si>
    <t>o.reilly.haven@hotmail.com</t>
  </si>
  <si>
    <t>a8706589-8f6c-4288-9eca-0d9fcaf8ade2</t>
  </si>
  <si>
    <t>Haven O'Reilly</t>
  </si>
  <si>
    <t>5317 South Co Road 3f</t>
  </si>
  <si>
    <t>reilly-o-germaine@hotmail.com</t>
  </si>
  <si>
    <t>313720f4-d2f5-4450-a17a-2a774cf3f5d0</t>
  </si>
  <si>
    <t>Germaine O'Reilly</t>
  </si>
  <si>
    <t>Fort Collins</t>
  </si>
  <si>
    <t>80528</t>
  </si>
  <si>
    <t>8 Melody Lane</t>
  </si>
  <si>
    <t>mina.reynolds@yahoo.com</t>
  </si>
  <si>
    <t>7dfcbf2d-db10-403e-be5f-d9bae29a2128</t>
  </si>
  <si>
    <t>Mina Reynolds</t>
  </si>
  <si>
    <t>01778</t>
  </si>
  <si>
    <t>23626 North Perry Road</t>
  </si>
  <si>
    <t>emanuel.schmeler@yahoo.com</t>
  </si>
  <si>
    <t>7753590d-b6f9-4eb6-8c09-beedb11ec32a</t>
  </si>
  <si>
    <t>Emanuel Schmeler</t>
  </si>
  <si>
    <t>99005</t>
  </si>
  <si>
    <t>79369 Drive 439</t>
  </si>
  <si>
    <t>fadel-shawn@gmail.com</t>
  </si>
  <si>
    <t>fcde9910-442a-4997-83d4-715fa27286cc</t>
  </si>
  <si>
    <t>Shawn Fadel</t>
  </si>
  <si>
    <t>Broken Bow</t>
  </si>
  <si>
    <t>68822</t>
  </si>
  <si>
    <t>5346 Ramseur Julian Road</t>
  </si>
  <si>
    <t>rau.arnaldo@hotmail.com</t>
  </si>
  <si>
    <t>7c02fafa-55f5-401c-b460-6ea5f2a2ac41</t>
  </si>
  <si>
    <t>Arnaldo Rau</t>
  </si>
  <si>
    <t>27298</t>
  </si>
  <si>
    <t>34601-34605 112th Street</t>
  </si>
  <si>
    <t>hudson.ethan@gmail.com</t>
  </si>
  <si>
    <t>4fbd5fa9-2bff-45ea-94f9-8fd0d58cb99e</t>
  </si>
  <si>
    <t>Ethan Hudson</t>
  </si>
  <si>
    <t>57437</t>
  </si>
  <si>
    <t>17400 Oakdale Road</t>
  </si>
  <si>
    <t>samir.hayes@yahoo.com</t>
  </si>
  <si>
    <t>9e5a4b64-63ba-435c-a5b0-85c719c80cfc</t>
  </si>
  <si>
    <t>Samir Hayes</t>
  </si>
  <si>
    <t>35613</t>
  </si>
  <si>
    <t>800 Tok Highway</t>
  </si>
  <si>
    <t>eichmann-kamryn@hotmail.com</t>
  </si>
  <si>
    <t>46d46b28-afa9-4563-ace1-2f91925d6c01</t>
  </si>
  <si>
    <t>Kamryn Eichmann</t>
  </si>
  <si>
    <t>Gakona</t>
  </si>
  <si>
    <t>99586</t>
  </si>
  <si>
    <t>308 Cushing Road</t>
  </si>
  <si>
    <t>mccullough.oceane@hotmail.com</t>
  </si>
  <si>
    <t>9251ec5a-9944-4825-9913-de2901217bf3</t>
  </si>
  <si>
    <t>Oceane McCullough</t>
  </si>
  <si>
    <t>04547</t>
  </si>
  <si>
    <t>16500-16548 Bauman Circle</t>
  </si>
  <si>
    <t>hirthe-durward@gmail.com</t>
  </si>
  <si>
    <t>8fd16d54-ec81-4a3f-9f56-551b52a2d686</t>
  </si>
  <si>
    <t>Durward Hirthe</t>
  </si>
  <si>
    <t>68116</t>
  </si>
  <si>
    <t>101-151 Main Street</t>
  </si>
  <si>
    <t>maxie-rogahn@yahoo.com</t>
  </si>
  <si>
    <t>0cc51b90-fdc6-4f2f-b7cb-aaecb6b19eab</t>
  </si>
  <si>
    <t>Maxie Rogahn</t>
  </si>
  <si>
    <t>Big Stone City</t>
  </si>
  <si>
    <t>57216</t>
  </si>
  <si>
    <t>4777 West 5000 Road South</t>
  </si>
  <si>
    <t>ankunding-rudolph@hotmail.com</t>
  </si>
  <si>
    <t>579b70a2-8674-4bcc-b21e-0637fafdb37d</t>
  </si>
  <si>
    <t>Rudolph Ankunding</t>
  </si>
  <si>
    <t>Kankakee</t>
  </si>
  <si>
    <t>60901</t>
  </si>
  <si>
    <t>13151 County Road 95</t>
  </si>
  <si>
    <t>reinger.paula@hotmail.com</t>
  </si>
  <si>
    <t>1baad83d-dc15-4687-9308-e1e89c2ba843</t>
  </si>
  <si>
    <t>Paula Reinger</t>
  </si>
  <si>
    <t>Elberta</t>
  </si>
  <si>
    <t>36530</t>
  </si>
  <si>
    <t>300 Hillside</t>
  </si>
  <si>
    <t>gislason-ettie@gmail.com</t>
  </si>
  <si>
    <t>016e829f-afc8-46fb-9a1a-bf359f4612ca</t>
  </si>
  <si>
    <t>Ettie Gislason</t>
  </si>
  <si>
    <t>22656 South Dakota 13</t>
  </si>
  <si>
    <t>elva.bailey@yahoo.com</t>
  </si>
  <si>
    <t>d4d0357d-7f51-40d6-b9ac-99a3dd59ebd5</t>
  </si>
  <si>
    <t>Elva Bailey</t>
  </si>
  <si>
    <t>Flandreau</t>
  </si>
  <si>
    <t>57028</t>
  </si>
  <si>
    <t>3201-4915 North Indian Bluff Road</t>
  </si>
  <si>
    <t>flatley.jayson@yahoo.com</t>
  </si>
  <si>
    <t>a3f47623-b075-442a-816d-3f8739221dbc</t>
  </si>
  <si>
    <t>Jayson Flatley</t>
  </si>
  <si>
    <t>Spokane</t>
  </si>
  <si>
    <t>99224</t>
  </si>
  <si>
    <t>27485 North Sh108</t>
  </si>
  <si>
    <t>loyce-lemke@yahoo.com</t>
  </si>
  <si>
    <t>5370d2e7-a9c7-429b-841e-187bb2009cbd</t>
  </si>
  <si>
    <t>Loyce Lemke</t>
  </si>
  <si>
    <t>17030 Chena Hot Springs Road</t>
  </si>
  <si>
    <t>reva.hermann@yahoo.com</t>
  </si>
  <si>
    <t>b3f8902b-647d-4ab1-8b18-a4c99422655f</t>
  </si>
  <si>
    <t>Reva Hermann</t>
  </si>
  <si>
    <t>1747 Washburn Road</t>
  </si>
  <si>
    <t>adelia.metz@gmail.com</t>
  </si>
  <si>
    <t>95f8dafa-68e6-4779-acb1-8e9de8ea3af7</t>
  </si>
  <si>
    <t>Adelia Metz</t>
  </si>
  <si>
    <t>Washburn</t>
  </si>
  <si>
    <t>04786</t>
  </si>
  <si>
    <t>1795 170th Street</t>
  </si>
  <si>
    <t>jarvis.rosenbaum@yahoo.com</t>
  </si>
  <si>
    <t>f655c38b-9666-4d70-9736-815a71666306</t>
  </si>
  <si>
    <t>Jarvis Rosenbaum</t>
  </si>
  <si>
    <t>Wellman</t>
  </si>
  <si>
    <t>52356</t>
  </si>
  <si>
    <t>42560 Harpers Church Road</t>
  </si>
  <si>
    <t>kariane.hintz@gmail.com</t>
  </si>
  <si>
    <t>2ed083c2-0fa3-467b-aefe-3f690d4c049d</t>
  </si>
  <si>
    <t>Kariane Hintz</t>
  </si>
  <si>
    <t>Bellville</t>
  </si>
  <si>
    <t>77418</t>
  </si>
  <si>
    <t>6921 Three Mile Road</t>
  </si>
  <si>
    <t>camron.quigley@yahoo.com</t>
  </si>
  <si>
    <t>cd202ff0-fc93-44d2-b814-ae49dd6c7dd0</t>
  </si>
  <si>
    <t>Camron Quigley</t>
  </si>
  <si>
    <t>Flatonia</t>
  </si>
  <si>
    <t>78941</t>
  </si>
  <si>
    <t>9 Kolob Terrace Road</t>
  </si>
  <si>
    <t>heaney.hayley@hotmail.com</t>
  </si>
  <si>
    <t>331437fa-c4b0-404e-af17-70811393a863</t>
  </si>
  <si>
    <t>Hayley Heaney</t>
  </si>
  <si>
    <t>Virgin</t>
  </si>
  <si>
    <t>84779</t>
  </si>
  <si>
    <t>2229 North Cocomo Loop</t>
  </si>
  <si>
    <t>cremin-jerome@hotmail.com</t>
  </si>
  <si>
    <t>65a167fb-54f1-44e9-9daa-78ae1c3ecfd1</t>
  </si>
  <si>
    <t>Jerome Cremin</t>
  </si>
  <si>
    <t>Mannford</t>
  </si>
  <si>
    <t>74044</t>
  </si>
  <si>
    <t>185-1883 Sable Mountain Road</t>
  </si>
  <si>
    <t>emmerich.emmanuel@gmail.com</t>
  </si>
  <si>
    <t>5ec7b186-ce95-401e-887c-936a2a942f46</t>
  </si>
  <si>
    <t>Emmanuel Emmerich</t>
  </si>
  <si>
    <t>Canaan</t>
  </si>
  <si>
    <t>05903</t>
  </si>
  <si>
    <t>15729 Arkansas 114</t>
  </si>
  <si>
    <t>steuber.dedrick@gmail.com</t>
  </si>
  <si>
    <t>624e6933-d9b2-47aa-a31b-ec47a4bedc30</t>
  </si>
  <si>
    <t>Dedrick Steuber</t>
  </si>
  <si>
    <t>2139 Schenck Road</t>
  </si>
  <si>
    <t>dach-reed@gmail.com</t>
  </si>
  <si>
    <t>b41cbe74-2876-43a5-99a1-70a7e4569c09</t>
  </si>
  <si>
    <t>Reed Dach</t>
  </si>
  <si>
    <t>Wells Tannery</t>
  </si>
  <si>
    <t>16691</t>
  </si>
  <si>
    <t>575 Lee Road 40</t>
  </si>
  <si>
    <t>waelchi-reid@gmail.com</t>
  </si>
  <si>
    <t>85626de4-6d97-463d-899f-759855ffcdcf</t>
  </si>
  <si>
    <t>Reid Waelchi</t>
  </si>
  <si>
    <t>Opelika</t>
  </si>
  <si>
    <t>36804</t>
  </si>
  <si>
    <t>770 County Road 462</t>
  </si>
  <si>
    <t>sauer.yasmeen@hotmail.com</t>
  </si>
  <si>
    <t>3b36d1b9-c6f1-4455-b86e-cdb98744b386</t>
  </si>
  <si>
    <t>Yasmeen Sauer</t>
  </si>
  <si>
    <t>De Leon</t>
  </si>
  <si>
    <t>76444</t>
  </si>
  <si>
    <t>9794-10792 County Road 1</t>
  </si>
  <si>
    <t>schinner-clark@yahoo.com</t>
  </si>
  <si>
    <t>54e61ba3-143b-409a-9cb6-a9b31f67caa5</t>
  </si>
  <si>
    <t>Clark Schinner</t>
  </si>
  <si>
    <t>32523-32943 County Road 193.5</t>
  </si>
  <si>
    <t>darrell-fritsch@hotmail.com</t>
  </si>
  <si>
    <t>3dac09d6-eed9-4761-8ff3-007432618286</t>
  </si>
  <si>
    <t>Darrell Fritsch</t>
  </si>
  <si>
    <t>26279 304th Avenue</t>
  </si>
  <si>
    <t>amelie-kunde@gmail.com</t>
  </si>
  <si>
    <t>3554ee64-fb41-4c06-b163-4bfb59f4c428</t>
  </si>
  <si>
    <t>Amelie Kunde</t>
  </si>
  <si>
    <t>2748 East 800 South</t>
  </si>
  <si>
    <t>constance.stokes@hotmail.com</t>
  </si>
  <si>
    <t>f7f63152-48ec-4209-b1fc-10c1df85db82</t>
  </si>
  <si>
    <t>Constance Stokes</t>
  </si>
  <si>
    <t>46792</t>
  </si>
  <si>
    <t>1550 Poole Road</t>
  </si>
  <si>
    <t>melisa.hilpert@hotmail.com</t>
  </si>
  <si>
    <t>f04146c4-f32b-4616-a4a1-689275a574b6</t>
  </si>
  <si>
    <t>Melisa Hilpert</t>
  </si>
  <si>
    <t>Salisbury</t>
  </si>
  <si>
    <t>28146</t>
  </si>
  <si>
    <t>334-336 Lake Osiris Road</t>
  </si>
  <si>
    <t>dell-schimmel@hotmail.com</t>
  </si>
  <si>
    <t>1eaa5a62-0cc4-4d3a-a180-f6a55daf4649</t>
  </si>
  <si>
    <t>Dell Schimmel</t>
  </si>
  <si>
    <t>12586</t>
  </si>
  <si>
    <t>46865 281st Street</t>
  </si>
  <si>
    <t>mckenzie-alexzander@hotmail.com</t>
  </si>
  <si>
    <t>a8207eb7-6b93-43bb-972f-ca0bfeb44d88</t>
  </si>
  <si>
    <t>Alexzander McKenzie</t>
  </si>
  <si>
    <t>Lennox</t>
  </si>
  <si>
    <t>57039</t>
  </si>
  <si>
    <t>1444 Tahoe Avenue</t>
  </si>
  <si>
    <t>ritchie-lola@hotmail.com</t>
  </si>
  <si>
    <t>afac4882-45a9-4360-a2b6-d3ec146161ed</t>
  </si>
  <si>
    <t>Lola Ritchie</t>
  </si>
  <si>
    <t>Sumner</t>
  </si>
  <si>
    <t>50674</t>
  </si>
  <si>
    <t>29846 County Road 305</t>
  </si>
  <si>
    <t>deontae.hansen@hotmail.com</t>
  </si>
  <si>
    <t>8e94c155-fff4-4ae7-bc1c-75b531e9d9d8</t>
  </si>
  <si>
    <t>Deontae Hansen</t>
  </si>
  <si>
    <t>Campbell</t>
  </si>
  <si>
    <t>63933</t>
  </si>
  <si>
    <t>19047 Highway 140 East</t>
  </si>
  <si>
    <t>anika.beatty@gmail.com</t>
  </si>
  <si>
    <t>a5af56be-dfc0-4fa7-a505-07399d697526</t>
  </si>
  <si>
    <t>Anika Beatty</t>
  </si>
  <si>
    <t>Dairy</t>
  </si>
  <si>
    <t>97625</t>
  </si>
  <si>
    <t>9161 North Concho Drive</t>
  </si>
  <si>
    <t>pouros-marguerite@yahoo.com</t>
  </si>
  <si>
    <t>0bcbc9e5-6595-484e-80c0-57ea6549e3fc</t>
  </si>
  <si>
    <t>Marguerite Pouros</t>
  </si>
  <si>
    <t>256 Clark's Hill Road</t>
  </si>
  <si>
    <t>dorcas-dicki@yahoo.com</t>
  </si>
  <si>
    <t>287ff069-3a3e-46db-af38-5f7fe56207a7</t>
  </si>
  <si>
    <t>Dorcas Dicki</t>
  </si>
  <si>
    <t>Stetson</t>
  </si>
  <si>
    <t>04488</t>
  </si>
  <si>
    <t>2627 Telegraph Gulch</t>
  </si>
  <si>
    <t>sabina.green@gmail.com</t>
  </si>
  <si>
    <t>57e66771-5df6-408b-9b68-e0061c88fb33</t>
  </si>
  <si>
    <t>Sabina Green</t>
  </si>
  <si>
    <t>59701</t>
  </si>
  <si>
    <t>1588 Tummins Road</t>
  </si>
  <si>
    <t>barrows-patricia@gmail.com</t>
  </si>
  <si>
    <t>1f2c4128-3b07-4d33-b2e5-64060ec4284b</t>
  </si>
  <si>
    <t>Patricia Barrows</t>
  </si>
  <si>
    <t>McEwen</t>
  </si>
  <si>
    <t>37101</t>
  </si>
  <si>
    <t>145-175 Jake Brown Road</t>
  </si>
  <si>
    <t>gorczany.rachel@gmail.com</t>
  </si>
  <si>
    <t>7bb08924-1486-40ab-b212-236a3fb1115c</t>
  </si>
  <si>
    <t>Rachel Gorczany</t>
  </si>
  <si>
    <t>Old Bridge Township</t>
  </si>
  <si>
    <t>08857</t>
  </si>
  <si>
    <t>6001 135th Avenue Southwest</t>
  </si>
  <si>
    <t>hertha.price@gmail.com</t>
  </si>
  <si>
    <t>7d5d61ba-5592-49b4-9188-2a33f5e64c1c</t>
  </si>
  <si>
    <t>Hertha Price</t>
  </si>
  <si>
    <t>Minot</t>
  </si>
  <si>
    <t>58701</t>
  </si>
  <si>
    <t>402 Molly Court</t>
  </si>
  <si>
    <t>lowe.shaylee@gmail.com</t>
  </si>
  <si>
    <t>5578ad05-4176-4a88-ac74-ab3dd7f9a2ad</t>
  </si>
  <si>
    <t>Shaylee Lowe</t>
  </si>
  <si>
    <t>Runnells</t>
  </si>
  <si>
    <t>50237</t>
  </si>
  <si>
    <t>4410 South 3rd Street</t>
  </si>
  <si>
    <t>carter-reva@hotmail.com</t>
  </si>
  <si>
    <t>41cd7f03-a6ce-44da-a999-d205a26b6c0c</t>
  </si>
  <si>
    <t>Reva Carter</t>
  </si>
  <si>
    <t>Velpen</t>
  </si>
  <si>
    <t>47590</t>
  </si>
  <si>
    <t>12512 Greenwell Spring Pt Hudso Road</t>
  </si>
  <si>
    <t>fredrick-buckridge@yahoo.com</t>
  </si>
  <si>
    <t>74416365-0dea-43de-8510-bad67a9a699c</t>
  </si>
  <si>
    <t>Fredrick Buckridge</t>
  </si>
  <si>
    <t>Zachary</t>
  </si>
  <si>
    <t>70791</t>
  </si>
  <si>
    <t>1446 Centre Line Road</t>
  </si>
  <si>
    <t>dietrich-arlene@yahoo.com</t>
  </si>
  <si>
    <t>be857497-22bd-49e7-bcbc-ff222f8e2c17</t>
  </si>
  <si>
    <t>Arlene Dietrich</t>
  </si>
  <si>
    <t>Warriors Mark</t>
  </si>
  <si>
    <t>16877</t>
  </si>
  <si>
    <t>4475 Lodoga Stonyford Road</t>
  </si>
  <si>
    <t>alverta.white@yahoo.com</t>
  </si>
  <si>
    <t>d92458f2-8338-40fc-b9b6-d13a94e62f70</t>
  </si>
  <si>
    <t>Alverta White</t>
  </si>
  <si>
    <t>Stonyford</t>
  </si>
  <si>
    <t>95979</t>
  </si>
  <si>
    <t>261 Old Bath Road</t>
  </si>
  <si>
    <t>deshaun-leffler@hotmail.com</t>
  </si>
  <si>
    <t>f97735dd-4517-42d1-aa3d-ea98892b1a53</t>
  </si>
  <si>
    <t>Deshaun Leffler</t>
  </si>
  <si>
    <t>Brunswick</t>
  </si>
  <si>
    <t>04011</t>
  </si>
  <si>
    <t>1825 Kafir Road</t>
  </si>
  <si>
    <t>gerhold.lempi@yahoo.com</t>
  </si>
  <si>
    <t>7816180f-84f0-43bb-ac13-bc14bb0ff505</t>
  </si>
  <si>
    <t>Lempi Gerhold</t>
  </si>
  <si>
    <t>901 South Limit Avenue</t>
  </si>
  <si>
    <t>lueilwitz.okey@yahoo.com</t>
  </si>
  <si>
    <t>e8db745d-87af-4aeb-aaa0-38636f98cc1f</t>
  </si>
  <si>
    <t>Okey Lueilwitz</t>
  </si>
  <si>
    <t>65301</t>
  </si>
  <si>
    <t>118 Belah Cemetery Road</t>
  </si>
  <si>
    <t>cyril.breitenberg@gmail.com</t>
  </si>
  <si>
    <t>5cafe928-582e-4b21-9772-9d6fed28bee5</t>
  </si>
  <si>
    <t>Cyril Breitenberg</t>
  </si>
  <si>
    <t>5794 South R 247</t>
  </si>
  <si>
    <t>greyson.boyle@gmail.com</t>
  </si>
  <si>
    <t>84f2b19f-9138-48d6-9fd3-31f044243709</t>
  </si>
  <si>
    <t>Greyson Boyle</t>
  </si>
  <si>
    <t>45133</t>
  </si>
  <si>
    <t>alanis.kovacek@yahoo.com</t>
  </si>
  <si>
    <t>c2d085e2-1d9b-40b9-b348-f932287feed1</t>
  </si>
  <si>
    <t>Alanis Kovacek</t>
  </si>
  <si>
    <t>2200-2298 Shetland Road</t>
  </si>
  <si>
    <t>ruecker-kathlyn@yahoo.com</t>
  </si>
  <si>
    <t>cdde234e-cce3-4832-9f48-263c9e611341</t>
  </si>
  <si>
    <t>Kathlyn Ruecker</t>
  </si>
  <si>
    <t>66871</t>
  </si>
  <si>
    <t>8332 Bell Avenue</t>
  </si>
  <si>
    <t>glover-kacey@gmail.com</t>
  </si>
  <si>
    <t>e8d53b34-652b-4939-bd1e-9e08f32dcca9</t>
  </si>
  <si>
    <t>Kacey Glover</t>
  </si>
  <si>
    <t>Ivor</t>
  </si>
  <si>
    <t>23866</t>
  </si>
  <si>
    <t>111 Haggerty Road</t>
  </si>
  <si>
    <t>carmella-rogahn@hotmail.com</t>
  </si>
  <si>
    <t>5a9e8c0b-69ef-4f2d-89c4-d5a3667dcd37</t>
  </si>
  <si>
    <t>Carmella Rogahn</t>
  </si>
  <si>
    <t>Wantage</t>
  </si>
  <si>
    <t>07461</t>
  </si>
  <si>
    <t>5700 Stokes Road</t>
  </si>
  <si>
    <t>marvin.chelsey@hotmail.com</t>
  </si>
  <si>
    <t>5eb961a0-7910-4ac4-ac8d-4c88f0048f5b</t>
  </si>
  <si>
    <t>Chelsey Marvin</t>
  </si>
  <si>
    <t>Lizella</t>
  </si>
  <si>
    <t>31052</t>
  </si>
  <si>
    <t>19028-19030 Old Guy Road</t>
  </si>
  <si>
    <t>cordie.kutch@yahoo.com</t>
  </si>
  <si>
    <t>e103edb3-1bd9-44cc-9580-5f184acdeffa</t>
  </si>
  <si>
    <t>Cordie Kutch</t>
  </si>
  <si>
    <t>28757 Bear Drive</t>
  </si>
  <si>
    <t>gavin.hettinger@gmail.com</t>
  </si>
  <si>
    <t>9d8684a6-53d7-41d3-b8e4-dce08f72f5f2</t>
  </si>
  <si>
    <t>Gavin Hettinger</t>
  </si>
  <si>
    <t>64659</t>
  </si>
  <si>
    <t>21000-22464 County Road 550 North</t>
  </si>
  <si>
    <t>heathcote.jamar@gmail.com</t>
  </si>
  <si>
    <t>9c0e63dc-2992-49c4-8d23-da29da4d67e9</t>
  </si>
  <si>
    <t>Jamar Heathcote</t>
  </si>
  <si>
    <t>West Union</t>
  </si>
  <si>
    <t>62477</t>
  </si>
  <si>
    <t>1619-1631 Park Mills Road</t>
  </si>
  <si>
    <t>immanuel-roberts@yahoo.com</t>
  </si>
  <si>
    <t>b6520718-c689-4cb7-b9bc-85561e8135b3</t>
  </si>
  <si>
    <t>Immanuel Roberts</t>
  </si>
  <si>
    <t>Adamstown</t>
  </si>
  <si>
    <t>21710</t>
  </si>
  <si>
    <t>8080 Forge Road</t>
  </si>
  <si>
    <t>mertz.antoinette@hotmail.com</t>
  </si>
  <si>
    <t>3502fe97-8ccc-4a03-b393-5365c34be0f6</t>
  </si>
  <si>
    <t>Antoinette Mertz</t>
  </si>
  <si>
    <t>Turbeville</t>
  </si>
  <si>
    <t>29162</t>
  </si>
  <si>
    <t>650-698 County Road 523</t>
  </si>
  <si>
    <t>daniel-taya@gmail.com</t>
  </si>
  <si>
    <t>9f1ecb96-d1d7-4401-af3a-83048fb411ab</t>
  </si>
  <si>
    <t>Taya Daniel</t>
  </si>
  <si>
    <t>Happy</t>
  </si>
  <si>
    <t>79042</t>
  </si>
  <si>
    <t>1183 Center Ridge Road</t>
  </si>
  <si>
    <t>brody.kassulke@hotmail.com</t>
  </si>
  <si>
    <t>537fdf79-f157-468d-8bb4-5cad0f217786</t>
  </si>
  <si>
    <t>Brody Kassulke</t>
  </si>
  <si>
    <t>Luverne</t>
  </si>
  <si>
    <t>36049</t>
  </si>
  <si>
    <t>3001-3941 Wieland Road</t>
  </si>
  <si>
    <t>anais.zieme@yahoo.com</t>
  </si>
  <si>
    <t>96c75a05-b062-40de-968f-96e4eea8452c</t>
  </si>
  <si>
    <t>Anais Zieme</t>
  </si>
  <si>
    <t>Defiance</t>
  </si>
  <si>
    <t>43512</t>
  </si>
  <si>
    <t>632 Wakefield Road</t>
  </si>
  <si>
    <t>jast.leann@yahoo.com</t>
  </si>
  <si>
    <t>61709e72-f684-4341-b94e-f26b1265a8b0</t>
  </si>
  <si>
    <t>Leann Jast</t>
  </si>
  <si>
    <t>Cameron</t>
  </si>
  <si>
    <t>70631</t>
  </si>
  <si>
    <t>2080 Road 136</t>
  </si>
  <si>
    <t>mayert-mohammed@hotmail.com</t>
  </si>
  <si>
    <t>2f2e7770-ce24-4549-85a2-e1e6ad5e2ab1</t>
  </si>
  <si>
    <t>Mohammed Mayert</t>
  </si>
  <si>
    <t>Cheyenne</t>
  </si>
  <si>
    <t>82009</t>
  </si>
  <si>
    <t>12771 Al Highway 25</t>
  </si>
  <si>
    <t>renner.janis@hotmail.com</t>
  </si>
  <si>
    <t>292e1cf9-3e92-41ae-b168-3c372bad3452</t>
  </si>
  <si>
    <t>Janis Renner</t>
  </si>
  <si>
    <t>2000 Ranch Road 573</t>
  </si>
  <si>
    <t>bogan.rodger@gmail.com</t>
  </si>
  <si>
    <t>22071bbe-26a8-4ad2-8173-73ffd098cfd7</t>
  </si>
  <si>
    <t>Rodger Bogan</t>
  </si>
  <si>
    <t>22087 Columbia Road</t>
  </si>
  <si>
    <t>makenna.abshire@hotmail.com</t>
  </si>
  <si>
    <t>216d113e-b63f-4902-9553-fde66170c077</t>
  </si>
  <si>
    <t>Makenna Abshire</t>
  </si>
  <si>
    <t>Eddyville</t>
  </si>
  <si>
    <t>52553</t>
  </si>
  <si>
    <t>1329-2599 Alum Cliff Road</t>
  </si>
  <si>
    <t>heathcote-bernardo@yahoo.com</t>
  </si>
  <si>
    <t>6ecf85e0-2ef2-43aa-9913-f7998fb1b528</t>
  </si>
  <si>
    <t>Bernardo Heathcote</t>
  </si>
  <si>
    <t>1482 Ridge Road</t>
  </si>
  <si>
    <t>edmund.altenwerth@gmail.com</t>
  </si>
  <si>
    <t>016dd623-611a-4c26-9797-f1034529b8ee</t>
  </si>
  <si>
    <t>Edmund Altenwerth</t>
  </si>
  <si>
    <t>648 Parkside Drive</t>
  </si>
  <si>
    <t>andreanne.mayert@hotmail.com</t>
  </si>
  <si>
    <t>95ecb8cc-fcd8-4284-a9c0-96f6c72c33ff</t>
  </si>
  <si>
    <t>Andreanne Mayert</t>
  </si>
  <si>
    <t>Limestone</t>
  </si>
  <si>
    <t>14753</t>
  </si>
  <si>
    <t>2799 Tipperary Road</t>
  </si>
  <si>
    <t>kuhic-kristian@hotmail.com</t>
  </si>
  <si>
    <t>46074da6-94c1-4541-a5e2-e49e0ab9c28a</t>
  </si>
  <si>
    <t>Kristian Kuhic</t>
  </si>
  <si>
    <t>Arvada</t>
  </si>
  <si>
    <t>82831</t>
  </si>
  <si>
    <t>5746-5768 68th Street Southwest</t>
  </si>
  <si>
    <t>koelpin-karelle@gmail.com</t>
  </si>
  <si>
    <t>31f8cb3d-233c-4d8f-b770-ffca41e40b25</t>
  </si>
  <si>
    <t>Karelle Koelpin</t>
  </si>
  <si>
    <t>Carson</t>
  </si>
  <si>
    <t>58529</t>
  </si>
  <si>
    <t>220 Bluetick Ridge Lane</t>
  </si>
  <si>
    <t>bernier.randi@gmail.com</t>
  </si>
  <si>
    <t>c62af5c4-7048-4023-8f38-b40bedb7c742</t>
  </si>
  <si>
    <t>Randi Bernier</t>
  </si>
  <si>
    <t>65760</t>
  </si>
  <si>
    <t>1183 State Highway U</t>
  </si>
  <si>
    <t>kshlerin-stella@yahoo.com</t>
  </si>
  <si>
    <t>011caa72-4bf2-4710-a55b-d0d746dbf694</t>
  </si>
  <si>
    <t>Stella Kshlerin</t>
  </si>
  <si>
    <t>Bland</t>
  </si>
  <si>
    <t>65014</t>
  </si>
  <si>
    <t>151 4800th Street</t>
  </si>
  <si>
    <t>easton-koch@gmail.com</t>
  </si>
  <si>
    <t>354c6379-7643-4742-ae8a-81e28400205e</t>
  </si>
  <si>
    <t>Easton Koch</t>
  </si>
  <si>
    <t>Savonburg</t>
  </si>
  <si>
    <t>66772</t>
  </si>
  <si>
    <t>859 County Road 572</t>
  </si>
  <si>
    <t>lysanne-brekke@yahoo.com</t>
  </si>
  <si>
    <t>edf35aca-7dad-4077-be22-21bcf9b9a6ba</t>
  </si>
  <si>
    <t>Lysanne Brekke</t>
  </si>
  <si>
    <t>Poplar Bluff</t>
  </si>
  <si>
    <t>63901</t>
  </si>
  <si>
    <t>4225-4433 Smithfield-Adena Road</t>
  </si>
  <si>
    <t>kozey.hans@hotmail.com</t>
  </si>
  <si>
    <t>eb0839a2-4d30-4a02-87b9-615cf3986afa</t>
  </si>
  <si>
    <t>Hans Kozey</t>
  </si>
  <si>
    <t>Adena</t>
  </si>
  <si>
    <t>43901</t>
  </si>
  <si>
    <t>19057 U.S. Highway 62</t>
  </si>
  <si>
    <t>morissette-anderson@yahoo.com</t>
  </si>
  <si>
    <t>cb7258f0-9f42-455a-9825-e29f8eee3d4b</t>
  </si>
  <si>
    <t>Anderson Morissette</t>
  </si>
  <si>
    <t>72732</t>
  </si>
  <si>
    <t>1101-1185 Illinois 26</t>
  </si>
  <si>
    <t>jennyfer-gislason@hotmail.com</t>
  </si>
  <si>
    <t>2cb6de76-ce0c-47d4-9ed0-fef6a23cb10f</t>
  </si>
  <si>
    <t>Jennyfer Gislason</t>
  </si>
  <si>
    <t>61021</t>
  </si>
  <si>
    <t>6949 Crockett Highway</t>
  </si>
  <si>
    <t>teresa.cartwright@yahoo.com</t>
  </si>
  <si>
    <t>280260ff-5e80-4355-b31d-25a548e997b5</t>
  </si>
  <si>
    <t>Teresa Cartwright</t>
  </si>
  <si>
    <t>Blissfield</t>
  </si>
  <si>
    <t>49228</t>
  </si>
  <si>
    <t>281 Cuchilla Road</t>
  </si>
  <si>
    <t>emerald-robel@gmail.com</t>
  </si>
  <si>
    <t>49988dff-98ea-4937-a0f3-4a059d70aedc</t>
  </si>
  <si>
    <t>Emerald Robel</t>
  </si>
  <si>
    <t>Taos</t>
  </si>
  <si>
    <t>87571</t>
  </si>
  <si>
    <t>507 Lamberton Road</t>
  </si>
  <si>
    <t>schuyler.baumbach@gmail.com</t>
  </si>
  <si>
    <t>7d26a7b0-ae18-4dae-9f7a-bf5bd069ec96</t>
  </si>
  <si>
    <t>Schuyler Baumbach</t>
  </si>
  <si>
    <t>Mooers Forks</t>
  </si>
  <si>
    <t>12959</t>
  </si>
  <si>
    <t>936 U.S. Highway 64</t>
  </si>
  <si>
    <t>altenwerth.jerod@hotmail.com</t>
  </si>
  <si>
    <t>6c9f2a3d-8d92-4ddb-a8c1-ad4cc742a041</t>
  </si>
  <si>
    <t>Jerod Altenwerth</t>
  </si>
  <si>
    <t>Webbers Falls</t>
  </si>
  <si>
    <t>74470</t>
  </si>
  <si>
    <t>4142 North Parks Highway</t>
  </si>
  <si>
    <t>coralie-koss@hotmail.com</t>
  </si>
  <si>
    <t>46c50018-d4c1-49fb-a3b2-1741939cee28</t>
  </si>
  <si>
    <t>Coralie Koss</t>
  </si>
  <si>
    <t>219 Northwest 13th Avenue</t>
  </si>
  <si>
    <t>lysanne-ernser@gmail.com</t>
  </si>
  <si>
    <t>09f74b25-cfb8-4855-87d6-0fc5ef3b2d62</t>
  </si>
  <si>
    <t>Lysanne Ernser</t>
  </si>
  <si>
    <t>Miami</t>
  </si>
  <si>
    <t>33125</t>
  </si>
  <si>
    <t>1221 Richardson Highway</t>
  </si>
  <si>
    <t>breitenberg-jayne@hotmail.com</t>
  </si>
  <si>
    <t>c45741f8-cabb-4918-a290-82b4f6f6000d</t>
  </si>
  <si>
    <t>Jayne Breitenberg</t>
  </si>
  <si>
    <t>1068 County Road 305</t>
  </si>
  <si>
    <t>beer.cleo@gmail.com</t>
  </si>
  <si>
    <t>e8abfda6-e3c3-49fa-be34-8e02cb0113d4</t>
  </si>
  <si>
    <t>Cleo Beer</t>
  </si>
  <si>
    <t>Seminole</t>
  </si>
  <si>
    <t>79360</t>
  </si>
  <si>
    <t>6000-6244 Hucks Road</t>
  </si>
  <si>
    <t>kuhic.torrance@gmail.com</t>
  </si>
  <si>
    <t>0ee979a3-d1e8-46ac-a934-d1b5783a5f5a</t>
  </si>
  <si>
    <t>Torrance Kuhic</t>
  </si>
  <si>
    <t>29526</t>
  </si>
  <si>
    <t>11100 Heather Lane</t>
  </si>
  <si>
    <t>harber.kirk@yahoo.com</t>
  </si>
  <si>
    <t>41cd435d-9030-4ddb-8513-91c84e565308</t>
  </si>
  <si>
    <t>Kirk Harber</t>
  </si>
  <si>
    <t>Hornbrook</t>
  </si>
  <si>
    <t>96044</t>
  </si>
  <si>
    <t>435 Toinette Road</t>
  </si>
  <si>
    <t>ciara.dooley@gmail.com</t>
  </si>
  <si>
    <t>67df6982-579d-48a9-aeb7-190a8dc22a1b</t>
  </si>
  <si>
    <t>Ciara Dooley</t>
  </si>
  <si>
    <t>Wagarville</t>
  </si>
  <si>
    <t>36585</t>
  </si>
  <si>
    <t>54253 Oregon 86</t>
  </si>
  <si>
    <t>ardith.wisozk@hotmail.com</t>
  </si>
  <si>
    <t>ae743130-86c1-4324-9d6a-ca631327621b</t>
  </si>
  <si>
    <t>Ardith Wisozk</t>
  </si>
  <si>
    <t>Halfway</t>
  </si>
  <si>
    <t>97834</t>
  </si>
  <si>
    <t>6123 Pymatuning Lake Road</t>
  </si>
  <si>
    <t>little.john@yahoo.com</t>
  </si>
  <si>
    <t>ec81c78d-8b41-4bb0-925e-c84ddc7cd622</t>
  </si>
  <si>
    <t>John Little</t>
  </si>
  <si>
    <t>100-198 Lazy Pine Road</t>
  </si>
  <si>
    <t>una.williamson@hotmail.com</t>
  </si>
  <si>
    <t>99a797cd-b304-4d77-9a96-447a40a9da47</t>
  </si>
  <si>
    <t>Una Williamson</t>
  </si>
  <si>
    <t>3887 Faxon Avenue</t>
  </si>
  <si>
    <t>beatty-emmie@gmail.com</t>
  </si>
  <si>
    <t>e6171a6b-b6ed-4e02-bf7c-ba76d1c06cdb</t>
  </si>
  <si>
    <t>Emmie Beatty</t>
  </si>
  <si>
    <t>Memphis</t>
  </si>
  <si>
    <t>38122</t>
  </si>
  <si>
    <t>2351 43 Road</t>
  </si>
  <si>
    <t>kuphal.hadley@hotmail.com</t>
  </si>
  <si>
    <t>389d9def-32df-4f0d-8941-001abf4a679d</t>
  </si>
  <si>
    <t>Hadley Kuphal</t>
  </si>
  <si>
    <t>Linwood</t>
  </si>
  <si>
    <t>68036</t>
  </si>
  <si>
    <t>30000-30236 210th Avenue</t>
  </si>
  <si>
    <t>padberg.iliana@yahoo.com</t>
  </si>
  <si>
    <t>5ae79672-6f0f-46f9-9367-50a9c8736c92</t>
  </si>
  <si>
    <t>Iliana Padberg</t>
  </si>
  <si>
    <t>Greenbush</t>
  </si>
  <si>
    <t>56726</t>
  </si>
  <si>
    <t>43701-43745 210th Street</t>
  </si>
  <si>
    <t>harris.richard@yahoo.com</t>
  </si>
  <si>
    <t>ab567643-b615-4479-923a-9ddad365988d</t>
  </si>
  <si>
    <t>Richard Harris</t>
  </si>
  <si>
    <t>De Smet</t>
  </si>
  <si>
    <t>57231</t>
  </si>
  <si>
    <t>3091 White Rocks Road</t>
  </si>
  <si>
    <t>keira-gorczany@yahoo.com</t>
  </si>
  <si>
    <t>0c7819d3-d241-490c-b08b-38c7f9f34ba0</t>
  </si>
  <si>
    <t>Keira Gorczany</t>
  </si>
  <si>
    <t>59520</t>
  </si>
  <si>
    <t>804-880 Willow Glen Drive</t>
  </si>
  <si>
    <t>elsa.klocko@gmail.com</t>
  </si>
  <si>
    <t>06d92b17-b91e-4255-b5da-d88d4bcc0882</t>
  </si>
  <si>
    <t>Elsa Klocko</t>
  </si>
  <si>
    <t>El Cajon</t>
  </si>
  <si>
    <t>92019</t>
  </si>
  <si>
    <t>9417 Stuart Road</t>
  </si>
  <si>
    <t>witting-bernice@hotmail.com</t>
  </si>
  <si>
    <t>b4f23c73-b5b3-4c93-923b-8c6350bc4c8b</t>
  </si>
  <si>
    <t>Bernice Witting</t>
  </si>
  <si>
    <t>San Antonio</t>
  </si>
  <si>
    <t>78263</t>
  </si>
  <si>
    <t>1990 Clover Avenue</t>
  </si>
  <si>
    <t>elmo.schimmel@yahoo.com</t>
  </si>
  <si>
    <t>028c4d7c-173f-4f25-a430-3c5bf66aafec</t>
  </si>
  <si>
    <t>Elmo Schimmel</t>
  </si>
  <si>
    <t>50801</t>
  </si>
  <si>
    <t>27600-27698 394th Avenue</t>
  </si>
  <si>
    <t>dickinson-lauretta@hotmail.com</t>
  </si>
  <si>
    <t>1a346f42-96cd-4314-84cb-fa0110c84f7c</t>
  </si>
  <si>
    <t>Lauretta Dickinson</t>
  </si>
  <si>
    <t>Armour</t>
  </si>
  <si>
    <t>57313</t>
  </si>
  <si>
    <t>30001-30019 Quail Cove</t>
  </si>
  <si>
    <t>jairo-simonis@yahoo.com</t>
  </si>
  <si>
    <t>fae4dbc1-8a69-4ba2-bf36-4ac1262bdbc7</t>
  </si>
  <si>
    <t>Jairo Simonis</t>
  </si>
  <si>
    <t>Okolona</t>
  </si>
  <si>
    <t>38860</t>
  </si>
  <si>
    <t>290 Ella Ford Road</t>
  </si>
  <si>
    <t>stark.yasmin@gmail.com</t>
  </si>
  <si>
    <t>c3074154-fc00-4a48-834c-7d253d0a92dd</t>
  </si>
  <si>
    <t>Yasmin Stark</t>
  </si>
  <si>
    <t>Haynesville</t>
  </si>
  <si>
    <t>71038</t>
  </si>
  <si>
    <t>399 Two Rivers Drive</t>
  </si>
  <si>
    <t>eichmann.emmet@gmail.com</t>
  </si>
  <si>
    <t>9743cdd5-43d0-4e93-8198-3b4f52a0ee5e</t>
  </si>
  <si>
    <t>Emmet Eichmann</t>
  </si>
  <si>
    <t>22974</t>
  </si>
  <si>
    <t>467-605 Montana 200</t>
  </si>
  <si>
    <t>brakus.marlene@hotmail.com</t>
  </si>
  <si>
    <t>5bb0b664-90fd-4093-8c26-fe9897d2fde7</t>
  </si>
  <si>
    <t>Marlene Brakus</t>
  </si>
  <si>
    <t>2697 Kenyon Road</t>
  </si>
  <si>
    <t>zane.paucek@yahoo.com</t>
  </si>
  <si>
    <t>e84f973d-2a95-453c-9a3d-b0aa4e942b09</t>
  </si>
  <si>
    <t>Zane Paucek</t>
  </si>
  <si>
    <t>42662 Thurso Bay</t>
  </si>
  <si>
    <t>margarita-anderson@gmail.com</t>
  </si>
  <si>
    <t>16d8cfd3-ee99-4b26-817f-fe318e33d2d5</t>
  </si>
  <si>
    <t>Margarita Anderson</t>
  </si>
  <si>
    <t>13624</t>
  </si>
  <si>
    <t>400-496 County Road 158</t>
  </si>
  <si>
    <t>west.rollin@yahoo.com</t>
  </si>
  <si>
    <t>8f932b79-54df-4ffe-9b73-1ebcf02c1ee8</t>
  </si>
  <si>
    <t>Rollin West</t>
  </si>
  <si>
    <t>Carpenter</t>
  </si>
  <si>
    <t>82054</t>
  </si>
  <si>
    <t>14470 East Gate Road</t>
  </si>
  <si>
    <t>batz-laura@hotmail.com</t>
  </si>
  <si>
    <t>c7ceabdc-3c0d-4947-bdd0-281826d25252</t>
  </si>
  <si>
    <t>Laura Batz</t>
  </si>
  <si>
    <t>Green City</t>
  </si>
  <si>
    <t>63545</t>
  </si>
  <si>
    <t>198-422 Castle Hill Road</t>
  </si>
  <si>
    <t>welch-lucinda@yahoo.com</t>
  </si>
  <si>
    <t>bf3fcbc9-9f67-41c7-9611-519517fb9e68</t>
  </si>
  <si>
    <t>Lucinda Welch</t>
  </si>
  <si>
    <t>Sherburne</t>
  </si>
  <si>
    <t>13460</t>
  </si>
  <si>
    <t>219 Timms Road</t>
  </si>
  <si>
    <t>maximillian.mohr@hotmail.com</t>
  </si>
  <si>
    <t>01143e76-6121-4823-b96c-3dd4fb516b3c</t>
  </si>
  <si>
    <t>Maximillian Mohr</t>
  </si>
  <si>
    <t>Donalds</t>
  </si>
  <si>
    <t>29638</t>
  </si>
  <si>
    <t>W1722 County Road B</t>
  </si>
  <si>
    <t>graham-kessler@hotmail.com</t>
  </si>
  <si>
    <t>ba13170a-4085-45bc-907b-f06e83d01f6e</t>
  </si>
  <si>
    <t>Graham Kessler</t>
  </si>
  <si>
    <t>Eden</t>
  </si>
  <si>
    <t>53019</t>
  </si>
  <si>
    <t>8290 County Road 134</t>
  </si>
  <si>
    <t>parker.ryann@yahoo.com</t>
  </si>
  <si>
    <t>415214a2-c070-480b-a113-0ed79f6aa787</t>
  </si>
  <si>
    <t>Ryann Parker</t>
  </si>
  <si>
    <t>65251</t>
  </si>
  <si>
    <t>2400 Rock Church Highway</t>
  </si>
  <si>
    <t>jaquelin-botsford@yahoo.com</t>
  </si>
  <si>
    <t>0dc47599-0501-4d62-8201-1502de7e2e34</t>
  </si>
  <si>
    <t>Jaquelin Botsford</t>
  </si>
  <si>
    <t>1585-1615 Northwest 1050 Road</t>
  </si>
  <si>
    <t>modesta-kessler@gmail.com</t>
  </si>
  <si>
    <t>1412a482-55a1-4913-9105-71eb449f9ed4</t>
  </si>
  <si>
    <t>Modesta Kessler</t>
  </si>
  <si>
    <t>Urich</t>
  </si>
  <si>
    <t>64788</t>
  </si>
  <si>
    <t>83820 Gaston Road</t>
  </si>
  <si>
    <t>roberts-alana@yahoo.com</t>
  </si>
  <si>
    <t>9a20da84-3bb4-41e2-bb24-a8745199e1c2</t>
  </si>
  <si>
    <t>Alana Roberts</t>
  </si>
  <si>
    <t>Thedford</t>
  </si>
  <si>
    <t>69166</t>
  </si>
  <si>
    <t>13469-14379 Utah 102</t>
  </si>
  <si>
    <t>durgan-emiliano@hotmail.com</t>
  </si>
  <si>
    <t>84046e87-6043-49d8-9e31-6af14a03b914</t>
  </si>
  <si>
    <t>Emiliano Durgan</t>
  </si>
  <si>
    <t>Tremonton</t>
  </si>
  <si>
    <t>84337</t>
  </si>
  <si>
    <t>1370 Montana 59</t>
  </si>
  <si>
    <t>johnathan-kris@hotmail.com</t>
  </si>
  <si>
    <t>5bc4f1af-ab74-4318-adf5-c527acab2ce2</t>
  </si>
  <si>
    <t>Johnathan Kris</t>
  </si>
  <si>
    <t>2699 East 5000 South</t>
  </si>
  <si>
    <t>walter.chris@yahoo.com</t>
  </si>
  <si>
    <t>29058345-3327-483f-93b0-9cf8f3513850</t>
  </si>
  <si>
    <t>Chris Walter</t>
  </si>
  <si>
    <t>83455</t>
  </si>
  <si>
    <t>3883 Texas 173</t>
  </si>
  <si>
    <t>petra.durgan@hotmail.com</t>
  </si>
  <si>
    <t>c62349e5-f1d3-419f-8110-9ca71d700c55</t>
  </si>
  <si>
    <t>Petra Durgan</t>
  </si>
  <si>
    <t>Hondo</t>
  </si>
  <si>
    <t>78861</t>
  </si>
  <si>
    <t>932 County Road 230</t>
  </si>
  <si>
    <t>citlalli-brown@gmail.com</t>
  </si>
  <si>
    <t>5817234a-2c8c-4390-879b-70fe8f6af350</t>
  </si>
  <si>
    <t>Citlalli Brown</t>
  </si>
  <si>
    <t>Meadow</t>
  </si>
  <si>
    <t>79345</t>
  </si>
  <si>
    <t>7035 Louisiana 70</t>
  </si>
  <si>
    <t>carson.rogahn@hotmail.com</t>
  </si>
  <si>
    <t>3006d429-0030-41ac-82f9-61af5ffc7fee</t>
  </si>
  <si>
    <t>Carson Rogahn</t>
  </si>
  <si>
    <t>Belle Rose</t>
  </si>
  <si>
    <t>70341</t>
  </si>
  <si>
    <t>295 Mule Farm Road</t>
  </si>
  <si>
    <t>klocko-alison@gmail.com</t>
  </si>
  <si>
    <t>0f525726-be79-48af-9644-8160f7fd4e6c</t>
  </si>
  <si>
    <t>Alison Klocko</t>
  </si>
  <si>
    <t>Spartanburg</t>
  </si>
  <si>
    <t>29303</t>
  </si>
  <si>
    <t>7390F County Road 359</t>
  </si>
  <si>
    <t>margarete.tillman@gmail.com</t>
  </si>
  <si>
    <t>96043d4f-e94a-4e55-a304-9950ecd541e0</t>
  </si>
  <si>
    <t>Margarete Tillman</t>
  </si>
  <si>
    <t>Pagosa Springs</t>
  </si>
  <si>
    <t>81147</t>
  </si>
  <si>
    <t>814 Rolling Hills Road</t>
  </si>
  <si>
    <t>langworth.syble@yahoo.com</t>
  </si>
  <si>
    <t>528be040-492d-497f-bf56-35b7b4015fb5</t>
  </si>
  <si>
    <t>Syble Langworth</t>
  </si>
  <si>
    <t>Ridgeway</t>
  </si>
  <si>
    <t>29130</t>
  </si>
  <si>
    <t>6551-6651 Miller Road</t>
  </si>
  <si>
    <t>jenkins-sandy@yahoo.com</t>
  </si>
  <si>
    <t>b67676e7-63fa-42fa-8bb0-5a5b823ddd16</t>
  </si>
  <si>
    <t>Sandy Jenkins</t>
  </si>
  <si>
    <t>275 Highway 584</t>
  </si>
  <si>
    <t>considine-nyah@yahoo.com</t>
  </si>
  <si>
    <t>9c540981-ebc5-49d6-aa85-5b896b58df37</t>
  </si>
  <si>
    <t>Nyah Considine</t>
  </si>
  <si>
    <t>Rayville</t>
  </si>
  <si>
    <t>71269</t>
  </si>
  <si>
    <t>401-499 Boarts Road</t>
  </si>
  <si>
    <t>zulauf-rafael@hotmail.com</t>
  </si>
  <si>
    <t>1f34d80d-62df-4539-b8f3-17f478bdf056</t>
  </si>
  <si>
    <t>Rafael Zulauf</t>
  </si>
  <si>
    <t>Brawley</t>
  </si>
  <si>
    <t>92227</t>
  </si>
  <si>
    <t>944 John Sam Road</t>
  </si>
  <si>
    <t>deborah.dickens@hotmail.com</t>
  </si>
  <si>
    <t>79487610-a1df-40ab-9df9-f892e421c78e</t>
  </si>
  <si>
    <t>Deborah Dickens</t>
  </si>
  <si>
    <t>2479 Gun Club Road</t>
  </si>
  <si>
    <t>halle.lueilwitz@yahoo.com</t>
  </si>
  <si>
    <t>b6b6de60-c669-425f-acc7-57348c1a41f0</t>
  </si>
  <si>
    <t>Halle Lueilwitz</t>
  </si>
  <si>
    <t>382 County Road 302</t>
  </si>
  <si>
    <t>benjamin.collier@hotmail.com</t>
  </si>
  <si>
    <t>9ea3ab44-f500-4e06-ad09-73bba57aee12</t>
  </si>
  <si>
    <t>Benjamin Collier</t>
  </si>
  <si>
    <t>5112-5510 South Warren Road</t>
  </si>
  <si>
    <t>keith.bradtke@hotmail.com</t>
  </si>
  <si>
    <t>71ed9144-aee0-444e-97f3-74707660aacc</t>
  </si>
  <si>
    <t>Keith Bradtke</t>
  </si>
  <si>
    <t>26150 Oregon 58</t>
  </si>
  <si>
    <t>alvis-hayes@yahoo.com</t>
  </si>
  <si>
    <t>95cb8d0f-358a-47d2-ab00-d1339b82517d</t>
  </si>
  <si>
    <t>Alvis Hayes</t>
  </si>
  <si>
    <t>Crescent</t>
  </si>
  <si>
    <t>97733</t>
  </si>
  <si>
    <t>145 Calvit Street</t>
  </si>
  <si>
    <t>dayne.strosin@hotmail.com</t>
  </si>
  <si>
    <t>8f4abec0-8feb-4f5a-9580-09721a5daf2d</t>
  </si>
  <si>
    <t>Dayne Strosin</t>
  </si>
  <si>
    <t>Hempstead</t>
  </si>
  <si>
    <t>77445</t>
  </si>
  <si>
    <t>27525 State Highway N</t>
  </si>
  <si>
    <t>moore.leonor@hotmail.com</t>
  </si>
  <si>
    <t>244cfafb-76a1-4dcb-809a-56e4be57401c</t>
  </si>
  <si>
    <t>Leonor Moore</t>
  </si>
  <si>
    <t>63440</t>
  </si>
  <si>
    <t>18756-18998 720th Street</t>
  </si>
  <si>
    <t>ferry.enrico@hotmail.com</t>
  </si>
  <si>
    <t>f041dc4e-c09e-487d-ab60-9861f7cd8371</t>
  </si>
  <si>
    <t>Enrico Ferry</t>
  </si>
  <si>
    <t>Hayfield</t>
  </si>
  <si>
    <t>55940</t>
  </si>
  <si>
    <t>22358 Deep Branch Road</t>
  </si>
  <si>
    <t>kuvalis.devyn@hotmail.com</t>
  </si>
  <si>
    <t>18bd0bfa-ab41-4b7a-b88c-94212168bdcd</t>
  </si>
  <si>
    <t>Devyn Kuvalis</t>
  </si>
  <si>
    <t>Quantico</t>
  </si>
  <si>
    <t>21856</t>
  </si>
  <si>
    <t>346 Johnson Road</t>
  </si>
  <si>
    <t>feeney-manuel@yahoo.com</t>
  </si>
  <si>
    <t>c432f973-222a-45a3-9553-7f47cd3d4758</t>
  </si>
  <si>
    <t>Manuel Feeney</t>
  </si>
  <si>
    <t>Sicklerville</t>
  </si>
  <si>
    <t>08081</t>
  </si>
  <si>
    <t>260 Monkey Run Road</t>
  </si>
  <si>
    <t>erdman-felicity@yahoo.com</t>
  </si>
  <si>
    <t>d78d011f-0e0f-4c3a-9446-86b236e228f8</t>
  </si>
  <si>
    <t>Felicity Erdman</t>
  </si>
  <si>
    <t>Gillett</t>
  </si>
  <si>
    <t>16925</t>
  </si>
  <si>
    <t>3828 West 300 North</t>
  </si>
  <si>
    <t>mathilde.quigley@gmail.com</t>
  </si>
  <si>
    <t>c909d4bb-68b0-4056-a07f-55df5022a1bf</t>
  </si>
  <si>
    <t>Mathilde Quigley</t>
  </si>
  <si>
    <t>975 Cypress Road</t>
  </si>
  <si>
    <t>brekke.kirsten@yahoo.com</t>
  </si>
  <si>
    <t>63a17883-6ac9-48be-a159-13f91d836f29</t>
  </si>
  <si>
    <t>Kirsten Brekke</t>
  </si>
  <si>
    <t>Neshkoro</t>
  </si>
  <si>
    <t>54960</t>
  </si>
  <si>
    <t>5252-5298 22nd Street Southeast</t>
  </si>
  <si>
    <t>gislason-annamae@hotmail.com</t>
  </si>
  <si>
    <t>d1ce0d20-8b29-45ab-8060-fd0a7f0eea94</t>
  </si>
  <si>
    <t>Annamae Gislason</t>
  </si>
  <si>
    <t>Woodworth</t>
  </si>
  <si>
    <t>58496</t>
  </si>
  <si>
    <t>579-1053 County Road 169</t>
  </si>
  <si>
    <t>judd.tromp@hotmail.com</t>
  </si>
  <si>
    <t>8d2cab22-7e60-417c-94d0-45f107920e49</t>
  </si>
  <si>
    <t>Judd Tromp</t>
  </si>
  <si>
    <t>79545</t>
  </si>
  <si>
    <t>3213 Falcon Street</t>
  </si>
  <si>
    <t>verdie.mueller@yahoo.com</t>
  </si>
  <si>
    <t>f1f67c5f-01f5-4c86-9948-9230471ba247</t>
  </si>
  <si>
    <t>Verdie Mueller</t>
  </si>
  <si>
    <t>Isle</t>
  </si>
  <si>
    <t>56342</t>
  </si>
  <si>
    <t>35 Stone Bridge Way</t>
  </si>
  <si>
    <t>streich.elton@hotmail.com</t>
  </si>
  <si>
    <t>3ddee9fd-f5fc-4de0-9406-7de71e8831f0</t>
  </si>
  <si>
    <t>Elton Streich</t>
  </si>
  <si>
    <t>1010-1311 Township Road 223</t>
  </si>
  <si>
    <t>bradtke-dortha@gmail.com</t>
  </si>
  <si>
    <t>57e0dfa7-fda4-4205-bc50-579962e5cfd0</t>
  </si>
  <si>
    <t>Dortha Bradtke</t>
  </si>
  <si>
    <t>43944</t>
  </si>
  <si>
    <t>9479 Sliding Hill Road</t>
  </si>
  <si>
    <t>halvorson-america@yahoo.com</t>
  </si>
  <si>
    <t>44189e08-f9e4-4e6a-bc06-b380f284b7aa</t>
  </si>
  <si>
    <t>America Halvorson</t>
  </si>
  <si>
    <t>23005</t>
  </si>
  <si>
    <t>9601 T M Road</t>
  </si>
  <si>
    <t>connell.lisette.o@yahoo.com</t>
  </si>
  <si>
    <t>368a9399-bc97-494b-85d6-c8a4571a9b0c</t>
  </si>
  <si>
    <t>Lisette O'Connell</t>
  </si>
  <si>
    <t>10402 FM 2193</t>
  </si>
  <si>
    <t>roderick.aufderhar@yahoo.com</t>
  </si>
  <si>
    <t>eaff49ca-44e0-49f4-83e4-21b8076df3db</t>
  </si>
  <si>
    <t>Roderick Aufderhar</t>
  </si>
  <si>
    <t>Brenham</t>
  </si>
  <si>
    <t>77833</t>
  </si>
  <si>
    <t>4134 North 36th Street</t>
  </si>
  <si>
    <t>swift.ward@yahoo.com</t>
  </si>
  <si>
    <t>10a7d33f-7d3d-4f3b-9fbc-70b667c6c538</t>
  </si>
  <si>
    <t>Ward Swift</t>
  </si>
  <si>
    <t>1903 2nd Street</t>
  </si>
  <si>
    <t>reinger.jude@yahoo.com</t>
  </si>
  <si>
    <t>fa05cb60-4af8-46a0-b00e-fffd0f8a6cc9</t>
  </si>
  <si>
    <t>Jude Reinger</t>
  </si>
  <si>
    <t>Agua Dulce</t>
  </si>
  <si>
    <t>78330</t>
  </si>
  <si>
    <t>463210 East 594 Road</t>
  </si>
  <si>
    <t>maud-upton@hotmail.com</t>
  </si>
  <si>
    <t>ba4e4450-50c8-467e-ac3e-c1879737b35b</t>
  </si>
  <si>
    <t>Maud Upton</t>
  </si>
  <si>
    <t>Kansas</t>
  </si>
  <si>
    <t>74347</t>
  </si>
  <si>
    <t>247 Roanwood Road</t>
  </si>
  <si>
    <t>wilhelm-hintz@hotmail.com</t>
  </si>
  <si>
    <t>36053f45-b655-4046-a554-82286a6c31a5</t>
  </si>
  <si>
    <t>Wilhelm Hintz</t>
  </si>
  <si>
    <t>Opheim</t>
  </si>
  <si>
    <t>59250</t>
  </si>
  <si>
    <t>1720 Country Manor Road</t>
  </si>
  <si>
    <t>grace-brown@yahoo.com</t>
  </si>
  <si>
    <t>8eed7d46-d5d3-455d-8587-79ea16465a9f</t>
  </si>
  <si>
    <t>Grace Brown</t>
  </si>
  <si>
    <t>Timmonsville</t>
  </si>
  <si>
    <t>29161</t>
  </si>
  <si>
    <t>16480 Hemlock Road</t>
  </si>
  <si>
    <t>brennan-olson@hotmail.com</t>
  </si>
  <si>
    <t>3f6cc4df-3a8e-48a7-a365-88d14ac4f41d</t>
  </si>
  <si>
    <t>Brennan Olson</t>
  </si>
  <si>
    <t>Birnamwood</t>
  </si>
  <si>
    <t>54414</t>
  </si>
  <si>
    <t>535 Turkey Creek Road</t>
  </si>
  <si>
    <t>berge-halie@hotmail.com</t>
  </si>
  <si>
    <t>e5a84e87-8c82-4c6e-833e-c4d345635875</t>
  </si>
  <si>
    <t>Halie Berge</t>
  </si>
  <si>
    <t>398 North Yellowstone Trail Road</t>
  </si>
  <si>
    <t>jackeline.hane@hotmail.com</t>
  </si>
  <si>
    <t>666012c8-d8da-483a-9f73-018b0ce3fe17</t>
  </si>
  <si>
    <t>Jackeline Hane</t>
  </si>
  <si>
    <t>820 Cr 239</t>
  </si>
  <si>
    <t>kiehn.otha@gmail.com</t>
  </si>
  <si>
    <t>c4e2d90c-fa3a-4f54-8b90-a1372a2e47ed</t>
  </si>
  <si>
    <t>Otha Kiehn</t>
  </si>
  <si>
    <t>112-208 Coalfield Road</t>
  </si>
  <si>
    <t>janae.bahringer@yahoo.com</t>
  </si>
  <si>
    <t>ea385d30-d0b8-4dd7-8234-d5e13d191ab9</t>
  </si>
  <si>
    <t>Janae Bahringer</t>
  </si>
  <si>
    <t>Midlothian</t>
  </si>
  <si>
    <t>23114</t>
  </si>
  <si>
    <t>27587 U.S. 70</t>
  </si>
  <si>
    <t>gerhold.rocio@gmail.com</t>
  </si>
  <si>
    <t>343f2b29-1bd9-462c-a803-0f6ed5fc6b23</t>
  </si>
  <si>
    <t>Rocio Gerhold</t>
  </si>
  <si>
    <t>88324</t>
  </si>
  <si>
    <t>1190 Seward Avenue</t>
  </si>
  <si>
    <t>maggio.judy@hotmail.com</t>
  </si>
  <si>
    <t>951f7db5-33cc-4434-8dda-c568dd645d7f</t>
  </si>
  <si>
    <t>Judy Maggio</t>
  </si>
  <si>
    <t>Sitka</t>
  </si>
  <si>
    <t>99835</t>
  </si>
  <si>
    <t>600 Clover Creek Road</t>
  </si>
  <si>
    <t>price-rosalyn@yahoo.com</t>
  </si>
  <si>
    <t>f5a9fe16-b409-4a1d-8292-584b42b95ee0</t>
  </si>
  <si>
    <t>Rosalyn Price</t>
  </si>
  <si>
    <t>7882 Morrow Road</t>
  </si>
  <si>
    <t>deven.brekke@gmail.com</t>
  </si>
  <si>
    <t>954d88df-9baa-48e3-b097-ae5ba180c824</t>
  </si>
  <si>
    <t>Deven Brekke</t>
  </si>
  <si>
    <t>Marine City</t>
  </si>
  <si>
    <t>48039</t>
  </si>
  <si>
    <t>1514-1568 260th Street</t>
  </si>
  <si>
    <t>koepp-werner@gmail.com</t>
  </si>
  <si>
    <t>1ff50844-c3c8-4028-ae05-56be438ea555</t>
  </si>
  <si>
    <t>Werner Koepp</t>
  </si>
  <si>
    <t>Algona</t>
  </si>
  <si>
    <t>50511</t>
  </si>
  <si>
    <t>4632 Fallston Road</t>
  </si>
  <si>
    <t>rodriguez-lazaro@yahoo.com</t>
  </si>
  <si>
    <t>32733676-eb46-4172-9b2f-b81d608cec31</t>
  </si>
  <si>
    <t>Lazaro Rodriguez</t>
  </si>
  <si>
    <t>Shelby</t>
  </si>
  <si>
    <t>28150</t>
  </si>
  <si>
    <t>5690 Farm to Market 184</t>
  </si>
  <si>
    <t>leannon-clay@gmail.com</t>
  </si>
  <si>
    <t>d511b87e-4ffc-4358-95b0-221ff91f055c</t>
  </si>
  <si>
    <t>Clay Leannon</t>
  </si>
  <si>
    <t>98-108 Judson Avenue</t>
  </si>
  <si>
    <t>elijah-rohan@gmail.com</t>
  </si>
  <si>
    <t>ce2067a0-57c2-424a-86a5-ecab40c73bc8</t>
  </si>
  <si>
    <t>Elijah Rohan</t>
  </si>
  <si>
    <t>Woodbury</t>
  </si>
  <si>
    <t>06798</t>
  </si>
  <si>
    <t>637 Dry Valley Road Northeast</t>
  </si>
  <si>
    <t>jast.blake@hotmail.com</t>
  </si>
  <si>
    <t>a39212de-44da-4ade-88dd-b107366838f2</t>
  </si>
  <si>
    <t>Blake Jast</t>
  </si>
  <si>
    <t>Cleveland</t>
  </si>
  <si>
    <t>37312</t>
  </si>
  <si>
    <t>201-363 McElroy Road</t>
  </si>
  <si>
    <t>hansen-karl@hotmail.com</t>
  </si>
  <si>
    <t>12dba0ed-62f4-429f-89a3-2f967be3b236</t>
  </si>
  <si>
    <t>Karl Hansen</t>
  </si>
  <si>
    <t>Westby</t>
  </si>
  <si>
    <t>59275</t>
  </si>
  <si>
    <t>1358 Warner Lane</t>
  </si>
  <si>
    <t>sandrine-herman@gmail.com</t>
  </si>
  <si>
    <t>76631904-55a2-4970-aaf4-eb6da15dddf6</t>
  </si>
  <si>
    <t>Sandrine Herman</t>
  </si>
  <si>
    <t>Harrisonburg</t>
  </si>
  <si>
    <t>22802</t>
  </si>
  <si>
    <t>1605-1611 Sellers Road</t>
  </si>
  <si>
    <t>tyrel-beatty@yahoo.com</t>
  </si>
  <si>
    <t>4ed79f8c-2822-4b4e-9a6e-53ad80270e13</t>
  </si>
  <si>
    <t>Tyrel Beatty</t>
  </si>
  <si>
    <t>39842</t>
  </si>
  <si>
    <t>852 Smith and Hair Road</t>
  </si>
  <si>
    <t>beier.ashton@gmail.com</t>
  </si>
  <si>
    <t>8cc821a1-5c13-42b3-ae23-d9d48bac2cb0</t>
  </si>
  <si>
    <t>Ashton Beier</t>
  </si>
  <si>
    <t>28337</t>
  </si>
  <si>
    <t>1797-1927 New Columbia Highway</t>
  </si>
  <si>
    <t>turcotte-twila@yahoo.com</t>
  </si>
  <si>
    <t>ab99e4b6-0e97-44a2-9e33-15e5c65d87f2</t>
  </si>
  <si>
    <t>Twila Turcotte</t>
  </si>
  <si>
    <t>Lewisburg</t>
  </si>
  <si>
    <t>37091</t>
  </si>
  <si>
    <t>2097 Old Wilkesboro Road</t>
  </si>
  <si>
    <t>dante.lesch@gmail.com</t>
  </si>
  <si>
    <t>e67aa0e1-d580-43e2-946a-98752226c82f</t>
  </si>
  <si>
    <t>Dante Lesch</t>
  </si>
  <si>
    <t>Statesville</t>
  </si>
  <si>
    <t>28625</t>
  </si>
  <si>
    <t>5625 Mack Road</t>
  </si>
  <si>
    <t>johns-mikel@gmail.com</t>
  </si>
  <si>
    <t>835c3e6d-aae5-45a7-8c15-3242cbc6c0ec</t>
  </si>
  <si>
    <t>Mikel Johns</t>
  </si>
  <si>
    <t>Skaneateles</t>
  </si>
  <si>
    <t>13152</t>
  </si>
  <si>
    <t>100-198 Road 1</t>
  </si>
  <si>
    <t>emery.gerlach@hotmail.com</t>
  </si>
  <si>
    <t>4cc6be2e-691f-465f-9ee9-c4c8d99c59d7</t>
  </si>
  <si>
    <t>Emery Gerlach</t>
  </si>
  <si>
    <t>Tupelo</t>
  </si>
  <si>
    <t>38804</t>
  </si>
  <si>
    <t>1077-1487 Colorado 149</t>
  </si>
  <si>
    <t>krystal.mills@hotmail.com</t>
  </si>
  <si>
    <t>a8b77e54-9084-4a96-b170-410e92bc310f</t>
  </si>
  <si>
    <t>Krystal Mills</t>
  </si>
  <si>
    <t>41-51 Georgia 121</t>
  </si>
  <si>
    <t>altenwerth.brooks@yahoo.com</t>
  </si>
  <si>
    <t>7039f4cc-377b-4200-b754-4b6ef2db0a43</t>
  </si>
  <si>
    <t>Brooks Altenwerth</t>
  </si>
  <si>
    <t>Twin City</t>
  </si>
  <si>
    <t>30471</t>
  </si>
  <si>
    <t>1283-1293 1300 Avenue</t>
  </si>
  <si>
    <t>grady.kayden@yahoo.com</t>
  </si>
  <si>
    <t>a03481a0-d227-41a4-be1f-5b2169640615</t>
  </si>
  <si>
    <t>Kayden Grady</t>
  </si>
  <si>
    <t>363 State Highway WW</t>
  </si>
  <si>
    <t>chelsey-schaefer@gmail.com</t>
  </si>
  <si>
    <t>340f0d84-d1ea-44a3-9498-42408cda4eaa</t>
  </si>
  <si>
    <t>Chelsey Schaefer</t>
  </si>
  <si>
    <t>Miller</t>
  </si>
  <si>
    <t>65707</t>
  </si>
  <si>
    <t>1310 Bobby Brown State Park Road</t>
  </si>
  <si>
    <t>prince-schowalter@hotmail.com</t>
  </si>
  <si>
    <t>a48754e0-959c-4420-9d1d-f9b9ceb2f5e3</t>
  </si>
  <si>
    <t>Prince Schowalter</t>
  </si>
  <si>
    <t>Elberton</t>
  </si>
  <si>
    <t>30635</t>
  </si>
  <si>
    <t>27529-27827 Sawyers Bar Road</t>
  </si>
  <si>
    <t>stiedemann-susana@hotmail.com</t>
  </si>
  <si>
    <t>7e864c89-b6e7-4dbf-9f58-4402c0669fe9</t>
  </si>
  <si>
    <t>Susana Stiedemann</t>
  </si>
  <si>
    <t>Etna</t>
  </si>
  <si>
    <t>96027</t>
  </si>
  <si>
    <t>1515 Keelersburg Road</t>
  </si>
  <si>
    <t>felipe-johnston@yahoo.com</t>
  </si>
  <si>
    <t>b3b1d475-f48f-44b3-af4d-8e647719a162</t>
  </si>
  <si>
    <t>Felipe Johnston</t>
  </si>
  <si>
    <t>Tunkhannock</t>
  </si>
  <si>
    <t>18657</t>
  </si>
  <si>
    <t>945 Old Well Road</t>
  </si>
  <si>
    <t>conner.o.mekhi@hotmail.com</t>
  </si>
  <si>
    <t>4613833f-38a8-4061-83a3-eb1118f56495</t>
  </si>
  <si>
    <t>Mekhi O'Conner</t>
  </si>
  <si>
    <t>3006 County Street 2500</t>
  </si>
  <si>
    <t>dustin.armstrong@yahoo.com</t>
  </si>
  <si>
    <t>a1c691a0-1a0f-4bfa-b0a4-40af9c18c6bd</t>
  </si>
  <si>
    <t>Dustin Armstrong</t>
  </si>
  <si>
    <t>Hydro</t>
  </si>
  <si>
    <t>73048</t>
  </si>
  <si>
    <t>16-62 Thompson Creek Road</t>
  </si>
  <si>
    <t>keefe-o-jonas@yahoo.com</t>
  </si>
  <si>
    <t>af13c470-d4ac-48bc-8622-e8b32a9dd1c0</t>
  </si>
  <si>
    <t>Jonas O'Keefe</t>
  </si>
  <si>
    <t>59872</t>
  </si>
  <si>
    <t>729 Jonathan Road</t>
  </si>
  <si>
    <t>jacey.dach@yahoo.com</t>
  </si>
  <si>
    <t>7c0e7da2-ca7b-41fd-b34d-752015d15d6b</t>
  </si>
  <si>
    <t>Jacey Dach</t>
  </si>
  <si>
    <t>Weiser</t>
  </si>
  <si>
    <t>83672</t>
  </si>
  <si>
    <t>1900-2012 George Road</t>
  </si>
  <si>
    <t>magnus.carroll@yahoo.com</t>
  </si>
  <si>
    <t>10d390f4-70d5-43f8-8da0-d259ab9bf5e8</t>
  </si>
  <si>
    <t>Magnus Carroll</t>
  </si>
  <si>
    <t>19651 South Dakota 44</t>
  </si>
  <si>
    <t>schmeler.demetris@hotmail.com</t>
  </si>
  <si>
    <t>4e121133-b639-4946-83f7-9c6fe9088333</t>
  </si>
  <si>
    <t>Demetris Schmeler</t>
  </si>
  <si>
    <t>Interior</t>
  </si>
  <si>
    <t>57750</t>
  </si>
  <si>
    <t>4305 Snowmass Creek Road</t>
  </si>
  <si>
    <t>hansen-nestor@yahoo.com</t>
  </si>
  <si>
    <t>4875e44a-0909-4507-907b-762275c83440</t>
  </si>
  <si>
    <t>Nestor Hansen</t>
  </si>
  <si>
    <t>Snowmass</t>
  </si>
  <si>
    <t>81654</t>
  </si>
  <si>
    <t>3240 U.S. 60</t>
  </si>
  <si>
    <t>mertz.melissa@gmail.com</t>
  </si>
  <si>
    <t>baa58150-a609-4be0-bfe9-cb1a1496c93e</t>
  </si>
  <si>
    <t>Melissa Mertz</t>
  </si>
  <si>
    <t>Hereford</t>
  </si>
  <si>
    <t>79045</t>
  </si>
  <si>
    <t>1878 Hickory Valley Road</t>
  </si>
  <si>
    <t>johnston.clay@gmail.com</t>
  </si>
  <si>
    <t>eab6de63-4d5c-4f85-bb0b-c0d02f4c4cca</t>
  </si>
  <si>
    <t>Clay Johnston</t>
  </si>
  <si>
    <t>Maynardville</t>
  </si>
  <si>
    <t>37807</t>
  </si>
  <si>
    <t>11258 570th Avenue</t>
  </si>
  <si>
    <t>taurean-wolf@gmail.com</t>
  </si>
  <si>
    <t>7a07cc6d-b2b8-470a-9f8f-099c8b1096ff</t>
  </si>
  <si>
    <t>Taurean Wolf</t>
  </si>
  <si>
    <t>8399 CR 194</t>
  </si>
  <si>
    <t>ritchie-domenico@yahoo.com</t>
  </si>
  <si>
    <t>277a2560-194f-4a16-9201-8f38a4a51e82</t>
  </si>
  <si>
    <t>Domenico Ritchie</t>
  </si>
  <si>
    <t>Cash</t>
  </si>
  <si>
    <t>72421</t>
  </si>
  <si>
    <t>18-30 302nd Avenue</t>
  </si>
  <si>
    <t>lesch.margot@yahoo.com</t>
  </si>
  <si>
    <t>9dcc915f-4cb9-4593-ade7-b8ce9786607f</t>
  </si>
  <si>
    <t>Margot Lesch</t>
  </si>
  <si>
    <t>kayley.powlowski@hotmail.com</t>
  </si>
  <si>
    <t>b4fbe42c-58e7-44b8-a488-55b3c6fb0983</t>
  </si>
  <si>
    <t>Kayley Powlowski</t>
  </si>
  <si>
    <t>710 Lake Creek Lane</t>
  </si>
  <si>
    <t>kilback-carmelo@yahoo.com</t>
  </si>
  <si>
    <t>7c4f6a36-dd8d-482b-8f55-dda7eb5de12a</t>
  </si>
  <si>
    <t>Carmelo Kilback</t>
  </si>
  <si>
    <t>Cotopaxi</t>
  </si>
  <si>
    <t>81223</t>
  </si>
  <si>
    <t>6500-6698 Giants Ridge Road</t>
  </si>
  <si>
    <t>bechtelar.antone@gmail.com</t>
  </si>
  <si>
    <t>18e77261-a56b-492b-af1d-0326b985a5d6</t>
  </si>
  <si>
    <t>Antone Bechtelar</t>
  </si>
  <si>
    <t>Embarrass</t>
  </si>
  <si>
    <t>55732</t>
  </si>
  <si>
    <t>25678 County Road 457</t>
  </si>
  <si>
    <t>pfannerstill-jeramie@yahoo.com</t>
  </si>
  <si>
    <t>6e30460e-0d83-4e72-b721-330d9fdbc55a</t>
  </si>
  <si>
    <t>Jeramie Pfannerstill</t>
  </si>
  <si>
    <t>Mineola</t>
  </si>
  <si>
    <t>75773</t>
  </si>
  <si>
    <t>10787 Rose Lane</t>
  </si>
  <si>
    <t>wendell-becker@yahoo.com</t>
  </si>
  <si>
    <t>8fb51406-0343-4984-89af-174dde9463fe</t>
  </si>
  <si>
    <t>Wendell Becker</t>
  </si>
  <si>
    <t>Birch Run</t>
  </si>
  <si>
    <t>48415</t>
  </si>
  <si>
    <t>23123-23159 Roland Road</t>
  </si>
  <si>
    <t>joelle-ullrich@gmail.com</t>
  </si>
  <si>
    <t>addbe0aa-33be-4f96-aefe-d722b48eaf8e</t>
  </si>
  <si>
    <t>Joelle Ullrich</t>
  </si>
  <si>
    <t>Rapidan</t>
  </si>
  <si>
    <t>22733</t>
  </si>
  <si>
    <t>6091 Boonville Road</t>
  </si>
  <si>
    <t>gulgowski.ubaldo@gmail.com</t>
  </si>
  <si>
    <t>8d5823d0-6128-4ed5-8dde-40ab1ba63f16</t>
  </si>
  <si>
    <t>Ubaldo Gulgowski</t>
  </si>
  <si>
    <t>18 Sunset Beach Road</t>
  </si>
  <si>
    <t>corkery-regan@yahoo.com</t>
  </si>
  <si>
    <t>2e6fa086-85a2-43a9-8ae0-dcddf9efed6f</t>
  </si>
  <si>
    <t>Regan Corkery</t>
  </si>
  <si>
    <t>13026</t>
  </si>
  <si>
    <t>44289 Whitehorse Ranch Lane</t>
  </si>
  <si>
    <t>hermann.karley@yahoo.com</t>
  </si>
  <si>
    <t>c784b67f-a0a0-4b06-94ea-ffba2a6ccc24</t>
  </si>
  <si>
    <t>Karley Hermann</t>
  </si>
  <si>
    <t>24141 Old Hot Springs Highway</t>
  </si>
  <si>
    <t>hessel-haylee@yahoo.com</t>
  </si>
  <si>
    <t>cd3565f7-1a6a-4f0b-aabe-785c70fef8a7</t>
  </si>
  <si>
    <t>Haylee Hessel</t>
  </si>
  <si>
    <t>Hot Springs Village</t>
  </si>
  <si>
    <t>71909</t>
  </si>
  <si>
    <t>6255 County Road 213</t>
  </si>
  <si>
    <t>hettinger-brendon@yahoo.com</t>
  </si>
  <si>
    <t>d27fdcb4-0dff-44e7-980f-a25e028f5673</t>
  </si>
  <si>
    <t>Brendon Hettinger</t>
  </si>
  <si>
    <t>Pine Bluffs</t>
  </si>
  <si>
    <t>82082</t>
  </si>
  <si>
    <t>501 Delano Street</t>
  </si>
  <si>
    <t>mayer.arne@hotmail.com</t>
  </si>
  <si>
    <t>b97bba3c-c4c9-4e6e-937c-88455e036537</t>
  </si>
  <si>
    <t>Arne Mayer</t>
  </si>
  <si>
    <t>30904</t>
  </si>
  <si>
    <t>2701-2799 North 1353rd Lane</t>
  </si>
  <si>
    <t>keebler-alize@gmail.com</t>
  </si>
  <si>
    <t>a43e0ad0-3cd0-40e4-b50e-301a52750546</t>
  </si>
  <si>
    <t>Alize Keebler</t>
  </si>
  <si>
    <t>62324</t>
  </si>
  <si>
    <t>28 Highland Loop Road</t>
  </si>
  <si>
    <t>metz.quinn@hotmail.com</t>
  </si>
  <si>
    <t>6843b889-30b8-4149-877e-99c2868a0258</t>
  </si>
  <si>
    <t>Quinn Metz</t>
  </si>
  <si>
    <t>7001-7089 18th Street Southeast</t>
  </si>
  <si>
    <t>terry-william@yahoo.com</t>
  </si>
  <si>
    <t>50d7c682-3f6e-4cac-96af-1d35e7c41506</t>
  </si>
  <si>
    <t>William Terry</t>
  </si>
  <si>
    <t>Pingree</t>
  </si>
  <si>
    <t>58476</t>
  </si>
  <si>
    <t>13546 Alacia Court</t>
  </si>
  <si>
    <t>brett-rogahn@gmail.com</t>
  </si>
  <si>
    <t>0696801a-9583-47e9-88c6-af37750e8a0f</t>
  </si>
  <si>
    <t>Brett Rogahn</t>
  </si>
  <si>
    <t>College Station</t>
  </si>
  <si>
    <t>77845</t>
  </si>
  <si>
    <t>1435 West 400 North</t>
  </si>
  <si>
    <t>nicholaus.brakus@yahoo.com</t>
  </si>
  <si>
    <t>4f749ec0-e8b3-44d7-930b-df875f83d545</t>
  </si>
  <si>
    <t>Nicholaus Brakus</t>
  </si>
  <si>
    <t>47933</t>
  </si>
  <si>
    <t>666 Hestor Drive</t>
  </si>
  <si>
    <t>rozella-tremblay@gmail.com</t>
  </si>
  <si>
    <t>48c2e7b9-7476-4b88-86f3-6862afb44da4</t>
  </si>
  <si>
    <t>Rozella Tremblay</t>
  </si>
  <si>
    <t>Pittsburgh</t>
  </si>
  <si>
    <t>15220</t>
  </si>
  <si>
    <t>1 Benson Creek Drive</t>
  </si>
  <si>
    <t>mabel-grimes@hotmail.com</t>
  </si>
  <si>
    <t>7c0e6952-6ef1-4596-a173-94659daf9e47</t>
  </si>
  <si>
    <t>Mabel Grimes</t>
  </si>
  <si>
    <t>Twisp</t>
  </si>
  <si>
    <t>98856</t>
  </si>
  <si>
    <t>435 Craft Road</t>
  </si>
  <si>
    <t>dana.kozey@yahoo.com</t>
  </si>
  <si>
    <t>4afb8f59-21cf-4c82-a9b6-c395f7d68448</t>
  </si>
  <si>
    <t>Dana Kozey</t>
  </si>
  <si>
    <t>Bells</t>
  </si>
  <si>
    <t>75414</t>
  </si>
  <si>
    <t>12821 Dix</t>
  </si>
  <si>
    <t>susanna.luettgen@hotmail.com</t>
  </si>
  <si>
    <t>b5d470da-0bc4-4905-8b56-117ecfb20407</t>
  </si>
  <si>
    <t>Susanna Luettgen</t>
  </si>
  <si>
    <t>Dearborn</t>
  </si>
  <si>
    <t>48120</t>
  </si>
  <si>
    <t>254 Otter Creek Road</t>
  </si>
  <si>
    <t>princess-tillman@yahoo.com</t>
  </si>
  <si>
    <t>63a6c2dc-dea4-4e9c-aa64-c2705022b24e</t>
  </si>
  <si>
    <t>Princess Tillman</t>
  </si>
  <si>
    <t>Topton</t>
  </si>
  <si>
    <t>28781</t>
  </si>
  <si>
    <t>4757-5201 Emerson Loop Road</t>
  </si>
  <si>
    <t>mazie.nienow@gmail.com</t>
  </si>
  <si>
    <t>9042b9a4-e04d-4912-800e-e280ef28b3eb</t>
  </si>
  <si>
    <t>Mazie Nienow</t>
  </si>
  <si>
    <t>The Dalles</t>
  </si>
  <si>
    <t>97058</t>
  </si>
  <si>
    <t>85346-85398 575 Avenue</t>
  </si>
  <si>
    <t>sterling.yundt@yahoo.com</t>
  </si>
  <si>
    <t>1e660a35-308d-4bd4-8026-d33da3898491</t>
  </si>
  <si>
    <t>Sterling Yundt</t>
  </si>
  <si>
    <t>14077 East Circle Lily Road</t>
  </si>
  <si>
    <t>shad.bernhard@gmail.com</t>
  </si>
  <si>
    <t>dd7bc2fd-e2aa-485c-91d5-ab22adaa1d17</t>
  </si>
  <si>
    <t>Shad Bernhard</t>
  </si>
  <si>
    <t>11500 Ferman Avenue Southwest</t>
  </si>
  <si>
    <t>kim-cormier@hotmail.com</t>
  </si>
  <si>
    <t>f710a4cc-1ab9-4f6c-8a5e-957496fb448a</t>
  </si>
  <si>
    <t>Kim Cormier</t>
  </si>
  <si>
    <t>55390</t>
  </si>
  <si>
    <t>28909 South Kircher Road</t>
  </si>
  <si>
    <t>anderson-dean@yahoo.com</t>
  </si>
  <si>
    <t>5cd36c72-b5c2-4fe8-a02c-e3beda7dc936</t>
  </si>
  <si>
    <t>Dean Anderson</t>
  </si>
  <si>
    <t>Harrisonville</t>
  </si>
  <si>
    <t>64701</t>
  </si>
  <si>
    <t>822 Comanche Trail</t>
  </si>
  <si>
    <t>keebler-domenic@gmail.com</t>
  </si>
  <si>
    <t>5a0fd52f-facb-4278-8251-9845fd6cd21d</t>
  </si>
  <si>
    <t>Domenic Keebler</t>
  </si>
  <si>
    <t>79601</t>
  </si>
  <si>
    <t>1510-1580 Whitehill Road</t>
  </si>
  <si>
    <t>gorczany-eulah@yahoo.com</t>
  </si>
  <si>
    <t>0ad3ccbf-b3e6-4b89-ab9f-e967367c01c3</t>
  </si>
  <si>
    <t>Eulah Gorczany</t>
  </si>
  <si>
    <t>Yorktown Heights</t>
  </si>
  <si>
    <t>10598</t>
  </si>
  <si>
    <t>628 Ohio 164</t>
  </si>
  <si>
    <t>braun.madisyn@gmail.com</t>
  </si>
  <si>
    <t>9af87555-0426-4000-a1fc-f47f1b66309a</t>
  </si>
  <si>
    <t>Madisyn Braun</t>
  </si>
  <si>
    <t>Salineville</t>
  </si>
  <si>
    <t>43945</t>
  </si>
  <si>
    <t>501-899 Idlewood Road</t>
  </si>
  <si>
    <t>gulgowski-jammie@gmail.com</t>
  </si>
  <si>
    <t>8985f34a-c004-4ec9-83fc-3222e0484ba0</t>
  </si>
  <si>
    <t>Jammie Gulgowski</t>
  </si>
  <si>
    <t>Waynesboro</t>
  </si>
  <si>
    <t>30830</t>
  </si>
  <si>
    <t>681 Newsome Road</t>
  </si>
  <si>
    <t>lyda.predovic@gmail.com</t>
  </si>
  <si>
    <t>32c0cba9-1fce-4d7e-8d02-6e24ba70669b</t>
  </si>
  <si>
    <t>Lyda Predovic</t>
  </si>
  <si>
    <t>Bishopville</t>
  </si>
  <si>
    <t>29010</t>
  </si>
  <si>
    <t>2616 Siler Road</t>
  </si>
  <si>
    <t>jesus-marquardt@gmail.com</t>
  </si>
  <si>
    <t>c97d5739-546a-4656-bd62-4a7887971b02</t>
  </si>
  <si>
    <t>Jesus Marquardt</t>
  </si>
  <si>
    <t>22603</t>
  </si>
  <si>
    <t>84325 Oregon 11</t>
  </si>
  <si>
    <t>mylene-sporer@yahoo.com</t>
  </si>
  <si>
    <t>ab8b4b2c-c2af-4a8f-81e7-8b7affa01c8f</t>
  </si>
  <si>
    <t>Mylene Sporer</t>
  </si>
  <si>
    <t>Milton-Freewater</t>
  </si>
  <si>
    <t>97862</t>
  </si>
  <si>
    <t>24 Cross Road</t>
  </si>
  <si>
    <t>naomi-waelchi@hotmail.com</t>
  </si>
  <si>
    <t>836a6420-02dc-4371-b755-9cafc4e6c103</t>
  </si>
  <si>
    <t>Naomi Waelchi</t>
  </si>
  <si>
    <t>04942</t>
  </si>
  <si>
    <t>2071-2199 East Riverside Drive</t>
  </si>
  <si>
    <t>jasen.stanton@yahoo.com</t>
  </si>
  <si>
    <t>794e4215-f00c-48ce-84ff-0308bdb08f18</t>
  </si>
  <si>
    <t>Jasen Stanton</t>
  </si>
  <si>
    <t>12280 North Jackson Highway</t>
  </si>
  <si>
    <t>alberto.gulgowski@gmail.com</t>
  </si>
  <si>
    <t>a6a2109e-be9c-44d9-a278-4ed1fba21e5a</t>
  </si>
  <si>
    <t>Alberto Gulgowski</t>
  </si>
  <si>
    <t>42757</t>
  </si>
  <si>
    <t>1876 Spruce Corner Road</t>
  </si>
  <si>
    <t>boyer.boris@yahoo.com</t>
  </si>
  <si>
    <t>9e8756f7-e31c-49e1-8140-aefe07e2959d</t>
  </si>
  <si>
    <t>Boris Boyer</t>
  </si>
  <si>
    <t>Ashfield</t>
  </si>
  <si>
    <t>01330</t>
  </si>
  <si>
    <t>125-127 2nd Street Southeast</t>
  </si>
  <si>
    <t>rath-ubaldo@gmail.com</t>
  </si>
  <si>
    <t>e4748af6-f334-4ff7-83c0-95fda720c78b</t>
  </si>
  <si>
    <t>Ubaldo Rath</t>
  </si>
  <si>
    <t>Rio Rancho</t>
  </si>
  <si>
    <t>87124</t>
  </si>
  <si>
    <t>1000 Wilderfield Road</t>
  </si>
  <si>
    <t>herzog-ophelia@hotmail.com</t>
  </si>
  <si>
    <t>6084ca6c-48d8-4d17-9854-4c9557a9077f</t>
  </si>
  <si>
    <t>Ophelia Herzog</t>
  </si>
  <si>
    <t>Los Gatos</t>
  </si>
  <si>
    <t>95033</t>
  </si>
  <si>
    <t>3191 Fernberg Road</t>
  </si>
  <si>
    <t>madalyn-roob@yahoo.com</t>
  </si>
  <si>
    <t>e51ec050-9605-4360-8281-98fe80a8a162</t>
  </si>
  <si>
    <t>Madalyn Roob</t>
  </si>
  <si>
    <t>Ely</t>
  </si>
  <si>
    <t>55731</t>
  </si>
  <si>
    <t>8700 Farm to Market 967</t>
  </si>
  <si>
    <t>ullrich-wilhelmine@hotmail.com</t>
  </si>
  <si>
    <t>7c2613c2-f18a-4698-9c5f-cd442f4e86e8</t>
  </si>
  <si>
    <t>Wilhelmine Ullrich</t>
  </si>
  <si>
    <t>78610</t>
  </si>
  <si>
    <t>22310 406th Avenue</t>
  </si>
  <si>
    <t>kailyn.leuschke@hotmail.com</t>
  </si>
  <si>
    <t>fadb1cd9-d2b9-4596-9f27-e97ff8ac502d</t>
  </si>
  <si>
    <t>Kailyn Leuschke</t>
  </si>
  <si>
    <t>57314</t>
  </si>
  <si>
    <t>5056-5638 Keystone Road</t>
  </si>
  <si>
    <t>tromp-demario@yahoo.com</t>
  </si>
  <si>
    <t>4e902eac-0fd1-4672-b3c7-722177921f4e</t>
  </si>
  <si>
    <t>Demario Tromp</t>
  </si>
  <si>
    <t>Pearsall</t>
  </si>
  <si>
    <t>78061</t>
  </si>
  <si>
    <t>493 Old Chipley Road</t>
  </si>
  <si>
    <t>germaine-brakus@yahoo.com</t>
  </si>
  <si>
    <t>6d988950-59fa-4a08-8073-8e2962d1fad4</t>
  </si>
  <si>
    <t>Germaine Brakus</t>
  </si>
  <si>
    <t>409 Westbrook Drive</t>
  </si>
  <si>
    <t>sasha.nolan@gmail.com</t>
  </si>
  <si>
    <t>c05d461c-46a4-4c73-bc47-cfee1edc745e</t>
  </si>
  <si>
    <t>Sasha Nolan</t>
  </si>
  <si>
    <t>27615</t>
  </si>
  <si>
    <t>875-893 Estes Drive Extension</t>
  </si>
  <si>
    <t>goldner.ruthe@hotmail.com</t>
  </si>
  <si>
    <t>91d96815-e968-4339-be69-ea8d1d633966</t>
  </si>
  <si>
    <t>Ruthe Goldner</t>
  </si>
  <si>
    <t>27516</t>
  </si>
  <si>
    <t>2993 Arkansas 249</t>
  </si>
  <si>
    <t>roob-lila@gmail.com</t>
  </si>
  <si>
    <t>f620e422-76f7-4809-9e56-9998e4e24ddb</t>
  </si>
  <si>
    <t>Lila Roob</t>
  </si>
  <si>
    <t>Hazen</t>
  </si>
  <si>
    <t>72064</t>
  </si>
  <si>
    <t>99 Pioneer Trail</t>
  </si>
  <si>
    <t>adrain-kilback@gmail.com</t>
  </si>
  <si>
    <t>e58a5862-eeaa-469f-a92c-9d28b09be62e</t>
  </si>
  <si>
    <t>Adrain Kilback</t>
  </si>
  <si>
    <t>Armonk</t>
  </si>
  <si>
    <t>10504</t>
  </si>
  <si>
    <t>21 Tanana-Allakaket Winter Trail</t>
  </si>
  <si>
    <t>alverta.sipes@gmail.com</t>
  </si>
  <si>
    <t>e97a2c27-0caa-4a42-a945-a293732ee0ff</t>
  </si>
  <si>
    <t>Alverta Sipes</t>
  </si>
  <si>
    <t>Allakaket</t>
  </si>
  <si>
    <t>99720</t>
  </si>
  <si>
    <t>2499 Bungtown Road</t>
  </si>
  <si>
    <t>emmalee.goodwin@hotmail.com</t>
  </si>
  <si>
    <t>4d45ab59-ea0c-4ed7-85c3-e7ace72b3751</t>
  </si>
  <si>
    <t>Emmalee Goodwin</t>
  </si>
  <si>
    <t>Kenney</t>
  </si>
  <si>
    <t>61749</t>
  </si>
  <si>
    <t>770 Cave Hill Road</t>
  </si>
  <si>
    <t>effie.wolff@yahoo.com</t>
  </si>
  <si>
    <t>75f75d30-1e16-46b0-8c75-89e90b4b1652</t>
  </si>
  <si>
    <t>Effie Wolff</t>
  </si>
  <si>
    <t>Munfordville</t>
  </si>
  <si>
    <t>42765</t>
  </si>
  <si>
    <t>35887 State Route 324</t>
  </si>
  <si>
    <t>alberta-kutch@gmail.com</t>
  </si>
  <si>
    <t>1618af3e-fd4f-4e6f-b686-4a3cb73ab2e9</t>
  </si>
  <si>
    <t>Alberta Kutch</t>
  </si>
  <si>
    <t>Hamden</t>
  </si>
  <si>
    <t>45634</t>
  </si>
  <si>
    <t>70 Tinkham Road</t>
  </si>
  <si>
    <t>morissette-enos@gmail.com</t>
  </si>
  <si>
    <t>26ab60d4-fe2a-4f0d-91f1-3760e8b60dd9</t>
  </si>
  <si>
    <t>Enos Morissette</t>
  </si>
  <si>
    <t>Eure</t>
  </si>
  <si>
    <t>27935</t>
  </si>
  <si>
    <t>16475 Cleveland Road</t>
  </si>
  <si>
    <t>kub.macy@gmail.com</t>
  </si>
  <si>
    <t>8fea78c2-f493-4d4a-950f-ee236f117396</t>
  </si>
  <si>
    <t>Macy Kub</t>
  </si>
  <si>
    <t>1465 Ponderosa</t>
  </si>
  <si>
    <t>annamarie.block@hotmail.com</t>
  </si>
  <si>
    <t>ad3c5a45-f988-4163-ba14-77492e9e8a0e</t>
  </si>
  <si>
    <t>Annamarie Block</t>
  </si>
  <si>
    <t>Bixby</t>
  </si>
  <si>
    <t>65439</t>
  </si>
  <si>
    <t>1099 East Wildwood Drive</t>
  </si>
  <si>
    <t>fadel-doris@hotmail.com</t>
  </si>
  <si>
    <t>ed5e2b7f-f09b-4ef1-8fc6-c57616a52c3b</t>
  </si>
  <si>
    <t>Doris Fadel</t>
  </si>
  <si>
    <t>Grand Island</t>
  </si>
  <si>
    <t>68801</t>
  </si>
  <si>
    <t>2160 U.S. 77</t>
  </si>
  <si>
    <t>edyth-emard@yahoo.com</t>
  </si>
  <si>
    <t>0e06758d-b3e8-43ea-8873-ced144259590</t>
  </si>
  <si>
    <t>Edyth Emard</t>
  </si>
  <si>
    <t>68038</t>
  </si>
  <si>
    <t>37500-37598 194th Street</t>
  </si>
  <si>
    <t>tamara-pagac@gmail.com</t>
  </si>
  <si>
    <t>24f8987e-7fa9-4eac-9b18-75f06ff8d566</t>
  </si>
  <si>
    <t>Tamara Pagac</t>
  </si>
  <si>
    <t>Wessington</t>
  </si>
  <si>
    <t>57381</t>
  </si>
  <si>
    <t>104 Broken Bow Road</t>
  </si>
  <si>
    <t>alfonzo.monahan@yahoo.com</t>
  </si>
  <si>
    <t>1dcfc14d-19cb-4f15-9499-41605958fb1e</t>
  </si>
  <si>
    <t>Alfonzo Monahan</t>
  </si>
  <si>
    <t>Big Spring</t>
  </si>
  <si>
    <t>79720</t>
  </si>
  <si>
    <t>22000-22998 County Road G</t>
  </si>
  <si>
    <t>jettie-yost@gmail.com</t>
  </si>
  <si>
    <t>4f3de414-f0a7-4cf1-80b6-dad18f5cf1be</t>
  </si>
  <si>
    <t>Jettie Yost</t>
  </si>
  <si>
    <t>23402 Camp Arrowhead Road</t>
  </si>
  <si>
    <t>sadye.gibson@gmail.com</t>
  </si>
  <si>
    <t>b147382c-29d2-4801-a606-3d1d8f840082</t>
  </si>
  <si>
    <t>Sadye Gibson</t>
  </si>
  <si>
    <t>Lewes</t>
  </si>
  <si>
    <t>19958</t>
  </si>
  <si>
    <t>186 4500 South</t>
  </si>
  <si>
    <t>verner.hamill@gmail.com</t>
  </si>
  <si>
    <t>45afa7ae-0df9-42dc-ae22-6ea667085ef4</t>
  </si>
  <si>
    <t>Verner Hamill</t>
  </si>
  <si>
    <t>Milford</t>
  </si>
  <si>
    <t>84751</t>
  </si>
  <si>
    <t>15708 East Lincoln Road</t>
  </si>
  <si>
    <t>cloyd-beer@gmail.com</t>
  </si>
  <si>
    <t>0a25bd21-90ac-461d-903f-8ecf6dfc4af1</t>
  </si>
  <si>
    <t>Cloyd Beer</t>
  </si>
  <si>
    <t>99217</t>
  </si>
  <si>
    <t>14933 Walton-Verona Road</t>
  </si>
  <si>
    <t>kenny-schmidt@yahoo.com</t>
  </si>
  <si>
    <t>16abfe77-ec60-44cb-a749-3ea1e8845d06</t>
  </si>
  <si>
    <t>Kenny Schmidt</t>
  </si>
  <si>
    <t>41092</t>
  </si>
  <si>
    <t>Reviewer</t>
  </si>
  <si>
    <t>Body</t>
  </si>
  <si>
    <t>christ</t>
  </si>
  <si>
    <t>Ad perspiciatis quis et consectetur. Laboriosam fuga voluptas ut et modi ipsum. Odio et eum numquam eos nisi. Assumenda aut magnam libero maiores nobis vel beatae officia.</t>
  </si>
  <si>
    <t>xavier</t>
  </si>
  <si>
    <t>Reprehenderit non error architecto consequatur tempore temporibus. Voluptate ut accusantium quae est. Aut sit quidem nihil maxime dolores molestias. Enim vel optio est fugiat vitae cumque ut. Maiores laborum rerum quidem voluptate rerum.</t>
  </si>
  <si>
    <t>cameron.nitzsche</t>
  </si>
  <si>
    <t>In aut numquam labore fuga. Et tempora sit et mollitia aut ullam et repellat. Aliquam sint tenetur culpa eius tenetur. Molestias ipsa est ut quisquam hic necessitatibus. Molestias maiores vero nesciunt.</t>
  </si>
  <si>
    <t>barbara-shields</t>
  </si>
  <si>
    <t>Est accusamus provident non animi labore minus aut mollitia. Officiis voluptatem quo dolorem sunt qui ipsum nobis totam. Et qui et qui quia ipsa ipsam minima.</t>
  </si>
  <si>
    <t>clement</t>
  </si>
  <si>
    <t>Id sed sint corrupti molestias ad alias aut in. Nihil debitis ipsum repellendus voluptatem facere. Fugiat fugiat necessitatibus nobis hic.</t>
  </si>
  <si>
    <t>jaunita</t>
  </si>
  <si>
    <t>Omnis pariatur autem adipisci eligendi. Eos aut accusantium dolorem et. Numquam vero debitis id provident odit doloremque enim.</t>
  </si>
  <si>
    <t>perry.ruecker</t>
  </si>
  <si>
    <t>Non unde voluptate nam quo. Quibusdam vero doloremque ut voluptas. Sequi commodi voluptatem vero debitis velit in. Quis dolores id qui aut voluptatibus. Magnam laborum sunt sit saepe reprehenderit.</t>
  </si>
  <si>
    <t>cristina.balistreri</t>
  </si>
  <si>
    <t>Quia ullam qui quae distinctio non nostrum laboriosam. Voluptatum velit et est dolore corporis sed. Dolore quia non illum quia omnis laudantium tempore.</t>
  </si>
  <si>
    <t>wilma-muller</t>
  </si>
  <si>
    <t>Quo sed optio cum. Et officiis cumque quis. Facere unde porro sit voluptatem nulla incidunt. Rerum accusantium aut consequatur quae. Rerum ut eligendi vel repudiandae voluptates.</t>
  </si>
  <si>
    <t>herman-marquardt</t>
  </si>
  <si>
    <t>Est consectetur impedit sit. Distinctio corrupti ut magni provident recusandae aliquam qui error. Omnis et debitis pariatur doloribus quia blanditiis eaque. Voluptates ut eum minus quasi alias. Officiis nostrum facilis possimus.</t>
  </si>
  <si>
    <t>carolyne</t>
  </si>
  <si>
    <t>Blanditiis sequi reprehenderit nesciunt eos numquam a alias quibusdam. Et alias dolor vel. Non enim corporis magni dolorem voluptatem laudantium sit.</t>
  </si>
  <si>
    <t>ralph-klocko</t>
  </si>
  <si>
    <t>Sint sed et libero excepturi aut. Nihil tempora reprehenderit et et harum consectetur alias voluptatum. Sed et consequatur quibusdam natus nihil non illum.</t>
  </si>
  <si>
    <t>gerry</t>
  </si>
  <si>
    <t>Enim consequatur voluptas temporibus iusto optio. Nihil et ea iste autem est. Accusamus sint corporis ullam.</t>
  </si>
  <si>
    <t>lula-pouros</t>
  </si>
  <si>
    <t>Placeat non inventore odit. Illum ullam rerum cum corrupti maiores. Nihil sequi molestias dolore explicabo doloremque nobis omnis. Saepe id voluptatem ut nemo. Commodi laborum qui amet hic rerum omnis iste.</t>
  </si>
  <si>
    <t>jalon.pagac</t>
  </si>
  <si>
    <t>Minus minima ea fugit vero consectetur. Voluptatibus dignissimos quibusdam alias quam eos deserunt maxime. Dolorem exercitationem ex nobis et esse odit accusamus voluptatum.</t>
  </si>
  <si>
    <t>kale</t>
  </si>
  <si>
    <t>Sint dicta facere cumque omnis autem. Non tempora voluptatem iure. Modi quia modi voluptatem. Autem ratione tempora qui.</t>
  </si>
  <si>
    <t>kurt.labadie</t>
  </si>
  <si>
    <t>Necessitatibus voluptatem officia iusto. Repudiandae distinctio accusantium quae officiis nisi. Eveniet voluptatem non molestias tempora maxime voluptas quas reiciendis. Explicabo ea non enim temporibus. Alias aspernatur quos et quia blanditiis repudiandae.</t>
  </si>
  <si>
    <t>creola-price</t>
  </si>
  <si>
    <t>Facere iusto aut autem vel qui. Velit nemo esse ipsum exercitationem est quam odit doloremque. Voluptate est molestias maxime porro. Ut exercitationem in est. Voluptates incidunt voluptatem officia.</t>
  </si>
  <si>
    <t>kaley-nader</t>
  </si>
  <si>
    <t>Ad sit magnam voluptatem esse voluptatem. Natus ut quo labore soluta ex exercitationem. Sunt aperiam qui at.</t>
  </si>
  <si>
    <t>brock</t>
  </si>
  <si>
    <t>Sit blanditiis in possimus. Ab voluptatem aliquid amet libero eos rem nemo. Sed officiis maiores id cum facere cupiditate veniam. Et magnam qui ea aliquid.</t>
  </si>
  <si>
    <t>meghan</t>
  </si>
  <si>
    <t>Eos consectetur adipisci perferendis neque laborum. Veritatis repellat eum distinctio vitae eum asperiores fuga illo. Tempora iusto aut rerum aut reprehenderit. Eos aut veritatis assumenda omnis.</t>
  </si>
  <si>
    <t>pedro</t>
  </si>
  <si>
    <t>Et libero velit recusandae voluptas adipisci voluptatem nulla. Odit minima totam vel. Est dolore porro ratione tempore.</t>
  </si>
  <si>
    <t>theresa</t>
  </si>
  <si>
    <t>Voluptatem nulla quia ea dicta. Voluptatem vel commodi in. Quisquam architecto quas ea perferendis.</t>
  </si>
  <si>
    <t>yoshiko</t>
  </si>
  <si>
    <t>Non sint sit aut unde. Ullam ut delectus ipsam consequatur. Dolor sed dolor est dolorem dolores ipsa voluptatem dolor. Unde delectus optio inventore ab corporis voluptatibus.</t>
  </si>
  <si>
    <t>davin.rowe</t>
  </si>
  <si>
    <t>Fugiat corrupti perspiciatis laborum nulla debitis a soluta. Possimus ab quis laudantium amet nulla. Maiores aliquid voluptas magnam quia sunt autem.</t>
  </si>
  <si>
    <t>beatrice-ward</t>
  </si>
  <si>
    <t>Odit tempore maxime vel omnis id consequatur. Ratione non repellendus eaque. Optio sit expedita est et quia alias debitis. Incidunt ab alias est repellendus vel dolores qui.</t>
  </si>
  <si>
    <t>grace</t>
  </si>
  <si>
    <t>Minima non hic doloribus ipsa dolore ratione in numquam. Minima eos vel harum velit. Consequatur consequuntur culpa sed eum quidem. Debitis nostrum voluptatibus et voluptatem.</t>
  </si>
  <si>
    <t>pete</t>
  </si>
  <si>
    <t>Et non est minima praesentium est. Nesciunt ipsa omnis est voluptatem provident dolores consequatur qui. Quos est architecto exercitationem soluta delectus adipisci minima.</t>
  </si>
  <si>
    <t>daryl</t>
  </si>
  <si>
    <t>Reprehenderit est neque sapiente at dolore aut facilis. Ea reprehenderit ut dicta et quia harum repellendus. Provident facilis nostrum quidem. Velit quod nobis dolore aspernatur suscipit.</t>
  </si>
  <si>
    <t>mae.strosin</t>
  </si>
  <si>
    <t>Inventore qui dolorum dicta nam dolor consequatur non. Ea libero dolorum est fugiat voluptatem voluptatum qui. Quod minus maxime sequi.</t>
  </si>
  <si>
    <t>abigale.harvey</t>
  </si>
  <si>
    <t>Reiciendis recusandae qui aperiam nam aperiam corporis et voluptatum. Dolor sapiente eum officiis doloribus cupiditate illum ullam soluta. Est totam provident et facere et odit quaerat.</t>
  </si>
  <si>
    <t>kylie.murphy</t>
  </si>
  <si>
    <t>Aliquam sequi doloremque animi quod quia. Quos eum eum id perferendis quos praesentium et vel. Qui voluptas et dignissimos nisi.</t>
  </si>
  <si>
    <t>terrell.brown</t>
  </si>
  <si>
    <t>Quo animi voluptatem alias iste dolores iure asperiores accusantium. Nihil libero eum qui iure eligendi quo quis omnis. Necessitatibus et molestias ducimus aut. Maiores dolorem et est.</t>
  </si>
  <si>
    <t>devan.buckridge</t>
  </si>
  <si>
    <t>Voluptas illum officiis facere. Quas iure ut praesentium et. Sed soluta explicabo esse doloribus sed.</t>
  </si>
  <si>
    <t>alexandrea.bartell</t>
  </si>
  <si>
    <t>Dolorem eos tenetur soluta cumque fugit quibusdam quia dicta. Omnis debitis cupiditate ipsa in veritatis sed dolore. Cumque sit eos commodi iure. Et recusandae optio quas blanditiis quasi enim impedit error.</t>
  </si>
  <si>
    <t>michel.goodwin</t>
  </si>
  <si>
    <t>Et modi architecto cupiditate dolorem sapiente delectus et. Exercitationem consequatur non nihil delectus doloribus animi aliquid. Illum accusamus sed necessitatibus maxime eos. Et velit qui expedita laborum minima.</t>
  </si>
  <si>
    <t>emerald-carroll</t>
  </si>
  <si>
    <t>Facilis laboriosam et expedita. Quasi accusamus architecto voluptas repellat quam expedita quidem odit. Voluptates nemo nam consequuntur doloribus corrupti nisi. Voluptatem quo excepturi veniam culpa est et.</t>
  </si>
  <si>
    <t>skylar</t>
  </si>
  <si>
    <t>Id sed aut quo est. Vero et nobis numquam quis. Asperiores laudantium in reprehenderit quisquam. Architecto accusantium eaque adipisci. Sequi error doloremque quaerat laboriosam incidunt.</t>
  </si>
  <si>
    <t>johnny</t>
  </si>
  <si>
    <t>Odit error sunt ipsam nihil. Esse vero voluptatibus maiores velit omnis aut nobis. Debitis quis vitae eum enim ad. Voluptate in quas quae eveniet.</t>
  </si>
  <si>
    <t>julio</t>
  </si>
  <si>
    <t>Explicabo aut ex numquam. Voluptas est voluptate quod dolor quod. Deserunt est eos quo qui consequatur exercitationem. Eaque quod vel ut. Non libero commodi saepe molestias magni.</t>
  </si>
  <si>
    <t>noble</t>
  </si>
  <si>
    <t>Id tenetur eaque incidunt perspiciatis suscipit dolor. Qui quia alias doloribus eum omnis quis sunt. Accusantium quos eos tempora. Sit quibusdam alias sed voluptas voluptatem. Ut rem similique magnam et.</t>
  </si>
  <si>
    <t>juliana</t>
  </si>
  <si>
    <t>Repudiandae quae natus maxime suscipit deleniti rerum ut incidunt. Ipsam explicabo quia quo recusandae dolorum ad est officiis. Eligendi nobis consequatur voluptas molestiae saepe.</t>
  </si>
  <si>
    <t>alvis</t>
  </si>
  <si>
    <t>Eum omnis facilis soluta qui nihil ullam minima modi. Culpa quos explicabo perferendis. Qui et et rerum animi. Et aut quos excepturi quod ipsum consectetur.</t>
  </si>
  <si>
    <t>ethel</t>
  </si>
  <si>
    <t>Placeat est sint perspiciatis non eveniet sapiente porro voluptate. Quo est non voluptatem. Recusandae repellendus itaque id veniam. Et quam aut vitae praesentium voluptas vel sunt dolorum.</t>
  </si>
  <si>
    <t>maia</t>
  </si>
  <si>
    <t>Reiciendis omnis corporis recusandae dicta nostrum aspernatur quas maxime. Consequuntur recusandae consectetur officia. Et et qui et odit et aut qui. Doloremque excepturi fugiat rerum rerum consequatur totam laudantium.</t>
  </si>
  <si>
    <t>trent</t>
  </si>
  <si>
    <t>Corporis perferendis aut accusantium temporibus omnis doloribus aut exercitationem. Qui sed dicta possimus omnis. Voluptas inventore ut soluta.</t>
  </si>
  <si>
    <t>roslyn.goldner</t>
  </si>
  <si>
    <t>Quia eligendi amet qui omnis odit ut at. Nobis facere adipisci deserunt recusandae. Adipisci sint aspernatur enim et id. Repellat repellendus qui qui. Fuga accusantium dolorum fugiat numquam molestias qui.</t>
  </si>
  <si>
    <t>reyna.davis</t>
  </si>
  <si>
    <t>Aperiam vero temporibus corporis corporis maiores voluptatem expedita. Voluptas ipsum cumque consequatur. Impedit ut sapiente quis voluptatem aut.</t>
  </si>
  <si>
    <t>donnie.spinka</t>
  </si>
  <si>
    <t>Incidunt totam non id laboriosam facere. Molestiae consequatur labore dignissimos voluptatem. Molestias quis autem adipisci.</t>
  </si>
  <si>
    <t>jettie</t>
  </si>
  <si>
    <t>Omnis sed illum est maiores beatae ut corporis. Nihil iste quidem vel. Quas rerum ipsa fugiat fuga natus aliquam. Eligendi repudiandae accusantium at ea. Non numquam ut non est tenetur.</t>
  </si>
  <si>
    <t>luther</t>
  </si>
  <si>
    <t>Et velit voluptatem blanditiis. Sunt quidem iure aut et aspernatur. Id in totam voluptas asperiores non.</t>
  </si>
  <si>
    <t>hazle</t>
  </si>
  <si>
    <t>Et est voluptatibus qui corrupti. Nostrum fugit mollitia debitis eos voluptatem quis. Quis velit facilis provident corrupti veniam soluta officia aut. Provident occaecati minus vel ea et. Et quia atque eligendi voluptate.</t>
  </si>
  <si>
    <t>lois-romaguera</t>
  </si>
  <si>
    <t>Eius voluptatem neque debitis ipsa earum et id quibusdam. Qui assumenda qui iure velit rerum ad voluptas sit. Odio at ex aperiam facere sed aut.</t>
  </si>
  <si>
    <t>maeve</t>
  </si>
  <si>
    <t>Incidunt enim totam molestiae. Molestiae velit rerum sint est sed beatae. Officia totam tempora qui nesciunt adipisci qui.</t>
  </si>
  <si>
    <t>elizabeth</t>
  </si>
  <si>
    <t>Dolor amet itaque odio at est nesciunt voluptas. Nostrum nisi nam aut est deleniti perspiciatis aut blanditiis. Nesciunt sit alias corrupti incidunt qui aut totam. Soluta corrupti qui in nulla et corrupti est.</t>
  </si>
  <si>
    <t>lois.jakubowski</t>
  </si>
  <si>
    <t>Fugiat dolores maiores tempora quis. Voluptate quod alias quidem saepe provident perspiciatis corrupti. Qui ut et quo non id laborum quia. Eligendi aut voluptatum omnis numquam corrupti ut.</t>
  </si>
  <si>
    <t>rhea</t>
  </si>
  <si>
    <t>Adipisci provident voluptate cum qui voluptatem. Ut quae velit velit rerum eveniet voluptas. Harum cum similique provident. Voluptatem quidem labore minima alias dolore. Molestiae voluptatem commodi ut et.</t>
  </si>
  <si>
    <t>loren</t>
  </si>
  <si>
    <t>Ut accusantium odit sit et nihil. Voluptatum eum voluptatibus sit et dolore sed sequi natus. Ducimus cupiditate perferendis repellat expedita quos.</t>
  </si>
  <si>
    <t>fidel</t>
  </si>
  <si>
    <t>Sed excepturi tempora saepe recusandae rerum in ex perferendis. Quia error quibusdam et omnis dolores totam. Quaerat qui ullam at omnis iusto. Voluptatem veniam optio maiores repellendus. Sunt minus ut eveniet voluptatem.</t>
  </si>
  <si>
    <t>meta</t>
  </si>
  <si>
    <t>Aperiam autem magni sunt. Tempora voluptates vitae facere. Asperiores repellendus totam ad ullam.</t>
  </si>
  <si>
    <t>dayton</t>
  </si>
  <si>
    <t>Dolorem eum dicta eum et. Laborum qui est et. Aut labore quia earum.</t>
  </si>
  <si>
    <t>Voluptate dolores est repellat. In tempora magni magni dicta autem amet. Et saepe autem provident facilis nostrum reprehenderit vero.</t>
  </si>
  <si>
    <t>summer</t>
  </si>
  <si>
    <t>Dicta animi pariatur totam qui necessitatibus illo omnis. Quaerat ut et nostrum rerum. Minus explicabo occaecati sed occaecati aliquid molestias dolorum. Saepe debitis velit maxime consequatur fuga.</t>
  </si>
  <si>
    <t>ollie-hudson</t>
  </si>
  <si>
    <t>Aut vel earum non. Nihil harum ullam accusantium voluptate. Voluptas doloremque inventore tempore quasi. Est magni dolor ratione placeat officia in sed sit.</t>
  </si>
  <si>
    <t>michale-howe</t>
  </si>
  <si>
    <t>Eum nesciunt aut amet nobis. Vel rerum eligendi quae est sequi. Eaque quo ea inventore quas quo aliquam iusto est.</t>
  </si>
  <si>
    <t>tatum.williamson</t>
  </si>
  <si>
    <t>Veritatis dolores error nisi libero cum a ut sunt. Et possimus in dignissimos. Dolorum saepe doloribus soluta sunt a. Optio consequatur quo ratione fugiat ipsum voluptatem neque. Modi corporis rerum et deleniti.</t>
  </si>
  <si>
    <t>lowell</t>
  </si>
  <si>
    <t>Ut impedit ipsum eos. Fugiat voluptate dolor sed qui quasi aliquid sint sed. Deserunt accusamus reprehenderit aut. Esse tempora sint impedit amet eos et quaerat corrupti. Modi iure ut iure et eius temporibus dicta ut.</t>
  </si>
  <si>
    <t>jalen</t>
  </si>
  <si>
    <t>Sed aut id facere. Nihil at doloribus eaque. Est molestiae ut non sapiente distinctio facere et totam. Aut dolorem ducimus eum quasi molestiae molestiae.</t>
  </si>
  <si>
    <t>stewart-west</t>
  </si>
  <si>
    <t>Consectetur porro sed officia consequatur esse qui quas. In velit nemo facere sint nobis delectus qui optio. Harum iure nemo illum.</t>
  </si>
  <si>
    <t>ryder.schmeler</t>
  </si>
  <si>
    <t>Nobis eaque officia veritatis. Accusantium quae voluptas et harum neque facere sunt. Non iusto repudiandae ut dolorum est. Omnis delectus laboriosam soluta odio. Assumenda quod ducimus id accusantium in assumenda ut.</t>
  </si>
  <si>
    <t>noble.bins</t>
  </si>
  <si>
    <t>Sunt id ea occaecati ipsam itaque qui. Consectetur eveniet et rerum quos. Est suscipit temporibus ut alias aut. Possimus blanditiis nam voluptas. Pariatur debitis officiis qui.</t>
  </si>
  <si>
    <t>alan</t>
  </si>
  <si>
    <t>Amet deserunt iusto ut optio natus quia eos qui. Optio sed ea doloribus. Mollitia vel voluptas eum commodi.</t>
  </si>
  <si>
    <t>shawn</t>
  </si>
  <si>
    <t>Enim ea possimus cum. Tempora harum blanditiis facilis modi quos. Voluptas officia est itaque.</t>
  </si>
  <si>
    <t>sylvia</t>
  </si>
  <si>
    <t>Nulla quibusdam ad voluptatem consequatur voluptatem blanditiis dolorem. Omnis et assumenda eum quisquam natus. Eligendi ut numquam veniam eaque tempore incidunt rerum consequatur.</t>
  </si>
  <si>
    <t>dalton</t>
  </si>
  <si>
    <t>Hic quae officiis quas nostrum quo delectus corporis et. Sed a omnis quae blanditiis magnam et et. Asperiores neque nulla totam ea aut in possimus.</t>
  </si>
  <si>
    <t>laverne</t>
  </si>
  <si>
    <t>Hic architecto nobis adipisci inventore numquam. Nam reiciendis ut eligendi consectetur a iusto beatae. Ipsam eius ea repudiandae aut.</t>
  </si>
  <si>
    <t>kamron.hickle</t>
  </si>
  <si>
    <t>Omnis ipsam culpa voluptas repudiandae. Magnam quae veniam quia et. Laborum officia eum repudiandae id commodi.</t>
  </si>
  <si>
    <t>ernestina</t>
  </si>
  <si>
    <t>Magnam tenetur voluptas nihil. Dolor similique voluptas quos hic amet in ut. Nihil aperiam non omnis tempora. Aut dolores quod voluptate quis quis itaque incidunt esse.</t>
  </si>
  <si>
    <t>darren</t>
  </si>
  <si>
    <t>Et enim libero accusamus et aliquid odit ratione. Sit ea error nulla aliquid facere. Est minus quibusdam iusto. Id ipsa vitae dolor minima autem quisquam odio quibusdam. Adipisci occaecati ea delectus quia.</t>
  </si>
  <si>
    <t>fritz-strosin</t>
  </si>
  <si>
    <t>Et voluptas repellat sed amet non recusandae voluptatem. Voluptatem minima corrupti sunt explicabo ut porro est. Ut dolor reiciendis eaque voluptate qui suscipit. Ipsum culpa vel molestias. Ipsa enim animi saepe autem quibusdam suscipit recusandae sequi.</t>
  </si>
  <si>
    <t>joshuah</t>
  </si>
  <si>
    <t>Consequatur labore fuga aut eum sint qui earum aut. Consequatur exercitationem accusamus sunt dolor aut non ut. Ut pariatur vitae iste est quod dicta. Similique ab voluptatibus sunt dolor aliquam et voluptates.</t>
  </si>
  <si>
    <t>cristina.bruen</t>
  </si>
  <si>
    <t>Quia aliquid eveniet tenetur est. Et odio similique autem ipsam nihil ratione. Autem quae sit nostrum.</t>
  </si>
  <si>
    <t>vada.mcdermott</t>
  </si>
  <si>
    <t>Velit alias voluptatibus soluta suscipit ipsam et non. In ducimus quia ut veniam libero et. Nostrum sequi fugiat provident.</t>
  </si>
  <si>
    <t>sadye</t>
  </si>
  <si>
    <t>Nihil expedita ut fuga id nesciunt rerum quam dicta. Iure quibusdam dolor labore dolorum debitis explicabo sit. Optio et deserunt quasi aut. Velit eos ut quasi quis quam.</t>
  </si>
  <si>
    <t>emory-franecki</t>
  </si>
  <si>
    <t>A repellat impedit explicabo ullam. Et ad quis temporibus. Voluptas tenetur aspernatur saepe sequi animi veritatis et culpa.</t>
  </si>
  <si>
    <t>tiana-pfeffer</t>
  </si>
  <si>
    <t>Aperiam placeat aut ab veniam id. Quisquam atque dolores voluptatibus illum. Numquam aliquid ea cumque quia minus corporis voluptatem et. Vitae delectus quidem ea iste sint. Qui aliquam ut est ipsa.</t>
  </si>
  <si>
    <t>destany.cremin</t>
  </si>
  <si>
    <t>Alias saepe enim qui tempore modi. Quaerat rem mollitia quia. Aut tempora aut laborum. Et et debitis nihil atque eveniet. Et dolore perspiciatis deserunt beatae occaecati aut ex fuga.</t>
  </si>
  <si>
    <t>jovany</t>
  </si>
  <si>
    <t>Odit est et et ex velit doloremque non. Commodi officiis ea maxime et enim qui eum voluptatem. Nisi autem blanditiis illo et pariatur quas.</t>
  </si>
  <si>
    <t>kurt.watsica</t>
  </si>
  <si>
    <t>Nihil natus doloribus sit officia quidem nostrum quos minus. Quis animi officia est qui. Sunt ipsum ea modi. Quibusdam accusamus maxime reiciendis et eveniet illum eos beatae. Culpa similique ab quisquam.</t>
  </si>
  <si>
    <t>Voluptas repudiandae qui ut aut. Esse cumque deleniti alias quaerat est et. Quia optio unde unde pariatur et hic.</t>
  </si>
  <si>
    <t>jimmy</t>
  </si>
  <si>
    <t>Dolor totam et tempora quam dolorem nemo. Voluptatem dolore exercitationem rerum accusamus quod cum. Aliquam delectus pariatur ut et consequatur id.</t>
  </si>
  <si>
    <t>macie</t>
  </si>
  <si>
    <t>Aut pariatur totam non delectus. Vitae dolor libero velit fugit quae dolore officiis distinctio. Sit quia ut autem eveniet aperiam. Qui ratione aliquam quis ex sapiente ab assumenda.</t>
  </si>
  <si>
    <t>mckenzie-stehr</t>
  </si>
  <si>
    <t>Ut qui aut nemo inventore id optio vero. Omnis iusto dolores sequi ipsum reiciendis qui ipsam dolor. Ut optio quisquam non omnis harum placeat ad.</t>
  </si>
  <si>
    <t>geoffrey.von</t>
  </si>
  <si>
    <t>Dolor excepturi aut ut. Officia quas laboriosam tempore. Ut praesentium laborum aut consectetur esse quae suscipit.</t>
  </si>
  <si>
    <t>angela-schultz</t>
  </si>
  <si>
    <t>Molestiae quisquam qui quos est aut. Occaecati nostrum est eligendi nam quia vero eius reprehenderit. Repellendus eligendi architecto ea.</t>
  </si>
  <si>
    <t>adam</t>
  </si>
  <si>
    <t>Ut molestias et architecto optio. Eius cum ut deserunt. Et magnam quasi autem ex occaecati ullam alias magni.</t>
  </si>
  <si>
    <t>desmond-barton</t>
  </si>
  <si>
    <t>Corporis enim ea in ut. Iusto magni sequi doloribus consequatur qui. Qui in ullam debitis atque necessitatibus. Quia aut modi deserunt ratione.</t>
  </si>
  <si>
    <t>brennan.watsica</t>
  </si>
  <si>
    <t>Et est fugiat velit animi cumque quis dolor. Consequuntur eius aut doloremque qui est rem deleniti ut. Nostrum nisi non ullam velit beatae fuga.</t>
  </si>
  <si>
    <t>dale</t>
  </si>
  <si>
    <t>Neque magnam aliquam ab qui est aspernatur autem. Vel eius eligendi exercitationem voluptatem voluptas. Enim nulla et ratione voluptatem nisi. Non in consequatur voluptatum. Beatae dolorum qui quaerat atque.</t>
  </si>
  <si>
    <t>joannie</t>
  </si>
  <si>
    <t>Incidunt totam perferendis et accusantium deserunt. Totam magnam aut ab veritatis aut aut. Perferendis ad aut ipsum qui rerum nihil. Non pariatur dolor enim voluptas fugiat natus itaque. Eum qui quia distinctio explicabo pariatur vel quam.</t>
  </si>
  <si>
    <t>glenna.friesen</t>
  </si>
  <si>
    <t>Quia et ut quia veritatis officiis veritatis molestiae. Ipsam et vitae dolor accusantium aut sed. Exercitationem et quam qui amet ut veritatis voluptatem dolores. Ut maiores et cumque rem aut. Quia deserunt qui quasi nesciunt qui animi.</t>
  </si>
  <si>
    <t>saul</t>
  </si>
  <si>
    <t>Nemo omnis dignissimos eligendi. Quod nesciunt dolorum sit incidunt ipsam. Reiciendis odio eius blanditiis nobis quia cum veritatis sapiente. Ad rerum quasi eum corrupti. Soluta asperiores vitae placeat ipsam suscipit odit minus.</t>
  </si>
  <si>
    <t>viviane.torphy</t>
  </si>
  <si>
    <t>Delectus voluptas est a laudantium repudiandae. Enim at hic ex mollitia non sed atque officiis. Dolorum ullam et quae nihil sed aliquam cumque adipisci.</t>
  </si>
  <si>
    <t>lucio-kuphal</t>
  </si>
  <si>
    <t>Ducimus debitis laudantium quae molestias. Corrupti dolor dicta omnis eius placeat. Sed dolorum inventore et. Expedita soluta ipsa eligendi nihil ea. Velit quae aut molestiae ipsum sit.</t>
  </si>
  <si>
    <t>janessa.durgan</t>
  </si>
  <si>
    <t>Omnis maiores quisquam hic sint facere ad. Incidunt optio rerum incidunt doloremque. Maiores est nihil est voluptas exercitationem earum molestias. Quos voluptatem qui aperiam. Qui quis molestiae vitae et aut laboriosam aut dolores.</t>
  </si>
  <si>
    <t>davin.marks</t>
  </si>
  <si>
    <t>Accusantium sit non ea dignissimos ut vero. Repudiandae quia eveniet consequatur ducimus. Laboriosam et quia dolore nihil mollitia voluptas amet. Dolores itaque praesentium fugiat possimus. Quo cum nesciunt et.</t>
  </si>
  <si>
    <t>aditya.mills</t>
  </si>
  <si>
    <t>Porro nobis magni dolore omnis. Sint nam et ducimus earum necessitatibus itaque quia ut. Voluptatibus aut eum nemo provident accusamus deleniti culpa impedit. Voluptas eaque sunt necessitatibus totam accusamus nemo.</t>
  </si>
  <si>
    <t>camryn-homenick</t>
  </si>
  <si>
    <t>Similique ut molestiae eligendi et placeat reiciendis sint. Quam quibusdam qui sapiente nostrum nam vel sed. Alias ut officiis molestias eaque dolorem necessitatibus.</t>
  </si>
  <si>
    <t>markus</t>
  </si>
  <si>
    <t>Aut occaecati voluptatem est dolor est beatae. Consequatur error id omnis. Porro occaecati et voluptates unde. Qui officia sit deleniti omnis illo tenetur. Rerum occaecati est excepturi eaque sint explicabo quas ut.</t>
  </si>
  <si>
    <t>myrl-tromp</t>
  </si>
  <si>
    <t>Facilis iure libero voluptatum enim temporibus quisquam laborum aut. Delectus voluptas incidunt dicta et rerum officiis. Veniam aperiam qui consequatur ipsum rerum. Et maxime veniam magnam. Molestiae magni voluptatum amet et autem fugiat.</t>
  </si>
  <si>
    <t>antwon</t>
  </si>
  <si>
    <t>Dicta aut et sit dolores id. Eum non sed assumenda fugiat esse eveniet. Molestias fuga est repellendus sed rerum vel. Nobis eos et sit.</t>
  </si>
  <si>
    <t>adella</t>
  </si>
  <si>
    <t>Et ullam debitis totam. Possimus voluptate ut sit vel quo natus fugit enim. Quasi doloremque ut ullam. Dolorem culpa dolor ut dolores.</t>
  </si>
  <si>
    <t>bo-lebsack</t>
  </si>
  <si>
    <t>Dolores quo voluptatem enim sit quaerat laborum explicabo atque. Itaque eos neque aliquam qui. At et voluptatibus sed enim cupiditate. Consequatur sit sit eaque sed itaque ea fugiat ut. Et repellendus hic quas.</t>
  </si>
  <si>
    <t>therese</t>
  </si>
  <si>
    <t>Est fuga ex amet corrupti aliquid earum. Necessitatibus est fugit harum voluptas. Iure consequatur tempore commodi.</t>
  </si>
  <si>
    <t>isaac</t>
  </si>
  <si>
    <t>Laborum non commodi dolores qui perferendis voluptatem omnis quisquam. Dolorum et praesentium nulla saepe. Eaque sit dolorem ut laudantium consequatur nostrum autem.</t>
  </si>
  <si>
    <t>alayna</t>
  </si>
  <si>
    <t>Qui omnis numquam quae quia. Ut voluptate modi praesentium. Aut reiciendis sit adipisci molestiae quia reprehenderit. Facilis ipsa consequatur commodi quia reprehenderit sint quae laboriosam.</t>
  </si>
  <si>
    <t>frederic-osinski</t>
  </si>
  <si>
    <t>Sed est iste libero voluptatibus aut. Velit qui pariatur soluta vero ipsa aperiam. Est nihil enim vel sed explicabo labore rem. Sint ex repudiandae vitae eaque est. Autem architecto fuga inventore ad velit quae aperiam corporis.</t>
  </si>
  <si>
    <t>anais.erdman</t>
  </si>
  <si>
    <t>Assumenda ut sint necessitatibus. Sit vel excepturi tempore fuga error facere qui. Voluptatem magni qui non numquam repellat ut labore. Qui in consectetur quia repellat voluptas consequuntur consequatur. Nulla a eaque aliquid earum itaque accusamus atque.</t>
  </si>
  <si>
    <t>joanny</t>
  </si>
  <si>
    <t>Eos explicabo iste necessitatibus illum modi tempora velit ea. Hic alias ea quisquam facere. Temporibus voluptatum reiciendis autem ut nesciunt dolore ut ex. Atque eaque placeat dignissimos voluptatem ea repellendus voluptas.</t>
  </si>
  <si>
    <t>brannon.sipes</t>
  </si>
  <si>
    <t>Nam tempore delectus harum et. Qui distinctio accusamus in ut. Id voluptas quod eos qui deserunt non. Non eveniet rem nemo error fugiat occaecati fugiat dicta.</t>
  </si>
  <si>
    <t>river</t>
  </si>
  <si>
    <t>Numquam omnis enim inventore quia nobis vel. Harum ea rerum et est. Ipsum rem quibusdam deserunt laboriosam. Eum sapiente iure quia facere quibusdam voluptatem non et.</t>
  </si>
  <si>
    <t>tomas.roberts</t>
  </si>
  <si>
    <t>Ratione dolor at temporibus ut qui mollitia vitae. Qui illum reiciendis facilis. Praesentium a eligendi nihil. Labore et ut ipsum sequi et. Vel qui incidunt quo impedit nesciunt.</t>
  </si>
  <si>
    <t>kacie-farrell</t>
  </si>
  <si>
    <t>Nobis quas quas neque quidem velit aut in qui. Quibusdam ducimus rerum est mollitia ipsum perferendis veniam velit. Nihil ut numquam qui.</t>
  </si>
  <si>
    <t>jadyn-brakus</t>
  </si>
  <si>
    <t>Facere aut veniam velit officia numquam explicabo et ea. Voluptas rem autem vitae et tempora et deserunt sed. Molestiae facilis ipsum cum quia quo. Dolores ex libero nisi quis et error. Recusandae sit minima repudiandae voluptas.</t>
  </si>
  <si>
    <t>genesis</t>
  </si>
  <si>
    <t>Molestiae optio earum quasi vitae. Nisi corrupti eos cumque debitis. Id qui dicta aut officia itaque odit id. Iusto nihil deserunt eum.</t>
  </si>
  <si>
    <t>deangelo</t>
  </si>
  <si>
    <t>Iste sunt quasi dolore veniam. Beatae corporis a architecto. Voluptates dicta fugit et quisquam facere molestiae. Voluptatum nostrum sed nam dolorem delectus molestiae quis.</t>
  </si>
  <si>
    <t>osbaldo</t>
  </si>
  <si>
    <t>Autem et harum vitae voluptas voluptatem quos velit rerum. Ipsum asperiores sint expedita sit. Quaerat occaecati amet iure possimus aut.</t>
  </si>
  <si>
    <t>liam</t>
  </si>
  <si>
    <t>Consequatur ex consequatur qui architecto quibusdam hic. Odit cum ut id possimus. Voluptate cumque aliquam aut necessitatibus. Voluptatem dolorum amet sapiente praesentium dolore libero aut facere.</t>
  </si>
  <si>
    <t>horace</t>
  </si>
  <si>
    <t>Dolorem saepe ipsa facilis optio sapiente. Est molestias consequatur aspernatur expedita ad hic esse maxime. Nisi voluptatem necessitatibus impedit ea voluptas sunt.</t>
  </si>
  <si>
    <t>breanna-senger</t>
  </si>
  <si>
    <t>Est eos itaque qui quia aliquid. Cupiditate inventore deserunt amet explicabo magnam. Autem natus totam repellendus.</t>
  </si>
  <si>
    <t>eliane</t>
  </si>
  <si>
    <t>Qui ipsum et similique maxime repudiandae porro consequatur. Possimus quas dicta consequuntur sit dicta omnis nisi. Dolor dolorem occaecati ut reiciendis est ipsam voluptates.</t>
  </si>
  <si>
    <t>veda</t>
  </si>
  <si>
    <t>Earum rerum optio consequatur quod est sit eveniet. Sint sit ut molestiae fuga saepe. Dolor odit voluptatem et voluptatum quam. Ipsum nulla soluta dolorem.</t>
  </si>
  <si>
    <t>aletha-raynor</t>
  </si>
  <si>
    <t>Quia soluta aut itaque rerum fugiat mollitia id reprehenderit. Sit consectetur accusamus quaerat est. Necessitatibus voluptas nesciunt voluptatem ut qui. Molestias consequatur sed deserunt voluptatem. Velit sed eum praesentium qui et et ea.</t>
  </si>
  <si>
    <t>malcolm</t>
  </si>
  <si>
    <t>Eligendi sequi quibusdam esse qui fuga provident deleniti. Quaerat doloribus qui et. Facilis illo tempore ex. Et libero ea impedit. Odio eaque odio assumenda est et quia.</t>
  </si>
  <si>
    <t>jany</t>
  </si>
  <si>
    <t>Maxime nemo omnis architecto. Doloremque sed aliquid dolor expedita aut quis. Exercitationem quis maiores qui dolores quam et provident. Eum consequuntur culpa vel sit ducimus nostrum. Commodi officia qui non fugit architecto sed provident tempora.</t>
  </si>
  <si>
    <t>lazaro-walsh</t>
  </si>
  <si>
    <t>Repellendus occaecati et alias quod illum et. Ut tenetur hic quis sed non. Perspiciatis cupiditate quia cupiditate dolores minus. Dolor sed dignissimos delectus ut cum.</t>
  </si>
  <si>
    <t>nova-boyle</t>
  </si>
  <si>
    <t>Ducimus dignissimos sint et consequatur enim est aut. Eaque et eum enim adipisci. Quae eos sed a.</t>
  </si>
  <si>
    <t>guy</t>
  </si>
  <si>
    <t>Odit veniam sed est perferendis odit aut recusandae. Non autem commodi praesentium voluptas. Vel illo eius voluptas culpa molestiae sapiente. Omnis quae alias sequi voluptatem et blanditiis hic. Nesciunt aperiam non occaecati atque.</t>
  </si>
  <si>
    <t>celestino.padberg</t>
  </si>
  <si>
    <t>Non laboriosam quaerat illum dicta perspiciatis tenetur perferendis. Quod inventore quis qui totam quo quae sit. Eveniet consequatur adipisci similique qui sunt.</t>
  </si>
  <si>
    <t>victoria-kunde</t>
  </si>
  <si>
    <t>Et quo sit eius labore. Alias qui cum id in officiis. Vero quos ipsam rerum fugiat. Illo porro dolorem similique culpa similique.</t>
  </si>
  <si>
    <t>vita</t>
  </si>
  <si>
    <t>Consequatur commodi soluta nesciunt sed doloremque ea impedit impedit. Dolorum nemo in accusamus laboriosam sunt. Et minima nulla officia non debitis provident placeat atque.</t>
  </si>
  <si>
    <t>alexander</t>
  </si>
  <si>
    <t>Illum sit eum molestias error velit. Et molestiae unde consequatur. Ducimus itaque tempore est.</t>
  </si>
  <si>
    <t>maegan-harris</t>
  </si>
  <si>
    <t>Aperiam repellendus odio accusamus. Ut vel accusamus excepturi cum quibusdam necessitatibus. Ut voluptas repellendus quo nam et aperiam explicabo distinctio. Debitis excepturi perspiciatis delectus dolores eaque nemo voluptates.</t>
  </si>
  <si>
    <t>estefania.larkin</t>
  </si>
  <si>
    <t>Voluptas voluptas dignissimos ad voluptatem quaerat aut cum. Necessitatibus labore sed distinctio amet et rerum. Adipisci omnis omnis fugiat et suscipit nostrum consequatur libero. Id adipisci assumenda voluptates sunt reiciendis est quia. Similique blanditiis excepturi ea.</t>
  </si>
  <si>
    <t>eino-lehner</t>
  </si>
  <si>
    <t>Cumque dicta quis cum in. Et harum est et velit nesciunt ut. Aut excepturi temporibus quis qui explicabo.</t>
  </si>
  <si>
    <t>creola.moen</t>
  </si>
  <si>
    <t>Et expedita sapiente non repudiandae tempora vitae. Asperiores in nemo exercitationem nobis et autem voluptatem soluta. Omnis a nostrum repellat doloremque repudiandae quaerat at inventore.</t>
  </si>
  <si>
    <t>virginia</t>
  </si>
  <si>
    <t>Qui quidem quae sed delectus id aliquam et et. Possimus numquam asperiores consequuntur dolorum velit aliquam. Qui qui molestiae libero odio a fugit. Illo earum recusandae quia consequuntur minima occaecati eum est.</t>
  </si>
  <si>
    <t>noemy</t>
  </si>
  <si>
    <t>Expedita accusantium sint voluptatem unde est. Consequatur autem animi suscipit ea aut. Qui velit nihil odio est repellendus reiciendis magnam.</t>
  </si>
  <si>
    <t>corene-okon</t>
  </si>
  <si>
    <t>Quibusdam sequi necessitatibus nihil quas cum aut et. Dolor officia quos accusantium ipsum est quia. Cum voluptatem possimus illum voluptas.</t>
  </si>
  <si>
    <t>gabe.watsica</t>
  </si>
  <si>
    <t>Quis unde laboriosam consequuntur animi sit qui dolores. Consequatur illum labore dolores veniam aut reiciendis necessitatibus. Saepe recusandae nam quibusdam non optio odit repudiandae voluptas. Inventore quod debitis explicabo ex debitis similique.</t>
  </si>
  <si>
    <t>madge</t>
  </si>
  <si>
    <t>Veniam aperiam ipsa consequuntur id nobis eum. Et aut sequi sit. Quia repellat sed eligendi. Ad aut libero iure ullam.</t>
  </si>
  <si>
    <t>elsa-ruecker</t>
  </si>
  <si>
    <t>Nemo iure consequuntur at quia labore rerum iusto ea. Natus sit natus beatae ratione quaerat excepturi. Rerum quisquam occaecati quam consequatur pariatur.</t>
  </si>
  <si>
    <t>jean</t>
  </si>
  <si>
    <t>Amet qui consequatur consequuntur quia animi. Aut eos impedit consequatur quibusdam aliquam quasi. At molestiae delectus id. Mollitia sed quisquam pariatur possimus labore.</t>
  </si>
  <si>
    <t>ward-armstrong</t>
  </si>
  <si>
    <t>Eos porro quasi occaecati nam et et. Porro temporibus quis doloribus quo dolores eum. Ad et et id.</t>
  </si>
  <si>
    <t>vincenzo</t>
  </si>
  <si>
    <t>Suscipit autem enim laudantium aut laboriosam. Autem exercitationem delectus sunt voluptatibus rerum. Sint sapiente deleniti est.</t>
  </si>
  <si>
    <t>Sunt in voluptas omnis et dolore. Et fugiat nihil et dolor molestiae occaecati. In quas cumque voluptatem vel iure et consequatur culpa. Eius incidunt aut voluptatum omnis rem.</t>
  </si>
  <si>
    <t>zander</t>
  </si>
  <si>
    <t>Sapiente autem sed accusantium enim ipsam veritatis aut. Sunt eius molestiae sed. Nesciunt asperiores laborum omnis perferendis dicta est.</t>
  </si>
  <si>
    <t>glenda.bernier</t>
  </si>
  <si>
    <t>Veniam expedita delectus a porro ullam deleniti. Vel voluptas sint maxime sint est repellat accusamus consequatur. Reiciendis deleniti impedit non sunt qui. Numquam sit repellendus nam possimus rerum.</t>
  </si>
  <si>
    <t>anna.wiza</t>
  </si>
  <si>
    <t>Ut et quia sint. Sed repudiandae assumenda aspernatur. Neque ipsum incidunt possimus voluptates ut dicta ab. Dolores facilis nostrum aut sunt autem. Sint impedit et recusandae dignissimos distinctio voluptas.</t>
  </si>
  <si>
    <t>cristopher</t>
  </si>
  <si>
    <t>Fugit ut accusamus eaque. Sequi ad vel vitae iure adipisci eos eligendi maiores. Dicta minima minus commodi ea reprehenderit. Voluptatem aspernatur eum sit dolor veritatis aut.</t>
  </si>
  <si>
    <t>matilde-trantow</t>
  </si>
  <si>
    <t>Explicabo rerum neque nam dicta tenetur nisi aut natus. Eum aut dolore voluptatem nemo labore aut non molestias. Delectus eos velit est quaerat. Qui voluptas molestias recusandae dolores. Consequuntur consectetur quas possimus non est expedita et.</t>
  </si>
  <si>
    <t>brayan</t>
  </si>
  <si>
    <t>Distinctio recusandae non officiis. Dignissimos sunt est est hic odio alias omnis. Cumque eos sunt explicabo.</t>
  </si>
  <si>
    <t>stone</t>
  </si>
  <si>
    <t>Dolor consequuntur natus quidem placeat voluptas sed velit. Perferendis est ut non. Accusamus et soluta id architecto ullam nemo laboriosam dolores. Quam iusto amet velit et.</t>
  </si>
  <si>
    <t>dorcas</t>
  </si>
  <si>
    <t>Itaque autem rerum aspernatur rerum qui quasi et veniam. Est ipsum adipisci labore. Inventore ratione recusandae ut vel earum. Maxime hic ex dolor at culpa excepturi deserunt. Facere esse commodi natus et est.</t>
  </si>
  <si>
    <t>aimee-lindgren</t>
  </si>
  <si>
    <t>Temporibus atque vel dolor incidunt. Ipsum quia aliquid numquam qui. Nemo non sed molestiae illo blanditiis minus dolores. Sunt quis repellendus nobis. Necessitatibus excepturi eius mollitia.</t>
  </si>
  <si>
    <t>gina-kunze</t>
  </si>
  <si>
    <t>Cupiditate recusandae qui vel quaerat. Placeat aut enim voluptates totam et et nihil vero. Quo mollitia incidunt qui id.</t>
  </si>
  <si>
    <t>amani</t>
  </si>
  <si>
    <t>In sit delectus nesciunt enim rerum explicabo pariatur. Quia ipsa culpa distinctio id quae numquam voluptatum. Ea sapiente non aliquid atque. Sit consectetur corporis eveniet in.</t>
  </si>
  <si>
    <t>katelyn.mohr</t>
  </si>
  <si>
    <t>Sint illum quibusdam sed facere ab officiis omnis. Expedita cum eligendi maxime nemo facere et. Nulla ut voluptatem eum nostrum sit.</t>
  </si>
  <si>
    <t>sydnie</t>
  </si>
  <si>
    <t>Optio sed sit deleniti voluptate deleniti. Ea odio nisi odio. Soluta error quo officiis omnis quis repellat occaecati harum.</t>
  </si>
  <si>
    <t>jacynthe</t>
  </si>
  <si>
    <t>Animi omnis ut tempore alias ducimus repellat dolorem quo. Delectus deserunt ratione voluptatem ea nostrum. Repellendus nihil rerum tempore repellendus minus sequi qui. Voluptatem rerum mollitia reiciendis ipsum ipsam.</t>
  </si>
  <si>
    <t>naomie.cronin</t>
  </si>
  <si>
    <t>Delectus quos qui itaque incidunt recusandae. Quae ea sit exercitationem quia impedit. Et voluptates explicabo velit velit. Reiciendis consectetur recusandae consequatur in.</t>
  </si>
  <si>
    <t>jolie.lehner</t>
  </si>
  <si>
    <t>Dolores quaerat nulla magni ut. Deleniti aut facere excepturi ducimus. Repellendus modi sunt molestias laboriosam dolorem ab.</t>
  </si>
  <si>
    <t>malika-shanahan</t>
  </si>
  <si>
    <t>Doloremque voluptate et laboriosam qui impedit autem. Qui cupiditate sed quaerat cupiditate quos in animi. Suscipit veritatis cupiditate ea quia. Delectus accusamus eligendi similique debitis officiis reprehenderit.</t>
  </si>
  <si>
    <t>jaclyn</t>
  </si>
  <si>
    <t>Architecto aut qui atque et. Exercitationem et magnam nulla aliquam optio autem natus. Consequatur aut rem itaque sit quibusdam vel tenetur fugit.</t>
  </si>
  <si>
    <t>lesly-wolf</t>
  </si>
  <si>
    <t>Quis ab quibusdam fugiat quod consequatur. Quibusdam nihil beatae voluptatum ipsum aut non et. Deserunt sit voluptate aut quia aut. In et architecto rem at sit assumenda nihil hic. Aut qui et fugit deserunt sed rerum dignissimos voluptatum.</t>
  </si>
  <si>
    <t>yasmine</t>
  </si>
  <si>
    <t>Et esse nam quo culpa et atque. Non sit nisi qui molestiae inventore. Cupiditate voluptatem unde quis provident voluptatem. Est voluptatibus porro aspernatur eius similique ex unde. Non dignissimos id eius facilis.</t>
  </si>
  <si>
    <t>stephany</t>
  </si>
  <si>
    <t>Voluptas dolor quia animi distinctio officiis. Architecto dolorum doloribus quasi quo id laborum. Maxime omnis eligendi debitis est rerum.</t>
  </si>
  <si>
    <t>dax-hills</t>
  </si>
  <si>
    <t>Iure quae ut sapiente. Sit et cumque eos. Distinctio aliquid architecto sint ut qui laborum. Quasi quia architecto voluptate quis maxime minus architecto.</t>
  </si>
  <si>
    <t>novella</t>
  </si>
  <si>
    <t>Cum nihil mollitia magnam voluptatem dolores aliquam magni eos. Necessitatibus omnis aliquid in ex. Aliquid eos sapiente commodi tenetur enim sed eligendi.</t>
  </si>
  <si>
    <t>raina</t>
  </si>
  <si>
    <t>Et corrupti est itaque rerum sit ex quia. Vel consequuntur omnis sint voluptatem impedit. Nesciunt beatae quo optio.</t>
  </si>
  <si>
    <t>domenica</t>
  </si>
  <si>
    <t>Laudantium rerum unde tenetur voluptatem est. Et et quam cupiditate. Laudantium libero et ut et rerum harum et. Alias non nisi consequatur iste voluptatem et necessitatibus. Quidem fugit eius qui et debitis.</t>
  </si>
  <si>
    <t>hollie</t>
  </si>
  <si>
    <t>Quisquam vel ut iusto ducimus similique ut. Aperiam illum sit sint aperiam. Asperiores dolorem fugiat nam laudantium enim. Est reprehenderit rerum fuga nihil sed labore sit. Distinctio omnis saepe numquam consequatur veniam aut.</t>
  </si>
  <si>
    <t>ruthe.homenick</t>
  </si>
  <si>
    <t>Distinctio aut blanditiis voluptatibus sequi a. Enim sint quae quas. Quidem modi alias a excepturi. Animi asperiores culpa harum magni.</t>
  </si>
  <si>
    <t>selina</t>
  </si>
  <si>
    <t>Amet id inventore exercitationem sunt repellat tempore et. Non labore eligendi est. Et corporis repudiandae accusamus. Est et omnis necessitatibus non consequatur voluptatem molestiae.</t>
  </si>
  <si>
    <t>clifford.olson</t>
  </si>
  <si>
    <t>Nesciunt ad quas omnis debitis sunt perferendis sed necessitatibus. Veritatis qui quo doloremque rerum quas cumque iusto sit. Soluta itaque veritatis rerum dolor. Maiores id quod tempora perspiciatis aut. Cupiditate consequatur eos ipsum animi ducimus optio et aut.</t>
  </si>
  <si>
    <t>jodie.schuster</t>
  </si>
  <si>
    <t>Alias sit vitae incidunt sit rerum. Nemo mollitia neque illum minus id et quo sunt. Vel qui harum consequatur ratione ut. Laborum iusto voluptate illo. Laboriosam tempore iusto eligendi voluptas aut sit.</t>
  </si>
  <si>
    <t>bruce</t>
  </si>
  <si>
    <t>Nihil quisquam et ad temporibus. Reiciendis inventore et tempore cupiditate et at. Consequatur qui rerum ipsa placeat. Omnis unde voluptate officia id atque. Provident voluptas aut sint consectetur unde non recusandae aut.</t>
  </si>
  <si>
    <t>vilma</t>
  </si>
  <si>
    <t>Voluptates debitis quidem cum et quis officiis dolorum. Sed hic quia optio voluptas nobis iusto et. Enim facere rerum sit soluta.</t>
  </si>
  <si>
    <t>murphy</t>
  </si>
  <si>
    <t>Excepturi nam iure quis. Maiores et voluptas aut aut architecto maxime. Dolores totam ducimus suscipit consequuntur ut qui facilis rem. Nemo sint quae voluptatem architecto.</t>
  </si>
  <si>
    <t>pattie-bartell</t>
  </si>
  <si>
    <t>Modi rerum ut et. Non consequatur laudantium quia. Asperiores incidunt sed debitis architecto quidem.</t>
  </si>
  <si>
    <t>jazmin</t>
  </si>
  <si>
    <t>Ex quibusdam est sit quibusdam facere tenetur molestiae rem. Repellat quas nisi deleniti doloremque laborum totam. Sequi est et est quidem aut et impedit. Ut explicabo porro veniam repellat necessitatibus. Esse aliquam dolore porro sit dolorem dolorem.</t>
  </si>
  <si>
    <t>susanna</t>
  </si>
  <si>
    <t>Dicta voluptates et quaerat perspiciatis. Aut repellat aut molestias sed doloribus omnis. Quae soluta non natus. Debitis vitae nisi pariatur nostrum ab.</t>
  </si>
  <si>
    <t>vivienne.nikolaus</t>
  </si>
  <si>
    <t>Inventore ex officia qui. Eos et excepturi eligendi eos eum natus. Inventore aut vitae officia et consequatur qui. Vel aut harum animi velit.</t>
  </si>
  <si>
    <t>ara</t>
  </si>
  <si>
    <t>Aut placeat a tempora ullam. Autem quibusdam est ea deleniti. Quam fugiat iure aperiam fugit non. Facilis omnis quasi omnis dolores facilis excepturi voluptas. Qui nemo consequatur nihil harum nihil aspernatur.</t>
  </si>
  <si>
    <t>summer.waelchi</t>
  </si>
  <si>
    <t>Sapiente voluptatum in perspiciatis eaque. Ex et labore minus at voluptatum. Nesciunt quod porro aut officia. Nisi officiis velit totam ex enim atque ut quasi. Consectetur repellat unde minima et non.</t>
  </si>
  <si>
    <t>maximillia</t>
  </si>
  <si>
    <t>Placeat veritatis rem ut perferendis sit consequuntur culpa quam. Aut ad voluptatem modi delectus ex enim. Aut consequatur iste hic quos commodi et enim.</t>
  </si>
  <si>
    <t>zachery</t>
  </si>
  <si>
    <t>Ipsam autem aspernatur fugit. Reiciendis beatae ab est odio id accusantium a. Vero odio harum voluptatem.</t>
  </si>
  <si>
    <t>lauren-brakus</t>
  </si>
  <si>
    <t>Voluptate nisi velit officiis. Aut omnis voluptatem sit. Qui voluptatem ratione sint provident dolores aut. Vitae reiciendis dolorum corporis quod et saepe.</t>
  </si>
  <si>
    <t>jocelyn.mcglynn</t>
  </si>
  <si>
    <t>Commodi sunt illo et eligendi est. Amet optio rem totam quo consequatur dignissimos et consequatur. Est tempora nemo non quasi.</t>
  </si>
  <si>
    <t>holly</t>
  </si>
  <si>
    <t>Voluptatem sit nemo suscipit sunt autem neque fuga. Ipsum voluptatem nulla totam doloremque omnis. A pariatur velit vero architecto magnam est sint minima. Est consequatur possimus non voluptatibus ut ipsum sint. Quos earum autem hic reiciendis consectetur illum.</t>
  </si>
  <si>
    <t>thalia</t>
  </si>
  <si>
    <t>Omnis sint vel odit dolorem nihil eos quia. Sit qui totam illo placeat. Ut aut repellendus dolores a.</t>
  </si>
  <si>
    <t>rebeca</t>
  </si>
  <si>
    <t>Doloribus impedit quod velit et qui et. Id alias optio ea. Consequatur quibusdam ipsa aliquid dolor qui magnam necessitatibus quis. Harum velit ea aut voluptas ea qui placeat. Non deserunt fugiat itaque suscipit impedit.</t>
  </si>
  <si>
    <t>lennie</t>
  </si>
  <si>
    <t>Adipisci minima adipisci illo sunt dignissimos dolorem ipsa sint. Est maxime itaque ullam necessitatibus ab temporibus. Nihil dolorem nostrum placeat unde sapiente. Dignissimos aut dolorum occaecati vel cum enim. Ea aperiam eveniet quam eum voluptas harum est debitis.</t>
  </si>
  <si>
    <t>otilia</t>
  </si>
  <si>
    <t>Error unde quasi quo. Laborum dolorem esse perferendis iste aut. Voluptates maiores ut voluptas rerum tempora doloribus libero. Et iusto occaecati temporibus libero ut sint ut.</t>
  </si>
  <si>
    <t>eli</t>
  </si>
  <si>
    <t>Culpa aut doloribus voluptas. Unde quas occaecati nesciunt eum occaecati. Magni consequatur enim ipsum culpa.</t>
  </si>
  <si>
    <t>cortney</t>
  </si>
  <si>
    <t>Officiis ad odio magnam enim accusantium exercitationem. Quo eum laboriosam quis ex. Non ut sint et. Voluptas itaque quod rem labore. Tempore reiciendis et magnam.</t>
  </si>
  <si>
    <t>rod.beer</t>
  </si>
  <si>
    <t>Delectus non aut est et dolorum. Non et sint amet eius ad qui aut et. Reiciendis consequuntur omnis minus non esse. Commodi blanditiis minus suscipit aliquid sint aut soluta rerum. Eos id ut quasi.</t>
  </si>
  <si>
    <t>lester.welch</t>
  </si>
  <si>
    <t>Eum ut aut architecto dignissimos ea rem qui eos. Quis aut ea totam consequatur alias ut error. Facere et est omnis dolorem voluptas. In nam corporis vel. Expedita molestiae consequatur voluptas quia doloremque.</t>
  </si>
  <si>
    <t>otha.wolff</t>
  </si>
  <si>
    <t>Voluptatum sed voluptas architecto architecto qui ipsam. Quos itaque voluptas dolores. Deserunt laudantium recusandae incidunt eveniet sed quia sint quaerat. Ea harum sit temporibus dolorum dolores non quod.</t>
  </si>
  <si>
    <t>porter</t>
  </si>
  <si>
    <t>Omnis enim aut quos est. Ea earum aspernatur voluptatem. Qui occaecati omnis reprehenderit temporibus. Nobis veniam veniam est quam. Optio sit eos repellendus sed eos.</t>
  </si>
  <si>
    <t>giovanna.schiller</t>
  </si>
  <si>
    <t>Amet iste eveniet et culpa eos eveniet. Dolore consectetur architecto ea. Qui fuga sequi corrupti. Non et est rerum et rem voluptates temporibus voluptatibus. Dolorem sapiente et quos quidem.</t>
  </si>
  <si>
    <t>earline</t>
  </si>
  <si>
    <t>Sed unde error quidem. Ipsam et iste distinctio nesciunt voluptas. Alias aut sint commodi at et.</t>
  </si>
  <si>
    <t>deshaun.bergstrom</t>
  </si>
  <si>
    <t>Ut porro voluptatem ea. Deserunt enim dignissimos aut vel eveniet minus. Alias aliquam eius eum commodi eaque saepe reprehenderit.</t>
  </si>
  <si>
    <t>keshaun-renner</t>
  </si>
  <si>
    <t>Quasi accusamus quaerat sunt. Deserunt atque ratione qui sed dolores. Amet quasi facilis molestiae aut sed ut. Omnis rem optio sequi aliquam aliquid expedita ut.</t>
  </si>
  <si>
    <t>garrick.durgan</t>
  </si>
  <si>
    <t>Laboriosam et vero consequatur. Nisi et ratione sapiente perspiciatis impedit. Sed beatae ut beatae.</t>
  </si>
  <si>
    <t>alexandrine.rippin</t>
  </si>
  <si>
    <t>Architecto culpa sapiente doloremque voluptas dolorem ipsum est corrupti. Laboriosam maxime aut quisquam sint non et perspiciatis. Dolorem reprehenderit soluta consequatur quia excepturi delectus. Ratione earum consequatur ea qui ut vel.</t>
  </si>
  <si>
    <t>keara</t>
  </si>
  <si>
    <t>Sed molestiae saepe est enim rerum eaque cupiditate. Laudantium eos neque ullam placeat eius maxime corrupti consequatur. Distinctio ullam vitae ut rerum.</t>
  </si>
  <si>
    <t>ryley</t>
  </si>
  <si>
    <t>Veritatis fugiat et repudiandae et aut qui qui inventore. Et voluptas ad laboriosam voluptatem ut ipsam. Consequatur et consectetur quo sapiente eos magni laudantium consequatur. Quo est quis ut quo molestias eaque odit quaerat. Et dolorum nulla id ipsam quos aut enim.</t>
  </si>
  <si>
    <t>charlie</t>
  </si>
  <si>
    <t>Qui et consequatur nihil id rerum. Beatae blanditiis quam ut. Provident a recusandae minima aut incidunt ratione a. Ratione corrupti ex adipisci harum est voluptatum asperiores magnam. Omnis facilis ea dolorem cumque velit.</t>
  </si>
  <si>
    <t>frank</t>
  </si>
  <si>
    <t>Animi libero dolorem ex velit sed autem recusandae. Alias ipsa tenetur aut fugiat. Itaque reiciendis quibusdam hic hic. Facere et enim provident.</t>
  </si>
  <si>
    <t>britney</t>
  </si>
  <si>
    <t>Voluptatem officia pariatur voluptate. Recusandae voluptates voluptatum maiores. Doloremque beatae dolore corrupti. Sunt voluptatem et possimus dolorum. Repudiandae ut eaque placeat sapiente quia eos voluptatum aut.</t>
  </si>
  <si>
    <t>benny.schowalter</t>
  </si>
  <si>
    <t>Velit exercitationem neque perspiciatis quo tempora ut dignissimos molestias. Et ratione est deleniti eaque dolore delectus. Ab accusantium et vel fuga. Amet sit amet a aliquid praesentium ut laboriosam. Praesentium nisi enim et dolores nulla voluptates ratione.</t>
  </si>
  <si>
    <t>johathan</t>
  </si>
  <si>
    <t>Laudantium doloribus dolore assumenda ex non totam. Corrupti aut pariatur ut libero. Dolores laboriosam excepturi hic ut voluptates et natus. Excepturi et nemo ut a numquam libero. Asperiores aliquid velit quis veritatis repellendus aut.</t>
  </si>
  <si>
    <t>vena.rosenbaum</t>
  </si>
  <si>
    <t>Et voluptatem dolorum consequuntur quam quas iste. Unde excepturi et odit. Vel est pariatur quia corrupti nihil.</t>
  </si>
  <si>
    <t>karine</t>
  </si>
  <si>
    <t>Nesciunt qui doloremque voluptas nulla officia. Harum esse ea nihil architecto. Laborum iusto enim beatae rerum quo enim qui dolorem.</t>
  </si>
  <si>
    <t>javon-donnelly</t>
  </si>
  <si>
    <t>Vel voluptatem porro atque voluptas est dolorem. Delectus sed voluptas culpa dolor adipisci cumque. Harum iusto non assumenda. Optio sit repellat sunt pariatur consequatur ea.</t>
  </si>
  <si>
    <t>edgardo-cronin</t>
  </si>
  <si>
    <t>Et laudantium perferendis et sed voluptatem facere non vitae. Non velit et sit et vel harum. Nam voluptatem nihil nobis ut tempora. Voluptas ipsum et odit qui quia.</t>
  </si>
  <si>
    <t>kaylah</t>
  </si>
  <si>
    <t>Ut id magnam dolore incidunt enim qui voluptates. Hic eos non pariatur est. Iure temporibus fuga qui debitis dolor. Ut enim quo quae. Rem rerum eum ratione dolor mollitia rerum sit.</t>
  </si>
  <si>
    <t>waino-funk</t>
  </si>
  <si>
    <t>Id voluptatem nemo quae facere culpa enim. Sed rerum accusantium quae. Velit ea quo nam mollitia amet expedita. Sed praesentium similique quis voluptates dolorem vel dignissimos.</t>
  </si>
  <si>
    <t>rylan</t>
  </si>
  <si>
    <t>Sed quas vel dolor similique. Voluptates vero eveniet qui necessitatibus velit. Nemo sunt error et et culpa. Iste consectetur veniam voluptatibus esse sed voluptate qui.</t>
  </si>
  <si>
    <t>shad</t>
  </si>
  <si>
    <t>Dolorem dolores deleniti expedita animi vel sapiente ut molestiae. Ut eum velit velit nostrum. Eum quis et nobis dicta dicta.</t>
  </si>
  <si>
    <t>mireille</t>
  </si>
  <si>
    <t>Neque dolor dolor ullam. Ut magnam sit quaerat non eum aliquam id officia. Repellat in eum officiis asperiores consequuntur quis et enim. Commodi similique molestiae ad.</t>
  </si>
  <si>
    <t>verdie.moen</t>
  </si>
  <si>
    <t>Temporibus minus sequi consequatur quis et vel. Ipsum ut eos enim fugit molestiae consequatur nostrum. Qui atque soluta at molestias exercitationem perferendis labore. Praesentium laboriosam pariatur suscipit earum aliquam tempore. Laboriosam est sit accusamus nostrum placeat.</t>
  </si>
  <si>
    <t>jalon.bauch</t>
  </si>
  <si>
    <t>Vel quam consequatur quo est nisi eum laudantium. Dolor corporis sequi autem. Beatae et occaecati autem sed sequi dolorem nobis.</t>
  </si>
  <si>
    <t>neha</t>
  </si>
  <si>
    <t>Distinctio tenetur sequi excepturi sunt aut et. Ratione qui harum illum ducimus error blanditiis laborum. Iste at eos porro facere enim exercitationem qui. Nostrum qui accusamus impedit aspernatur voluptatem quasi fugiat.</t>
  </si>
  <si>
    <t>dejah-ondricka</t>
  </si>
  <si>
    <t>Et magnam autem quae nihil quia debitis est. Suscipit quia odit voluptatem id. Numquam magnam maiores quia vel fugiat est omnis. Unde explicabo consectetur qui mollitia qui aspernatur.</t>
  </si>
  <si>
    <t>jonathon.rutherford</t>
  </si>
  <si>
    <t>Quod accusantium qui itaque aut optio. Reprehenderit est quo beatae. Qui totam voluptatum nisi a qui est repellat. Quia voluptatibus dolor veritatis minima. Magni nostrum ex rerum omnis omnis.</t>
  </si>
  <si>
    <t>vivienne-frami</t>
  </si>
  <si>
    <t>Repellendus sint ut qui. Praesentium officiis eligendi ut. Sit aut id velit voluptatem vero. Dolor vel aut est consequatur omnis tempore.</t>
  </si>
  <si>
    <t>filiberto-considine</t>
  </si>
  <si>
    <t>Inventore eos aut error commodi dolor quasi id sunt. Ab consequatur eligendi et aliquam et. Laborum similique omnis ab harum.</t>
  </si>
  <si>
    <t>abdul.spencer</t>
  </si>
  <si>
    <t>Modi quibusdam aut cumque animi consequuntur sapiente. Ratione eligendi nostrum perferendis qui quia rerum. Eos quia veniam ducimus est perferendis iste quo.</t>
  </si>
  <si>
    <t>lincoln.corkery</t>
  </si>
  <si>
    <t>Nesciunt qui vel voluptate repellendus sunt consequuntur voluptatem ut. A quo quia omnis laudantium enim et. Aut nobis culpa iusto perspiciatis. Aperiam sit illum enim odio perspiciatis consequuntur odio sit. Maiores qui molestias doloremque et minus.</t>
  </si>
  <si>
    <t>jewell</t>
  </si>
  <si>
    <t>Et voluptate ut magnam aspernatur. Cupiditate a eos nihil harum distinctio voluptatem qui quasi. Laborum aut nostrum rem odit.</t>
  </si>
  <si>
    <t>evert-prohaska</t>
  </si>
  <si>
    <t>Odio ullam voluptas quas neque vel eum. Autem voluptatum magni dignissimos rerum quos labore. Voluptatem facilis odit est.</t>
  </si>
  <si>
    <t>germaine.littel</t>
  </si>
  <si>
    <t>Facere vero doloribus aperiam inventore consectetur eum. Rerum fugit laudantium voluptates consequatur qui. Consectetur molestiae deleniti velit quasi enim ut nobis. Est veritatis autem ea distinctio laborum facilis. Voluptas et quas labore sapiente minima inventore omnis.</t>
  </si>
  <si>
    <t>joel.hartmann</t>
  </si>
  <si>
    <t>Et ut deleniti perferendis. Iste doloribus illo quis reprehenderit assumenda quo. Est quos voluptatibus ipsam. Maiores excepturi deserunt et ut praesentium aliquam est quidem. Tempora nam nulla laborum id.</t>
  </si>
  <si>
    <t>rylee-wisozk</t>
  </si>
  <si>
    <t>Dolorem atque aut in id explicabo nulla nesciunt. Laudantium aliquam aut iusto consequuntur voluptas et adipisci quia. Unde reiciendis voluptatem ab. Cumque qui quis iste aut architecto. Harum explicabo nihil impedit cupiditate aut dolor eveniet.</t>
  </si>
  <si>
    <t>zetta</t>
  </si>
  <si>
    <t>Placeat rerum aut omnis excepturi quos sapiente ea. Optio velit voluptatum numquam eum distinctio ea dolores. Voluptatem at et sit pariatur voluptatem. Est libero autem architecto expedita expedita aut.</t>
  </si>
  <si>
    <t>shakira.considine</t>
  </si>
  <si>
    <t>Non qui exercitationem iure aperiam aliquid qui aut. At velit velit exercitationem rem deserunt et sunt. Repellat perspiciatis porro sit quia.</t>
  </si>
  <si>
    <t>lillie.kub</t>
  </si>
  <si>
    <t>Qui suscipit natus vel eum vel recusandae. Natus perspiciatis dolorem libero ipsum nostrum. Reiciendis ipsa voluptatem quasi tempora voluptate.</t>
  </si>
  <si>
    <t>kristy.bernier</t>
  </si>
  <si>
    <t>Voluptatem voluptatem odio aut voluptatem. Velit inventore eveniet rerum adipisci et blanditiis illum. Blanditiis iure veritatis beatae enim. Sapiente quia corporis et quaerat enim.</t>
  </si>
  <si>
    <t>rafael</t>
  </si>
  <si>
    <t>Quia magnam eum adipisci voluptatem. Eveniet animi enim id vitae sunt ex. Sit beatae qui voluptatem sit vero.</t>
  </si>
  <si>
    <t>pat</t>
  </si>
  <si>
    <t>Sunt quia quis vel sit sit neque nihil. Natus voluptas hic sit veniam. Expedita tempore aut vel ullam impedit est. Vitae impedit ut qui dicta omnis dolorem quia.</t>
  </si>
  <si>
    <t>ciara</t>
  </si>
  <si>
    <t>Quisquam autem quisquam neque odit odio et expedita. Accusantium ea praesentium nostrum odio qui. Aliquam aut sint sit eveniet quae voluptas suscipit blanditiis.</t>
  </si>
  <si>
    <t>dean</t>
  </si>
  <si>
    <t>Est blanditiis et aut vitae. Neque autem voluptatum voluptas ut quis dignissimos aut nobis. Est deserunt aut quae quisquam impedit voluptates. Possimus et quos aspernatur aut sapiente.</t>
  </si>
  <si>
    <t>obie</t>
  </si>
  <si>
    <t>Voluptatem deserunt ut sint magni necessitatibus ex non ut. Ipsum soluta sint veritatis. Modi accusamus illum aut rerum voluptatem sed quis. Eius sed quis voluptas quis et maiores laborum.</t>
  </si>
  <si>
    <t>thurman-grady</t>
  </si>
  <si>
    <t>Aliquam sit voluptatem aliquid totam voluptates. Laudantium cupiditate molestias vitae. Beatae odio et sint. Adipisci sint laboriosam rerum eveniet voluptatibus illum.</t>
  </si>
  <si>
    <t>shyanne</t>
  </si>
  <si>
    <t>Et voluptatem temporibus sed ut. Soluta quis magnam nemo. Dolores dolorem nisi est ad velit. Quo sequi non dolorem nam ab omnis ipsam. Enim enim pariatur recusandae accusamus.</t>
  </si>
  <si>
    <t>isabelle-rowe</t>
  </si>
  <si>
    <t>Eligendi autem consequatur commodi. Accusamus omnis illo commodi. Repellendus ad minima dolore pariatur at.</t>
  </si>
  <si>
    <t>tomas</t>
  </si>
  <si>
    <t>Tenetur aut provident ullam voluptatem vel. Sit delectus aut rem magnam voluptatum et quos. Quaerat ratione aspernatur quia sint.</t>
  </si>
  <si>
    <t>heidi</t>
  </si>
  <si>
    <t>Dolores est atque dolores quis qui. Quas velit provident blanditiis laudantium reprehenderit repellendus. Nesciunt doloribus quo delectus voluptas ea repellat. Dolor accusantium ipsum est.</t>
  </si>
  <si>
    <t>carlo.labadie</t>
  </si>
  <si>
    <t>Impedit impedit aspernatur fugiat quos. Molestiae excepturi praesentium voluptatem perspiciatis ut nobis ut enim. Qui eveniet neque aliquam dolorem quod harum libero dolores. Quisquam ut eum dignissimos libero est voluptatibus. Vero magnam facere qui cum.</t>
  </si>
  <si>
    <t>gerardo</t>
  </si>
  <si>
    <t>Sit iste sed aspernatur consequatur dolor. Culpa delectus facere ut eos vel tenetur quam. Eveniet sit reiciendis est adipisci laboriosam. Enim corporis non maiores quae non totam. Aut voluptatem asperiores mollitia qui sit explicabo aut qui.</t>
  </si>
  <si>
    <t>allene-feest</t>
  </si>
  <si>
    <t>Nesciunt voluptatem ullam magni. Quae ea iste reprehenderit et suscipit quia ut explicabo. Omnis consequatur laborum provident sapiente sit aliquid facilis.</t>
  </si>
  <si>
    <t>ansley</t>
  </si>
  <si>
    <t>Maxime voluptatibus doloremque cum. Velit et quo asperiores sit sunt doloremque. Natus ut eligendi laboriosam minima quas animi.</t>
  </si>
  <si>
    <t>delmer.tremblay</t>
  </si>
  <si>
    <t>Deleniti possimus vero sint. Nesciunt natus vel repellendus officia assumenda. Rerum omnis quibusdam quidem veniam eos id. Aut quisquam alias dolorem expedita voluptatem in magnam.</t>
  </si>
  <si>
    <t>edythe</t>
  </si>
  <si>
    <t>Totam unde eius odio. Doloribus sed dolor incidunt iste consequatur. Adipisci id laborum eum. Cumque id magni numquam.</t>
  </si>
  <si>
    <t>adonis</t>
  </si>
  <si>
    <t>Voluptatem illum quasi eum id voluptates. Aut vel expedita distinctio corporis sed ipsa. Sed voluptatibus facere fuga quia. Deleniti qui inventore quos sed.</t>
  </si>
  <si>
    <t>alex</t>
  </si>
  <si>
    <t>Natus sequi dolorem omnis cumque eum laudantium aut. Quo eius voluptatem nobis doloremque harum nobis quaerat. Inventore ut sapiente dolores sed reiciendis ut aut asperiores. Neque est quisquam dolores hic ratione repellat.</t>
  </si>
  <si>
    <t>wiley.bahringer</t>
  </si>
  <si>
    <t>Distinctio est ut ipsum quo. Quisquam illo eveniet aut laborum veniam. Quo id quo ut consequatur. Vel dolores commodi incidunt sapiente maxime.</t>
  </si>
  <si>
    <t>antone.dooley</t>
  </si>
  <si>
    <t>In praesentium cupiditate ex velit nemo. Et nostrum aspernatur suscipit. Praesentium exercitationem id at nihil.</t>
  </si>
  <si>
    <t>ariel-rolfson</t>
  </si>
  <si>
    <t>Nam et modi recusandae recusandae soluta in accusantium. Et ea placeat tempore cumque dolorem aperiam eligendi est. Omnis mollitia delectus illum commodi.</t>
  </si>
  <si>
    <t>dewitt</t>
  </si>
  <si>
    <t>Ullam ducimus modi quam nisi rem autem. Molestias ut unde est sunt soluta dolor quis. Non quos vel laborum velit similique voluptate.</t>
  </si>
  <si>
    <t>hassie.dibbert</t>
  </si>
  <si>
    <t>Suscipit qui vero voluptas aut culpa. Magni aliquid fugit repellendus illum doloribus occaecati aspernatur. Sint error ut vel.</t>
  </si>
  <si>
    <t>alize</t>
  </si>
  <si>
    <t>Possimus maxime laboriosam animi ipsa non sapiente voluptatem adipisci. Impedit modi voluptatem dolor ex deleniti sed. Doloribus omnis in eius eos.</t>
  </si>
  <si>
    <t>jaden</t>
  </si>
  <si>
    <t>Corporis itaque impedit eligendi nemo aut adipisci et quasi. Est vero est enim placeat iure. Fuga inventore mollitia numquam sed dolorem.</t>
  </si>
  <si>
    <t>bobby.hartmann</t>
  </si>
  <si>
    <t>Officiis optio quasi placeat aliquam excepturi illo dignissimos. Esse veritatis vitae voluptate veniam. Quia dolorem repudiandae magni enim corporis quidem eum. Sit et laboriosam excepturi. Similique sed quae consequatur.</t>
  </si>
  <si>
    <t>thora.cruickshank</t>
  </si>
  <si>
    <t>Repellendus quibusdam aperiam occaecati dignissimos consequatur mollitia unde. Et libero vitae est vel. Molestiae cupiditate omnis deleniti sit ea nisi. Quia quos dolorum quaerat dolorem earum.</t>
  </si>
  <si>
    <t>destini-zboncak</t>
  </si>
  <si>
    <t>Similique ratione odio illum. Placeat autem vitae nam voluptas odio voluptatem dolores et. Quis consequatur alias sit est.</t>
  </si>
  <si>
    <t>hillard</t>
  </si>
  <si>
    <t>Et ea rerum voluptatem. Blanditiis non est omnis. Quos sunt aperiam sed et nesciunt temporibus eum. Aut autem tempore nobis et hic mollitia hic. Eaque blanditiis ab voluptas.</t>
  </si>
  <si>
    <t>ned</t>
  </si>
  <si>
    <t>Veniam dolores nobis ullam sequi ratione ducimus. Aspernatur aut tenetur sed rem ipsum dolore in. Quod quia facilis a in vel et voluptatem nesciunt. Natus distinctio corporis quia rerum voluptatibus officia consequatur.</t>
  </si>
  <si>
    <t>enrique.adams</t>
  </si>
  <si>
    <t>Explicabo voluptas nemo enim. Rerum odit voluptatem voluptas eum. Quos sed est fugiat rem omnis vel accusamus.</t>
  </si>
  <si>
    <t>letitia</t>
  </si>
  <si>
    <t>Aut voluptate recusandae ducimus. Possimus et distinctio expedita cumque quas minima. Rerum deleniti iure nesciunt adipisci id pariatur harum. Harum aperiam omnis eos odit quis asperiores ea dolorem.</t>
  </si>
  <si>
    <t>ulises-flatley</t>
  </si>
  <si>
    <t>Voluptatibus molestiae provident dicta earum dolor cumque recusandae. Aut aut est velit. Vitae soluta et molestiae nihil magni non ipsa. Est sequi repudiandae praesentium fugit quod et est dolorem. Amet suscipit quis voluptatem.</t>
  </si>
  <si>
    <t>vicenta</t>
  </si>
  <si>
    <t>Mollitia earum quas voluptas error dolor. Molestiae quisquam qui eligendi. Modi adipisci animi excepturi sit voluptas. Nesciunt eos dolorem aliquam natus quibusdam.</t>
  </si>
  <si>
    <t>Sed autem quos vitae. Eaque totam voluptas consequuntur eaque ut vel a. Dolore nostrum iure voluptatem quo maiores sint quidem. Sunt pariatur occaecati exercitationem voluptatem. Consequatur sit eius culpa voluptas molestiae ducimus.</t>
  </si>
  <si>
    <t>paul-frami</t>
  </si>
  <si>
    <t>Voluptas repellat similique occaecati maiores et repellendus maxime sint. Quaerat voluptatem veritatis eveniet quidem. Molestias et rerum molestiae. Voluptas quasi quia beatae voluptatem voluptatum enim sunt nesciunt. Cum ipsam dolore distinctio molestiae dolores qui ut.</t>
  </si>
  <si>
    <t>alexandria.gutkowski</t>
  </si>
  <si>
    <t>Minima voluptas et totam. Porro ea repellendus nisi quod provident. Doloremque et eaque placeat nihil quia et qui et. Cupiditate excepturi iusto labore et. Sint necessitatibus tempora molestiae alias ut aperiam veritatis sequi.</t>
  </si>
  <si>
    <t>darby-trantow</t>
  </si>
  <si>
    <t>Omnis deleniti cupiditate aperiam illo. Iste ratione at dolorum. Qui minima officia architecto eius labore. Voluptas vel aut incidunt voluptas et iste accusamus.</t>
  </si>
  <si>
    <t>sabryna-stark</t>
  </si>
  <si>
    <t>Sit quia excepturi est dolor qui. Sint sed sequi voluptatibus eos consequuntur. Quisquam aperiam voluptatem rem quibusdam eveniet et incidunt exercitationem.</t>
  </si>
  <si>
    <t>marshall</t>
  </si>
  <si>
    <t>Quas culpa voluptatem quis officia consequatur ullam. Iste et explicabo dignissimos qui dolor rerum. Neque facere non est natus. Doloremque reprehenderit ipsum dolores quo a.</t>
  </si>
  <si>
    <t>miguel</t>
  </si>
  <si>
    <t>Veritatis numquam qui sapiente. Id dolores iste molestiae ducimus repudiandae eos voluptas. Similique eos voluptatem saepe nemo rerum consequatur voluptatem autem. Est quos quia rem illo fuga.</t>
  </si>
  <si>
    <t>vivian.weissnat</t>
  </si>
  <si>
    <t>Consequatur non reiciendis quisquam. Quae quia odit aperiam impedit dolores pariatur doloremque. Architecto quis et debitis qui consequatur ex.</t>
  </si>
  <si>
    <t>beaulah-graham</t>
  </si>
  <si>
    <t>Saepe voluptatem dolor voluptatem et rerum quaerat laboriosam consectetur. Magnam quis autem vero est architecto minus. Dolor deleniti a architecto. Cum ipsum adipisci modi eum ut. Veniam velit et cum consequatur voluptas.</t>
  </si>
  <si>
    <t>barry</t>
  </si>
  <si>
    <t>Rem numquam fuga fugit saepe tenetur ut. Nihil molestiae quisquam accusantium tempore dolor. Dolorem recusandae eum velit architecto rem animi blanditiis. Voluptates provident ut iusto.</t>
  </si>
  <si>
    <t>lonzo.kunze</t>
  </si>
  <si>
    <t>Neque nisi blanditiis dolor repudiandae nostrum architecto. Est ut doloremque nobis molestiae nobis. Quam tenetur porro quis.</t>
  </si>
  <si>
    <t>antonia</t>
  </si>
  <si>
    <t>Consectetur sint ut repudiandae. Adipisci quis nemo reprehenderit sunt. Accusamus laudantium aliquam similique quia laudantium rem non cupiditate. Ea repellendus rem voluptatem sequi quasi. Quia numquam distinctio aut odio dicta temporibus molestiae doloribus.</t>
  </si>
  <si>
    <t>jackeline-goldner</t>
  </si>
  <si>
    <t>Ipsam eos cupiditate quis est dolores autem. Consequatur excepturi sed provident. Natus voluptatibus deleniti natus.</t>
  </si>
  <si>
    <t>gerardo-pfannerstill</t>
  </si>
  <si>
    <t>Nisi ab velit sed hic. Provident distinctio quidem inventore. Laborum sint voluptatibus accusantium explicabo mollitia fugiat sint in.</t>
  </si>
  <si>
    <t>alexa.leannon</t>
  </si>
  <si>
    <t>Adipisci impedit dignissimos nesciunt laboriosam ut voluptatem assumenda. Ut architecto in vel officia. Et sed accusantium fugiat atque dignissimos facere. Eos soluta nostrum autem autem. Eligendi quos quasi ratione corporis aut nemo voluptas voluptatibus.</t>
  </si>
  <si>
    <t>tristin-feest</t>
  </si>
  <si>
    <t>Aut sed est labore laudantium odit minima. Commodi placeat ratione ab totam provident. Corrupti a et cum delectus ad. Facilis dignissimos id omnis ut ut.</t>
  </si>
  <si>
    <t>larry</t>
  </si>
  <si>
    <t>Hic et deleniti maiores vero molestiae et et rerum. Maiores iusto quod architecto. Molestiae corporis illum enim dolor iusto esse. Dolores est sapiente et dolorem aut atque accusamus aliquid.</t>
  </si>
  <si>
    <t>violette</t>
  </si>
  <si>
    <t>Eaque aspernatur non architecto qui repudiandae veniam laboriosam. Ex est distinctio aut. Ut sunt aut aliquam ut consequatur voluptatem quaerat. Mollitia perferendis quaerat exercitationem.</t>
  </si>
  <si>
    <t>dion-gutmann</t>
  </si>
  <si>
    <t>Labore labore molestias quia. Dignissimos aliquid excepturi totam facere et. Dolore officia sed dolorem et aliquam. Sit modi quaerat eius nemo nostrum illo blanditiis.</t>
  </si>
  <si>
    <t>shyann</t>
  </si>
  <si>
    <t>Eius cupiditate voluptas eligendi sapiente laborum id. Temporibus esse iste repellat. Vitae esse pariatur veritatis rerum mollitia cupiditate. Possimus ea totam possimus doloremque et accusamus et.</t>
  </si>
  <si>
    <t>kylee</t>
  </si>
  <si>
    <t>Quia voluptatem est quia dolore iste quod. Consequatur deserunt rerum debitis ullam enim tempora. Dolor quia minima ipsa occaecati nihil molestiae. Et iure sit nostrum voluptatem veritatis.</t>
  </si>
  <si>
    <t>caesar.rempel</t>
  </si>
  <si>
    <t>Dolor non possimus est. Voluptas commodi laboriosam quia ut nihil autem nostrum. Totam molestiae quaerat doloremque harum aut perferendis consequatur placeat. Assumenda tempora reprehenderit autem praesentium tempore doloribus corrupti dolorem. Aperiam enim perferendis est quibusdam illum minus.</t>
  </si>
  <si>
    <t>vicky</t>
  </si>
  <si>
    <t>Doloribus eum rem enim repellendus quas quis rerum. Quod pariatur minima aut voluptatem sint facilis. Itaque aut nihil dolore.</t>
  </si>
  <si>
    <t>greta</t>
  </si>
  <si>
    <t>Maxime quibusdam impedit nostrum quo. Excepturi excepturi non sed rerum dolor quo quia. Earum rerum ut animi veritatis voluptas. Dolores omnis alias dolores.</t>
  </si>
  <si>
    <t>terrence</t>
  </si>
  <si>
    <t>Rerum voluptatem laboriosam qui aut. Rerum ut qui soluta aperiam fuga quam vel earum. Optio alias rerum velit omnis molestiae. Eligendi quibusdam et similique.</t>
  </si>
  <si>
    <t>eugenia.bernhard</t>
  </si>
  <si>
    <t>Non est at doloremque in minima magnam amet quibusdam. Quibusdam rerum molestiae exercitationem. Voluptatem unde qui vel voluptatum.</t>
  </si>
  <si>
    <t>Ipsam quaerat expedita eligendi incidunt rerum. Voluptatem autem nihil autem tempore sunt. In explicabo optio alias quia quos maxime nihil minus.</t>
  </si>
  <si>
    <t>miller</t>
  </si>
  <si>
    <t>Incidunt iusto et consequuntur facilis. Expedita aut ut minus. Repellat et qui incidunt hic assumenda rerum illo est.</t>
  </si>
  <si>
    <t>vincent</t>
  </si>
  <si>
    <t>Consequuntur provident quisquam voluptas nam. Esse aut laborum aut totam sit corrupti cupiditate. Iusto fugit ea temporibus et incidunt delectus error. Doloremque laudantium et quia qui.</t>
  </si>
  <si>
    <t>willa-tremblay</t>
  </si>
  <si>
    <t>Adipisci odio nisi harum velit numquam numquam necessitatibus cum. Ipsam voluptatem quia nesciunt deserunt aut ea consequatur. Quisquam nesciunt veniam aspernatur at et esse.</t>
  </si>
  <si>
    <t>kevin.douglas</t>
  </si>
  <si>
    <t>Occaecati veritatis iusto sunt praesentium nobis. Nesciunt non quia aperiam et. Qui nobis officiis perspiciatis magnam animi beatae.</t>
  </si>
  <si>
    <t>jaron-grimes</t>
  </si>
  <si>
    <t>Ratione eius illum ut error. Sunt in nihil dolores. Minima voluptatum ut laudantium nostrum. Accusamus aliquam alias maiores esse exercitationem amet accusantium.</t>
  </si>
  <si>
    <t>talia.kreiger</t>
  </si>
  <si>
    <t>Est alias qui quas pariatur. Inventore nulla rerum repudiandae voluptatem modi. Dolores consequatur ea rem nostrum distinctio rem. Id nemo saepe voluptatum suscipit occaecati voluptatum sed incidunt. Laboriosam id qui voluptatem mollitia ut voluptatem rerum nulla.</t>
  </si>
  <si>
    <t>aisha</t>
  </si>
  <si>
    <t>Consequatur omnis unde velit. Odio distinctio officia expedita corrupti. Reiciendis aspernatur molestias ut quod eos mollitia sequi. Esse quaerat nam animi. Voluptas sit omnis doloremque magnam magni.</t>
  </si>
  <si>
    <t>nestor-wehner</t>
  </si>
  <si>
    <t>Illum voluptate sed reprehenderit ut accusantium. Tempore vel at eaque et. Modi commodi inventore voluptatem. Rerum voluptatum quis aut.</t>
  </si>
  <si>
    <t>rosalinda</t>
  </si>
  <si>
    <t>Corporis nam ea accusamus consectetur aut qui. Voluptas iure adipisci esse ea et non laboriosam est. Repellendus quia aut asperiores tempore aut.</t>
  </si>
  <si>
    <t>murl</t>
  </si>
  <si>
    <t>Assumenda perspiciatis odio ut officia tempora. Quos illo fuga culpa quam impedit doloremque placeat suscipit. Ab rerum veritatis ipsum quaerat occaecati ut.</t>
  </si>
  <si>
    <t>vickie</t>
  </si>
  <si>
    <t>Quia magnam velit velit quidem non sed adipisci voluptatem. Nam perspiciatis quaerat voluptates. Molestiae in neque voluptatem.</t>
  </si>
  <si>
    <t>adalberto-hilpert</t>
  </si>
  <si>
    <t>Quia expedita exercitationem illum sequi repellat. Beatae ut quia provident quod et rerum eos. Et laboriosam vel et. Aut sequi ea et et blanditiis.</t>
  </si>
  <si>
    <t>alva-boyer</t>
  </si>
  <si>
    <t>Est quam saepe minus repudiandae et. Aut sed placeat molestiae alias expedita. Ea quia magni modi.</t>
  </si>
  <si>
    <t>melvina-flatley</t>
  </si>
  <si>
    <t>Et praesentium ut placeat voluptatem odit fuga. Quaerat laboriosam nihil et animi amet ducimus. Sed ea id nihil est.</t>
  </si>
  <si>
    <t>marguerite</t>
  </si>
  <si>
    <t>Provident exercitationem at velit repellat qui et. Deserunt ut inventore est. Facere voluptas est quod iste. Assumenda fugit optio molestiae optio molestiae quod quia.</t>
  </si>
  <si>
    <t>elliott.thiel</t>
  </si>
  <si>
    <t>Necessitatibus qui nam occaecati voluptatem voluptatum neque voluptatem. Culpa rerum officiis qui libero dicta voluptatem velit. Non qui occaecati ipsam facilis. Ut praesentium sed rerum magni commodi magnam magni.</t>
  </si>
  <si>
    <t>mack</t>
  </si>
  <si>
    <t>Mollitia incidunt consequatur quisquam. Et nisi consequatur consequatur ex molestias id sed. Laboriosam ipsam sequi dolor.</t>
  </si>
  <si>
    <t>felton-rodriguez</t>
  </si>
  <si>
    <t>Modi at ipsa voluptas in. Inventore aut dolore eos. Sapiente voluptatem quia et vero odio. Fugit perspiciatis et soluta eos vel natus iste.</t>
  </si>
  <si>
    <t>candelario</t>
  </si>
  <si>
    <t>At cupiditate tempore minima. In ea est corrupti iure quia. Qui illo omnis nulla quibusdam explicabo. Qui recusandae est nihil cum et.</t>
  </si>
  <si>
    <t>jacques-lemke</t>
  </si>
  <si>
    <t>Hic aliquid asperiores adipisci id cum. Ea pariatur nemo est quisquam impedit ipsam ut repudiandae. Qui eos ut et cumque est saepe cum veniam. Aliquam quae dolorem voluptas maxime. Quia eaque dolores et.</t>
  </si>
  <si>
    <t>ima-marvin</t>
  </si>
  <si>
    <t>Et vel aut dolores. Omnis consequuntur maxime officia quod eligendi fugiat cumque quia. Voluptas quis enim laboriosam eum aut beatae nobis.</t>
  </si>
  <si>
    <t>Vitae est non et necessitatibus molestiae dicta atque. Deleniti est est hic veniam. Dolor saepe omnis optio quod ut. Asperiores aut atque ipsa ad aspernatur atque.</t>
  </si>
  <si>
    <t>constantin</t>
  </si>
  <si>
    <t>Qui commodi similique laudantium consequatur dolor natus nemo. Officia accusamus est eos. Vero laboriosam odit autem suscipit. Voluptatem optio iusto nobis ut.</t>
  </si>
  <si>
    <t>odessa-purdy</t>
  </si>
  <si>
    <t>Aut sequi iusto nesciunt dolor. Quam dolor repellat molestias ipsam. Quia dolor sed dolor et perferendis aspernatur dolores provident. Et eos ut debitis dolor ea ipsum. Accusamus consectetur et atque assumenda ducimus non fugiat eum.</t>
  </si>
  <si>
    <t>bradford-dibbert</t>
  </si>
  <si>
    <t>Autem quibusdam illo non velit. Quis nemo aut nemo qui recusandae porro laboriosam. Ipsum ut aperiam voluptatem non a quidem voluptatem. Reprehenderit quisquam quo porro optio eveniet alias vel voluptatem. Exercitationem a debitis aut ut ipsa eveniet consequatur.</t>
  </si>
  <si>
    <t>abdiel.murphy</t>
  </si>
  <si>
    <t>Rem sint ut minima nam. Provident corporis sapiente asperiores maxime. Quae earum earum porro amet quos hic fuga. Occaecati est quisquam dignissimos dolores explicabo voluptatem. Suscipit harum eveniet optio aut aut.</t>
  </si>
  <si>
    <t>alta</t>
  </si>
  <si>
    <t>Iure magnam provident neque. Maiores qui delectus velit quae. Itaque consequatur incidunt ratione omnis eos. Iusto enim accusamus explicabo quam. Labore magnam rerum cumque eius quas vel nihil.</t>
  </si>
  <si>
    <t>alf-jast</t>
  </si>
  <si>
    <t>Nihil eligendi et inventore eius beatae officia. Veritatis autem at perferendis explicabo qui aut sit esse. Dolorem quae est voluptas voluptas. Qui ad officia ut voluptates et reprehenderit officia quo.</t>
  </si>
  <si>
    <t>myrna.ernser</t>
  </si>
  <si>
    <t>Molestias sit et quod culpa. Sed modi temporibus voluptatem omnis distinctio rerum dolore aliquid. Voluptatem et non ducimus ut non. Ullam accusantium eos et eius quae nam sunt itaque. Sint temporibus enim et tenetur.</t>
  </si>
  <si>
    <t>gus.nolan</t>
  </si>
  <si>
    <t>Veniam ipsa enim beatae beatae voluptas ducimus minus. Vitae voluptate iure autem voluptas eum sed nihil. Facilis atque ipsum ut perspiciatis voluptatem. Non sint voluptas magnam.</t>
  </si>
  <si>
    <t>sheila</t>
  </si>
  <si>
    <t>Aliquid dolores ducimus aut error explicabo ullam. Officia hic dolores dignissimos ut quibusdam impedit suscipit. Et sed at blanditiis. Ab iure repudiandae totam sed atque omnis. Necessitatibus dolorum est libero rerum nobis quibusdam eum.</t>
  </si>
  <si>
    <t>webster.anderson</t>
  </si>
  <si>
    <t>Facere esse reiciendis illum iusto porro cumque qui. Ipsam debitis et excepturi ut. Dolorem id commodi alias sed a sapiente.</t>
  </si>
  <si>
    <t>watson-leannon</t>
  </si>
  <si>
    <t>Optio hic ut omnis voluptatem doloribus ut fugit aut. Necessitatibus quia consequatur corporis libero nobis. Quibusdam voluptatem et quia est architecto quasi. Cum deserunt voluptatibus aperiam a nam tenetur exercitationem.</t>
  </si>
  <si>
    <t>verlie</t>
  </si>
  <si>
    <t>Perspiciatis sed a eius aut saepe repellendus deleniti error. Quia ducimus placeat eum deserunt nobis in. Dolor molestiae sunt itaque voluptate fugiat dicta ea. Et distinctio incidunt rem inventore dicta ducimus velit est.</t>
  </si>
  <si>
    <t>gertrude-ankunding</t>
  </si>
  <si>
    <t>Laboriosam totam cum quia autem eveniet. Quod et facere molestiae totam voluptates itaque qui. Ab voluptatibus sed voluptas impedit commodi voluptates aut incidunt. Error consequatur hic quam incidunt at. Magnam quo veritatis doloribus inventore quae dolor.</t>
  </si>
  <si>
    <t>polly.jacobi</t>
  </si>
  <si>
    <t>Expedita ut corporis blanditiis nulla suscipit. Provident sequi ullam illo quisquam deleniti eius culpa vero. Et dolorem sit enim ratione totam facilis odit. Dolor molestias voluptatem nemo. Eum ipsum qui error corrupti amet ipsam distinctio.</t>
  </si>
  <si>
    <t>malvina</t>
  </si>
  <si>
    <t>Mollitia omnis aliquid velit corporis. Quae mollitia quia voluptas enim sit blanditiis. Libero pariatur rem delectus nihil placeat explicabo id dolorem. Sapiente voluptatem voluptatem qui dolorem quis delectus veniam.</t>
  </si>
  <si>
    <t>montana</t>
  </si>
  <si>
    <t>Delectus qui voluptate pariatur modi et. Repudiandae doloribus accusamus in libero earum iure earum. Doloribus quaerat nesciunt optio cumque voluptatibus quis molestiae.</t>
  </si>
  <si>
    <t>kasey</t>
  </si>
  <si>
    <t>Deleniti hic similique consequuntur. Qui ut modi deleniti molestiae asperiores voluptatem qui. Ut inventore id assumenda unde ipsa eligendi. Quae cupiditate sit deleniti vero. Unde eum laborum perferendis nam quasi unde sed.</t>
  </si>
  <si>
    <t>odell</t>
  </si>
  <si>
    <t>Labore pariatur non beatae labore. Voluptates magni odit cum dolor delectus iste consequatur ut. Voluptates omnis quaerat aut.</t>
  </si>
  <si>
    <t>hector-morissette</t>
  </si>
  <si>
    <t>Cum iste omnis iure delectus. Doloremque consequuntur non soluta ratione ut nam. Repudiandae voluptate voluptas dolore voluptate qui. Doloribus architecto sit voluptas. Eligendi enim dolor et incidunt saepe ab minima.</t>
  </si>
  <si>
    <t>cara.breitenberg</t>
  </si>
  <si>
    <t>Aut rerum earum fugit itaque tempora repellat modi sit. Eius molestiae ea voluptates consequuntur earum ut dolorem. Ducimus ut voluptas reiciendis fuga deserunt ea ipsa dignissimos.</t>
  </si>
  <si>
    <t>otis-keeling</t>
  </si>
  <si>
    <t>Accusamus aut officia ut in. Nam voluptatem in pariatur dolorum quidem maxime odit. Doloribus ducimus sit animi est quaerat rem adipisci laborum. Sit adipisci cumque impedit asperiores nulla perspiciatis.</t>
  </si>
  <si>
    <t>suzanne</t>
  </si>
  <si>
    <t>Error inventore ipsum nihil est suscipit. Delectus repudiandae qui non in sunt. Et aut minima officiis reprehenderit corporis id eum sed. In quas et aut consequatur amet eum eaque laudantium. Ullam sit rerum quisquam in aut earum.</t>
  </si>
  <si>
    <t>Modi pariatur doloremque commodi rem dolorum voluptatem. Esse similique suscipit sunt perspiciatis non est culpa. Nobis soluta aut natus natus qui et. Assumenda pariatur sed omnis. Natus aut rerum delectus eveniet.</t>
  </si>
  <si>
    <t>lurline</t>
  </si>
  <si>
    <t>Esse maiores consectetur sequi. Ut earum voluptatem enim nulla. Impedit molestiae sunt eius illo itaque ea.</t>
  </si>
  <si>
    <t>katelynn.nicolas</t>
  </si>
  <si>
    <t>Ut suscipit ea excepturi. Iste sit aliquam amet eligendi. Rerum totam optio quisquam delectus reiciendis cum accusantium vitae.</t>
  </si>
  <si>
    <t>kory-kessler</t>
  </si>
  <si>
    <t>Nemo quo autem animi odio consectetur voluptatem quaerat ut. Itaque excepturi voluptate in magni. Aut quia ut nisi.</t>
  </si>
  <si>
    <t>skyla.bergstrom</t>
  </si>
  <si>
    <t>Est dicta inventore accusantium est veritatis. Eum praesentium dolores quod nisi expedita impedit. Ullam ipsa facere non fuga est voluptatem tenetur similique.</t>
  </si>
  <si>
    <t>millie.parker</t>
  </si>
  <si>
    <t>Aut est rerum ut beatae nihil aperiam et quibusdam. Inventore eligendi possimus aut. Sequi sed sunt id et ad voluptate quidem et. Quisquam odit quam aspernatur.</t>
  </si>
  <si>
    <t>carmella-ernser</t>
  </si>
  <si>
    <t>Aperiam voluptate voluptate ab. Dicta architecto accusamus repellendus. Optio quo eos quo. Modi esse cupiditate alias in quibusdam eaque ducimus. Corrupti ut quos vel commodi voluptas consequatur quis.</t>
  </si>
  <si>
    <t>hermina</t>
  </si>
  <si>
    <t>Ipsum quia repudiandae eum rerum ipsum quis ipsa. Molestiae quo reprehenderit et. Sit rerum accusantium qui et id ipsum porro.</t>
  </si>
  <si>
    <t>toney</t>
  </si>
  <si>
    <t>Quia perspiciatis doloribus placeat. Commodi enim veritatis et dolore non rerum ex in. Quaerat earum sequi maiores perspiciatis natus. Facere mollitia dolores a quam ut et et asperiores. Id eos voluptatem sed minus ratione alias.</t>
  </si>
  <si>
    <t>deontae</t>
  </si>
  <si>
    <t>Iure recusandae quidem necessitatibus officia ea. Quia et quia est vel eum et ut. Nobis et dolorum omnis laudantium rem sit.</t>
  </si>
  <si>
    <t>herta</t>
  </si>
  <si>
    <t>Rerum doloremque magni est et aut assumenda iusto est. Commodi velit animi est tempore quo. Ut ea nostrum ipsum sed accusamus perspiciatis sed esse.</t>
  </si>
  <si>
    <t>johnathan-ortiz</t>
  </si>
  <si>
    <t>Voluptatem ex repellat recusandae aut sint veritatis. Optio ut praesentium ipsa id aspernatur. Voluptatibus officiis quo impedit aut facere. Voluptatum earum et facilis rerum. Id ut rerum cumque nostrum eius.</t>
  </si>
  <si>
    <t>easton</t>
  </si>
  <si>
    <t>Voluptatem cupiditate ut voluptatum harum iure. Tenetur quae at aut omnis non blanditiis. Velit laborum magni odio sed voluptas. Occaecati qui similique dolor corporis quia dignissimos natus. Fugiat amet eos autem nesciunt voluptatem enim magnam.</t>
  </si>
  <si>
    <t>barney-stiedemann</t>
  </si>
  <si>
    <t>Et itaque iusto sint aut hic similique quia eligendi. Qui accusamus maiores cum unde. Ex dolorem quia soluta voluptates.</t>
  </si>
  <si>
    <t>delaney-turcotte</t>
  </si>
  <si>
    <t>Dignissimos quia autem ea unde iure quis quod magni. Molestiae consequuntur cum corporis omnis aut. Possimus soluta ut adipisci voluptas incidunt ratione facilis beatae. A ullam reprehenderit quas. Aliquid et et dicta aliquid atque dolor aspernatur quia.</t>
  </si>
  <si>
    <t>syble</t>
  </si>
  <si>
    <t>Assumenda sunt et et in minima vero ea esse. Est nisi quia beatae voluptates qui pariatur ut culpa. Maxime eveniet in consectetur sint hic veniam vitae.</t>
  </si>
  <si>
    <t>cicero.herzog</t>
  </si>
  <si>
    <t>Quisquam cupiditate ut aut. Voluptas blanditiis expedita totam laudantium eos id et. Atque voluptates tempore animi. Laborum recusandae eveniet voluptatem vel mollitia veritatis. Aliquam deserunt tenetur animi ipsum.</t>
  </si>
  <si>
    <t>newell</t>
  </si>
  <si>
    <t>Sapiente nobis dignissimos sint et soluta reiciendis maiores. Et consequatur harum eveniet ipsum laborum in et. Praesentium commodi earum a tenetur voluptatem nam voluptatem minus.</t>
  </si>
  <si>
    <t>Harum sunt quos dolorum quia nihil. Sit consequatur autem et id exercitationem error quasi. Et possimus eaque et ut magnam blanditiis sit. Eius quia eum voluptate dolorem enim aut eum nam.</t>
  </si>
  <si>
    <t>gwendolyn-reinger</t>
  </si>
  <si>
    <t>Accusantium quo perspiciatis dolor. Tempora ut recusandae explicabo consequatur esse amet ex. Animi nisi vitae nesciunt molestias cum assumenda deserunt veritatis. Enim consectetur impedit voluptatem sed tempora aut.</t>
  </si>
  <si>
    <t>jordan.wilderman</t>
  </si>
  <si>
    <t>Praesentium porro laboriosam eligendi amet consequatur sed. Pariatur numquam harum nisi quisquam laudantium et pariatur. Hic voluptas esse incidunt velit qui praesentium molestiae magnam.</t>
  </si>
  <si>
    <t>abelardo.gulgowski</t>
  </si>
  <si>
    <t>Maxime quo blanditiis soluta qui officia rerum perferendis quia. Soluta quis modi eaque omnis. Cumque amet ex fuga omnis dolor deleniti. Enim voluptatem illum repudiandae. Saepe voluptates dolor hic quia.</t>
  </si>
  <si>
    <t>zella</t>
  </si>
  <si>
    <t>Enim esse omnis qui non commodi. Temporibus sit iusto explicabo et. Neque dolores molestiae eveniet dolorem quibusdam nam aut odio. Beatae numquam autem assumenda ipsam vitae. Deleniti earum corrupti qui natus et omnis ut in.</t>
  </si>
  <si>
    <t>pink</t>
  </si>
  <si>
    <t>Omnis consequatur esse enim enim voluptatibus. Eligendi inventore quo quia. Aperiam quia veritatis ut earum.</t>
  </si>
  <si>
    <t>Nulla aut qui atque enim id atque sint. Hic praesentium voluptatem natus accusamus error ipsum. Itaque non sequi sint amet illo nobis quibusdam occaecati.</t>
  </si>
  <si>
    <t>percy</t>
  </si>
  <si>
    <t>Occaecati rem quo dignissimos. Quis sed velit voluptates recusandae eius facere. Soluta expedita cumque totam provident voluptatem vel quis. Earum qui quibusdam ad magni quia.</t>
  </si>
  <si>
    <t>kyleigh</t>
  </si>
  <si>
    <t>Nesciunt architecto eius in asperiores. Explicabo ipsa blanditiis quae enim. Et non quod sapiente aut sequi sed aliquam quam. Voluptas quod unde voluptatem qui odit eum labore voluptatem. Quisquam et vel laboriosam ducimus et est fugiat.</t>
  </si>
  <si>
    <t>hertha</t>
  </si>
  <si>
    <t>Consequatur minus voluptatum qui. Ut modi ipsa omnis. Ex est quae reiciendis quisquam sunt nemo. Est sed distinctio suscipit laborum repellendus maiores et. Ad quasi ducimus voluptatem suscipit.</t>
  </si>
  <si>
    <t>norval-legros</t>
  </si>
  <si>
    <t>Beatae tempora tempora enim. Deleniti error et iusto quae quae dolorem a. Dolorum sit vitae laudantium numquam possimus nemo nihil. Non autem et amet ab porro numquam eum animi.</t>
  </si>
  <si>
    <t>jeffery</t>
  </si>
  <si>
    <t>Natus fuga dolor molestiae ipsum facilis nobis omnis voluptatem. Modi enim quaerat architecto quia atque sit voluptatum. Non id hic non voluptate molestiae voluptas.</t>
  </si>
  <si>
    <t>meda</t>
  </si>
  <si>
    <t>Distinctio aut enim qui suscipit rerum. Totam quas sint autem porro aut eaque. Vel quos perferendis amet aut corporis eius corrupti reprehenderit. Necessitatibus qui consequuntur perspiciatis et.</t>
  </si>
  <si>
    <t>kip.quigley</t>
  </si>
  <si>
    <t>Dolor a voluptas voluptatem beatae non harum quis suscipit. Quia et culpa vel atque praesentium. Ipsa quod assumenda molestiae.</t>
  </si>
  <si>
    <t>isabelle-kub</t>
  </si>
  <si>
    <t>Et aspernatur sint est pariatur quasi. Cupiditate quam ipsa cum aspernatur rerum dolorem. Consectetur itaque libero inventore occaecati recusandae ea. Cumque labore consequuntur animi voluptas ab ab. Similique totam autem laudantium est quas.</t>
  </si>
  <si>
    <t>isaias-mccullough</t>
  </si>
  <si>
    <t>Deleniti sed magni expedita. Rerum ex numquam iusto labore impedit voluptatem. Labore perspiciatis velit ad. Cumque voluptatem maxime voluptatem. Impedit quidem eum voluptatem accusantium.</t>
  </si>
  <si>
    <t>angie.steuber</t>
  </si>
  <si>
    <t>Quae eos dolor nobis deserunt non et blanditiis. Sit velit quis est qui vel. Nihil optio sit laboriosam repellat dolorum nihil. Minima ut a qui tempora animi veniam enim quia.</t>
  </si>
  <si>
    <t>maida</t>
  </si>
  <si>
    <t>Voluptate omnis doloribus deleniti. Cumque sit culpa et qui. Praesentium non temporibus et velit. Dolor aliquid eos eos expedita impedit qui eum rerum.</t>
  </si>
  <si>
    <t>clemmie.thiel</t>
  </si>
  <si>
    <t>Facilis nemo fugit optio quis est. Repellat vitae occaecati porro impedit ut voluptatem. Natus eaque ex dicta a. Beatae officiis similique nostrum illo ut non.</t>
  </si>
  <si>
    <t>ruth</t>
  </si>
  <si>
    <t>Officia illum dicta occaecati recusandae sit eos. Vero quae eaque quaerat quidem quisquam. Sed eum quis eius non consectetur.</t>
  </si>
  <si>
    <t>juliet.hackett</t>
  </si>
  <si>
    <t>Nihil quis sed rem soluta nihil. Veritatis similique voluptatum ipsam non delectus qui vitae id. Sunt ea voluptatum tenetur eum fugit quidem nisi eum.</t>
  </si>
  <si>
    <t>christa</t>
  </si>
  <si>
    <t>Voluptate sapiente sint ad. Neque perspiciatis debitis cupiditate cum. Veniam sit debitis molestiae ullam dolorem. Sequi repellendus quas sint quisquam autem. Omnis et maiores temporibus eos aut.</t>
  </si>
  <si>
    <t>karson</t>
  </si>
  <si>
    <t>Est nesciunt magni quam cumque qui. Ut in suscipit illum nihil itaque deleniti consectetur. Corrupti eveniet voluptas molestias voluptatem temporibus optio sunt ut. Magnam deleniti architecto facilis quia et nostrum molestiae omnis.</t>
  </si>
  <si>
    <t>demario.watsica</t>
  </si>
  <si>
    <t>Porro ut explicabo consequatur laborum architecto et dolores. Et ipsum quia optio ut incidunt. Voluptatem doloribus omnis aperiam ut tempore expedita quibusdam. Officia quis reprehenderit in enim id.</t>
  </si>
  <si>
    <t>gia</t>
  </si>
  <si>
    <t>Sint excepturi incidunt fuga. Blanditiis ea ea totam velit veritatis totam. Minus dolores ad temporibus.</t>
  </si>
  <si>
    <t>ardith</t>
  </si>
  <si>
    <t>Et qui nemo deserunt natus quos voluptatibus distinctio. Dolor autem eum distinctio molestias ab quam. At voluptatem perferendis dolor. Quasi voluptas odio autem. Aut repudiandae ut consectetur voluptas quod iure quibusdam sed.</t>
  </si>
  <si>
    <t>angie-kilback</t>
  </si>
  <si>
    <t>Quia est culpa quas laborum delectus perferendis nobis facere. Iste velit impedit aliquid similique et velit id esse. Rem illo qui aut.</t>
  </si>
  <si>
    <t>ines-mayert</t>
  </si>
  <si>
    <t>Est sed quia quo magni animi optio tempora amet. Officia animi enim cumque officiis neque officia. Error est cumque ut qui molestias error. Non maiores perferendis ea corrupti ad officia quam cumque. Eum sed ut neque sit et reprehenderit accusantium ex.</t>
  </si>
  <si>
    <t>christ.dicki</t>
  </si>
  <si>
    <t>Nihil dolorem est neque qui. Recusandae sed tempora libero eum. Molestiae nisi eius deleniti.</t>
  </si>
  <si>
    <t>elian</t>
  </si>
  <si>
    <t>Perferendis perferendis corporis eaque aut quo velit. Aut est architecto eos aut. Necessitatibus inventore sit voluptatum minima cum ducimus.</t>
  </si>
  <si>
    <t>hulda.smith</t>
  </si>
  <si>
    <t>Omnis hic sequi voluptatem. Animi quasi quas quo pariatur laborum natus. Consequatur corporis quia quo quis cumque magni et. Nemo tenetur voluptatum expedita animi totam.</t>
  </si>
  <si>
    <t>alexane</t>
  </si>
  <si>
    <t>Consectetur et est nesciunt. Quis architecto et et et dolorem excepturi. Dolores quo similique magni ut nulla.</t>
  </si>
  <si>
    <t>eryn-mcdermott</t>
  </si>
  <si>
    <t>Soluta totam repudiandae debitis. Voluptatem blanditiis consequatur inventore repellat non aliquid. Commodi sapiente facere reiciendis vitae in odio impedit quis.</t>
  </si>
  <si>
    <t>owen</t>
  </si>
  <si>
    <t>Laboriosam illo sit expedita. Non mollitia reiciendis adipisci earum molestiae quaerat tempora nihil. Praesentium a perferendis et libero. Odit enim eum ipsa et repellat omnis illo sit.</t>
  </si>
  <si>
    <t>genesis-considine</t>
  </si>
  <si>
    <t>Qui laboriosam enim alias repellat eveniet dolores consequatur. Voluptas distinctio cupiditate dolore. Est commodi accusantium neque et unde consequatur.</t>
  </si>
  <si>
    <t>lorenzo-rempel</t>
  </si>
  <si>
    <t>Modi incidunt voluptatum cupiditate sequi excepturi est et id. Eos ab est eos vel ut consequatur omnis earum. Esse quae non molestias sit distinctio voluptas. Sit possimus magni ducimus aut aut reiciendis magni sapiente.</t>
  </si>
  <si>
    <t>neal-gutmann</t>
  </si>
  <si>
    <t>Soluta rerum assumenda debitis aspernatur. Id quas ipsa ut et nisi id voluptates commodi. Hic neque laboriosam sed quasi temporibus omnis saepe minus. Illo a sunt modi. Molestiae corporis ab provident quaerat et.</t>
  </si>
  <si>
    <t>madalyn</t>
  </si>
  <si>
    <t>Dolor repellat ea quidem provident. Quo magnam magnam nihil. Maiores quia et asperiores. Dolorem aliquid voluptatibus repellendus.</t>
  </si>
  <si>
    <t>sabryna</t>
  </si>
  <si>
    <t>Accusamus dolores omnis corporis incidunt autem corrupti. Est eaque illo deserunt omnis repellendus molestias rerum commodi. Harum sit dignissimos maiores nam beatae velit. Recusandae doloremque eum molestiae rem.</t>
  </si>
  <si>
    <t>teresa.lebsack</t>
  </si>
  <si>
    <t>Dolor nam sunt perspiciatis blanditiis quia. Quo sint consequuntur et ut fugit corporis. Vero eum quo molestias sed nemo accusantium in quam.</t>
  </si>
  <si>
    <t>janet-hagenes</t>
  </si>
  <si>
    <t>Quod temporibus iure ratione tenetur officiis. Consequatur architecto sunt tempore libero. Dolorem enim illo velit quisquam delectus. Quia a voluptatem ipsa optio consequuntur dolore nihil officia.</t>
  </si>
  <si>
    <t>kyla</t>
  </si>
  <si>
    <t>Voluptas molestias eos sed. Eum autem vel sunt commodi adipisci. Et dignissimos rerum aut placeat voluptas et aut rerum.</t>
  </si>
  <si>
    <t>bella-jewess</t>
  </si>
  <si>
    <t>Eveniet voluptatem quaerat est recusandae eveniet aut. Nihil quas autem distinctio saepe consequatur consequatur. Ratione sed assumenda quaerat adipisci error excepturi sed. Temporibus omnis nulla sit pariatur omnis similique qui.</t>
  </si>
  <si>
    <t>emmanuelle-pouros</t>
  </si>
  <si>
    <t>Aperiam expedita nulla dolorem quaerat cumque. Sit minima assumenda provident ut doloribus omnis. Ipsam consequuntur commodi necessitatibus voluptates dolorum. Dolore eos dolorem quaerat qui. Non consequatur consectetur explicabo voluptatum.</t>
  </si>
  <si>
    <t>mariana</t>
  </si>
  <si>
    <t>Quaerat iusto vitae consequatur dolor in ducimus odit. Fugiat illo sunt id aperiam iste enim ullam consequatur. Dolor consequatur veniam consequuntur aut ut molestiae et. Laborum qui aut debitis sequi. Aliquam eos vel dolore iure provident ut consequatur est.</t>
  </si>
  <si>
    <t>olen-lueilwitz</t>
  </si>
  <si>
    <t>Adipisci alias corrupti inventore est similique voluptatibus. Qui fuga quos incidunt. Sed voluptatem ad harum omnis possimus. Cumque esse aliquam occaecati laboriosam quis. Expedita doloribus tempora eius harum.</t>
  </si>
  <si>
    <t>floy-jakubowski</t>
  </si>
  <si>
    <t>Et asperiores ut ducimus provident doloribus rerum. Odit quae animi assumenda quo sint officiis voluptas. Voluptas incidunt iste dolorem. Harum in deleniti consequatur sed ut placeat veniam. In ut accusamus voluptatem aut sint.</t>
  </si>
  <si>
    <t>kassandra-wolff</t>
  </si>
  <si>
    <t>Vitae illum et et possimus itaque cumque reiciendis. Id perspiciatis ullam nesciunt quia tenetur sed nemo harum. Omnis deleniti placeat est a quia quo atque suscipit.</t>
  </si>
  <si>
    <t>nicola</t>
  </si>
  <si>
    <t>Ab voluptatum iure cupiditate blanditiis animi facere repudiandae eum. Optio sequi illum error sit. Quos culpa labore molestias suscipit possimus fuga iure id.</t>
  </si>
  <si>
    <t>sigrid.pfannerstill</t>
  </si>
  <si>
    <t>Optio facere impedit alias. Debitis autem et eum labore nobis reprehenderit. Possimus magni sed nulla sunt omnis numquam molestiae sed. Quam iure voluptas facilis totam consectetur.</t>
  </si>
  <si>
    <t>monroe</t>
  </si>
  <si>
    <t>Qui labore enim dolor eligendi. Explicabo itaque voluptatem omnis. Autem ab voluptas rerum delectus aperiam commodi ut mollitia. Eum neque et voluptatem autem et neque accusantium perferendis. Velit ea voluptates dolorem.</t>
  </si>
  <si>
    <t>ceasar-leuschke</t>
  </si>
  <si>
    <t>Molestiae porro aut veniam. Est suscipit dicta enim ad accusantium id. Ex sit aspernatur expedita sed ut sit quos cupiditate. Atque odio facilis soluta quis laborum architecto eius.</t>
  </si>
  <si>
    <t>rosella</t>
  </si>
  <si>
    <t>Quo magnam et eius ab doloribus unde numquam. Ab vero qui molestias. Iusto cupiditate doloribus eum molestias exercitationem.</t>
  </si>
  <si>
    <t>ofelia</t>
  </si>
  <si>
    <t>Incidunt qui dolorem ut et blanditiis et dolor mollitia. Est et sed ut quasi doloribus. Quos iure id delectus. Ex quis ab velit. Pariatur quaerat ad aut.</t>
  </si>
  <si>
    <t>euna.farrell</t>
  </si>
  <si>
    <t>Deserunt accusamus ad quasi eligendi et consequatur. Necessitatibus minus deleniti natus ut atque. Corporis nostrum recusandae ut sed enim aut et consequatur.</t>
  </si>
  <si>
    <t>dee.lind</t>
  </si>
  <si>
    <t>Officiis incidunt sint autem a rerum odio. Aut est sit eum aperiam autem. Consequatur et impedit corporis esse eos adipisci voluptas. Aut eius ducimus eligendi. Dignissimos doloribus sunt sunt sed a architecto rerum harum.</t>
  </si>
  <si>
    <t>dusty.kohler</t>
  </si>
  <si>
    <t>Exercitationem voluptatibus sit sapiente repellat quos quo occaecati dolores. Nostrum perferendis est quas nemo dignissimos voluptatem autem repellat. Quia et corrupti illo necessitatibus. Ea tempore ullam accusamus quaerat magnam id quod.</t>
  </si>
  <si>
    <t>madeline-kreiger</t>
  </si>
  <si>
    <t>Voluptate veniam voluptates aut quo. Est et quis possimus. Doloribus voluptas maiores laboriosam molestias ipsa. Nostrum et perspiciatis deleniti cum delectus ea quo. Exercitationem nemo ipsum aspernatur et occaecati.</t>
  </si>
  <si>
    <t>roberta</t>
  </si>
  <si>
    <t>Animi deserunt odit rem non voluptas. Sit nobis laudantium unde ut voluptas veritatis quia. Deleniti qui soluta voluptatem. Repellat officiis facere quaerat unde.</t>
  </si>
  <si>
    <t>sarah</t>
  </si>
  <si>
    <t>Accusantium explicabo deserunt et. Sit dolorem incidunt aut non. Voluptas sit cupiditate aut.</t>
  </si>
  <si>
    <t>keenan-watsica</t>
  </si>
  <si>
    <t>Saepe facere quasi eius numquam. Voluptas molestiae aut voluptas. Debitis laborum ad est. Sit laboriosam qui provident odio. Eligendi ut deserunt nesciunt amet ratione rerum.</t>
  </si>
  <si>
    <t>rosalee.dibbert</t>
  </si>
  <si>
    <t>Officia laboriosam qui minus illum ea voluptatum. Maiores laudantium reiciendis et doloribus quos similique. Provident nisi corrupti laudantium cupiditate sunt nam blanditiis. Quidem voluptatibus veritatis quasi qui et facilis.</t>
  </si>
  <si>
    <t>antonette.hudson</t>
  </si>
  <si>
    <t>Sit expedita et sed ut. Qui quaerat tempore animi qui vel nam enim. Sit architecto sed nihil. Quis magnam debitis beatae hic quia laboriosam. Voluptate nihil qui voluptates doloremque sed dolores velit cumque.</t>
  </si>
  <si>
    <t>sylvester-considine</t>
  </si>
  <si>
    <t>Quia accusamus voluptatem iusto magnam officia non. Distinctio totam sunt nostrum sapiente. Ea magnam et perspiciatis dolorum.</t>
  </si>
  <si>
    <t>herta-aufderhar</t>
  </si>
  <si>
    <t>Saepe est rem non et non ut eligendi voluptas. In asperiores cupiditate odit earum velit accusamus quis est. Voluptas tempora enim eaque repudiandae amet eos.</t>
  </si>
  <si>
    <t>jorge</t>
  </si>
  <si>
    <t>Corrupti non ullam assumenda vel inventore voluptatem. Perspiciatis est quidem id omnis. Amet voluptatem et unde hic et et iusto facilis. Impedit rem fuga molestiae minima tempore voluptatem voluptatem.</t>
  </si>
  <si>
    <t>linnea.altenwerth</t>
  </si>
  <si>
    <t>Consequatur alias possimus recusandae incidunt ut neque. Magni corrupti sit modi esse omnis. Est iure rerum voluptatem cum et vel. Earum repellat in illum dolorem quisquam. Voluptatem pariatur amet libero provident et earum a.</t>
  </si>
  <si>
    <t>jermain-crona</t>
  </si>
  <si>
    <t>Nesciunt rerum ipsam eum sequi ex autem saepe rerum. Non et eaque corrupti est aliquam numquam. Suscipit placeat itaque recusandae. Doloremque enim rem et et necessitatibus repellendus doloribus.</t>
  </si>
  <si>
    <t>delbert</t>
  </si>
  <si>
    <t>Laboriosam sit voluptate et qui aut. Aliquam voluptatibus necessitatibus consequatur voluptates et rerum veniam ut. Ut quos aut esse totam accusamus occaecati quaerat.</t>
  </si>
  <si>
    <t>mack-baumbach</t>
  </si>
  <si>
    <t>Fuga provident rerum nobis et recusandae. Earum asperiores veniam molestias sunt. Quam laborum nihil iste aut. Alias quo eos et debitis eos reiciendis. Voluptas ut placeat sit vel ut laudantium.</t>
  </si>
  <si>
    <t>mozelle</t>
  </si>
  <si>
    <t>Pariatur et assumenda ipsa aut aut atque. Aut saepe similique non voluptate ab accusamus in aliquam. Fugit ad temporibus nihil.</t>
  </si>
  <si>
    <t>alexys-hartmann</t>
  </si>
  <si>
    <t>Eligendi doloremque laudantium est ut et amet et neque. Placeat quia tempore unde voluptatem. Velit quas ipsum optio ea eum quae. Error eos veritatis iste vitae asperiores dolorem.</t>
  </si>
  <si>
    <t>monserrat.dare</t>
  </si>
  <si>
    <t>Non quia dolor vel ea dolor non animi. Dicta nobis consectetur ab suscipit praesentium accusantium excepturi quis. Magni molestiae neque et.</t>
  </si>
  <si>
    <t>timmy</t>
  </si>
  <si>
    <t>Reiciendis nemo illum facere esse. Ullam quo error fugit ea quas voluptatem non. Minima quia quaerat explicabo qui aut quidem. Aut excepturi sapiente in eum et iure. Qui dicta blanditiis modi quo maxime molestias quos quisquam.</t>
  </si>
  <si>
    <t>eddie</t>
  </si>
  <si>
    <t>Est nisi dignissimos enim aut placeat voluptates. Aut fuga non voluptatem. Veniam ea quasi aut. Voluptatem autem minus deserunt repellat. Libero quo error est perferendis unde ea.</t>
  </si>
  <si>
    <t>Minima sit vitae iusto et animi. Quia voluptates molestiae quibusdam nihil sed ipsa voluptatibus. At et nisi corrupti vitae inventore vel harum. Velit sit quasi veritatis vel aut qui.</t>
  </si>
  <si>
    <t>Amet incidunt molestiae occaecati beatae vero vel quaerat porro. Ducimus officia laudantium aliquid dolores. Minima iusto iure et expedita eum veritatis commodi facere.</t>
  </si>
  <si>
    <t>louie</t>
  </si>
  <si>
    <t>Sint magni voluptatem expedita minima. Explicabo sint ut laudantium iusto culpa. Enim non maxime neque ut. Doloremque aut debitis ut.</t>
  </si>
  <si>
    <t>jody</t>
  </si>
  <si>
    <t>Vel minus nihil blanditiis repellat. Asperiores consequuntur non facilis dignissimos. Atque expedita omnis cum hic repudiandae sit ipsum. Iste voluptatem nobis laborum sed soluta eaque dolores voluptas.</t>
  </si>
  <si>
    <t>christiana-cormier</t>
  </si>
  <si>
    <t>Eos fugiat iste enim tenetur ipsam aut eius architecto. Dicta beatae quia vel. Quis aut dolor voluptatem modi non id vel. Numquam voluptatem voluptatibus quam dolorem totam temporibus labore omnis.</t>
  </si>
  <si>
    <t>jayme</t>
  </si>
  <si>
    <t>Deleniti nihil architecto totam sint. Iusto cupiditate id sint quidem. Impedit et delectus aut veniam eius eaque. Harum enim doloribus nisi veritatis. Nemo tempore asperiores vitae esse.</t>
  </si>
  <si>
    <t>trisha-crona</t>
  </si>
  <si>
    <t>Fugit non voluptas cupiditate qui eos non quia nemo. Commodi optio occaecati et sequi illo quod error. Maiores quisquam iusto officia sit laudantium qui sit velit.</t>
  </si>
  <si>
    <t>cloyd.kerluke</t>
  </si>
  <si>
    <t>Et qui sed quibusdam ea deserunt. Dignissimos accusamus omnis autem sequi non quasi voluptas. Est voluptatem non et voluptate.</t>
  </si>
  <si>
    <t>florence</t>
  </si>
  <si>
    <t>Qui illo quae hic a est aperiam doloribus nobis. Esse asperiores qui itaque. Omnis voluptatibus ea dolorum.</t>
  </si>
  <si>
    <t>delaney.reichert</t>
  </si>
  <si>
    <t>Ut quis qui ratione et. Enim omnis voluptates et dolores. Molestiae voluptates eius qui. Odit ea atque fugit non.</t>
  </si>
  <si>
    <t>erwin-murazik</t>
  </si>
  <si>
    <t>Quo voluptatibus deserunt ad quo. Recusandae sint deleniti recusandae sunt et eos fugit est. Quasi numquam quasi et veniam rerum sed sint. Et soluta sed culpa quia.</t>
  </si>
  <si>
    <t>aubrey-hermiston</t>
  </si>
  <si>
    <t>In esse minus beatae qui non rerum. In soluta alias dignissimos aut reiciendis voluptatem labore sed. Qui molestias enim rerum dolores ratione. Sit in est illo debitis libero doloremque.</t>
  </si>
  <si>
    <t>javier-feest</t>
  </si>
  <si>
    <t>Rem rem aut dolor harum accusamus libero. Consequuntur porro dolorem velit tempora et tenetur provident molestiae. Cumque dignissimos voluptates ut sequi. Eum veritatis aut aut. Rem blanditiis et exercitationem temporibus quibusdam eveniet aut.</t>
  </si>
  <si>
    <t>icie-lebsack</t>
  </si>
  <si>
    <t>Earum doloribus enim incidunt commodi. Quam ullam rerum rerum mollitia quia repellendus. Aut doloribus est quo est ex.</t>
  </si>
  <si>
    <t>camille-schiller</t>
  </si>
  <si>
    <t>Tempore illo distinctio voluptatum optio vitae. In quas omnis cum ullam rerum consequuntur hic. Distinctio autem odit adipisci consectetur qui quis consequuntur rerum. Consequatur omnis numquam quasi aut cumque nesciunt. Error adipisci sunt possimus.</t>
  </si>
  <si>
    <t>lisa.batz</t>
  </si>
  <si>
    <t>Quo beatae non quisquam aspernatur libero. Ab aspernatur eum rem voluptatibus nihil magni et veritatis. Nulla quia voluptate et quo autem.</t>
  </si>
  <si>
    <t>raquel.reinger</t>
  </si>
  <si>
    <t>In explicabo nihil consequatur sapiente error omnis dolor et. Labore doloribus odio praesentium nihil odio modi et. Eaque repellendus possimus numquam.</t>
  </si>
  <si>
    <t>antwan-ferry</t>
  </si>
  <si>
    <t>Non velit explicabo necessitatibus hic optio. Consequuntur ipsum consequatur non eveniet cumque. Eos ullam quia id eum quia et.</t>
  </si>
  <si>
    <t>etha</t>
  </si>
  <si>
    <t>Aut nemo eaque asperiores ipsum voluptatem qui qui. Ex molestiae porro corporis occaecati placeat necessitatibus fugiat sapiente. Explicabo dolorem enim accusamus impedit voluptatum.</t>
  </si>
  <si>
    <t>hailey</t>
  </si>
  <si>
    <t>Aliquam atque amet a. Possimus nostrum ut fugiat. Maxime commodi nulla aut aut eum nisi. Consequatur qui blanditiis delectus. Odio autem est culpa voluptatibus id et.</t>
  </si>
  <si>
    <t>ruben</t>
  </si>
  <si>
    <t>Adipisci rem eveniet deleniti. Officiis quia animi voluptatem nemo. Placeat commodi dolorem quo asperiores id omnis. Quia commodi ea exercitationem temporibus ad. Sed ipsam impedit tempore et molestiae illum tenetur beatae.</t>
  </si>
  <si>
    <t>lola-monahan</t>
  </si>
  <si>
    <t>Illo officia aut sit qui. Laboriosam quod eum voluptatem. Commodi error necessitatibus ut dolores aut et labore et. Alias nobis quam modi provident quis nostrum id nobis.</t>
  </si>
  <si>
    <t>esmeralda</t>
  </si>
  <si>
    <t>Est soluta eius laudantium omnis. Consequatur non harum quia. Architecto non natus saepe voluptas cumque corporis sit.</t>
  </si>
  <si>
    <t>dixie</t>
  </si>
  <si>
    <t>Distinctio explicabo exercitationem delectus eum. Quia possimus fuga voluptatem impedit sunt asperiores saepe quia. Numquam fuga ratione non consequuntur minus enim.</t>
  </si>
  <si>
    <t>fannie</t>
  </si>
  <si>
    <t>Corrupti modi maiores assumenda corporis aliquid quis nihil iste. Exercitationem sunt ipsa voluptatem. Eius magnam soluta qui laudantium saepe fugit. Doloribus voluptas ut fugit quo ab qui animi.</t>
  </si>
  <si>
    <t>dorothy-kuvalis</t>
  </si>
  <si>
    <t>Sed sit et et minima autem provident est accusamus. Porro debitis aut ea ut commodi quia eos. Reiciendis et est quam necessitatibus adipisci commodi voluptatem.</t>
  </si>
  <si>
    <t>rachael.schamberger</t>
  </si>
  <si>
    <t>Asperiores et sed dolor magnam quis non. Aut consequatur eaque voluptatem sit sed unde sequi iste. Expedita quibusdam eveniet qui debitis maxime quia. Excepturi fugiat provident incidunt eius consequatur maxime.</t>
  </si>
  <si>
    <t>scarlett</t>
  </si>
  <si>
    <t>Consequuntur omnis deserunt nam voluptatum alias delectus perspiciatis. Ipsum quia unde omnis et nostrum aut id. Omnis rerum dolores accusamus delectus a delectus hic quo.</t>
  </si>
  <si>
    <t>garrison.yundt</t>
  </si>
  <si>
    <t>Voluptates architecto officia hic ex accusamus. Repellendus minima unde blanditiis odit. Omnis reprehenderit voluptas ipsa. Animi ipsum error aut velit qui quia id. Alias ipsa saepe accusamus libero.</t>
  </si>
  <si>
    <t>kellie.hahn</t>
  </si>
  <si>
    <t>Ipsum culpa nihil et cumque blanditiis. Ex enim qui delectus vitae iste aut voluptatem ea. Rem tempora iusto commodi excepturi ab tempore quidem est. Optio aut qui voluptatem magnam dolorem similique harum.</t>
  </si>
  <si>
    <t>ricky</t>
  </si>
  <si>
    <t>Quos ratione ullam ut. Est molestiae aspernatur ipsum ipsam non neque deserunt. Non nihil et cumque alias tempora.</t>
  </si>
  <si>
    <t>makenna-berge</t>
  </si>
  <si>
    <t>Voluptate molestiae in ut autem. Aut et ut voluptas ut rerum nisi pariatur. Asperiores facere velit omnis sed.</t>
  </si>
  <si>
    <t>alva-willms</t>
  </si>
  <si>
    <t>Eligendi assumenda earum repudiandae est tempora sit. Harum mollitia eum eligendi labore accusamus quo doloribus. Quia quos facere asperiores debitis reiciendis non quo. Et dolorem tempore expedita labore qui eos maiores.</t>
  </si>
  <si>
    <t>ward-cole</t>
  </si>
  <si>
    <t>Veniam laudantium aut doloribus dolorum sint quod. Est error ipsam deserunt accusantium a omnis commodi. Voluptas ipsum doloremque illo praesentium adipisci libero. Voluptas error ea explicabo. Cupiditate sunt voluptate quia voluptas similique.</t>
  </si>
  <si>
    <t>norene-becker</t>
  </si>
  <si>
    <t>Asperiores corrupti sit accusamus numquam sit. Et provident provident ea repellendus. Temporibus omnis qui architecto magnam doloribus porro incidunt quia. Commodi quia dolores ut possimus tempora sed. Officiis et sint dolorum aut optio molestias esse.</t>
  </si>
  <si>
    <t>marco-leffler</t>
  </si>
  <si>
    <t>Dicta molestiae in dolorem et qui adipisci ea totam. Sed sit quos omnis quod sit nesciunt ipsa. Eveniet mollitia ipsum et et cumque fuga ducimus. Fugit reiciendis necessitatibus ratione ullam ducimus illo et itaque. Quia et facilis placeat.</t>
  </si>
  <si>
    <t>kailee-crooks</t>
  </si>
  <si>
    <t>Rerum quaerat qui illo qui nostrum. Natus est in autem nisi. Aliquam maiores tempora quia maiores quia similique. Nihil hic ut temporibus nihil quia.</t>
  </si>
  <si>
    <t>joaquin</t>
  </si>
  <si>
    <t>Ducimus et omnis temporibus corporis omnis laborum ex. Dolores est sequi iure beatae minus doloribus dolores cupiditate. Ea nisi fuga mollitia error.</t>
  </si>
  <si>
    <t>emely</t>
  </si>
  <si>
    <t>In pariatur eaque aut. Distinctio aperiam ut hic ullam officia provident quam. Veritatis possimus nesciunt cumque nihil hic quo.</t>
  </si>
  <si>
    <t>larue.schultz</t>
  </si>
  <si>
    <t>Similique vel ipsam est corrupti dolorem ratione vero fuga. Ipsa sapiente voluptatibus fuga alias. Minima et quisquam non molestiae sed. Molestiae earum dolores dolor eius qui. In voluptatem odio architecto quidem eveniet quaerat et.</t>
  </si>
  <si>
    <t>elliot</t>
  </si>
  <si>
    <t>Velit aut consectetur eum explicabo sapiente dolor. Ea deleniti cumque maxime debitis eaque aut. Inventore dolores eum magnam adipisci rem minus recusandae.</t>
  </si>
  <si>
    <t>nels-hahn</t>
  </si>
  <si>
    <t>Cumque ipsam aut sunt rerum. Dolores ipsum quod veritatis fugiat voluptate velit placeat. Itaque ullam occaecati aliquam amet sed repudiandae veritatis sequi. Sed et accusantium ut.</t>
  </si>
  <si>
    <t>buck-kertzmann</t>
  </si>
  <si>
    <t>Voluptatem expedita recusandae cum dicta id et. Sint error et necessitatibus delectus. Maiores nemo dolore accusamus quidem. Dolore nobis nihil odit voluptatem placeat doloremque. Magnam nam reiciendis molestiae.</t>
  </si>
  <si>
    <t>alden-jones</t>
  </si>
  <si>
    <t>Ex autem ea quia ea praesentium aut iure magnam. Numquam nulla iusto sunt dolor eveniet ipsa quia a. Et optio blanditiis earum blanditiis sapiente sequi magni impedit. Possimus vitae voluptatum voluptas expedita deserunt voluptas. Sed quam sunt laudantium porro.</t>
  </si>
  <si>
    <t>kailyn</t>
  </si>
  <si>
    <t>Animi ad laborum est explicabo aliquam quo error nulla. Est quae consectetur qui et earum delectus. Sunt est delectus nihil nihil id. Velit architecto id harum nihil quam.</t>
  </si>
  <si>
    <t>naomi</t>
  </si>
  <si>
    <t>Omnis excepturi est ipsum voluptatem consectetur rerum. Est qui ea dolorem laboriosam quisquam in. Nisi quo ut explicabo assumenda.</t>
  </si>
  <si>
    <t>era.collins</t>
  </si>
  <si>
    <t>Earum dolorum sequi sit aspernatur omnis laboriosam quia ea. Aut dolorum accusantium doloribus pariatur hic porro tempore id. Aliquid ut dolorum ullam reprehenderit quia ea dignissimos molestiae. Perferendis rem aperiam est quam quia magnam.</t>
  </si>
  <si>
    <t>nicolette-cartwright</t>
  </si>
  <si>
    <t>Commodi neque cum ut enim impedit accusamus. Et est ipsam quia itaque exercitationem illo. Consequatur tenetur necessitatibus delectus accusamus. Voluptatem iure quae incidunt neque. Veniam officiis est et occaecati qui enim quasi distinctio.</t>
  </si>
  <si>
    <t>madisyn</t>
  </si>
  <si>
    <t>Possimus eius tempora et ut dolor rerum qui deleniti. Tempore quam neque alias aut possimus quia ipsa laborum. Debitis pariatur quidem quia velit. Sint itaque est repudiandae libero dicta atque a et.</t>
  </si>
  <si>
    <t>loyce.haley</t>
  </si>
  <si>
    <t>Vel consequatur deserunt sint. Voluptas voluptatem et itaque dolorem maiores voluptatibus. Repellat non nam repellat maiores tenetur nisi sed sit. Est dolore unde omnis voluptatibus sint est.</t>
  </si>
  <si>
    <t>terry.hickle</t>
  </si>
  <si>
    <t>Est est soluta assumenda et et voluptatem culpa eligendi. Quod et soluta impedit. At voluptatem doloribus eius ut veniam. Quo consequatur vel quaerat assumenda eos dolorum iure. Aspernatur ipsam esse nostrum velit.</t>
  </si>
  <si>
    <t>jerrod</t>
  </si>
  <si>
    <t>Ea unde ut dicta odio placeat. Animi accusamus vel cupiditate nulla. Exercitationem omnis ut ex iste dolores id repellendus aut.</t>
  </si>
  <si>
    <t>Ut quia ea sint aut inventore accusantium. Vitae explicabo est aut pariatur dolor cupiditate. Ut aut et ad dolor quam quia sapiente eos. Sint non optio sunt aspernatur qui ut voluptatem quis.</t>
  </si>
  <si>
    <t>heath</t>
  </si>
  <si>
    <t>Incidunt veritatis aut est est. Ea cumque porro qui id dignissimos facere hic quae. Cum sint quo et beatae eveniet quia dolor.</t>
  </si>
  <si>
    <t>deangelo.nolan</t>
  </si>
  <si>
    <t>Unde explicabo maxime odio. Nihil magnam quisquam possimus accusantium optio. Accusantium enim non alias rem optio. Voluptas molestiae quas est. Est deserunt ea odit.</t>
  </si>
  <si>
    <t>drake</t>
  </si>
  <si>
    <t>Tenetur commodi placeat quo accusamus est qui fugit vel. Ut expedita sed quis. Id ut sit molestias dolores aperiam dolore. Velit saepe quis sequi quaerat voluptatem ad in.</t>
  </si>
  <si>
    <t>judah</t>
  </si>
  <si>
    <t>Tempore aut consequatur cum accusantium dolores et molestiae cumque. Libero ab aut deserunt voluptates quisquam placeat aliquid. Assumenda corporis quis quasi illo nam consequatur nesciunt tempore. Natus sit molestiae nostrum distinctio est dolor quam facilis. Labore voluptates non ea incidunt deserunt porro.</t>
  </si>
  <si>
    <t>natasha</t>
  </si>
  <si>
    <t>Sint aspernatur amet omnis et iste aliquam. Optio itaque porro sint tempore. Dolore provident dolor qui. Repudiandae omnis eaque in.</t>
  </si>
  <si>
    <t>kellie</t>
  </si>
  <si>
    <t>Ratione est est suscipit eaque sed neque. Quam doloremque incidunt ea quam est veritatis mollitia minima. Praesentium voluptatum sit autem eos fuga provident. Ut dignissimos itaque omnis.</t>
  </si>
  <si>
    <t>destinee-pfannerstill</t>
  </si>
  <si>
    <t>Non consequatur sint expedita laudantium. Minus porro aliquid qui quia unde. Quis vitae dolor dolore optio. Nam asperiores neque minima molestiae vel quia maiores. Magni voluptatem est amet et.</t>
  </si>
  <si>
    <t>sigurd.ortiz</t>
  </si>
  <si>
    <t>Molestias et sit reprehenderit quo harum voluptate adipisci aut. Voluptatibus sint optio et. Aut doloremque officia sunt provident aut nesciunt. Dolor qui aut rerum magnam.</t>
  </si>
  <si>
    <t>zola.gusikowski</t>
  </si>
  <si>
    <t>Ad maiores optio eum dignissimos. Magni repellat nobis culpa qui qui. Commodi et hic exercitationem corrupti sunt molestias omnis. Molestias nam dolore maxime molestiae. Temporibus quo quia modi sed blanditiis tenetur suscipit error.</t>
  </si>
  <si>
    <t>darren.gislason</t>
  </si>
  <si>
    <t>Dicta nobis ea quibusdam eos deserunt. Nihil non incidunt excepturi omnis omnis et soluta rerum. Fugit dicta et consequuntur adipisci. Delectus laborum est nihil quia quia consequatur quis facilis.</t>
  </si>
  <si>
    <t>loy.koepp</t>
  </si>
  <si>
    <t>Sit non mollitia impedit quaerat. Ea qui ea natus pariatur similique qui amet. Velit consequatur tempore sit. Ab sint atque nesciunt eos minus accusantium. Sint totam possimus unde.</t>
  </si>
  <si>
    <t>rosa.kuhn</t>
  </si>
  <si>
    <t>Ut et quam sint voluptatem quidem consequuntur quo. Quaerat aut ut molestiae ut minus cupiditate quos maxime. Quia ex in quisquam sunt et omnis ut inventore.</t>
  </si>
  <si>
    <t>jayde.padberg</t>
  </si>
  <si>
    <t>Eum quis omnis ullam adipisci voluptate vel id. Doloribus eaque eum odit aut sit voluptates et nemo. Et aliquid et reiciendis aperiam sunt enim.</t>
  </si>
  <si>
    <t>jaylen</t>
  </si>
  <si>
    <t>Error ex unde facilis sunt beatae consequatur. Voluptate exercitationem omnis sint. Voluptas sed et mollitia reprehenderit sit repellat explicabo esse. Atque quam qui illum illum cupiditate.</t>
  </si>
  <si>
    <t>Possimus eius quam voluptas nesciunt. Minus debitis perspiciatis eaque facilis commodi sed. Sunt harum quia quia et reprehenderit culpa. Consequatur vel est ex doloribus qui magni impedit porro.</t>
  </si>
  <si>
    <t>Sunt illo cum consequuntur. Dignissimos eius rerum deleniti. Fugiat omnis est quos. Et ut tenetur praesentium perspiciatis. Et cupiditate magni perspiciatis facere atque ab qui earum.</t>
  </si>
  <si>
    <t>arlene.crist</t>
  </si>
  <si>
    <t>Eos quaerat aut optio fugit nisi ea maiores. Itaque inventore iste et reprehenderit odit illo. Odio nostrum et molestias dolor est accusamus sint eos. Sequi omnis alias vero.</t>
  </si>
  <si>
    <t>Ut modi iure voluptatem aspernatur veritatis sit. Saepe dignissimos nemo sunt. Et enim sapiente quidem rerum repellat delectus aut. Consequatur dolorem aut culpa in accusamus porro veritatis.</t>
  </si>
  <si>
    <t>oran</t>
  </si>
  <si>
    <t>Fugiat cumque accusamus debitis qui ipsam veniam natus voluptates. Inventore quas unde minus suscipit quod. Tenetur minima et dolorem harum sunt fuga non.</t>
  </si>
  <si>
    <t>arnulfo-wunsch</t>
  </si>
  <si>
    <t>Repudiandae voluptatem necessitatibus ipsa dolorum est est eligendi. Sequi dolores voluptatem consequatur. Porro quasi consequatur autem. Nihil reprehenderit et est sunt consequatur id fuga. Quas accusantium sit dolorem nam.</t>
  </si>
  <si>
    <t>carolina.wilderman</t>
  </si>
  <si>
    <t>Accusantium laboriosam eveniet iusto consectetur. Qui et quod reiciendis et modi perferendis voluptatem. Velit est ea blanditiis. Iure quia quia hic et quas.</t>
  </si>
  <si>
    <t>jane.miller</t>
  </si>
  <si>
    <t>Quo sit itaque est in vero animi occaecati tempora. Laborum ut iste consequatur dicta eaque. Iusto est aperiam voluptas qui deserunt. Ea rerum non dolorem aut qui sunt dolore ex.</t>
  </si>
  <si>
    <t>alejandra</t>
  </si>
  <si>
    <t>Illo tempora voluptas laborum. Sequi possimus et eaque qui blanditiis consectetur. Expedita sed soluta nisi optio aut ullam.</t>
  </si>
  <si>
    <t>aniyah.hoeger</t>
  </si>
  <si>
    <t>Id at distinctio sint. Nulla similique pariatur vero libero. Vitae id eius doloribus. Molestiae suscipit provident exercitationem deleniti atque explicabo exercitationem.</t>
  </si>
  <si>
    <t>addison</t>
  </si>
  <si>
    <t>Consequatur placeat alias occaecati iusto aliquid sint. Est sunt quas provident aliquid consectetur dolores quidem est. Velit quaerat et et reprehenderit inventore nihil atque. Suscipit consequatur consectetur est aliquam.</t>
  </si>
  <si>
    <t>adalberto</t>
  </si>
  <si>
    <t>Quia similique qui pariatur necessitatibus molestiae voluptatibus consequatur. Dolores omnis delectus omnis quidem eaque ea iste animi. Dignissimos consequatur atque quo ratione ad. Doloremque beatae qui eius est dolore est sint quos. Tempora architecto sunt excepturi dolores.</t>
  </si>
  <si>
    <t>vella.schulist</t>
  </si>
  <si>
    <t>Aperiam voluptatem consequuntur dolores qui aspernatur est culpa. Harum ut odio modi recusandae quam. Sed non sint voluptatum ut dignissimos est et molestias. Maxime voluptas iure et est placeat.</t>
  </si>
  <si>
    <t>sibyl</t>
  </si>
  <si>
    <t>Delectus reiciendis quam quae inventore veniam qui. Expedita amet doloribus aut adipisci occaecati. Et dolorem inventore molestias. Iure fuga omnis omnis ut quae accusantium nisi est. Nostrum vitae et et omnis aliquam expedita inventore.</t>
  </si>
  <si>
    <t>gage.goyette</t>
  </si>
  <si>
    <t>Consequatur et est enim porro qui incidunt. Porro nisi maiores ducimus officia nisi accusantium. Iusto et molestias voluptatibus quia. A ut cum nemo illo.</t>
  </si>
  <si>
    <t>jacklyn-bartoletti</t>
  </si>
  <si>
    <t>Fugit adipisci ipsa optio veniam laboriosam nesciunt fuga est. Autem eos ex eveniet et iusto doloribus. Nostrum vero id id labore eligendi non voluptatem odio.</t>
  </si>
  <si>
    <t>cassidy</t>
  </si>
  <si>
    <t>Rem quis et ipsum aperiam ad consequatur consequatur in. Excepturi voluptatem consequatur necessitatibus. Quia nostrum tempora ab molestiae consequatur officiis. Sapiente sunt velit eum veniam aut.</t>
  </si>
  <si>
    <t>serena-lind</t>
  </si>
  <si>
    <t>Quos odit soluta omnis qui atque doloremque ex commodi. Ad alias quidem quis fugit quos ea veritatis ut. Labore amet cum numquam deserunt aut odit odit qui.</t>
  </si>
  <si>
    <t>eda</t>
  </si>
  <si>
    <t>Suscipit vel quasi quis laudantium vel laudantium similique. Ab autem eum iure placeat quo voluptatem aut. Sint nobis mollitia consectetur ut ut illo nostrum. Explicabo nostrum a laboriosam quaerat.</t>
  </si>
  <si>
    <t>casimer</t>
  </si>
  <si>
    <t>Provident repudiandae consectetur ut. Est sunt impedit ducimus totam. Eius dolor sapiente et aut hic. Et placeat nobis ipsa et. Est nesciunt necessitatibus itaque et dolorem iusto.</t>
  </si>
  <si>
    <t>enos</t>
  </si>
  <si>
    <t>Nam architecto totam qui ullam maiores est aut. Qui fugiat quidem itaque corporis. Fugit aut provident ea fugiat ex repellat.</t>
  </si>
  <si>
    <t>brisa-schimmel</t>
  </si>
  <si>
    <t>Consequatur optio sit libero est odit eveniet. Et placeat et quisquam. Aliquid consequatur modi modi ut. Enim sunt dignissimos tempore. Velit necessitatibus assumenda blanditiis est reprehenderit nostrum.</t>
  </si>
  <si>
    <t>emil</t>
  </si>
  <si>
    <t>Mollitia sed quo illum non sit id sunt non. Tenetur et sed nobis hic. Et accusamus et voluptates rerum amet autem. Omnis non non enim laboriosam. Repellendus nihil quis qui dignissimos fugit.</t>
  </si>
  <si>
    <t>oscar</t>
  </si>
  <si>
    <t>Iste vel eum voluptatem sequi aut. Exercitationem qui rerum aut modi. Dolor maxime dolores eius dolor laboriosam et sunt.</t>
  </si>
  <si>
    <t>jamarcus-bechtelar</t>
  </si>
  <si>
    <t>Qui ut quo temporibus quis totam. Assumenda ratione nisi facere modi qui. Expedita qui praesentium ullam vero. Omnis illum possimus cupiditate perspiciatis delectus est. Aliquid velit mollitia cumque consectetur.</t>
  </si>
  <si>
    <t>Recusandae aut velit tempore suscipit est autem. Fugiat ad animi architecto sit. Ut ullam voluptatem commodi totam nihil quas. Saepe non eveniet autem. Earum aut in sunt doloribus ut quam qui maxime.</t>
  </si>
  <si>
    <t>lucius.gulgowski</t>
  </si>
  <si>
    <t>Hic id quae vero ab eum aspernatur. Libero qui sit qui inventore ea. A facere sit non facilis. Veniam dolores et ducimus cumque excepturi suscipit doloribus nisi.</t>
  </si>
  <si>
    <t>armani-robel</t>
  </si>
  <si>
    <t>Velit et quisquam laborum dicta odit libero voluptatibus. Omnis deleniti magni distinctio odio. Eligendi ducimus temporibus omnis quo veniam. Quos est voluptatem similique sit quam nihil.</t>
  </si>
  <si>
    <t>deja</t>
  </si>
  <si>
    <t>Aut aut eum vero atque velit vel. Dolorem sunt animi facilis voluptatum aut. Aliquam rem omnis possimus.</t>
  </si>
  <si>
    <t>osvaldo</t>
  </si>
  <si>
    <t>Sed eos eveniet ducimus molestiae atque dolor quis commodi. Laudantium necessitatibus eligendi reiciendis itaque nesciunt et. Inventore officia id exercitationem consequatur. Unde alias voluptates iste perspiciatis quidem voluptatum consectetur. Sint id sint officia fuga minus.</t>
  </si>
  <si>
    <t>rosalyn</t>
  </si>
  <si>
    <t>Quas atque qui vero fuga ut occaecati. Unde pariatur modi dignissimos eos explicabo eos. Debitis eveniet et facilis.</t>
  </si>
  <si>
    <t>norwood</t>
  </si>
  <si>
    <t>Molestiae quidem debitis et maiores blanditiis harum amet. Necessitatibus dolorum nostrum id eos. Quasi labore sed quasi nisi et quidem voluptate quod. Enim sunt doloribus voluptatum. Nam cupiditate odio autem voluptas totam tempore rerum molestiae.</t>
  </si>
  <si>
    <t>rossie.waters</t>
  </si>
  <si>
    <t>Eaque et natus cupiditate sunt. Accusamus temporibus est molestiae unde eum quisquam est. Voluptas voluptatum possimus nobis ut consequuntur eius minus occaecati. Id culpa iusto at.</t>
  </si>
  <si>
    <t>webster</t>
  </si>
  <si>
    <t>Ducimus voluptatum est iure animi est minus eos. Ut sint nulla accusamus. Placeat eveniet omnis dignissimos.</t>
  </si>
  <si>
    <t>bradley-mohr</t>
  </si>
  <si>
    <t>Excepturi omnis qui ea placeat. Sed illum voluptate aut quia. Tenetur est odio aut. Suscipit esse accusamus eveniet itaque aperiam ad modi.</t>
  </si>
  <si>
    <t>florian-hahn</t>
  </si>
  <si>
    <t>Ea et eos cupiditate adipisci sed sed consequatur. Quod qui voluptatem dolor. Aut quos maiores et sit quas odio exercitationem molestiae. Distinctio corrupti nobis commodi.</t>
  </si>
  <si>
    <t>kenna</t>
  </si>
  <si>
    <t>Maiores et libero iste pariatur nesciunt. Nesciunt aliquam iure odio. Et voluptate eligendi laborum dolor dolores fugit eligendi sit.</t>
  </si>
  <si>
    <t>mac-schimmel</t>
  </si>
  <si>
    <t>Suscipit ut eos officiis et velit. Sunt adipisci placeat ut unde officiis excepturi. Veniam rerum molestiae qui nesciunt nemo. Sit fuga assumenda eaque ullam enim. Animi illo libero incidunt omnis assumenda.</t>
  </si>
  <si>
    <t>Temporibus voluptatem velit maxime. Voluptates fuga quis eos ullam culpa sed. Eum et et dignissimos. Accusantium totam laboriosam aut sed.</t>
  </si>
  <si>
    <t>mohammad.schoen</t>
  </si>
  <si>
    <t>Ipsum autem voluptatum numquam quod nostrum facilis iusto. Voluptatibus rem modi minus alias. Et id voluptas enim minima. Facere excepturi commodi adipisci.</t>
  </si>
  <si>
    <t>marjolaine.rau</t>
  </si>
  <si>
    <t>Molestiae laborum dignissimos optio dignissimos repellendus dolores. Qui aut aut et voluptatibus quis. Sed non et aliquid quia eaque magni occaecati.</t>
  </si>
  <si>
    <t>isom</t>
  </si>
  <si>
    <t>Sed hic quia consequatur quis aperiam dignissimos dolorem. Autem quisquam veritatis voluptates et iste dolore. Nesciunt non non aperiam placeat quo voluptatem numquam aut. Est voluptas veritatis et at.</t>
  </si>
  <si>
    <t>kayla.bins</t>
  </si>
  <si>
    <t>Repellendus culpa totam qui et expedita asperiores pariatur. Delectus itaque voluptatibus quia aut est quos aut perferendis. Inventore aut vero rerum explicabo adipisci ea alias. Voluptas sed mollitia laborum autem.</t>
  </si>
  <si>
    <t>myles</t>
  </si>
  <si>
    <t>Nihil officia accusantium laboriosam et odio. Quidem in ut doloribus qui cumque recusandae. Non qui et est suscipit est consequatur natus. Similique alias sint itaque nam occaecati sed voluptatibus. Sit blanditiis autem non doloribus.</t>
  </si>
  <si>
    <t>kody.green</t>
  </si>
  <si>
    <t>Laborum voluptas corporis est non rerum consequatur voluptatibus. Dolorem libero accusamus sit. Neque nihil quae amet aut occaecati laudantium quod.</t>
  </si>
  <si>
    <t>ronaldo</t>
  </si>
  <si>
    <t>Iure vel unde consequatur earum. Officiis aperiam distinctio dolorem. Cum et beatae nesciunt sunt reprehenderit. Quidem voluptatem ut dicta nemo dolorem hic possimus velit. Sit aut eum rerum dolorum nihil voluptatem.</t>
  </si>
  <si>
    <t>rodger.stroman</t>
  </si>
  <si>
    <t>Sunt voluptatem id natus earum dolorem voluptatem et consectetur. Saepe placeat quos sunt repudiandae voluptatem. Numquam beatae ipsam et. Quia quia perferendis deleniti aspernatur. Enim sunt ratione numquam ut minima dolor molestias laboriosam.</t>
  </si>
  <si>
    <t>stevie</t>
  </si>
  <si>
    <t>Sunt cupiditate rerum magnam inventore aperiam sed aut adipisci. Iste dolorum voluptatem dolorum maxime non voluptates. Aspernatur perspiciatis voluptatem reprehenderit enim repellat harum culpa. Quia ut est a commodi maxime. Sint eligendi possimus sint excepturi eos porro doloremque autem.</t>
  </si>
  <si>
    <t>evert</t>
  </si>
  <si>
    <t>Dolores harum iste dolores asperiores rerum sunt consequatur numquam. Molestias perspiciatis quibusdam dolorum voluptatem facere. Quas et facilis doloremque velit asperiores molestiae dolores id. Dolor similique ut sed sint sed commodi.</t>
  </si>
  <si>
    <t>jarrod.leuschke</t>
  </si>
  <si>
    <t>Labore error deserunt vel et voluptas dolorem. Sequi nobis nesciunt ad. Atque tempore animi et necessitatibus excepturi.</t>
  </si>
  <si>
    <t>judah-okeefe</t>
  </si>
  <si>
    <t>Natus atque ea porro inventore rerum. Eveniet nam fuga quos tempora voluptates quod ea. Quia sit consectetur voluptas facilis accusamus totam officiis. Aut quaerat aliquam fugiat blanditiis quaerat. Et quas iste voluptates ut et.</t>
  </si>
  <si>
    <t>newton-deckow</t>
  </si>
  <si>
    <t>Consectetur a adipisci exercitationem eum perferendis ad ex et. Amet iste at inventore soluta veniam perferendis cumque. Reprehenderit et nisi recusandae. Molestiae aspernatur consequuntur consequatur eum nulla ut.</t>
  </si>
  <si>
    <t>brad-hand</t>
  </si>
  <si>
    <t>Totam qui iusto enim beatae maxime. Numquam illum voluptatum dolorem nisi quia. Ex nesciunt corrupti eveniet deserunt veniam cumque dolor.</t>
  </si>
  <si>
    <t>camille.bailey</t>
  </si>
  <si>
    <t>Voluptate quis animi maxime deleniti unde. Quis occaecati nam nulla maxime. Excepturi cupiditate quaerat mollitia quaerat aut. Sed nesciunt neque repellendus. Temporibus iste quia quia eaque qui perspiciatis.</t>
  </si>
  <si>
    <t>verlie-murray</t>
  </si>
  <si>
    <t>Non omnis enim quo magnam voluptate. Velit aut est ut labore. Doloremque voluptatem minima ratione voluptatibus ex at cumque provident. Eius reiciendis facere expedita.</t>
  </si>
  <si>
    <t>kim</t>
  </si>
  <si>
    <t>Enim doloremque odio officiis. Alias iusto eaque optio pariatur. Aliquid non quia officia quia placeat nisi. Laudantium doloremque nobis velit quia.</t>
  </si>
  <si>
    <t>frederique-prosacco</t>
  </si>
  <si>
    <t>Est ad dolorem odit vero et quas sunt. Atque voluptatem suscipit et. Placeat rerum hic esse dolor reiciendis.</t>
  </si>
  <si>
    <t>elvie-zieme</t>
  </si>
  <si>
    <t>Qui laudantium quo illum laboriosam et veniam aut. Id explicabo sequi expedita qui et explicabo. Hic praesentium eveniet fugiat in iure cupiditate.</t>
  </si>
  <si>
    <t>kennedi</t>
  </si>
  <si>
    <t>Totam quis officia vel omnis labore. Pariatur exercitationem voluptatibus quis ut. Qui quasi est libero voluptatem quasi aut quod.</t>
  </si>
  <si>
    <t>garfield</t>
  </si>
  <si>
    <t>Corrupti tenetur nisi ut minima est facere nisi. Consequatur perferendis corporis vel pariatur. Et deleniti vero et aut facilis illum temporibus debitis.</t>
  </si>
  <si>
    <t>abbey-heidenreich</t>
  </si>
  <si>
    <t>Beatae perspiciatis qui eius aut. Explicabo aliquam at laudantium incidunt. Nisi autem quidem et cupiditate qui. Ducimus esse cumque sunt quia ullam sed reprehenderit.</t>
  </si>
  <si>
    <t>alberto</t>
  </si>
  <si>
    <t>Dicta voluptas perspiciatis in. Magni reiciendis id quod nihil at culpa nulla qui. Et enim itaque rerum dicta quaerat non.</t>
  </si>
  <si>
    <t>alberto.feil</t>
  </si>
  <si>
    <t>Ex non earum et est itaque pariatur. Aut nihil ipsa molestiae occaecati. Hic aut beatae dignissimos atque sed possimus enim. Provident omnis ullam magni consectetur quod fugit eos. Et velit dolores nostrum fugit.</t>
  </si>
  <si>
    <t>assunta.block</t>
  </si>
  <si>
    <t>Eos ut voluptatem tenetur esse ab est accusamus alias. Voluptatibus asperiores excepturi unde voluptatem laborum eaque est. Provident ut optio ipsa aut laboriosam ex. Dolor iusto nostrum maxime. Qui esse quis soluta.</t>
  </si>
  <si>
    <t>toni.morissette</t>
  </si>
  <si>
    <t>Assumenda velit voluptatem officia ex. Laboriosam et et debitis veniam. Vel sed tenetur sit et sit voluptate rerum odio. Et eum qui unde id eos qui. Accusamus voluptate voluptatem laboriosam quibusdam et exercitationem aut quaerat.</t>
  </si>
  <si>
    <t>rowan</t>
  </si>
  <si>
    <t>Vel sit expedita nam hic. Tenetur veritatis incidunt saepe est. Dolorem sit quos facilis.</t>
  </si>
  <si>
    <t>esperanza</t>
  </si>
  <si>
    <t>Facere eum libero delectus nostrum sequi nobis enim nulla. Praesentium consequatur voluptatibus pariatur dolor culpa corrupti. Adipisci qui iure reprehenderit corporis saepe consequuntur.</t>
  </si>
  <si>
    <t>antonetta</t>
  </si>
  <si>
    <t>Sunt deleniti sequi sequi nesciunt et voluptas. Qui similique enim fuga corporis autem id. Assumenda sit inventore nesciunt eos modi.</t>
  </si>
  <si>
    <t>nash</t>
  </si>
  <si>
    <t>Qui et in vitae voluptas similique rem illo. Nemo perspiciatis eaque aperiam. Aut earum aliquid soluta dignissimos omnis.</t>
  </si>
  <si>
    <t>hans</t>
  </si>
  <si>
    <t>Eos eligendi similique consequatur. Rerum excepturi sit ea perspiciatis voluptatum et officia itaque. Ipsum modi vel eius facere. Repellat quidem qui quia voluptatum.</t>
  </si>
  <si>
    <t>kamille.dicki</t>
  </si>
  <si>
    <t>Debitis eius reiciendis praesentium. Fugit temporibus est possimus ab quis. Sit aut error iusto impedit nesciunt.</t>
  </si>
  <si>
    <t>savanna.moore</t>
  </si>
  <si>
    <t>Ut aut quia harum suscipit aliquid atque. Sit doloribus ut voluptas et. Minima quam rem temporibus minima ut ea. Deleniti omnis quia sit.</t>
  </si>
  <si>
    <t>randal</t>
  </si>
  <si>
    <t>Aliquam sed enim numquam fugiat. Dignissimos doloremque ut optio omnis temporibus necessitatibus. Deleniti odit voluptas impedit.</t>
  </si>
  <si>
    <t>gregoria</t>
  </si>
  <si>
    <t>Dolorem reprehenderit qui non sint et nemo qui consequatur. Est laboriosam velit aut et et ut in fugiat. Accusantium animi reprehenderit magnam quis qui corrupti.</t>
  </si>
  <si>
    <t>tina.hilll</t>
  </si>
  <si>
    <t>Maiores ex inventore doloremque debitis molestias. Quia laborum vel aut repellat mollitia. Autem neque atque consequatur et quisquam libero voluptates. Nemo autem sit autem ab amet qui. Ducimus dolorem labore aut nam.</t>
  </si>
  <si>
    <t>esta</t>
  </si>
  <si>
    <t>Possimus ut dignissimos sint. Nobis quia ad laborum et. Cumque ex et molestias maiores occaecati est vitae.</t>
  </si>
  <si>
    <t>felix</t>
  </si>
  <si>
    <t>Dolores sit eos sit. Assumenda facere quisquam nobis. Eos enim earum fugiat optio enim inventore et. Nihil at quisquam quia et. Aut explicabo placeat ullam ducimus.</t>
  </si>
  <si>
    <t>nia-lind</t>
  </si>
  <si>
    <t>Sed et necessitatibus voluptas est et eum. Sit quas vel consequatur. Deserunt saepe et molestias cupiditate eveniet qui a quo. Hic voluptas quibusdam accusamus. Quasi qui quisquam magnam dolorum cumque placeat saepe et.</t>
  </si>
  <si>
    <t>titus</t>
  </si>
  <si>
    <t>Voluptatum nostrum voluptatum dolor. Beatae sit doloribus et. Quia voluptas aut temporibus voluptas in quo. Quasi similique eius explicabo sunt autem aut vero sit. Illum nisi dolore doloremque sed velit repudiandae.</t>
  </si>
  <si>
    <t>josh</t>
  </si>
  <si>
    <t>In doloremque est molestiae qui temporibus. Illo mollitia sed doloribus facilis quidem optio. Alias explicabo aspernatur in sed rem ad qui. Ea sed illo ipsa eos labore.</t>
  </si>
  <si>
    <t>silas</t>
  </si>
  <si>
    <t>Temporibus perferendis nisi natus voluptatem. Tenetur dolore rerum ipsam. Voluptas ea alias totam fugit non consequatur nihil consectetur.</t>
  </si>
  <si>
    <t>shaniya.fadel</t>
  </si>
  <si>
    <t>Quia quas quo est qui minima. Molestiae eum distinctio rerum voluptatem amet. Qui eos omnis ut consectetur natus voluptatibus sit. In et tenetur delectus. Et possimus accusamus sequi earum.</t>
  </si>
  <si>
    <t>asa</t>
  </si>
  <si>
    <t>Occaecati aliquam vel fugit. Distinctio similique illo fuga quidem dolorem. Veritatis exercitationem in dolores dignissimos provident maxime magnam officiis.</t>
  </si>
  <si>
    <t>amos</t>
  </si>
  <si>
    <t>Exercitationem odit cupiditate consequuntur. Id sint facilis quis sed libero explicabo. Aut modi quod itaque in. Officiis suscipit tempora unde quasi qui. Reprehenderit nam ea et necessitatibus.</t>
  </si>
  <si>
    <t>jarrett</t>
  </si>
  <si>
    <t>Doloremque error enim nihil dolor dolore. Natus sapiente dolorem beatae fuga harum molestiae. Quia corporis id sunt et sed eaque enim. Voluptas dignissimos illo facilis quis in. Numquam sequi tempora aut cum consectetur.</t>
  </si>
  <si>
    <t>rhiannon</t>
  </si>
  <si>
    <t>Quod iusto nesciunt facilis enim voluptatem. Quisquam corporis quasi dolores omnis exercitationem incidunt quisquam qui. Officiis placeat sed beatae nobis optio non et. Placeat doloribus et aut eos. Sequi porro assumenda officiis.</t>
  </si>
  <si>
    <t>rebeka</t>
  </si>
  <si>
    <t>Repudiandae aut at et illum qui sint soluta. Atque perferendis voluptas est minus incidunt impedit qui. Id est velit nisi eos. Eos animi esse consequatur placeat voluptate. Aliquam eos asperiores non alias corrupti beatae voluptatem explicabo.</t>
  </si>
  <si>
    <t>dino</t>
  </si>
  <si>
    <t>Nihil sint velit accusantium officiis. Explicabo quos necessitatibus nulla quia laudantium. Temporibus repellendus alias sit voluptas quia mollitia aperiam.</t>
  </si>
  <si>
    <t>myrtis</t>
  </si>
  <si>
    <t>Quibusdam vitae atque molestiae et accusantium. Perspiciatis odit omnis quos nisi. Porro voluptatibus autem qui accusantium hic et. Rerum aut totam in dicta sapiente id dolor officiis.</t>
  </si>
  <si>
    <t>lukas.ritchie</t>
  </si>
  <si>
    <t>Iure quod voluptatem nemo ut beatae. Laborum est voluptate aut earum assumenda. Optio facilis voluptate adipisci ab quisquam officiis in aut. Placeat quisquam earum ea praesentium. Vel inventore dolores eos dolore deleniti odio.</t>
  </si>
  <si>
    <t>laura.kuhic</t>
  </si>
  <si>
    <t>Quasi id ducimus ullam dignissimos nostrum exercitationem nulla. Laudantium sapiente asperiores est porro. Est adipisci reprehenderit nisi quisquam rerum.</t>
  </si>
  <si>
    <t>logan</t>
  </si>
  <si>
    <t>Qui exercitationem et quaerat similique voluptatibus ullam culpa labore. Culpa saepe voluptate vel fugit id. Doloremque deserunt iure consectetur sapiente eligendi. Ex ratione voluptates soluta excepturi. Aspernatur eius dolorem ea.</t>
  </si>
  <si>
    <t>devon</t>
  </si>
  <si>
    <t>Omnis velit aut eum enim ipsam doloremque. Doloremque sed molestiae et dolorem sunt nostrum. Nisi velit sit qui est. Totam nulla hic nulla dolor minus porro.</t>
  </si>
  <si>
    <t>susanna-romaguera</t>
  </si>
  <si>
    <t>Eveniet doloremque amet velit est odio. Aut quo distinctio voluptate maxime fugit. At ipsam aliquid ea. Sapiente est rerum ullam reiciendis qui quis consequatur earum.</t>
  </si>
  <si>
    <t>dillan-kemmer</t>
  </si>
  <si>
    <t>Corporis id odit quo illum facilis. Repellat quae facere iusto libero quis ex. Corporis dolorem rem exercitationem neque culpa.</t>
  </si>
  <si>
    <t>lester-reynolds</t>
  </si>
  <si>
    <t>Porro ex inventore soluta minus possimus voluptatem. Beatae sequi alias omnis perferendis omnis aperiam fuga ipsam. Earum sint est alias est quas. Accusamus culpa et vel dignissimos velit. Molestiae voluptatem nihil quia incidunt.</t>
  </si>
  <si>
    <t>zula-douglas</t>
  </si>
  <si>
    <t>Saepe aut dolores nihil. A amet nobis earum. Adipisci ipsa porro voluptas amet.</t>
  </si>
  <si>
    <t>milton</t>
  </si>
  <si>
    <t>Eum blanditiis aliquam accusamus labore. Recusandae distinctio ea est sunt. Veritatis sunt nesciunt exercitationem itaque necessitatibus atque. Unde velit facere deserunt. Amet delectus et sit quia amet.</t>
  </si>
  <si>
    <t>sandy</t>
  </si>
  <si>
    <t>Recusandae laborum non vel voluptatibus quae ea. Natus aliquid ea ut. Ad sit corporis consequatur placeat nemo soluta. Est velit facilis id ratione tempore aut.</t>
  </si>
  <si>
    <t>harmony-mante</t>
  </si>
  <si>
    <t>Aliquid fugit doloribus adipisci totam architecto sed voluptas tempora. Quas minus dolores et vel eum. Reprehenderit ut commodi cumque optio vitae.</t>
  </si>
  <si>
    <t>houston-greenfelder</t>
  </si>
  <si>
    <t>Eum incidunt ratione distinctio ut alias ut necessitatibus rerum. Magni ut dicta eos in consequatur aut est voluptatem. Minima recusandae sapiente tenetur ut enim eos. Sit ad ut autem rerum porro qui tempore sit.</t>
  </si>
  <si>
    <t>sarina-rice</t>
  </si>
  <si>
    <t>Ut non at aliquid explicabo voluptatum nesciunt. Sit et vel quam doloribus quia harum est laborum. Suscipit corporis sed qui est. Magnam quisquam eaque placeat.</t>
  </si>
  <si>
    <t>vivianne</t>
  </si>
  <si>
    <t>Reprehenderit recusandae nam molestiae doloremque et voluptas aliquid. Consequatur sed voluptates est ipsa aut et. Iure ea facilis qui voluptas qui ut quis quas. Enim temporibus aut cumque tempore suscipit praesentium animi.</t>
  </si>
  <si>
    <t>derrick</t>
  </si>
  <si>
    <t>Dolor magni sit omnis saepe. Error officiis eveniet voluptatem aut. Porro iusto unde incidunt. Exercitationem dolorum voluptatem nihil ut eos omnis rerum natus.</t>
  </si>
  <si>
    <t>josefina.raynor</t>
  </si>
  <si>
    <t>Rerum officia amet voluptatem rerum omnis. Et quisquam dolore similique repellendus. Odit inventore maiores nesciunt similique omnis non omnis ea. Officiis quia dolores non vitae explicabo ut.</t>
  </si>
  <si>
    <t>luella-blanda</t>
  </si>
  <si>
    <t>Sunt magni aut magni delectus sunt ut laborum delectus. Quia quia accusantium occaecati quae veritatis consectetur. A quia cumque incidunt ex non cupiditate libero nihil. Voluptatum vitae aperiam aut. Exercitationem repellat nihil similique maxime.</t>
  </si>
  <si>
    <t>regan.grant</t>
  </si>
  <si>
    <t>Odio sunt et delectus rem et itaque culpa ut. Voluptates hic aspernatur similique quo. A dicta libero nulla ea. Exercitationem cupiditate nobis vel illo.</t>
  </si>
  <si>
    <t>bret</t>
  </si>
  <si>
    <t>Magnam sit quod ipsum dolores dignissimos inventore. Modi a autem id pariatur nisi architecto perspiciatis. Tempore delectus labore dolores omnis molestias assumenda optio. Consequuntur sit quasi cum maiores odio. Et id et ut.</t>
  </si>
  <si>
    <t>robert.king</t>
  </si>
  <si>
    <t>Ullam quisquam aut vel. Non numquam culpa doloribus non ex. Qui magni assumenda nobis. Quis expedita libero ratione. Modi distinctio et ipsa corporis tempore.</t>
  </si>
  <si>
    <t>ettie.fahey</t>
  </si>
  <si>
    <t>Rerum maiores illo et. Doloribus molestiae rerum vel provident. Magnam eos exercitationem placeat iste modi. In praesentium eveniet molestiae amet delectus in.</t>
  </si>
  <si>
    <t>alvera</t>
  </si>
  <si>
    <t>Eum tenetur blanditiis mollitia provident consectetur eligendi. Beatae molestias tempora at repellat iste suscipit. Commodi aspernatur voluptatem molestiae quidem ut doloribus consequatur. Sed aut voluptatem quia quia recusandae. Nemo harum sed earum.</t>
  </si>
  <si>
    <t>shayna-lueilwitz</t>
  </si>
  <si>
    <t>Magni id occaecati similique. Accusantium amet nihil id ratione. Provident accusamus harum ut qui veritatis officiis odit.</t>
  </si>
  <si>
    <t>marge</t>
  </si>
  <si>
    <t>Consequuntur quia consequatur cumque. Quae fugiat non ea delectus est aut ullam. Assumenda in dignissimos doloremque.</t>
  </si>
  <si>
    <t>arielle.sawayn</t>
  </si>
  <si>
    <t>Nesciunt similique ut repellat molestias ad aut illum consequuntur. Occaecati omnis delectus cumque consectetur. Dolor eaque cupiditate non consequuntur aperiam accusamus.</t>
  </si>
  <si>
    <t>vella.borer</t>
  </si>
  <si>
    <t>Nihil voluptas et laboriosam suscipit. Perspiciatis nisi ab accusantium harum deleniti minus consectetur perferendis. Aut voluptas tempore quos. Architecto voluptatem consequatur eum et officia porro harum accusantium.</t>
  </si>
  <si>
    <t>daron</t>
  </si>
  <si>
    <t>Perspiciatis ad molestiae tenetur autem sapiente cupiditate voluptas vero. Et eius qui quas vitae. Possimus quia ipsa iusto. Consequatur voluptate autem et.</t>
  </si>
  <si>
    <t>chadrick</t>
  </si>
  <si>
    <t>Provident ut accusantium architecto quaerat dicta sit deleniti hic. Et et ut voluptatem voluptatem sit quam. Ut iusto earum est amet.</t>
  </si>
  <si>
    <t>edna.runolfsdottir</t>
  </si>
  <si>
    <t>Nam voluptas saepe sequi quia eligendi voluptas quisquam et. Eos ut impedit est. Veritatis voluptate et rerum consequatur dolorum sit.</t>
  </si>
  <si>
    <t>gwen-balistreri</t>
  </si>
  <si>
    <t>Maxime repudiandae nemo corrupti quibusdam excepturi. Doloribus in accusamus voluptatem corrupti. Assumenda nesciunt maiores neque saepe sunt. Consequatur libero adipisci velit sed et delectus provident rem.</t>
  </si>
  <si>
    <t>quentin.harris</t>
  </si>
  <si>
    <t>Aut molestiae rerum nostrum officiis voluptatem omnis quo quod. Perferendis aut itaque qui nulla sed velit. Suscipit fugiat itaque dicta officia id a qui. Culpa ipsum culpa maiores porro temporibus.</t>
  </si>
  <si>
    <t>lora.littel</t>
  </si>
  <si>
    <t>Magnam assumenda repellat magni quas voluptate sunt quas ad. At tempore incidunt qui. Quis dolorem iusto sed in rerum autem atque. Ipsa voluptatem itaque similique et et et aperiam.</t>
  </si>
  <si>
    <t>ethel-pfannerstill</t>
  </si>
  <si>
    <t>Itaque eaque ut aliquid. Est et non et minima atque iure excepturi. Consequatur repellendus atque saepe corrupti iste. Ad itaque quis magnam ut vitae fugiat ipsam.</t>
  </si>
  <si>
    <t>laila</t>
  </si>
  <si>
    <t>Quos et tenetur fugit porro. Sunt molestiae omnis in. At quia aut voluptas.</t>
  </si>
  <si>
    <t>gilbert-cummerata</t>
  </si>
  <si>
    <t>Excepturi qui sint similique ab beatae qui. Similique et consequatur deserunt debitis quo commodi ut ipsum. Sunt corporis sapiente officiis. Dolorem consequuntur non placeat sed cum. Ducimus eos aut nam assumenda accusamus id.</t>
  </si>
  <si>
    <t>cristobal-johns</t>
  </si>
  <si>
    <t>Placeat laboriosam ullam ratione rerum. Eligendi maiores delectus totam quibusdam in porro. Non sint maiores sunt odio est. Sed odit sint voluptas reprehenderit cumque.</t>
  </si>
  <si>
    <t>mya-mccullough</t>
  </si>
  <si>
    <t>Consequatur rerum recusandae labore. In maiores aut ipsum aut tempore labore quo. Deleniti laudantium ratione repellendus ducimus ut distinctio.</t>
  </si>
  <si>
    <t>monroe-gutmann</t>
  </si>
  <si>
    <t>Cupiditate aspernatur sint ipsum incidunt laudantium exercitationem. Est doloremque minima cumque vero tempora maxime iure. Minima mollitia officiis nihil.</t>
  </si>
  <si>
    <t>sophia</t>
  </si>
  <si>
    <t>Qui iusto distinctio accusantium et et. Impedit in commodi dolorem occaecati alias. Dolorum adipisci eos explicabo odio aut facilis expedita aut. Necessitatibus odit magnam sit. Nesciunt dolorem aspernatur et.</t>
  </si>
  <si>
    <t>brett.kris</t>
  </si>
  <si>
    <t>Libero et sit et iure. Dolorum ut sit exercitationem quod non eum. Porro autem sint nemo doloribus sed impedit consequatur expedita. Corrupti modi culpa nam qui. Fugit et delectus nihil assumenda.</t>
  </si>
  <si>
    <t>jovan-hoppe</t>
  </si>
  <si>
    <t>Rerum veniam fugiat occaecati nam laborum natus quisquam. Quis velit totam dicta incidunt. Dolore sint eos doloremque.</t>
  </si>
  <si>
    <t>jeanette.marks</t>
  </si>
  <si>
    <t>Repellat et reiciendis cum tempora est sint esse. Sed aut tempora impedit. Ab et et libero. Dolor animi iusto aut ut tempora sit quia facere.</t>
  </si>
  <si>
    <t>rhett-schinner</t>
  </si>
  <si>
    <t>Omnis et ab recusandae et. Porro quasi minus in. Sapiente quos dolores et neque architecto quos et sed. Earum cupiditate ea optio non qui impedit et. Id reprehenderit illum optio corrupti non aspernatur.</t>
  </si>
  <si>
    <t>jamison.huels</t>
  </si>
  <si>
    <t>Quia adipisci tempora est impedit eum fugit qui. Dignissimos porro assumenda non et doloribus dolores eos. Iure perferendis ullam quia. Porro voluptates quia qui.</t>
  </si>
  <si>
    <t>samson</t>
  </si>
  <si>
    <t>Omnis et omnis similique facilis at. Soluta nihil accusantium explicabo sit possimus. Non explicabo incidunt illo sed.</t>
  </si>
  <si>
    <t>sophie.jast</t>
  </si>
  <si>
    <t>Magni unde temporibus aliquid itaque ipsum molestiae non earum. Quo rerum qui unde. Laudantium laborum et aliquam et provident quis non. Ut velit ipsa similique.</t>
  </si>
  <si>
    <t>johnathon</t>
  </si>
  <si>
    <t>Fugiat magnam et fugit ut quas ad sequi consequatur. Fuga maxime cupiditate maiores accusamus quia. A sint quis aperiam aut eveniet. Voluptatibus velit omnis ratione quis et est.</t>
  </si>
  <si>
    <t>fermin.parisian</t>
  </si>
  <si>
    <t>Quaerat consectetur nihil minus. Officiis sint nihil non est facere. Aut repudiandae dolorem odit modi. Et omnis et odit quis occaecati. Omnis eos blanditiis dicta ad aut laboriosam enim.</t>
  </si>
  <si>
    <t>willow-rohan</t>
  </si>
  <si>
    <t>Laborum quae et optio molestiae. Magnam porro dolorem nihil id exercitationem. Iste sit pariatur aliquid non.</t>
  </si>
  <si>
    <t>jakob.bashirian</t>
  </si>
  <si>
    <t>Dolor molestias harum ex dolorum ducimus consequuntur. Vel id illum voluptatum aut sed ut ipsa eligendi. Eum ut magni iste totam. Ut enim est modi quod officia at et.</t>
  </si>
  <si>
    <t>joelle.walker</t>
  </si>
  <si>
    <t>Minus sunt nihil dolorum totam. Aspernatur et et consequuntur dicta ut. Reprehenderit maiores ullam repellendus. Architecto qui rem et autem eius sed et adipisci.</t>
  </si>
  <si>
    <t>horacio</t>
  </si>
  <si>
    <t>Quas odit impedit tempora ullam quos eveniet accusantium. Quia in ratione omnis in omnis et. Non est voluptatibus ut qui et consequatur quod iusto.</t>
  </si>
  <si>
    <t>lonny.walker</t>
  </si>
  <si>
    <t>Est voluptatem est nihil ab. Omnis numquam consequatur rem. Cumque cum qui quia est nihil ex. Corrupti repudiandae quos sequi magnam ea.</t>
  </si>
  <si>
    <t>candido.glover</t>
  </si>
  <si>
    <t>Dolor provident quo illum. Vel nemo recusandae sequi. Eos sed facilis rerum. Voluptatum sed mollitia ratione vel ut eligendi.</t>
  </si>
  <si>
    <t>duncan.von</t>
  </si>
  <si>
    <t>Provident ut fugiat nobis quasi minima. Qui et quisquam officia velit dolor. Ex autem et eos sed et neque ut totam. Impedit inventore modi vitae possimus saepe. Totam architecto placeat in praesentium exercitationem.</t>
  </si>
  <si>
    <t>reina.volkman</t>
  </si>
  <si>
    <t>Nihil ut mollitia porro et et. Nobis eveniet non vel doloribus commodi accusantium ab ut. Et aut saepe repellendus amet cumque similique.</t>
  </si>
  <si>
    <t>rosemarie-pfannerstill</t>
  </si>
  <si>
    <t>A maxime recusandae alias rerum nihil labore beatae autem. Vitae corporis est doloribus aspernatur dolor. Repellat et sit iure.</t>
  </si>
  <si>
    <t>Provident voluptatibus eveniet ad. Cum eum architecto et accusantium atque et veritatis vel. Quia quaerat esse earum est id. Explicabo quia incidunt est.</t>
  </si>
  <si>
    <t>alyce</t>
  </si>
  <si>
    <t>Nulla nisi perspiciatis voluptates tempora. Architecto modi tempora quos quia. Quos veritatis ipsam nisi et. Magnam dicta at a. Dicta aut magnam ut occaecati et qui.</t>
  </si>
  <si>
    <t>ansel</t>
  </si>
  <si>
    <t>Nobis similique reprehenderit perferendis. Aperiam voluptatibus mollitia blanditiis quasi vitae iusto. Molestiae a mollitia ut voluptate. Ea ut consequuntur explicabo.</t>
  </si>
  <si>
    <t>noemy.tromp</t>
  </si>
  <si>
    <t>Eum similique fugiat dolorem molestiae facere quos. Et quam doloribus ut. Asperiores dolores rerum doloremque porro ea. Corrupti aliquam quia veniam aut cumque in. Assumenda sed id reiciendis sint consectetur mollitia.</t>
  </si>
  <si>
    <t>stephan.nitzsche</t>
  </si>
  <si>
    <t>Facere ipsum asperiores dolore ipsam ratione. Et tempore officiis perspiciatis eius fugit natus vero. Et amet deleniti et vero ut rerum eligendi similique.</t>
  </si>
  <si>
    <t>kendrick</t>
  </si>
  <si>
    <t>Illo fuga inventore minus ad et quia reiciendis. Voluptas minima rerum nostrum. Voluptatem similique facilis dicta sapiente facere maxime quis fuga. Nostrum quasi rerum repudiandae.</t>
  </si>
  <si>
    <t>randall-wisozk</t>
  </si>
  <si>
    <t>Corrupti enim sunt ducimus non eum sunt odit nemo. Enim ut aut rerum quis molestiae. Et a suscipit laboriosam.</t>
  </si>
  <si>
    <t>marjorie-wilderman</t>
  </si>
  <si>
    <t>Suscipit earum quod beatae. Eius eveniet ipsum dolore blanditiis. Sed corporis explicabo optio distinctio ut minima vel. Repudiandae sunt saepe minus quaerat voluptas dolorem. Nisi ea pariatur et provident sit.</t>
  </si>
  <si>
    <t>alverta</t>
  </si>
  <si>
    <t>Rerum sint illo quam voluptatibus asperiores consectetur reiciendis quasi. Velit pariatur ut rerum impedit. Provident qui dolores aliquam architecto similique. Id nam dolore quis temporibus omnis animi mollitia harum. Quia eum odit similique ducimus quae.</t>
  </si>
  <si>
    <t>dorris-cummings</t>
  </si>
  <si>
    <t>Similique exercitationem sapiente sed sequi velit facilis ut est. Est impedit dolorem soluta maxime et sint repellat. Vel repudiandae ut quidem.</t>
  </si>
  <si>
    <t>anais</t>
  </si>
  <si>
    <t>Reprehenderit reprehenderit aut et aut sed. Distinctio alias impedit aut error omnis consequatur et corporis. In ad dolores laborum ut incidunt.</t>
  </si>
  <si>
    <t>vallie</t>
  </si>
  <si>
    <t>Quia corporis hic tenetur eum dicta omnis. Illo quia non soluta consequatur amet corrupti sint. Distinctio quod reiciendis asperiores possimus sequi quaerat. Et autem suscipit fuga nobis similique. Optio voluptatem minima ipsum qui aut officiis sit.</t>
  </si>
  <si>
    <t>vernice</t>
  </si>
  <si>
    <t>Tempore odit cum perferendis minus dolor est qui. Sit doloremque eligendi neque. Rem distinctio aut cumque nulla eum. Rerum consectetur sed a. Numquam nesciunt vitae quo adipisci.</t>
  </si>
  <si>
    <t>joel</t>
  </si>
  <si>
    <t>Modi quas iste dolores aut modi. Ut dignissimos et quos qui porro exercitationem. Non omnis quo sunt vel velit. Laudantium nobis saepe minus velit est dolorem quisquam. Mollitia pariatur assumenda nesciunt minima iusto omnis.</t>
  </si>
  <si>
    <t>daphnee</t>
  </si>
  <si>
    <t>Suscipit quidem itaque voluptatum. Consequatur qui aut vitae qui. Consectetur rerum sunt asperiores.</t>
  </si>
  <si>
    <t>savanah-champlin</t>
  </si>
  <si>
    <t>Ab repellendus atque sunt laborum accusantium placeat. Nemo rerum commodi nisi ullam veniam deleniti ipsa. Odio eum facere minima cum deleniti in quas sint. Sed at ex consequatur vel.</t>
  </si>
  <si>
    <t>khalid</t>
  </si>
  <si>
    <t>Voluptatem ut tenetur corporis eos quam. Voluptate velit dolor et quidem incidunt. Autem similique expedita minus alias doloremque adipisci. Dolorem suscipit eius deleniti quae itaque ut vero nemo.</t>
  </si>
  <si>
    <t>tito-murray</t>
  </si>
  <si>
    <t>Eos ut enim nulla id vitae quod est necessitatibus. Ut sed commodi assumenda ea aut sunt et non. Blanditiis est pariatur dolor sunt voluptatem. Est laudantium dolores et. Vel deserunt ducimus a temporibus eaque qui cupiditate.</t>
  </si>
  <si>
    <t>jesus</t>
  </si>
  <si>
    <t>Consequatur ad perferendis et. Delectus praesentium aut et eos sed. Sint exercitationem doloribus qui consequuntur occaecati ea laboriosam eius. Aliquam voluptate vel quaerat. Sed aperiam est eum dignissimos.</t>
  </si>
  <si>
    <t>shea-dach</t>
  </si>
  <si>
    <t>Eius ut illo nisi fugiat. Sequi in consequatur totam quis ea et ut nemo. Vitae accusamus mollitia animi voluptas distinctio tempore ad maiores. Ab earum ipsum rerum. Commodi aliquid ducimus voluptates veritatis omnis reprehenderit.</t>
  </si>
  <si>
    <t>beth</t>
  </si>
  <si>
    <t>Soluta odio tempore aut exercitationem repudiandae ea. Possimus rerum et non enim in. Sunt et earum cumque dicta placeat eligendi. Sit et numquam placeat placeat ea cum sit.</t>
  </si>
  <si>
    <t>lulu-ratke</t>
  </si>
  <si>
    <t>Enim officiis vel qui dolor reprehenderit quia voluptas. Dolore cum ab rerum nisi repellat dolor doloribus. Ea consequuntur ipsa veritatis et hic sapiente libero. Praesentium consequuntur dolorem officia. Atque non dolor et omnis.</t>
  </si>
  <si>
    <t>salvador</t>
  </si>
  <si>
    <t>Ab aperiam tempore recusandae. Pariatur labore facere recusandae impedit eos inventore. Exercitationem quia rerum non laborum.</t>
  </si>
  <si>
    <t>bulah</t>
  </si>
  <si>
    <t>Sit quasi velit voluptatibus autem quisquam sit consequatur omnis. Illo similique voluptas occaecati facere eum quia. Et dolor vitae et sequi delectus.</t>
  </si>
  <si>
    <t>kirsten.sanford</t>
  </si>
  <si>
    <t>Provident minima tenetur temporibus iusto nesciunt. Eveniet qui ut numquam qui voluptas velit. Dolor earum est possimus vero. Autem quisquam est non incidunt quisquam qui. Quia dignissimos veniam iure quo.</t>
  </si>
  <si>
    <t>kaylin-weber</t>
  </si>
  <si>
    <t>Est voluptatum cupiditate quos non neque quis non nemo. Rerum facere nostrum animi qui voluptate sapiente. Quo architecto in inventore commodi error. Optio maxime minus est aut eligendi quod enim.</t>
  </si>
  <si>
    <t>delphine</t>
  </si>
  <si>
    <t>Nobis impedit eveniet eligendi in debitis voluptatem soluta. Magni ea ut animi nulla ab esse illo ea. Qui earum sit ut. Et dolores deserunt repudiandae magnam nulla sed distinctio.</t>
  </si>
  <si>
    <t>aliza</t>
  </si>
  <si>
    <t>Quo minus officia voluptate velit ipsum soluta tenetur. Qui doloribus aliquam rem voluptate cumque perferendis perspiciatis. Eum sunt illum aliquam excepturi ut voluptatum aut. Non optio quaerat sequi.</t>
  </si>
  <si>
    <t>paolo</t>
  </si>
  <si>
    <t>Expedita vel et autem est tempora aliquid. Nam tempore et corporis delectus est corporis possimus. In veritatis molestiae sit amet. Quisquam sit saepe aliquam modi porro unde animi nobis.</t>
  </si>
  <si>
    <t>jace.wehner</t>
  </si>
  <si>
    <t>Ducimus inventore ut a vitae omnis deserunt repudiandae. Aut aperiam vel odio. Dolores maiores suscipit et quasi exercitationem laboriosam.</t>
  </si>
  <si>
    <t>evan.grant</t>
  </si>
  <si>
    <t>Molestias autem dolores ab fuga sequi. Ad adipisci maiores qui. Eum optio reprehenderit quia non.</t>
  </si>
  <si>
    <t>nicolette</t>
  </si>
  <si>
    <t>Sapiente quia quia quod qui voluptas reprehenderit qui odio. Inventore omnis vitae necessitatibus alias aliquid in. Dolores quia magnam voluptate. Quia ut quis fugit.</t>
  </si>
  <si>
    <t>janessa.kihn</t>
  </si>
  <si>
    <t>Illum officia ad deleniti porro doloribus ea. Quidem minima sed est ut iste pariatur fugiat. Qui ad ab quas quasi. Et qui dolores omnis debitis reprehenderit deserunt optio voluptatem. Aut sed dolore laborum dolores iure et id.</t>
  </si>
  <si>
    <t>robb.marks</t>
  </si>
  <si>
    <t>Beatae vel provident illum et. Repellat sit eius ratione tempore repellendus nisi beatae. A ea voluptas maiores dolores a in. Veritatis impedit quo repellendus quisquam. Maxime aut quis ut et voluptas sunt.</t>
  </si>
  <si>
    <t>christ.collier</t>
  </si>
  <si>
    <t>Consequatur id omnis quam. Molestias consequatur consequatur nemo vel. Quia excepturi non error.</t>
  </si>
  <si>
    <t>prince</t>
  </si>
  <si>
    <t>Vel illo ab est temporibus. Blanditiis et voluptate velit aliquam. Commodi esse sed repellendus natus autem est dicta. Minima aut id dolorem recusandae totam.</t>
  </si>
  <si>
    <t>destin</t>
  </si>
  <si>
    <t>Quis maiores occaecati quod nostrum. Et tempore consequatur commodi fuga aperiam doloribus. Voluptas accusamus optio et fugiat sunt accusamus et.</t>
  </si>
  <si>
    <t>owen.price</t>
  </si>
  <si>
    <t>Hic nulla quas rerum a eum velit. Esse tempore beatae ut fugit id nulla sint. Fugiat est sit odio officia eligendi. Sunt et iste esse voluptatibus earum magnam. Non et culpa libero nemo odio est.</t>
  </si>
  <si>
    <t>wendell-lang</t>
  </si>
  <si>
    <t>Cum voluptatem dolores eum id ab incidunt esse. Sit saepe quia quam reiciendis eius labore doloribus quo. Qui mollitia nam veritatis fugiat rerum. Quae voluptas aut repudiandae facilis.</t>
  </si>
  <si>
    <t>garrett</t>
  </si>
  <si>
    <t>Ut nam tempore pariatur dolores natus quaerat et impedit. Ad placeat quisquam et. Iure commodi quaerat quidem. Totam quidem ipsum sed vero architecto qui nobis incidunt.</t>
  </si>
  <si>
    <t>idell</t>
  </si>
  <si>
    <t>A cumque pariatur quisquam cumque. Reiciendis dolor eius sed odit. Qui iste saepe voluptatem porro consectetur ab rerum. Temporibus nostrum ratione id repellendus.</t>
  </si>
  <si>
    <t>barney.borer</t>
  </si>
  <si>
    <t>Possimus omnis porro velit aliquam iste vitae. Aliquid voluptatem sunt ab id quam voluptatem quam aut. Sapiente temporibus consequatur nihil et dolores quaerat facere. Suscipit et possimus neque aperiam.</t>
  </si>
  <si>
    <t>mattie-balistreri</t>
  </si>
  <si>
    <t>Consectetur dolores quo a nemo. Ut rem quas sit illo voluptate enim ratione consequatur. Nobis eveniet nisi aut minus deserunt.</t>
  </si>
  <si>
    <t>loy</t>
  </si>
  <si>
    <t>Perspiciatis aperiam sed enim quaerat soluta. Quae blanditiis vel et. Aut incidunt est explicabo culpa mollitia reiciendis non quos. Quia et est mollitia perspiciatis aliquam excepturi reiciendis assumenda. Quis asperiores laborum nemo rem.</t>
  </si>
  <si>
    <t>blair.waelchi</t>
  </si>
  <si>
    <t>Et facere debitis consectetur ad asperiores optio aut. Sapiente fugiat expedita beatae dolores. Eveniet incidunt temporibus praesentium. Pariatur possimus eaque possimus et dolores doloribus ut dolorem. Sint cumque eum architecto.</t>
  </si>
  <si>
    <t>sydnee-weimann</t>
  </si>
  <si>
    <t>Dolorum hic quia error. Sed omnis rerum aut omnis dolorum repudiandae. Ipsa quisquam vel ex error quibusdam quos minus molestiae. Sunt quas quo possimus et saepe exercitationem. Cum voluptatem et amet aliquam voluptatem ipsum.</t>
  </si>
  <si>
    <t>brennan</t>
  </si>
  <si>
    <t>Sed dolores maiores praesentium autem sunt ad. Mollitia repudiandae ut consequatur omnis. Deleniti labore id veritatis impedit a ut. Repellat neque velit aut ut ratione numquam in sint.</t>
  </si>
  <si>
    <t>rodrick.kuhn</t>
  </si>
  <si>
    <t>Et illo id rerum aut odit quisquam consequuntur molestiae. Accusantium autem odit sed aut quidem tempore. Omnis vel inventore quos ut exercitationem dolore inventore sint. Voluptatem illum expedita et et illum quia. Asperiores magni temporibus maiores asperiores nihil.</t>
  </si>
  <si>
    <t>emelia.mcdermott</t>
  </si>
  <si>
    <t>Voluptatem dolorum fugit aliquid voluptates. Rem excepturi voluptatem sed. Adipisci sint placeat doloremque. Est veniam aut suscipit quo incidunt.</t>
  </si>
  <si>
    <t>jakayla.schoen</t>
  </si>
  <si>
    <t>Quod necessitatibus fugit ullam alias qui sit dolores. Sint dolores perspiciatis corrupti nihil et. Voluptatem placeat illum voluptate ipsa facere id quasi sapiente. Quaerat voluptas quia fugiat a itaque porro. Voluptatum libero qui voluptas dolores molestiae temporibus laudantium mollitia.</t>
  </si>
  <si>
    <t>merlin-runolfsdottir</t>
  </si>
  <si>
    <t>Omnis laborum rerum omnis tempora dolorem molestiae alias. Veritatis dolorem necessitatibus expedita. Suscipit et corporis occaecati possimus sed nulla. Suscipit sint quis et est deserunt incidunt. Asperiores omnis est facilis quibusdam eum et ipsam.</t>
  </si>
  <si>
    <t>henri</t>
  </si>
  <si>
    <t>Et distinctio cupiditate error rerum tempore quas deleniti. Pariatur exercitationem officia voluptas. Perferendis qui quo eius rerum animi autem aliquid velit. Voluptate corporis necessitatibus maiores unde qui. Sequi et enim animi qui.</t>
  </si>
  <si>
    <t>alexandria</t>
  </si>
  <si>
    <t>Amet dolorem et animi explicabo error. Temporibus praesentium laboriosam reprehenderit voluptatem distinctio. Non consequuntur earum sapiente rerum amet minus qui sit. Adipisci consequatur voluptatum molestiae adipisci est.</t>
  </si>
  <si>
    <t>kayli.emard</t>
  </si>
  <si>
    <t>Natus eius magnam consequatur at quia placeat ipsum. Dolorem molestiae hic totam architecto id molestiae inventore quia. Voluptas autem dolores esse quibusdam perferendis totam. Quidem quos earum error magnam.</t>
  </si>
  <si>
    <t>zechariah-rau</t>
  </si>
  <si>
    <t>Beatae et vel deserunt veritatis amet iste. Voluptatem qui non et quia iusto minima vel. Tempora laboriosam animi suscipit facilis adipisci molestiae ex. Voluptas aut sit consectetur illum.</t>
  </si>
  <si>
    <t>leila</t>
  </si>
  <si>
    <t>Dolores sit soluta enim ut animi architecto dolores. Quia molestiae velit ut. Veritatis quisquam necessitatibus recusandae molestiae vero possimus. Facilis aut est possimus consequatur est id sit excepturi.</t>
  </si>
  <si>
    <t>torrance</t>
  </si>
  <si>
    <t>Omnis consequatur dicta aperiam temporibus velit. Ut rerum ipsam quia. Eius dolore beatae perferendis ipsum.</t>
  </si>
  <si>
    <t>caleb</t>
  </si>
  <si>
    <t>Asperiores vitae velit quisquam qui qui. Rerum doloribus asperiores non voluptas alias fugit repellat. Minima soluta odit illum ipsum qui odio. At aliquam nam non dolorem voluptate inventore. Iure ut placeat enim et et voluptatum eum.</t>
  </si>
  <si>
    <t>jules.jacobs</t>
  </si>
  <si>
    <t>Blanditiis quibusdam eos nam quaerat amet harum repudiandae. Nobis ullam velit odit eos est repellendus. Repellat rem voluptas quae distinctio est et.</t>
  </si>
  <si>
    <t>benny</t>
  </si>
  <si>
    <t>Voluptatibus quis aut molestias qui sint provident itaque quo. Quis in eaque error voluptates. Omnis rem necessitatibus velit et assumenda enim nesciunt et.</t>
  </si>
  <si>
    <t>thurman</t>
  </si>
  <si>
    <t>Ratione quasi autem illum asperiores accusamus. Voluptatem pariatur esse doloribus provident omnis nemo cum ut. Illum a maiores id consequatur quos sit earum eaque. Autem et ea aliquid.</t>
  </si>
  <si>
    <t>walter</t>
  </si>
  <si>
    <t>Vero ut atque voluptatem nesciunt. Ipsam ab aliquid quidem. Quia placeat quos ipsam et. Ut doloremque incidunt ut voluptas adipisci quia illum ut. Et autem at asperiores.</t>
  </si>
  <si>
    <t>kevon-murphy</t>
  </si>
  <si>
    <t>Ad deleniti sed mollitia aut fugiat incidunt. Iste quasi at ipsam maiores cumque hic nesciunt. Nam rem doloremque ipsam quia nobis ipsum sapiente officia. Illum inventore voluptatibus id architecto. Similique totam minus laboriosam.</t>
  </si>
  <si>
    <t>stefanie</t>
  </si>
  <si>
    <t>Deserunt laudantium corrupti nesciunt eveniet non sapiente in. Aut ab quo enim pariatur adipisci labore. Accusamus voluptas consectetur veritatis autem consequatur quasi iure accusantium.</t>
  </si>
  <si>
    <t>maurice.mccullough</t>
  </si>
  <si>
    <t>Voluptatem consectetur rem accusantium. Quia eos amet dolor et. Quia sunt nostrum ut aspernatur dolores id. Sunt quisquam rerum nisi necessitatibus fugit.</t>
  </si>
  <si>
    <t>barbara.hahn</t>
  </si>
  <si>
    <t>Quod minima sed temporibus voluptatem ea. Corrupti et ut temporibus quas. Aspernatur asperiores quae et. Unde aperiam dolorem neque illum architecto dolore.</t>
  </si>
  <si>
    <t>leland.wilkinson</t>
  </si>
  <si>
    <t>Corporis delectus temporibus quis nemo magni assumenda asperiores. Veritatis illo omnis qui. Sed quidem excepturi molestias esse consectetur. Laboriosam sunt vitae voluptas. Facere aut velit excepturi eveniet sequi quam.</t>
  </si>
  <si>
    <t>eulah.weissnat</t>
  </si>
  <si>
    <t>Quia aspernatur amet culpa. Assumenda deserunt est est sit aliquid commodi eos deleniti. In voluptatum ut molestiae omnis in tenetur voluptas. Enim corrupti animi est suscipit omnis.</t>
  </si>
  <si>
    <t>arnulfo.frami</t>
  </si>
  <si>
    <t>Assumenda quia consequatur quia reprehenderit ad dolorem delectus inventore. Possimus labore nemo magnam minus blanditiis. Recusandae corrupti temporibus ea ut qui eos atque alias. Quo ipsa saepe sapiente sunt amet vel. Error asperiores ipsa ea veniam et.</t>
  </si>
  <si>
    <t>loyce.windler</t>
  </si>
  <si>
    <t>Numquam ipsam amet consequuntur beatae corrupti dignissimos. Nisi praesentium veritatis vitae ut eos. Doloremque et esse velit animi et. Magni et tempora nisi.</t>
  </si>
  <si>
    <t>jermaine.damore</t>
  </si>
  <si>
    <t>Ratione maiores cumque quia et voluptates atque aspernatur. Esse necessitatibus architecto saepe cupiditate quisquam odio at eum. Ducimus commodi aliquid adipisci nemo sunt.</t>
  </si>
  <si>
    <t>stan.hintz</t>
  </si>
  <si>
    <t>Rerum quis ut earum illum. Vitae deleniti numquam ipsa aperiam qui doloremque culpa sint. Sunt quis ipsa praesentium qui. Commodi voluptates quaerat temporibus distinctio debitis omnis. Nam esse asperiores omnis aut excepturi placeat illum.</t>
  </si>
  <si>
    <t>lexie</t>
  </si>
  <si>
    <t>Blanditiis ut qui deleniti occaecati vel placeat. Provident placeat qui non esse. Ut rerum aut natus. Id amet libero voluptatum amet dolorem aut. Dolore et asperiores nostrum labore dolorem.</t>
  </si>
  <si>
    <t>autumn-oconnell</t>
  </si>
  <si>
    <t>Est ipsam molestiae dolores. Consequatur impedit repudiandae nihil quas. Ut quia vel laborum molestiae ea. Qui suscipit ut facere qui dolor corporis expedita. Quasi ut facilis totam.</t>
  </si>
  <si>
    <t>marlon</t>
  </si>
  <si>
    <t>Mollitia assumenda incidunt alias. Dolore praesentium occaecati est nesciunt. Distinctio labore et vitae consequatur et. Impedit molestias facilis unde animi iure.</t>
  </si>
  <si>
    <t>roxanne</t>
  </si>
  <si>
    <t>Ut voluptatem quidem aut omnis molestiae fugit vel. Et earum qui eos eligendi rerum. Aut et animi nesciunt dolores totam.</t>
  </si>
  <si>
    <t>jed</t>
  </si>
  <si>
    <t>Rerum quo voluptates quis voluptas inventore aut consectetur optio. Consectetur quae aut dolores est dicta. Aut officiis blanditiis adipisci exercitationem enim rerum. Illo nesciunt sint minus.</t>
  </si>
  <si>
    <t>lenna-swift</t>
  </si>
  <si>
    <t>Porro enim nesciunt modi laborum id. Voluptatem consequatur consectetur illum dolorum necessitatibus voluptas. Voluptate optio itaque porro nihil voluptas suscipit quis nobis. Quae maxime ipsum qui in quidem mollitia.</t>
  </si>
  <si>
    <t>helene</t>
  </si>
  <si>
    <t>Cum officiis quasi ducimus. Suscipit nisi amet adipisci aut sint vitae vel totam. Perspiciatis quia et quam fuga incidunt qui qui. Dicta aut sequi placeat ad aut enim.</t>
  </si>
  <si>
    <t>magnus</t>
  </si>
  <si>
    <t>Qui qui quibusdam doloribus. Tenetur aut in possimus nobis mollitia occaecati aut eos. Voluptas tempora at suscipit. Quia ullam voluptatum sapiente. Sed aut quidem aut.</t>
  </si>
  <si>
    <t>arvilla.borer</t>
  </si>
  <si>
    <t>Aliquid officiis dicta et ipsa aut maiores eligendi. Nostrum debitis hic eum quam. Et quidem ullam dicta ratione et.</t>
  </si>
  <si>
    <t>cindy-fay</t>
  </si>
  <si>
    <t>Suscipit officiis maiores explicabo. Rerum aut aut commodi ipsam illo. Est reiciendis perspiciatis dolorem est. Sit voluptatem occaecati rem ducimus doloribus quia harum ratione. Ut est voluptatem et iure ab.</t>
  </si>
  <si>
    <t>nina</t>
  </si>
  <si>
    <t>Quia soluta velit delectus non et. Non quo qui qui quibusdam qui dolor in et. Accusantium sit minus tenetur ut deserunt fugit. Quisquam non commodi quia ad magni eligendi.</t>
  </si>
  <si>
    <t>darien-upton</t>
  </si>
  <si>
    <t>Pariatur molestiae voluptatem sed consequatur blanditiis ducimus. Sed iste ullam qui officiis. Ipsum corporis atque error. Est nulla quos distinctio quod.</t>
  </si>
  <si>
    <t>carson</t>
  </si>
  <si>
    <t>Dolor natus voluptas omnis. Perspiciatis at vitae voluptas quod fugit molestiae. Quos omnis ut dolores ut. Est ea odio enim at consequatur dignissimos illo.</t>
  </si>
  <si>
    <t>alexys</t>
  </si>
  <si>
    <t>Quia nulla perferendis aliquid esse itaque quasi. Quibusdam velit non quasi occaecati quaerat consequatur. Eligendi dolor incidunt architecto inventore. Non et pariatur placeat beatae consequuntur voluptatem.</t>
  </si>
  <si>
    <t>mac-quitzon</t>
  </si>
  <si>
    <t>Tenetur aut inventore quia incidunt accusamus maxime repellat. Aut voluptatem magnam et quibusdam incidunt. Reiciendis quae accusamus enim doloremque ea. Expedita culpa minus unde dicta.</t>
  </si>
  <si>
    <t>clara.steuber</t>
  </si>
  <si>
    <t>Omnis labore et dolorem aut voluptate natus. Qui quo est enim ratione non voluptatibus incidunt. Ex repellat qui qui expedita. Molestiae ut cumque cum et sint. Cumque modi et occaecati totam velit ipsa est sunt.</t>
  </si>
  <si>
    <t>nikita-harvey</t>
  </si>
  <si>
    <t>Reiciendis qui rem rerum. Quasi voluptatem harum ad. Tempore aut tenetur dicta autem excepturi. Est fuga placeat aliquam vitae mollitia.</t>
  </si>
  <si>
    <t>kathlyn-white</t>
  </si>
  <si>
    <t>Rerum aut quisquam ex. Consequatur rerum sunt aut quisquam voluptatem molestias exercitationem excepturi. Minus nihil nulla ad. Quaerat quidem natus odit.</t>
  </si>
  <si>
    <t>velma</t>
  </si>
  <si>
    <t>Est ad id harum. Aut dolore quae est architecto magni sequi quis. Ut hic quas ea debitis. Aut sed fugit ullam ullam ut.</t>
  </si>
  <si>
    <t>malinda.considine</t>
  </si>
  <si>
    <t>Aliquam ducimus quidem blanditiis voluptatum mollitia alias aut. Quasi sed velit quae molestias non sit similique. Saepe et minima molestias. Aut voluptatem qui et. Exercitationem sit odio consequatur deleniti.</t>
  </si>
  <si>
    <t>marian</t>
  </si>
  <si>
    <t>Sint assumenda a in. Magnam quasi sunt iure. Fugiat necessitatibus iste laudantium sed.</t>
  </si>
  <si>
    <t>emiliano</t>
  </si>
  <si>
    <t>Incidunt rerum et harum. Iure minus doloremque sint earum reprehenderit ipsum culpa a. Esse corporis officia et neque. Ipsa eum adipisci soluta. Odio veniam adipisci qui.</t>
  </si>
  <si>
    <t>gerda.hagenes</t>
  </si>
  <si>
    <t>Illo voluptatem sit quod nobis inventore qui amet saepe. Blanditiis eveniet blanditiis rerum qui id. Qui cum excepturi fuga fugiat. Molestiae voluptatum error iusto eos at. Voluptas non explicabo architecto in cum officiis.</t>
  </si>
  <si>
    <t>donna-emmerich</t>
  </si>
  <si>
    <t>Non provident quam voluptatem eveniet ea rerum. Laboriosam repellendus aut aperiam blanditiis facilis. Incidunt molestias rerum autem qui enim corrupti aut vero.</t>
  </si>
  <si>
    <t>mitchel</t>
  </si>
  <si>
    <t>Odio harum unde est. Dolor placeat repudiandae at delectus eos non quia. Rerum sed nobis rem.</t>
  </si>
  <si>
    <t>ole-cartwright</t>
  </si>
  <si>
    <t>Recusandae rem saepe molestias. Et aut pariatur molestiae non id quis. Perferendis facere accusantium harum. Quod qui eos vel.</t>
  </si>
  <si>
    <t>sonya-nienow</t>
  </si>
  <si>
    <t>Placeat doloribus magnam excepturi. Qui eius quia id ea et officiis. Asperiores fugit temporibus iusto nostrum provident similique est ab. Aut provident molestias nihil saepe magnam officiis. Sit est tenetur iure iure perspiciatis aut.</t>
  </si>
  <si>
    <t>jocelyn.leuschke</t>
  </si>
  <si>
    <t>Nostrum aut praesentium est qui magni cum. Nesciunt debitis libero sapiente quia. Numquam alias explicabo aut voluptatibus. Exercitationem qui quo enim. Est ratione a sed facilis.</t>
  </si>
  <si>
    <t>naomie.ankunding</t>
  </si>
  <si>
    <t>Ratione laboriosam qui iure aspernatur ab. Voluptas ea unde eos quaerat omnis aut. Impedit ea animi voluptatem ut voluptatibus harum officiis.</t>
  </si>
  <si>
    <t>Quia voluptatem exercitationem magnam. Iste libero sunt ut. Nam occaecati qui delectus vero nihil ex. Aut magni qui non quis.</t>
  </si>
  <si>
    <t>jaylin-moore</t>
  </si>
  <si>
    <t>Eum accusamus nobis aut. Officiis amet nostrum illo pariatur soluta. Aspernatur vel explicabo voluptate sit ut rerum expedita tempora. Unde magni officiis vel reprehenderit odio perferendis modi eveniet. Nihil voluptatem pariatur deleniti ipsam ut.</t>
  </si>
  <si>
    <t>lisette.wilkinson</t>
  </si>
  <si>
    <t>Molestias veniam cupiditate veniam eaque eum quod. Natus nihil voluptate itaque. Repellendus at eos officia et. Mollitia tempore assumenda est sint.</t>
  </si>
  <si>
    <t>georgianna</t>
  </si>
  <si>
    <t>Quo magnam adipisci consequuntur. Maxime dolorem aspernatur quas. Enim quas at esse velit ut pariatur est.</t>
  </si>
  <si>
    <t>mason</t>
  </si>
  <si>
    <t>Beatae facilis sed exercitationem facilis. Voluptatem unde sed doloribus quaerat molestiae perferendis. Possimus tempore ipsam dolores magni corrupti architecto quis.</t>
  </si>
  <si>
    <t>howell-greenholt</t>
  </si>
  <si>
    <t>Illo deleniti repudiandae eligendi suscipit. Nihil eos quos fugit et laudantium error. Eum aliquid adipisci quia iure nulla. Aut recusandae veritatis blanditiis laborum.</t>
  </si>
  <si>
    <t>electa.schultz</t>
  </si>
  <si>
    <t>Aperiam aut aliquam qui quidem dolores sequi. Qui molestiae explicabo magnam. Voluptatem suscipit quisquam facilis officiis aspernatur consectetur. Perferendis dolore reiciendis sapiente et qui harum quo. Beatae eveniet autem et a quas voluptas nemo assumenda.</t>
  </si>
  <si>
    <t>burley</t>
  </si>
  <si>
    <t>Iusto iusto eveniet aut qui nihil consequatur. Et voluptatibus accusantium vel unde et. Quasi aliquam omnis aut quis. Non ducimus sit unde ut dolorem. Quod blanditiis repellendus a consequatur voluptatem dolorum.</t>
  </si>
  <si>
    <t>loma-mccullough</t>
  </si>
  <si>
    <t>Sed at et impedit enim aspernatur ipsa. Et iste voluptatem reprehenderit voluptate qui repellendus consequatur autem. Omnis autem enim aperiam.</t>
  </si>
  <si>
    <t>emmett</t>
  </si>
  <si>
    <t>Necessitatibus praesentium consequuntur odio debitis ut neque est quas. Et dolorem eos voluptatibus. Officia non reiciendis corrupti laboriosam.</t>
  </si>
  <si>
    <t>hassie</t>
  </si>
  <si>
    <t>Placeat ut nobis sed et sed corporis asperiores. Laboriosam et error ut ex. Asperiores labore minima non incidunt officia exercitationem sunt.</t>
  </si>
  <si>
    <t>danika</t>
  </si>
  <si>
    <t>Voluptas tenetur ea ut repellat dolores sit recusandae asperiores. Reiciendis dicta veniam aut quae sit culpa voluptas est. Consectetur dolore sed id dolor sed cupiditate. Velit at quam quaerat veritatis aperiam. Consequuntur illum perspiciatis commodi doloremque placeat est et.</t>
  </si>
  <si>
    <t>kiana.abshire</t>
  </si>
  <si>
    <t>Omnis a maxime non. Sint molestias totam sint et recusandae quas qui. Suscipit recusandae at aspernatur sunt. Nulla saepe hic nam illum. Et blanditiis eveniet consectetur qui.</t>
  </si>
  <si>
    <t>tyrique</t>
  </si>
  <si>
    <t>Fugit quia qui dolore molestias nisi. Iusto officiis et labore minima aliquam perferendis pariatur suscipit. Ut dolores laudantium quasi omnis. Nesciunt soluta accusantium asperiores ut incidunt omnis. Exercitationem occaecati commodi totam autem dolorem.</t>
  </si>
  <si>
    <t>mustafa</t>
  </si>
  <si>
    <t>Laudantium earum adipisci veritatis facere quos soluta. Eligendi sed magni et est qui. Occaecati doloribus quaerat dolor sequi. Blanditiis dignissimos molestiae dolorem consequatur.</t>
  </si>
  <si>
    <t>otis-schumm</t>
  </si>
  <si>
    <t>Ratione praesentium dolorem aliquam enim earum est velit aperiam. Tempora et dicta ut recusandae maxime sunt fuga est. Dicta qui et repellat. Commodi in sunt eveniet explicabo laudantium.</t>
  </si>
  <si>
    <t>dedric-huels</t>
  </si>
  <si>
    <t>Nemo non adipisci in et quam ab. Quo accusamus vel sit. Ipsum et provident fuga est quidem. Vero omnis eos molestias nulla. Qui enim nulla necessitatibus.</t>
  </si>
  <si>
    <t>lou</t>
  </si>
  <si>
    <t>Alias eligendi vitae impedit non. Quis id aliquid sunt magnam corporis. Totam nemo asperiores voluptatem aut aut consequatur illo omnis. Iusto tenetur sunt omnis quae in.</t>
  </si>
  <si>
    <t>michael.pfannerstill</t>
  </si>
  <si>
    <t>Ut et porro ipsam nostrum. Ab et dolores aut sunt ullam quia. Nulla explicabo omnis accusamus suscipit veritatis qui illum. Dolores quae aut quia rerum. Eligendi optio quae possimus impedit.</t>
  </si>
  <si>
    <t>ena.dooley</t>
  </si>
  <si>
    <t>Culpa laborum sunt rerum. Ex inventore nisi assumenda corporis animi ipsa enim. Voluptatibus dolorem veniam quo et. Optio non repudiandae et unde nisi dolorum. Dolorem repudiandae deleniti consequuntur consectetur.</t>
  </si>
  <si>
    <t>efrain-quigley</t>
  </si>
  <si>
    <t>Et perspiciatis deserunt asperiores laudantium necessitatibus excepturi. Omnis assumenda reprehenderit voluptatibus. Nulla blanditiis ea reprehenderit aut.</t>
  </si>
  <si>
    <t>merl-carroll</t>
  </si>
  <si>
    <t>Praesentium dolorem voluptas cupiditate aut sed. Et asperiores labore vel maxime voluptatum aut cum. Nisi quia nobis maiores veniam ipsa. Voluptates aut laudantium aut necessitatibus voluptatum et omnis. Voluptas quo eos dicta aliquid qui.</t>
  </si>
  <si>
    <t>alysha.glover</t>
  </si>
  <si>
    <t>Earum at sit labore enim maxime hic. Possimus minus sunt deserunt. Sit error dignissimos odio. Atque et saepe molestiae dolor in recusandae ut harum.</t>
  </si>
  <si>
    <t>Ex excepturi praesentium est sed vero maxime. Et numquam neque reprehenderit voluptatem maxime. Minus voluptas error molestiae aut. Optio omnis quod voluptatem.</t>
  </si>
  <si>
    <t>hank.wuckert</t>
  </si>
  <si>
    <t>At voluptatem esse animi. Molestiae est officia quisquam suscipit numquam deserunt eos. Molestias omnis consequuntur libero ut dolorum et dolores earum. Rem cumque ipsam eos optio quos ut.</t>
  </si>
  <si>
    <t>lauretta.koss</t>
  </si>
  <si>
    <t>Ipsam natus voluptatibus doloribus voluptatum reprehenderit dolores. Voluptatibus minima aperiam et aspernatur. Doloribus non et dolor natus. Aut dolor veniam illo. Ipsam velit ut officiis doloribus rerum et ut.</t>
  </si>
  <si>
    <t>pauline.cassin</t>
  </si>
  <si>
    <t>Illum voluptatem sed dolores. Asperiores hic saepe qui facilis quod. Eveniet id quo delectus illo unde sit.</t>
  </si>
  <si>
    <t>euna</t>
  </si>
  <si>
    <t>Aliquid minima ea consequuntur qui libero nihil temporibus. Quia eum voluptatem quisquam dolores voluptate. Molestiae rerum impedit officia cupiditate soluta ut quod. Consequatur non eos voluptate ut velit quisquam.</t>
  </si>
  <si>
    <t>isac</t>
  </si>
  <si>
    <t>Maxime voluptatibus a quibusdam qui veritatis dolorem vitae. Quod et sequi maiores ut hic quo. Quibusdam voluptas officia eos omnis nihil iusto minima molestiae. Optio consequuntur maiores qui sed modi laudantium. Minus autem rerum non distinctio placeat possimus et.</t>
  </si>
  <si>
    <t>erling.farrell</t>
  </si>
  <si>
    <t>Cumque quos et non ipsa ab quia cum. Voluptas beatae cumque maxime eius et aut vitae perspiciatis. Odio qui dolorem distinctio perferendis. Esse ipsa tenetur odit nostrum.</t>
  </si>
  <si>
    <t>estella-padberg</t>
  </si>
  <si>
    <t>Ad explicabo voluptas dolores. Nemo tempora sapiente quos soluta error. Dolorem nisi tempore culpa. Omnis quo maxime et nostrum doloribus numquam nihil vitae. Adipisci eum laborum quam dolorem qui vitae sint repellat.</t>
  </si>
  <si>
    <t>brown.olson</t>
  </si>
  <si>
    <t>Minima tenetur hic facere sint ratione earum. Voluptatem iusto accusamus fugiat facilis libero nihil quae. Optio voluptas enim est iusto error hic occaecati.</t>
  </si>
  <si>
    <t>della</t>
  </si>
  <si>
    <t>Optio quae sed ducimus commodi et dolor eos ipsa. Laborum ratione aut ea iure quasi. Et sed tempore eos eos animi ipsam. Temporibus aperiam sunt aut.</t>
  </si>
  <si>
    <t>casimer-orn</t>
  </si>
  <si>
    <t>Asperiores minima vel molestiae est autem fugiat. Fuga omnis earum qui saepe minima molestiae temporibus dolorum. Earum sunt laboriosam tenetur cumque dolorem illum atque.</t>
  </si>
  <si>
    <t>magdalena.kunde</t>
  </si>
  <si>
    <t>Rem et autem voluptas dolor quas inventore aut dolore. Aperiam dolor nisi voluptas voluptate repellendus corrupti. Dignissimos facilis sapiente voluptatem dolor. Inventore error delectus eius ducimus. Qui praesentium accusamus harum.</t>
  </si>
  <si>
    <t>dina</t>
  </si>
  <si>
    <t>Soluta excepturi delectus et sunt sunt. Aliquam molestias quod voluptas animi. Incidunt voluptatibus et nihil corrupti aliquam nihil. Quo aut ea fugiat laudantium amet repellat. Sint quis ut sed libero ab ad repellendus ut.</t>
  </si>
  <si>
    <t>koby.armstrong</t>
  </si>
  <si>
    <t>Autem non qui eum dolores aspernatur. Sunt ducimus libero sunt laboriosam saepe rem. Nostrum quia temporibus iure vel deleniti voluptatem. Mollitia pariatur corporis aliquam. Molestiae itaque corrupti repudiandae aliquam voluptatem hic.</t>
  </si>
  <si>
    <t>jerrold.rowe</t>
  </si>
  <si>
    <t>Et non omnis error iure odit amet. Voluptas velit sint labore qui sit dolor veritatis perspiciatis. Animi sit repudiandae quia dicta in.</t>
  </si>
  <si>
    <t>Ab sit laboriosam eveniet provident. Quisquam minus molestiae voluptate. Odio quisquam omnis quasi neque facere.</t>
  </si>
  <si>
    <t>noah-erdman</t>
  </si>
  <si>
    <t>Sunt aliquid autem et necessitatibus neque nam facilis nostrum. Totam nemo laboriosam voluptatum inventore explicabo deleniti. Eius veniam sed voluptatibus qui qui. Pariatur delectus modi eum incidunt.</t>
  </si>
  <si>
    <t>cleta.powlowski</t>
  </si>
  <si>
    <t>Dicta illo amet et voluptas autem repellat voluptatibus. Amet et nihil molestiae deleniti tempora. Est et molestiae et assumenda dolore numquam rerum sint. Pariatur maiores delectus impedit. Minus soluta aut ut a tenetur rem similique.</t>
  </si>
  <si>
    <t>otto.schaden</t>
  </si>
  <si>
    <t>Et fuga at nam. Eius et architecto magnam fugit deserunt inventore recusandae. Dolorum sed neque ullam eius cupiditate cupiditate.</t>
  </si>
  <si>
    <t>franco</t>
  </si>
  <si>
    <t>Ad reiciendis eligendi error nisi laudantium nobis atque. Quo perspiciatis rem eum ut non reiciendis non est. Culpa non rerum itaque ab corporis nemo. Voluptatem cum atque iste sed corrupti itaque.</t>
  </si>
  <si>
    <t>brad</t>
  </si>
  <si>
    <t>Voluptatem voluptas quia reprehenderit voluptates sunt voluptatum suscipit illum. Voluptate voluptatem sed culpa maxime nostrum sed et eum. Ipsum ipsa culpa omnis quo. Quo rem non harum.</t>
  </si>
  <si>
    <t>estevan</t>
  </si>
  <si>
    <t>Nobis quisquam aut et consequuntur et quia totam fuga. Laudantium nostrum suscipit et est omnis est accusamus. Cum amet magnam maiores ut sunt aut ut dolore. Asperiores eum ut et perspiciatis.</t>
  </si>
  <si>
    <t>friedrich</t>
  </si>
  <si>
    <t>Aut voluptas nostrum nulla ea vero mollitia vero inventore. Minus dolores dignissimos rerum et dicta necessitatibus voluptatem explicabo. Cumque deleniti minus harum.</t>
  </si>
  <si>
    <t>haven.morar</t>
  </si>
  <si>
    <t>In voluptatibus voluptas praesentium exercitationem. Et architecto omnis aspernatur. Et reprehenderit quidem magni itaque earum. Voluptatem qui earum qui rem et.</t>
  </si>
  <si>
    <t>blanca</t>
  </si>
  <si>
    <t>Quo aliquid perspiciatis et dolorem. Laborum quasi ducimus sapiente enim est ratione aut quidem. Nihil et autem suscipit. Non nulla tenetur ut. Commodi quas consectetur id et incidunt repellat quia.</t>
  </si>
  <si>
    <t>chanelle-marquardt</t>
  </si>
  <si>
    <t>Minima rerum est inventore architecto voluptas quisquam unde omnis. Aut esse et dolore. Quo soluta et repellat et iure.</t>
  </si>
  <si>
    <t>anahi-reichert</t>
  </si>
  <si>
    <t>A occaecati consequatur sit ab quia dolor. Rem est laudantium qui nisi perspiciatis inventore porro. Velit eos praesentium sequi et. Repellendus ut debitis qui magnam perferendis et totam.</t>
  </si>
  <si>
    <t>joanie</t>
  </si>
  <si>
    <t>Sit eum optio molestiae debitis dolorem. Ducimus quia temporibus quod aut eos eos et. Soluta aut voluptatem quia fugit sit. Ut necessitatibus eos molestias sequi.</t>
  </si>
  <si>
    <t>delfina</t>
  </si>
  <si>
    <t>Velit est laborum beatae eius fugiat. Ut incidunt voluptas ad quae. Enim iusto et dolorem rerum. Unde atque voluptatem deserunt sunt dolorem. Sunt dolores maxime nesciunt.</t>
  </si>
  <si>
    <t>rosella-huel</t>
  </si>
  <si>
    <t>Iste fuga deserunt unde est sed sint et aspernatur. Sapiente corrupti nihil sint consectetur quae doloremque at. Atque iusto eligendi magnam sunt optio. Ipsam iusto quo consequuntur. Officia odio sunt ad in sapiente mollitia.</t>
  </si>
  <si>
    <t>gino</t>
  </si>
  <si>
    <t>Totam enim quia vel ipsa voluptatem ex tempore molestiae. Placeat rerum quos maiores quia accusamus est. Id qui nihil omnis ut adipisci magni. Saepe eius dolor at.</t>
  </si>
  <si>
    <t>jackeline.spencer</t>
  </si>
  <si>
    <t>Corporis harum temporibus voluptatem alias. Perferendis qui ut mollitia. Et quaerat est illum. Architecto qui ratione quia et ut est.</t>
  </si>
  <si>
    <t>vidal-satterfield</t>
  </si>
  <si>
    <t>Totam impedit modi reprehenderit eius vel ad. Ea consequatur aut aut et dolore placeat iste. Odio perspiciatis voluptates quis optio doloremque omnis vel voluptatem.</t>
  </si>
  <si>
    <t>elisha</t>
  </si>
  <si>
    <t>Voluptatem dolorum sed est rem optio esse aperiam. Ullam voluptas voluptatibus reprehenderit ducimus. Laboriosam maiores id dolore et a.</t>
  </si>
  <si>
    <t>christine.kirlin</t>
  </si>
  <si>
    <t>Eligendi perferendis aut adipisci impedit autem. Repellendus asperiores cupiditate quam sint eum ipsum sit. Animi sed et dicta hic maiores quis vel. Eligendi aliquid porro totam nostrum distinctio voluptates.</t>
  </si>
  <si>
    <t>Qui voluptatem ab quis sit labore. Non sed minima deserunt sequi soluta eum. Aliquid et dolor voluptatem sint voluptatem corporis mollitia. Libero consequatur officiis consequatur suscipit eaque qui accusamus. Maxime tempore maxime voluptatibus.</t>
  </si>
  <si>
    <t>elva-bartell</t>
  </si>
  <si>
    <t>Omnis voluptatem reiciendis non debitis. Accusamus optio porro ipsam ut rerum reprehenderit veniam quaerat. Aut vero laborum non id vel recusandae sapiente voluptatem. Officiis sunt exercitationem a.</t>
  </si>
  <si>
    <t>clifford</t>
  </si>
  <si>
    <t>Rerum officiis tempore suscipit voluptatem tempore deleniti. Debitis sunt est molestiae. Eum tenetur praesentium animi in voluptatem rem. Corrupti cupiditate iure aspernatur sunt et sed omnis adipisci. Modi tempora voluptas explicabo molestiae voluptatum.</t>
  </si>
  <si>
    <t>otho.ondricka</t>
  </si>
  <si>
    <t>Voluptas ipsum ipsam hic et. Ab doloribus dolorem ratione officia delectus. Fuga et et velit aut optio tempora. Qui atque sed dignissimos rerum. Sit est qui non blanditiis voluptas ut explicabo.</t>
  </si>
  <si>
    <t>esteban</t>
  </si>
  <si>
    <t>Qui autem aspernatur et rerum ea optio voluptatem. Maxime ut voluptate fugit deleniti. Aspernatur commodi qui sit iste nisi nulla. Laborum voluptatibus aut quo. Veritatis est rerum rerum ab.</t>
  </si>
  <si>
    <t>barrett-raynor</t>
  </si>
  <si>
    <t>Quae atque aut fuga consequatur. Placeat consequatur distinctio quidem animi dolorem ut hic pariatur. Voluptatem accusamus perferendis dolorum non quia quis quia dolores. Aut placeat ut amet adipisci. Optio unde unde sunt.</t>
  </si>
  <si>
    <t>fleta</t>
  </si>
  <si>
    <t>Soluta perferendis vel nihil consectetur sed dolor ab quo. Et recusandae ut ipsam non ullam. Minima voluptas doloremque non.</t>
  </si>
  <si>
    <t>delia</t>
  </si>
  <si>
    <t>Quia in molestiae consequuntur. Iure recusandae ipsum et veritatis odio. Excepturi porro neque aliquid. Itaque dolorem optio molestiae ratione voluptatibus in fugit.</t>
  </si>
  <si>
    <t>Sunt ratione et pariatur optio omnis. Nesciunt omnis quisquam est dolorem maxime cum. Qui modi consequatur sed facere nobis ut aspernatur vitae. Autem reprehenderit dolorem iste impedit.</t>
  </si>
  <si>
    <t>hobart-lueilwitz</t>
  </si>
  <si>
    <t>Soluta voluptatum est temporibus voluptate. Sit doloremque assumenda dolore architecto vel magni non. Voluptas aut officiis inventore.</t>
  </si>
  <si>
    <t>isaiah.schimmel</t>
  </si>
  <si>
    <t>Odit eos voluptatem inventore eius eveniet. Fuga expedita voluptatem sint rerum voluptatum. Itaque dolorem iste et. Illo blanditiis commodi quia in asperiores. Quia minus reprehenderit et natus.</t>
  </si>
  <si>
    <t>cecil-trantow</t>
  </si>
  <si>
    <t>Vero odit quam id laborum. Ea rerum omnis blanditiis nostrum quibusdam minima non omnis. Quis est rerum quibusdam libero.</t>
  </si>
  <si>
    <t>marjorie-kuhic</t>
  </si>
  <si>
    <t>Illo nisi ea magnam nemo qui modi. Et libero tempore ipsam accusamus eaque. Incidunt vel dignissimos natus alias natus est eius ut. Voluptate dolorem quia consequatur unde quis autem laboriosam non. Tempora animi eius ex eveniet error ipsum.</t>
  </si>
  <si>
    <t>kelley.wisozk</t>
  </si>
  <si>
    <t>Enim facere amet aperiam iure. Corporis velit in voluptas aliquam autem aut quia. Qui exercitationem praesentium iste aspernatur velit est. Perferendis sed illo culpa non. Consequuntur quibusdam excepturi quae.</t>
  </si>
  <si>
    <t>paula</t>
  </si>
  <si>
    <t>Eaque est dolorem beatae nesciunt voluptatum. Ea magni vitae dolor ad qui qui. Officiis voluptas deserunt in iste eligendi consequatur qui. Ut suscipit ipsam dignissimos qui.</t>
  </si>
  <si>
    <t>daron.thiel</t>
  </si>
  <si>
    <t>Vero cupiditate temporibus molestiae fugiat. Et atque omnis consequatur mollitia dolore. Pariatur sint dolorem excepturi aut rerum molestiae qui et. Quas corporis illum nam sed. In id fugit eius et velit illo velit.</t>
  </si>
  <si>
    <t>king-hickle</t>
  </si>
  <si>
    <t>Non magnam voluptate voluptatem molestiae ducimus. Sed quaerat dignissimos voluptatem tenetur maxime officiis. Sit ipsam nihil doloribus velit occaecati et rerum sit. Qui numquam eos placeat temporibus unde culpa fugiat.</t>
  </si>
  <si>
    <t>lewis</t>
  </si>
  <si>
    <t>Similique inventore distinctio iusto. Tempora voluptas vel aut dolorem. Totam doloremque incidunt ut atque quam enim nisi cum.</t>
  </si>
  <si>
    <t>stuart</t>
  </si>
  <si>
    <t>Eum ipsum eius excepturi inventore eveniet voluptatem quidem in. Qui facere occaecati et ex possimus. Quia ipsa reiciendis sit tenetur incidunt. Voluptas unde et ut dolores reiciendis sapiente ad labore. Sit ipsa accusantium praesentium voluptates.</t>
  </si>
  <si>
    <t>jillian</t>
  </si>
  <si>
    <t>Ullam est officiis quia numquam quisquam amet. Aut incidunt soluta ut est ex. Et in cum in.</t>
  </si>
  <si>
    <t>alysa</t>
  </si>
  <si>
    <t>Aspernatur eius ut autem architecto magnam rerum. Nemo nesciunt quas rerum dolorem ea. Perferendis voluptatem ipsum aut maiores molestiae.</t>
  </si>
  <si>
    <t>rene-morissette</t>
  </si>
  <si>
    <t>Quibusdam distinctio quaerat eos quas omnis. Molestiae officia impedit ducimus sapiente sit. Maiores consequatur eius consequatur quod magnam. Sunt labore eos quia sint quo.</t>
  </si>
  <si>
    <t>bailey.schaefer</t>
  </si>
  <si>
    <t>Et asperiores consequuntur nihil similique laborum. Voluptas odit minus et laudantium deleniti qui sapiente. Voluptatem vitae quisquam et architecto facilis consequatur aut. Nemo quia nisi doloribus saepe. Animi tempore non alias.</t>
  </si>
  <si>
    <t>wava</t>
  </si>
  <si>
    <t>Tempore incidunt cupiditate aut enim eius nam. Aut quas nulla adipisci. Ullam et praesentium non iusto nihil consequatur. Et dolor est qui id.</t>
  </si>
  <si>
    <t>jannie.mann</t>
  </si>
  <si>
    <t>Aut accusamus esse aut ducimus nesciunt. Id iste repellendus eos provident ut quas deserunt. Quod odio perferendis aliquid aut.</t>
  </si>
  <si>
    <t>breanna.reichel</t>
  </si>
  <si>
    <t>Debitis quas est molestiae est. Ut hic iusto tempore laudantium id fugiat. Nesciunt non nobis et dolor voluptate inventore est.</t>
  </si>
  <si>
    <t>avery.stokes</t>
  </si>
  <si>
    <t>Quam error sit laborum sint quod excepturi aut. Alias qui veniam impedit ut accusamus voluptatibus itaque quas. Odio sed necessitatibus quas impedit.</t>
  </si>
  <si>
    <t>lexus</t>
  </si>
  <si>
    <t>Earum iste voluptates expedita culpa. Autem sint mollitia illum provident aliquid. Quo qui sed distinctio sunt odit exercitationem qui. Beatae dignissimos ex ea. Dolorum quo dolorem unde facilis.</t>
  </si>
  <si>
    <t>emelia.luettgen</t>
  </si>
  <si>
    <t>Consequatur sint pariatur nihil id fugiat et repellendus omnis. Et asperiores dignissimos corrupti voluptas amet similique. Molestiae enim soluta qui voluptatibus velit.</t>
  </si>
  <si>
    <t>francisca.mckenzie</t>
  </si>
  <si>
    <t>Illum laudantium molestiae harum ut. Omnis quas rerum consequatur ut. Dolor soluta aut eligendi nihil deleniti delectus.</t>
  </si>
  <si>
    <t>kelsi-koepp</t>
  </si>
  <si>
    <t>Quaerat sed sequi odio alias in voluptatum non tenetur. Quidem molestias quasi voluptas. Quod aut illum reprehenderit asperiores.</t>
  </si>
  <si>
    <t>jovany-bogan</t>
  </si>
  <si>
    <t>Vitae atque sed itaque ratione atque unde voluptatem perferendis. Ad omnis provident debitis ut quibusdam. Veniam quam aliquam commodi voluptas quia corrupti. Id laboriosam corrupti et.</t>
  </si>
  <si>
    <t>jennie</t>
  </si>
  <si>
    <t>Quo ratione accusamus enim. Repellendus sed beatae odit ut cumque in deserunt. Dolorem illo vel nulla voluptate voluptatem provident. Eos aliquid ipsa dicta sint dignissimos ab.</t>
  </si>
  <si>
    <t>tyrell</t>
  </si>
  <si>
    <t>Vitae aperiam deserunt delectus. A corporis magni non quasi harum voluptates praesentium ut. Harum illo eveniet deleniti. Modi qui a quisquam. Rerum temporibus doloribus et est velit temporibus ut.</t>
  </si>
  <si>
    <t>gladys.reinger</t>
  </si>
  <si>
    <t>Quia assumenda quae et harum dolorem iusto. Animi a assumenda est distinctio tenetur. Ad reprehenderit accusantium provident libero. Consequatur consequatur mollitia nemo voluptas iste tempore.</t>
  </si>
  <si>
    <t>micaela</t>
  </si>
  <si>
    <t>Eos fugit quas at repellendus in. Perspiciatis quidem sed aut dolore qui recusandae quia. Non et libero quisquam odio earum.</t>
  </si>
  <si>
    <t>amir</t>
  </si>
  <si>
    <t>Quos omnis nam aut blanditiis consectetur esse facere. Reiciendis enim sit eum. Assumenda possimus iusto eum dignissimos laudantium. Ea vitae autem excepturi iure culpa deleniti accusantium. Sequi qui illo cumque.</t>
  </si>
  <si>
    <t>donnie.vonrueden</t>
  </si>
  <si>
    <t>Voluptas magni velit quo perspiciatis reprehenderit. Illo quia et quod rem qui. Sit cupiditate unde quos eligendi est.</t>
  </si>
  <si>
    <t>darren.jacobi</t>
  </si>
  <si>
    <t>Est reiciendis dolor voluptatem voluptas magni suscipit. Facere sint quos eligendi libero impedit ut. Ipsa ratione velit voluptatem. Laboriosam ipsa qui officia accusamus. Aut vel error reiciendis facere voluptatum eaque atque.</t>
  </si>
  <si>
    <t>gay.bartell</t>
  </si>
  <si>
    <t>Accusantium adipisci dolorem impedit quibusdam amet voluptas minima. Iure consequuntur est dolorum quos iste natus repellat. Commodi dolores sed repellendus.</t>
  </si>
  <si>
    <t>elmer</t>
  </si>
  <si>
    <t>Assumenda error suscipit ut sint aperiam quasi. Qui error officia dolor consequatur laboriosam. Sed ut culpa consequatur voluptate aut.</t>
  </si>
  <si>
    <t>era-botsford</t>
  </si>
  <si>
    <t>Qui libero illum quia. Ad non magni aut dolorem iusto. Facilis non in doloribus quidem explicabo assumenda quasi.</t>
  </si>
  <si>
    <t>darius</t>
  </si>
  <si>
    <t>Enim ipsam est dolorum accusamus est est. Alias qui eos temporibus et impedit aut quo. Quo suscipit velit in aperiam dolores nihil ut. Tempore voluptate nostrum autem ut.</t>
  </si>
  <si>
    <t>katherine</t>
  </si>
  <si>
    <t>Qui voluptas et iure aut voluptates nihil commodi. Repellendus optio magnam quisquam sed quod impedit ipsam. Quis nihil quos occaecati. Voluptate vel est quis dolorem libero laborum voluptatem architecto. Et sunt libero quia.</t>
  </si>
  <si>
    <t>angie.anderson</t>
  </si>
  <si>
    <t>Cumque quia sit architecto dolore temporibus sint et. Eos aliquid consequatur in et. Iste cum cupiditate minima. Quia magni voluptatum sunt aut. Sapiente aut facere voluptas qui alias ut sit accusamus.</t>
  </si>
  <si>
    <t>jimmy.huel</t>
  </si>
  <si>
    <t>Fugiat cumque consequatur voluptas eligendi temporibus. Cumque culpa architecto nobis aut temporibus. Unde nemo dolorem aut saepe quisquam.</t>
  </si>
  <si>
    <t>ellie</t>
  </si>
  <si>
    <t>Qui eligendi delectus recusandae voluptate deserunt consectetur. Quidem nostrum cumque placeat et. Occaecati error mollitia atque ut nihil quis. Maxime aut quis maiores fugit aliquam laborum expedita.</t>
  </si>
  <si>
    <t>isabel-vandervort</t>
  </si>
  <si>
    <t>Eligendi enim non qui. Qui earum ab maxime quo. Molestiae adipisci culpa harum accusantium enim corrupti. Sapiente ut voluptas quo odio fugit culpa.</t>
  </si>
  <si>
    <t>kris-kling</t>
  </si>
  <si>
    <t>Ut nobis et nobis quas tenetur sed vitae. Aspernatur dolor occaecati magni ea alias magni est sapiente. Unde tenetur aliquid aut iusto.</t>
  </si>
  <si>
    <t>emilie</t>
  </si>
  <si>
    <t>Consequuntur exercitationem rerum vel aut adipisci laboriosam. Ea non voluptatibus quisquam voluptatum. Numquam eligendi numquam sint. Aut facere eaque eveniet vel pariatur veniam. Et hic deserunt qui consectetur sed est vero.</t>
  </si>
  <si>
    <t>wanda</t>
  </si>
  <si>
    <t>Cumque sed culpa hic. Commodi ducimus id sunt. Cumque molestiae nobis eaque sed. Voluptatem error quaerat similique omnis. Ut natus voluptas delectus ipsum quod eum neque.</t>
  </si>
  <si>
    <t>linwood-flatley</t>
  </si>
  <si>
    <t>Eos aut ut hic voluptas officia. Omnis perspiciatis recusandae quo quae amet aut. Dolore sapiente aliquam asperiores atque illo aliquam velit quod. Modi aliquam corrupti eaque porro assumenda facilis.</t>
  </si>
  <si>
    <t>merritt</t>
  </si>
  <si>
    <t>Similique deserunt impedit est distinctio. Debitis fugiat iusto quis. Amet facere aut amet quo. Tempora dolores animi sed provident.</t>
  </si>
  <si>
    <t>randall.towne</t>
  </si>
  <si>
    <t>Est commodi aut porro. Quasi sit et soluta et deleniti officiis. Earum corporis saepe eius ea qui nihil aut quisquam. Corporis et vel voluptatem voluptatem dolorem. Iste aut suscipit qui sit voluptas non ipsa accusamus.</t>
  </si>
  <si>
    <t>vanessa.stoltenberg</t>
  </si>
  <si>
    <t>Voluptatem id quas quis rerum. Assumenda et exercitationem omnis corporis aperiam eum. Quia at non provident numquam ut ad. Possimus et iure dolorem a sit. Vitae ipsum voluptas mollitia velit debitis.</t>
  </si>
  <si>
    <t>constance.king</t>
  </si>
  <si>
    <t>Nisi ut molestiae voluptatem ea. Doloremque aspernatur quas quae reprehenderit voluptatem eum id eos. Assumenda iusto dicta officia beatae fugiat. Voluptas vel distinctio explicabo aut facere ut voluptatem. Autem a voluptatem laborum asperiores quos quia.</t>
  </si>
  <si>
    <t>katelin.windler</t>
  </si>
  <si>
    <t>Eius porro et natus. Debitis quod sapiente non. Id fuga ducimus eaque sint repudiandae velit. Eveniet ipsam quia corporis.</t>
  </si>
  <si>
    <t>harold</t>
  </si>
  <si>
    <t>Rerum quos ipsum libero qui quidem quaerat nesciunt. Voluptas autem ut quae aliquid consectetur sit. Est tempora voluptas in est quod ad consectetur alias.</t>
  </si>
  <si>
    <t>emanuel-rippin</t>
  </si>
  <si>
    <t>Veritatis vitae eos asperiores vel in numquam perferendis. Animi deserunt et numquam id consequatur et. Quod aut quisquam sapiente.</t>
  </si>
  <si>
    <t>kacie</t>
  </si>
  <si>
    <t>Fugit nobis vel optio quos placeat atque non. Inventore accusamus et autem cumque. Autem nam id aliquid eveniet.</t>
  </si>
  <si>
    <t>gunner</t>
  </si>
  <si>
    <t>Dolor sit distinctio eos qui nihil beatae nam aut. Molestiae voluptatem ut cumque itaque debitis esse. Quidem ad praesentium perferendis in. Earum numquam non sapiente. Minus eos non in commodi aut amet repellendus quibusdam.</t>
  </si>
  <si>
    <t>laurine.leuschke</t>
  </si>
  <si>
    <t>Nisi et ut cum a et omnis vel. Id cumque sit odio voluptatum qui. Quia alias ut distinctio aut et. Ratione adipisci asperiores quisquam. Perspiciatis qui minima voluptas dolore minima illo illum.</t>
  </si>
  <si>
    <t>abe.gorczany</t>
  </si>
  <si>
    <t>Quibusdam aut et et omnis in saepe et quod. Nostrum corrupti omnis quidem modi maxime. Quia est non aut excepturi dolorem. Soluta quia dolorem aut et dolor quam qui. Et impedit enim alias.</t>
  </si>
  <si>
    <t>dion</t>
  </si>
  <si>
    <t>Voluptas nesciunt cum rerum quis et provident dolores. Laudantium omnis sit labore officia modi dolore. Illum dicta impedit quo quisquam in ut hic.</t>
  </si>
  <si>
    <t>colt-tremblay</t>
  </si>
  <si>
    <t>Dolores iure error quaerat delectus. Nulla perferendis harum aut neque non perferendis quam occaecati. Quis ad totam molestiae atque tempora voluptatibus excepturi.</t>
  </si>
  <si>
    <t>kassandra</t>
  </si>
  <si>
    <t>Doloribus sapiente voluptatum qui et perferendis. Sed vel sed voluptatibus debitis facilis enim. Sit dolorum quo velit. Optio labore molestiae quo velit explicabo provident quos consequatur. Commodi delectus incidunt ea optio reprehenderit.</t>
  </si>
  <si>
    <t>joany</t>
  </si>
  <si>
    <t>Qui nisi dicta saepe quis ipsum officiis. Libero est officia est nulla doloribus et velit. Autem sit repudiandae magnam exercitationem voluptatem. Quia nostrum quis possimus veritatis voluptas. Id omnis officiis sapiente.</t>
  </si>
  <si>
    <t>matteo-damore</t>
  </si>
  <si>
    <t>Amet sit illum incidunt dolores qui ducimus aut. Corporis dolores aperiam molestiae nostrum. Veniam nam voluptatem illo et unde. Architecto rem et quae culpa dolore fuga tenetur.</t>
  </si>
  <si>
    <t>jackson</t>
  </si>
  <si>
    <t>Qui autem et quia enim est atque repudiandae. Excepturi eos quia ad voluptatum. Ipsam voluptas quo ex. Officiis et nemo aliquid et labore maiores nihil. Mollitia sapiente vitae eveniet ullam consequatur rem.</t>
  </si>
  <si>
    <t>cullen</t>
  </si>
  <si>
    <t>Nihil quae saepe est repellendus natus rerum alias nulla. Quidem vero est facilis. Incidunt qui itaque eos exercitationem ut cumque fugiat aut. Eius nobis sint aliquam ratione omnis fugit nihil.</t>
  </si>
  <si>
    <t>jonathan.okuneva</t>
  </si>
  <si>
    <t>Aspernatur enim exercitationem quibusdam ullam harum quo nam quam. Placeat hic dolor perspiciatis nesciunt. Eum ipsa vel ut. Minus amet id tenetur.</t>
  </si>
  <si>
    <t>coy.fisher</t>
  </si>
  <si>
    <t>Asperiores necessitatibus occaecati possimus. Numquam odio voluptates consequatur accusantium autem quibusdam aut et. Omnis fuga rem quo id nesciunt corporis harum. Ut unde dolor dignissimos pariatur quia at sed labore.</t>
  </si>
  <si>
    <t>keven</t>
  </si>
  <si>
    <t>Eveniet tempore magni provident laudantium nemo saepe maxime. Maxime ipsum error aut et enim quo autem. Maiores earum et ipsam maxime modi. Voluptatem expedita voluptate quibusdam eum quia quia enim.</t>
  </si>
  <si>
    <t>quinn-rolfson</t>
  </si>
  <si>
    <t>Aliquid minus ut velit adipisci qui. Cupiditate voluptate natus error corrupti adipisci officiis qui. Harum qui porro odit rem aut deserunt officiis quo. Natus dolor cumque vitae.</t>
  </si>
  <si>
    <t>miracle.mcglynn</t>
  </si>
  <si>
    <t>Nulla aut ullam reprehenderit minima non labore fuga accusantium. Non excepturi ut sunt aut. Pariatur qui cumque at vitae mollitia non officia.</t>
  </si>
  <si>
    <t>maynard-baumbach</t>
  </si>
  <si>
    <t>Libero placeat iusto reprehenderit ut. Rerum laborum et culpa velit. Necessitatibus at dolorum recusandae. Ad atque dolor libero voluptas voluptatum aspernatur quidem necessitatibus. Dolor hic nostrum repellendus similique odit.</t>
  </si>
  <si>
    <t>myrl</t>
  </si>
  <si>
    <t>Praesentium vel repudiandae natus repellendus exercitationem fugiat. Illo iste corporis doloribus error aut eos. Repudiandae qui eum et dolor sed. Est et veniam dolorem nostrum harum molestiae nihil libero.</t>
  </si>
  <si>
    <t>marcus</t>
  </si>
  <si>
    <t>Necessitatibus minima non esse nisi aut suscipit. Iusto eum laudantium itaque ea sint cumque cupiditate omnis. Eligendi numquam aspernatur veritatis. Velit esse error animi in.</t>
  </si>
  <si>
    <t>rico</t>
  </si>
  <si>
    <t>Reiciendis aut ad vero. Expedita fuga voluptates ut tenetur nostrum maiores eum. Velit rerum reiciendis mollitia eum. Enim quaerat reiciendis similique ratione et.</t>
  </si>
  <si>
    <t>regan-windler</t>
  </si>
  <si>
    <t>Amet minima et cumque a numquam ut. Nemo impedit deleniti ut consequatur. Deleniti repudiandae a iusto aut distinctio doloribus. Ea eos alias eveniet quae iure. A aspernatur quasi dolores rem temporibus amet temporibus asperiores.</t>
  </si>
  <si>
    <t>bernadette</t>
  </si>
  <si>
    <t>Aspernatur consectetur sint quisquam aut recusandae qui est. Adipisci vel velit est autem. Laudantium perferendis officia facilis inventore ullam blanditiis sint. Tenetur aut ea mollitia sunt explicabo repellendus et. Repellat cupiditate quaerat saepe iure eum et doloribus vel.</t>
  </si>
  <si>
    <t>alysson.vandervort</t>
  </si>
  <si>
    <t>Minus aut reiciendis blanditiis reprehenderit voluptatem expedita magni iusto. Sunt aut sit praesentium cupiditate. Ut tempora eligendi et eveniet aut iusto. Rem facere consequatur autem quod ratione porro eligendi. Minima vitae id in aut fuga voluptas ipsa.</t>
  </si>
  <si>
    <t>ladarius</t>
  </si>
  <si>
    <t>Et molestiae ut mollitia. Soluta et molestias voluptate eveniet. Error corrupti aut similique in veritatis. Fuga esse nobis consequatur laborum voluptatum esse voluptatibus sed.</t>
  </si>
  <si>
    <t>graciela-halvorson</t>
  </si>
  <si>
    <t>Nesciunt eligendi quia ut quidem libero. Voluptatem quis sed laborum quisquam consequatur est quisquam. Ea voluptatem accusantium maiores eum. Ducimus cumque quo eligendi.</t>
  </si>
  <si>
    <t>rudy</t>
  </si>
  <si>
    <t>Qui doloremque pariatur ut qui aut. Qui vel magni beatae sunt hic. Soluta accusamus quo ipsa neque maxime hic. Non voluptas et est nesciunt nostrum.</t>
  </si>
  <si>
    <t>devonte</t>
  </si>
  <si>
    <t>Corporis minima ut quia eum asperiores enim. Culpa in est fugit qui omnis aut hic. Voluptatem ut dolores impedit deserunt omnis non tempora ducimus. Temporibus perferendis quidem cumque ut dolore et temporibus.</t>
  </si>
  <si>
    <t>princess</t>
  </si>
  <si>
    <t>Quaerat dolorem soluta dolore magnam incidunt sunt quia nemo. Natus doloremque voluptas quo non ea sit. Doloribus impedit accusantium voluptatum laudantium corrupti et possimus.</t>
  </si>
  <si>
    <t>sarai-thiel</t>
  </si>
  <si>
    <t>Libero sunt maxime non id dolorem hic esse. Dolores minima non quibusdam. Provident deleniti ut aperiam sit aliquam velit.</t>
  </si>
  <si>
    <t>edwardo-huel</t>
  </si>
  <si>
    <t>Quis dolorum voluptas voluptatem in nam nobis vitae provident. Sequi omnis qui officiis vero beatae velit est iste. Est repudiandae sunt beatae magnam sunt. Omnis est tenetur eos quia provident voluptate vitae. Ut non libero qui tempora quia illum neque.</t>
  </si>
  <si>
    <t>marley</t>
  </si>
  <si>
    <t>Iste culpa amet eos quia. Quasi error error aut. Accusantium laboriosam non eveniet labore consequatur. Commodi quas rerum dolores nihil possimus.</t>
  </si>
  <si>
    <t>christy.schmeler</t>
  </si>
  <si>
    <t>Repellendus enim nisi perferendis provident. Sit harum similique molestias adipisci vero aut aut. Ut odit eos et dolor vel. Vitae ea ipsam non possimus quibusdam.</t>
  </si>
  <si>
    <t>garry.williamson</t>
  </si>
  <si>
    <t>Est accusamus ut et. Omnis neque ut placeat dicta asperiores. Quasi deleniti molestiae mollitia saepe illum. Aut fugiat illo beatae voluptas vero omnis. At sit pariatur architecto.</t>
  </si>
  <si>
    <t>xzavier.reynolds</t>
  </si>
  <si>
    <t>Aliquam qui molestiae repellendus aut quos. Quod unde et voluptatem. Blanditiis est autem quia vel explicabo ut. Ipsum ipsum tempore deleniti. Praesentium quae et at veniam.</t>
  </si>
  <si>
    <t>nya.powlowski</t>
  </si>
  <si>
    <t>Pariatur quo atque aspernatur laboriosam et. Non ut est in nulla ut facere et qui. Porro itaque voluptates quam possimus voluptas molestias eos eius.</t>
  </si>
  <si>
    <t>millie</t>
  </si>
  <si>
    <t>Id tempora voluptatem nisi voluptas facilis. Autem voluptatum rerum corporis earum non natus. Voluptatum aut voluptatem et nobis vero non quibusdam non.</t>
  </si>
  <si>
    <t>mavis.baumbach</t>
  </si>
  <si>
    <t>Ad hic blanditiis quas. Pariatur incidunt ut sint non aspernatur ut facere. Optio quo quis sed. Exercitationem ab quaerat veniam.</t>
  </si>
  <si>
    <t>kaleb.maggio</t>
  </si>
  <si>
    <t>Impedit non enim illo. Eum ut odio ea culpa in recusandae ut. Id fugit dolore et culpa sit unde rem laborum. Dignissimos deleniti qui aut dolorem praesentium iusto. Vitae ea quaerat qui consequatur quos numquam voluptates.</t>
  </si>
  <si>
    <t>lon</t>
  </si>
  <si>
    <t>Nihil eos et asperiores delectus hic ipsa. Sapiente possimus porro molestias quas. Et nostrum ratione molestias quam qui ut mollitia doloribus.</t>
  </si>
  <si>
    <t>waino</t>
  </si>
  <si>
    <t>Soluta eum quae minus. Eius sed exercitationem illo non deserunt architecto. Aut doloribus dicta et. Quia nisi voluptatibus aut quasi iusto facere cum.</t>
  </si>
  <si>
    <t>dion.langworth</t>
  </si>
  <si>
    <t>Id totam autem quia sed iste sit non. Aut iure et quis quaerat laborum corrupti consequatur. Autem consequatur et exercitationem quia voluptatem impedit non. Vel quos rerum eaque eum sint quibusdam. Est itaque voluptatem in qui doloribus magni.</t>
  </si>
  <si>
    <t>annabelle</t>
  </si>
  <si>
    <t>Culpa iste dolores pariatur dolore incidunt. Eaque reiciendis amet cum dolores aut quisquam quo. Ea deserunt hic nostrum error. Dolorem assumenda distinctio qui quod cupiditate occaecati. Officia voluptatibus occaecati a impedit omnis autem.</t>
  </si>
  <si>
    <t>cale</t>
  </si>
  <si>
    <t>Asperiores dignissimos dignissimos et facere. Perferendis et ut tempore reiciendis molestias dignissimos. Aut recusandae reiciendis aut. Eligendi necessitatibus ullam quibusdam quia.</t>
  </si>
  <si>
    <t>brandi</t>
  </si>
  <si>
    <t>Minus accusantium qui distinctio laboriosam vitae non minus ut. Sunt voluptas reiciendis et tempore. Eius et consequatur maxime et totam explicabo ipsum similique. Sed sint accusantium distinctio quisquam molestiae.</t>
  </si>
  <si>
    <t>lelia</t>
  </si>
  <si>
    <t>Quia amet ut itaque voluptates voluptas ratione soluta nemo. Qui velit minima qui. Architecto sed rerum ut. Officiis ipsam blanditiis voluptatem aut at omnis porro error. Autem sequi est hic.</t>
  </si>
  <si>
    <t>kenton</t>
  </si>
  <si>
    <t>Adipisci deserunt esse repudiandae odit soluta blanditiis et. Non doloribus et nulla cumque iusto eligendi. Et laborum dolores fugit sed quo autem occaecati. Quaerat voluptas veniam voluptatibus voluptas dolorem enim debitis.</t>
  </si>
  <si>
    <t>moriah</t>
  </si>
  <si>
    <t>Et voluptates ea quae dolore sit omnis distinctio ut. Dignissimos nulla sint sunt numquam. Eos fugiat mollitia facilis impedit quia optio voluptates. Illo occaecati aut ea at.</t>
  </si>
  <si>
    <t>mariela-toy</t>
  </si>
  <si>
    <t>Soluta tempore iste accusantium ea excepturi. Quisquam molestiae inventore cumque rerum qui distinctio minima. Alias praesentium iste ducimus voluptatem temporibus laborum aliquid eum.</t>
  </si>
  <si>
    <t>emory</t>
  </si>
  <si>
    <t>Eos non vel nobis exercitationem quam. Quis reprehenderit perspiciatis aut alias mollitia quis. Maxime iste esse odit officiis voluptates dolorum.</t>
  </si>
  <si>
    <t>myrtice</t>
  </si>
  <si>
    <t>Magni voluptatibus quia ut ad. Aperiam fugit voluptate iusto maxime quam tempora libero ut. Nisi eveniet maiores rerum dolor et neque hic reprehenderit.</t>
  </si>
  <si>
    <t>alfredo</t>
  </si>
  <si>
    <t>Labore voluptatem nihil in et rem quia dolore. Dolorum ut assumenda dolorum et tenetur ut molestiae qui. Perspiciatis quia aut dolorem rem ut voluptas amet. Suscipit commodi iste id expedita qui quis rem odit. Id quo dolor suscipit est.</t>
  </si>
  <si>
    <t>price.cassin</t>
  </si>
  <si>
    <t>Unde labore aut saepe perferendis quas vero enim. Et minus voluptatum sint molestiae ut eaque dicta libero. Quibusdam ex sunt dolorum accusamus. Quibusdam dolores fuga earum et occaecati placeat. Voluptates voluptatem eum enim autem quis aut veniam molestiae.</t>
  </si>
  <si>
    <t>kailee-berge</t>
  </si>
  <si>
    <t>Repudiandae qui est unde illo. Nobis neque dolor ut odio. Enim iure voluptas quia quidem. Est sunt esse dolores tenetur commodi aspernatur voluptatem.</t>
  </si>
  <si>
    <t>keyshawn.breitenberg</t>
  </si>
  <si>
    <t>Quia enim animi voluptatem dolor aut harum nihil. Corporis quasi autem quod voluptatem rerum autem ut. Delectus delectus aut quo nobis et aut quis.</t>
  </si>
  <si>
    <t>brody</t>
  </si>
  <si>
    <t>Natus et placeat autem sit provident omnis. Omnis est voluptate et repellendus. Deleniti quaerat et pariatur. Repellendus ullam nisi rerum omnis. Aut repudiandae placeat est quos nihil quia.</t>
  </si>
  <si>
    <t>hyman</t>
  </si>
  <si>
    <t>Totam libero qui deserunt. Amet enim sed ducimus tenetur et eius culpa. Autem nisi sapiente in in quibusdam et consequatur est.</t>
  </si>
  <si>
    <t>elise</t>
  </si>
  <si>
    <t>Sed reiciendis deserunt cum porro optio fuga id sed. Corrupti vitae modi similique tempora. Doloremque provident rerum consequuntur repellat.</t>
  </si>
  <si>
    <t>manuela-padberg</t>
  </si>
  <si>
    <t>Quia esse itaque deleniti voluptatem dignissimos consectetur sint. Voluptatum ea et rerum dolore. Quam dolor ut quae voluptas. Qui nemo tenetur omnis unde non enim ea dolore. Aperiam a dolorem animi reprehenderit nam.</t>
  </si>
  <si>
    <t>alf-hansen</t>
  </si>
  <si>
    <t>Iste est distinctio ducimus omnis blanditiis est soluta. Pariatur quas inventore nihil rerum tempora. Dicta illum doloremque facere est aut. Similique voluptatem laborum commodi eaque est. Id aspernatur hic ut voluptas accusantium quam.</t>
  </si>
  <si>
    <t>alia.wyman</t>
  </si>
  <si>
    <t>Voluptates aut dignissimos qui deleniti aut excepturi. Eum corrupti occaecati vel deleniti. Et nam fugiat voluptatem est vel. Rerum aspernatur delectus laboriosam voluptatem officia itaque aut.</t>
  </si>
  <si>
    <t>ayana.parker</t>
  </si>
  <si>
    <t>Modi praesentium magnam et aut quae. Molestias et corporis molestiae accusamus et non. Aut voluptatem exercitationem quia. Modi consequatur voluptatibus deleniti magnam consequatur necessitatibus.</t>
  </si>
  <si>
    <t>margarete.towne</t>
  </si>
  <si>
    <t>Suscipit enim aperiam veniam est magni voluptate cum. Perspiciatis ea est laudantium placeat praesentium blanditiis eos. Odio occaecati minus qui dignissimos voluptas dolorem.</t>
  </si>
  <si>
    <t>josefa</t>
  </si>
  <si>
    <t>Veniam consectetur labore tempora ea exercitationem sit. Voluptatum ut qui maxime quae iusto temporibus corrupti. Voluptatibus qui eaque aliquid. Cum error recusandae tenetur vero itaque quas ullam soluta. Expedita ipsum eum non.</t>
  </si>
  <si>
    <t>pearline.rohan</t>
  </si>
  <si>
    <t>Provident aut vel vero et eum laboriosam. Soluta iure voluptates voluptatum perferendis consequuntur impedit vero nemo. Corrupti labore eum praesentium reiciendis maiores cumque neque. Nam nemo explicabo dolores in deleniti et quis laboriosam.</t>
  </si>
  <si>
    <t>lorenz</t>
  </si>
  <si>
    <t>Facere quia modi ab ut quis quos. Ut voluptate vel et fugiat consectetur tenetur. Natus facilis laborum quis sed rerum rerum rerum placeat. Architecto debitis vero ducimus.</t>
  </si>
  <si>
    <t>makenna.wolf</t>
  </si>
  <si>
    <t>Occaecati in consectetur et facilis laborum dolorem error. Ut dolor ut officia velit tenetur. Aliquam voluptas nam ullam perspiciatis.</t>
  </si>
  <si>
    <t>elmo-heathcote</t>
  </si>
  <si>
    <t>Assumenda reprehenderit ut eaque eveniet incidunt et ab. Quia fugit amet quam aut. Delectus officia vitae commodi.</t>
  </si>
  <si>
    <t>arnoldo</t>
  </si>
  <si>
    <t>Excepturi saepe eveniet consequatur. Aut est sunt hic similique esse. Aspernatur ipsam cum quis. Molestiae animi molestias libero dolorem a alias. Tempora voluptatem nam aliquam voluptatem.</t>
  </si>
  <si>
    <t>casandra.ullrich</t>
  </si>
  <si>
    <t>Ducimus incidunt laborum ut sed recusandae quam molestiae et. Quo non iste nisi velit repellat odit autem. Ipsum laudantium laudantium aperiam quia quo consectetur. Quisquam qui pariatur hic sint soluta deserunt commodi.</t>
  </si>
  <si>
    <t>casper-lehner</t>
  </si>
  <si>
    <t>Reprehenderit qui sit similique. Iusto nobis consectetur dolorem eum laudantium iusto qui non. Et omnis iste impedit laudantium suscipit asperiores amet corrupti.</t>
  </si>
  <si>
    <t>eva-daniel</t>
  </si>
  <si>
    <t>Et veniam labore voluptates deserunt voluptas. Maiores dignissimos non porro iusto natus maiores voluptate. Nostrum soluta perferendis natus aliquid illo. Voluptatibus autem sunt ea et.</t>
  </si>
  <si>
    <t>sierra.ondricka</t>
  </si>
  <si>
    <t>Ut cumque omnis velit totam officiis. Voluptatem tempore sit fuga. Dolore qui eos non voluptatem et sed. Fugit molestias qui a ut. Amet repellat optio eveniet fuga id sunt dolor exercitationem.</t>
  </si>
  <si>
    <t>patsy-orn</t>
  </si>
  <si>
    <t>Molestias voluptatem mollitia non in aut. Quia labore nostrum ea pariatur. Nemo ut quis officiis corrupti neque consequuntur. Totam quae voluptas facilis ullam et occaecati ut qui. Et assumenda qui fugit.</t>
  </si>
  <si>
    <t>jack</t>
  </si>
  <si>
    <t>Quaerat repellendus explicabo quod cupiditate porro. Aperiam voluptas eos aliquam temporibus rerum nihil repellendus aliquid. Alias distinctio et similique ut quasi ut deleniti eaque.</t>
  </si>
  <si>
    <t>amir.lemke</t>
  </si>
  <si>
    <t>Sapiente beatae nemo odio ad nesciunt rerum. Aspernatur voluptates est eius. Magni quibusdam repellendus debitis ut nesciunt quis odit voluptatem. Asperiores delectus eveniet atque voluptate adipisci.</t>
  </si>
  <si>
    <t>ian.lindgren</t>
  </si>
  <si>
    <t>Neque assumenda velit harum modi. Quis dolore sed sed atque. Vel ut voluptas est. Eos nobis doloribus officia.</t>
  </si>
  <si>
    <t>terry.sipes</t>
  </si>
  <si>
    <t>Perferendis non nihil facilis consequuntur sed ratione minus. Quaerat magni veritatis labore iusto deleniti eveniet. Voluptatum numquam et enim.</t>
  </si>
  <si>
    <t>eudora.strosin</t>
  </si>
  <si>
    <t>Consequuntur ex dolor quis dolorem a est dolores ex. Quis quasi enim ab culpa illo neque. Ut quia provident voluptatem alias beatae. Voluptatem numquam excepturi provident autem sequi. Laboriosam accusamus sunt explicabo et maxime incidunt.</t>
  </si>
  <si>
    <t>carlo</t>
  </si>
  <si>
    <t>Qui deleniti aut temporibus. Excepturi adipisci excepturi enim recusandae temporibus nemo id et. Quaerat ab et non magni recusandae voluptate. Quae accusantium voluptatem dolor accusantium.</t>
  </si>
  <si>
    <t>francisca</t>
  </si>
  <si>
    <t>Voluptatibus neque et deleniti exercitationem. Dolor error sunt in quis sed. Ipsum dolor dignissimos repellat nam quae. Et eum et inventore a porro.</t>
  </si>
  <si>
    <t>giovanny</t>
  </si>
  <si>
    <t>Voluptatum cumque accusamus saepe quod quia et. Temporibus adipisci quas aut vitae optio iure. Fugit repellendus aut omnis vel nihil culpa voluptatem. Et voluptatem praesentium quis recusandae unde magnam.</t>
  </si>
  <si>
    <t>isidro-ward</t>
  </si>
  <si>
    <t>Qui doloremque est consequatur magnam accusantium. Libero non officia non est quas fugiat. Consequatur dolor aut rerum ea et dolores optio. Architecto consectetur aut rerum.</t>
  </si>
  <si>
    <t>gardner</t>
  </si>
  <si>
    <t>Illum a et sequi blanditiis. Assumenda sunt quam odio. Rem vero officiis velit. Cumque est illum suscipit quos.</t>
  </si>
  <si>
    <t>michel</t>
  </si>
  <si>
    <t>Est beatae necessitatibus fugit totam adipisci quaerat dolore nemo. Sit praesentium modi quaerat similique reprehenderit nesciunt beatae omnis. Ipsam ut excepturi id. Aut veniam omnis laudantium voluptas suscipit adipisci adipisci.</t>
  </si>
  <si>
    <t>nellie.runolfsdottir</t>
  </si>
  <si>
    <t>Magni id omnis aut cumque et ut. Enim laboriosam omnis debitis. Nobis quam facilis animi amet nam sunt sint corporis. Ut natus quia iusto soluta quo excepturi rerum.</t>
  </si>
  <si>
    <t>sabrina-schiller</t>
  </si>
  <si>
    <t>In quam dolorum exercitationem. Optio aperiam nulla quo occaecati omnis ut sed. Et incidunt nam et reiciendis sed.</t>
  </si>
  <si>
    <t>brendan</t>
  </si>
  <si>
    <t>Est fugiat omnis quo est accusamus omnis in autem. Voluptatibus enim aut eligendi. Omnis iusto recusandae qui quidem.</t>
  </si>
  <si>
    <t>lesley</t>
  </si>
  <si>
    <t>Corrupti quo voluptas earum fuga. Voluptas eligendi qui sed. Illo repellendus laboriosam magnam quam aperiam nesciunt veritatis.</t>
  </si>
  <si>
    <t>joshuah.fisher</t>
  </si>
  <si>
    <t>Natus rerum hic tempore nostrum sed vel. Explicabo odio ratione impedit sunt totam. Consequatur tempore voluptatem perspiciatis non et occaecati alias. Amet distinctio repudiandae voluptas. Necessitatibus odit quo eligendi ratione minus illo doloribus.</t>
  </si>
  <si>
    <t>Soluta dolor eius ad laudantium. Occaecati nisi quod et dolores. Voluptas consectetur est non.</t>
  </si>
  <si>
    <t>lavina</t>
  </si>
  <si>
    <t>Est corrupti eum culpa rerum doloribus voluptas omnis possimus. Eius sit non et. Vitae inventore fugiat voluptas minima. Reiciendis ab omnis vero cumque et.</t>
  </si>
  <si>
    <t>bobby.reichert</t>
  </si>
  <si>
    <t>Quia velit sapiente quia voluptatem accusantium. Quod ut a nulla ea. Velit tempore sit blanditiis placeat hic maiores reiciendis et. Consequatur tempora non explicabo necessitatibus cumque fuga cumque. Voluptatem ut tempora velit temporibus in et iure.</t>
  </si>
  <si>
    <t>zena</t>
  </si>
  <si>
    <t>Beatae voluptatem est labore dicta. Cum sint cupiditate adipisci nesciunt tenetur harum corrupti. Sint id tempora ipsa provident laudantium magnam. Et illo iure perspiciatis vel qui.</t>
  </si>
  <si>
    <t>Tenetur earum et numquam qui sit. Aperiam illum dolor ad similique ex unde rerum. Quaerat qui totam dolorum quidem aut porro. Deserunt totam dolore recusandae id. Commodi velit voluptas aut exercitationem exercitationem.</t>
  </si>
  <si>
    <t>Distinctio impedit modi sed doloribus. Placeat qui assumenda occaecati. Eos quo fugiat et autem. Ducimus corporis neque quisquam totam iure perspiciatis voluptatem.</t>
  </si>
  <si>
    <t>baby.schimmel</t>
  </si>
  <si>
    <t>Dolores fuga omnis consequuntur corporis quidem doloribus dolores. Saepe nesciunt temporibus iste iure. Est molestiae ducimus enim a. Repudiandae itaque et aliquam doloribus. Et quod quas et.</t>
  </si>
  <si>
    <t>margarette.harris</t>
  </si>
  <si>
    <t>Possimus sed corporis corporis magni debitis assumenda. Recusandae iusto eius dolorem. Rerum excepturi qui rerum quia molestiae quo.</t>
  </si>
  <si>
    <t>jacques.hand</t>
  </si>
  <si>
    <t>Architecto recusandae in sit quia necessitatibus ipsam. Maiores sapiente rerum qui. Dicta rerum quo et voluptatem atque. Pariatur qui est dolor est. Vitae accusantium impedit doloribus nulla non sit laudantium cupiditate.</t>
  </si>
  <si>
    <t>domenico-sawayn</t>
  </si>
  <si>
    <t>Voluptatibus at dolores velit culpa ipsum velit enim voluptatem. Maxime et dolorem aliquid blanditiis illo. Voluptas dolores porro modi molestiae. Error veniam qui animi saepe enim. Doloribus ipsa sit autem incidunt nobis.</t>
  </si>
  <si>
    <t>sienna-turcotte</t>
  </si>
  <si>
    <t>Aut quia et repellat et ab et ipsam quidem. Ipsum et qui id rerum iure aliquid eligendi rerum. Vero suscipit blanditiis vel iste accusantium. Et sapiente et dolorem quo.</t>
  </si>
  <si>
    <t>kolby.gleichner</t>
  </si>
  <si>
    <t>Iste deleniti officiis repellendus aut sit ut. Et quibusdam voluptatum vel dolorem non aut rerum. Deleniti corrupti et quaerat quaerat consequatur mollitia. Quo et voluptate ducimus quae animi cumque. Sint iste nihil modi.</t>
  </si>
  <si>
    <t>garry</t>
  </si>
  <si>
    <t>Voluptate distinctio perferendis repudiandae autem ut a. Culpa voluptatem voluptates fugit provident quis velit et ullam. Recusandae aperiam odio et et.</t>
  </si>
  <si>
    <t>Tempore sit quas ipsam qui fugit aut necessitatibus sed. Distinctio voluptatem et atque sed sequi sit nobis quia. Asperiores dolorem deserunt fuga exercitationem asperiores est eum. Qui est voluptatem deleniti.</t>
  </si>
  <si>
    <t>afton.mante</t>
  </si>
  <si>
    <t>Pariatur quasi laudantium et voluptates sequi vel in eaque. Dolore eum velit dignissimos laboriosam odio. Dolore quo et natus et in. Molestiae dicta et optio porro ea nam fuga. Neque ipsam suscipit et est minima.</t>
  </si>
  <si>
    <t>ashtyn.murphy</t>
  </si>
  <si>
    <t>Laboriosam sit odit molestiae quo rerum corrupti. Voluptatem dolore sed dolor qui qui harum unde nostrum. Blanditiis aut aut dolorem. Ut non dignissimos laborum omnis omnis quis.</t>
  </si>
  <si>
    <t>bernhard</t>
  </si>
  <si>
    <t>Cum eligendi atque consequatur nesciunt quia tempora aliquid. Velit adipisci ipsum qui rerum ipsa at molestiae. Ullam expedita qui quia ut facere.</t>
  </si>
  <si>
    <t>adrien</t>
  </si>
  <si>
    <t>Amet aut eum voluptatem. Aut consequatur unde occaecati et qui voluptas porro. Molestias qui excepturi praesentium.</t>
  </si>
  <si>
    <t>meggie</t>
  </si>
  <si>
    <t>Quia numquam et consectetur rerum. Maiores aut voluptatum maxime. Aspernatur consequatur amet ipsam qui aut.</t>
  </si>
  <si>
    <t>jocelyn-conroy</t>
  </si>
  <si>
    <t>Dolor fugit nisi et ratione tempora et. Cum sit velit animi. Et non dolores iusto blanditiis. Ducimus mollitia ut eveniet.</t>
  </si>
  <si>
    <t>jeffrey</t>
  </si>
  <si>
    <t>Quidem explicabo est ab voluptatem qui enim praesentium et. Error tenetur perspiciatis quasi iure velit voluptas temporibus magnam. Possimus eos eum sunt quod nulla corrupti quis. Adipisci libero id cupiditate vero. Rem placeat laborum voluptatem fuga fugit eum error.</t>
  </si>
  <si>
    <t>janiya</t>
  </si>
  <si>
    <t>Est laboriosam dicta qui velit veniam voluptatibus omnis laudantium. Reprehenderit incidunt explicabo quo dolorum autem itaque nesciunt. In rem impedit nulla veritatis rerum neque.</t>
  </si>
  <si>
    <t>benton-bernhard</t>
  </si>
  <si>
    <t>Minus ratione eaque enim autem. Ratione ut odio reiciendis dolore fugiat temporibus quo soluta. Soluta ut beatae tempore adipisci nihil. Amet totam omnis excepturi iure. Sit est ut harum quibusdam eius est.</t>
  </si>
  <si>
    <t>dasia.oconner</t>
  </si>
  <si>
    <t>Et debitis tempore aut beatae ea dolor aut. Unde dolores ea aperiam ipsum aspernatur quis sed. Deserunt amet in et enim perspiciatis. Excepturi unde quod voluptatibus adipisci quasi expedita ut libero. Cupiditate tempora non qui incidunt ipsam unde.</t>
  </si>
  <si>
    <t>darrel-rodriguez</t>
  </si>
  <si>
    <t>Quia dolorum quidem natus. Quas culpa quia neque libero eius. In quibusdam facere architecto ipsam.</t>
  </si>
  <si>
    <t>marcelle</t>
  </si>
  <si>
    <t>Voluptate et debitis id. Facere odio ex dolor. Aut ipsam repellat veritatis architecto.</t>
  </si>
  <si>
    <t>jaiden-ferry</t>
  </si>
  <si>
    <t>Quae dignissimos aspernatur non id cumque occaecati nesciunt beatae. Totam numquam dolor minus est sapiente mollitia aperiam. Est quos dignissimos omnis omnis fuga quos voluptatibus molestiae. Placeat ex rerum quisquam aliquam in porro. Molestias at saepe animi velit.</t>
  </si>
  <si>
    <t>jarrell</t>
  </si>
  <si>
    <t>Praesentium velit consequatur quo deserunt et. Totam ut nesciunt commodi. Aliquid maxime iure labore tempora officia.</t>
  </si>
  <si>
    <t>emmitt.cummings</t>
  </si>
  <si>
    <t>Architecto mollitia omnis autem et eum doloribus distinctio similique. Necessitatibus similique dolor est. Id laborum aut eum nobis optio rerum. Deserunt quibusdam et reprehenderit. In id sunt magni possimus pariatur.</t>
  </si>
  <si>
    <t>madyson</t>
  </si>
  <si>
    <t>Odio repudiandae aut autem ab cupiditate minima. Doloribus sit et dicta incidunt cupiditate odit ut. Nesciunt nemo fugit autem ut ipsam et beatae. Ipsa maxime est qui aut quaerat dolores hic.</t>
  </si>
  <si>
    <t>dallas</t>
  </si>
  <si>
    <t>Et odit omnis libero nobis. Perferendis aut ducimus itaque eum ad. Nihil excepturi molestiae et non. Non saepe voluptatem et aliquid ut iste quo.</t>
  </si>
  <si>
    <t>horacio.gaylord</t>
  </si>
  <si>
    <t>Et facilis est nihil repellendus explicabo harum eaque occaecati. Occaecati quod provident ex laboriosam cupiditate dignissimos quibusdam. Labore ut aliquam laborum rerum id vitae impedit ea. Voluptatem quasi id eaque dolores aspernatur sit nihil excepturi. Culpa aut rerum veritatis explicabo doloribus doloremque excepturi.</t>
  </si>
  <si>
    <t>lowell.hills</t>
  </si>
  <si>
    <t>Tempora id facilis omnis adipisci hic similique. Sapiente sapiente saepe aut ut nihil soluta. Qui quia ut culpa ut beatae. Et aspernatur ad atque qui. Voluptatem architecto qui est aut tempora molestias sit accusantium.</t>
  </si>
  <si>
    <t>telly.rippin</t>
  </si>
  <si>
    <t>Non enim corporis in in. Quo cum qui in itaque consequatur. Molestiae id iure ipsam quibusdam reiciendis qui. In sint facere culpa deserunt et optio.</t>
  </si>
  <si>
    <t>gunnar-wisozk</t>
  </si>
  <si>
    <t>Et ut nihil nam. Dolores quo ut explicabo adipisci eaque voluptates impedit illo. Illum suscipit est molestiae. Et laboriosam officiis quo.</t>
  </si>
  <si>
    <t>wilfrid.gusikowski</t>
  </si>
  <si>
    <t>Repudiandae sunt aut pariatur sint quasi consequatur. Totam quasi rerum id qui non voluptate. Eum ipsa assumenda rem. Nulla eum provident eos deserunt.</t>
  </si>
  <si>
    <t>Est aut perferendis sunt iusto nobis cupiditate voluptatem. Consequatur est et qui delectus voluptatum architecto vitae fugit. Eaque dicta sint consequatur. Et dolor voluptatibus exercitationem optio sed quo nisi. Voluptas ea quo corrupti.</t>
  </si>
  <si>
    <t>jaleel-kovacek</t>
  </si>
  <si>
    <t>Non quo corrupti debitis facilis. Sed nisi alias nihil possimus doloribus eum laboriosam. Aut fuga sed sed et officiis ut. Ducimus nobis laborum deserunt.</t>
  </si>
  <si>
    <t>Rem et nihil ea quibusdam in natus. Sit fuga sed sunt. Perferendis et excepturi est aut reprehenderit. Culpa at sint mollitia. Delectus quos est magni voluptas ut eos ut.</t>
  </si>
  <si>
    <t>brandy</t>
  </si>
  <si>
    <t>Eos vitae vitae vero optio nam iure omnis delectus. Porro at quia quidem quam et voluptates quod nihil. Architecto repellendus totam unde molestiae veritatis nihil accusantium ut.</t>
  </si>
  <si>
    <t>korbin</t>
  </si>
  <si>
    <t>Rerum facere dolorem eius aperiam error architecto. Minima temporibus doloribus voluptatem. Facere velit voluptas odit nihil. Sit doloremque libero iure voluptatem non.</t>
  </si>
  <si>
    <t>deondre</t>
  </si>
  <si>
    <t>Aliquam id quos quia quas praesentium. Nobis quo perspiciatis rem autem. Quis adipisci a sit aspernatur est.</t>
  </si>
  <si>
    <t>granville-walker</t>
  </si>
  <si>
    <t>Non corrupti ut consequuntur quia sunt expedita fugit. Aut facere harum ex omnis ratione delectus fuga. Rem rem rem esse delectus perspiciatis sint iste perferendis.</t>
  </si>
  <si>
    <t>dolly</t>
  </si>
  <si>
    <t>Iusto sit quis qui error omnis eligendi qui. Eum deserunt quia repellendus et. Eius delectus distinctio nisi illo voluptas perspiciatis dolorem. Quos totam quia doloribus assumenda cum voluptatum. Et aut error omnis rerum similique consequuntur fuga voluptate.</t>
  </si>
  <si>
    <t>nico.glover</t>
  </si>
  <si>
    <t>Dolores ut eos quibusdam ullam at. A qui dolores quaerat. Pariatur dolor eius consequatur distinctio quia. Libero aut illum vel quae est perferendis.</t>
  </si>
  <si>
    <t>erling-macejkovic</t>
  </si>
  <si>
    <t>At facilis non optio. Quia perferendis asperiores nesciunt sed perspiciatis libero. Eligendi sint quisquam veritatis. Beatae eveniet minus debitis saepe nulla.</t>
  </si>
  <si>
    <t>allie</t>
  </si>
  <si>
    <t>Quia rerum aliquid id natus esse cupiditate nisi. Id assumenda maiores voluptatum aperiam consequatur aspernatur quaerat corporis. Necessitatibus voluptatem voluptas doloribus quo. Molestias nisi distinctio quasi quisquam quam quaerat. Sed eveniet velit ullam voluptatem quos autem.</t>
  </si>
  <si>
    <t>lonie</t>
  </si>
  <si>
    <t>Minima dignissimos ex est expedita mollitia vel. Modi error cum quo aliquam et. Eum accusamus consectetur omnis aliquid occaecati nihil officia error. Ad modi dolore est error repellat officiis. Est magnam id possimus.</t>
  </si>
  <si>
    <t>francesco.price</t>
  </si>
  <si>
    <t>Ex numquam sit nam aut. Ullam nisi ipsum dignissimos. Ratione delectus eos et est consequatur neque aspernatur. Consequatur non molestiae nam libero id.</t>
  </si>
  <si>
    <t>pierce-oconner</t>
  </si>
  <si>
    <t>Et quos odit sed omnis aperiam rerum voluptate. Et voluptas tenetur aut eius. Et inventore ratione iste eos fugit deleniti non.</t>
  </si>
  <si>
    <t>monty</t>
  </si>
  <si>
    <t>Nulla aut architecto modi itaque sunt rerum rerum. Laboriosam corporis eaque provident mollitia. Quibusdam natus quisquam minima maiores perspiciatis. Voluptatibus itaque et aut odio. Beatae maiores qui similique aliquid dolores quaerat vel.</t>
  </si>
  <si>
    <t>melyna.metz</t>
  </si>
  <si>
    <t>Possimus et tenetur corrupti sapiente aut. Est exercitationem qui a iste aut fugiat inventore qui. Perspiciatis aspernatur recusandae ad.</t>
  </si>
  <si>
    <t>river.swaniawski</t>
  </si>
  <si>
    <t>Qui qui qui repellendus vero voluptatem veritatis odio laborum. Vel delectus repellendus soluta. Ut impedit at ut velit nam velit eligendi.</t>
  </si>
  <si>
    <t>lisette.damore</t>
  </si>
  <si>
    <t>Ab quia repudiandae quod dolores autem laborum. Praesentium tenetur laborum qui. Quasi voluptatibus aspernatur est quia. Officia repellat voluptates ullam corporis rerum iure voluptatem.</t>
  </si>
  <si>
    <t>isabella.gulgowski</t>
  </si>
  <si>
    <t>Adipisci nihil velit occaecati rerum non deserunt voluptatibus. Necessitatibus dicta est iure quis asperiores cumque tempore id. Commodi aperiam aut cumque qui sit consequatur. Laborum aperiam ab recusandae quisquam.</t>
  </si>
  <si>
    <t>nicolas.kovacek</t>
  </si>
  <si>
    <t>Soluta qui facilis ratione mollitia reprehenderit. Quaerat est labore mollitia eos et nulla ullam aut. Expedita nesciunt laborum eum enim libero cum ipsa.</t>
  </si>
  <si>
    <t>harvey</t>
  </si>
  <si>
    <t>Nihil architecto quae placeat eius vel nisi molestiae. Omnis omnis quia maxime cum alias. Minima nostrum earum vero reprehenderit reiciendis voluptate excepturi. Aut consectetur tempora fuga.</t>
  </si>
  <si>
    <t>christelle</t>
  </si>
  <si>
    <t>Nulla minus qui aliquam id ut delectus quidem odit. Architecto fugit recusandae nihil at dolores aut accusantium. Quae voluptatum deleniti odio placeat ab natus. Facilis sunt placeat qui ex ullam et corporis error.</t>
  </si>
  <si>
    <t>chris</t>
  </si>
  <si>
    <t>Aut sapiente consequatur unde temporibus optio deleniti. Quis similique ex aut quia facilis consectetur possimus magnam. Qui dolores consequatur architecto dolorem sed. Facere animi maiores consectetur et corrupti facilis illum.</t>
  </si>
  <si>
    <t>pasquale</t>
  </si>
  <si>
    <t>Hic dolore dolores aut. Dolorem hic qui omnis nesciunt reprehenderit alias. Excepturi debitis debitis ullam laudantium. Ut et dicta similique illo illo quaerat adipisci.</t>
  </si>
  <si>
    <t>ward.hyatt</t>
  </si>
  <si>
    <t>Quos excepturi sed voluptas dolore earum aspernatur. Suscipit quas cupiditate voluptatem magnam natus praesentium nisi. Omnis rerum est officiis nam repudiandae accusamus. Rerum est et aperiam natus nemo aut et. Aut quia aut reprehenderit porro itaque ut.</t>
  </si>
  <si>
    <t>Laudantium animi fugit cum. A tenetur nesciunt occaecati inventore perspiciatis ut et fugit. Autem quis ut aut molestiae qui.</t>
  </si>
  <si>
    <t>bettie</t>
  </si>
  <si>
    <t>Tempora iste delectus voluptatibus sequi sed amet qui labore. Quia et illo temporibus est. Cupiditate quis vel tenetur voluptate ex. Vel odit esse ea. Quia sunt dolorem sit quo inventore qui.</t>
  </si>
  <si>
    <t>austen</t>
  </si>
  <si>
    <t>Et atque id ut omnis quam deleniti debitis. Inventore rerum perspiciatis corrupti. Vel consequuntur earum quos expedita recusandae. Suscipit eligendi enim natus sequi dignissimos exercitationem.</t>
  </si>
  <si>
    <t>ali</t>
  </si>
  <si>
    <t>Rerum eius vero blanditiis dignissimos soluta ut ipsum sint. Repellendus incidunt et occaecati molestiae cupiditate similique possimus. Veniam laudantium illo quaerat non porro. Perferendis alias laudantium deleniti.</t>
  </si>
  <si>
    <t>samanta.rippin</t>
  </si>
  <si>
    <t>Debitis amet nostrum esse molestias. Debitis a voluptatem voluptates nihil ducimus accusamus quia eveniet. Voluptas velit ut debitis quisquam quaerat occaecati. Harum impedit iure ratione in est sit quis.</t>
  </si>
  <si>
    <t>mona</t>
  </si>
  <si>
    <t>Voluptas voluptas minima odio est. Itaque tenetur nam illo cum. Illum reprehenderit id quaerat tempora rerum officia. Consequuntur eveniet nesciunt porro. Rerum laudantium dolores esse.</t>
  </si>
  <si>
    <t>muriel.gerlach</t>
  </si>
  <si>
    <t>Saepe voluptatem doloremque nihil et et voluptas vitae sunt. Possimus veniam architecto eaque enim. Maiores harum sed mollitia ducimus et qui labore. Autem aperiam odio pariatur suscipit.</t>
  </si>
  <si>
    <t>myrna</t>
  </si>
  <si>
    <t>Dolorem in molestias voluptatum et. Animi id sed non occaecati qui. Ipsum ad quisquam laudantium facilis qui ad recusandae.</t>
  </si>
  <si>
    <t>maiya-wehner</t>
  </si>
  <si>
    <t>Velit ducimus autem ut incidunt illo. Temporibus quos iusto pariatur harum nemo autem. Quos unde vel et a omnis odit. Similique adipisci occaecati nobis sapiente magni repellendus.</t>
  </si>
  <si>
    <t>amelie.collier</t>
  </si>
  <si>
    <t>Dolores fuga est quo ut. Excepturi ut dolores eligendi voluptates minus eveniet. Voluptate a saepe nesciunt ratione rerum voluptas tempora. Placeat voluptas et et.</t>
  </si>
  <si>
    <t>sandy-von</t>
  </si>
  <si>
    <t>Facere veritatis voluptates fuga qui nulla. Autem fugit tenetur maiores voluptatem assumenda facere eius. Aliquid corrupti voluptates nisi sapiente enim autem repudiandae eveniet. Omnis labore amet pariatur odit quisquam deserunt. Magnam et dolore explicabo doloribus recusandae.</t>
  </si>
  <si>
    <t>Excepturi ea voluptatum quo ut. Adipisci odit ipsa deserunt consequatur. Id debitis quia veritatis incidunt. Odit nisi dolorem est non aperiam.</t>
  </si>
  <si>
    <t>lexus-koss</t>
  </si>
  <si>
    <t>Esse nemo corporis quam minus maxime repellendus. Natus sint odit eius iusto doloribus amet et aut. Qui ducimus et alias tempora sunt. Laboriosam et molestiae incidunt.</t>
  </si>
  <si>
    <t>elinor</t>
  </si>
  <si>
    <t>Amet dolore tempora voluptatem. Illo dolores aut omnis voluptatum quia. Nobis est optio commodi laudantium rem. Mollitia perspiciatis molestiae omnis facilis omnis praesentium vel omnis. Et quo minus nihil et commodi possimus enim minus.</t>
  </si>
  <si>
    <t>raymundo-macejkovic</t>
  </si>
  <si>
    <t>Qui sed dolor ut corrupti optio impedit. Quisquam nemo maiores voluptatem minima corrupti repellat magni. Voluptas mollitia in consequatur eum.</t>
  </si>
  <si>
    <t>colton.macejkovic</t>
  </si>
  <si>
    <t>Voluptatem facilis aspernatur voluptatum sed delectus suscipit sunt provident. Dolores eaque quia quia. Aut atque est perspiciatis optio quo. Vel quo molestiae incidunt blanditiis ut fuga vel.</t>
  </si>
  <si>
    <t>elyssa</t>
  </si>
  <si>
    <t>Molestias laudantium earum sint id sunt eius aspernatur quisquam. Ipsa dolorem cupiditate voluptas commodi nobis. Aut consectetur vero delectus. Et ullam pariatur saepe non beatae eos numquam consequatur.</t>
  </si>
  <si>
    <t>jarrell-jerde</t>
  </si>
  <si>
    <t>Mollitia pariatur atque explicabo natus quisquam ipsum nobis. Et nulla nihil nisi quia incidunt debitis dolor. Laborum nemo est quia tenetur necessitatibus.</t>
  </si>
  <si>
    <t>deion.buckridge</t>
  </si>
  <si>
    <t>Cumque non ea sapiente animi. At enim est libero eius. Excepturi id quia dolores enim nesciunt. Magnam voluptatem eligendi vel.</t>
  </si>
  <si>
    <t>verlie.hyatt</t>
  </si>
  <si>
    <t>Enim quis laboriosam nostrum nemo. Sunt est nobis suscipit pariatur modi consequatur ut. Soluta hic ullam ipsum alias. Repellat et dolor quisquam veritatis nihil consequuntur reprehenderit provident.</t>
  </si>
  <si>
    <t>carlie</t>
  </si>
  <si>
    <t>Doloremque qui ullam fugiat necessitatibus. Officiis qui ex repellendus eum facere ducimus corrupti. Debitis eos delectus sed tempore. Quaerat doloremque nihil laudantium.</t>
  </si>
  <si>
    <t>breana.buckridge</t>
  </si>
  <si>
    <t>Ipsum accusantium atque itaque perspiciatis vero. Voluptate praesentium quae harum dolorem ut aut. Cumque illum et veritatis iusto. Autem amet laudantium voluptatem optio provident alias consequatur.</t>
  </si>
  <si>
    <t>javier-kessler</t>
  </si>
  <si>
    <t>Unde est et repellendus libero. Ut nisi est natus ipsa quisquam eligendi corporis cupiditate. Molestiae sed aspernatur maxime eum totam.</t>
  </si>
  <si>
    <t>katheryn.abernathy</t>
  </si>
  <si>
    <t>Omnis voluptas velit enim laudantium consectetur deleniti et. Eaque optio veniam et veritatis. Repellendus est mollitia quae. Natus amet officiis qui eveniet ullam nesciunt non. Est impedit ut in et odit mollitia et.</t>
  </si>
  <si>
    <t>pat.leuschke</t>
  </si>
  <si>
    <t>Incidunt animi nulla omnis ipsum aperiam. Iure nam sint dignissimos. Quasi blanditiis corporis voluptate aperiam molestiae aliquam sint.</t>
  </si>
  <si>
    <t>cyril</t>
  </si>
  <si>
    <t>Corporis consequatur sint debitis voluptas accusantium fuga omnis recusandae. Beatae rerum consequatur iste quia qui soluta. Molestiae dolorum non blanditiis et soluta.</t>
  </si>
  <si>
    <t>brenda-hand</t>
  </si>
  <si>
    <t>Et sequi provident rerum. Voluptates earum deleniti doloremque labore est quibusdam. Accusamus aut vero laudantium. Consequuntur dolor recusandae quod molestiae iste et eius.</t>
  </si>
  <si>
    <t>nadia</t>
  </si>
  <si>
    <t>Aliquid voluptate dicta voluptatum ut. Ut beatae excepturi impedit sapiente aut sequi quo. Dolores suscipit asperiores ipsa beatae sed. Ut adipisci veritatis consequatur.</t>
  </si>
  <si>
    <t>shayne.dickinson</t>
  </si>
  <si>
    <t>Soluta quo delectus blanditiis voluptatibus labore mollitia. Accusamus qui placeat id tempore hic. Iste ut accusamus asperiores aperiam sit.</t>
  </si>
  <si>
    <t>alanis</t>
  </si>
  <si>
    <t>Dolores voluptatem optio dolor ab quo sit possimus iste. Exercitationem enim quam velit provident. Dolorem exercitationem officiis velit repellat amet rerum.</t>
  </si>
  <si>
    <t>denis-zulauf</t>
  </si>
  <si>
    <t>Hic qui quasi quia dolores in natus. Occaecati voluptas velit omnis aut dolorem rerum molestiae. Aut quia dolorum ipsa nisi odio. Minima odio ad in veritatis dolor numquam illum nisi.</t>
  </si>
  <si>
    <t>wilfrid.okon</t>
  </si>
  <si>
    <t>Aspernatur sint ut consequatur. Dicta perspiciatis quia voluptatum cum. Ut vel eaque harum.</t>
  </si>
  <si>
    <t>Quis ut nemo in. Quidem beatae voluptatum vitae iste earum laboriosam. Laudantium deleniti nobis aut reprehenderit aut quas maiores laborum.</t>
  </si>
  <si>
    <t>Consequatur dolor in aliquam natus molestiae autem. Perspiciatis quis dolore modi animi at vel dolore. In accusamus ut ut.</t>
  </si>
  <si>
    <t>donny</t>
  </si>
  <si>
    <t>Reprehenderit culpa distinctio perspiciatis magni nam laboriosam ducimus sequi. Quis et aperiam quia aut est veritatis. Quia aspernatur quis et nisi fuga qui est. Velit itaque illum consequuntur. Enim dolores aut hic est reiciendis corrupti nam.</t>
  </si>
  <si>
    <t>austyn.lakin</t>
  </si>
  <si>
    <t>Exercitationem ut doloribus et maiores. Repellat velit aliquid ex repudiandae magnam. Et hic blanditiis aliquid. Consequuntur debitis assumenda rerum alias officiis neque beatae.</t>
  </si>
  <si>
    <t>hugh</t>
  </si>
  <si>
    <t>Hic vel ipsa nemo sapiente delectus quasi minus. Iusto molestiae totam vero a non velit autem quisquam. Harum cumque iste sunt et aut magni. Molestiae aut accusantium consequatur optio est.</t>
  </si>
  <si>
    <t>elissa.kuhn</t>
  </si>
  <si>
    <t>Rem necessitatibus voluptates provident inventore. Mollitia non odio perspiciatis cumque. Facere vero provident saepe neque repellat provident quidem. Aliquam et asperiores molestias laboriosam officiis dignissimos dolor vitae.</t>
  </si>
  <si>
    <t>cortez</t>
  </si>
  <si>
    <t>Consequatur aut possimus occaecati asperiores corporis ut et voluptas. Ut neque nobis ullam doloribus consequatur. Voluptate et eum dolorem aut. Autem mollitia natus autem. Aliquid natus sit id esse qui voluptatem voluptas.</t>
  </si>
  <si>
    <t>forrest.zieme</t>
  </si>
  <si>
    <t>Dolorem aut beatae quaerat quas. Nihil eveniet quo ipsum et. Corrupti quidem ipsa distinctio dignissimos deserunt eos aut repellendus. Voluptatem voluptate sit similique.</t>
  </si>
  <si>
    <t>dominique</t>
  </si>
  <si>
    <t>Beatae voluptatem quam iure magnam voluptates. Voluptate in ullam consequatur qui. Sunt autem natus voluptatum nesciunt et dolor.</t>
  </si>
  <si>
    <t>marie</t>
  </si>
  <si>
    <t>Consequatur qui reprehenderit ipsa molestiae quod. Sed omnis assumenda tenetur minima est sit temporibus. Sapiente nesciunt dolorem ducimus vel sit dicta et.</t>
  </si>
  <si>
    <t>Cumque blanditiis cumque debitis praesentium voluptatem temporibus praesentium. Beatae aut aspernatur dolorem quisquam magni distinctio voluptatem. Pariatur quaerat nam culpa consequuntur tempora voluptate vero. Rerum asperiores in doloremque eum recusandae nisi.</t>
  </si>
  <si>
    <t>amparo-gleason</t>
  </si>
  <si>
    <t>Temporibus vero est omnis delectus est. Consequatur fugit asperiores eum id. Modi non nihil accusantium accusantium vel. Excepturi quos sunt facere sed modi aut. Nihil et ut debitis perferendis voluptatem eveniet error ratione.</t>
  </si>
  <si>
    <t>bill</t>
  </si>
  <si>
    <t>Rerum qui consequatur sunt aut. Debitis earum accusamus corrupti temporibus quis numquam tenetur iusto. Soluta provident libero aspernatur qui laborum vitae. Qui dolorum at est voluptate. Aut mollitia aut odit qui.</t>
  </si>
  <si>
    <t>thad</t>
  </si>
  <si>
    <t>Inventore molestias nihil vel facere. Quos dolorem atque et velit veniam quam exercitationem est. Eum quis numquam vel adipisci modi.</t>
  </si>
  <si>
    <t>tevin</t>
  </si>
  <si>
    <t>Cumque reiciendis necessitatibus accusamus sint provident. Quod eligendi adipisci ut dolore. Qui est est animi libero itaque beatae. Tenetur non aut deleniti sunt repellat rerum. Placeat fugiat voluptatibus voluptatem dolore consequatur optio.</t>
  </si>
  <si>
    <t>rey-hand</t>
  </si>
  <si>
    <t>Ex voluptatibus voluptas ratione assumenda numquam facere. Ut qui a omnis qui porro dolorem optio. Ipsa dicta esse dolores enim et consequatur ut dolores.</t>
  </si>
  <si>
    <t>jonas-metz</t>
  </si>
  <si>
    <t>Sed et deleniti quas et similique. Molestiae earum optio et. Nihil minus aut asperiores nisi aut molestiae. Eius eos odio quia dolores voluptate beatae necessitatibus. Veritatis quaerat ut dolores et ea qui qui.</t>
  </si>
  <si>
    <t>demetris</t>
  </si>
  <si>
    <t>Magni voluptatem modi facere consequatur vel. Asperiores qui necessitatibus ut quo consequatur rem vitae. Labore rem perferendis minima vitae rem. Est quae qui ea earum deserunt deleniti beatae aut. Autem nobis tempore et deserunt harum quia voluptates.</t>
  </si>
  <si>
    <t>lauretta-eichmann</t>
  </si>
  <si>
    <t>Inventore laudantium soluta et maiores doloremque qui. Aliquam velit aliquam hic sunt expedita. Est sed reiciendis quia quae architecto.</t>
  </si>
  <si>
    <t>ryder-larkin</t>
  </si>
  <si>
    <t>Blanditiis magni temporibus quisquam quisquam voluptatem quas iste. Dignissimos voluptatem sit reprehenderit inventore eos est. Sunt enim voluptatem nihil.</t>
  </si>
  <si>
    <t>chasity.bins</t>
  </si>
  <si>
    <t>Rerum et ipsa nesciunt nihil. Quasi atque sint cumque voluptatem nostrum suscipit dolor molestiae. In voluptates qui est dicta distinctio nihil.</t>
  </si>
  <si>
    <t>efren.ondricka</t>
  </si>
  <si>
    <t>Odit nihil expedita dolor qui nisi tempore. Doloribus saepe ea nostrum sequi error. Et doloribus id at corporis autem. Illum quasi deleniti voluptatem doloremque nam.</t>
  </si>
  <si>
    <t>murphy.walker</t>
  </si>
  <si>
    <t>Eius animi esse temporibus rem. Vitae qui nobis ut et sint eligendi. Eos reiciendis id sapiente et voluptatibus dignissimos. Accusamus et consectetur est omnis ipsam. Veritatis voluptate et velit deserunt nemo laborum libero ad.</t>
  </si>
  <si>
    <t>allie.bauch</t>
  </si>
  <si>
    <t>Rerum voluptatum libero consequatur ipsa. Eveniet qui quae voluptates architecto quaerat. Molestiae nemo quia dignissimos et odit facilis.</t>
  </si>
  <si>
    <t>travon</t>
  </si>
  <si>
    <t>Qui dolores eligendi non ratione aut eveniet ducimus. Explicabo occaecati cumque sunt quis eligendi distinctio nihil. Odit non ipsa numquam in libero. Odio quia et et sit.</t>
  </si>
  <si>
    <t>cullen-sporer</t>
  </si>
  <si>
    <t>Aut quod quia impedit eos consequatur. Voluptate dolores eaque accusamus nisi aut velit officiis. Minima consequatur magni sunt quis dolorum inventore.</t>
  </si>
  <si>
    <t>carmela-runolfsdottir</t>
  </si>
  <si>
    <t>Provident ea dolor rerum. Qui perferendis sint incidunt officia atque voluptatem odio. Possimus facilis reiciendis quasi similique velit fuga. Non voluptas dignissimos aliquam.</t>
  </si>
  <si>
    <t>edd.blanda</t>
  </si>
  <si>
    <t>Magni et est quidem. Magnam beatae dignissimos odit at qui quia earum voluptatem. Ut doloremque excepturi facilis itaque nobis. Dicta omnis dolorem quasi inventore soluta. Perspiciatis pariatur et eius.</t>
  </si>
  <si>
    <t>diego-lind</t>
  </si>
  <si>
    <t>Pariatur in ipsum est. Sapiente ut facilis minima. Laboriosam id debitis deserunt commodi adipisci odio. Quod ut expedita autem minima voluptas.</t>
  </si>
  <si>
    <t>anthony.grant</t>
  </si>
  <si>
    <t>Dolor maiores est perspiciatis vel sed vitae saepe dolore. Illum officia harum similique ullam minus rerum praesentium ducimus. Ratione eius repellat quo magni ducimus.</t>
  </si>
  <si>
    <t>blair-krajcik</t>
  </si>
  <si>
    <t>Eaque voluptate nihil ut eaque vel. Corporis perferendis rerum et cupiditate. Aut exercitationem sapiente qui.</t>
  </si>
  <si>
    <t>nathen.beahan</t>
  </si>
  <si>
    <t>Repellendus consequuntur neque pariatur unde sit. Eligendi aut distinctio officiis a minus veniam voluptatibus ut. Omnis quisquam repudiandae iusto possimus enim architecto eos.</t>
  </si>
  <si>
    <t>deontae.cole</t>
  </si>
  <si>
    <t>Voluptatem accusamus harum necessitatibus et perspiciatis eveniet soluta. Rerum sunt facere ratione assumenda nobis aut tenetur deserunt. Reiciendis delectus doloribus quis. Aut adipisci aut iure ab voluptas dolores nobis.</t>
  </si>
  <si>
    <t>elyse.roob</t>
  </si>
  <si>
    <t>Quam hic expedita deleniti ut est doloremque deserunt. Natus nihil corporis voluptate ab. Enim soluta non laboriosam qui aut. Eveniet eum praesentium alias et modi quo omnis.</t>
  </si>
  <si>
    <t>norris-smitham</t>
  </si>
  <si>
    <t>Ea nisi consequatur est quo. Eveniet debitis sint eligendi quaerat quibusdam sed dolores. Mollitia est sunt placeat necessitatibus. Cumque vitae tempore quisquam et sed nemo magni maiores. Vel ipsam et quia repellat ratione eligendi ea.</t>
  </si>
  <si>
    <t>elwyn.pfannerstill</t>
  </si>
  <si>
    <t>Eveniet quo doloribus eveniet optio et. Et non odio autem officia illo beatae velit. Rerum quo sapiente reiciendis iste autem magnam. Est quis ut fugiat et vitae eaque.</t>
  </si>
  <si>
    <t>dorcas-mayert</t>
  </si>
  <si>
    <t>Excepturi accusamus pariatur minima. Id et expedita tempora est ea consequuntur animi. Natus libero sed sit in velit libero aliquid error. Esse maiores modi inventore est. Provident accusamus magni explicabo et error.</t>
  </si>
  <si>
    <t>jordan-legros</t>
  </si>
  <si>
    <t>Id facere magni quia. Illo molestiae laboriosam sed quos dignissimos praesentium sit. Molestias consequatur eveniet maiores optio placeat molestiae quas. Nihil vel aliquid quia commodi aperiam ipsa doloribus atque.</t>
  </si>
  <si>
    <t>vito-leuschke</t>
  </si>
  <si>
    <t>Omnis ut cumque possimus aliquid dolore. Non labore explicabo est eius rerum officia ipsum. Unde accusantium aut voluptatum. Aut molestiae et ullam.</t>
  </si>
  <si>
    <t>stanford.fisher</t>
  </si>
  <si>
    <t>Soluta similique vero praesentium inventore ipsa cumque dignissimos. Reprehenderit magnam qui necessitatibus odio voluptate et voluptatibus. Sint qui voluptatem at numquam.</t>
  </si>
  <si>
    <t>sylvia-kutch</t>
  </si>
  <si>
    <t>Repudiandae id dolor voluptatem omnis ea neque esse. Aut consequuntur unde cupiditate iusto et quia in ut. Delectus qui ut nobis vel et mollitia expedita. Libero laudantium unde hic. Libero quod consequatur saepe non dolorem ducimus sit.</t>
  </si>
  <si>
    <t>caitlyn</t>
  </si>
  <si>
    <t>Aperiam vel animi quis quos itaque voluptatem quod ut. Saepe amet modi facilis aut rerum. Ut impedit saepe quo aliquam rerum. Hic similique eligendi distinctio et expedita amet.</t>
  </si>
  <si>
    <t>Culpa distinctio exercitationem hic. A ratione distinctio culpa quae molestiae sunt odio iusto. Beatae magnam aut qui.</t>
  </si>
  <si>
    <t>carmel</t>
  </si>
  <si>
    <t>Officiis itaque aut saepe omnis aut quia sed. Quidem temporibus maxime consequuntur ipsa ipsa voluptatem quis. Non vitae et est in culpa eligendi impedit cum. Enim mollitia dicta quasi esse voluptate. Maiores similique hic minima blanditiis.</t>
  </si>
  <si>
    <t>lia.kiehn</t>
  </si>
  <si>
    <t>Mollitia et cum odit. Repellat et omnis ad consequuntur et sed quae. Dolores voluptates quasi at aut iure deleniti. Rem blanditiis sunt placeat consequuntur quia nisi.</t>
  </si>
  <si>
    <t>hollie-bashirian</t>
  </si>
  <si>
    <t>Eius error facilis sint natus consequuntur molestiae. Cumque sunt itaque tenetur dolorem. Quae sed modi non quisquam iure. Explicabo consequatur autem aliquid quo. Sit magnam sed et repudiandae laborum.</t>
  </si>
  <si>
    <t>dandre</t>
  </si>
  <si>
    <t>Quia natus eaque odit aperiam quasi ea. Fugit voluptate esse et officia. Commodi beatae exercitationem natus magnam dolorem. Magni modi eos labore deleniti. Fugiat aut possimus aut beatae laborum expedita qui ut.</t>
  </si>
  <si>
    <t>will</t>
  </si>
  <si>
    <t>Alias exercitationem quo aut rem accusamus quos et. Voluptas assumenda aliquid hic error. Qui voluptas voluptas sit. Quam dignissimos veritatis nostrum sapiente voluptatem.</t>
  </si>
  <si>
    <t>cecilia.hyatt</t>
  </si>
  <si>
    <t>Et doloribus quo laudantium earum accusamus pariatur ipsum aut. Laboriosam nihil odio facere harum. Occaecati molestiae assumenda incidunt blanditiis commodi eos animi aliquid. Rem neque nihil minima non dolor ullam consequatur. Architecto et omnis impedit quam eos officia et officiis.</t>
  </si>
  <si>
    <t>Eligendi id adipisci quis quaerat est dolorem nisi est. In aperiam maiores sed. Vero pariatur iusto aut pariatur repellat aut et assumenda. Ut aliquam iusto at sit voluptatem. Officiis assumenda iure cumque aut fugit consequatur error.</t>
  </si>
  <si>
    <t>terrell</t>
  </si>
  <si>
    <t>Eligendi cumque et quam qui. Quo facilis veniam minus ab nobis aut delectus. Fugiat iste deserunt inventore est eius.</t>
  </si>
  <si>
    <t>(People) User ID</t>
  </si>
  <si>
    <t>(Products) Product ID</t>
  </si>
  <si>
    <t>Faturamento</t>
  </si>
  <si>
    <t>Faturamento por produto</t>
  </si>
  <si>
    <t>Ano</t>
  </si>
  <si>
    <t>Faturamento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</si>
</sst>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
    <numFmt numFmtId="165" formatCode="mmmm\ d\,\ yyyy\,\ h:mm\ AM/PM"/>
    <numFmt numFmtId="166" formatCode="mmmm\ d\,\ yyyy"/>
    <numFmt numFmtId="167" formatCode="_-[$R$-416]\ * #,##0.00_-;\-[$R$-416]\ * #,##0.00_-;_-[$R$-416]\ * &quot;-&quot;??_-;_-@_-"/>
  </numFmts>
  <fonts count="7" x14ac:knownFonts="1">
    <font>
      <sz val="11"/>
      <color rgb="FF000000"/>
      <name val="Calibri"/>
      <scheme val="minor"/>
    </font>
    <font>
      <sz val="11"/>
      <color theme="1"/>
      <name val="Calibri"/>
      <family val="2"/>
      <scheme val="minor"/>
    </font>
    <font>
      <sz val="11"/>
      <color rgb="FFFFFFFF"/>
      <name val="Calibri"/>
      <family val="2"/>
      <scheme val="minor"/>
    </font>
    <font>
      <sz val="11"/>
      <color rgb="FFFFFFFF"/>
      <name val="Calibri"/>
      <family val="2"/>
    </font>
    <font>
      <sz val="11"/>
      <color rgb="FF000000"/>
      <name val="Calibri"/>
      <family val="2"/>
    </font>
    <font>
      <sz val="11"/>
      <color theme="0"/>
      <name val="Calibri"/>
      <family val="2"/>
      <scheme val="minor"/>
    </font>
    <font>
      <sz val="11"/>
      <color theme="0"/>
      <name val="Calibri"/>
      <family val="2"/>
    </font>
  </fonts>
  <fills count="9">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theme="1" tint="0.499984740745262"/>
        <bgColor theme="4"/>
      </patternFill>
    </fill>
    <fill>
      <patternFill patternType="solid">
        <fgColor theme="1" tint="0.499984740745262"/>
        <bgColor indexed="64"/>
      </patternFill>
    </fill>
    <fill>
      <patternFill patternType="solid">
        <fgColor theme="9"/>
        <bgColor indexed="64"/>
      </patternFill>
    </fill>
    <fill>
      <patternFill patternType="solid">
        <fgColor theme="0" tint="-0.49998474074526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14" fontId="0" fillId="0" borderId="0" xfId="0" applyNumberFormat="1"/>
    <xf numFmtId="0" fontId="2" fillId="2" borderId="0" xfId="0" applyFont="1" applyFill="1"/>
    <xf numFmtId="14" fontId="3" fillId="2" borderId="0" xfId="0" applyNumberFormat="1" applyFont="1" applyFill="1"/>
    <xf numFmtId="1" fontId="4" fillId="3" borderId="0" xfId="0" applyNumberFormat="1" applyFont="1" applyFill="1"/>
    <xf numFmtId="0" fontId="1" fillId="3" borderId="0" xfId="0" applyFont="1" applyFill="1"/>
    <xf numFmtId="3" fontId="4" fillId="3" borderId="0" xfId="0" applyNumberFormat="1" applyFont="1" applyFill="1"/>
    <xf numFmtId="14" fontId="4" fillId="3" borderId="0" xfId="0" applyNumberFormat="1" applyFont="1" applyFill="1"/>
    <xf numFmtId="164" fontId="4" fillId="3" borderId="0" xfId="0" applyNumberFormat="1" applyFont="1" applyFill="1"/>
    <xf numFmtId="166" fontId="4" fillId="3" borderId="0" xfId="0" applyNumberFormat="1" applyFont="1" applyFill="1"/>
    <xf numFmtId="165" fontId="4" fillId="3" borderId="0" xfId="0" applyNumberFormat="1" applyFont="1" applyFill="1"/>
    <xf numFmtId="14" fontId="6" fillId="4" borderId="0" xfId="0" applyNumberFormat="1" applyFont="1" applyFill="1"/>
    <xf numFmtId="0" fontId="5" fillId="5" borderId="0" xfId="0" applyFont="1" applyFill="1"/>
    <xf numFmtId="167" fontId="0" fillId="0" borderId="0" xfId="0" applyNumberFormat="1"/>
    <xf numFmtId="0" fontId="0" fillId="6" borderId="0" xfId="0" applyFill="1"/>
    <xf numFmtId="167" fontId="0" fillId="6" borderId="0" xfId="0" applyNumberFormat="1" applyFill="1"/>
    <xf numFmtId="0" fontId="5" fillId="7" borderId="0" xfId="0" applyFont="1" applyFill="1"/>
    <xf numFmtId="0" fontId="5" fillId="8" borderId="0" xfId="0" applyFont="1" applyFill="1"/>
    <xf numFmtId="167" fontId="5" fillId="8" borderId="0" xfId="0" applyNumberFormat="1" applyFont="1" applyFill="1"/>
    <xf numFmtId="167" fontId="5" fillId="5" borderId="0" xfId="0" applyNumberFormat="1" applyFont="1" applyFill="1"/>
    <xf numFmtId="0" fontId="0" fillId="8" borderId="0" xfId="0" applyFill="1"/>
    <xf numFmtId="167" fontId="0" fillId="8" borderId="0" xfId="0" applyNumberFormat="1" applyFill="1"/>
  </cellXfs>
  <cellStyles count="1">
    <cellStyle name="Normal" xfId="0" builtinId="0"/>
  </cellStyles>
  <dxfs count="12">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tableStyle name="Orders-style" pivot="0" count="3" xr9:uid="{00000000-0011-0000-FFFF-FFFF00000000}">
      <tableStyleElement type="headerRow" dxfId="11"/>
      <tableStyleElement type="firstRowStripe" dxfId="10"/>
      <tableStyleElement type="secondRowStripe" dxfId="9"/>
    </tableStyle>
    <tableStyle name="Products-style" pivot="0" count="3" xr9:uid="{00000000-0011-0000-FFFF-FFFF01000000}">
      <tableStyleElement type="headerRow" dxfId="8"/>
      <tableStyleElement type="firstRowStripe" dxfId="7"/>
      <tableStyleElement type="secondRowStripe" dxfId="6"/>
    </tableStyle>
    <tableStyle name="People-style" pivot="0" count="3" xr9:uid="{00000000-0011-0000-FFFF-FFFF02000000}">
      <tableStyleElement type="headerRow" dxfId="5"/>
      <tableStyleElement type="firstRowStripe" dxfId="4"/>
      <tableStyleElement type="secondRowStripe" dxfId="3"/>
    </tableStyle>
    <tableStyle name="Reviews-style" pivot="0" count="3" xr9:uid="{00000000-0011-0000-FFFF-FFFF03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18761"/>
  <sheetViews>
    <sheetView tabSelected="1" workbookViewId="0">
      <pane ySplit="1" topLeftCell="A275" activePane="bottomLeft" state="frozen"/>
      <selection pane="bottomLeft" activeCell="J1" sqref="J1:J1048576"/>
    </sheetView>
  </sheetViews>
  <sheetFormatPr defaultColWidth="14.42578125" defaultRowHeight="15" customHeight="1" zeroHeight="1" x14ac:dyDescent="0.25"/>
  <cols>
    <col min="1" max="1" width="8.5703125" customWidth="1"/>
    <col min="2" max="2" width="16.85546875" customWidth="1"/>
    <col min="3" max="3" width="19.7109375" customWidth="1"/>
    <col min="4" max="4" width="12.7109375" customWidth="1"/>
    <col min="5" max="5" width="10.28515625" customWidth="1"/>
    <col min="6" max="6" width="11.42578125" customWidth="1"/>
    <col min="7" max="7" width="16.28515625" customWidth="1"/>
    <col min="8" max="8" width="15" style="1" customWidth="1"/>
    <col min="9" max="9" width="13" customWidth="1"/>
    <col min="13" max="13" width="19.42578125" customWidth="1"/>
    <col min="14" max="15" width="23.42578125" customWidth="1"/>
    <col min="16" max="16" width="19.42578125" customWidth="1"/>
    <col min="17" max="17" width="18.7109375" style="13" customWidth="1"/>
  </cols>
  <sheetData>
    <row r="1" spans="1:17" x14ac:dyDescent="0.25">
      <c r="A1" s="2" t="s">
        <v>0</v>
      </c>
      <c r="B1" s="2" t="s">
        <v>17061</v>
      </c>
      <c r="C1" s="2" t="s">
        <v>17062</v>
      </c>
      <c r="D1" s="2" t="s">
        <v>2</v>
      </c>
      <c r="E1" s="2" t="s">
        <v>3</v>
      </c>
      <c r="F1" s="3" t="s">
        <v>4</v>
      </c>
      <c r="G1" s="2" t="s">
        <v>5</v>
      </c>
      <c r="H1" s="3" t="s">
        <v>6</v>
      </c>
      <c r="I1" s="2" t="s">
        <v>7</v>
      </c>
      <c r="J1" s="11" t="s">
        <v>17063</v>
      </c>
      <c r="K1" s="16" t="s">
        <v>17065</v>
      </c>
      <c r="M1" s="12" t="s">
        <v>17062</v>
      </c>
      <c r="N1" s="12" t="s">
        <v>17064</v>
      </c>
      <c r="O1" s="17"/>
      <c r="P1" s="12" t="s">
        <v>17062</v>
      </c>
      <c r="Q1" s="19" t="s">
        <v>17066</v>
      </c>
    </row>
    <row r="2" spans="1:17" hidden="1" x14ac:dyDescent="0.25">
      <c r="A2" s="4">
        <v>1508</v>
      </c>
      <c r="B2" s="4">
        <v>216</v>
      </c>
      <c r="C2" s="4">
        <v>28</v>
      </c>
      <c r="D2" s="8">
        <v>68.124711807541132</v>
      </c>
      <c r="E2" s="8">
        <v>2.72</v>
      </c>
      <c r="F2" s="8">
        <v>70.844711807541131</v>
      </c>
      <c r="G2" s="5">
        <v>0</v>
      </c>
      <c r="H2" s="7">
        <v>43940.588375659725</v>
      </c>
      <c r="I2" s="6">
        <v>2</v>
      </c>
      <c r="J2">
        <f>F2*I2</f>
        <v>141.68942361508226</v>
      </c>
      <c r="K2">
        <f>YEAR(H2)</f>
        <v>2020</v>
      </c>
      <c r="M2" s="14">
        <v>11</v>
      </c>
      <c r="N2" s="15">
        <f>SUMIF(C:C,M2,J:J)</f>
        <v>67147.843605593531</v>
      </c>
      <c r="O2" s="18"/>
      <c r="P2" s="14">
        <v>11</v>
      </c>
      <c r="Q2" s="15">
        <f>SUMIFS(J:J,C:C,P2,K:K,2019)</f>
        <v>46324.30303724164</v>
      </c>
    </row>
    <row r="3" spans="1:17" hidden="1" x14ac:dyDescent="0.25">
      <c r="A3" s="4">
        <v>14124</v>
      </c>
      <c r="B3" s="4">
        <v>1874</v>
      </c>
      <c r="C3" s="4">
        <v>126</v>
      </c>
      <c r="D3" s="8">
        <v>125.24398120308456</v>
      </c>
      <c r="E3" s="8">
        <v>6.26</v>
      </c>
      <c r="F3" s="8">
        <v>131.50398120308455</v>
      </c>
      <c r="G3" s="5">
        <v>0</v>
      </c>
      <c r="H3" s="7">
        <v>43940.584176446762</v>
      </c>
      <c r="I3" s="6">
        <v>2</v>
      </c>
      <c r="J3">
        <f t="shared" ref="J3:J66" si="0">F3*I3</f>
        <v>263.0079624061691</v>
      </c>
      <c r="K3">
        <f t="shared" ref="K3:K66" si="1">YEAR(H3)</f>
        <v>2020</v>
      </c>
      <c r="M3" s="14">
        <v>132</v>
      </c>
      <c r="N3" s="15">
        <f>SUMIF(C:C,M3,J:J)</f>
        <v>62861.358884659479</v>
      </c>
      <c r="O3" s="18"/>
      <c r="P3" s="14">
        <v>181</v>
      </c>
      <c r="Q3" s="15">
        <f>SUMIFS(J:J,C:C,P3,K:K,2019)</f>
        <v>37606.620299755115</v>
      </c>
    </row>
    <row r="4" spans="1:17" hidden="1" x14ac:dyDescent="0.25">
      <c r="A4" s="4">
        <v>11805</v>
      </c>
      <c r="B4" s="4">
        <v>1561</v>
      </c>
      <c r="C4" s="4">
        <v>176</v>
      </c>
      <c r="D4" s="8">
        <v>57.924809433526583</v>
      </c>
      <c r="E4" s="8">
        <v>2.4900000000000002</v>
      </c>
      <c r="F4" s="8">
        <v>60.414809433526585</v>
      </c>
      <c r="G4" s="5">
        <v>0</v>
      </c>
      <c r="H4" s="7">
        <v>43940.557131261572</v>
      </c>
      <c r="I4" s="6">
        <v>2</v>
      </c>
      <c r="J4">
        <f t="shared" si="0"/>
        <v>120.82961886705317</v>
      </c>
      <c r="K4">
        <f t="shared" si="1"/>
        <v>2020</v>
      </c>
      <c r="M4" s="14">
        <v>181</v>
      </c>
      <c r="N4" s="15">
        <f>SUMIF(C:C,M4,J:J)</f>
        <v>61755.197497275243</v>
      </c>
      <c r="O4" s="18"/>
      <c r="P4" s="14">
        <v>48</v>
      </c>
      <c r="Q4" s="15">
        <f>SUMIFS(J:J,C:C,P4,K:K,2019)</f>
        <v>35443.147650034851</v>
      </c>
    </row>
    <row r="5" spans="1:17" hidden="1" x14ac:dyDescent="0.25">
      <c r="A5" s="4">
        <v>10753</v>
      </c>
      <c r="B5" s="4">
        <v>1417</v>
      </c>
      <c r="C5" s="4">
        <v>141</v>
      </c>
      <c r="D5" s="8">
        <v>126.20312547576883</v>
      </c>
      <c r="E5" s="6">
        <v>0</v>
      </c>
      <c r="F5" s="8">
        <v>126.20312547576883</v>
      </c>
      <c r="G5" s="5">
        <v>0</v>
      </c>
      <c r="H5" s="7">
        <v>43940.462707789353</v>
      </c>
      <c r="I5" s="6">
        <v>4</v>
      </c>
      <c r="J5">
        <f t="shared" si="0"/>
        <v>504.81250190307532</v>
      </c>
      <c r="K5">
        <f t="shared" si="1"/>
        <v>2020</v>
      </c>
      <c r="M5" s="14">
        <v>5</v>
      </c>
      <c r="N5" s="15">
        <f>SUMIF(C:C,M5,J:J)</f>
        <v>60138.807114848991</v>
      </c>
      <c r="O5" s="18"/>
      <c r="P5" s="14">
        <v>150</v>
      </c>
      <c r="Q5" s="15">
        <f>SUMIFS(J:J,C:C,P5,K:K,2019)</f>
        <v>31591.481187932346</v>
      </c>
    </row>
    <row r="6" spans="1:17" hidden="1" x14ac:dyDescent="0.25">
      <c r="A6" s="4">
        <v>4148</v>
      </c>
      <c r="B6" s="4">
        <v>576</v>
      </c>
      <c r="C6" s="4">
        <v>130</v>
      </c>
      <c r="D6" s="8">
        <v>75.025738693151368</v>
      </c>
      <c r="E6" s="6">
        <v>0</v>
      </c>
      <c r="F6" s="8">
        <v>75.025738693151368</v>
      </c>
      <c r="G6" s="5">
        <v>0</v>
      </c>
      <c r="H6" s="7">
        <v>43940.363684479169</v>
      </c>
      <c r="I6" s="6">
        <v>2</v>
      </c>
      <c r="J6">
        <f t="shared" si="0"/>
        <v>150.05147738630274</v>
      </c>
      <c r="K6">
        <f t="shared" si="1"/>
        <v>2020</v>
      </c>
      <c r="M6" s="14">
        <v>72</v>
      </c>
      <c r="N6" s="15">
        <f>SUMIF(C:C,M6,J:J)</f>
        <v>56979.044836843241</v>
      </c>
      <c r="O6" s="18"/>
      <c r="P6" s="14">
        <v>75</v>
      </c>
      <c r="Q6" s="15">
        <f>SUMIFS(J:J,C:C,P6,K:K,2019)</f>
        <v>28335.956046021372</v>
      </c>
    </row>
    <row r="7" spans="1:17" hidden="1" x14ac:dyDescent="0.25">
      <c r="A7" s="4">
        <v>111</v>
      </c>
      <c r="B7" s="4">
        <v>17</v>
      </c>
      <c r="C7" s="4">
        <v>56</v>
      </c>
      <c r="D7" s="8">
        <v>36.37128575934436</v>
      </c>
      <c r="E7" s="6">
        <v>0</v>
      </c>
      <c r="F7" s="8">
        <v>36.37128575934436</v>
      </c>
      <c r="G7" s="5">
        <v>0</v>
      </c>
      <c r="H7" s="7">
        <v>43940.352378888892</v>
      </c>
      <c r="I7" s="6">
        <v>3</v>
      </c>
      <c r="J7">
        <f t="shared" si="0"/>
        <v>109.11385727803308</v>
      </c>
      <c r="K7">
        <f t="shared" si="1"/>
        <v>2020</v>
      </c>
      <c r="M7" s="14">
        <v>150</v>
      </c>
      <c r="N7" s="15">
        <f>SUMIF(C:C,M7,J:J)</f>
        <v>55420.250511014245</v>
      </c>
      <c r="O7" s="18"/>
      <c r="P7" s="14">
        <v>190</v>
      </c>
      <c r="Q7" s="15">
        <f>SUMIFS(J:J,C:C,P7,K:K,2019)</f>
        <v>27544.270655763685</v>
      </c>
    </row>
    <row r="8" spans="1:17" hidden="1" x14ac:dyDescent="0.25">
      <c r="A8" s="4">
        <v>16122</v>
      </c>
      <c r="B8" s="4">
        <v>2148</v>
      </c>
      <c r="C8" s="4">
        <v>195</v>
      </c>
      <c r="D8" s="8">
        <v>109.78077396807234</v>
      </c>
      <c r="E8" s="8">
        <v>4.6399999999999997</v>
      </c>
      <c r="F8" s="8">
        <v>114.42077396807234</v>
      </c>
      <c r="G8" s="5">
        <v>0</v>
      </c>
      <c r="H8" s="7">
        <v>43940.111642129632</v>
      </c>
      <c r="I8" s="6">
        <v>2</v>
      </c>
      <c r="J8">
        <f t="shared" si="0"/>
        <v>228.84154793614468</v>
      </c>
      <c r="K8">
        <f t="shared" si="1"/>
        <v>2020</v>
      </c>
      <c r="M8" s="14">
        <v>48</v>
      </c>
      <c r="N8" s="15">
        <f>SUMIF(C:C,M8,J:J)</f>
        <v>54622.590818220939</v>
      </c>
      <c r="O8" s="18"/>
      <c r="P8" s="14">
        <v>72</v>
      </c>
      <c r="Q8" s="15">
        <f>SUMIFS(J:J,C:C,P8,K:K,2019)</f>
        <v>27259.264776604232</v>
      </c>
    </row>
    <row r="9" spans="1:17" hidden="1" x14ac:dyDescent="0.25">
      <c r="A9" s="4">
        <v>11135</v>
      </c>
      <c r="B9" s="4">
        <v>1473</v>
      </c>
      <c r="C9" s="4">
        <v>12</v>
      </c>
      <c r="D9" s="8">
        <v>116.01427581618326</v>
      </c>
      <c r="E9" s="8">
        <v>6.38</v>
      </c>
      <c r="F9" s="8">
        <v>122.39427581618325</v>
      </c>
      <c r="G9" s="5">
        <v>0</v>
      </c>
      <c r="H9" s="7">
        <v>43940.107995011575</v>
      </c>
      <c r="I9" s="6">
        <v>4</v>
      </c>
      <c r="J9">
        <f t="shared" si="0"/>
        <v>489.57710326473301</v>
      </c>
      <c r="K9">
        <f t="shared" si="1"/>
        <v>2020</v>
      </c>
      <c r="M9" s="14">
        <v>129</v>
      </c>
      <c r="N9" s="15">
        <f>SUMIF(C:C,M9,J:J)</f>
        <v>52589.479141288874</v>
      </c>
      <c r="O9" s="18"/>
      <c r="P9" s="14">
        <v>172</v>
      </c>
      <c r="Q9" s="15">
        <f>SUMIFS(J:J,C:C,P9,K:K,2019)</f>
        <v>26673.060263880183</v>
      </c>
    </row>
    <row r="10" spans="1:17" hidden="1" x14ac:dyDescent="0.25">
      <c r="A10" s="4">
        <v>9829</v>
      </c>
      <c r="B10" s="4">
        <v>1300</v>
      </c>
      <c r="C10" s="4">
        <v>90</v>
      </c>
      <c r="D10" s="8">
        <v>123.1196127553999</v>
      </c>
      <c r="E10" s="6">
        <v>8</v>
      </c>
      <c r="F10" s="8">
        <v>131.11961275539988</v>
      </c>
      <c r="G10" s="5">
        <v>0</v>
      </c>
      <c r="H10" s="7">
        <v>43940.104801458336</v>
      </c>
      <c r="I10" s="6">
        <v>2</v>
      </c>
      <c r="J10">
        <f t="shared" si="0"/>
        <v>262.23922551079977</v>
      </c>
      <c r="K10">
        <f t="shared" si="1"/>
        <v>2020</v>
      </c>
      <c r="M10" s="14">
        <v>101</v>
      </c>
      <c r="N10" s="15">
        <f>SUMIF(C:C,M10,J:J)</f>
        <v>50942.43133607231</v>
      </c>
      <c r="O10" s="18"/>
      <c r="P10" s="14">
        <v>113</v>
      </c>
      <c r="Q10" s="15">
        <f>SUMIFS(J:J,C:C,P10,K:K,2019)</f>
        <v>25024.129538583515</v>
      </c>
    </row>
    <row r="11" spans="1:17" hidden="1" x14ac:dyDescent="0.25">
      <c r="A11" s="4">
        <v>2238</v>
      </c>
      <c r="B11" s="4">
        <v>311</v>
      </c>
      <c r="C11" s="4">
        <v>107</v>
      </c>
      <c r="D11" s="8">
        <v>50.094887884945365</v>
      </c>
      <c r="E11" s="8">
        <v>3.01</v>
      </c>
      <c r="F11" s="8">
        <v>53.104887884945363</v>
      </c>
      <c r="G11" s="5">
        <v>0</v>
      </c>
      <c r="H11" s="7">
        <v>43939.914697604167</v>
      </c>
      <c r="I11" s="6">
        <v>3</v>
      </c>
      <c r="J11">
        <f t="shared" si="0"/>
        <v>159.3146636548361</v>
      </c>
      <c r="K11">
        <f t="shared" si="1"/>
        <v>2020</v>
      </c>
      <c r="M11" s="14">
        <v>190</v>
      </c>
      <c r="N11" s="15">
        <f>SUMIF(C:C,M11,J:J)</f>
        <v>50734.130203286608</v>
      </c>
      <c r="O11" s="18"/>
      <c r="P11" s="14">
        <v>63</v>
      </c>
      <c r="Q11" s="15">
        <f>SUMIFS(J:J,C:C,P11,K:K,2019)</f>
        <v>23549.945570221258</v>
      </c>
    </row>
    <row r="12" spans="1:17" hidden="1" x14ac:dyDescent="0.25">
      <c r="A12" s="4">
        <v>3843</v>
      </c>
      <c r="B12" s="4">
        <v>538</v>
      </c>
      <c r="C12" s="4">
        <v>149</v>
      </c>
      <c r="D12" s="8">
        <v>69.154150375779238</v>
      </c>
      <c r="E12" s="8">
        <v>3.46</v>
      </c>
      <c r="F12" s="8">
        <v>72.614150375779232</v>
      </c>
      <c r="G12" s="5">
        <v>0</v>
      </c>
      <c r="H12" s="7">
        <v>43939.793241793981</v>
      </c>
      <c r="I12" s="6">
        <v>2</v>
      </c>
      <c r="J12">
        <f t="shared" si="0"/>
        <v>145.22830075155846</v>
      </c>
      <c r="K12">
        <f t="shared" si="1"/>
        <v>2020</v>
      </c>
      <c r="M12">
        <v>75</v>
      </c>
      <c r="N12" s="13">
        <f>SUMIF(C:C,M12,J:J)</f>
        <v>50647.451386900691</v>
      </c>
      <c r="O12" s="13"/>
      <c r="P12">
        <v>104</v>
      </c>
      <c r="Q12" s="13">
        <f>SUMIFS(J:J,C:C,P12,K:K,2019)</f>
        <v>22494.481325868343</v>
      </c>
    </row>
    <row r="13" spans="1:17" hidden="1" x14ac:dyDescent="0.25">
      <c r="A13" s="4">
        <v>7345</v>
      </c>
      <c r="B13" s="4">
        <v>1000</v>
      </c>
      <c r="C13" s="4">
        <v>56</v>
      </c>
      <c r="D13" s="8">
        <v>36.37128575934436</v>
      </c>
      <c r="E13" s="8">
        <v>2.27</v>
      </c>
      <c r="F13" s="8">
        <v>38.641285759344363</v>
      </c>
      <c r="G13" s="5">
        <v>0</v>
      </c>
      <c r="H13" s="7">
        <v>43939.784138773146</v>
      </c>
      <c r="I13" s="6">
        <v>4</v>
      </c>
      <c r="J13">
        <f t="shared" si="0"/>
        <v>154.56514303737745</v>
      </c>
      <c r="K13">
        <f t="shared" si="1"/>
        <v>2020</v>
      </c>
      <c r="M13">
        <v>172</v>
      </c>
      <c r="N13" s="13">
        <f>SUMIF(C:C,M13,J:J)</f>
        <v>49340.597149709567</v>
      </c>
      <c r="O13" s="13"/>
      <c r="P13">
        <v>49</v>
      </c>
      <c r="Q13" s="13">
        <f>SUMIFS(J:J,C:C,P13,K:K,2019)</f>
        <v>20968.015902252817</v>
      </c>
    </row>
    <row r="14" spans="1:17" hidden="1" x14ac:dyDescent="0.25">
      <c r="A14" s="4">
        <v>10774</v>
      </c>
      <c r="B14" s="4">
        <v>1421</v>
      </c>
      <c r="C14" s="4">
        <v>154</v>
      </c>
      <c r="D14" s="8">
        <v>81.87529553312261</v>
      </c>
      <c r="E14" s="8">
        <v>5.32</v>
      </c>
      <c r="F14" s="8">
        <v>87.195295533122618</v>
      </c>
      <c r="G14" s="5">
        <v>0</v>
      </c>
      <c r="H14" s="7">
        <v>43939.774283900464</v>
      </c>
      <c r="I14" s="6">
        <v>3</v>
      </c>
      <c r="J14">
        <f t="shared" si="0"/>
        <v>261.58588659936788</v>
      </c>
      <c r="K14">
        <f t="shared" si="1"/>
        <v>2020</v>
      </c>
      <c r="M14">
        <v>191</v>
      </c>
      <c r="N14" s="13">
        <f>SUMIF(C:C,M14,J:J)</f>
        <v>48516.637107133793</v>
      </c>
      <c r="O14" s="13"/>
      <c r="P14" s="20">
        <v>132</v>
      </c>
      <c r="Q14" s="21">
        <f>SUMIFS(J:J,C:C,P14,K:K,2019)</f>
        <v>20866.097615891726</v>
      </c>
    </row>
    <row r="15" spans="1:17" hidden="1" x14ac:dyDescent="0.25">
      <c r="A15" s="4">
        <v>9968</v>
      </c>
      <c r="B15" s="4">
        <v>1317</v>
      </c>
      <c r="C15" s="4">
        <v>90</v>
      </c>
      <c r="D15" s="8">
        <v>123.1196127553999</v>
      </c>
      <c r="E15" s="8">
        <v>7.39</v>
      </c>
      <c r="F15" s="8">
        <v>130.5096127553999</v>
      </c>
      <c r="G15" s="5">
        <v>0</v>
      </c>
      <c r="H15" s="7">
        <v>43939.630389675927</v>
      </c>
      <c r="I15" s="6">
        <v>3</v>
      </c>
      <c r="J15">
        <f t="shared" si="0"/>
        <v>391.52883826619973</v>
      </c>
      <c r="K15">
        <f t="shared" si="1"/>
        <v>2020</v>
      </c>
      <c r="M15">
        <v>173</v>
      </c>
      <c r="N15" s="13">
        <f>SUMIF(C:C,M15,J:J)</f>
        <v>48508.375158269475</v>
      </c>
      <c r="O15" s="13"/>
      <c r="P15">
        <v>62</v>
      </c>
      <c r="Q15" s="13">
        <f>SUMIFS(J:J,C:C,P15,K:K,2019)</f>
        <v>20581.648062630917</v>
      </c>
    </row>
    <row r="16" spans="1:17" hidden="1" x14ac:dyDescent="0.25">
      <c r="A16" s="4">
        <v>4523</v>
      </c>
      <c r="B16" s="4">
        <v>627</v>
      </c>
      <c r="C16" s="4">
        <v>173</v>
      </c>
      <c r="D16" s="8">
        <v>122.3651993029456</v>
      </c>
      <c r="E16" s="8">
        <v>8.3800000000000008</v>
      </c>
      <c r="F16" s="8">
        <v>130.74519930294559</v>
      </c>
      <c r="G16" s="5">
        <v>0</v>
      </c>
      <c r="H16" s="7">
        <v>43939.576499502313</v>
      </c>
      <c r="I16" s="6">
        <v>3</v>
      </c>
      <c r="J16">
        <f t="shared" si="0"/>
        <v>392.23559790883678</v>
      </c>
      <c r="K16">
        <f t="shared" si="1"/>
        <v>2020</v>
      </c>
      <c r="M16">
        <v>49</v>
      </c>
      <c r="N16" s="13">
        <f>SUMIF(C:C,M16,J:J)</f>
        <v>48397.539415456704</v>
      </c>
      <c r="O16" s="13"/>
      <c r="P16">
        <v>2</v>
      </c>
      <c r="Q16" s="13">
        <f>SUMIFS(J:J,C:C,P16,K:K,2019)</f>
        <v>20558.63288947352</v>
      </c>
    </row>
    <row r="17" spans="1:17" hidden="1" x14ac:dyDescent="0.25">
      <c r="A17" s="4">
        <v>3837</v>
      </c>
      <c r="B17" s="4">
        <v>538</v>
      </c>
      <c r="C17" s="4">
        <v>198</v>
      </c>
      <c r="D17" s="8">
        <v>70.146106867100087</v>
      </c>
      <c r="E17" s="8">
        <v>3.51</v>
      </c>
      <c r="F17" s="8">
        <v>73.656106867100092</v>
      </c>
      <c r="G17" s="5">
        <v>0</v>
      </c>
      <c r="H17" s="7">
        <v>43939.484859618053</v>
      </c>
      <c r="I17" s="6">
        <v>2</v>
      </c>
      <c r="J17">
        <f t="shared" si="0"/>
        <v>147.31221373420018</v>
      </c>
      <c r="K17">
        <f t="shared" si="1"/>
        <v>2020</v>
      </c>
      <c r="M17">
        <v>66</v>
      </c>
      <c r="N17" s="13">
        <f>SUMIF(C:C,M17,J:J)</f>
        <v>48281.147655889712</v>
      </c>
      <c r="O17" s="13"/>
      <c r="P17">
        <v>39</v>
      </c>
      <c r="Q17" s="13">
        <f>SUMIFS(J:J,C:C,P17,K:K,2019)</f>
        <v>20180.647824929438</v>
      </c>
    </row>
    <row r="18" spans="1:17" hidden="1" x14ac:dyDescent="0.25">
      <c r="A18" s="4">
        <v>13937</v>
      </c>
      <c r="B18" s="4">
        <v>1844</v>
      </c>
      <c r="C18" s="4">
        <v>196</v>
      </c>
      <c r="D18" s="8">
        <v>70.146106867100087</v>
      </c>
      <c r="E18" s="8">
        <v>2.96</v>
      </c>
      <c r="F18" s="8">
        <v>73.106106867100081</v>
      </c>
      <c r="G18" s="5">
        <v>0</v>
      </c>
      <c r="H18" s="7">
        <v>43939.455469085646</v>
      </c>
      <c r="I18" s="6">
        <v>3</v>
      </c>
      <c r="J18">
        <f t="shared" si="0"/>
        <v>219.31832060130023</v>
      </c>
      <c r="K18">
        <f t="shared" si="1"/>
        <v>2020</v>
      </c>
      <c r="M18">
        <v>7</v>
      </c>
      <c r="N18" s="13">
        <f>SUMIF(C:C,M18,J:J)</f>
        <v>48192.532641543592</v>
      </c>
      <c r="O18" s="13"/>
      <c r="P18">
        <v>96</v>
      </c>
      <c r="Q18" s="13">
        <f>SUMIFS(J:J,C:C,P18,K:K,2019)</f>
        <v>20172.19594153584</v>
      </c>
    </row>
    <row r="19" spans="1:17" hidden="1" x14ac:dyDescent="0.25">
      <c r="A19" s="4">
        <v>14141</v>
      </c>
      <c r="B19" s="4">
        <v>1876</v>
      </c>
      <c r="C19" s="4">
        <v>130</v>
      </c>
      <c r="D19" s="8">
        <v>75.025738693151368</v>
      </c>
      <c r="E19" s="8">
        <v>3.17</v>
      </c>
      <c r="F19" s="8">
        <v>78.19573869315137</v>
      </c>
      <c r="G19" s="5">
        <v>0</v>
      </c>
      <c r="H19" s="7">
        <v>43939.424174583335</v>
      </c>
      <c r="I19" s="6">
        <v>4</v>
      </c>
      <c r="J19">
        <f t="shared" si="0"/>
        <v>312.78295477260548</v>
      </c>
      <c r="K19">
        <f t="shared" si="1"/>
        <v>2020</v>
      </c>
      <c r="M19">
        <v>113</v>
      </c>
      <c r="N19" s="13">
        <f>SUMIF(C:C,M19,J:J)</f>
        <v>47805.880004510793</v>
      </c>
      <c r="O19" s="13"/>
      <c r="P19">
        <v>29</v>
      </c>
      <c r="Q19" s="13">
        <f>SUMIFS(J:J,C:C,P19,K:K,2019)</f>
        <v>20068.627257298907</v>
      </c>
    </row>
    <row r="20" spans="1:17" hidden="1" x14ac:dyDescent="0.25">
      <c r="A20" s="4">
        <v>16840</v>
      </c>
      <c r="B20" s="4">
        <v>2244</v>
      </c>
      <c r="C20" s="4">
        <v>2</v>
      </c>
      <c r="D20" s="8">
        <v>105.11984419607644</v>
      </c>
      <c r="E20" s="8">
        <v>4.2</v>
      </c>
      <c r="F20" s="8">
        <v>100.78858144118892</v>
      </c>
      <c r="G20" s="8">
        <v>8.5312627548875177</v>
      </c>
      <c r="H20" s="7">
        <v>43939.41783791667</v>
      </c>
      <c r="I20" s="6">
        <v>3</v>
      </c>
      <c r="J20">
        <f t="shared" si="0"/>
        <v>302.36574432356679</v>
      </c>
      <c r="K20">
        <f t="shared" si="1"/>
        <v>2020</v>
      </c>
      <c r="M20">
        <v>45</v>
      </c>
      <c r="N20" s="13">
        <f>SUMIF(C:C,M20,J:J)</f>
        <v>47350.297030326132</v>
      </c>
      <c r="O20" s="13"/>
      <c r="P20">
        <v>64</v>
      </c>
      <c r="Q20" s="13">
        <f>SUMIFS(J:J,C:C,P20,K:K,2019)</f>
        <v>19786.16148754843</v>
      </c>
    </row>
    <row r="21" spans="1:17" ht="15.75" hidden="1" customHeight="1" x14ac:dyDescent="0.25">
      <c r="A21" s="4">
        <v>14046</v>
      </c>
      <c r="B21" s="4">
        <v>1858</v>
      </c>
      <c r="C21" s="4">
        <v>14</v>
      </c>
      <c r="D21" s="8">
        <v>37.648145389078365</v>
      </c>
      <c r="E21" s="8">
        <v>2.4500000000000002</v>
      </c>
      <c r="F21" s="8">
        <v>33.631311974714187</v>
      </c>
      <c r="G21" s="8">
        <v>6.4668334143641841</v>
      </c>
      <c r="H21" s="7">
        <v>43939.382124918979</v>
      </c>
      <c r="I21" s="6">
        <v>2</v>
      </c>
      <c r="J21">
        <f t="shared" si="0"/>
        <v>67.262623949428374</v>
      </c>
      <c r="K21">
        <f t="shared" si="1"/>
        <v>2020</v>
      </c>
      <c r="M21">
        <v>148</v>
      </c>
      <c r="N21" s="13">
        <f>SUMIF(C:C,M21,J:J)</f>
        <v>46354.896006849776</v>
      </c>
      <c r="O21" s="13"/>
      <c r="P21">
        <v>46</v>
      </c>
      <c r="Q21" s="13">
        <f>SUMIFS(J:J,C:C,P21,K:K,2019)</f>
        <v>19158.050348742283</v>
      </c>
    </row>
    <row r="22" spans="1:17" ht="15.75" hidden="1" customHeight="1" x14ac:dyDescent="0.25">
      <c r="A22" s="4">
        <v>5386</v>
      </c>
      <c r="B22" s="4">
        <v>724</v>
      </c>
      <c r="C22" s="4">
        <v>24</v>
      </c>
      <c r="D22" s="8">
        <v>112.30643674729413</v>
      </c>
      <c r="E22" s="8">
        <v>6.74</v>
      </c>
      <c r="F22" s="8">
        <v>119.04643674729412</v>
      </c>
      <c r="G22" s="5">
        <v>0</v>
      </c>
      <c r="H22" s="7">
        <v>43939.381559421294</v>
      </c>
      <c r="I22" s="6">
        <v>2</v>
      </c>
      <c r="J22">
        <f t="shared" si="0"/>
        <v>238.09287349458825</v>
      </c>
      <c r="K22">
        <f t="shared" si="1"/>
        <v>2020</v>
      </c>
      <c r="M22">
        <v>13</v>
      </c>
      <c r="N22" s="13">
        <f>SUMIF(C:C,M22,J:J)</f>
        <v>46046.422446922268</v>
      </c>
      <c r="O22" s="13"/>
      <c r="P22">
        <v>123</v>
      </c>
      <c r="Q22" s="13">
        <f>SUMIFS(J:J,C:C,P22,K:K,2019)</f>
        <v>18450.48624416707</v>
      </c>
    </row>
    <row r="23" spans="1:17" ht="15.75" hidden="1" customHeight="1" x14ac:dyDescent="0.25">
      <c r="A23" s="4">
        <v>16307</v>
      </c>
      <c r="B23" s="4">
        <v>2172</v>
      </c>
      <c r="C23" s="4">
        <v>126</v>
      </c>
      <c r="D23" s="8">
        <v>125.24398120308456</v>
      </c>
      <c r="E23" s="8">
        <v>6.26</v>
      </c>
      <c r="F23" s="8">
        <v>131.50398120308455</v>
      </c>
      <c r="G23" s="5">
        <v>0</v>
      </c>
      <c r="H23" s="7">
        <v>43939.272561620368</v>
      </c>
      <c r="I23" s="6">
        <v>3</v>
      </c>
      <c r="J23">
        <f t="shared" si="0"/>
        <v>394.51194360925365</v>
      </c>
      <c r="K23">
        <f t="shared" si="1"/>
        <v>2020</v>
      </c>
      <c r="M23">
        <v>146</v>
      </c>
      <c r="N23" s="13">
        <f>SUMIF(C:C,M23,J:J)</f>
        <v>45981.826658629267</v>
      </c>
      <c r="O23" s="13"/>
      <c r="P23">
        <v>7</v>
      </c>
      <c r="Q23" s="13">
        <f>SUMIFS(J:J,C:C,P23,K:K,2019)</f>
        <v>18360.978974389585</v>
      </c>
    </row>
    <row r="24" spans="1:17" ht="15.75" hidden="1" customHeight="1" x14ac:dyDescent="0.25">
      <c r="A24" s="4">
        <v>17788</v>
      </c>
      <c r="B24" s="4">
        <v>2367</v>
      </c>
      <c r="C24" s="4">
        <v>55</v>
      </c>
      <c r="D24" s="8">
        <v>95.771285759344366</v>
      </c>
      <c r="E24" s="8">
        <v>3.83</v>
      </c>
      <c r="F24" s="8">
        <v>99.601285759344364</v>
      </c>
      <c r="G24" s="5">
        <v>0</v>
      </c>
      <c r="H24" s="7">
        <v>43939.253582662037</v>
      </c>
      <c r="I24" s="6">
        <v>2</v>
      </c>
      <c r="J24">
        <f t="shared" si="0"/>
        <v>199.20257151868873</v>
      </c>
      <c r="K24">
        <f t="shared" si="1"/>
        <v>2020</v>
      </c>
      <c r="M24">
        <v>127</v>
      </c>
      <c r="N24" s="13">
        <f>SUMIF(C:C,M24,J:J)</f>
        <v>45505.990166339463</v>
      </c>
      <c r="O24" s="13"/>
      <c r="P24">
        <v>98</v>
      </c>
      <c r="Q24" s="13">
        <f>SUMIFS(J:J,C:C,P24,K:K,2019)</f>
        <v>18120.97220567731</v>
      </c>
    </row>
    <row r="25" spans="1:17" ht="15.75" hidden="1" customHeight="1" x14ac:dyDescent="0.25">
      <c r="A25" s="4">
        <v>15134</v>
      </c>
      <c r="B25" s="4">
        <v>2035</v>
      </c>
      <c r="C25" s="4">
        <v>171</v>
      </c>
      <c r="D25" s="8">
        <v>105.07665741496471</v>
      </c>
      <c r="E25" s="8">
        <v>6.3</v>
      </c>
      <c r="F25" s="8">
        <v>111.37665741496471</v>
      </c>
      <c r="G25" s="5">
        <v>0</v>
      </c>
      <c r="H25" s="7">
        <v>43939.21468946759</v>
      </c>
      <c r="I25" s="6">
        <v>1</v>
      </c>
      <c r="J25">
        <f t="shared" si="0"/>
        <v>111.37665741496471</v>
      </c>
      <c r="K25">
        <f t="shared" si="1"/>
        <v>2020</v>
      </c>
      <c r="M25">
        <v>104</v>
      </c>
      <c r="N25" s="13">
        <f>SUMIF(C:C,M25,J:J)</f>
        <v>44646.636501813591</v>
      </c>
      <c r="O25" s="13"/>
      <c r="P25">
        <v>88</v>
      </c>
      <c r="Q25" s="13">
        <f>SUMIFS(J:J,C:C,P25,K:K,2019)</f>
        <v>18012.558660248109</v>
      </c>
    </row>
    <row r="26" spans="1:17" ht="15.75" hidden="1" customHeight="1" x14ac:dyDescent="0.25">
      <c r="A26" s="4">
        <v>12416</v>
      </c>
      <c r="B26" s="4">
        <v>1637</v>
      </c>
      <c r="C26" s="4">
        <v>89</v>
      </c>
      <c r="D26" s="8">
        <v>63.719612755399886</v>
      </c>
      <c r="E26" s="8">
        <v>2.69</v>
      </c>
      <c r="F26" s="8">
        <v>66.409612755399891</v>
      </c>
      <c r="G26" s="5">
        <v>0</v>
      </c>
      <c r="H26" s="7">
        <v>43939.200991793979</v>
      </c>
      <c r="I26" s="6">
        <v>3</v>
      </c>
      <c r="J26">
        <f t="shared" si="0"/>
        <v>199.22883826619966</v>
      </c>
      <c r="K26">
        <f t="shared" si="1"/>
        <v>2020</v>
      </c>
      <c r="M26">
        <v>63</v>
      </c>
      <c r="N26" s="13">
        <f>SUMIF(C:C,M26,J:J)</f>
        <v>44433.393866583996</v>
      </c>
      <c r="O26" s="13"/>
      <c r="P26">
        <v>86</v>
      </c>
      <c r="Q26" s="13">
        <f>SUMIFS(J:J,C:C,P26,K:K,2019)</f>
        <v>17849.237704522522</v>
      </c>
    </row>
    <row r="27" spans="1:17" ht="15.75" hidden="1" customHeight="1" x14ac:dyDescent="0.25">
      <c r="A27" s="4">
        <v>11012</v>
      </c>
      <c r="B27" s="4">
        <v>1453</v>
      </c>
      <c r="C27" s="4">
        <v>55</v>
      </c>
      <c r="D27" s="8">
        <v>95.771285759344366</v>
      </c>
      <c r="E27" s="8">
        <v>4.05</v>
      </c>
      <c r="F27" s="8">
        <v>99.821285759344363</v>
      </c>
      <c r="G27" s="5">
        <v>0</v>
      </c>
      <c r="H27" s="7">
        <v>43939.183458761574</v>
      </c>
      <c r="I27" s="6">
        <v>4</v>
      </c>
      <c r="J27">
        <f t="shared" si="0"/>
        <v>399.28514303737745</v>
      </c>
      <c r="K27">
        <f t="shared" si="1"/>
        <v>2020</v>
      </c>
      <c r="M27">
        <v>57</v>
      </c>
      <c r="N27" s="13">
        <f>SUMIF(C:C,M27,J:J)</f>
        <v>44255.106305981455</v>
      </c>
      <c r="O27" s="13"/>
      <c r="P27">
        <v>59</v>
      </c>
      <c r="Q27" s="13">
        <f>SUMIFS(J:J,C:C,P27,K:K,2019)</f>
        <v>17837.67091906675</v>
      </c>
    </row>
    <row r="28" spans="1:17" ht="15.75" hidden="1" customHeight="1" x14ac:dyDescent="0.25">
      <c r="A28" s="4">
        <v>7257</v>
      </c>
      <c r="B28" s="4">
        <v>983</v>
      </c>
      <c r="C28" s="4">
        <v>195</v>
      </c>
      <c r="D28" s="8">
        <v>109.78077396807234</v>
      </c>
      <c r="E28" s="8">
        <v>4.6399999999999997</v>
      </c>
      <c r="F28" s="8">
        <v>114.42077396807234</v>
      </c>
      <c r="G28" s="5">
        <v>0</v>
      </c>
      <c r="H28" s="7">
        <v>43939.158394409722</v>
      </c>
      <c r="I28" s="6">
        <v>4</v>
      </c>
      <c r="J28">
        <f t="shared" si="0"/>
        <v>457.68309587228936</v>
      </c>
      <c r="K28">
        <f t="shared" si="1"/>
        <v>2020</v>
      </c>
      <c r="M28">
        <v>136</v>
      </c>
      <c r="N28" s="13">
        <f>SUMIF(C:C,M28,J:J)</f>
        <v>43600.608243870702</v>
      </c>
      <c r="O28" s="13"/>
      <c r="P28">
        <v>175</v>
      </c>
      <c r="Q28" s="13">
        <f>SUMIFS(J:J,C:C,P28,K:K,2019)</f>
        <v>17499.59560156734</v>
      </c>
    </row>
    <row r="29" spans="1:17" ht="15.75" hidden="1" customHeight="1" x14ac:dyDescent="0.25">
      <c r="A29" s="4">
        <v>16005</v>
      </c>
      <c r="B29" s="4">
        <v>2135</v>
      </c>
      <c r="C29" s="4">
        <v>128</v>
      </c>
      <c r="D29" s="8">
        <v>75.080163145044168</v>
      </c>
      <c r="E29" s="6">
        <v>3</v>
      </c>
      <c r="F29" s="8">
        <v>78.080163145044168</v>
      </c>
      <c r="G29" s="5">
        <v>0</v>
      </c>
      <c r="H29" s="7">
        <v>43939.127429872686</v>
      </c>
      <c r="I29" s="6">
        <v>3</v>
      </c>
      <c r="J29">
        <f t="shared" si="0"/>
        <v>234.2404894351325</v>
      </c>
      <c r="K29">
        <f t="shared" si="1"/>
        <v>2020</v>
      </c>
      <c r="M29">
        <v>62</v>
      </c>
      <c r="N29" s="13">
        <f>SUMIF(C:C,M29,J:J)</f>
        <v>43304.829079784533</v>
      </c>
      <c r="O29" s="13"/>
      <c r="P29">
        <v>57</v>
      </c>
      <c r="Q29" s="13">
        <f>SUMIFS(J:J,C:C,P29,K:K,2019)</f>
        <v>17453.822324832225</v>
      </c>
    </row>
    <row r="30" spans="1:17" ht="15.75" hidden="1" customHeight="1" x14ac:dyDescent="0.25">
      <c r="A30" s="4">
        <v>18719</v>
      </c>
      <c r="B30" s="4">
        <v>2496</v>
      </c>
      <c r="C30" s="4">
        <v>57</v>
      </c>
      <c r="D30" s="8">
        <v>122.4223933583994</v>
      </c>
      <c r="E30" s="8">
        <v>3.55</v>
      </c>
      <c r="F30" s="8">
        <v>125.9723933583994</v>
      </c>
      <c r="G30" s="5">
        <v>0</v>
      </c>
      <c r="H30" s="7">
        <v>43939.117932453701</v>
      </c>
      <c r="I30" s="6">
        <v>3</v>
      </c>
      <c r="J30">
        <f t="shared" si="0"/>
        <v>377.91718007519819</v>
      </c>
      <c r="K30">
        <f t="shared" si="1"/>
        <v>2020</v>
      </c>
      <c r="M30">
        <v>157</v>
      </c>
      <c r="N30" s="13">
        <f>SUMIF(C:C,M30,J:J)</f>
        <v>43202.902004823212</v>
      </c>
      <c r="O30" s="13"/>
      <c r="P30">
        <v>170</v>
      </c>
      <c r="Q30" s="13">
        <f>SUMIFS(J:J,C:C,P30,K:K,2019)</f>
        <v>17135.88770262777</v>
      </c>
    </row>
    <row r="31" spans="1:17" ht="15.75" hidden="1" customHeight="1" x14ac:dyDescent="0.25">
      <c r="A31" s="4">
        <v>9415</v>
      </c>
      <c r="B31" s="4">
        <v>1249</v>
      </c>
      <c r="C31" s="4">
        <v>88</v>
      </c>
      <c r="D31" s="8">
        <v>105.41292031622555</v>
      </c>
      <c r="E31" s="8">
        <v>6.59</v>
      </c>
      <c r="F31" s="8">
        <v>108.17476006379482</v>
      </c>
      <c r="G31" s="8">
        <v>3.8281602524307381</v>
      </c>
      <c r="H31" s="7">
        <v>43939.116319756948</v>
      </c>
      <c r="I31" s="6">
        <v>3</v>
      </c>
      <c r="J31">
        <f t="shared" si="0"/>
        <v>324.52428019138449</v>
      </c>
      <c r="K31">
        <f t="shared" si="1"/>
        <v>2020</v>
      </c>
      <c r="M31">
        <v>87</v>
      </c>
      <c r="N31" s="13">
        <f>SUMIF(C:C,M31,J:J)</f>
        <v>42561.136013563249</v>
      </c>
      <c r="O31" s="13"/>
      <c r="P31" s="20">
        <v>129</v>
      </c>
      <c r="Q31" s="21">
        <f>SUMIFS(J:J,C:C,P31,K:K,2019)</f>
        <v>17113.434155818173</v>
      </c>
    </row>
    <row r="32" spans="1:17" ht="15.75" hidden="1" customHeight="1" x14ac:dyDescent="0.25">
      <c r="A32" s="4">
        <v>9612</v>
      </c>
      <c r="B32" s="4">
        <v>1274</v>
      </c>
      <c r="C32" s="4">
        <v>118</v>
      </c>
      <c r="D32" s="8">
        <v>57.627613096978735</v>
      </c>
      <c r="E32" s="8">
        <v>4.03</v>
      </c>
      <c r="F32" s="8">
        <v>61.657613096978736</v>
      </c>
      <c r="G32" s="5">
        <v>0</v>
      </c>
      <c r="H32" s="7">
        <v>43939.116053368052</v>
      </c>
      <c r="I32" s="6">
        <v>2</v>
      </c>
      <c r="J32">
        <f t="shared" si="0"/>
        <v>123.31522619395747</v>
      </c>
      <c r="K32">
        <f t="shared" si="1"/>
        <v>2020</v>
      </c>
      <c r="M32">
        <v>29</v>
      </c>
      <c r="N32" s="13">
        <f>SUMIF(C:C,M32,J:J)</f>
        <v>42262.566538988634</v>
      </c>
      <c r="O32" s="13"/>
      <c r="P32">
        <v>191</v>
      </c>
      <c r="Q32" s="13">
        <f>SUMIFS(J:J,C:C,P32,K:K,2019)</f>
        <v>17082.340422680158</v>
      </c>
    </row>
    <row r="33" spans="1:17" ht="15.75" hidden="1" customHeight="1" x14ac:dyDescent="0.25">
      <c r="A33" s="4">
        <v>1103</v>
      </c>
      <c r="B33" s="4">
        <v>150</v>
      </c>
      <c r="C33" s="4">
        <v>129</v>
      </c>
      <c r="D33" s="8">
        <v>148.16729721659371</v>
      </c>
      <c r="E33" s="8">
        <v>8.89</v>
      </c>
      <c r="F33" s="8">
        <v>157.05729721659372</v>
      </c>
      <c r="G33" s="5">
        <v>0</v>
      </c>
      <c r="H33" s="7">
        <v>43939.115165844909</v>
      </c>
      <c r="I33" s="6">
        <v>3</v>
      </c>
      <c r="J33">
        <f t="shared" si="0"/>
        <v>471.17189164978117</v>
      </c>
      <c r="K33">
        <f t="shared" si="1"/>
        <v>2020</v>
      </c>
      <c r="M33">
        <v>64</v>
      </c>
      <c r="N33" s="13">
        <f>SUMIF(C:C,M33,J:J)</f>
        <v>42020.441040516846</v>
      </c>
      <c r="O33" s="13"/>
      <c r="P33">
        <v>31</v>
      </c>
      <c r="Q33" s="13">
        <f>SUMIFS(J:J,C:C,P33,K:K,2019)</f>
        <v>17010.753559377925</v>
      </c>
    </row>
    <row r="34" spans="1:17" ht="15.75" hidden="1" customHeight="1" x14ac:dyDescent="0.25">
      <c r="A34" s="4">
        <v>3235</v>
      </c>
      <c r="B34" s="4">
        <v>458</v>
      </c>
      <c r="C34" s="4">
        <v>194</v>
      </c>
      <c r="D34" s="8">
        <v>50.380773968072319</v>
      </c>
      <c r="E34" s="8">
        <v>2.02</v>
      </c>
      <c r="F34" s="8">
        <v>52.400773968072322</v>
      </c>
      <c r="G34" s="5">
        <v>0</v>
      </c>
      <c r="H34" s="7">
        <v>43938.956747268516</v>
      </c>
      <c r="I34" s="6">
        <v>2</v>
      </c>
      <c r="J34">
        <f t="shared" si="0"/>
        <v>104.80154793614464</v>
      </c>
      <c r="K34">
        <f t="shared" si="1"/>
        <v>2020</v>
      </c>
      <c r="M34">
        <v>46</v>
      </c>
      <c r="N34" s="13">
        <f>SUMIF(C:C,M34,J:J)</f>
        <v>41266.806094577281</v>
      </c>
      <c r="O34" s="13"/>
      <c r="P34">
        <v>116</v>
      </c>
      <c r="Q34" s="13">
        <f>SUMIFS(J:J,C:C,P34,K:K,2019)</f>
        <v>16869.423914054958</v>
      </c>
    </row>
    <row r="35" spans="1:17" ht="15.75" hidden="1" customHeight="1" x14ac:dyDescent="0.25">
      <c r="A35" s="4">
        <v>8807</v>
      </c>
      <c r="B35" s="4">
        <v>1177</v>
      </c>
      <c r="C35" s="4">
        <v>52</v>
      </c>
      <c r="D35" s="8">
        <v>103.67587240151535</v>
      </c>
      <c r="E35" s="8">
        <v>5.18</v>
      </c>
      <c r="F35" s="8">
        <v>108.85587240151534</v>
      </c>
      <c r="G35" s="5">
        <v>0</v>
      </c>
      <c r="H35" s="7">
        <v>43938.955232071756</v>
      </c>
      <c r="I35" s="6">
        <v>3</v>
      </c>
      <c r="J35">
        <f t="shared" si="0"/>
        <v>326.56761720454602</v>
      </c>
      <c r="K35">
        <f t="shared" si="1"/>
        <v>2020</v>
      </c>
      <c r="M35">
        <v>109</v>
      </c>
      <c r="N35" s="13">
        <f>SUMIF(C:C,M35,J:J)</f>
        <v>40923.486984113209</v>
      </c>
      <c r="O35" s="13"/>
      <c r="P35">
        <v>146</v>
      </c>
      <c r="Q35" s="13">
        <f>SUMIFS(J:J,C:C,P35,K:K,2019)</f>
        <v>16860.415355759345</v>
      </c>
    </row>
    <row r="36" spans="1:17" ht="15.75" hidden="1" customHeight="1" x14ac:dyDescent="0.25">
      <c r="A36" s="4">
        <v>6301</v>
      </c>
      <c r="B36" s="4">
        <v>857</v>
      </c>
      <c r="C36" s="4">
        <v>107</v>
      </c>
      <c r="D36" s="8">
        <v>50.094887884945365</v>
      </c>
      <c r="E36" s="8">
        <v>2.5</v>
      </c>
      <c r="F36" s="8">
        <v>52.594887884945365</v>
      </c>
      <c r="G36" s="5">
        <v>0</v>
      </c>
      <c r="H36" s="7">
        <v>43938.940886481483</v>
      </c>
      <c r="I36" s="6">
        <v>3</v>
      </c>
      <c r="J36">
        <f t="shared" si="0"/>
        <v>157.78466365483609</v>
      </c>
      <c r="K36">
        <f t="shared" si="1"/>
        <v>2020</v>
      </c>
      <c r="M36">
        <v>96</v>
      </c>
      <c r="N36" s="13">
        <f>SUMIF(C:C,M36,J:J)</f>
        <v>40891.519550032477</v>
      </c>
      <c r="O36" s="13"/>
      <c r="P36">
        <v>87</v>
      </c>
      <c r="Q36" s="13">
        <f>SUMIFS(J:J,C:C,P36,K:K,2019)</f>
        <v>16693.995863892222</v>
      </c>
    </row>
    <row r="37" spans="1:17" ht="15.75" hidden="1" customHeight="1" x14ac:dyDescent="0.25">
      <c r="A37" s="4">
        <v>12700</v>
      </c>
      <c r="B37" s="4">
        <v>1678</v>
      </c>
      <c r="C37" s="4">
        <v>175</v>
      </c>
      <c r="D37" s="8">
        <v>117.3248094335266</v>
      </c>
      <c r="E37" s="8">
        <v>6.75</v>
      </c>
      <c r="F37" s="8">
        <v>124.0748094335266</v>
      </c>
      <c r="G37" s="5">
        <v>0</v>
      </c>
      <c r="H37" s="7">
        <v>43938.914738148145</v>
      </c>
      <c r="I37" s="6">
        <v>3</v>
      </c>
      <c r="J37">
        <f t="shared" si="0"/>
        <v>372.2244283005798</v>
      </c>
      <c r="K37">
        <f t="shared" si="1"/>
        <v>2020</v>
      </c>
      <c r="M37">
        <v>90</v>
      </c>
      <c r="N37" s="13">
        <f>SUMIF(C:C,M37,J:J)</f>
        <v>39752.497840088756</v>
      </c>
      <c r="O37" s="13"/>
      <c r="P37">
        <v>186</v>
      </c>
      <c r="Q37" s="13">
        <f>SUMIFS(J:J,C:C,P37,K:K,2019)</f>
        <v>16530.827979148136</v>
      </c>
    </row>
    <row r="38" spans="1:17" ht="15.75" hidden="1" customHeight="1" x14ac:dyDescent="0.25">
      <c r="A38" s="4">
        <v>12295</v>
      </c>
      <c r="B38" s="4">
        <v>1619</v>
      </c>
      <c r="C38" s="4">
        <v>178</v>
      </c>
      <c r="D38" s="8">
        <v>117.32963250370614</v>
      </c>
      <c r="E38" s="8">
        <v>6.01</v>
      </c>
      <c r="F38" s="8">
        <v>123.33963250370614</v>
      </c>
      <c r="G38" s="5">
        <v>0</v>
      </c>
      <c r="H38" s="7">
        <v>43938.910947847224</v>
      </c>
      <c r="I38" s="6">
        <v>2</v>
      </c>
      <c r="J38">
        <f t="shared" si="0"/>
        <v>246.67926500741228</v>
      </c>
      <c r="K38">
        <f t="shared" si="1"/>
        <v>2020</v>
      </c>
      <c r="M38">
        <v>36</v>
      </c>
      <c r="N38" s="13">
        <f>SUMIF(C:C,M38,J:J)</f>
        <v>39503.70807352705</v>
      </c>
      <c r="O38" s="13"/>
      <c r="P38">
        <v>195</v>
      </c>
      <c r="Q38" s="13">
        <f>SUMIFS(J:J,C:C,P38,K:K,2019)</f>
        <v>16518.944965497245</v>
      </c>
    </row>
    <row r="39" spans="1:17" ht="15.75" hidden="1" customHeight="1" x14ac:dyDescent="0.25">
      <c r="A39" s="4">
        <v>9339</v>
      </c>
      <c r="B39" s="4">
        <v>1240</v>
      </c>
      <c r="C39" s="4">
        <v>195</v>
      </c>
      <c r="D39" s="8">
        <v>109.78077396807234</v>
      </c>
      <c r="E39" s="8">
        <v>8.23</v>
      </c>
      <c r="F39" s="8">
        <v>118.01077396807234</v>
      </c>
      <c r="G39" s="5">
        <v>0</v>
      </c>
      <c r="H39" s="7">
        <v>43938.793898518517</v>
      </c>
      <c r="I39" s="6">
        <v>3</v>
      </c>
      <c r="J39">
        <f t="shared" si="0"/>
        <v>354.03232190421704</v>
      </c>
      <c r="K39">
        <f t="shared" si="1"/>
        <v>2020</v>
      </c>
      <c r="M39">
        <v>175</v>
      </c>
      <c r="N39" s="13">
        <f>SUMIF(C:C,M39,J:J)</f>
        <v>39245.096320870914</v>
      </c>
      <c r="O39" s="13"/>
      <c r="P39">
        <v>66</v>
      </c>
      <c r="Q39" s="13">
        <f>SUMIFS(J:J,C:C,P39,K:K,2019)</f>
        <v>16396.586040532202</v>
      </c>
    </row>
    <row r="40" spans="1:17" ht="15.75" hidden="1" customHeight="1" x14ac:dyDescent="0.25">
      <c r="A40" s="4">
        <v>13038</v>
      </c>
      <c r="B40" s="4">
        <v>1721</v>
      </c>
      <c r="C40" s="4">
        <v>39</v>
      </c>
      <c r="D40" s="8">
        <v>114.58158180283459</v>
      </c>
      <c r="E40" s="8">
        <v>6.87</v>
      </c>
      <c r="F40" s="8">
        <v>121.4515818028346</v>
      </c>
      <c r="G40" s="5">
        <v>0</v>
      </c>
      <c r="H40" s="7">
        <v>43938.780645266204</v>
      </c>
      <c r="I40" s="6">
        <v>3</v>
      </c>
      <c r="J40">
        <f t="shared" si="0"/>
        <v>364.35474540850379</v>
      </c>
      <c r="K40">
        <f t="shared" si="1"/>
        <v>2020</v>
      </c>
      <c r="M40">
        <v>98</v>
      </c>
      <c r="N40" s="13">
        <f>SUMIF(C:C,M40,J:J)</f>
        <v>37992.430325609152</v>
      </c>
      <c r="O40" s="13"/>
      <c r="P40">
        <v>12</v>
      </c>
      <c r="Q40" s="13">
        <f>SUMIFS(J:J,C:C,P40,K:K,2019)</f>
        <v>15650.998222173796</v>
      </c>
    </row>
    <row r="41" spans="1:17" ht="15.75" hidden="1" customHeight="1" x14ac:dyDescent="0.25">
      <c r="A41" s="4">
        <v>12871</v>
      </c>
      <c r="B41" s="4">
        <v>1703</v>
      </c>
      <c r="C41" s="4">
        <v>192</v>
      </c>
      <c r="D41" s="8">
        <v>69.18418520579327</v>
      </c>
      <c r="E41" s="8">
        <v>4.5</v>
      </c>
      <c r="F41" s="8">
        <v>73.68418520579327</v>
      </c>
      <c r="G41" s="5">
        <v>0</v>
      </c>
      <c r="H41" s="7">
        <v>43938.68323534722</v>
      </c>
      <c r="I41" s="6">
        <v>2</v>
      </c>
      <c r="J41">
        <f t="shared" si="0"/>
        <v>147.36837041158654</v>
      </c>
      <c r="K41">
        <f t="shared" si="1"/>
        <v>2020</v>
      </c>
      <c r="M41">
        <v>77</v>
      </c>
      <c r="N41" s="13">
        <f>SUMIF(C:C,M41,J:J)</f>
        <v>37661.370972190241</v>
      </c>
      <c r="O41" s="13"/>
      <c r="P41">
        <v>169</v>
      </c>
      <c r="Q41" s="13">
        <f>SUMIFS(J:J,C:C,P41,K:K,2019)</f>
        <v>15619.328951698664</v>
      </c>
    </row>
    <row r="42" spans="1:17" ht="15.75" hidden="1" customHeight="1" x14ac:dyDescent="0.25">
      <c r="A42" s="4">
        <v>15350</v>
      </c>
      <c r="B42" s="4">
        <v>2058</v>
      </c>
      <c r="C42" s="4">
        <v>58</v>
      </c>
      <c r="D42" s="8">
        <v>78.145780070788817</v>
      </c>
      <c r="E42" s="8">
        <v>3.13</v>
      </c>
      <c r="F42" s="8">
        <v>81.275780070788812</v>
      </c>
      <c r="G42" s="5">
        <v>0</v>
      </c>
      <c r="H42" s="7">
        <v>43938.570888530092</v>
      </c>
      <c r="I42" s="6">
        <v>2</v>
      </c>
      <c r="J42">
        <f t="shared" si="0"/>
        <v>162.55156014157762</v>
      </c>
      <c r="K42">
        <f t="shared" si="1"/>
        <v>2020</v>
      </c>
      <c r="M42">
        <v>92</v>
      </c>
      <c r="N42" s="13">
        <f>SUMIF(C:C,M42,J:J)</f>
        <v>37603.626313200679</v>
      </c>
      <c r="O42" s="13"/>
      <c r="P42" s="20">
        <v>101</v>
      </c>
      <c r="Q42" s="21">
        <f>SUMIFS(J:J,C:C,P42,K:K,2019)</f>
        <v>15477.652381894326</v>
      </c>
    </row>
    <row r="43" spans="1:17" ht="15.75" hidden="1" customHeight="1" x14ac:dyDescent="0.25">
      <c r="A43" s="4">
        <v>13628</v>
      </c>
      <c r="B43" s="4">
        <v>1800</v>
      </c>
      <c r="C43" s="4">
        <v>5</v>
      </c>
      <c r="D43" s="8">
        <v>124.1176465275534</v>
      </c>
      <c r="E43" s="8">
        <v>6.21</v>
      </c>
      <c r="F43" s="8">
        <v>130.32764652755341</v>
      </c>
      <c r="G43" s="5">
        <v>0</v>
      </c>
      <c r="H43" s="7">
        <v>43938.532158981485</v>
      </c>
      <c r="I43" s="6">
        <v>4</v>
      </c>
      <c r="J43">
        <f t="shared" si="0"/>
        <v>521.31058611021365</v>
      </c>
      <c r="K43">
        <f t="shared" si="1"/>
        <v>2020</v>
      </c>
      <c r="M43">
        <v>123</v>
      </c>
      <c r="N43" s="13">
        <f>SUMIF(C:C,M43,J:J)</f>
        <v>37250.880741928682</v>
      </c>
      <c r="O43" s="13"/>
      <c r="P43">
        <v>148</v>
      </c>
      <c r="Q43" s="13">
        <f>SUMIFS(J:J,C:C,P43,K:K,2019)</f>
        <v>15476.527843417403</v>
      </c>
    </row>
    <row r="44" spans="1:17" ht="15.75" hidden="1" customHeight="1" x14ac:dyDescent="0.25">
      <c r="A44" s="4">
        <v>14855</v>
      </c>
      <c r="B44" s="4">
        <v>1981</v>
      </c>
      <c r="C44" s="4">
        <v>184</v>
      </c>
      <c r="D44" s="8">
        <v>116.09741230191975</v>
      </c>
      <c r="E44" s="8">
        <v>8.1300000000000008</v>
      </c>
      <c r="F44" s="8">
        <v>124.22741230191974</v>
      </c>
      <c r="G44" s="5">
        <v>0</v>
      </c>
      <c r="H44" s="7">
        <v>43938.490450787038</v>
      </c>
      <c r="I44" s="6">
        <v>2</v>
      </c>
      <c r="J44">
        <f t="shared" si="0"/>
        <v>248.45482460383948</v>
      </c>
      <c r="K44">
        <f t="shared" si="1"/>
        <v>2020</v>
      </c>
      <c r="M44">
        <v>94</v>
      </c>
      <c r="N44" s="13">
        <f>SUMIF(C:C,M44,J:J)</f>
        <v>37126.02386230995</v>
      </c>
      <c r="O44" s="13"/>
      <c r="P44">
        <v>108</v>
      </c>
      <c r="Q44" s="13">
        <f>SUMIFS(J:J,C:C,P44,K:K,2019)</f>
        <v>14741.93299218488</v>
      </c>
    </row>
    <row r="45" spans="1:17" ht="15.75" hidden="1" customHeight="1" x14ac:dyDescent="0.25">
      <c r="A45" s="4">
        <v>6637</v>
      </c>
      <c r="B45" s="4">
        <v>907</v>
      </c>
      <c r="C45" s="4">
        <v>183</v>
      </c>
      <c r="D45" s="8">
        <v>56.697412301919755</v>
      </c>
      <c r="E45" s="8">
        <v>2.4</v>
      </c>
      <c r="F45" s="8">
        <v>59.097412301919753</v>
      </c>
      <c r="G45" s="5">
        <v>0</v>
      </c>
      <c r="H45" s="7">
        <v>43938.482293310182</v>
      </c>
      <c r="I45" s="6">
        <v>2</v>
      </c>
      <c r="J45">
        <f t="shared" si="0"/>
        <v>118.19482460383951</v>
      </c>
      <c r="K45">
        <f t="shared" si="1"/>
        <v>2020</v>
      </c>
      <c r="M45">
        <v>141</v>
      </c>
      <c r="N45" s="13">
        <f>SUMIF(C:C,M45,J:J)</f>
        <v>36996.947298482075</v>
      </c>
      <c r="O45" s="13"/>
      <c r="P45">
        <v>26</v>
      </c>
      <c r="Q45" s="13">
        <f>SUMIFS(J:J,C:C,P45,K:K,2019)</f>
        <v>14596.303973855202</v>
      </c>
    </row>
    <row r="46" spans="1:17" ht="15.75" hidden="1" customHeight="1" x14ac:dyDescent="0.25">
      <c r="A46" s="4">
        <v>5237</v>
      </c>
      <c r="B46" s="4">
        <v>706</v>
      </c>
      <c r="C46" s="4">
        <v>91</v>
      </c>
      <c r="D46" s="8">
        <v>65.094328103811335</v>
      </c>
      <c r="E46" s="6">
        <v>0</v>
      </c>
      <c r="F46" s="8">
        <v>65.094328103811335</v>
      </c>
      <c r="G46" s="5">
        <v>0</v>
      </c>
      <c r="H46" s="7">
        <v>43938.412206828703</v>
      </c>
      <c r="I46" s="6">
        <v>2</v>
      </c>
      <c r="J46">
        <f t="shared" si="0"/>
        <v>130.18865620762267</v>
      </c>
      <c r="K46">
        <f t="shared" si="1"/>
        <v>2020</v>
      </c>
      <c r="M46">
        <v>158</v>
      </c>
      <c r="N46" s="13">
        <f>SUMIF(C:C,M46,J:J)</f>
        <v>36932.124496350967</v>
      </c>
      <c r="O46" s="13"/>
      <c r="P46">
        <v>23</v>
      </c>
      <c r="Q46" s="13">
        <f>SUMIFS(J:J,C:C,P46,K:K,2019)</f>
        <v>14317.746380451323</v>
      </c>
    </row>
    <row r="47" spans="1:17" ht="15.75" hidden="1" customHeight="1" x14ac:dyDescent="0.25">
      <c r="A47" s="4">
        <v>3689</v>
      </c>
      <c r="B47" s="4">
        <v>521</v>
      </c>
      <c r="C47" s="4">
        <v>56</v>
      </c>
      <c r="D47" s="8">
        <v>36.37128575934436</v>
      </c>
      <c r="E47" s="6">
        <v>0</v>
      </c>
      <c r="F47" s="8">
        <v>32.598762342684118</v>
      </c>
      <c r="G47" s="8">
        <v>3.7725234166602388</v>
      </c>
      <c r="H47" s="7">
        <v>43938.336807974534</v>
      </c>
      <c r="I47" s="6">
        <v>3</v>
      </c>
      <c r="J47">
        <f t="shared" si="0"/>
        <v>97.796287028052348</v>
      </c>
      <c r="K47">
        <f t="shared" si="1"/>
        <v>2020</v>
      </c>
      <c r="M47">
        <v>2</v>
      </c>
      <c r="N47" s="13">
        <f>SUMIF(C:C,M47,J:J)</f>
        <v>36781.02377450098</v>
      </c>
      <c r="O47" s="13"/>
      <c r="P47">
        <v>37</v>
      </c>
      <c r="Q47" s="13">
        <f>SUMIFS(J:J,C:C,P47,K:K,2019)</f>
        <v>14278.741362803894</v>
      </c>
    </row>
    <row r="48" spans="1:17" ht="15.75" hidden="1" customHeight="1" x14ac:dyDescent="0.25">
      <c r="A48" s="4">
        <v>11931</v>
      </c>
      <c r="B48" s="4">
        <v>1581</v>
      </c>
      <c r="C48" s="4">
        <v>181</v>
      </c>
      <c r="D48" s="8">
        <v>143.88940370476112</v>
      </c>
      <c r="E48" s="8">
        <v>5.76</v>
      </c>
      <c r="F48" s="8">
        <v>149.64940370476111</v>
      </c>
      <c r="G48" s="5">
        <v>0</v>
      </c>
      <c r="H48" s="7">
        <v>43938.320211666665</v>
      </c>
      <c r="I48" s="6">
        <v>4</v>
      </c>
      <c r="J48">
        <f t="shared" si="0"/>
        <v>598.59761481904445</v>
      </c>
      <c r="K48">
        <f t="shared" si="1"/>
        <v>2020</v>
      </c>
      <c r="M48">
        <v>12</v>
      </c>
      <c r="N48" s="13">
        <f>SUMIF(C:C,M48,J:J)</f>
        <v>36715.001413685946</v>
      </c>
      <c r="O48" s="13"/>
      <c r="P48">
        <v>65</v>
      </c>
      <c r="Q48" s="13">
        <f>SUMIFS(J:J,C:C,P48,K:K,2019)</f>
        <v>14268.460673545886</v>
      </c>
    </row>
    <row r="49" spans="1:17" ht="15.75" hidden="1" customHeight="1" x14ac:dyDescent="0.25">
      <c r="A49" s="4">
        <v>18271</v>
      </c>
      <c r="B49" s="4">
        <v>2430</v>
      </c>
      <c r="C49" s="4">
        <v>49</v>
      </c>
      <c r="D49" s="8">
        <v>131.42865839323724</v>
      </c>
      <c r="E49" s="8">
        <v>3.81</v>
      </c>
      <c r="F49" s="8">
        <v>135.23865839323724</v>
      </c>
      <c r="G49" s="5">
        <v>0</v>
      </c>
      <c r="H49" s="7">
        <v>43938.319243310187</v>
      </c>
      <c r="I49" s="6">
        <v>2</v>
      </c>
      <c r="J49">
        <f t="shared" si="0"/>
        <v>270.47731678647449</v>
      </c>
      <c r="K49">
        <f t="shared" si="1"/>
        <v>2020</v>
      </c>
      <c r="M49">
        <v>39</v>
      </c>
      <c r="N49" s="13">
        <f>SUMIF(C:C,M49,J:J)</f>
        <v>36481.387611746686</v>
      </c>
      <c r="O49" s="13"/>
      <c r="P49">
        <v>157</v>
      </c>
      <c r="Q49" s="13">
        <f>SUMIFS(J:J,C:C,P49,K:K,2019)</f>
        <v>14066.885326747099</v>
      </c>
    </row>
    <row r="50" spans="1:17" ht="15.75" hidden="1" customHeight="1" x14ac:dyDescent="0.25">
      <c r="A50" s="4">
        <v>13774</v>
      </c>
      <c r="B50" s="4">
        <v>1825</v>
      </c>
      <c r="C50" s="4">
        <v>160</v>
      </c>
      <c r="D50" s="8">
        <v>47.591205612972722</v>
      </c>
      <c r="E50" s="6">
        <v>0</v>
      </c>
      <c r="F50" s="8">
        <v>47.591205612972722</v>
      </c>
      <c r="G50" s="5">
        <v>0</v>
      </c>
      <c r="H50" s="7">
        <v>43938.298769293979</v>
      </c>
      <c r="I50" s="6">
        <v>4</v>
      </c>
      <c r="J50">
        <f t="shared" si="0"/>
        <v>190.36482245189089</v>
      </c>
      <c r="K50">
        <f t="shared" si="1"/>
        <v>2020</v>
      </c>
      <c r="M50">
        <v>199</v>
      </c>
      <c r="N50" s="13">
        <f>SUMIF(C:C,M50,J:J)</f>
        <v>36023.943638438388</v>
      </c>
      <c r="O50" s="13"/>
      <c r="P50">
        <v>71</v>
      </c>
      <c r="Q50" s="13">
        <f>SUMIFS(J:J,C:C,P50,K:K,2019)</f>
        <v>14016.849183085355</v>
      </c>
    </row>
    <row r="51" spans="1:17" ht="15.75" hidden="1" customHeight="1" x14ac:dyDescent="0.25">
      <c r="A51" s="4">
        <v>4046</v>
      </c>
      <c r="B51" s="4">
        <v>561</v>
      </c>
      <c r="C51" s="4">
        <v>157</v>
      </c>
      <c r="D51" s="8">
        <v>139.89423523738009</v>
      </c>
      <c r="E51" s="6">
        <v>0</v>
      </c>
      <c r="F51" s="8">
        <v>139.89423523738009</v>
      </c>
      <c r="G51" s="5">
        <v>0</v>
      </c>
      <c r="H51" s="7">
        <v>43938.24958703704</v>
      </c>
      <c r="I51" s="6">
        <v>4</v>
      </c>
      <c r="J51">
        <f t="shared" si="0"/>
        <v>559.57694094952035</v>
      </c>
      <c r="K51">
        <f t="shared" si="1"/>
        <v>2020</v>
      </c>
      <c r="M51">
        <v>126</v>
      </c>
      <c r="N51" s="13">
        <f>SUMIF(C:C,M51,J:J)</f>
        <v>35757.926497735025</v>
      </c>
      <c r="O51" s="13"/>
      <c r="P51">
        <v>69</v>
      </c>
      <c r="Q51" s="13">
        <f>SUMIFS(J:J,C:C,P51,K:K,2019)</f>
        <v>13985.055009311291</v>
      </c>
    </row>
    <row r="52" spans="1:17" ht="15.75" hidden="1" customHeight="1" x14ac:dyDescent="0.25">
      <c r="A52" s="4">
        <v>18051</v>
      </c>
      <c r="B52" s="4">
        <v>2394</v>
      </c>
      <c r="C52" s="4">
        <v>200</v>
      </c>
      <c r="D52" s="8">
        <v>73.203957117991507</v>
      </c>
      <c r="E52" s="8">
        <v>4.3899999999999997</v>
      </c>
      <c r="F52" s="8">
        <v>77.593957117991508</v>
      </c>
      <c r="G52" s="5">
        <v>0</v>
      </c>
      <c r="H52" s="7">
        <v>43938.192397962965</v>
      </c>
      <c r="I52" s="6">
        <v>3</v>
      </c>
      <c r="J52">
        <f t="shared" si="0"/>
        <v>232.78187135397451</v>
      </c>
      <c r="K52">
        <f t="shared" si="1"/>
        <v>2020</v>
      </c>
      <c r="M52">
        <v>37</v>
      </c>
      <c r="N52" s="13">
        <f>SUMIF(C:C,M52,J:J)</f>
        <v>35637.383900775327</v>
      </c>
      <c r="O52" s="13"/>
      <c r="P52">
        <v>128</v>
      </c>
      <c r="Q52" s="13">
        <f>SUMIFS(J:J,C:C,P52,K:K,2019)</f>
        <v>13836.944137357119</v>
      </c>
    </row>
    <row r="53" spans="1:17" ht="15.75" hidden="1" customHeight="1" x14ac:dyDescent="0.25">
      <c r="A53" s="4">
        <v>2460</v>
      </c>
      <c r="B53" s="4">
        <v>338</v>
      </c>
      <c r="C53" s="4">
        <v>99</v>
      </c>
      <c r="D53" s="8">
        <v>67.834864853830936</v>
      </c>
      <c r="E53" s="8">
        <v>5.09</v>
      </c>
      <c r="F53" s="8">
        <v>72.92486485383094</v>
      </c>
      <c r="G53" s="5">
        <v>0</v>
      </c>
      <c r="H53" s="7">
        <v>43938.008216331022</v>
      </c>
      <c r="I53" s="6">
        <v>3</v>
      </c>
      <c r="J53">
        <f t="shared" si="0"/>
        <v>218.77459456149282</v>
      </c>
      <c r="K53">
        <f t="shared" si="1"/>
        <v>2020</v>
      </c>
      <c r="M53">
        <v>86</v>
      </c>
      <c r="N53" s="13">
        <f>SUMIF(C:C,M53,J:J)</f>
        <v>35502.226172823553</v>
      </c>
      <c r="O53" s="13"/>
      <c r="P53">
        <v>77</v>
      </c>
      <c r="Q53" s="13">
        <f>SUMIFS(J:J,C:C,P53,K:K,2019)</f>
        <v>13694.083171067028</v>
      </c>
    </row>
    <row r="54" spans="1:17" ht="15.75" hidden="1" customHeight="1" x14ac:dyDescent="0.25">
      <c r="A54" s="4">
        <v>14195</v>
      </c>
      <c r="B54" s="4">
        <v>1882</v>
      </c>
      <c r="C54" s="4">
        <v>121</v>
      </c>
      <c r="D54" s="8">
        <v>40.445283288081072</v>
      </c>
      <c r="E54" s="6">
        <v>0</v>
      </c>
      <c r="F54" s="8">
        <v>40.445283288081072</v>
      </c>
      <c r="G54" s="5">
        <v>0</v>
      </c>
      <c r="H54" s="7">
        <v>43937.971607476851</v>
      </c>
      <c r="I54" s="6">
        <v>4</v>
      </c>
      <c r="J54">
        <f t="shared" si="0"/>
        <v>161.78113315232429</v>
      </c>
      <c r="K54">
        <f t="shared" si="1"/>
        <v>2020</v>
      </c>
      <c r="M54">
        <v>177</v>
      </c>
      <c r="N54" s="13">
        <f>SUMIF(C:C,M54,J:J)</f>
        <v>35432.858071066665</v>
      </c>
      <c r="O54" s="13"/>
      <c r="P54">
        <v>182</v>
      </c>
      <c r="Q54" s="13">
        <f>SUMIFS(J:J,C:C,P54,K:K,2019)</f>
        <v>13536.960930868576</v>
      </c>
    </row>
    <row r="55" spans="1:17" ht="15.75" hidden="1" customHeight="1" x14ac:dyDescent="0.25">
      <c r="A55" s="4">
        <v>3559</v>
      </c>
      <c r="B55" s="4">
        <v>504</v>
      </c>
      <c r="C55" s="4">
        <v>156</v>
      </c>
      <c r="D55" s="8">
        <v>30.615804149046195</v>
      </c>
      <c r="E55" s="8">
        <v>1.84</v>
      </c>
      <c r="F55" s="8">
        <v>32.455804149046195</v>
      </c>
      <c r="G55" s="5">
        <v>0</v>
      </c>
      <c r="H55" s="7">
        <v>43937.966349305556</v>
      </c>
      <c r="I55" s="6">
        <v>2</v>
      </c>
      <c r="J55">
        <f t="shared" si="0"/>
        <v>64.911608298092389</v>
      </c>
      <c r="K55">
        <f t="shared" si="1"/>
        <v>2020</v>
      </c>
      <c r="M55">
        <v>124</v>
      </c>
      <c r="N55" s="13">
        <f>SUMIF(C:C,M55,J:J)</f>
        <v>35396.174081100973</v>
      </c>
      <c r="O55" s="13"/>
      <c r="P55">
        <v>40</v>
      </c>
      <c r="Q55" s="13">
        <f>SUMIFS(J:J,C:C,P55,K:K,2019)</f>
        <v>13359.734265672812</v>
      </c>
    </row>
    <row r="56" spans="1:17" ht="15.75" hidden="1" customHeight="1" x14ac:dyDescent="0.25">
      <c r="A56" s="4">
        <v>11140</v>
      </c>
      <c r="B56" s="4">
        <v>1473</v>
      </c>
      <c r="C56" s="4">
        <v>43</v>
      </c>
      <c r="D56" s="8">
        <v>76.352552051757556</v>
      </c>
      <c r="E56" s="8">
        <v>4.2</v>
      </c>
      <c r="F56" s="8">
        <v>80.552552051757559</v>
      </c>
      <c r="G56" s="5">
        <v>0</v>
      </c>
      <c r="H56" s="7">
        <v>43937.915640092593</v>
      </c>
      <c r="I56" s="6">
        <v>3</v>
      </c>
      <c r="J56">
        <f t="shared" si="0"/>
        <v>241.65765615527266</v>
      </c>
      <c r="K56">
        <f t="shared" si="1"/>
        <v>2020</v>
      </c>
      <c r="M56">
        <v>171</v>
      </c>
      <c r="N56" s="13">
        <f>SUMIF(C:C,M56,J:J)</f>
        <v>35265.543874401592</v>
      </c>
      <c r="O56" s="13"/>
      <c r="P56">
        <v>97</v>
      </c>
      <c r="Q56" s="13">
        <f>SUMIFS(J:J,C:C,P56,K:K,2019)</f>
        <v>13358.768730614151</v>
      </c>
    </row>
    <row r="57" spans="1:17" ht="15.75" hidden="1" customHeight="1" x14ac:dyDescent="0.25">
      <c r="A57" s="4">
        <v>18057</v>
      </c>
      <c r="B57" s="4">
        <v>2394</v>
      </c>
      <c r="C57" s="4">
        <v>23</v>
      </c>
      <c r="D57" s="8">
        <v>116.86672609493307</v>
      </c>
      <c r="E57" s="8">
        <v>7.01</v>
      </c>
      <c r="F57" s="8">
        <v>123.87672609493308</v>
      </c>
      <c r="G57" s="5">
        <v>0</v>
      </c>
      <c r="H57" s="7">
        <v>43937.869359282406</v>
      </c>
      <c r="I57" s="6">
        <v>3</v>
      </c>
      <c r="J57">
        <f t="shared" si="0"/>
        <v>371.63017828479923</v>
      </c>
      <c r="K57">
        <f t="shared" si="1"/>
        <v>2020</v>
      </c>
      <c r="M57">
        <v>186</v>
      </c>
      <c r="N57" s="13">
        <f>SUMIF(C:C,M57,J:J)</f>
        <v>35203.669842833056</v>
      </c>
      <c r="O57" s="13"/>
      <c r="P57">
        <v>4</v>
      </c>
      <c r="Q57" s="13">
        <f>SUMIFS(J:J,C:C,P57,K:K,2019)</f>
        <v>13299.13300026159</v>
      </c>
    </row>
    <row r="58" spans="1:17" ht="15.75" hidden="1" customHeight="1" x14ac:dyDescent="0.25">
      <c r="A58" s="4">
        <v>18015</v>
      </c>
      <c r="B58" s="4">
        <v>2392</v>
      </c>
      <c r="C58" s="4">
        <v>66</v>
      </c>
      <c r="D58" s="8">
        <v>136.16126271106958</v>
      </c>
      <c r="E58" s="8">
        <v>6.13</v>
      </c>
      <c r="F58" s="8">
        <v>142.29126271106958</v>
      </c>
      <c r="G58" s="5">
        <v>0</v>
      </c>
      <c r="H58" s="7">
        <v>43937.762550243053</v>
      </c>
      <c r="I58" s="6">
        <v>3</v>
      </c>
      <c r="J58">
        <f t="shared" si="0"/>
        <v>426.87378813320873</v>
      </c>
      <c r="K58">
        <f t="shared" si="1"/>
        <v>2020</v>
      </c>
      <c r="M58">
        <v>32</v>
      </c>
      <c r="N58" s="13">
        <f>SUMIF(C:C,M58,J:J)</f>
        <v>34635.994280827137</v>
      </c>
      <c r="O58" s="13"/>
      <c r="P58">
        <v>127</v>
      </c>
      <c r="Q58" s="13">
        <f>SUMIFS(J:J,C:C,P58,K:K,2019)</f>
        <v>13251.595471134502</v>
      </c>
    </row>
    <row r="59" spans="1:17" ht="15.75" hidden="1" customHeight="1" x14ac:dyDescent="0.25">
      <c r="A59" s="4">
        <v>14501</v>
      </c>
      <c r="B59" s="4">
        <v>1929</v>
      </c>
      <c r="C59" s="4">
        <v>7</v>
      </c>
      <c r="D59" s="8">
        <v>148.22900526552291</v>
      </c>
      <c r="E59" s="8">
        <v>6.67</v>
      </c>
      <c r="F59" s="8">
        <v>154.8990052655229</v>
      </c>
      <c r="G59" s="5">
        <v>0</v>
      </c>
      <c r="H59" s="7">
        <v>43937.678843321759</v>
      </c>
      <c r="I59" s="6">
        <v>3</v>
      </c>
      <c r="J59">
        <f t="shared" si="0"/>
        <v>464.69701579656873</v>
      </c>
      <c r="K59">
        <f t="shared" si="1"/>
        <v>2020</v>
      </c>
      <c r="M59">
        <v>178</v>
      </c>
      <c r="N59" s="13">
        <f>SUMIF(C:C,M59,J:J)</f>
        <v>34487.803019870364</v>
      </c>
      <c r="O59" s="13"/>
      <c r="P59">
        <v>187</v>
      </c>
      <c r="Q59" s="13">
        <f>SUMIFS(J:J,C:C,P59,K:K,2019)</f>
        <v>13242.925004816943</v>
      </c>
    </row>
    <row r="60" spans="1:17" ht="15.75" hidden="1" customHeight="1" x14ac:dyDescent="0.25">
      <c r="A60" s="4">
        <v>2678</v>
      </c>
      <c r="B60" s="4">
        <v>375</v>
      </c>
      <c r="C60" s="4">
        <v>175</v>
      </c>
      <c r="D60" s="8">
        <v>117.3248094335266</v>
      </c>
      <c r="E60" s="6">
        <v>0</v>
      </c>
      <c r="F60" s="8">
        <v>117.3248094335266</v>
      </c>
      <c r="G60" s="5">
        <v>0</v>
      </c>
      <c r="H60" s="7">
        <v>43937.653133645836</v>
      </c>
      <c r="I60" s="6">
        <v>3</v>
      </c>
      <c r="J60">
        <f t="shared" si="0"/>
        <v>351.9744283005798</v>
      </c>
      <c r="K60">
        <f t="shared" si="1"/>
        <v>2020</v>
      </c>
      <c r="M60">
        <v>195</v>
      </c>
      <c r="N60" s="13">
        <f>SUMIF(C:C,M60,J:J)</f>
        <v>34332.626089254903</v>
      </c>
      <c r="O60" s="13"/>
      <c r="P60">
        <v>177</v>
      </c>
      <c r="Q60" s="13">
        <f>SUMIFS(J:J,C:C,P60,K:K,2019)</f>
        <v>13228.589181099363</v>
      </c>
    </row>
    <row r="61" spans="1:17" ht="15.75" hidden="1" customHeight="1" x14ac:dyDescent="0.25">
      <c r="A61" s="4">
        <v>12035</v>
      </c>
      <c r="B61" s="4">
        <v>1590</v>
      </c>
      <c r="C61" s="4">
        <v>176</v>
      </c>
      <c r="D61" s="8">
        <v>57.924809433526583</v>
      </c>
      <c r="E61" s="8">
        <v>3.62</v>
      </c>
      <c r="F61" s="8">
        <v>61.544809433526581</v>
      </c>
      <c r="G61" s="5">
        <v>0</v>
      </c>
      <c r="H61" s="7">
        <v>43937.643382812501</v>
      </c>
      <c r="I61" s="6">
        <v>3</v>
      </c>
      <c r="J61">
        <f t="shared" si="0"/>
        <v>184.63442830057974</v>
      </c>
      <c r="K61">
        <f t="shared" si="1"/>
        <v>2020</v>
      </c>
      <c r="M61">
        <v>68</v>
      </c>
      <c r="N61" s="13">
        <f>SUMIF(C:C,M61,J:J)</f>
        <v>34259.916681223927</v>
      </c>
      <c r="O61" s="13"/>
      <c r="P61">
        <v>171</v>
      </c>
      <c r="Q61" s="13">
        <f>SUMIFS(J:J,C:C,P61,K:K,2019)</f>
        <v>13193.315135860115</v>
      </c>
    </row>
    <row r="62" spans="1:17" ht="15.75" hidden="1" customHeight="1" x14ac:dyDescent="0.25">
      <c r="A62" s="4">
        <v>12826</v>
      </c>
      <c r="B62" s="4">
        <v>1696</v>
      </c>
      <c r="C62" s="4">
        <v>197</v>
      </c>
      <c r="D62" s="8">
        <v>70.146106867100087</v>
      </c>
      <c r="E62" s="8">
        <v>4.91</v>
      </c>
      <c r="F62" s="8">
        <v>75.056106867100084</v>
      </c>
      <c r="G62" s="5">
        <v>0</v>
      </c>
      <c r="H62" s="7">
        <v>43937.630982650466</v>
      </c>
      <c r="I62" s="6">
        <v>3</v>
      </c>
      <c r="J62">
        <f t="shared" si="0"/>
        <v>225.16832060130025</v>
      </c>
      <c r="K62">
        <f t="shared" si="1"/>
        <v>2020</v>
      </c>
      <c r="M62">
        <v>31</v>
      </c>
      <c r="N62" s="13">
        <f>SUMIF(C:C,M62,J:J)</f>
        <v>34192.746704049983</v>
      </c>
      <c r="O62" s="13"/>
      <c r="P62">
        <v>141</v>
      </c>
      <c r="Q62" s="13">
        <f>SUMIFS(J:J,C:C,P62,K:K,2019)</f>
        <v>13153.94324882553</v>
      </c>
    </row>
    <row r="63" spans="1:17" ht="15.75" hidden="1" customHeight="1" x14ac:dyDescent="0.25">
      <c r="A63" s="4">
        <v>1972</v>
      </c>
      <c r="B63" s="4">
        <v>275</v>
      </c>
      <c r="C63" s="4">
        <v>8</v>
      </c>
      <c r="D63" s="8">
        <v>98.838235039939576</v>
      </c>
      <c r="E63" s="8">
        <v>4.9400000000000004</v>
      </c>
      <c r="F63" s="8">
        <v>101.55354495932107</v>
      </c>
      <c r="G63" s="8">
        <v>2.2246900806185028</v>
      </c>
      <c r="H63" s="7">
        <v>43937.532731736108</v>
      </c>
      <c r="I63" s="6">
        <v>3</v>
      </c>
      <c r="J63">
        <f t="shared" si="0"/>
        <v>304.66063487796322</v>
      </c>
      <c r="K63">
        <f t="shared" si="1"/>
        <v>2020</v>
      </c>
      <c r="M63">
        <v>116</v>
      </c>
      <c r="N63" s="13">
        <f>SUMIF(C:C,M63,J:J)</f>
        <v>33872.111114997475</v>
      </c>
      <c r="O63" s="13"/>
      <c r="P63">
        <v>8</v>
      </c>
      <c r="Q63" s="13">
        <f>SUMIFS(J:J,C:C,P63,K:K,2019)</f>
        <v>13003.538899216506</v>
      </c>
    </row>
    <row r="64" spans="1:17" ht="15.75" hidden="1" customHeight="1" x14ac:dyDescent="0.25">
      <c r="A64" s="4">
        <v>7997</v>
      </c>
      <c r="B64" s="4">
        <v>1073</v>
      </c>
      <c r="C64" s="4">
        <v>162</v>
      </c>
      <c r="D64" s="8">
        <v>33.56789820016516</v>
      </c>
      <c r="E64" s="8">
        <v>2.31</v>
      </c>
      <c r="F64" s="8">
        <v>32.259092977820032</v>
      </c>
      <c r="G64" s="8">
        <v>3.6188052223451281</v>
      </c>
      <c r="H64" s="7">
        <v>43937.50024789352</v>
      </c>
      <c r="I64" s="6">
        <v>4</v>
      </c>
      <c r="J64">
        <f t="shared" si="0"/>
        <v>129.03637191128013</v>
      </c>
      <c r="K64">
        <f t="shared" si="1"/>
        <v>2020</v>
      </c>
      <c r="M64">
        <v>4</v>
      </c>
      <c r="N64" s="13">
        <f>SUMIF(C:C,M64,J:J)</f>
        <v>33367.029561556599</v>
      </c>
      <c r="O64" s="13"/>
      <c r="P64">
        <v>27</v>
      </c>
      <c r="Q64" s="13">
        <f>SUMIFS(J:J,C:C,P64,K:K,2019)</f>
        <v>12935.859275118668</v>
      </c>
    </row>
    <row r="65" spans="1:17" ht="15.75" hidden="1" customHeight="1" x14ac:dyDescent="0.25">
      <c r="A65" s="4">
        <v>18211</v>
      </c>
      <c r="B65" s="4">
        <v>2417</v>
      </c>
      <c r="C65" s="4">
        <v>105</v>
      </c>
      <c r="D65" s="8">
        <v>52.723521442619514</v>
      </c>
      <c r="E65" s="8">
        <v>1.53</v>
      </c>
      <c r="F65" s="8">
        <v>54.253521442619515</v>
      </c>
      <c r="G65" s="5">
        <v>0</v>
      </c>
      <c r="H65" s="7">
        <v>43937.443514652776</v>
      </c>
      <c r="I65" s="6">
        <v>3</v>
      </c>
      <c r="J65">
        <f t="shared" si="0"/>
        <v>162.76056432785856</v>
      </c>
      <c r="K65">
        <f t="shared" si="1"/>
        <v>2020</v>
      </c>
      <c r="M65">
        <v>131</v>
      </c>
      <c r="N65" s="13">
        <f>SUMIF(C:C,M65,J:J)</f>
        <v>33324.688624225855</v>
      </c>
      <c r="O65" s="13"/>
      <c r="P65">
        <v>78</v>
      </c>
      <c r="Q65" s="13">
        <f>SUMIFS(J:J,C:C,P65,K:K,2019)</f>
        <v>12584.359771513673</v>
      </c>
    </row>
    <row r="66" spans="1:17" ht="15.75" hidden="1" customHeight="1" x14ac:dyDescent="0.25">
      <c r="A66" s="4">
        <v>2621</v>
      </c>
      <c r="B66" s="4">
        <v>360</v>
      </c>
      <c r="C66" s="4">
        <v>165</v>
      </c>
      <c r="D66" s="8">
        <v>38.304495641201932</v>
      </c>
      <c r="E66" s="8">
        <v>1.62</v>
      </c>
      <c r="F66" s="8">
        <v>39.924495641201929</v>
      </c>
      <c r="G66" s="5">
        <v>0</v>
      </c>
      <c r="H66" s="7">
        <v>43937.363424236108</v>
      </c>
      <c r="I66" s="6">
        <v>3</v>
      </c>
      <c r="J66">
        <f t="shared" si="0"/>
        <v>119.77348692360579</v>
      </c>
      <c r="K66">
        <f t="shared" si="1"/>
        <v>2020</v>
      </c>
      <c r="M66">
        <v>187</v>
      </c>
      <c r="N66" s="13">
        <f>SUMIF(C:C,M66,J:J)</f>
        <v>33305.878906174832</v>
      </c>
      <c r="O66" s="13"/>
      <c r="P66">
        <v>36</v>
      </c>
      <c r="Q66" s="13">
        <f>SUMIFS(J:J,C:C,P66,K:K,2019)</f>
        <v>12540.356988753374</v>
      </c>
    </row>
    <row r="67" spans="1:17" ht="15.75" hidden="1" customHeight="1" x14ac:dyDescent="0.25">
      <c r="A67" s="4">
        <v>16037</v>
      </c>
      <c r="B67" s="4">
        <v>2138</v>
      </c>
      <c r="C67" s="4">
        <v>43</v>
      </c>
      <c r="D67" s="8">
        <v>76.352552051757556</v>
      </c>
      <c r="E67" s="8">
        <v>4.58</v>
      </c>
      <c r="F67" s="8">
        <v>80.932552051757554</v>
      </c>
      <c r="G67" s="5">
        <v>0</v>
      </c>
      <c r="H67" s="7">
        <v>43937.357253229166</v>
      </c>
      <c r="I67" s="6">
        <v>2</v>
      </c>
      <c r="J67">
        <f t="shared" ref="J67:J130" si="2">F67*I67</f>
        <v>161.86510410351511</v>
      </c>
      <c r="K67">
        <f t="shared" ref="K67:K130" si="3">YEAR(H67)</f>
        <v>2020</v>
      </c>
      <c r="M67">
        <v>59</v>
      </c>
      <c r="N67" s="13">
        <f>SUMIF(C:C,M67,J:J)</f>
        <v>33273.541979431895</v>
      </c>
      <c r="O67" s="13"/>
      <c r="P67">
        <v>145</v>
      </c>
      <c r="Q67" s="13">
        <f>SUMIFS(J:J,C:C,P67,K:K,2019)</f>
        <v>12116.037456948192</v>
      </c>
    </row>
    <row r="68" spans="1:17" ht="15.75" hidden="1" customHeight="1" x14ac:dyDescent="0.25">
      <c r="A68" s="4">
        <v>15730</v>
      </c>
      <c r="B68" s="4">
        <v>2110</v>
      </c>
      <c r="C68" s="4">
        <v>123</v>
      </c>
      <c r="D68" s="8">
        <v>110.93145648834248</v>
      </c>
      <c r="E68" s="6">
        <v>0</v>
      </c>
      <c r="F68" s="8">
        <v>110.93145648834248</v>
      </c>
      <c r="G68" s="5">
        <v>0</v>
      </c>
      <c r="H68" s="7">
        <v>43937.27288798611</v>
      </c>
      <c r="I68" s="6">
        <v>2</v>
      </c>
      <c r="J68">
        <f t="shared" si="2"/>
        <v>221.86291297668495</v>
      </c>
      <c r="K68">
        <f t="shared" si="3"/>
        <v>2020</v>
      </c>
      <c r="M68">
        <v>8</v>
      </c>
      <c r="N68" s="13">
        <f>SUMIF(C:C,M68,J:J)</f>
        <v>33229.009410508406</v>
      </c>
      <c r="O68" s="13"/>
      <c r="P68">
        <v>92</v>
      </c>
      <c r="Q68" s="13">
        <f>SUMIFS(J:J,C:C,P68,K:K,2019)</f>
        <v>12064.031756926834</v>
      </c>
    </row>
    <row r="69" spans="1:17" ht="15.75" hidden="1" customHeight="1" x14ac:dyDescent="0.25">
      <c r="A69" s="4">
        <v>3435</v>
      </c>
      <c r="B69" s="4">
        <v>490</v>
      </c>
      <c r="C69" s="4">
        <v>149</v>
      </c>
      <c r="D69" s="8">
        <v>69.154150375779238</v>
      </c>
      <c r="E69" s="8">
        <v>4.3899999999999997</v>
      </c>
      <c r="F69" s="8">
        <v>73.544150375779239</v>
      </c>
      <c r="G69" s="5">
        <v>0</v>
      </c>
      <c r="H69" s="7">
        <v>43937.213170636576</v>
      </c>
      <c r="I69" s="6">
        <v>2</v>
      </c>
      <c r="J69">
        <f t="shared" si="2"/>
        <v>147.08830075155848</v>
      </c>
      <c r="K69">
        <f t="shared" si="3"/>
        <v>2020</v>
      </c>
      <c r="M69">
        <v>23</v>
      </c>
      <c r="N69" s="13">
        <f>SUMIF(C:C,M69,J:J)</f>
        <v>33050.967491671356</v>
      </c>
      <c r="O69" s="13"/>
      <c r="P69">
        <v>47</v>
      </c>
      <c r="Q69" s="13">
        <f>SUMIFS(J:J,C:C,P69,K:K,2019)</f>
        <v>12056.227636294789</v>
      </c>
    </row>
    <row r="70" spans="1:17" ht="15.75" hidden="1" customHeight="1" x14ac:dyDescent="0.25">
      <c r="A70" s="4">
        <v>4006</v>
      </c>
      <c r="B70" s="4">
        <v>558</v>
      </c>
      <c r="C70" s="4">
        <v>178</v>
      </c>
      <c r="D70" s="8">
        <v>117.32963250370614</v>
      </c>
      <c r="E70" s="8">
        <v>4.6900000000000004</v>
      </c>
      <c r="F70" s="8">
        <v>122.01963250370613</v>
      </c>
      <c r="G70" s="5">
        <v>0</v>
      </c>
      <c r="H70" s="7">
        <v>43937.158342453702</v>
      </c>
      <c r="I70" s="6">
        <v>3</v>
      </c>
      <c r="J70">
        <f t="shared" si="2"/>
        <v>366.0588975111184</v>
      </c>
      <c r="K70">
        <f t="shared" si="3"/>
        <v>2020</v>
      </c>
      <c r="M70">
        <v>65</v>
      </c>
      <c r="N70" s="13">
        <f>SUMIF(C:C,M70,J:J)</f>
        <v>32965.303950846413</v>
      </c>
      <c r="O70" s="13"/>
      <c r="P70">
        <v>109</v>
      </c>
      <c r="Q70" s="13">
        <f>SUMIFS(J:J,C:C,P70,K:K,2019)</f>
        <v>11930.697504173993</v>
      </c>
    </row>
    <row r="71" spans="1:17" ht="15.75" hidden="1" customHeight="1" x14ac:dyDescent="0.25">
      <c r="A71" s="4">
        <v>12354</v>
      </c>
      <c r="B71" s="4">
        <v>1628</v>
      </c>
      <c r="C71" s="4">
        <v>65</v>
      </c>
      <c r="D71" s="8">
        <v>68.22769726470014</v>
      </c>
      <c r="E71" s="8">
        <v>3.92</v>
      </c>
      <c r="F71" s="8">
        <v>72.147697264700142</v>
      </c>
      <c r="G71" s="5">
        <v>0</v>
      </c>
      <c r="H71" s="7">
        <v>43937.073365995369</v>
      </c>
      <c r="I71" s="6">
        <v>2</v>
      </c>
      <c r="J71">
        <f t="shared" si="2"/>
        <v>144.29539452940028</v>
      </c>
      <c r="K71">
        <f t="shared" si="3"/>
        <v>2020</v>
      </c>
      <c r="M71">
        <v>138</v>
      </c>
      <c r="N71" s="13">
        <f>SUMIF(C:C,M71,J:J)</f>
        <v>32406.20563599201</v>
      </c>
      <c r="O71" s="13"/>
      <c r="P71">
        <v>58</v>
      </c>
      <c r="Q71" s="13">
        <f>SUMIFS(J:J,C:C,P71,K:K,2019)</f>
        <v>11894.440224693091</v>
      </c>
    </row>
    <row r="72" spans="1:17" ht="15.75" hidden="1" customHeight="1" x14ac:dyDescent="0.25">
      <c r="A72" s="4">
        <v>16741</v>
      </c>
      <c r="B72" s="4">
        <v>2224</v>
      </c>
      <c r="C72" s="4">
        <v>126</v>
      </c>
      <c r="D72" s="8">
        <v>125.24398120308456</v>
      </c>
      <c r="E72" s="8">
        <v>7.83</v>
      </c>
      <c r="F72" s="8">
        <v>133.07398120308457</v>
      </c>
      <c r="G72" s="5">
        <v>0</v>
      </c>
      <c r="H72" s="7">
        <v>43936.946909155093</v>
      </c>
      <c r="I72" s="6">
        <v>2</v>
      </c>
      <c r="J72">
        <f t="shared" si="2"/>
        <v>266.14796240616914</v>
      </c>
      <c r="K72">
        <f t="shared" si="3"/>
        <v>2020</v>
      </c>
      <c r="M72">
        <v>170</v>
      </c>
      <c r="N72" s="13">
        <f>SUMIF(C:C,M72,J:J)</f>
        <v>32316.028906011892</v>
      </c>
      <c r="O72" s="13"/>
      <c r="P72">
        <v>189</v>
      </c>
      <c r="Q72" s="13">
        <f>SUMIFS(J:J,C:C,P72,K:K,2019)</f>
        <v>11788.444011583471</v>
      </c>
    </row>
    <row r="73" spans="1:17" ht="15.75" hidden="1" customHeight="1" x14ac:dyDescent="0.25">
      <c r="A73" s="4">
        <v>10285</v>
      </c>
      <c r="B73" s="4">
        <v>1352</v>
      </c>
      <c r="C73" s="4">
        <v>123</v>
      </c>
      <c r="D73" s="8">
        <v>110.93145648834248</v>
      </c>
      <c r="E73" s="8">
        <v>6.66</v>
      </c>
      <c r="F73" s="8">
        <v>117.59145648834247</v>
      </c>
      <c r="G73" s="5">
        <v>0</v>
      </c>
      <c r="H73" s="7">
        <v>43936.932475578702</v>
      </c>
      <c r="I73" s="6">
        <v>2</v>
      </c>
      <c r="J73">
        <f t="shared" si="2"/>
        <v>235.18291297668495</v>
      </c>
      <c r="K73">
        <f t="shared" si="3"/>
        <v>2020</v>
      </c>
      <c r="M73">
        <v>182</v>
      </c>
      <c r="N73" s="13">
        <f>SUMIF(C:C,M73,J:J)</f>
        <v>32191.06531973237</v>
      </c>
      <c r="O73" s="13"/>
      <c r="P73">
        <v>167</v>
      </c>
      <c r="Q73" s="13">
        <f>SUMIFS(J:J,C:C,P73,K:K,2019)</f>
        <v>11775.853626482569</v>
      </c>
    </row>
    <row r="74" spans="1:17" ht="15.75" hidden="1" customHeight="1" x14ac:dyDescent="0.25">
      <c r="A74" s="4">
        <v>14185</v>
      </c>
      <c r="B74" s="4">
        <v>1881</v>
      </c>
      <c r="C74" s="4">
        <v>29</v>
      </c>
      <c r="D74" s="8">
        <v>123.57448218067185</v>
      </c>
      <c r="E74" s="8">
        <v>5.22</v>
      </c>
      <c r="F74" s="8">
        <v>128.79448218067185</v>
      </c>
      <c r="G74" s="5">
        <v>0</v>
      </c>
      <c r="H74" s="7">
        <v>43936.931570717592</v>
      </c>
      <c r="I74" s="6">
        <v>4</v>
      </c>
      <c r="J74">
        <f t="shared" si="2"/>
        <v>515.1779287226874</v>
      </c>
      <c r="K74">
        <f t="shared" si="3"/>
        <v>2020</v>
      </c>
      <c r="M74">
        <v>40</v>
      </c>
      <c r="N74" s="13">
        <f>SUMIF(C:C,M74,J:J)</f>
        <v>31814.823053665081</v>
      </c>
      <c r="O74" s="13"/>
      <c r="P74">
        <v>35</v>
      </c>
      <c r="Q74" s="13">
        <f>SUMIFS(J:J,C:C,P74,K:K,2019)</f>
        <v>11652.759188546383</v>
      </c>
    </row>
    <row r="75" spans="1:17" ht="15.75" hidden="1" customHeight="1" x14ac:dyDescent="0.25">
      <c r="A75" s="4">
        <v>11887</v>
      </c>
      <c r="B75" s="4">
        <v>1573</v>
      </c>
      <c r="C75" s="4">
        <v>149</v>
      </c>
      <c r="D75" s="8">
        <v>69.154150375779238</v>
      </c>
      <c r="E75" s="8">
        <v>2.77</v>
      </c>
      <c r="F75" s="8">
        <v>71.924150375779234</v>
      </c>
      <c r="G75" s="5">
        <v>0</v>
      </c>
      <c r="H75" s="7">
        <v>43936.794037997686</v>
      </c>
      <c r="I75" s="6">
        <v>3</v>
      </c>
      <c r="J75">
        <f t="shared" si="2"/>
        <v>215.77245112733772</v>
      </c>
      <c r="K75">
        <f t="shared" si="3"/>
        <v>2020</v>
      </c>
      <c r="M75">
        <v>97</v>
      </c>
      <c r="N75" s="13">
        <f>SUMIF(C:C,M75,J:J)</f>
        <v>31793.518590984288</v>
      </c>
      <c r="O75" s="13"/>
      <c r="P75">
        <v>124</v>
      </c>
      <c r="Q75" s="13">
        <f>SUMIFS(J:J,C:C,P75,K:K,2019)</f>
        <v>11623.865648834249</v>
      </c>
    </row>
    <row r="76" spans="1:17" ht="15.75" hidden="1" customHeight="1" x14ac:dyDescent="0.25">
      <c r="A76" s="4">
        <v>8738</v>
      </c>
      <c r="B76" s="4">
        <v>1165</v>
      </c>
      <c r="C76" s="4">
        <v>121</v>
      </c>
      <c r="D76" s="8">
        <v>40.445283288081072</v>
      </c>
      <c r="E76" s="8">
        <v>2.02</v>
      </c>
      <c r="F76" s="8">
        <v>42.465283288081075</v>
      </c>
      <c r="G76" s="5">
        <v>0</v>
      </c>
      <c r="H76" s="7">
        <v>43936.647606435188</v>
      </c>
      <c r="I76" s="6">
        <v>3</v>
      </c>
      <c r="J76">
        <f t="shared" si="2"/>
        <v>127.39584986424322</v>
      </c>
      <c r="K76">
        <f t="shared" si="3"/>
        <v>2020</v>
      </c>
      <c r="M76">
        <v>27</v>
      </c>
      <c r="N76" s="13">
        <f>SUMIF(C:C,M76,J:J)</f>
        <v>31699.894876366965</v>
      </c>
      <c r="O76" s="13"/>
      <c r="P76">
        <v>13</v>
      </c>
      <c r="Q76" s="13">
        <f>SUMIFS(J:J,C:C,P76,K:K,2019)</f>
        <v>11603.97693771416</v>
      </c>
    </row>
    <row r="77" spans="1:17" ht="15.75" hidden="1" customHeight="1" x14ac:dyDescent="0.25">
      <c r="A77" s="4">
        <v>8767</v>
      </c>
      <c r="B77" s="4">
        <v>1170</v>
      </c>
      <c r="C77" s="4">
        <v>16</v>
      </c>
      <c r="D77" s="8">
        <v>66.11029954877317</v>
      </c>
      <c r="E77" s="8">
        <v>2.84</v>
      </c>
      <c r="F77" s="8">
        <v>68.950299548773174</v>
      </c>
      <c r="G77" s="5">
        <v>0</v>
      </c>
      <c r="H77" s="7">
        <v>43936.521419606484</v>
      </c>
      <c r="I77" s="6">
        <v>1</v>
      </c>
      <c r="J77">
        <f t="shared" si="2"/>
        <v>68.950299548773174</v>
      </c>
      <c r="K77">
        <f t="shared" si="3"/>
        <v>2020</v>
      </c>
      <c r="M77">
        <v>167</v>
      </c>
      <c r="N77" s="13">
        <f>SUMIF(C:C,M77,J:J)</f>
        <v>31358.312574787065</v>
      </c>
      <c r="O77" s="13"/>
      <c r="P77">
        <v>168</v>
      </c>
      <c r="Q77" s="13">
        <f>SUMIFS(J:J,C:C,P77,K:K,2019)</f>
        <v>11466.905878904228</v>
      </c>
    </row>
    <row r="78" spans="1:17" ht="15.75" hidden="1" customHeight="1" x14ac:dyDescent="0.25">
      <c r="A78" s="4">
        <v>5748</v>
      </c>
      <c r="B78" s="4">
        <v>784</v>
      </c>
      <c r="C78" s="4">
        <v>94</v>
      </c>
      <c r="D78" s="8">
        <v>109.21864156655383</v>
      </c>
      <c r="E78" s="8">
        <v>4.37</v>
      </c>
      <c r="F78" s="8">
        <v>113.58864156655383</v>
      </c>
      <c r="G78" s="5">
        <v>0</v>
      </c>
      <c r="H78" s="7">
        <v>43936.46238420139</v>
      </c>
      <c r="I78" s="6">
        <v>4</v>
      </c>
      <c r="J78">
        <f t="shared" si="2"/>
        <v>454.35456626621533</v>
      </c>
      <c r="K78">
        <f t="shared" si="3"/>
        <v>2020</v>
      </c>
      <c r="M78">
        <v>184</v>
      </c>
      <c r="N78" s="13">
        <f>SUMIF(C:C,M78,J:J)</f>
        <v>31099.033638853562</v>
      </c>
      <c r="O78" s="13"/>
      <c r="P78">
        <v>68</v>
      </c>
      <c r="Q78" s="13">
        <f>SUMIFS(J:J,C:C,P78,K:K,2019)</f>
        <v>11437.686396357567</v>
      </c>
    </row>
    <row r="79" spans="1:17" ht="15.75" hidden="1" customHeight="1" x14ac:dyDescent="0.25">
      <c r="A79" s="4">
        <v>5156</v>
      </c>
      <c r="B79" s="4">
        <v>697</v>
      </c>
      <c r="C79" s="4">
        <v>45</v>
      </c>
      <c r="D79" s="8">
        <v>118.04951737984111</v>
      </c>
      <c r="E79" s="8">
        <v>7.08</v>
      </c>
      <c r="F79" s="8">
        <v>125.1295173798411</v>
      </c>
      <c r="G79" s="5">
        <v>0</v>
      </c>
      <c r="H79" s="7">
        <v>43936.406610868056</v>
      </c>
      <c r="I79" s="6">
        <v>3</v>
      </c>
      <c r="J79">
        <f t="shared" si="2"/>
        <v>375.38855213952331</v>
      </c>
      <c r="K79">
        <f t="shared" si="3"/>
        <v>2020</v>
      </c>
      <c r="M79">
        <v>52</v>
      </c>
      <c r="N79" s="13">
        <f>SUMIF(C:C,M79,J:J)</f>
        <v>30835.687980729614</v>
      </c>
      <c r="O79" s="13"/>
      <c r="P79">
        <v>184</v>
      </c>
      <c r="Q79" s="13">
        <f>SUMIFS(J:J,C:C,P79,K:K,2019)</f>
        <v>11413.454357559465</v>
      </c>
    </row>
    <row r="80" spans="1:17" ht="15.75" hidden="1" customHeight="1" x14ac:dyDescent="0.25">
      <c r="A80" s="4">
        <v>719</v>
      </c>
      <c r="B80" s="4">
        <v>91</v>
      </c>
      <c r="C80" s="4">
        <v>28</v>
      </c>
      <c r="D80" s="8">
        <v>68.124711807541132</v>
      </c>
      <c r="E80" s="8">
        <v>4.26</v>
      </c>
      <c r="F80" s="8">
        <v>72.384711807541137</v>
      </c>
      <c r="G80" s="5">
        <v>0</v>
      </c>
      <c r="H80" s="7">
        <v>43936.098123784723</v>
      </c>
      <c r="I80" s="6">
        <v>4</v>
      </c>
      <c r="J80">
        <f t="shared" si="2"/>
        <v>289.53884723016455</v>
      </c>
      <c r="K80">
        <f t="shared" si="3"/>
        <v>2020</v>
      </c>
      <c r="M80">
        <v>128</v>
      </c>
      <c r="N80" s="13">
        <f>SUMIF(C:C,M80,J:J)</f>
        <v>30811.729035931574</v>
      </c>
      <c r="O80" s="13"/>
      <c r="P80">
        <v>199</v>
      </c>
      <c r="Q80" s="13">
        <f>SUMIFS(J:J,C:C,P80,K:K,2019)</f>
        <v>11403.928948540135</v>
      </c>
    </row>
    <row r="81" spans="1:17" ht="15.75" hidden="1" customHeight="1" x14ac:dyDescent="0.25">
      <c r="A81" s="4">
        <v>3420</v>
      </c>
      <c r="B81" s="4">
        <v>488</v>
      </c>
      <c r="C81" s="4">
        <v>116</v>
      </c>
      <c r="D81" s="8">
        <v>114.42485125407785</v>
      </c>
      <c r="E81" s="8">
        <v>6.58</v>
      </c>
      <c r="F81" s="8">
        <v>114.42435018380397</v>
      </c>
      <c r="G81" s="8">
        <v>6.5805010702738835</v>
      </c>
      <c r="H81" s="7">
        <v>43936.065256817128</v>
      </c>
      <c r="I81" s="6">
        <v>2</v>
      </c>
      <c r="J81">
        <f t="shared" si="2"/>
        <v>228.84870036760793</v>
      </c>
      <c r="K81">
        <f t="shared" si="3"/>
        <v>2020</v>
      </c>
      <c r="M81">
        <v>168</v>
      </c>
      <c r="N81" s="13">
        <f>SUMIF(C:C,M81,J:J)</f>
        <v>30696.881302155412</v>
      </c>
      <c r="O81" s="13"/>
      <c r="P81">
        <v>151</v>
      </c>
      <c r="Q81" s="13">
        <f>SUMIFS(J:J,C:C,P81,K:K,2019)</f>
        <v>11395.351963180265</v>
      </c>
    </row>
    <row r="82" spans="1:17" ht="15.75" hidden="1" customHeight="1" x14ac:dyDescent="0.25">
      <c r="A82" s="4">
        <v>13737</v>
      </c>
      <c r="B82" s="4">
        <v>1816</v>
      </c>
      <c r="C82" s="4">
        <v>13</v>
      </c>
      <c r="D82" s="8">
        <v>112.62925391105566</v>
      </c>
      <c r="E82" s="6">
        <v>0</v>
      </c>
      <c r="F82" s="8">
        <v>112.62925391105566</v>
      </c>
      <c r="G82" s="5">
        <v>0</v>
      </c>
      <c r="H82" s="7">
        <v>43936.046177696757</v>
      </c>
      <c r="I82" s="6">
        <v>3</v>
      </c>
      <c r="J82">
        <f t="shared" si="2"/>
        <v>337.88776173316694</v>
      </c>
      <c r="K82">
        <f t="shared" si="3"/>
        <v>2020</v>
      </c>
      <c r="M82">
        <v>174</v>
      </c>
      <c r="N82" s="13">
        <f>SUMIF(C:C,M82,J:J)</f>
        <v>30604.767931678412</v>
      </c>
      <c r="O82" s="13"/>
      <c r="P82">
        <v>102</v>
      </c>
      <c r="Q82" s="13">
        <f>SUMIFS(J:J,C:C,P82,K:K,2019)</f>
        <v>11310.105657910497</v>
      </c>
    </row>
    <row r="83" spans="1:17" ht="15.75" hidden="1" customHeight="1" x14ac:dyDescent="0.25">
      <c r="A83" s="4">
        <v>12797</v>
      </c>
      <c r="B83" s="4">
        <v>1694</v>
      </c>
      <c r="C83" s="4">
        <v>94</v>
      </c>
      <c r="D83" s="8">
        <v>109.21864156655383</v>
      </c>
      <c r="E83" s="8">
        <v>5.46</v>
      </c>
      <c r="F83" s="8">
        <v>114.67864156655382</v>
      </c>
      <c r="G83" s="5">
        <v>0</v>
      </c>
      <c r="H83" s="7">
        <v>43936.008463148151</v>
      </c>
      <c r="I83" s="6">
        <v>4</v>
      </c>
      <c r="J83">
        <f t="shared" si="2"/>
        <v>458.71456626621529</v>
      </c>
      <c r="K83">
        <f t="shared" si="3"/>
        <v>2020</v>
      </c>
      <c r="M83">
        <v>189</v>
      </c>
      <c r="N83" s="13">
        <f>SUMIF(C:C,M83,J:J)</f>
        <v>30472.243484674313</v>
      </c>
      <c r="O83" s="13"/>
      <c r="P83">
        <v>17</v>
      </c>
      <c r="Q83" s="13">
        <f>SUMIFS(J:J,C:C,P83,K:K,2019)</f>
        <v>11278.0096015994</v>
      </c>
    </row>
    <row r="84" spans="1:17" ht="15.75" hidden="1" customHeight="1" x14ac:dyDescent="0.25">
      <c r="A84" s="4">
        <v>10432</v>
      </c>
      <c r="B84" s="4">
        <v>1377</v>
      </c>
      <c r="C84" s="4">
        <v>38</v>
      </c>
      <c r="D84" s="8">
        <v>66.069372838393775</v>
      </c>
      <c r="E84" s="8">
        <v>4.62</v>
      </c>
      <c r="F84" s="8">
        <v>70.68937283839378</v>
      </c>
      <c r="G84" s="5">
        <v>0</v>
      </c>
      <c r="H84" s="7">
        <v>43936.003640405092</v>
      </c>
      <c r="I84" s="6">
        <v>3</v>
      </c>
      <c r="J84">
        <f t="shared" si="2"/>
        <v>212.06811851518134</v>
      </c>
      <c r="K84">
        <f t="shared" si="3"/>
        <v>2020</v>
      </c>
      <c r="M84">
        <v>115</v>
      </c>
      <c r="N84" s="13">
        <f>SUMIF(C:C,M84,J:J)</f>
        <v>30234.491473052425</v>
      </c>
      <c r="O84" s="13"/>
      <c r="P84">
        <v>76</v>
      </c>
      <c r="Q84" s="13">
        <f>SUMIFS(J:J,C:C,P84,K:K,2019)</f>
        <v>10955.41704177025</v>
      </c>
    </row>
    <row r="85" spans="1:17" ht="15.75" hidden="1" customHeight="1" x14ac:dyDescent="0.25">
      <c r="A85" s="4">
        <v>16208</v>
      </c>
      <c r="B85" s="4">
        <v>2161</v>
      </c>
      <c r="C85" s="4">
        <v>121</v>
      </c>
      <c r="D85" s="8">
        <v>40.445283288081072</v>
      </c>
      <c r="E85" s="8">
        <v>1.62</v>
      </c>
      <c r="F85" s="8">
        <v>42.065283288081069</v>
      </c>
      <c r="G85" s="5">
        <v>0</v>
      </c>
      <c r="H85" s="7">
        <v>43935.98652233796</v>
      </c>
      <c r="I85" s="6">
        <v>3</v>
      </c>
      <c r="J85">
        <f t="shared" si="2"/>
        <v>126.1958498642432</v>
      </c>
      <c r="K85">
        <f t="shared" si="3"/>
        <v>2020</v>
      </c>
      <c r="M85">
        <v>151</v>
      </c>
      <c r="N85" s="13">
        <f>SUMIF(C:C,M85,J:J)</f>
        <v>30198.689334590064</v>
      </c>
      <c r="O85" s="13"/>
      <c r="P85">
        <v>178</v>
      </c>
      <c r="Q85" s="13">
        <f>SUMIFS(J:J,C:C,P85,K:K,2019)</f>
        <v>10928.134531792644</v>
      </c>
    </row>
    <row r="86" spans="1:17" ht="15.75" hidden="1" customHeight="1" x14ac:dyDescent="0.25">
      <c r="A86" s="4">
        <v>782</v>
      </c>
      <c r="B86" s="4">
        <v>101</v>
      </c>
      <c r="C86" s="4">
        <v>106</v>
      </c>
      <c r="D86" s="8">
        <v>52.723521442619514</v>
      </c>
      <c r="E86" s="8">
        <v>2.23</v>
      </c>
      <c r="F86" s="8">
        <v>54.953521442619511</v>
      </c>
      <c r="G86" s="5">
        <v>0</v>
      </c>
      <c r="H86" s="7">
        <v>43935.942279618059</v>
      </c>
      <c r="I86" s="6">
        <v>2</v>
      </c>
      <c r="J86">
        <f t="shared" si="2"/>
        <v>109.90704288523902</v>
      </c>
      <c r="K86">
        <f t="shared" si="3"/>
        <v>2020</v>
      </c>
      <c r="M86">
        <v>55</v>
      </c>
      <c r="N86" s="13">
        <f>SUMIF(C:C,M86,J:J)</f>
        <v>30123.581654614325</v>
      </c>
      <c r="O86" s="13"/>
      <c r="P86">
        <v>158</v>
      </c>
      <c r="Q86" s="13">
        <f>SUMIFS(J:J,C:C,P86,K:K,2019)</f>
        <v>10893.893256666875</v>
      </c>
    </row>
    <row r="87" spans="1:17" ht="15.75" hidden="1" customHeight="1" x14ac:dyDescent="0.25">
      <c r="A87" s="4">
        <v>14053</v>
      </c>
      <c r="B87" s="4">
        <v>1859</v>
      </c>
      <c r="C87" s="4">
        <v>132</v>
      </c>
      <c r="D87" s="8">
        <v>127.88197029833711</v>
      </c>
      <c r="E87" s="8">
        <v>5.12</v>
      </c>
      <c r="F87" s="6">
        <v>133.00197029833711</v>
      </c>
      <c r="G87" s="5">
        <v>0</v>
      </c>
      <c r="H87" s="7">
        <v>43935.85496798611</v>
      </c>
      <c r="I87" s="6">
        <v>2</v>
      </c>
      <c r="J87">
        <f t="shared" si="2"/>
        <v>266.00394059667423</v>
      </c>
      <c r="K87">
        <f t="shared" si="3"/>
        <v>2020</v>
      </c>
      <c r="M87">
        <v>88</v>
      </c>
      <c r="N87" s="13">
        <f>SUMIF(C:C,M87,J:J)</f>
        <v>29864.981804843865</v>
      </c>
      <c r="O87" s="13"/>
      <c r="P87">
        <v>9</v>
      </c>
      <c r="Q87" s="13">
        <f>SUMIFS(J:J,C:C,P87,K:K,2019)</f>
        <v>10843.482566802832</v>
      </c>
    </row>
    <row r="88" spans="1:17" ht="15.75" hidden="1" customHeight="1" x14ac:dyDescent="0.25">
      <c r="A88" s="4">
        <v>14294</v>
      </c>
      <c r="B88" s="4">
        <v>1902</v>
      </c>
      <c r="C88" s="4">
        <v>141</v>
      </c>
      <c r="D88" s="8">
        <v>126.20312547576883</v>
      </c>
      <c r="E88" s="6">
        <v>0</v>
      </c>
      <c r="F88" s="8">
        <v>126.20312547576883</v>
      </c>
      <c r="G88" s="5">
        <v>0</v>
      </c>
      <c r="H88" s="7">
        <v>43935.68523815972</v>
      </c>
      <c r="I88" s="6">
        <v>3</v>
      </c>
      <c r="J88">
        <f t="shared" si="2"/>
        <v>378.60937642730647</v>
      </c>
      <c r="K88">
        <f t="shared" si="3"/>
        <v>2020</v>
      </c>
      <c r="M88">
        <v>17</v>
      </c>
      <c r="N88" s="13">
        <f>SUMIF(C:C,M88,J:J)</f>
        <v>29010.675257604507</v>
      </c>
      <c r="O88" s="13"/>
      <c r="P88">
        <v>32</v>
      </c>
      <c r="Q88" s="13">
        <f>SUMIFS(J:J,C:C,P88,K:K,2019)</f>
        <v>10763.122754527103</v>
      </c>
    </row>
    <row r="89" spans="1:17" ht="15.75" hidden="1" customHeight="1" x14ac:dyDescent="0.25">
      <c r="A89" s="4">
        <v>5897</v>
      </c>
      <c r="B89" s="4">
        <v>799</v>
      </c>
      <c r="C89" s="4">
        <v>177</v>
      </c>
      <c r="D89" s="8">
        <v>128.81929819445989</v>
      </c>
      <c r="E89" s="8">
        <v>6.44</v>
      </c>
      <c r="F89" s="8">
        <v>135.25929819445989</v>
      </c>
      <c r="G89" s="5">
        <v>0</v>
      </c>
      <c r="H89" s="7">
        <v>43935.668486655093</v>
      </c>
      <c r="I89" s="6">
        <v>1</v>
      </c>
      <c r="J89">
        <f t="shared" si="2"/>
        <v>135.25929819445989</v>
      </c>
      <c r="K89">
        <f t="shared" si="3"/>
        <v>2020</v>
      </c>
      <c r="M89">
        <v>147</v>
      </c>
      <c r="N89" s="13">
        <f>SUMIF(C:C,M89,J:J)</f>
        <v>28597.798620348785</v>
      </c>
      <c r="O89" s="13"/>
      <c r="P89">
        <v>122</v>
      </c>
      <c r="Q89" s="13">
        <f>SUMIFS(J:J,C:C,P89,K:K,2019)</f>
        <v>10698.963692579828</v>
      </c>
    </row>
    <row r="90" spans="1:17" ht="15.75" hidden="1" customHeight="1" x14ac:dyDescent="0.25">
      <c r="A90" s="4">
        <v>15656</v>
      </c>
      <c r="B90" s="4">
        <v>2099</v>
      </c>
      <c r="C90" s="4">
        <v>97</v>
      </c>
      <c r="D90" s="8">
        <v>112.41825444654248</v>
      </c>
      <c r="E90" s="8">
        <v>5.62</v>
      </c>
      <c r="F90" s="8">
        <v>118.03825444654248</v>
      </c>
      <c r="G90" s="5">
        <v>0</v>
      </c>
      <c r="H90" s="7">
        <v>43935.659653738425</v>
      </c>
      <c r="I90" s="6">
        <v>3</v>
      </c>
      <c r="J90">
        <f t="shared" si="2"/>
        <v>354.11476333962742</v>
      </c>
      <c r="K90">
        <f t="shared" si="3"/>
        <v>2020</v>
      </c>
      <c r="M90">
        <v>169</v>
      </c>
      <c r="N90" s="13">
        <f>SUMIF(C:C,M90,J:J)</f>
        <v>28595.564400272106</v>
      </c>
      <c r="O90" s="13"/>
      <c r="P90">
        <v>90</v>
      </c>
      <c r="Q90" s="13">
        <f>SUMIFS(J:J,C:C,P90,K:K,2019)</f>
        <v>10671.539979030238</v>
      </c>
    </row>
    <row r="91" spans="1:17" ht="15.75" hidden="1" customHeight="1" x14ac:dyDescent="0.25">
      <c r="A91" s="4">
        <v>10634</v>
      </c>
      <c r="B91" s="4">
        <v>1395</v>
      </c>
      <c r="C91" s="4">
        <v>4</v>
      </c>
      <c r="D91" s="8">
        <v>110.98767151282252</v>
      </c>
      <c r="E91" s="8">
        <v>4.7699999999999996</v>
      </c>
      <c r="F91" s="8">
        <v>115.75767151282251</v>
      </c>
      <c r="G91" s="5">
        <v>0</v>
      </c>
      <c r="H91" s="7">
        <v>43935.614441504629</v>
      </c>
      <c r="I91" s="6">
        <v>3</v>
      </c>
      <c r="J91">
        <f t="shared" si="2"/>
        <v>347.27301453846752</v>
      </c>
      <c r="K91">
        <f t="shared" si="3"/>
        <v>2020</v>
      </c>
      <c r="M91">
        <v>122</v>
      </c>
      <c r="N91" s="13">
        <f>SUMIF(C:C,M91,J:J)</f>
        <v>28362.493988634251</v>
      </c>
      <c r="O91" s="13"/>
      <c r="P91">
        <v>139</v>
      </c>
      <c r="Q91" s="13">
        <f>SUMIFS(J:J,C:C,P91,K:K,2019)</f>
        <v>10553.087373699986</v>
      </c>
    </row>
    <row r="92" spans="1:17" ht="15.75" hidden="1" customHeight="1" x14ac:dyDescent="0.25">
      <c r="A92" s="4">
        <v>13123</v>
      </c>
      <c r="B92" s="4">
        <v>1732</v>
      </c>
      <c r="C92" s="4">
        <v>70</v>
      </c>
      <c r="D92" s="8">
        <v>57.493003808959784</v>
      </c>
      <c r="E92" s="8">
        <v>4.0199999999999996</v>
      </c>
      <c r="F92" s="8">
        <v>61.51300380895978</v>
      </c>
      <c r="G92" s="5">
        <v>0</v>
      </c>
      <c r="H92" s="7">
        <v>43935.561074108795</v>
      </c>
      <c r="I92" s="6">
        <v>2</v>
      </c>
      <c r="J92">
        <f t="shared" si="2"/>
        <v>123.02600761791956</v>
      </c>
      <c r="K92">
        <f t="shared" si="3"/>
        <v>2020</v>
      </c>
      <c r="M92">
        <v>71</v>
      </c>
      <c r="N92" s="13">
        <f>SUMIF(C:C,M92,J:J)</f>
        <v>28176.937966005979</v>
      </c>
      <c r="O92" s="13"/>
      <c r="P92">
        <v>173</v>
      </c>
      <c r="Q92" s="13">
        <f>SUMIFS(J:J,C:C,P92,K:K,2019)</f>
        <v>10537.751143538591</v>
      </c>
    </row>
    <row r="93" spans="1:17" ht="15.75" hidden="1" customHeight="1" x14ac:dyDescent="0.25">
      <c r="A93" s="4">
        <v>5349</v>
      </c>
      <c r="B93" s="4">
        <v>718</v>
      </c>
      <c r="C93" s="4">
        <v>77</v>
      </c>
      <c r="D93" s="8">
        <v>101.01691728415972</v>
      </c>
      <c r="E93" s="8">
        <v>5.05</v>
      </c>
      <c r="F93" s="8">
        <v>106.06691728415971</v>
      </c>
      <c r="G93" s="5">
        <v>0</v>
      </c>
      <c r="H93" s="7">
        <v>43935.548202546299</v>
      </c>
      <c r="I93" s="6">
        <v>2</v>
      </c>
      <c r="J93">
        <f t="shared" si="2"/>
        <v>212.13383456831943</v>
      </c>
      <c r="K93">
        <f t="shared" si="3"/>
        <v>2020</v>
      </c>
      <c r="M93">
        <v>6</v>
      </c>
      <c r="N93" s="13">
        <f>SUMIF(C:C,M93,J:J)</f>
        <v>27781.066416244757</v>
      </c>
      <c r="O93" s="13"/>
      <c r="P93">
        <v>52</v>
      </c>
      <c r="Q93" s="13">
        <f>SUMIFS(J:J,C:C,P93,K:K,2019)</f>
        <v>10535.775437813303</v>
      </c>
    </row>
    <row r="94" spans="1:17" ht="15.75" hidden="1" customHeight="1" x14ac:dyDescent="0.25">
      <c r="A94" s="4">
        <v>7810</v>
      </c>
      <c r="B94" s="4">
        <v>1058</v>
      </c>
      <c r="C94" s="4">
        <v>121</v>
      </c>
      <c r="D94" s="8">
        <v>40.445283288081072</v>
      </c>
      <c r="E94" s="8">
        <v>2.02</v>
      </c>
      <c r="F94" s="8">
        <v>41.381552160827823</v>
      </c>
      <c r="G94" s="8">
        <v>1.0837311272532488</v>
      </c>
      <c r="H94" s="7">
        <v>43935.538695798612</v>
      </c>
      <c r="I94" s="6">
        <v>2</v>
      </c>
      <c r="J94">
        <f t="shared" si="2"/>
        <v>82.763104321655646</v>
      </c>
      <c r="K94">
        <f t="shared" si="3"/>
        <v>2020</v>
      </c>
      <c r="M94">
        <v>164</v>
      </c>
      <c r="N94" s="13">
        <f>SUMIF(C:C,M94,J:J)</f>
        <v>27612.711890898809</v>
      </c>
      <c r="O94" s="13"/>
      <c r="P94">
        <v>45</v>
      </c>
      <c r="Q94" s="13">
        <f>SUMIFS(J:J,C:C,P94,K:K,2019)</f>
        <v>10306.145492725233</v>
      </c>
    </row>
    <row r="95" spans="1:17" ht="15.75" hidden="1" customHeight="1" x14ac:dyDescent="0.25">
      <c r="A95" s="4">
        <v>8337</v>
      </c>
      <c r="B95" s="4">
        <v>1118</v>
      </c>
      <c r="C95" s="4">
        <v>195</v>
      </c>
      <c r="D95" s="8">
        <v>109.78077396807234</v>
      </c>
      <c r="E95" s="8">
        <v>6.59</v>
      </c>
      <c r="F95" s="8">
        <v>116.37077396807234</v>
      </c>
      <c r="G95" s="5">
        <v>0</v>
      </c>
      <c r="H95" s="7">
        <v>43935.524889976848</v>
      </c>
      <c r="I95" s="6">
        <v>2</v>
      </c>
      <c r="J95">
        <f t="shared" si="2"/>
        <v>232.74154793614468</v>
      </c>
      <c r="K95">
        <f t="shared" si="3"/>
        <v>2020</v>
      </c>
      <c r="M95">
        <v>58</v>
      </c>
      <c r="N95" s="13">
        <f>SUMIF(C:C,M95,J:J)</f>
        <v>26854.708271993986</v>
      </c>
      <c r="O95" s="13"/>
      <c r="P95">
        <v>41</v>
      </c>
      <c r="Q95" s="13">
        <f>SUMIFS(J:J,C:C,P95,K:K,2019)</f>
        <v>10303.367077443603</v>
      </c>
    </row>
    <row r="96" spans="1:17" ht="15.75" hidden="1" customHeight="1" x14ac:dyDescent="0.25">
      <c r="A96" s="4">
        <v>7084</v>
      </c>
      <c r="B96" s="4">
        <v>962</v>
      </c>
      <c r="C96" s="4">
        <v>176</v>
      </c>
      <c r="D96" s="8">
        <v>57.924809433526583</v>
      </c>
      <c r="E96" s="8">
        <v>3.48</v>
      </c>
      <c r="F96" s="8">
        <v>61.40480943352658</v>
      </c>
      <c r="G96" s="5">
        <v>0</v>
      </c>
      <c r="H96" s="7">
        <v>43935.415373634256</v>
      </c>
      <c r="I96" s="6">
        <v>3</v>
      </c>
      <c r="J96">
        <f t="shared" si="2"/>
        <v>184.21442830057975</v>
      </c>
      <c r="K96">
        <f t="shared" si="3"/>
        <v>2020</v>
      </c>
      <c r="M96">
        <v>139</v>
      </c>
      <c r="N96" s="13">
        <f>SUMIF(C:C,M96,J:J)</f>
        <v>26393.41549558875</v>
      </c>
      <c r="O96" s="13"/>
      <c r="P96">
        <v>25</v>
      </c>
      <c r="Q96" s="13">
        <f>SUMIFS(J:J,C:C,P96,K:K,2019)</f>
        <v>10210.10662600143</v>
      </c>
    </row>
    <row r="97" spans="1:17" ht="15.75" hidden="1" customHeight="1" x14ac:dyDescent="0.25">
      <c r="A97" s="4">
        <v>8359</v>
      </c>
      <c r="B97" s="4">
        <v>1121</v>
      </c>
      <c r="C97" s="4">
        <v>61</v>
      </c>
      <c r="D97" s="8">
        <v>23.537915510955656</v>
      </c>
      <c r="E97" s="8">
        <v>1.18</v>
      </c>
      <c r="F97" s="8">
        <v>24.717915510955656</v>
      </c>
      <c r="G97" s="5">
        <v>0</v>
      </c>
      <c r="H97" s="7">
        <v>43935.411986099534</v>
      </c>
      <c r="I97" s="6">
        <v>3</v>
      </c>
      <c r="J97">
        <f t="shared" si="2"/>
        <v>74.153746532866961</v>
      </c>
      <c r="K97">
        <f t="shared" si="3"/>
        <v>2020</v>
      </c>
      <c r="M97">
        <v>120</v>
      </c>
      <c r="N97" s="13">
        <f>SUMIF(C:C,M97,J:J)</f>
        <v>26277.402027520846</v>
      </c>
      <c r="O97" s="13"/>
      <c r="P97">
        <v>143</v>
      </c>
      <c r="Q97" s="13">
        <f>SUMIFS(J:J,C:C,P97,K:K,2019)</f>
        <v>10016.967170268386</v>
      </c>
    </row>
    <row r="98" spans="1:17" ht="15.75" hidden="1" customHeight="1" x14ac:dyDescent="0.25">
      <c r="A98" s="4">
        <v>9691</v>
      </c>
      <c r="B98" s="4">
        <v>1287</v>
      </c>
      <c r="C98" s="4">
        <v>127</v>
      </c>
      <c r="D98" s="8">
        <v>134.48016314504417</v>
      </c>
      <c r="E98" s="8">
        <v>8.41</v>
      </c>
      <c r="F98" s="8">
        <v>142.89016314504417</v>
      </c>
      <c r="G98" s="5">
        <v>0</v>
      </c>
      <c r="H98" s="7">
        <v>43935.354007152775</v>
      </c>
      <c r="I98" s="6">
        <v>3</v>
      </c>
      <c r="J98">
        <f t="shared" si="2"/>
        <v>428.67048943513248</v>
      </c>
      <c r="K98">
        <f t="shared" si="3"/>
        <v>2020</v>
      </c>
      <c r="M98">
        <v>26</v>
      </c>
      <c r="N98" s="13">
        <f>SUMIF(C:C,M98,J:J)</f>
        <v>26234.341816815151</v>
      </c>
      <c r="O98" s="13"/>
      <c r="P98">
        <v>144</v>
      </c>
      <c r="Q98" s="13">
        <f>SUMIFS(J:J,C:C,P98,K:K,2019)</f>
        <v>9800.3694473597261</v>
      </c>
    </row>
    <row r="99" spans="1:17" ht="15.75" hidden="1" customHeight="1" x14ac:dyDescent="0.25">
      <c r="A99" s="4">
        <v>4954</v>
      </c>
      <c r="B99" s="4">
        <v>673</v>
      </c>
      <c r="C99" s="4">
        <v>70</v>
      </c>
      <c r="D99" s="8">
        <v>57.493003808959784</v>
      </c>
      <c r="E99" s="8">
        <v>3.45</v>
      </c>
      <c r="F99" s="8">
        <v>60.943003808959787</v>
      </c>
      <c r="G99" s="5">
        <v>0</v>
      </c>
      <c r="H99" s="7">
        <v>43935.232713194448</v>
      </c>
      <c r="I99" s="6">
        <v>3</v>
      </c>
      <c r="J99">
        <f t="shared" si="2"/>
        <v>182.82901142687936</v>
      </c>
      <c r="K99">
        <f t="shared" si="3"/>
        <v>2020</v>
      </c>
      <c r="M99">
        <v>47</v>
      </c>
      <c r="N99" s="13">
        <f>SUMIF(C:C,M99,J:J)</f>
        <v>26137.71015615201</v>
      </c>
      <c r="O99" s="13"/>
      <c r="P99">
        <v>50</v>
      </c>
      <c r="Q99" s="13">
        <f>SUMIFS(J:J,C:C,P99,K:K,2019)</f>
        <v>9656.8788568873715</v>
      </c>
    </row>
    <row r="100" spans="1:17" ht="15.75" hidden="1" customHeight="1" x14ac:dyDescent="0.25">
      <c r="A100" s="4">
        <v>12258</v>
      </c>
      <c r="B100" s="4">
        <v>1613</v>
      </c>
      <c r="C100" s="4">
        <v>168</v>
      </c>
      <c r="D100" s="8">
        <v>118.93172693453273</v>
      </c>
      <c r="E100" s="8">
        <v>3.45</v>
      </c>
      <c r="F100" s="8">
        <v>122.38172693453274</v>
      </c>
      <c r="G100" s="5">
        <v>0</v>
      </c>
      <c r="H100" s="7">
        <v>43935.207366053241</v>
      </c>
      <c r="I100" s="6">
        <v>4</v>
      </c>
      <c r="J100">
        <f t="shared" si="2"/>
        <v>489.52690773813094</v>
      </c>
      <c r="K100">
        <f t="shared" si="3"/>
        <v>2020</v>
      </c>
      <c r="M100">
        <v>179</v>
      </c>
      <c r="N100" s="13">
        <f>SUMIF(C:C,M100,J:J)</f>
        <v>25424.910469782077</v>
      </c>
      <c r="O100" s="13"/>
      <c r="P100">
        <v>138</v>
      </c>
      <c r="Q100" s="13">
        <f>SUMIFS(J:J,C:C,P100,K:K,2019)</f>
        <v>9558.5919025203148</v>
      </c>
    </row>
    <row r="101" spans="1:17" ht="15.75" hidden="1" customHeight="1" x14ac:dyDescent="0.25">
      <c r="A101" s="4">
        <v>9186</v>
      </c>
      <c r="B101" s="4">
        <v>1227</v>
      </c>
      <c r="C101" s="4">
        <v>137</v>
      </c>
      <c r="D101" s="8">
        <v>67.772479568071859</v>
      </c>
      <c r="E101" s="8">
        <v>2.71</v>
      </c>
      <c r="F101" s="8">
        <v>70.482479568071852</v>
      </c>
      <c r="G101" s="5">
        <v>0</v>
      </c>
      <c r="H101" s="7">
        <v>43935.181312430555</v>
      </c>
      <c r="I101" s="6">
        <v>4</v>
      </c>
      <c r="J101">
        <f t="shared" si="2"/>
        <v>281.92991827228741</v>
      </c>
      <c r="K101">
        <f t="shared" si="3"/>
        <v>2020</v>
      </c>
      <c r="M101">
        <v>69</v>
      </c>
      <c r="N101" s="13">
        <f>SUMIF(C:C,M101,J:J)</f>
        <v>25383.066546064303</v>
      </c>
      <c r="O101" s="13"/>
      <c r="P101">
        <v>179</v>
      </c>
      <c r="Q101" s="13">
        <f>SUMIFS(J:J,C:C,P101,K:K,2019)</f>
        <v>9465.368629167142</v>
      </c>
    </row>
    <row r="102" spans="1:17" ht="15.75" hidden="1" customHeight="1" x14ac:dyDescent="0.25">
      <c r="A102" s="4">
        <v>10550</v>
      </c>
      <c r="B102" s="4">
        <v>1389</v>
      </c>
      <c r="C102" s="4">
        <v>99</v>
      </c>
      <c r="D102" s="8">
        <v>67.834864853830936</v>
      </c>
      <c r="E102" s="8">
        <v>4.07</v>
      </c>
      <c r="F102" s="8">
        <v>71.904864853830929</v>
      </c>
      <c r="G102" s="5">
        <v>0</v>
      </c>
      <c r="H102" s="7">
        <v>43935.16968486111</v>
      </c>
      <c r="I102" s="6">
        <v>3</v>
      </c>
      <c r="J102">
        <f t="shared" si="2"/>
        <v>215.71459456149279</v>
      </c>
      <c r="K102">
        <f t="shared" si="3"/>
        <v>2020</v>
      </c>
      <c r="M102">
        <v>73</v>
      </c>
      <c r="N102" s="13">
        <f>SUMIF(C:C,M102,J:J)</f>
        <v>25168.811967816739</v>
      </c>
      <c r="O102" s="13"/>
      <c r="P102">
        <v>16</v>
      </c>
      <c r="Q102" s="13">
        <f>SUMIFS(J:J,C:C,P102,K:K,2019)</f>
        <v>9413.2897916441598</v>
      </c>
    </row>
    <row r="103" spans="1:17" ht="15.75" hidden="1" customHeight="1" x14ac:dyDescent="0.25">
      <c r="A103" s="4">
        <v>14747</v>
      </c>
      <c r="B103" s="4">
        <v>1968</v>
      </c>
      <c r="C103" s="4">
        <v>96</v>
      </c>
      <c r="D103" s="8">
        <v>104.82144858590365</v>
      </c>
      <c r="E103" s="6">
        <v>0</v>
      </c>
      <c r="F103" s="8">
        <v>104.82144858590365</v>
      </c>
      <c r="G103" s="5">
        <v>0</v>
      </c>
      <c r="H103" s="7">
        <v>43935.13355053241</v>
      </c>
      <c r="I103" s="6">
        <v>3</v>
      </c>
      <c r="J103">
        <f t="shared" si="2"/>
        <v>314.46434575771093</v>
      </c>
      <c r="K103">
        <f t="shared" si="3"/>
        <v>2020</v>
      </c>
      <c r="M103">
        <v>76</v>
      </c>
      <c r="N103" s="13">
        <f>SUMIF(C:C,M103,J:J)</f>
        <v>24737.541432744201</v>
      </c>
      <c r="O103" s="13"/>
      <c r="P103">
        <v>174</v>
      </c>
      <c r="Q103" s="13">
        <f>SUMIFS(J:J,C:C,P103,K:K,2019)</f>
        <v>9379.7889772433173</v>
      </c>
    </row>
    <row r="104" spans="1:17" ht="15.75" hidden="1" customHeight="1" x14ac:dyDescent="0.25">
      <c r="A104" s="4">
        <v>13104</v>
      </c>
      <c r="B104" s="4">
        <v>1727</v>
      </c>
      <c r="C104" s="4">
        <v>159</v>
      </c>
      <c r="D104" s="8">
        <v>35.530174453773611</v>
      </c>
      <c r="E104" s="8">
        <v>1.69</v>
      </c>
      <c r="F104" s="8">
        <v>30.603349482547195</v>
      </c>
      <c r="G104" s="8">
        <v>6.6168249712264133</v>
      </c>
      <c r="H104" s="7">
        <v>43935.087565601854</v>
      </c>
      <c r="I104" s="6">
        <v>2</v>
      </c>
      <c r="J104">
        <f t="shared" si="2"/>
        <v>61.20669896509439</v>
      </c>
      <c r="K104">
        <f t="shared" si="3"/>
        <v>2020</v>
      </c>
      <c r="M104">
        <v>154</v>
      </c>
      <c r="N104" s="13">
        <f>SUMIF(C:C,M104,J:J)</f>
        <v>24343.886655434522</v>
      </c>
      <c r="O104" s="13"/>
      <c r="P104">
        <v>154</v>
      </c>
      <c r="Q104" s="13">
        <f>SUMIFS(J:J,C:C,P104,K:K,2019)</f>
        <v>9371.3704765502753</v>
      </c>
    </row>
    <row r="105" spans="1:17" ht="15.75" hidden="1" customHeight="1" x14ac:dyDescent="0.25">
      <c r="A105" s="4">
        <v>18292</v>
      </c>
      <c r="B105" s="4">
        <v>2434</v>
      </c>
      <c r="C105" s="4">
        <v>147</v>
      </c>
      <c r="D105" s="8">
        <v>66.647271212166146</v>
      </c>
      <c r="E105" s="8">
        <v>4.33</v>
      </c>
      <c r="F105" s="8">
        <v>70.977271212166144</v>
      </c>
      <c r="G105" s="5">
        <v>0</v>
      </c>
      <c r="H105" s="7">
        <v>43935.035224791667</v>
      </c>
      <c r="I105" s="6">
        <v>4</v>
      </c>
      <c r="J105">
        <f t="shared" si="2"/>
        <v>283.90908484866458</v>
      </c>
      <c r="K105">
        <f t="shared" si="3"/>
        <v>2020</v>
      </c>
      <c r="M105">
        <v>35</v>
      </c>
      <c r="N105" s="13">
        <f>SUMIF(C:C,M105,J:J)</f>
        <v>24308.582631829369</v>
      </c>
      <c r="O105" s="13"/>
      <c r="P105">
        <v>125</v>
      </c>
      <c r="Q105" s="13">
        <f>SUMIFS(J:J,C:C,P105,K:K,2019)</f>
        <v>9360.7132375630354</v>
      </c>
    </row>
    <row r="106" spans="1:17" ht="15.75" hidden="1" customHeight="1" x14ac:dyDescent="0.25">
      <c r="A106" s="4">
        <v>13470</v>
      </c>
      <c r="B106" s="4">
        <v>1776</v>
      </c>
      <c r="C106" s="4">
        <v>165</v>
      </c>
      <c r="D106" s="8">
        <v>38.304495641201932</v>
      </c>
      <c r="E106" s="8">
        <v>2.68</v>
      </c>
      <c r="F106" s="8">
        <v>40.984495641201931</v>
      </c>
      <c r="G106" s="5">
        <v>0</v>
      </c>
      <c r="H106" s="7">
        <v>43934.989364479166</v>
      </c>
      <c r="I106" s="6">
        <v>3</v>
      </c>
      <c r="J106">
        <f t="shared" si="2"/>
        <v>122.95348692360579</v>
      </c>
      <c r="K106">
        <f t="shared" si="3"/>
        <v>2020</v>
      </c>
      <c r="M106">
        <v>24</v>
      </c>
      <c r="N106" s="13">
        <f>SUMIF(C:C,M106,J:J)</f>
        <v>24149.310626228504</v>
      </c>
      <c r="O106" s="13"/>
      <c r="P106">
        <v>91</v>
      </c>
      <c r="Q106" s="13">
        <f>SUMIFS(J:J,C:C,P106,K:K,2019)</f>
        <v>9342.5357065112548</v>
      </c>
    </row>
    <row r="107" spans="1:17" ht="15.75" hidden="1" customHeight="1" x14ac:dyDescent="0.25">
      <c r="A107" s="4">
        <v>5494</v>
      </c>
      <c r="B107" s="4">
        <v>750</v>
      </c>
      <c r="C107" s="4">
        <v>108</v>
      </c>
      <c r="D107" s="8">
        <v>50.094887884945365</v>
      </c>
      <c r="E107" s="6">
        <v>2</v>
      </c>
      <c r="F107" s="8">
        <v>52.094887884945365</v>
      </c>
      <c r="G107" s="5">
        <v>0</v>
      </c>
      <c r="H107" s="7">
        <v>43934.944203587962</v>
      </c>
      <c r="I107" s="6">
        <v>3</v>
      </c>
      <c r="J107">
        <f t="shared" si="2"/>
        <v>156.28466365483609</v>
      </c>
      <c r="K107">
        <f t="shared" si="3"/>
        <v>2020</v>
      </c>
      <c r="M107">
        <v>41</v>
      </c>
      <c r="N107" s="13">
        <f>SUMIF(C:C,M107,J:J)</f>
        <v>24088.76290651473</v>
      </c>
      <c r="O107" s="13"/>
      <c r="P107">
        <v>142</v>
      </c>
      <c r="Q107" s="13">
        <f>SUMIFS(J:J,C:C,P107,K:K,2019)</f>
        <v>9263.6625225982389</v>
      </c>
    </row>
    <row r="108" spans="1:17" ht="15.75" hidden="1" customHeight="1" x14ac:dyDescent="0.25">
      <c r="A108" s="4">
        <v>489</v>
      </c>
      <c r="B108" s="4">
        <v>65</v>
      </c>
      <c r="C108" s="4">
        <v>181</v>
      </c>
      <c r="D108" s="8">
        <v>143.88940370476112</v>
      </c>
      <c r="E108" s="8">
        <v>5.76</v>
      </c>
      <c r="F108" s="8">
        <v>149.64940370476111</v>
      </c>
      <c r="G108" s="5">
        <v>0</v>
      </c>
      <c r="H108" s="7">
        <v>43934.938274270833</v>
      </c>
      <c r="I108" s="6">
        <v>33</v>
      </c>
      <c r="J108">
        <f t="shared" si="2"/>
        <v>4938.430322257117</v>
      </c>
      <c r="K108">
        <f t="shared" si="3"/>
        <v>2020</v>
      </c>
      <c r="M108">
        <v>44</v>
      </c>
      <c r="N108" s="13">
        <f>SUMIF(C:C,M108,J:J)</f>
        <v>23981.810851288748</v>
      </c>
      <c r="O108" s="13"/>
      <c r="P108">
        <v>115</v>
      </c>
      <c r="Q108" s="13">
        <f>SUMIFS(J:J,C:C,P108,K:K,2019)</f>
        <v>9223.8037618833932</v>
      </c>
    </row>
    <row r="109" spans="1:17" ht="15.75" hidden="1" customHeight="1" x14ac:dyDescent="0.25">
      <c r="A109" s="4">
        <v>13529</v>
      </c>
      <c r="B109" s="4">
        <v>1784</v>
      </c>
      <c r="C109" s="4">
        <v>117</v>
      </c>
      <c r="D109" s="8">
        <v>55.024851254077866</v>
      </c>
      <c r="E109" s="8">
        <v>3.3</v>
      </c>
      <c r="F109" s="8">
        <v>58.324851254077863</v>
      </c>
      <c r="G109" s="5">
        <v>0</v>
      </c>
      <c r="H109" s="7">
        <v>43934.936837407404</v>
      </c>
      <c r="I109" s="6">
        <v>4</v>
      </c>
      <c r="J109">
        <f t="shared" si="2"/>
        <v>233.29940501631145</v>
      </c>
      <c r="K109">
        <f t="shared" si="3"/>
        <v>2020</v>
      </c>
      <c r="M109">
        <v>85</v>
      </c>
      <c r="N109" s="13">
        <f>SUMIF(C:C,M109,J:J)</f>
        <v>23934.831131207964</v>
      </c>
      <c r="O109" s="13"/>
      <c r="P109">
        <v>136</v>
      </c>
      <c r="Q109" s="13">
        <f>SUMIFS(J:J,C:C,P109,K:K,2019)</f>
        <v>9112.3075935162979</v>
      </c>
    </row>
    <row r="110" spans="1:17" ht="15.75" hidden="1" customHeight="1" x14ac:dyDescent="0.25">
      <c r="A110" s="4">
        <v>3840</v>
      </c>
      <c r="B110" s="4">
        <v>538</v>
      </c>
      <c r="C110" s="4">
        <v>17</v>
      </c>
      <c r="D110" s="8">
        <v>79.936080467927653</v>
      </c>
      <c r="E110" s="6">
        <v>4</v>
      </c>
      <c r="F110" s="8">
        <v>83.936080467927653</v>
      </c>
      <c r="G110" s="5">
        <v>0</v>
      </c>
      <c r="H110" s="7">
        <v>43934.782141493059</v>
      </c>
      <c r="I110" s="6">
        <v>2</v>
      </c>
      <c r="J110">
        <f t="shared" si="2"/>
        <v>167.87216093585531</v>
      </c>
      <c r="K110">
        <f t="shared" si="3"/>
        <v>2020</v>
      </c>
      <c r="M110">
        <v>84</v>
      </c>
      <c r="N110" s="13">
        <f>SUMIF(C:C,M110,J:J)</f>
        <v>23574.204202347886</v>
      </c>
      <c r="O110" s="13"/>
      <c r="P110">
        <v>83</v>
      </c>
      <c r="Q110" s="13">
        <f>SUMIFS(J:J,C:C,P110,K:K,2019)</f>
        <v>9078.8890956178457</v>
      </c>
    </row>
    <row r="111" spans="1:17" ht="15.75" hidden="1" customHeight="1" x14ac:dyDescent="0.25">
      <c r="A111" s="4">
        <v>13905</v>
      </c>
      <c r="B111" s="4">
        <v>1840</v>
      </c>
      <c r="C111" s="4">
        <v>73</v>
      </c>
      <c r="D111" s="8">
        <v>71.628772259569502</v>
      </c>
      <c r="E111" s="8">
        <v>4.3</v>
      </c>
      <c r="F111" s="8">
        <v>73.213388505338798</v>
      </c>
      <c r="G111" s="8">
        <v>2.7153837542307073</v>
      </c>
      <c r="H111" s="7">
        <v>43934.764891620369</v>
      </c>
      <c r="I111" s="6">
        <v>3</v>
      </c>
      <c r="J111">
        <f t="shared" si="2"/>
        <v>219.6401655160164</v>
      </c>
      <c r="K111">
        <f t="shared" si="3"/>
        <v>2020</v>
      </c>
      <c r="M111">
        <v>9</v>
      </c>
      <c r="N111" s="13">
        <f>SUMIF(C:C,M111,J:J)</f>
        <v>23432.206158034376</v>
      </c>
      <c r="O111" s="13"/>
      <c r="P111">
        <v>111</v>
      </c>
      <c r="Q111" s="13">
        <f>SUMIFS(J:J,C:C,P111,K:K,2019)</f>
        <v>9029.1124203389118</v>
      </c>
    </row>
    <row r="112" spans="1:17" ht="15.75" hidden="1" customHeight="1" x14ac:dyDescent="0.25">
      <c r="A112" s="4">
        <v>1008</v>
      </c>
      <c r="B112" s="4">
        <v>140</v>
      </c>
      <c r="C112" s="4">
        <v>13</v>
      </c>
      <c r="D112" s="8">
        <v>112.62925391105566</v>
      </c>
      <c r="E112" s="8">
        <v>4.51</v>
      </c>
      <c r="F112" s="8">
        <v>117.13925391105566</v>
      </c>
      <c r="G112" s="5">
        <v>0</v>
      </c>
      <c r="H112" s="7">
        <v>43934.753278900462</v>
      </c>
      <c r="I112" s="6">
        <v>3</v>
      </c>
      <c r="J112">
        <f t="shared" si="2"/>
        <v>351.41776173316697</v>
      </c>
      <c r="K112">
        <f t="shared" si="3"/>
        <v>2020</v>
      </c>
      <c r="M112">
        <v>130</v>
      </c>
      <c r="N112" s="13">
        <f>SUMIF(C:C,M112,J:J)</f>
        <v>23332.885659039825</v>
      </c>
      <c r="O112" s="13"/>
      <c r="P112">
        <v>114</v>
      </c>
      <c r="Q112" s="13">
        <f>SUMIFS(J:J,C:C,P112,K:K,2019)</f>
        <v>9008.8633150375244</v>
      </c>
    </row>
    <row r="113" spans="1:17" ht="15.75" hidden="1" customHeight="1" x14ac:dyDescent="0.25">
      <c r="A113" s="4">
        <v>3258</v>
      </c>
      <c r="B113" s="4">
        <v>459</v>
      </c>
      <c r="C113" s="4">
        <v>136</v>
      </c>
      <c r="D113" s="8">
        <v>105.20402317157343</v>
      </c>
      <c r="E113" s="8">
        <v>6.31</v>
      </c>
      <c r="F113" s="8">
        <v>111.51402317157343</v>
      </c>
      <c r="G113" s="5">
        <v>0</v>
      </c>
      <c r="H113" s="7">
        <v>43934.707190173613</v>
      </c>
      <c r="I113" s="6">
        <v>1</v>
      </c>
      <c r="J113">
        <f t="shared" si="2"/>
        <v>111.51402317157343</v>
      </c>
      <c r="K113">
        <f t="shared" si="3"/>
        <v>2020</v>
      </c>
      <c r="M113">
        <v>145</v>
      </c>
      <c r="N113" s="13">
        <f>SUMIF(C:C,M113,J:J)</f>
        <v>23305.987294008111</v>
      </c>
      <c r="O113" s="13"/>
      <c r="P113">
        <v>200</v>
      </c>
      <c r="Q113" s="13">
        <f>SUMIFS(J:J,C:C,P113,K:K,2019)</f>
        <v>8699.158961375897</v>
      </c>
    </row>
    <row r="114" spans="1:17" ht="15.75" hidden="1" customHeight="1" x14ac:dyDescent="0.25">
      <c r="A114" s="4">
        <v>16233</v>
      </c>
      <c r="B114" s="4">
        <v>2167</v>
      </c>
      <c r="C114" s="4">
        <v>179</v>
      </c>
      <c r="D114" s="8">
        <v>68.324086573339187</v>
      </c>
      <c r="E114" s="8">
        <v>4.0999999999999996</v>
      </c>
      <c r="F114" s="8">
        <v>72.424086573339181</v>
      </c>
      <c r="G114" s="5">
        <v>0</v>
      </c>
      <c r="H114" s="7">
        <v>43934.586877060188</v>
      </c>
      <c r="I114" s="6">
        <v>1</v>
      </c>
      <c r="J114">
        <f t="shared" si="2"/>
        <v>72.424086573339181</v>
      </c>
      <c r="K114">
        <f t="shared" si="3"/>
        <v>2020</v>
      </c>
      <c r="M114">
        <v>200</v>
      </c>
      <c r="N114" s="13">
        <f>SUMIF(C:C,M114,J:J)</f>
        <v>23183.732411085341</v>
      </c>
      <c r="O114" s="13"/>
      <c r="P114">
        <v>18</v>
      </c>
      <c r="Q114" s="13">
        <f>SUMIFS(J:J,C:C,P114,K:K,2019)</f>
        <v>8593.819911845334</v>
      </c>
    </row>
    <row r="115" spans="1:17" ht="15.75" hidden="1" customHeight="1" x14ac:dyDescent="0.25">
      <c r="A115" s="4">
        <v>417</v>
      </c>
      <c r="B115" s="4">
        <v>58</v>
      </c>
      <c r="C115" s="4">
        <v>26</v>
      </c>
      <c r="D115" s="8">
        <v>68.124711807541132</v>
      </c>
      <c r="E115" s="8">
        <v>4.09</v>
      </c>
      <c r="F115" s="8">
        <v>72.214711807541136</v>
      </c>
      <c r="G115" s="5">
        <v>0</v>
      </c>
      <c r="H115" s="7">
        <v>43934.569250624998</v>
      </c>
      <c r="I115" s="6">
        <v>3</v>
      </c>
      <c r="J115">
        <f t="shared" si="2"/>
        <v>216.64413542262341</v>
      </c>
      <c r="K115">
        <f t="shared" si="3"/>
        <v>2020</v>
      </c>
      <c r="M115">
        <v>114</v>
      </c>
      <c r="N115" s="13">
        <f>SUMIF(C:C,M115,J:J)</f>
        <v>23084.705579057663</v>
      </c>
      <c r="O115" s="13"/>
      <c r="P115" s="20">
        <v>5</v>
      </c>
      <c r="Q115" s="21">
        <f>SUMIFS(J:J,C:C,P115,K:K,2019)</f>
        <v>8591.1917646495694</v>
      </c>
    </row>
    <row r="116" spans="1:17" ht="15.75" hidden="1" customHeight="1" x14ac:dyDescent="0.25">
      <c r="A116" s="4">
        <v>15697</v>
      </c>
      <c r="B116" s="4">
        <v>2105</v>
      </c>
      <c r="C116" s="4">
        <v>1</v>
      </c>
      <c r="D116" s="8">
        <v>44.194891696019809</v>
      </c>
      <c r="E116" s="8">
        <v>2.1</v>
      </c>
      <c r="F116" s="8">
        <v>46.29489169601981</v>
      </c>
      <c r="G116" s="5">
        <v>0</v>
      </c>
      <c r="H116" s="7">
        <v>43934.536539340275</v>
      </c>
      <c r="I116" s="6">
        <v>2</v>
      </c>
      <c r="J116">
        <f t="shared" si="2"/>
        <v>92.589783392039621</v>
      </c>
      <c r="K116">
        <f t="shared" si="3"/>
        <v>2020</v>
      </c>
      <c r="M116">
        <v>16</v>
      </c>
      <c r="N116" s="13">
        <f>SUMIF(C:C,M116,J:J)</f>
        <v>22974.296807387851</v>
      </c>
      <c r="O116" s="13"/>
      <c r="P116">
        <v>94</v>
      </c>
      <c r="Q116" s="13">
        <f>SUMIFS(J:J,C:C,P116,K:K,2019)</f>
        <v>8582.9990430134658</v>
      </c>
    </row>
    <row r="117" spans="1:17" ht="15.75" hidden="1" customHeight="1" x14ac:dyDescent="0.25">
      <c r="A117" s="4">
        <v>12216</v>
      </c>
      <c r="B117" s="4">
        <v>1608</v>
      </c>
      <c r="C117" s="4">
        <v>177</v>
      </c>
      <c r="D117" s="8">
        <v>128.81929819445989</v>
      </c>
      <c r="E117" s="8">
        <v>5.15</v>
      </c>
      <c r="F117" s="8">
        <v>133.9692981944599</v>
      </c>
      <c r="G117" s="5">
        <v>0</v>
      </c>
      <c r="H117" s="7">
        <v>43934.517301203705</v>
      </c>
      <c r="I117" s="6">
        <v>3</v>
      </c>
      <c r="J117">
        <f t="shared" si="2"/>
        <v>401.90789458337969</v>
      </c>
      <c r="K117">
        <f t="shared" si="3"/>
        <v>2020</v>
      </c>
      <c r="M117">
        <v>149</v>
      </c>
      <c r="N117" s="13">
        <f>SUMIF(C:C,M117,J:J)</f>
        <v>22878.897781470918</v>
      </c>
      <c r="O117" s="13"/>
      <c r="P117">
        <v>160</v>
      </c>
      <c r="Q117" s="13">
        <f>SUMIFS(J:J,C:C,P117,K:K,2019)</f>
        <v>8546.1668500182859</v>
      </c>
    </row>
    <row r="118" spans="1:17" ht="15.75" hidden="1" customHeight="1" x14ac:dyDescent="0.25">
      <c r="A118" s="4">
        <v>7589</v>
      </c>
      <c r="B118" s="4">
        <v>1031</v>
      </c>
      <c r="C118" s="4">
        <v>70</v>
      </c>
      <c r="D118" s="8">
        <v>57.493003808959784</v>
      </c>
      <c r="E118" s="8">
        <v>3.59</v>
      </c>
      <c r="F118" s="8">
        <v>61.083003808959788</v>
      </c>
      <c r="G118" s="5">
        <v>0</v>
      </c>
      <c r="H118" s="7">
        <v>43934.464814166669</v>
      </c>
      <c r="I118" s="6">
        <v>1</v>
      </c>
      <c r="J118">
        <f t="shared" si="2"/>
        <v>61.083003808959788</v>
      </c>
      <c r="K118">
        <f t="shared" si="3"/>
        <v>2020</v>
      </c>
      <c r="M118">
        <v>180</v>
      </c>
      <c r="N118" s="13">
        <f>SUMIF(C:C,M118,J:J)</f>
        <v>22838.501961657275</v>
      </c>
      <c r="O118" s="13"/>
      <c r="P118">
        <v>70</v>
      </c>
      <c r="Q118" s="13">
        <f>SUMIFS(J:J,C:C,P118,K:K,2019)</f>
        <v>8539.4818419165695</v>
      </c>
    </row>
    <row r="119" spans="1:17" ht="15.75" hidden="1" customHeight="1" x14ac:dyDescent="0.25">
      <c r="A119" s="4">
        <v>9580</v>
      </c>
      <c r="B119" s="4">
        <v>1272</v>
      </c>
      <c r="C119" s="4">
        <v>165</v>
      </c>
      <c r="D119" s="8">
        <v>38.304495641201932</v>
      </c>
      <c r="E119" s="8">
        <v>1.62</v>
      </c>
      <c r="F119" s="8">
        <v>39.924495641201929</v>
      </c>
      <c r="G119" s="5">
        <v>0</v>
      </c>
      <c r="H119" s="7">
        <v>43934.459080162036</v>
      </c>
      <c r="I119" s="6">
        <v>3</v>
      </c>
      <c r="J119">
        <f t="shared" si="2"/>
        <v>119.77348692360579</v>
      </c>
      <c r="K119">
        <f t="shared" si="3"/>
        <v>2020</v>
      </c>
      <c r="M119">
        <v>51</v>
      </c>
      <c r="N119" s="13">
        <f>SUMIF(C:C,M119,J:J)</f>
        <v>22778.284559022537</v>
      </c>
      <c r="O119" s="13"/>
      <c r="P119">
        <v>149</v>
      </c>
      <c r="Q119" s="13">
        <f>SUMIFS(J:J,C:C,P119,K:K,2019)</f>
        <v>8514.9708205448987</v>
      </c>
    </row>
    <row r="120" spans="1:17" ht="15.75" hidden="1" customHeight="1" x14ac:dyDescent="0.25">
      <c r="A120" s="4">
        <v>6053</v>
      </c>
      <c r="B120" s="4">
        <v>816</v>
      </c>
      <c r="C120" s="4">
        <v>166</v>
      </c>
      <c r="D120" s="8">
        <v>38.304495641201932</v>
      </c>
      <c r="E120" s="8">
        <v>2.2999999999999998</v>
      </c>
      <c r="F120" s="8">
        <v>40.604495641201929</v>
      </c>
      <c r="G120" s="5">
        <v>0</v>
      </c>
      <c r="H120" s="7">
        <v>43934.243141597224</v>
      </c>
      <c r="I120" s="6">
        <v>2</v>
      </c>
      <c r="J120">
        <f t="shared" si="2"/>
        <v>81.208991282403858</v>
      </c>
      <c r="K120">
        <f t="shared" si="3"/>
        <v>2020</v>
      </c>
      <c r="M120">
        <v>38</v>
      </c>
      <c r="N120" s="13">
        <f>SUMIF(C:C,M120,J:J)</f>
        <v>22747.523688580706</v>
      </c>
      <c r="O120" s="13"/>
      <c r="P120">
        <v>6</v>
      </c>
      <c r="Q120" s="13">
        <f>SUMIFS(J:J,C:C,P120,K:K,2019)</f>
        <v>8466.8604282588512</v>
      </c>
    </row>
    <row r="121" spans="1:17" ht="15.75" hidden="1" customHeight="1" x14ac:dyDescent="0.25">
      <c r="A121" s="4">
        <v>2296</v>
      </c>
      <c r="B121" s="4">
        <v>318</v>
      </c>
      <c r="C121" s="4">
        <v>81</v>
      </c>
      <c r="D121" s="8">
        <v>43.932984232211801</v>
      </c>
      <c r="E121" s="8">
        <v>1.27</v>
      </c>
      <c r="F121" s="8">
        <v>45.202984232211804</v>
      </c>
      <c r="G121" s="5">
        <v>0</v>
      </c>
      <c r="H121" s="7">
        <v>43934.213100868059</v>
      </c>
      <c r="I121" s="6">
        <v>3</v>
      </c>
      <c r="J121">
        <f t="shared" si="2"/>
        <v>135.60895269663541</v>
      </c>
      <c r="K121">
        <f t="shared" si="3"/>
        <v>2020</v>
      </c>
      <c r="M121">
        <v>25</v>
      </c>
      <c r="N121" s="13">
        <f>SUMIF(C:C,M121,J:J)</f>
        <v>22725.673384114856</v>
      </c>
      <c r="O121" s="13"/>
      <c r="P121">
        <v>137</v>
      </c>
      <c r="Q121" s="13">
        <f>SUMIFS(J:J,C:C,P121,K:K,2019)</f>
        <v>8437.1299906594468</v>
      </c>
    </row>
    <row r="122" spans="1:17" ht="15.75" hidden="1" customHeight="1" x14ac:dyDescent="0.25">
      <c r="A122" s="4">
        <v>5054</v>
      </c>
      <c r="B122" s="4">
        <v>683</v>
      </c>
      <c r="C122" s="4">
        <v>136</v>
      </c>
      <c r="D122" s="8">
        <v>105.20402317157343</v>
      </c>
      <c r="E122" s="8">
        <v>7.36</v>
      </c>
      <c r="F122" s="8">
        <v>112.56402317157342</v>
      </c>
      <c r="G122" s="5">
        <v>0</v>
      </c>
      <c r="H122" s="7">
        <v>43934.082360266206</v>
      </c>
      <c r="I122" s="6">
        <v>32</v>
      </c>
      <c r="J122">
        <f t="shared" si="2"/>
        <v>3602.0487414903496</v>
      </c>
      <c r="K122">
        <f t="shared" si="3"/>
        <v>2020</v>
      </c>
      <c r="M122">
        <v>82</v>
      </c>
      <c r="N122" s="13">
        <f>SUMIF(C:C,M122,J:J)</f>
        <v>22365.354635519267</v>
      </c>
      <c r="O122" s="13"/>
      <c r="P122">
        <v>164</v>
      </c>
      <c r="Q122" s="13">
        <f>SUMIFS(J:J,C:C,P122,K:K,2019)</f>
        <v>8396.9617496130759</v>
      </c>
    </row>
    <row r="123" spans="1:17" ht="15.75" hidden="1" customHeight="1" x14ac:dyDescent="0.25">
      <c r="A123" s="4">
        <v>7243</v>
      </c>
      <c r="B123" s="4">
        <v>981</v>
      </c>
      <c r="C123" s="4">
        <v>91</v>
      </c>
      <c r="D123" s="8">
        <v>65.094328103811335</v>
      </c>
      <c r="E123" s="6">
        <v>0</v>
      </c>
      <c r="F123" s="8">
        <v>65.094328103811335</v>
      </c>
      <c r="G123" s="5">
        <v>0</v>
      </c>
      <c r="H123" s="7">
        <v>43934.066259016203</v>
      </c>
      <c r="I123" s="6">
        <v>2</v>
      </c>
      <c r="J123">
        <f t="shared" si="2"/>
        <v>130.18865620762267</v>
      </c>
      <c r="K123">
        <f t="shared" si="3"/>
        <v>2020</v>
      </c>
      <c r="M123">
        <v>34</v>
      </c>
      <c r="N123" s="13">
        <f>SUMIF(C:C,M123,J:J)</f>
        <v>22122.636702909869</v>
      </c>
      <c r="O123" s="13"/>
      <c r="P123">
        <v>73</v>
      </c>
      <c r="Q123" s="13">
        <f>SUMIFS(J:J,C:C,P123,K:K,2019)</f>
        <v>8106.0499342068842</v>
      </c>
    </row>
    <row r="124" spans="1:17" ht="15.75" hidden="1" customHeight="1" x14ac:dyDescent="0.25">
      <c r="A124" s="4">
        <v>17140</v>
      </c>
      <c r="B124" s="4">
        <v>2284</v>
      </c>
      <c r="C124" s="4">
        <v>193</v>
      </c>
      <c r="D124" s="8">
        <v>50.380773968072319</v>
      </c>
      <c r="E124" s="8">
        <v>2.77</v>
      </c>
      <c r="F124" s="8">
        <v>53.150773968072322</v>
      </c>
      <c r="G124" s="5">
        <v>0</v>
      </c>
      <c r="H124" s="7">
        <v>43934.058958634261</v>
      </c>
      <c r="I124" s="6">
        <v>3</v>
      </c>
      <c r="J124">
        <f t="shared" si="2"/>
        <v>159.45232190421697</v>
      </c>
      <c r="K124">
        <f t="shared" si="3"/>
        <v>2020</v>
      </c>
      <c r="M124">
        <v>142</v>
      </c>
      <c r="N124" s="13">
        <f>SUMIF(C:C,M124,J:J)</f>
        <v>21928.996429086041</v>
      </c>
      <c r="O124" s="13"/>
      <c r="P124">
        <v>19</v>
      </c>
      <c r="Q124" s="13">
        <f>SUMIFS(J:J,C:C,P124,K:K,2019)</f>
        <v>8103.7662880191619</v>
      </c>
    </row>
    <row r="125" spans="1:17" ht="15.75" hidden="1" customHeight="1" x14ac:dyDescent="0.25">
      <c r="A125" s="4">
        <v>5949</v>
      </c>
      <c r="B125" s="4">
        <v>800</v>
      </c>
      <c r="C125" s="4">
        <v>132</v>
      </c>
      <c r="D125" s="8">
        <v>127.88197029833711</v>
      </c>
      <c r="E125" s="8">
        <v>5.12</v>
      </c>
      <c r="F125" s="6">
        <v>133.00197029833711</v>
      </c>
      <c r="G125" s="5">
        <v>0</v>
      </c>
      <c r="H125" s="7">
        <v>43933.899810833333</v>
      </c>
      <c r="I125" s="6">
        <v>2</v>
      </c>
      <c r="J125">
        <f t="shared" si="2"/>
        <v>266.00394059667423</v>
      </c>
      <c r="K125">
        <f t="shared" si="3"/>
        <v>2020</v>
      </c>
      <c r="M125">
        <v>18</v>
      </c>
      <c r="N125" s="13">
        <f>SUMIF(C:C,M125,J:J)</f>
        <v>21863.369560642132</v>
      </c>
      <c r="O125" s="13"/>
      <c r="P125">
        <v>198</v>
      </c>
      <c r="Q125" s="13">
        <f>SUMIFS(J:J,C:C,P125,K:K,2019)</f>
        <v>7933.3261197602778</v>
      </c>
    </row>
    <row r="126" spans="1:17" ht="15.75" hidden="1" customHeight="1" x14ac:dyDescent="0.25">
      <c r="A126" s="4">
        <v>13284</v>
      </c>
      <c r="B126" s="4">
        <v>1751</v>
      </c>
      <c r="C126" s="4">
        <v>8</v>
      </c>
      <c r="D126" s="8">
        <v>98.838235039939576</v>
      </c>
      <c r="E126" s="8">
        <v>3.95</v>
      </c>
      <c r="F126" s="8">
        <v>102.78823503993958</v>
      </c>
      <c r="G126" s="5">
        <v>0</v>
      </c>
      <c r="H126" s="7">
        <v>43933.718364814813</v>
      </c>
      <c r="I126" s="6">
        <v>3</v>
      </c>
      <c r="J126">
        <f t="shared" si="2"/>
        <v>308.36470511981872</v>
      </c>
      <c r="K126">
        <f t="shared" si="3"/>
        <v>2020</v>
      </c>
      <c r="M126">
        <v>196</v>
      </c>
      <c r="N126" s="13">
        <f>SUMIF(C:C,M126,J:J)</f>
        <v>21724.464181975836</v>
      </c>
      <c r="O126" s="13"/>
      <c r="P126">
        <v>140</v>
      </c>
      <c r="Q126" s="13">
        <f>SUMIFS(J:J,C:C,P126,K:K,2019)</f>
        <v>7880.4882663513617</v>
      </c>
    </row>
    <row r="127" spans="1:17" ht="15.75" hidden="1" customHeight="1" x14ac:dyDescent="0.25">
      <c r="A127" s="4">
        <v>13263</v>
      </c>
      <c r="B127" s="4">
        <v>1748</v>
      </c>
      <c r="C127" s="4">
        <v>64</v>
      </c>
      <c r="D127" s="8">
        <v>143.42217745718659</v>
      </c>
      <c r="E127" s="8">
        <v>5.74</v>
      </c>
      <c r="F127" s="8">
        <v>149.1621774571866</v>
      </c>
      <c r="G127" s="5">
        <v>0</v>
      </c>
      <c r="H127" s="7">
        <v>43933.68133590278</v>
      </c>
      <c r="I127" s="6">
        <v>3</v>
      </c>
      <c r="J127">
        <f t="shared" si="2"/>
        <v>447.4865323715598</v>
      </c>
      <c r="K127">
        <f t="shared" si="3"/>
        <v>2020</v>
      </c>
      <c r="M127">
        <v>83</v>
      </c>
      <c r="N127" s="13">
        <f>SUMIF(C:C,M127,J:J)</f>
        <v>21434.244531881741</v>
      </c>
      <c r="O127" s="13"/>
      <c r="P127">
        <v>84</v>
      </c>
      <c r="Q127" s="13">
        <f>SUMIFS(J:J,C:C,P127,K:K,2019)</f>
        <v>7817.5157213402008</v>
      </c>
    </row>
    <row r="128" spans="1:17" ht="15.75" hidden="1" customHeight="1" x14ac:dyDescent="0.25">
      <c r="A128" s="4">
        <v>8391</v>
      </c>
      <c r="B128" s="4">
        <v>1122</v>
      </c>
      <c r="C128" s="4">
        <v>168</v>
      </c>
      <c r="D128" s="8">
        <v>118.93172693453273</v>
      </c>
      <c r="E128" s="8">
        <v>7.14</v>
      </c>
      <c r="F128" s="8">
        <v>126.07172693453273</v>
      </c>
      <c r="G128" s="5">
        <v>0</v>
      </c>
      <c r="H128" s="7">
        <v>43933.630088576392</v>
      </c>
      <c r="I128" s="6">
        <v>3</v>
      </c>
      <c r="J128">
        <f t="shared" si="2"/>
        <v>378.21518080359817</v>
      </c>
      <c r="K128">
        <f t="shared" si="3"/>
        <v>2020</v>
      </c>
      <c r="M128">
        <v>108</v>
      </c>
      <c r="N128" s="13">
        <f>SUMIF(C:C,M128,J:J)</f>
        <v>21196.903157332967</v>
      </c>
      <c r="O128" s="13"/>
      <c r="P128">
        <v>120</v>
      </c>
      <c r="Q128" s="13">
        <f>SUMIFS(J:J,C:C,P128,K:K,2019)</f>
        <v>7799.7092433733451</v>
      </c>
    </row>
    <row r="129" spans="1:17" ht="15.75" hidden="1" customHeight="1" x14ac:dyDescent="0.25">
      <c r="A129" s="4">
        <v>3659</v>
      </c>
      <c r="B129" s="4">
        <v>519</v>
      </c>
      <c r="C129" s="4">
        <v>125</v>
      </c>
      <c r="D129" s="8">
        <v>80.396992079909438</v>
      </c>
      <c r="E129" s="8">
        <v>5.0199999999999996</v>
      </c>
      <c r="F129" s="8">
        <v>85.416992079909434</v>
      </c>
      <c r="G129" s="5">
        <v>0</v>
      </c>
      <c r="H129" s="7">
        <v>43933.611825763888</v>
      </c>
      <c r="I129" s="6">
        <v>3</v>
      </c>
      <c r="J129">
        <f t="shared" si="2"/>
        <v>256.25097623972829</v>
      </c>
      <c r="K129">
        <f t="shared" si="3"/>
        <v>2020</v>
      </c>
      <c r="M129">
        <v>50</v>
      </c>
      <c r="N129" s="13">
        <f>SUMIF(C:C,M129,J:J)</f>
        <v>21155.76817836539</v>
      </c>
      <c r="O129" s="13"/>
      <c r="P129">
        <v>180</v>
      </c>
      <c r="Q129" s="13">
        <f>SUMIFS(J:J,C:C,P129,K:K,2019)</f>
        <v>7745.7257098014043</v>
      </c>
    </row>
    <row r="130" spans="1:17" ht="15.75" hidden="1" customHeight="1" x14ac:dyDescent="0.25">
      <c r="A130" s="4">
        <v>10601</v>
      </c>
      <c r="B130" s="4">
        <v>1392</v>
      </c>
      <c r="C130" s="4">
        <v>146</v>
      </c>
      <c r="D130" s="8">
        <v>126.04727121216614</v>
      </c>
      <c r="E130" s="8">
        <v>9.4499999999999993</v>
      </c>
      <c r="F130" s="8">
        <v>135.49727121216614</v>
      </c>
      <c r="G130" s="5">
        <v>0</v>
      </c>
      <c r="H130" s="7">
        <v>43933.557089814814</v>
      </c>
      <c r="I130" s="6">
        <v>2</v>
      </c>
      <c r="J130">
        <f t="shared" si="2"/>
        <v>270.99454242433228</v>
      </c>
      <c r="K130">
        <f t="shared" si="3"/>
        <v>2020</v>
      </c>
      <c r="M130">
        <v>125</v>
      </c>
      <c r="N130" s="13">
        <f>SUMIF(C:C,M130,J:J)</f>
        <v>20904.239146569664</v>
      </c>
      <c r="O130" s="13"/>
      <c r="P130">
        <v>55</v>
      </c>
      <c r="Q130" s="13">
        <f>SUMIFS(J:J,C:C,P130,K:K,2019)</f>
        <v>7624.5921996616462</v>
      </c>
    </row>
    <row r="131" spans="1:17" ht="15.75" hidden="1" customHeight="1" x14ac:dyDescent="0.25">
      <c r="A131" s="4">
        <v>5859</v>
      </c>
      <c r="B131" s="4">
        <v>794</v>
      </c>
      <c r="C131" s="4">
        <v>144</v>
      </c>
      <c r="D131" s="8">
        <v>61.198300460544303</v>
      </c>
      <c r="E131" s="8">
        <v>3.67</v>
      </c>
      <c r="F131" s="8">
        <v>64.868300460544305</v>
      </c>
      <c r="G131" s="5">
        <v>0</v>
      </c>
      <c r="H131" s="7">
        <v>43933.53359554398</v>
      </c>
      <c r="I131" s="6">
        <v>2</v>
      </c>
      <c r="J131">
        <f t="shared" ref="J131:J194" si="4">F131*I131</f>
        <v>129.73660092108861</v>
      </c>
      <c r="K131">
        <f t="shared" ref="K131:K194" si="5">YEAR(H131)</f>
        <v>2020</v>
      </c>
      <c r="M131">
        <v>99</v>
      </c>
      <c r="N131" s="13">
        <f>SUMIF(C:C,M131,J:J)</f>
        <v>20241.074604558406</v>
      </c>
      <c r="O131" s="13"/>
      <c r="P131">
        <v>103</v>
      </c>
      <c r="Q131" s="13">
        <f>SUMIFS(J:J,C:C,P131,K:K,2019)</f>
        <v>7527.7926455282595</v>
      </c>
    </row>
    <row r="132" spans="1:17" ht="15.75" hidden="1" customHeight="1" x14ac:dyDescent="0.25">
      <c r="A132" s="4">
        <v>12672</v>
      </c>
      <c r="B132" s="4">
        <v>1674</v>
      </c>
      <c r="C132" s="4">
        <v>133</v>
      </c>
      <c r="D132" s="8">
        <v>68.481970298337103</v>
      </c>
      <c r="E132" s="8">
        <v>2.74</v>
      </c>
      <c r="F132" s="8">
        <v>71.221970298337098</v>
      </c>
      <c r="G132" s="5">
        <v>0</v>
      </c>
      <c r="H132" s="7">
        <v>43933.218191562497</v>
      </c>
      <c r="I132" s="6">
        <v>2</v>
      </c>
      <c r="J132">
        <f t="shared" si="4"/>
        <v>142.4439405966742</v>
      </c>
      <c r="K132">
        <f t="shared" si="5"/>
        <v>2020</v>
      </c>
      <c r="M132">
        <v>100</v>
      </c>
      <c r="N132" s="13">
        <f>SUMIF(C:C,M132,J:J)</f>
        <v>20201.403840187526</v>
      </c>
      <c r="O132" s="13"/>
      <c r="P132">
        <v>131</v>
      </c>
      <c r="Q132" s="13">
        <f>SUMIFS(J:J,C:C,P132,K:K,2019)</f>
        <v>7476.9349881027683</v>
      </c>
    </row>
    <row r="133" spans="1:17" ht="15.75" hidden="1" customHeight="1" x14ac:dyDescent="0.25">
      <c r="A133" s="4">
        <v>15201</v>
      </c>
      <c r="B133" s="4">
        <v>2039</v>
      </c>
      <c r="C133" s="4">
        <v>58</v>
      </c>
      <c r="D133" s="8">
        <v>78.145780070788817</v>
      </c>
      <c r="E133" s="8">
        <v>4.49</v>
      </c>
      <c r="F133" s="8">
        <v>82.635780070788812</v>
      </c>
      <c r="G133" s="5">
        <v>0</v>
      </c>
      <c r="H133" s="7">
        <v>43933.163067928239</v>
      </c>
      <c r="I133" s="6">
        <v>3</v>
      </c>
      <c r="J133">
        <f t="shared" si="4"/>
        <v>247.90734021236642</v>
      </c>
      <c r="K133">
        <f t="shared" si="5"/>
        <v>2020</v>
      </c>
      <c r="M133">
        <v>28</v>
      </c>
      <c r="N133" s="13">
        <f>SUMIF(C:C,M133,J:J)</f>
        <v>20133.062777773539</v>
      </c>
      <c r="O133" s="13"/>
      <c r="P133">
        <v>24</v>
      </c>
      <c r="Q133" s="13">
        <f>SUMIFS(J:J,C:C,P133,K:K,2019)</f>
        <v>7413.8427865832027</v>
      </c>
    </row>
    <row r="134" spans="1:17" ht="15.75" hidden="1" customHeight="1" x14ac:dyDescent="0.25">
      <c r="A134" s="4">
        <v>17377</v>
      </c>
      <c r="B134" s="4">
        <v>2317</v>
      </c>
      <c r="C134" s="4">
        <v>135</v>
      </c>
      <c r="D134" s="8">
        <v>45.804023171573419</v>
      </c>
      <c r="E134" s="8">
        <v>2.98</v>
      </c>
      <c r="F134" s="8">
        <v>48.784023171573416</v>
      </c>
      <c r="G134" s="5">
        <v>0</v>
      </c>
      <c r="H134" s="7">
        <v>43933.031990451389</v>
      </c>
      <c r="I134" s="6">
        <v>4</v>
      </c>
      <c r="J134">
        <f t="shared" si="4"/>
        <v>195.13609268629367</v>
      </c>
      <c r="K134">
        <f t="shared" si="5"/>
        <v>2020</v>
      </c>
      <c r="M134">
        <v>118</v>
      </c>
      <c r="N134" s="13">
        <f>SUMIF(C:C,M134,J:J)</f>
        <v>20002.054265775816</v>
      </c>
      <c r="O134" s="13"/>
      <c r="P134">
        <v>85</v>
      </c>
      <c r="Q134" s="13">
        <f>SUMIFS(J:J,C:C,P134,K:K,2019)</f>
        <v>7390.3648440685147</v>
      </c>
    </row>
    <row r="135" spans="1:17" ht="15.75" hidden="1" customHeight="1" x14ac:dyDescent="0.25">
      <c r="A135" s="4">
        <v>16125</v>
      </c>
      <c r="B135" s="4">
        <v>2148</v>
      </c>
      <c r="C135" s="4">
        <v>199</v>
      </c>
      <c r="D135" s="8">
        <v>115.4300138092855</v>
      </c>
      <c r="E135" s="8">
        <v>4.88</v>
      </c>
      <c r="F135" s="8">
        <v>120.31001380928549</v>
      </c>
      <c r="G135" s="5">
        <v>0</v>
      </c>
      <c r="H135" s="7">
        <v>43933.024675694447</v>
      </c>
      <c r="I135" s="6">
        <v>2</v>
      </c>
      <c r="J135">
        <f t="shared" si="4"/>
        <v>240.62002761857099</v>
      </c>
      <c r="K135">
        <f t="shared" si="5"/>
        <v>2020</v>
      </c>
      <c r="M135">
        <v>91</v>
      </c>
      <c r="N135" s="13">
        <f>SUMIF(C:C,M135,J:J)</f>
        <v>19982.34135381673</v>
      </c>
      <c r="O135" s="13"/>
      <c r="P135">
        <v>147</v>
      </c>
      <c r="Q135" s="13">
        <f>SUMIFS(J:J,C:C,P135,K:K,2019)</f>
        <v>7259.8311117046751</v>
      </c>
    </row>
    <row r="136" spans="1:17" ht="15.75" hidden="1" customHeight="1" x14ac:dyDescent="0.25">
      <c r="A136" s="4">
        <v>15314</v>
      </c>
      <c r="B136" s="4">
        <v>2053</v>
      </c>
      <c r="C136" s="4">
        <v>195</v>
      </c>
      <c r="D136" s="8">
        <v>109.78077396807234</v>
      </c>
      <c r="E136" s="8">
        <v>5.49</v>
      </c>
      <c r="F136" s="8">
        <v>115.27077396807233</v>
      </c>
      <c r="G136" s="5">
        <v>0</v>
      </c>
      <c r="H136" s="7">
        <v>43932.771947615744</v>
      </c>
      <c r="I136" s="6">
        <v>2</v>
      </c>
      <c r="J136">
        <f t="shared" si="4"/>
        <v>230.54154793614467</v>
      </c>
      <c r="K136">
        <f t="shared" si="5"/>
        <v>2020</v>
      </c>
      <c r="M136">
        <v>197</v>
      </c>
      <c r="N136" s="13">
        <f>SUMIF(C:C,M136,J:J)</f>
        <v>19878.49727722006</v>
      </c>
      <c r="O136" s="13"/>
      <c r="P136">
        <v>82</v>
      </c>
      <c r="Q136" s="13">
        <f>SUMIFS(J:J,C:C,P136,K:K,2019)</f>
        <v>7214.0130512106552</v>
      </c>
    </row>
    <row r="137" spans="1:17" ht="15.75" hidden="1" customHeight="1" x14ac:dyDescent="0.25">
      <c r="A137" s="4">
        <v>2973</v>
      </c>
      <c r="B137" s="4">
        <v>417</v>
      </c>
      <c r="C137" s="4">
        <v>71</v>
      </c>
      <c r="D137" s="8">
        <v>82.803818987886842</v>
      </c>
      <c r="E137" s="8">
        <v>5.18</v>
      </c>
      <c r="F137" s="8">
        <v>87.983818987886849</v>
      </c>
      <c r="G137" s="5">
        <v>0</v>
      </c>
      <c r="H137" s="7">
        <v>43932.751026712962</v>
      </c>
      <c r="I137" s="6">
        <v>3</v>
      </c>
      <c r="J137">
        <f t="shared" si="4"/>
        <v>263.95145696366058</v>
      </c>
      <c r="K137">
        <f t="shared" si="5"/>
        <v>2020</v>
      </c>
      <c r="M137">
        <v>78</v>
      </c>
      <c r="N137" s="13">
        <f>SUMIF(C:C,M137,J:J)</f>
        <v>19499.480634867279</v>
      </c>
      <c r="O137" s="13"/>
      <c r="P137">
        <v>28</v>
      </c>
      <c r="Q137" s="13">
        <f>SUMIFS(J:J,C:C,P137,K:K,2019)</f>
        <v>7088.5139694805493</v>
      </c>
    </row>
    <row r="138" spans="1:17" ht="15.75" hidden="1" customHeight="1" x14ac:dyDescent="0.25">
      <c r="A138" s="4">
        <v>17802</v>
      </c>
      <c r="B138" s="4">
        <v>2371</v>
      </c>
      <c r="C138" s="4">
        <v>33</v>
      </c>
      <c r="D138" s="8">
        <v>47.744863695961399</v>
      </c>
      <c r="E138" s="8">
        <v>2.98</v>
      </c>
      <c r="F138" s="8">
        <v>50.724863695961396</v>
      </c>
      <c r="G138" s="5">
        <v>0</v>
      </c>
      <c r="H138" s="7">
        <v>43932.747226828702</v>
      </c>
      <c r="I138" s="6">
        <v>2</v>
      </c>
      <c r="J138">
        <f t="shared" si="4"/>
        <v>101.44972739192279</v>
      </c>
      <c r="K138">
        <f t="shared" si="5"/>
        <v>2020</v>
      </c>
      <c r="M138">
        <v>143</v>
      </c>
      <c r="N138" s="13">
        <f>SUMIF(C:C,M138,J:J)</f>
        <v>18779.900680060651</v>
      </c>
      <c r="O138" s="13"/>
      <c r="P138">
        <v>119</v>
      </c>
      <c r="Q138" s="13">
        <f>SUMIFS(J:J,C:C,P138,K:K,2019)</f>
        <v>7084.9441927783137</v>
      </c>
    </row>
    <row r="139" spans="1:17" ht="15.75" hidden="1" customHeight="1" x14ac:dyDescent="0.25">
      <c r="A139" s="4">
        <v>14212</v>
      </c>
      <c r="B139" s="4">
        <v>1882</v>
      </c>
      <c r="C139" s="4">
        <v>109</v>
      </c>
      <c r="D139" s="8">
        <v>119.04991068193098</v>
      </c>
      <c r="E139" s="6">
        <v>0</v>
      </c>
      <c r="F139" s="8">
        <v>119.04991068193098</v>
      </c>
      <c r="G139" s="5">
        <v>0</v>
      </c>
      <c r="H139" s="7">
        <v>43932.746329872687</v>
      </c>
      <c r="I139" s="6">
        <v>3</v>
      </c>
      <c r="J139">
        <f t="shared" si="4"/>
        <v>357.14973204579292</v>
      </c>
      <c r="K139">
        <f t="shared" si="5"/>
        <v>2020</v>
      </c>
      <c r="M139">
        <v>54</v>
      </c>
      <c r="N139" s="13">
        <f>SUMIF(C:C,M139,J:J)</f>
        <v>18715.009244490779</v>
      </c>
      <c r="O139" s="13"/>
      <c r="P139">
        <v>110</v>
      </c>
      <c r="Q139" s="13">
        <f>SUMIFS(J:J,C:C,P139,K:K,2019)</f>
        <v>7073.2323544870842</v>
      </c>
    </row>
    <row r="140" spans="1:17" ht="15.75" hidden="1" customHeight="1" x14ac:dyDescent="0.25">
      <c r="A140" s="4">
        <v>12788</v>
      </c>
      <c r="B140" s="4">
        <v>1692</v>
      </c>
      <c r="C140" s="4">
        <v>3</v>
      </c>
      <c r="D140" s="8">
        <v>53.083117322308581</v>
      </c>
      <c r="E140" s="8">
        <v>3.72</v>
      </c>
      <c r="F140" s="8">
        <v>48.048127885320824</v>
      </c>
      <c r="G140" s="8">
        <v>8.7549894369877528</v>
      </c>
      <c r="H140" s="7">
        <v>43932.657337592595</v>
      </c>
      <c r="I140" s="6">
        <v>3</v>
      </c>
      <c r="J140">
        <f t="shared" si="4"/>
        <v>144.14438365596249</v>
      </c>
      <c r="K140">
        <f t="shared" si="5"/>
        <v>2020</v>
      </c>
      <c r="M140">
        <v>152</v>
      </c>
      <c r="N140" s="13">
        <f>SUMIF(C:C,M140,J:J)</f>
        <v>18638.922513341222</v>
      </c>
      <c r="O140" s="13"/>
      <c r="P140">
        <v>44</v>
      </c>
      <c r="Q140" s="13">
        <f>SUMIFS(J:J,C:C,P140,K:K,2019)</f>
        <v>6966.9720285029071</v>
      </c>
    </row>
    <row r="141" spans="1:17" ht="15.75" hidden="1" customHeight="1" x14ac:dyDescent="0.25">
      <c r="A141" s="4">
        <v>4462</v>
      </c>
      <c r="B141" s="4">
        <v>620</v>
      </c>
      <c r="C141" s="4">
        <v>128</v>
      </c>
      <c r="D141" s="8">
        <v>75.080163145044168</v>
      </c>
      <c r="E141" s="8">
        <v>4.5</v>
      </c>
      <c r="F141" s="8">
        <v>79.580163145044168</v>
      </c>
      <c r="G141" s="5">
        <v>0</v>
      </c>
      <c r="H141" s="7">
        <v>43932.582506006947</v>
      </c>
      <c r="I141" s="6">
        <v>2</v>
      </c>
      <c r="J141">
        <f t="shared" si="4"/>
        <v>159.16032629008834</v>
      </c>
      <c r="K141">
        <f t="shared" si="5"/>
        <v>2020</v>
      </c>
      <c r="M141">
        <v>111</v>
      </c>
      <c r="N141" s="13">
        <f>SUMIF(C:C,M141,J:J)</f>
        <v>18638.144034096436</v>
      </c>
      <c r="O141" s="13"/>
      <c r="P141">
        <v>152</v>
      </c>
      <c r="Q141" s="13">
        <f>SUMIFS(J:J,C:C,P141,K:K,2019)</f>
        <v>6938.8311725947215</v>
      </c>
    </row>
    <row r="142" spans="1:17" ht="15.75" hidden="1" customHeight="1" x14ac:dyDescent="0.25">
      <c r="A142" s="4">
        <v>18472</v>
      </c>
      <c r="B142" s="4">
        <v>2457</v>
      </c>
      <c r="C142" s="4">
        <v>142</v>
      </c>
      <c r="D142" s="8">
        <v>70.348530572109453</v>
      </c>
      <c r="E142" s="8">
        <v>3.34</v>
      </c>
      <c r="F142" s="8">
        <v>73.688530572109457</v>
      </c>
      <c r="G142" s="5">
        <v>0</v>
      </c>
      <c r="H142" s="7">
        <v>43932.571383437498</v>
      </c>
      <c r="I142" s="6">
        <v>3</v>
      </c>
      <c r="J142">
        <f t="shared" si="4"/>
        <v>221.06559171632836</v>
      </c>
      <c r="K142">
        <f t="shared" si="5"/>
        <v>2020</v>
      </c>
      <c r="M142">
        <v>74</v>
      </c>
      <c r="N142" s="13">
        <f>SUMIF(C:C,M142,J:J)</f>
        <v>18442.311879136145</v>
      </c>
      <c r="O142" s="13"/>
      <c r="P142">
        <v>162</v>
      </c>
      <c r="Q142" s="13">
        <f>SUMIFS(J:J,C:C,P142,K:K,2019)</f>
        <v>6931.7766481524795</v>
      </c>
    </row>
    <row r="143" spans="1:17" ht="15.75" hidden="1" customHeight="1" x14ac:dyDescent="0.25">
      <c r="A143" s="4">
        <v>3850</v>
      </c>
      <c r="B143" s="4">
        <v>540</v>
      </c>
      <c r="C143" s="4">
        <v>19</v>
      </c>
      <c r="D143" s="8">
        <v>64.006750975613215</v>
      </c>
      <c r="E143" s="8">
        <v>4.8</v>
      </c>
      <c r="F143" s="8">
        <v>68.806750975613213</v>
      </c>
      <c r="G143" s="5">
        <v>0</v>
      </c>
      <c r="H143" s="7">
        <v>43932.547160578702</v>
      </c>
      <c r="I143" s="6">
        <v>2</v>
      </c>
      <c r="J143">
        <f t="shared" si="4"/>
        <v>137.61350195122643</v>
      </c>
      <c r="K143">
        <f t="shared" si="5"/>
        <v>2020</v>
      </c>
      <c r="M143">
        <v>198</v>
      </c>
      <c r="N143" s="13">
        <f>SUMIF(C:C,M143,J:J)</f>
        <v>18431.608220589897</v>
      </c>
      <c r="O143" s="13"/>
      <c r="P143">
        <v>126</v>
      </c>
      <c r="Q143" s="13">
        <f>SUMIFS(J:J,C:C,P143,K:K,2019)</f>
        <v>6928.855008432166</v>
      </c>
    </row>
    <row r="144" spans="1:17" ht="15.75" hidden="1" customHeight="1" x14ac:dyDescent="0.25">
      <c r="A144" s="4">
        <v>13212</v>
      </c>
      <c r="B144" s="4">
        <v>1742</v>
      </c>
      <c r="C144" s="4">
        <v>26</v>
      </c>
      <c r="D144" s="8">
        <v>68.124711807541132</v>
      </c>
      <c r="E144" s="8">
        <v>4.7699999999999996</v>
      </c>
      <c r="F144" s="8">
        <v>72.894711807541128</v>
      </c>
      <c r="G144" s="5">
        <v>0</v>
      </c>
      <c r="H144" s="7">
        <v>43932.543620659722</v>
      </c>
      <c r="I144" s="6">
        <v>2</v>
      </c>
      <c r="J144">
        <f t="shared" si="4"/>
        <v>145.78942361508226</v>
      </c>
      <c r="K144">
        <f t="shared" si="5"/>
        <v>2020</v>
      </c>
      <c r="M144">
        <v>80</v>
      </c>
      <c r="N144" s="13">
        <f>SUMIF(C:C,M144,J:J)</f>
        <v>18431.159110222332</v>
      </c>
      <c r="O144" s="13"/>
      <c r="P144">
        <v>89</v>
      </c>
      <c r="Q144" s="13">
        <f>SUMIFS(J:J,C:C,P144,K:K,2019)</f>
        <v>6902.8961466507362</v>
      </c>
    </row>
    <row r="145" spans="1:17" ht="15.75" hidden="1" customHeight="1" x14ac:dyDescent="0.25">
      <c r="A145" s="4">
        <v>4285</v>
      </c>
      <c r="B145" s="4">
        <v>597</v>
      </c>
      <c r="C145" s="4">
        <v>134</v>
      </c>
      <c r="D145" s="8">
        <v>42.492335499986609</v>
      </c>
      <c r="E145" s="6">
        <v>0</v>
      </c>
      <c r="F145" s="8">
        <v>42.492335499986609</v>
      </c>
      <c r="G145" s="5">
        <v>0</v>
      </c>
      <c r="H145" s="7">
        <v>43932.416111689818</v>
      </c>
      <c r="I145" s="6">
        <v>2</v>
      </c>
      <c r="J145">
        <f t="shared" si="4"/>
        <v>84.984670999973218</v>
      </c>
      <c r="K145">
        <f t="shared" si="5"/>
        <v>2020</v>
      </c>
      <c r="M145">
        <v>137</v>
      </c>
      <c r="N145" s="13">
        <f>SUMIF(C:C,M145,J:J)</f>
        <v>18430.150795422684</v>
      </c>
      <c r="O145" s="13"/>
      <c r="P145">
        <v>54</v>
      </c>
      <c r="Q145" s="13">
        <f>SUMIFS(J:J,C:C,P145,K:K,2019)</f>
        <v>6894.9205818543542</v>
      </c>
    </row>
    <row r="146" spans="1:17" ht="15.75" hidden="1" customHeight="1" x14ac:dyDescent="0.25">
      <c r="A146" s="4">
        <v>8780</v>
      </c>
      <c r="B146" s="4">
        <v>1175</v>
      </c>
      <c r="C146" s="4">
        <v>40</v>
      </c>
      <c r="D146" s="8">
        <v>99.662400442316965</v>
      </c>
      <c r="E146" s="8">
        <v>4.4800000000000004</v>
      </c>
      <c r="F146" s="8">
        <v>104.14240044231697</v>
      </c>
      <c r="G146" s="5">
        <v>0</v>
      </c>
      <c r="H146" s="7">
        <v>43932.381385578701</v>
      </c>
      <c r="I146" s="6">
        <v>3</v>
      </c>
      <c r="J146">
        <f t="shared" si="4"/>
        <v>312.42720132695092</v>
      </c>
      <c r="K146">
        <f t="shared" si="5"/>
        <v>2020</v>
      </c>
      <c r="M146">
        <v>43</v>
      </c>
      <c r="N146" s="13">
        <f>SUMIF(C:C,M146,J:J)</f>
        <v>18341.361636884969</v>
      </c>
      <c r="O146" s="13"/>
      <c r="P146">
        <v>130</v>
      </c>
      <c r="Q146" s="13">
        <f>SUMIFS(J:J,C:C,P146,K:K,2019)</f>
        <v>6841.9241760899095</v>
      </c>
    </row>
    <row r="147" spans="1:17" ht="15.75" hidden="1" customHeight="1" x14ac:dyDescent="0.25">
      <c r="A147" s="4">
        <v>13236</v>
      </c>
      <c r="B147" s="4">
        <v>1746</v>
      </c>
      <c r="C147" s="4">
        <v>152</v>
      </c>
      <c r="D147" s="8">
        <v>48.895687299006632</v>
      </c>
      <c r="E147" s="8">
        <v>2.93</v>
      </c>
      <c r="F147" s="8">
        <v>51.825687299006631</v>
      </c>
      <c r="G147" s="5">
        <v>0</v>
      </c>
      <c r="H147" s="7">
        <v>43932.376779317128</v>
      </c>
      <c r="I147" s="6">
        <v>3</v>
      </c>
      <c r="J147">
        <f t="shared" si="4"/>
        <v>155.47706189701989</v>
      </c>
      <c r="K147">
        <f t="shared" si="5"/>
        <v>2020</v>
      </c>
      <c r="M147">
        <v>110</v>
      </c>
      <c r="N147" s="13">
        <f>SUMIF(C:C,M147,J:J)</f>
        <v>18082.314701381132</v>
      </c>
      <c r="O147" s="13"/>
      <c r="P147">
        <v>30</v>
      </c>
      <c r="Q147" s="13">
        <f>SUMIFS(J:J,C:C,P147,K:K,2019)</f>
        <v>6827.6459636877671</v>
      </c>
    </row>
    <row r="148" spans="1:17" ht="15.75" hidden="1" customHeight="1" x14ac:dyDescent="0.25">
      <c r="A148" s="4">
        <v>15855</v>
      </c>
      <c r="B148" s="4">
        <v>2118</v>
      </c>
      <c r="C148" s="4">
        <v>38</v>
      </c>
      <c r="D148" s="8">
        <v>66.069372838393775</v>
      </c>
      <c r="E148" s="8">
        <v>3.63</v>
      </c>
      <c r="F148" s="8">
        <v>69.699372838393771</v>
      </c>
      <c r="G148" s="5">
        <v>0</v>
      </c>
      <c r="H148" s="7">
        <v>43932.330053981481</v>
      </c>
      <c r="I148" s="6">
        <v>2</v>
      </c>
      <c r="J148">
        <f t="shared" si="4"/>
        <v>139.39874567678754</v>
      </c>
      <c r="K148">
        <f t="shared" si="5"/>
        <v>2020</v>
      </c>
      <c r="M148">
        <v>19</v>
      </c>
      <c r="N148" s="13">
        <f>SUMIF(C:C,M148,J:J)</f>
        <v>18023.745043918094</v>
      </c>
      <c r="O148" s="13"/>
      <c r="P148">
        <v>1</v>
      </c>
      <c r="Q148" s="13">
        <f>SUMIFS(J:J,C:C,P148,K:K,2019)</f>
        <v>6797.0088627069508</v>
      </c>
    </row>
    <row r="149" spans="1:17" ht="15.75" hidden="1" customHeight="1" x14ac:dyDescent="0.25">
      <c r="A149" s="4">
        <v>17217</v>
      </c>
      <c r="B149" s="4">
        <v>2290</v>
      </c>
      <c r="C149" s="4">
        <v>174</v>
      </c>
      <c r="D149" s="8">
        <v>111.61430894181083</v>
      </c>
      <c r="E149" s="8">
        <v>7.25</v>
      </c>
      <c r="F149" s="8">
        <v>118.86430894181083</v>
      </c>
      <c r="G149" s="5">
        <v>0</v>
      </c>
      <c r="H149" s="7">
        <v>43932.310733043982</v>
      </c>
      <c r="I149" s="6">
        <v>2</v>
      </c>
      <c r="J149">
        <f t="shared" si="4"/>
        <v>237.72861788362167</v>
      </c>
      <c r="K149">
        <f t="shared" si="5"/>
        <v>2020</v>
      </c>
      <c r="M149">
        <v>89</v>
      </c>
      <c r="N149" s="13">
        <f>SUMIF(C:C,M149,J:J)</f>
        <v>17897.743612688781</v>
      </c>
      <c r="O149" s="13"/>
      <c r="P149">
        <v>107</v>
      </c>
      <c r="Q149" s="13">
        <f>SUMIFS(J:J,C:C,P149,K:K,2019)</f>
        <v>6654.0968460609974</v>
      </c>
    </row>
    <row r="150" spans="1:17" ht="15.75" hidden="1" customHeight="1" x14ac:dyDescent="0.25">
      <c r="A150" s="4">
        <v>7260</v>
      </c>
      <c r="B150" s="4">
        <v>983</v>
      </c>
      <c r="C150" s="4">
        <v>95</v>
      </c>
      <c r="D150" s="8">
        <v>49.818641566553829</v>
      </c>
      <c r="E150" s="8">
        <v>2.1</v>
      </c>
      <c r="F150" s="8">
        <v>51.918641566553831</v>
      </c>
      <c r="G150" s="5">
        <v>0</v>
      </c>
      <c r="H150" s="7">
        <v>43932.231009756943</v>
      </c>
      <c r="I150" s="6">
        <v>3</v>
      </c>
      <c r="J150">
        <f t="shared" si="4"/>
        <v>155.75592469966148</v>
      </c>
      <c r="K150">
        <f t="shared" si="5"/>
        <v>2020</v>
      </c>
      <c r="M150">
        <v>107</v>
      </c>
      <c r="N150" s="13">
        <f>SUMIF(C:C,M150,J:J)</f>
        <v>17844.836117753086</v>
      </c>
      <c r="O150" s="13"/>
      <c r="P150">
        <v>99</v>
      </c>
      <c r="Q150" s="13">
        <f>SUMIFS(J:J,C:C,P150,K:K,2019)</f>
        <v>6638.8388029061562</v>
      </c>
    </row>
    <row r="151" spans="1:17" ht="15.75" hidden="1" customHeight="1" x14ac:dyDescent="0.25">
      <c r="A151" s="4">
        <v>11104</v>
      </c>
      <c r="B151" s="4">
        <v>1466</v>
      </c>
      <c r="C151" s="4">
        <v>3</v>
      </c>
      <c r="D151" s="8">
        <v>53.083117322308581</v>
      </c>
      <c r="E151" s="8">
        <v>3.32</v>
      </c>
      <c r="F151" s="8">
        <v>56.403117322308582</v>
      </c>
      <c r="G151" s="5">
        <v>0</v>
      </c>
      <c r="H151" s="7">
        <v>43932.230058935187</v>
      </c>
      <c r="I151" s="6">
        <v>3</v>
      </c>
      <c r="J151">
        <f t="shared" si="4"/>
        <v>169.20935196692574</v>
      </c>
      <c r="K151">
        <f t="shared" si="5"/>
        <v>2020</v>
      </c>
      <c r="M151">
        <v>140</v>
      </c>
      <c r="N151" s="13">
        <f>SUMIF(C:C,M151,J:J)</f>
        <v>17810.670419116777</v>
      </c>
      <c r="O151" s="13"/>
      <c r="P151">
        <v>188</v>
      </c>
      <c r="Q151" s="13">
        <f>SUMIFS(J:J,C:C,P151,K:K,2019)</f>
        <v>6618.9625974235114</v>
      </c>
    </row>
    <row r="152" spans="1:17" ht="15.75" hidden="1" customHeight="1" x14ac:dyDescent="0.25">
      <c r="A152" s="4">
        <v>2533</v>
      </c>
      <c r="B152" s="4">
        <v>350</v>
      </c>
      <c r="C152" s="4">
        <v>101</v>
      </c>
      <c r="D152" s="8">
        <v>139.82488066180403</v>
      </c>
      <c r="E152" s="8">
        <v>8.39</v>
      </c>
      <c r="F152" s="8">
        <v>148.21488066180405</v>
      </c>
      <c r="G152" s="5">
        <v>0</v>
      </c>
      <c r="H152" s="7">
        <v>43932.135016006941</v>
      </c>
      <c r="I152" s="6">
        <v>3</v>
      </c>
      <c r="J152">
        <f t="shared" si="4"/>
        <v>444.64464198541214</v>
      </c>
      <c r="K152">
        <f t="shared" si="5"/>
        <v>2020</v>
      </c>
      <c r="M152">
        <v>102</v>
      </c>
      <c r="N152" s="13">
        <f>SUMIF(C:C,M152,J:J)</f>
        <v>17808.496693793139</v>
      </c>
      <c r="O152" s="13"/>
      <c r="P152">
        <v>135</v>
      </c>
      <c r="Q152" s="13">
        <f>SUMIFS(J:J,C:C,P152,K:K,2019)</f>
        <v>6610.6628241430262</v>
      </c>
    </row>
    <row r="153" spans="1:17" ht="15.75" hidden="1" customHeight="1" x14ac:dyDescent="0.25">
      <c r="A153" s="4">
        <v>13388</v>
      </c>
      <c r="B153" s="4">
        <v>1762</v>
      </c>
      <c r="C153" s="4">
        <v>35</v>
      </c>
      <c r="D153" s="8">
        <v>71.536877307414358</v>
      </c>
      <c r="E153" s="8">
        <v>4.47</v>
      </c>
      <c r="F153" s="8">
        <v>76.006877307414356</v>
      </c>
      <c r="G153" s="5">
        <v>0</v>
      </c>
      <c r="H153" s="7">
        <v>43932.111633310182</v>
      </c>
      <c r="I153" s="6">
        <v>3</v>
      </c>
      <c r="J153">
        <f t="shared" si="4"/>
        <v>228.02063192224307</v>
      </c>
      <c r="K153">
        <f t="shared" si="5"/>
        <v>2020</v>
      </c>
      <c r="M153">
        <v>176</v>
      </c>
      <c r="N153" s="13">
        <f>SUMIF(C:C,M153,J:J)</f>
        <v>17782.907327116511</v>
      </c>
      <c r="O153" s="13"/>
      <c r="P153">
        <v>165</v>
      </c>
      <c r="Q153" s="13">
        <f>SUMIFS(J:J,C:C,P153,K:K,2019)</f>
        <v>6543.4226202878353</v>
      </c>
    </row>
    <row r="154" spans="1:17" ht="15.75" hidden="1" customHeight="1" x14ac:dyDescent="0.25">
      <c r="A154" s="4">
        <v>2248</v>
      </c>
      <c r="B154" s="4">
        <v>313</v>
      </c>
      <c r="C154" s="4">
        <v>161</v>
      </c>
      <c r="D154" s="8">
        <v>47.591205612972722</v>
      </c>
      <c r="E154" s="6">
        <v>0</v>
      </c>
      <c r="F154" s="8">
        <v>47.591205612972722</v>
      </c>
      <c r="G154" s="5">
        <v>0</v>
      </c>
      <c r="H154" s="7">
        <v>43932.0642415162</v>
      </c>
      <c r="I154" s="6">
        <v>3</v>
      </c>
      <c r="J154">
        <f t="shared" si="4"/>
        <v>142.77361683891817</v>
      </c>
      <c r="K154">
        <f t="shared" si="5"/>
        <v>2020</v>
      </c>
      <c r="M154">
        <v>144</v>
      </c>
      <c r="N154" s="13">
        <f>SUMIF(C:C,M154,J:J)</f>
        <v>17554.323639169819</v>
      </c>
      <c r="O154" s="13"/>
      <c r="P154">
        <v>10</v>
      </c>
      <c r="Q154" s="13">
        <f>SUMIFS(J:J,C:C,P154,K:K,2019)</f>
        <v>6501.2256407954201</v>
      </c>
    </row>
    <row r="155" spans="1:17" ht="15.75" hidden="1" customHeight="1" x14ac:dyDescent="0.25">
      <c r="A155" s="4">
        <v>5273</v>
      </c>
      <c r="B155" s="4">
        <v>710</v>
      </c>
      <c r="C155" s="4">
        <v>59</v>
      </c>
      <c r="D155" s="8">
        <v>89.202147518591488</v>
      </c>
      <c r="E155" s="8">
        <v>6.24</v>
      </c>
      <c r="F155" s="8">
        <v>95.442147518591483</v>
      </c>
      <c r="G155" s="5">
        <v>0</v>
      </c>
      <c r="H155" s="7">
        <v>43931.98985662037</v>
      </c>
      <c r="I155" s="6">
        <v>2</v>
      </c>
      <c r="J155">
        <f t="shared" si="4"/>
        <v>190.88429503718297</v>
      </c>
      <c r="K155">
        <f t="shared" si="5"/>
        <v>2020</v>
      </c>
      <c r="M155">
        <v>21</v>
      </c>
      <c r="N155" s="13">
        <f>SUMIF(C:C,M155,J:J)</f>
        <v>17303.38209095733</v>
      </c>
      <c r="O155" s="13"/>
      <c r="P155">
        <v>34</v>
      </c>
      <c r="Q155" s="13">
        <f>SUMIFS(J:J,C:C,P155,K:K,2019)</f>
        <v>6425.3211759287587</v>
      </c>
    </row>
    <row r="156" spans="1:17" ht="15.75" hidden="1" customHeight="1" x14ac:dyDescent="0.25">
      <c r="A156" s="4">
        <v>18</v>
      </c>
      <c r="B156" s="4">
        <v>3</v>
      </c>
      <c r="C156" s="4">
        <v>12</v>
      </c>
      <c r="D156" s="8">
        <v>116.01427581618326</v>
      </c>
      <c r="E156" s="8">
        <v>7.98</v>
      </c>
      <c r="F156" s="8">
        <v>123.99427581618326</v>
      </c>
      <c r="G156" s="5">
        <v>0</v>
      </c>
      <c r="H156" s="7">
        <v>43931.979013935183</v>
      </c>
      <c r="I156" s="6">
        <v>2</v>
      </c>
      <c r="J156">
        <f t="shared" si="4"/>
        <v>247.98855163236652</v>
      </c>
      <c r="K156">
        <f t="shared" si="5"/>
        <v>2020</v>
      </c>
      <c r="M156">
        <v>165</v>
      </c>
      <c r="N156" s="13">
        <f>SUMIF(C:C,M156,J:J)</f>
        <v>17066.820468303311</v>
      </c>
      <c r="O156" s="13"/>
      <c r="P156">
        <v>133</v>
      </c>
      <c r="Q156" s="13">
        <f>SUMIFS(J:J,C:C,P156,K:K,2019)</f>
        <v>6363.6833490228028</v>
      </c>
    </row>
    <row r="157" spans="1:17" ht="15.75" hidden="1" customHeight="1" x14ac:dyDescent="0.25">
      <c r="A157" s="4">
        <v>7422</v>
      </c>
      <c r="B157" s="4">
        <v>1009</v>
      </c>
      <c r="C157" s="4">
        <v>83</v>
      </c>
      <c r="D157" s="8">
        <v>81.876278326365366</v>
      </c>
      <c r="E157" s="8">
        <v>3.68</v>
      </c>
      <c r="F157" s="8">
        <v>85.556278326365373</v>
      </c>
      <c r="G157" s="5">
        <v>0</v>
      </c>
      <c r="H157" s="7">
        <v>43931.863876122683</v>
      </c>
      <c r="I157" s="6">
        <v>1</v>
      </c>
      <c r="J157">
        <f t="shared" si="4"/>
        <v>85.556278326365373</v>
      </c>
      <c r="K157">
        <f t="shared" si="5"/>
        <v>2020</v>
      </c>
      <c r="M157">
        <v>15</v>
      </c>
      <c r="N157" s="13">
        <f>SUMIF(C:C,M157,J:J)</f>
        <v>16814.505567549884</v>
      </c>
      <c r="O157" s="13"/>
      <c r="P157">
        <v>38</v>
      </c>
      <c r="Q157" s="13">
        <f>SUMIFS(J:J,C:C,P157,K:K,2019)</f>
        <v>6340.6681501311941</v>
      </c>
    </row>
    <row r="158" spans="1:17" ht="15.75" hidden="1" customHeight="1" x14ac:dyDescent="0.25">
      <c r="A158" s="4">
        <v>18562</v>
      </c>
      <c r="B158" s="4">
        <v>2468</v>
      </c>
      <c r="C158" s="4">
        <v>181</v>
      </c>
      <c r="D158" s="8">
        <v>143.88940370476112</v>
      </c>
      <c r="E158" s="8">
        <v>6.19</v>
      </c>
      <c r="F158" s="8">
        <v>148.55641371871056</v>
      </c>
      <c r="G158" s="8">
        <v>1.5229899860505711</v>
      </c>
      <c r="H158" s="7">
        <v>43931.844128611112</v>
      </c>
      <c r="I158" s="6">
        <v>1</v>
      </c>
      <c r="J158">
        <f t="shared" si="4"/>
        <v>148.55641371871056</v>
      </c>
      <c r="K158">
        <f t="shared" si="5"/>
        <v>2020</v>
      </c>
      <c r="M158">
        <v>10</v>
      </c>
      <c r="N158" s="13">
        <f>SUMIF(C:C,M158,J:J)</f>
        <v>16709.266824588649</v>
      </c>
      <c r="O158" s="13"/>
      <c r="P158">
        <v>3</v>
      </c>
      <c r="Q158" s="13">
        <f>SUMIFS(J:J,C:C,P158,K:K,2019)</f>
        <v>6337.7625877845467</v>
      </c>
    </row>
    <row r="159" spans="1:17" ht="15.75" hidden="1" customHeight="1" x14ac:dyDescent="0.25">
      <c r="A159" s="4">
        <v>17546</v>
      </c>
      <c r="B159" s="4">
        <v>2341</v>
      </c>
      <c r="C159" s="4">
        <v>31</v>
      </c>
      <c r="D159" s="8">
        <v>105.65346467128523</v>
      </c>
      <c r="E159" s="8">
        <v>4.2300000000000004</v>
      </c>
      <c r="F159" s="8">
        <v>109.88346467128524</v>
      </c>
      <c r="G159" s="5">
        <v>0</v>
      </c>
      <c r="H159" s="7">
        <v>43931.843579618057</v>
      </c>
      <c r="I159" s="6">
        <v>3</v>
      </c>
      <c r="J159">
        <f t="shared" si="4"/>
        <v>329.6503940138557</v>
      </c>
      <c r="K159">
        <f t="shared" si="5"/>
        <v>2020</v>
      </c>
      <c r="M159">
        <v>103</v>
      </c>
      <c r="N159" s="13">
        <f>SUMIF(C:C,M159,J:J)</f>
        <v>16463.917807847021</v>
      </c>
      <c r="O159" s="13"/>
      <c r="P159">
        <v>15</v>
      </c>
      <c r="Q159" s="13">
        <f>SUMIFS(J:J,C:C,P159,K:K,2019)</f>
        <v>6252.8845468501704</v>
      </c>
    </row>
    <row r="160" spans="1:17" ht="15.75" hidden="1" customHeight="1" x14ac:dyDescent="0.25">
      <c r="A160" s="4">
        <v>3912</v>
      </c>
      <c r="B160" s="4">
        <v>549</v>
      </c>
      <c r="C160" s="4">
        <v>20</v>
      </c>
      <c r="D160" s="8">
        <v>37.326496250465752</v>
      </c>
      <c r="E160" s="8">
        <v>1.87</v>
      </c>
      <c r="F160" s="8">
        <v>39.196496250465749</v>
      </c>
      <c r="G160" s="5">
        <v>0</v>
      </c>
      <c r="H160" s="7">
        <v>43931.796897546294</v>
      </c>
      <c r="I160" s="6">
        <v>2</v>
      </c>
      <c r="J160">
        <f t="shared" si="4"/>
        <v>78.392992500931499</v>
      </c>
      <c r="K160">
        <f t="shared" si="5"/>
        <v>2020</v>
      </c>
      <c r="M160">
        <v>70</v>
      </c>
      <c r="N160" s="13">
        <f>SUMIF(C:C,M160,J:J)</f>
        <v>16381.261105526793</v>
      </c>
      <c r="O160" s="13"/>
      <c r="P160">
        <v>196</v>
      </c>
      <c r="Q160" s="13">
        <f>SUMIFS(J:J,C:C,P160,K:K,2019)</f>
        <v>6249.5285032272423</v>
      </c>
    </row>
    <row r="161" spans="1:17" ht="15.75" hidden="1" customHeight="1" x14ac:dyDescent="0.25">
      <c r="A161" s="4">
        <v>14356</v>
      </c>
      <c r="B161" s="4">
        <v>1908</v>
      </c>
      <c r="C161" s="4">
        <v>79</v>
      </c>
      <c r="D161" s="8">
        <v>41.616917284159726</v>
      </c>
      <c r="E161" s="8">
        <v>2.5</v>
      </c>
      <c r="F161" s="8">
        <v>44.116917284159726</v>
      </c>
      <c r="G161" s="5">
        <v>0</v>
      </c>
      <c r="H161" s="7">
        <v>43931.561001331022</v>
      </c>
      <c r="I161" s="6">
        <v>3</v>
      </c>
      <c r="J161">
        <f t="shared" si="4"/>
        <v>132.35075185247916</v>
      </c>
      <c r="K161">
        <f t="shared" si="5"/>
        <v>2020</v>
      </c>
      <c r="M161">
        <v>183</v>
      </c>
      <c r="N161" s="13">
        <f>SUMIF(C:C,M161,J:J)</f>
        <v>16337.724121580326</v>
      </c>
      <c r="O161" s="13"/>
      <c r="P161">
        <v>118</v>
      </c>
      <c r="Q161" s="13">
        <f>SUMIFS(J:J,C:C,P161,K:K,2019)</f>
        <v>6211.8389632235094</v>
      </c>
    </row>
    <row r="162" spans="1:17" ht="15.75" hidden="1" customHeight="1" x14ac:dyDescent="0.25">
      <c r="A162" s="4">
        <v>2776</v>
      </c>
      <c r="B162" s="4">
        <v>391</v>
      </c>
      <c r="C162" s="4">
        <v>94</v>
      </c>
      <c r="D162" s="8">
        <v>109.21864156655383</v>
      </c>
      <c r="E162" s="8">
        <v>3.17</v>
      </c>
      <c r="F162" s="8">
        <v>112.38864156655383</v>
      </c>
      <c r="G162" s="5">
        <v>0</v>
      </c>
      <c r="H162" s="7">
        <v>43931.545475879633</v>
      </c>
      <c r="I162" s="6">
        <v>4</v>
      </c>
      <c r="J162">
        <f t="shared" si="4"/>
        <v>449.55456626621532</v>
      </c>
      <c r="K162">
        <f t="shared" si="5"/>
        <v>2020</v>
      </c>
      <c r="M162">
        <v>30</v>
      </c>
      <c r="N162" s="13">
        <f>SUMIF(C:C,M162,J:J)</f>
        <v>15987.00552449723</v>
      </c>
      <c r="O162" s="13"/>
      <c r="P162">
        <v>14</v>
      </c>
      <c r="Q162" s="13">
        <f>SUMIFS(J:J,C:C,P162,K:K,2019)</f>
        <v>6207.2840430365177</v>
      </c>
    </row>
    <row r="163" spans="1:17" ht="15.75" hidden="1" customHeight="1" x14ac:dyDescent="0.25">
      <c r="A163" s="4">
        <v>2576</v>
      </c>
      <c r="B163" s="4">
        <v>354</v>
      </c>
      <c r="C163" s="4">
        <v>157</v>
      </c>
      <c r="D163" s="8">
        <v>139.89423523738009</v>
      </c>
      <c r="E163" s="8">
        <v>5.6</v>
      </c>
      <c r="F163" s="8">
        <v>140.01062617953988</v>
      </c>
      <c r="G163" s="8">
        <v>5.483609057840189</v>
      </c>
      <c r="H163" s="7">
        <v>43931.470860439818</v>
      </c>
      <c r="I163" s="6">
        <v>2</v>
      </c>
      <c r="J163">
        <f t="shared" si="4"/>
        <v>280.02125235907977</v>
      </c>
      <c r="K163">
        <f t="shared" si="5"/>
        <v>2020</v>
      </c>
      <c r="M163">
        <v>153</v>
      </c>
      <c r="N163" s="13">
        <f>SUMIF(C:C,M163,J:J)</f>
        <v>15943.335045602367</v>
      </c>
      <c r="O163" s="13"/>
      <c r="P163">
        <v>193</v>
      </c>
      <c r="Q163" s="13">
        <f>SUMIFS(J:J,C:C,P163,K:K,2019)</f>
        <v>5975.2756999950952</v>
      </c>
    </row>
    <row r="164" spans="1:17" ht="15.75" hidden="1" customHeight="1" x14ac:dyDescent="0.25">
      <c r="A164" s="4">
        <v>15710</v>
      </c>
      <c r="B164" s="4">
        <v>2108</v>
      </c>
      <c r="C164" s="4">
        <v>3</v>
      </c>
      <c r="D164" s="8">
        <v>53.083117322308581</v>
      </c>
      <c r="E164" s="8">
        <v>2.92</v>
      </c>
      <c r="F164" s="6">
        <v>56.003117322308583</v>
      </c>
      <c r="G164" s="5">
        <v>0</v>
      </c>
      <c r="H164" s="7">
        <v>43931.468285578703</v>
      </c>
      <c r="I164" s="6">
        <v>2</v>
      </c>
      <c r="J164">
        <f t="shared" si="4"/>
        <v>112.00623464461717</v>
      </c>
      <c r="K164">
        <f t="shared" si="5"/>
        <v>2020</v>
      </c>
      <c r="M164">
        <v>155</v>
      </c>
      <c r="N164" s="13">
        <f>SUMIF(C:C,M164,J:J)</f>
        <v>15860.097585342108</v>
      </c>
      <c r="O164" s="13"/>
      <c r="P164">
        <v>100</v>
      </c>
      <c r="Q164" s="13">
        <f>SUMIFS(J:J,C:C,P164,K:K,2019)</f>
        <v>5963.577948366863</v>
      </c>
    </row>
    <row r="165" spans="1:17" ht="15.75" hidden="1" customHeight="1" x14ac:dyDescent="0.25">
      <c r="A165" s="4">
        <v>10651</v>
      </c>
      <c r="B165" s="4">
        <v>1398</v>
      </c>
      <c r="C165" s="4">
        <v>69</v>
      </c>
      <c r="D165" s="8">
        <v>73.387723043606258</v>
      </c>
      <c r="E165" s="6">
        <v>0</v>
      </c>
      <c r="F165" s="8">
        <v>73.387723043606258</v>
      </c>
      <c r="G165" s="5">
        <v>0</v>
      </c>
      <c r="H165" s="7">
        <v>43931.414737094907</v>
      </c>
      <c r="I165" s="6">
        <v>3</v>
      </c>
      <c r="J165">
        <f t="shared" si="4"/>
        <v>220.16316913081877</v>
      </c>
      <c r="K165">
        <f t="shared" si="5"/>
        <v>2020</v>
      </c>
      <c r="M165">
        <v>192</v>
      </c>
      <c r="N165" s="13">
        <f>SUMIF(C:C,M165,J:J)</f>
        <v>15655.519634001912</v>
      </c>
      <c r="O165" s="13"/>
      <c r="P165">
        <v>106</v>
      </c>
      <c r="Q165" s="13">
        <f>SUMIFS(J:J,C:C,P165,K:K,2019)</f>
        <v>5895.9397336978182</v>
      </c>
    </row>
    <row r="166" spans="1:17" ht="15.75" hidden="1" customHeight="1" x14ac:dyDescent="0.25">
      <c r="A166" s="4">
        <v>7424</v>
      </c>
      <c r="B166" s="4">
        <v>1009</v>
      </c>
      <c r="C166" s="4">
        <v>23</v>
      </c>
      <c r="D166" s="8">
        <v>116.86672609493307</v>
      </c>
      <c r="E166" s="8">
        <v>5.26</v>
      </c>
      <c r="F166" s="8">
        <v>122.12672609493308</v>
      </c>
      <c r="G166" s="5">
        <v>0</v>
      </c>
      <c r="H166" s="7">
        <v>43931.295110196763</v>
      </c>
      <c r="I166" s="6">
        <v>3</v>
      </c>
      <c r="J166">
        <f t="shared" si="4"/>
        <v>366.38017828479923</v>
      </c>
      <c r="K166">
        <f t="shared" si="5"/>
        <v>2020</v>
      </c>
      <c r="M166">
        <v>160</v>
      </c>
      <c r="N166" s="13">
        <f>SUMIF(C:C,M166,J:J)</f>
        <v>15647.151435511518</v>
      </c>
      <c r="O166" s="13"/>
      <c r="P166">
        <v>81</v>
      </c>
      <c r="Q166" s="13">
        <f>SUMIFS(J:J,C:C,P166,K:K,2019)</f>
        <v>5740.8316362038613</v>
      </c>
    </row>
    <row r="167" spans="1:17" ht="15.75" hidden="1" customHeight="1" x14ac:dyDescent="0.25">
      <c r="A167" s="4">
        <v>8889</v>
      </c>
      <c r="B167" s="4">
        <v>1193</v>
      </c>
      <c r="C167" s="4">
        <v>59</v>
      </c>
      <c r="D167" s="8">
        <v>89.202147518591488</v>
      </c>
      <c r="E167" s="8">
        <v>4.24</v>
      </c>
      <c r="F167" s="8">
        <v>93.442147518591483</v>
      </c>
      <c r="G167" s="5">
        <v>0</v>
      </c>
      <c r="H167" s="7">
        <v>43931.279053032405</v>
      </c>
      <c r="I167" s="6">
        <v>2</v>
      </c>
      <c r="J167">
        <f t="shared" si="4"/>
        <v>186.88429503718297</v>
      </c>
      <c r="K167">
        <f t="shared" si="5"/>
        <v>2020</v>
      </c>
      <c r="M167">
        <v>133</v>
      </c>
      <c r="N167" s="13">
        <f>SUMIF(C:C,M167,J:J)</f>
        <v>15380.998260767014</v>
      </c>
      <c r="O167" s="13"/>
      <c r="P167">
        <v>153</v>
      </c>
      <c r="Q167" s="13">
        <f>SUMIFS(J:J,C:C,P167,K:K,2019)</f>
        <v>5716.6153896435299</v>
      </c>
    </row>
    <row r="168" spans="1:17" ht="15.75" hidden="1" customHeight="1" x14ac:dyDescent="0.25">
      <c r="A168" s="4">
        <v>16666</v>
      </c>
      <c r="B168" s="4">
        <v>2216</v>
      </c>
      <c r="C168" s="4">
        <v>145</v>
      </c>
      <c r="D168" s="8">
        <v>61.198300460544303</v>
      </c>
      <c r="E168" s="8">
        <v>3.67</v>
      </c>
      <c r="F168" s="8">
        <v>64.868300460544305</v>
      </c>
      <c r="G168" s="5">
        <v>0</v>
      </c>
      <c r="H168" s="7">
        <v>43931.263522071757</v>
      </c>
      <c r="I168" s="6">
        <v>2</v>
      </c>
      <c r="J168">
        <f t="shared" si="4"/>
        <v>129.73660092108861</v>
      </c>
      <c r="K168">
        <f t="shared" si="5"/>
        <v>2020</v>
      </c>
      <c r="M168">
        <v>193</v>
      </c>
      <c r="N168" s="13">
        <f>SUMIF(C:C,M168,J:J)</f>
        <v>15180.528272779244</v>
      </c>
      <c r="O168" s="13"/>
      <c r="P168">
        <v>155</v>
      </c>
      <c r="Q168" s="13">
        <f>SUMIFS(J:J,C:C,P168,K:K,2019)</f>
        <v>5639.2376750796757</v>
      </c>
    </row>
    <row r="169" spans="1:17" ht="15.75" hidden="1" customHeight="1" x14ac:dyDescent="0.25">
      <c r="A169" s="4">
        <v>9168</v>
      </c>
      <c r="B169" s="4">
        <v>1226</v>
      </c>
      <c r="C169" s="4">
        <v>124</v>
      </c>
      <c r="D169" s="8">
        <v>110.93145648834248</v>
      </c>
      <c r="E169" s="8">
        <v>6.93</v>
      </c>
      <c r="F169" s="8">
        <v>117.86145648834247</v>
      </c>
      <c r="G169" s="5">
        <v>0</v>
      </c>
      <c r="H169" s="7">
        <v>43931.252113078706</v>
      </c>
      <c r="I169" s="6">
        <v>4</v>
      </c>
      <c r="J169">
        <f t="shared" si="4"/>
        <v>471.44582595336988</v>
      </c>
      <c r="K169">
        <f t="shared" si="5"/>
        <v>2020</v>
      </c>
      <c r="M169">
        <v>33</v>
      </c>
      <c r="N169" s="13">
        <f>SUMIF(C:C,M169,J:J)</f>
        <v>15161.251509491185</v>
      </c>
      <c r="O169" s="13"/>
      <c r="P169">
        <v>80</v>
      </c>
      <c r="Q169" s="13">
        <f>SUMIFS(J:J,C:C,P169,K:K,2019)</f>
        <v>5632.4912893608798</v>
      </c>
    </row>
    <row r="170" spans="1:17" ht="15.75" hidden="1" customHeight="1" x14ac:dyDescent="0.25">
      <c r="A170" s="4">
        <v>17231</v>
      </c>
      <c r="B170" s="4">
        <v>2293</v>
      </c>
      <c r="C170" s="4">
        <v>25</v>
      </c>
      <c r="D170" s="8">
        <v>68.622639671824643</v>
      </c>
      <c r="E170" s="8">
        <v>2.74</v>
      </c>
      <c r="F170" s="8">
        <v>71.362639671824638</v>
      </c>
      <c r="G170" s="5">
        <v>0</v>
      </c>
      <c r="H170" s="7">
        <v>43931.185067951388</v>
      </c>
      <c r="I170" s="6">
        <v>3</v>
      </c>
      <c r="J170">
        <f t="shared" si="4"/>
        <v>214.08791901547391</v>
      </c>
      <c r="K170">
        <f t="shared" si="5"/>
        <v>2020</v>
      </c>
      <c r="M170">
        <v>3</v>
      </c>
      <c r="N170" s="13">
        <f>SUMIF(C:C,M170,J:J)</f>
        <v>14990.755239475748</v>
      </c>
      <c r="O170" s="13"/>
      <c r="P170">
        <v>51</v>
      </c>
      <c r="Q170" s="13">
        <f>SUMIFS(J:J,C:C,P170,K:K,2019)</f>
        <v>5631.6976678681231</v>
      </c>
    </row>
    <row r="171" spans="1:17" ht="15.75" hidden="1" customHeight="1" x14ac:dyDescent="0.25">
      <c r="A171" s="4">
        <v>12277</v>
      </c>
      <c r="B171" s="4">
        <v>1616</v>
      </c>
      <c r="C171" s="4">
        <v>91</v>
      </c>
      <c r="D171" s="8">
        <v>65.094328103811335</v>
      </c>
      <c r="E171" s="8">
        <v>3.25</v>
      </c>
      <c r="F171" s="8">
        <v>68.344328103811335</v>
      </c>
      <c r="G171" s="5">
        <v>0</v>
      </c>
      <c r="H171" s="7">
        <v>43931.142273310186</v>
      </c>
      <c r="I171" s="6">
        <v>3</v>
      </c>
      <c r="J171">
        <f t="shared" si="4"/>
        <v>205.03298431143401</v>
      </c>
      <c r="K171">
        <f t="shared" si="5"/>
        <v>2020</v>
      </c>
      <c r="M171">
        <v>1</v>
      </c>
      <c r="N171" s="13">
        <f>SUMIF(C:C,M171,J:J)</f>
        <v>14894.372393714746</v>
      </c>
      <c r="O171" s="13"/>
      <c r="P171">
        <v>197</v>
      </c>
      <c r="Q171" s="13">
        <f>SUMIFS(J:J,C:C,P171,K:K,2019)</f>
        <v>5434.9329399537364</v>
      </c>
    </row>
    <row r="172" spans="1:17" ht="15.75" hidden="1" customHeight="1" x14ac:dyDescent="0.25">
      <c r="A172" s="4">
        <v>4665</v>
      </c>
      <c r="B172" s="4">
        <v>644</v>
      </c>
      <c r="C172" s="4">
        <v>44</v>
      </c>
      <c r="D172" s="8">
        <v>76.352552051757556</v>
      </c>
      <c r="E172" s="8">
        <v>4.7699999999999996</v>
      </c>
      <c r="F172" s="8">
        <v>72.974826896539625</v>
      </c>
      <c r="G172" s="8">
        <v>8.1477251552179304</v>
      </c>
      <c r="H172" s="7">
        <v>43931.137663912035</v>
      </c>
      <c r="I172" s="6">
        <v>3</v>
      </c>
      <c r="J172">
        <f t="shared" si="4"/>
        <v>218.92448068961886</v>
      </c>
      <c r="K172">
        <f t="shared" si="5"/>
        <v>2020</v>
      </c>
      <c r="M172">
        <v>93</v>
      </c>
      <c r="N172" s="13">
        <f>SUMIF(C:C,M172,J:J)</f>
        <v>14885.24534292309</v>
      </c>
      <c r="O172" s="13"/>
      <c r="P172">
        <v>166</v>
      </c>
      <c r="Q172" s="13">
        <f>SUMIFS(J:J,C:C,P172,K:K,2019)</f>
        <v>5226.6361601498456</v>
      </c>
    </row>
    <row r="173" spans="1:17" ht="15.75" hidden="1" customHeight="1" x14ac:dyDescent="0.25">
      <c r="A173" s="4">
        <v>14179</v>
      </c>
      <c r="B173" s="4">
        <v>1881</v>
      </c>
      <c r="C173" s="4">
        <v>67</v>
      </c>
      <c r="D173" s="8">
        <v>41.24480890795779</v>
      </c>
      <c r="E173" s="8">
        <v>1.74</v>
      </c>
      <c r="F173" s="8">
        <v>42.984808907957792</v>
      </c>
      <c r="G173" s="5">
        <v>0</v>
      </c>
      <c r="H173" s="7">
        <v>43931.085149328705</v>
      </c>
      <c r="I173" s="6">
        <v>4</v>
      </c>
      <c r="J173">
        <f t="shared" si="4"/>
        <v>171.93923563183117</v>
      </c>
      <c r="K173">
        <f t="shared" si="5"/>
        <v>2020</v>
      </c>
      <c r="M173">
        <v>105</v>
      </c>
      <c r="N173" s="13">
        <f>SUMIF(C:C,M173,J:J)</f>
        <v>14795.466085707309</v>
      </c>
      <c r="O173" s="13"/>
      <c r="P173">
        <v>43</v>
      </c>
      <c r="Q173" s="13">
        <f>SUMIFS(J:J,C:C,P173,K:K,2019)</f>
        <v>5090.8003564310666</v>
      </c>
    </row>
    <row r="174" spans="1:17" ht="15.75" hidden="1" customHeight="1" x14ac:dyDescent="0.25">
      <c r="A174" s="4">
        <v>1587</v>
      </c>
      <c r="B174" s="4">
        <v>225</v>
      </c>
      <c r="C174" s="4">
        <v>79</v>
      </c>
      <c r="D174" s="8">
        <v>41.616917284159726</v>
      </c>
      <c r="E174" s="8">
        <v>2.5</v>
      </c>
      <c r="F174" s="8">
        <v>44.116917284159726</v>
      </c>
      <c r="G174" s="5">
        <v>0</v>
      </c>
      <c r="H174" s="7">
        <v>43931.04727516204</v>
      </c>
      <c r="I174" s="6">
        <v>3</v>
      </c>
      <c r="J174">
        <f t="shared" si="4"/>
        <v>132.35075185247916</v>
      </c>
      <c r="K174">
        <f t="shared" si="5"/>
        <v>2020</v>
      </c>
      <c r="M174">
        <v>106</v>
      </c>
      <c r="N174" s="13">
        <f>SUMIF(C:C,M174,J:J)</f>
        <v>14570.228628726572</v>
      </c>
      <c r="O174" s="13"/>
      <c r="P174">
        <v>60</v>
      </c>
      <c r="Q174" s="13">
        <f>SUMIFS(J:J,C:C,P174,K:K,2019)</f>
        <v>5014.4741851645977</v>
      </c>
    </row>
    <row r="175" spans="1:17" ht="15.75" hidden="1" customHeight="1" x14ac:dyDescent="0.25">
      <c r="A175" s="4">
        <v>16725</v>
      </c>
      <c r="B175" s="4">
        <v>2222</v>
      </c>
      <c r="C175" s="4">
        <v>181</v>
      </c>
      <c r="D175" s="8">
        <v>143.88940370476112</v>
      </c>
      <c r="E175" s="8">
        <v>10.07</v>
      </c>
      <c r="F175" s="8">
        <v>147.01986277829857</v>
      </c>
      <c r="G175" s="8">
        <v>6.9395409264625503</v>
      </c>
      <c r="H175" s="7">
        <v>43931.044960520834</v>
      </c>
      <c r="I175" s="6">
        <v>3</v>
      </c>
      <c r="J175">
        <f t="shared" si="4"/>
        <v>441.05958833489569</v>
      </c>
      <c r="K175">
        <f t="shared" si="5"/>
        <v>2020</v>
      </c>
      <c r="M175">
        <v>117</v>
      </c>
      <c r="N175" s="13">
        <f>SUMIF(C:C,M175,J:J)</f>
        <v>14284.329971021745</v>
      </c>
      <c r="O175" s="13"/>
      <c r="P175">
        <v>121</v>
      </c>
      <c r="Q175" s="13">
        <f>SUMIFS(J:J,C:C,P175,K:K,2019)</f>
        <v>5000.7965245593932</v>
      </c>
    </row>
    <row r="176" spans="1:17" ht="15.75" hidden="1" customHeight="1" x14ac:dyDescent="0.25">
      <c r="A176" s="4">
        <v>2787</v>
      </c>
      <c r="B176" s="4">
        <v>391</v>
      </c>
      <c r="C176" s="4">
        <v>58</v>
      </c>
      <c r="D176" s="8">
        <v>78.145780070788817</v>
      </c>
      <c r="E176" s="8">
        <v>2.27</v>
      </c>
      <c r="F176" s="8">
        <v>80.415780070788813</v>
      </c>
      <c r="G176" s="5">
        <v>0</v>
      </c>
      <c r="H176" s="7">
        <v>43930.938921666668</v>
      </c>
      <c r="I176" s="6">
        <v>4</v>
      </c>
      <c r="J176">
        <f t="shared" si="4"/>
        <v>321.66312028315525</v>
      </c>
      <c r="K176">
        <f t="shared" si="5"/>
        <v>2020</v>
      </c>
      <c r="M176">
        <v>161</v>
      </c>
      <c r="N176" s="13">
        <f>SUMIF(C:C,M176,J:J)</f>
        <v>14092.060098735759</v>
      </c>
      <c r="O176" s="13"/>
      <c r="P176">
        <v>22</v>
      </c>
      <c r="Q176" s="13">
        <f>SUMIFS(J:J,C:C,P176,K:K,2019)</f>
        <v>4902.1350466792064</v>
      </c>
    </row>
    <row r="177" spans="1:17" ht="15.75" hidden="1" customHeight="1" x14ac:dyDescent="0.25">
      <c r="A177" s="4">
        <v>9328</v>
      </c>
      <c r="B177" s="4">
        <v>1240</v>
      </c>
      <c r="C177" s="4">
        <v>87</v>
      </c>
      <c r="D177" s="8">
        <v>117.25536340498041</v>
      </c>
      <c r="E177" s="8">
        <v>8.7899999999999991</v>
      </c>
      <c r="F177" s="8">
        <v>126.04536340498041</v>
      </c>
      <c r="G177" s="5">
        <v>0</v>
      </c>
      <c r="H177" s="7">
        <v>43930.868371064818</v>
      </c>
      <c r="I177" s="6">
        <v>3</v>
      </c>
      <c r="J177">
        <f t="shared" si="4"/>
        <v>378.13609021494119</v>
      </c>
      <c r="K177">
        <f t="shared" si="5"/>
        <v>2020</v>
      </c>
      <c r="M177">
        <v>166</v>
      </c>
      <c r="N177" s="13">
        <f>SUMIF(C:C,M177,J:J)</f>
        <v>14087.315818437997</v>
      </c>
      <c r="O177" s="13"/>
      <c r="P177">
        <v>20</v>
      </c>
      <c r="Q177" s="13">
        <f>SUMIFS(J:J,C:C,P177,K:K,2019)</f>
        <v>4901.7214617837417</v>
      </c>
    </row>
    <row r="178" spans="1:17" ht="15.75" hidden="1" customHeight="1" x14ac:dyDescent="0.25">
      <c r="A178" s="4">
        <v>7249</v>
      </c>
      <c r="B178" s="4">
        <v>981</v>
      </c>
      <c r="C178" s="4">
        <v>14</v>
      </c>
      <c r="D178" s="8">
        <v>37.648145389078365</v>
      </c>
      <c r="E178" s="6">
        <v>0</v>
      </c>
      <c r="F178" s="8">
        <v>37.648145389078365</v>
      </c>
      <c r="G178" s="5">
        <v>0</v>
      </c>
      <c r="H178" s="7">
        <v>43930.851533749999</v>
      </c>
      <c r="I178" s="6">
        <v>4</v>
      </c>
      <c r="J178">
        <f t="shared" si="4"/>
        <v>150.59258155631346</v>
      </c>
      <c r="K178">
        <f t="shared" si="5"/>
        <v>2020</v>
      </c>
      <c r="M178">
        <v>81</v>
      </c>
      <c r="N178" s="13">
        <f>SUMIF(C:C,M178,J:J)</f>
        <v>13877.436270785345</v>
      </c>
      <c r="O178" s="13"/>
      <c r="P178">
        <v>112</v>
      </c>
      <c r="Q178" s="13">
        <f>SUMIFS(J:J,C:C,P178,K:K,2019)</f>
        <v>4789.0307232489959</v>
      </c>
    </row>
    <row r="179" spans="1:17" ht="15.75" hidden="1" customHeight="1" x14ac:dyDescent="0.25">
      <c r="A179" s="4">
        <v>5338</v>
      </c>
      <c r="B179" s="4">
        <v>714</v>
      </c>
      <c r="C179" s="4">
        <v>197</v>
      </c>
      <c r="D179" s="8">
        <v>70.146106867100087</v>
      </c>
      <c r="E179" s="8">
        <v>4.21</v>
      </c>
      <c r="F179" s="8">
        <v>72.549957859601847</v>
      </c>
      <c r="G179" s="8">
        <v>1.8061490074982309</v>
      </c>
      <c r="H179" s="7">
        <v>43930.775168819448</v>
      </c>
      <c r="I179" s="6">
        <v>2</v>
      </c>
      <c r="J179">
        <f t="shared" si="4"/>
        <v>145.09991571920369</v>
      </c>
      <c r="K179">
        <f t="shared" si="5"/>
        <v>2020</v>
      </c>
      <c r="M179">
        <v>135</v>
      </c>
      <c r="N179" s="13">
        <f>SUMIF(C:C,M179,J:J)</f>
        <v>13435.214416244817</v>
      </c>
      <c r="O179" s="13"/>
      <c r="P179">
        <v>93</v>
      </c>
      <c r="Q179" s="13">
        <f>SUMIFS(J:J,C:C,P179,K:K,2019)</f>
        <v>4758.1046708569065</v>
      </c>
    </row>
    <row r="180" spans="1:17" ht="15.75" hidden="1" customHeight="1" x14ac:dyDescent="0.25">
      <c r="A180" s="4">
        <v>5452</v>
      </c>
      <c r="B180" s="4">
        <v>741</v>
      </c>
      <c r="C180" s="4">
        <v>24</v>
      </c>
      <c r="D180" s="8">
        <v>112.30643674729413</v>
      </c>
      <c r="E180" s="6">
        <v>0</v>
      </c>
      <c r="F180" s="8">
        <v>112.30643674729413</v>
      </c>
      <c r="G180" s="5">
        <v>0</v>
      </c>
      <c r="H180" s="7">
        <v>43930.682108252317</v>
      </c>
      <c r="I180" s="6">
        <v>4</v>
      </c>
      <c r="J180">
        <f t="shared" si="4"/>
        <v>449.22574698917651</v>
      </c>
      <c r="K180">
        <f t="shared" si="5"/>
        <v>2020</v>
      </c>
      <c r="M180">
        <v>56</v>
      </c>
      <c r="N180" s="13">
        <f>SUMIF(C:C,M180,J:J)</f>
        <v>12978.466983691995</v>
      </c>
      <c r="O180" s="13"/>
      <c r="P180">
        <v>42</v>
      </c>
      <c r="Q180" s="13">
        <f>SUMIFS(J:J,C:C,P180,K:K,2019)</f>
        <v>4714.6213923375963</v>
      </c>
    </row>
    <row r="181" spans="1:17" ht="15.75" hidden="1" customHeight="1" x14ac:dyDescent="0.25">
      <c r="A181" s="4">
        <v>15812</v>
      </c>
      <c r="B181" s="4">
        <v>2116</v>
      </c>
      <c r="C181" s="4">
        <v>186</v>
      </c>
      <c r="D181" s="8">
        <v>98.977000838516602</v>
      </c>
      <c r="E181" s="8">
        <v>6.19</v>
      </c>
      <c r="F181" s="8">
        <v>105.1670008385166</v>
      </c>
      <c r="G181" s="5">
        <v>0</v>
      </c>
      <c r="H181" s="7">
        <v>43930.621998530092</v>
      </c>
      <c r="I181" s="6">
        <v>4</v>
      </c>
      <c r="J181">
        <f t="shared" si="4"/>
        <v>420.6680033540664</v>
      </c>
      <c r="K181">
        <f t="shared" si="5"/>
        <v>2020</v>
      </c>
      <c r="M181">
        <v>79</v>
      </c>
      <c r="N181" s="13">
        <f>SUMIF(C:C,M181,J:J)</f>
        <v>12957.887059765533</v>
      </c>
      <c r="O181" s="13"/>
      <c r="P181">
        <v>183</v>
      </c>
      <c r="Q181" s="13">
        <f>SUMIFS(J:J,C:C,P181,K:K,2019)</f>
        <v>4698.275571851661</v>
      </c>
    </row>
    <row r="182" spans="1:17" ht="15.75" hidden="1" customHeight="1" x14ac:dyDescent="0.25">
      <c r="A182" s="4">
        <v>452</v>
      </c>
      <c r="B182" s="4">
        <v>63</v>
      </c>
      <c r="C182" s="4">
        <v>69</v>
      </c>
      <c r="D182" s="8">
        <v>73.387723043606258</v>
      </c>
      <c r="E182" s="8">
        <v>4.4000000000000004</v>
      </c>
      <c r="F182" s="8">
        <v>77.787723043606263</v>
      </c>
      <c r="G182" s="5">
        <v>0</v>
      </c>
      <c r="H182" s="7">
        <v>43930.513736932873</v>
      </c>
      <c r="I182" s="6">
        <v>2</v>
      </c>
      <c r="J182">
        <f t="shared" si="4"/>
        <v>155.57544608721253</v>
      </c>
      <c r="K182">
        <f t="shared" si="5"/>
        <v>2020</v>
      </c>
      <c r="M182">
        <v>53</v>
      </c>
      <c r="N182" s="13">
        <f>SUMIF(C:C,M182,J:J)</f>
        <v>12733.461432515549</v>
      </c>
      <c r="O182" s="13"/>
      <c r="P182">
        <v>105</v>
      </c>
      <c r="Q182" s="13">
        <f>SUMIFS(J:J,C:C,P182,K:K,2019)</f>
        <v>4585.8908430439506</v>
      </c>
    </row>
    <row r="183" spans="1:17" ht="15.75" hidden="1" customHeight="1" x14ac:dyDescent="0.25">
      <c r="A183" s="4">
        <v>174</v>
      </c>
      <c r="B183" s="4">
        <v>29</v>
      </c>
      <c r="C183" s="4">
        <v>190</v>
      </c>
      <c r="D183" s="8">
        <v>128.58418520579329</v>
      </c>
      <c r="E183" s="8">
        <v>7.39</v>
      </c>
      <c r="F183" s="8">
        <v>132.89446896820678</v>
      </c>
      <c r="G183" s="8">
        <v>3.0797162375864819</v>
      </c>
      <c r="H183" s="7">
        <v>43930.502092071758</v>
      </c>
      <c r="I183" s="6">
        <v>3</v>
      </c>
      <c r="J183">
        <f t="shared" si="4"/>
        <v>398.68340690462037</v>
      </c>
      <c r="K183">
        <f t="shared" si="5"/>
        <v>2020</v>
      </c>
      <c r="M183">
        <v>194</v>
      </c>
      <c r="N183" s="13">
        <f>SUMIF(C:C,M183,J:J)</f>
        <v>12665.995710568059</v>
      </c>
      <c r="O183" s="13"/>
      <c r="P183">
        <v>67</v>
      </c>
      <c r="Q183" s="13">
        <f>SUMIFS(J:J,C:C,P183,K:K,2019)</f>
        <v>4524.2465346668241</v>
      </c>
    </row>
    <row r="184" spans="1:17" ht="15.75" hidden="1" customHeight="1" x14ac:dyDescent="0.25">
      <c r="A184" s="4">
        <v>11842</v>
      </c>
      <c r="B184" s="4">
        <v>1570</v>
      </c>
      <c r="C184" s="4">
        <v>136</v>
      </c>
      <c r="D184" s="8">
        <v>105.20402317157343</v>
      </c>
      <c r="E184" s="8">
        <v>4.21</v>
      </c>
      <c r="F184" s="8">
        <v>106.32817415890518</v>
      </c>
      <c r="G184" s="8">
        <v>3.0858490126682274</v>
      </c>
      <c r="H184" s="7">
        <v>43930.441579120372</v>
      </c>
      <c r="I184" s="6">
        <v>4</v>
      </c>
      <c r="J184">
        <f t="shared" si="4"/>
        <v>425.31269663562074</v>
      </c>
      <c r="K184">
        <f t="shared" si="5"/>
        <v>2020</v>
      </c>
      <c r="M184">
        <v>95</v>
      </c>
      <c r="N184" s="13">
        <f>SUMIF(C:C,M184,J:J)</f>
        <v>12606.453388077784</v>
      </c>
      <c r="O184" s="13"/>
      <c r="P184">
        <v>161</v>
      </c>
      <c r="Q184" s="13">
        <f>SUMIFS(J:J,C:C,P184,K:K,2019)</f>
        <v>4497.1502748274297</v>
      </c>
    </row>
    <row r="185" spans="1:17" ht="15.75" hidden="1" customHeight="1" x14ac:dyDescent="0.25">
      <c r="A185" s="4">
        <v>12948</v>
      </c>
      <c r="B185" s="4">
        <v>1708</v>
      </c>
      <c r="C185" s="4">
        <v>84</v>
      </c>
      <c r="D185" s="8">
        <v>81.876278326365366</v>
      </c>
      <c r="E185" s="8">
        <v>3.28</v>
      </c>
      <c r="F185" s="8">
        <v>85.156278326365367</v>
      </c>
      <c r="G185" s="5">
        <v>0</v>
      </c>
      <c r="H185" s="7">
        <v>43930.427386076386</v>
      </c>
      <c r="I185" s="6">
        <v>2</v>
      </c>
      <c r="J185">
        <f t="shared" si="4"/>
        <v>170.31255665273073</v>
      </c>
      <c r="K185">
        <f t="shared" si="5"/>
        <v>2020</v>
      </c>
      <c r="M185">
        <v>119</v>
      </c>
      <c r="N185" s="13">
        <f>SUMIF(C:C,M185,J:J)</f>
        <v>12554.646217154388</v>
      </c>
      <c r="O185" s="13"/>
      <c r="P185">
        <v>74</v>
      </c>
      <c r="Q185" s="13">
        <f>SUMIFS(J:J,C:C,P185,K:K,2019)</f>
        <v>4458.0047898528082</v>
      </c>
    </row>
    <row r="186" spans="1:17" ht="15.75" hidden="1" customHeight="1" x14ac:dyDescent="0.25">
      <c r="A186" s="4">
        <v>1374</v>
      </c>
      <c r="B186" s="4">
        <v>183</v>
      </c>
      <c r="C186" s="4">
        <v>46</v>
      </c>
      <c r="D186" s="8">
        <v>118.04951737984111</v>
      </c>
      <c r="E186" s="8">
        <v>7.08</v>
      </c>
      <c r="F186" s="8">
        <v>125.1295173798411</v>
      </c>
      <c r="G186" s="5">
        <v>0</v>
      </c>
      <c r="H186" s="7">
        <v>43930.425255312497</v>
      </c>
      <c r="I186" s="6">
        <v>2</v>
      </c>
      <c r="J186">
        <f t="shared" si="4"/>
        <v>250.25903475968221</v>
      </c>
      <c r="K186">
        <f t="shared" si="5"/>
        <v>2020</v>
      </c>
      <c r="M186">
        <v>121</v>
      </c>
      <c r="N186" s="13">
        <f>SUMIF(C:C,M186,J:J)</f>
        <v>12408.524458223881</v>
      </c>
      <c r="O186" s="13"/>
      <c r="P186">
        <v>21</v>
      </c>
      <c r="Q186" s="13">
        <f>SUMIFS(J:J,C:C,P186,K:K,2019)</f>
        <v>4453.8038977065389</v>
      </c>
    </row>
    <row r="187" spans="1:17" ht="15.75" hidden="1" customHeight="1" x14ac:dyDescent="0.25">
      <c r="A187" s="4">
        <v>2415</v>
      </c>
      <c r="B187" s="4">
        <v>336</v>
      </c>
      <c r="C187" s="4">
        <v>30</v>
      </c>
      <c r="D187" s="8">
        <v>64.174482180671845</v>
      </c>
      <c r="E187" s="8">
        <v>2.76</v>
      </c>
      <c r="F187" s="8">
        <v>58.929772974512716</v>
      </c>
      <c r="G187" s="6">
        <v>8.0047092061591378</v>
      </c>
      <c r="H187" s="7">
        <v>43930.388428287035</v>
      </c>
      <c r="I187" s="6">
        <v>2</v>
      </c>
      <c r="J187">
        <f t="shared" si="4"/>
        <v>117.85954594902543</v>
      </c>
      <c r="K187">
        <f t="shared" si="5"/>
        <v>2020</v>
      </c>
      <c r="M187">
        <v>112</v>
      </c>
      <c r="N187" s="13">
        <f>SUMIF(C:C,M187,J:J)</f>
        <v>12360.767925438469</v>
      </c>
      <c r="O187" s="13"/>
      <c r="P187">
        <v>56</v>
      </c>
      <c r="Q187" s="13">
        <f>SUMIFS(J:J,C:C,P187,K:K,2019)</f>
        <v>4423.006046462302</v>
      </c>
    </row>
    <row r="188" spans="1:17" ht="15.75" hidden="1" customHeight="1" x14ac:dyDescent="0.25">
      <c r="A188" s="4">
        <v>4091</v>
      </c>
      <c r="B188" s="4">
        <v>566</v>
      </c>
      <c r="C188" s="4">
        <v>61</v>
      </c>
      <c r="D188" s="8">
        <v>23.537915510955656</v>
      </c>
      <c r="E188" s="8">
        <v>1.18</v>
      </c>
      <c r="F188" s="8">
        <v>24.717915510955656</v>
      </c>
      <c r="G188" s="5">
        <v>0</v>
      </c>
      <c r="H188" s="7">
        <v>43930.346851585651</v>
      </c>
      <c r="I188" s="6">
        <v>3</v>
      </c>
      <c r="J188">
        <f t="shared" si="4"/>
        <v>74.153746532866961</v>
      </c>
      <c r="K188">
        <f t="shared" si="5"/>
        <v>2020</v>
      </c>
      <c r="M188">
        <v>14</v>
      </c>
      <c r="N188" s="13">
        <f>SUMIF(C:C,M188,J:J)</f>
        <v>12235.042925553613</v>
      </c>
      <c r="O188" s="13"/>
      <c r="P188">
        <v>53</v>
      </c>
      <c r="Q188" s="13">
        <f>SUMIFS(J:J,C:C,P188,K:K,2019)</f>
        <v>4267.9584744383455</v>
      </c>
    </row>
    <row r="189" spans="1:17" ht="15.75" hidden="1" customHeight="1" x14ac:dyDescent="0.25">
      <c r="A189" s="4">
        <v>5451</v>
      </c>
      <c r="B189" s="4">
        <v>741</v>
      </c>
      <c r="C189" s="4">
        <v>65</v>
      </c>
      <c r="D189" s="8">
        <v>68.22769726470014</v>
      </c>
      <c r="E189" s="6">
        <v>0</v>
      </c>
      <c r="F189" s="8">
        <v>59.112627920369107</v>
      </c>
      <c r="G189" s="8">
        <v>9.1150693443310331</v>
      </c>
      <c r="H189" s="7">
        <v>43930.301536909719</v>
      </c>
      <c r="I189" s="6">
        <v>3</v>
      </c>
      <c r="J189">
        <f t="shared" si="4"/>
        <v>177.33788376110732</v>
      </c>
      <c r="K189">
        <f t="shared" si="5"/>
        <v>2020</v>
      </c>
      <c r="M189">
        <v>162</v>
      </c>
      <c r="N189" s="13">
        <f>SUMIF(C:C,M189,J:J)</f>
        <v>12205.301935959043</v>
      </c>
      <c r="O189" s="13"/>
      <c r="P189">
        <v>176</v>
      </c>
      <c r="Q189" s="13">
        <f>SUMIFS(J:J,C:C,P189,K:K,2019)</f>
        <v>4266.3904600261703</v>
      </c>
    </row>
    <row r="190" spans="1:17" ht="15.75" hidden="1" customHeight="1" x14ac:dyDescent="0.25">
      <c r="A190" s="4">
        <v>3423</v>
      </c>
      <c r="B190" s="4">
        <v>489</v>
      </c>
      <c r="C190" s="4">
        <v>22</v>
      </c>
      <c r="D190" s="8">
        <v>32.136779940663494</v>
      </c>
      <c r="E190" s="8">
        <v>1.93</v>
      </c>
      <c r="F190" s="8">
        <v>31.986278870389611</v>
      </c>
      <c r="G190" s="8">
        <v>2.0805010702738835</v>
      </c>
      <c r="H190" s="7">
        <v>43930.275500358795</v>
      </c>
      <c r="I190" s="6">
        <v>2</v>
      </c>
      <c r="J190">
        <f t="shared" si="4"/>
        <v>63.972557740779223</v>
      </c>
      <c r="K190">
        <f t="shared" si="5"/>
        <v>2020</v>
      </c>
      <c r="M190">
        <v>134</v>
      </c>
      <c r="N190" s="13">
        <f>SUMIF(C:C,M190,J:J)</f>
        <v>12102.395106914853</v>
      </c>
      <c r="O190" s="13"/>
      <c r="P190">
        <v>159</v>
      </c>
      <c r="Q190" s="13">
        <f>SUMIFS(J:J,C:C,P190,K:K,2019)</f>
        <v>4117.4406470148951</v>
      </c>
    </row>
    <row r="191" spans="1:17" ht="15.75" hidden="1" customHeight="1" x14ac:dyDescent="0.25">
      <c r="A191" s="4">
        <v>18141</v>
      </c>
      <c r="B191" s="4">
        <v>2408</v>
      </c>
      <c r="C191" s="4">
        <v>124</v>
      </c>
      <c r="D191" s="8">
        <v>110.93145648834248</v>
      </c>
      <c r="E191" s="8">
        <v>7.77</v>
      </c>
      <c r="F191" s="8">
        <v>118.70145648834247</v>
      </c>
      <c r="G191" s="5">
        <v>0</v>
      </c>
      <c r="H191" s="7">
        <v>43930.275275219909</v>
      </c>
      <c r="I191" s="6">
        <v>3</v>
      </c>
      <c r="J191">
        <f t="shared" si="4"/>
        <v>356.10436946502739</v>
      </c>
      <c r="K191">
        <f t="shared" si="5"/>
        <v>2020</v>
      </c>
      <c r="M191">
        <v>60</v>
      </c>
      <c r="N191" s="13">
        <f>SUMIF(C:C,M191,J:J)</f>
        <v>11878.284610012459</v>
      </c>
      <c r="O191" s="13"/>
      <c r="P191">
        <v>192</v>
      </c>
      <c r="Q191" s="13">
        <f>SUMIFS(J:J,C:C,P191,K:K,2019)</f>
        <v>4089.9336320114894</v>
      </c>
    </row>
    <row r="192" spans="1:17" ht="15.75" hidden="1" customHeight="1" x14ac:dyDescent="0.25">
      <c r="A192" s="4">
        <v>7611</v>
      </c>
      <c r="B192" s="4">
        <v>1035</v>
      </c>
      <c r="C192" s="4">
        <v>176</v>
      </c>
      <c r="D192" s="8">
        <v>57.924809433526583</v>
      </c>
      <c r="E192" s="8">
        <v>2.3199999999999998</v>
      </c>
      <c r="F192" s="8">
        <v>60.244809433526584</v>
      </c>
      <c r="G192" s="5">
        <v>0</v>
      </c>
      <c r="H192" s="7">
        <v>43930.27189340278</v>
      </c>
      <c r="I192" s="6">
        <v>3</v>
      </c>
      <c r="J192">
        <f t="shared" si="4"/>
        <v>180.73442830057974</v>
      </c>
      <c r="K192">
        <f t="shared" si="5"/>
        <v>2020</v>
      </c>
      <c r="M192">
        <v>185</v>
      </c>
      <c r="N192" s="13">
        <f>SUMIF(C:C,M192,J:J)</f>
        <v>11684.794638883423</v>
      </c>
      <c r="O192" s="13"/>
      <c r="P192">
        <v>194</v>
      </c>
      <c r="Q192" s="13">
        <f>SUMIFS(J:J,C:C,P192,K:K,2019)</f>
        <v>4067.8265133054542</v>
      </c>
    </row>
    <row r="193" spans="1:17" ht="15.75" hidden="1" customHeight="1" x14ac:dyDescent="0.25">
      <c r="A193" s="4">
        <v>12453</v>
      </c>
      <c r="B193" s="4">
        <v>1642</v>
      </c>
      <c r="C193" s="4">
        <v>192</v>
      </c>
      <c r="D193" s="8">
        <v>69.18418520579327</v>
      </c>
      <c r="E193" s="8">
        <v>4.5</v>
      </c>
      <c r="F193" s="8">
        <v>73.68418520579327</v>
      </c>
      <c r="G193" s="5">
        <v>0</v>
      </c>
      <c r="H193" s="7">
        <v>43930.259905474537</v>
      </c>
      <c r="I193" s="6">
        <v>3</v>
      </c>
      <c r="J193">
        <f t="shared" si="4"/>
        <v>221.05255561737982</v>
      </c>
      <c r="K193">
        <f t="shared" si="5"/>
        <v>2020</v>
      </c>
      <c r="M193">
        <v>20</v>
      </c>
      <c r="N193" s="13">
        <f>SUMIF(C:C,M193,J:J)</f>
        <v>11351.429837424183</v>
      </c>
      <c r="O193" s="13"/>
      <c r="P193">
        <v>163</v>
      </c>
      <c r="Q193" s="13">
        <f>SUMIFS(J:J,C:C,P193,K:K,2019)</f>
        <v>3840.1932239146258</v>
      </c>
    </row>
    <row r="194" spans="1:17" ht="15.75" hidden="1" customHeight="1" x14ac:dyDescent="0.25">
      <c r="A194" s="4">
        <v>10385</v>
      </c>
      <c r="B194" s="4">
        <v>1368</v>
      </c>
      <c r="C194" s="4">
        <v>47</v>
      </c>
      <c r="D194" s="8">
        <v>84.076620982671798</v>
      </c>
      <c r="E194" s="8">
        <v>2.44</v>
      </c>
      <c r="F194" s="8">
        <v>86.516620982671796</v>
      </c>
      <c r="G194" s="5">
        <v>0</v>
      </c>
      <c r="H194" s="7">
        <v>43930.237448449072</v>
      </c>
      <c r="I194" s="6">
        <v>4</v>
      </c>
      <c r="J194">
        <f t="shared" si="4"/>
        <v>346.06648393068718</v>
      </c>
      <c r="K194">
        <f t="shared" si="5"/>
        <v>2020</v>
      </c>
      <c r="M194">
        <v>163</v>
      </c>
      <c r="N194" s="13">
        <f>SUMIF(C:C,M194,J:J)</f>
        <v>11263.582551115585</v>
      </c>
      <c r="O194" s="13"/>
      <c r="P194">
        <v>95</v>
      </c>
      <c r="Q194" s="13">
        <f>SUMIFS(J:J,C:C,P194,K:K,2019)</f>
        <v>3837.0920741006989</v>
      </c>
    </row>
    <row r="195" spans="1:17" ht="15.75" hidden="1" customHeight="1" x14ac:dyDescent="0.25">
      <c r="A195" s="4">
        <v>14801</v>
      </c>
      <c r="B195" s="4">
        <v>1974</v>
      </c>
      <c r="C195" s="4">
        <v>12</v>
      </c>
      <c r="D195" s="8">
        <v>116.01427581618326</v>
      </c>
      <c r="E195" s="8">
        <v>4.6399999999999997</v>
      </c>
      <c r="F195" s="8">
        <v>120.65427581618326</v>
      </c>
      <c r="G195" s="5">
        <v>0</v>
      </c>
      <c r="H195" s="7">
        <v>43930.202275810188</v>
      </c>
      <c r="I195" s="6">
        <v>1</v>
      </c>
      <c r="J195">
        <f t="shared" ref="J195:J258" si="6">F195*I195</f>
        <v>120.65427581618326</v>
      </c>
      <c r="K195">
        <f t="shared" ref="K195:K258" si="7">YEAR(H195)</f>
        <v>2020</v>
      </c>
      <c r="M195">
        <v>67</v>
      </c>
      <c r="N195" s="13">
        <f>SUMIF(C:C,M195,J:J)</f>
        <v>11072.356440748379</v>
      </c>
      <c r="O195" s="13"/>
      <c r="P195">
        <v>117</v>
      </c>
      <c r="Q195" s="13">
        <f>SUMIFS(J:J,C:C,P195,K:K,2019)</f>
        <v>3710.6601059187615</v>
      </c>
    </row>
    <row r="196" spans="1:17" ht="15.75" hidden="1" customHeight="1" x14ac:dyDescent="0.25">
      <c r="A196" s="4">
        <v>16148</v>
      </c>
      <c r="B196" s="4">
        <v>2150</v>
      </c>
      <c r="C196" s="4">
        <v>9</v>
      </c>
      <c r="D196" s="8">
        <v>87.469681477892053</v>
      </c>
      <c r="E196" s="8">
        <v>5.47</v>
      </c>
      <c r="F196" s="8">
        <v>92.939681477892051</v>
      </c>
      <c r="G196" s="5">
        <v>0</v>
      </c>
      <c r="H196" s="7">
        <v>43930.193751805557</v>
      </c>
      <c r="I196" s="6">
        <v>4</v>
      </c>
      <c r="J196">
        <f t="shared" si="6"/>
        <v>371.75872591156821</v>
      </c>
      <c r="K196">
        <f t="shared" si="7"/>
        <v>2020</v>
      </c>
      <c r="M196">
        <v>22</v>
      </c>
      <c r="N196" s="13">
        <f>SUMIF(C:C,M196,J:J)</f>
        <v>10731.311615350878</v>
      </c>
      <c r="O196" s="13"/>
      <c r="P196">
        <v>79</v>
      </c>
      <c r="Q196" s="13">
        <f>SUMIFS(J:J,C:C,P196,K:K,2019)</f>
        <v>3657.222255239873</v>
      </c>
    </row>
    <row r="197" spans="1:17" ht="15.75" hidden="1" customHeight="1" x14ac:dyDescent="0.25">
      <c r="A197" s="4">
        <v>6270</v>
      </c>
      <c r="B197" s="4">
        <v>848</v>
      </c>
      <c r="C197" s="4">
        <v>85</v>
      </c>
      <c r="D197" s="8">
        <v>54.901047344285253</v>
      </c>
      <c r="E197" s="8">
        <v>3.84</v>
      </c>
      <c r="F197" s="8">
        <v>58.741047344285249</v>
      </c>
      <c r="G197" s="5">
        <v>0</v>
      </c>
      <c r="H197" s="7">
        <v>43930.126720949076</v>
      </c>
      <c r="I197" s="6">
        <v>3</v>
      </c>
      <c r="J197">
        <f t="shared" si="6"/>
        <v>176.22314203285575</v>
      </c>
      <c r="K197">
        <f t="shared" si="7"/>
        <v>2020</v>
      </c>
      <c r="M197">
        <v>42</v>
      </c>
      <c r="N197" s="13">
        <f>SUMIF(C:C,M197,J:J)</f>
        <v>10538.547311462999</v>
      </c>
      <c r="O197" s="13"/>
      <c r="P197">
        <v>134</v>
      </c>
      <c r="Q197" s="13">
        <f>SUMIFS(J:J,C:C,P197,K:K,2019)</f>
        <v>3253.9465312365146</v>
      </c>
    </row>
    <row r="198" spans="1:17" ht="15.75" hidden="1" customHeight="1" x14ac:dyDescent="0.25">
      <c r="A198" s="4">
        <v>16473</v>
      </c>
      <c r="B198" s="4">
        <v>2191</v>
      </c>
      <c r="C198" s="4">
        <v>187</v>
      </c>
      <c r="D198" s="8">
        <v>98.977000838516602</v>
      </c>
      <c r="E198" s="8">
        <v>4.7</v>
      </c>
      <c r="F198" s="8">
        <v>103.67700083851661</v>
      </c>
      <c r="G198" s="5">
        <v>0</v>
      </c>
      <c r="H198" s="7">
        <v>43930.114252291663</v>
      </c>
      <c r="I198" s="6">
        <v>2</v>
      </c>
      <c r="J198">
        <f t="shared" si="6"/>
        <v>207.35400167703321</v>
      </c>
      <c r="K198">
        <f t="shared" si="7"/>
        <v>2020</v>
      </c>
      <c r="M198">
        <v>188</v>
      </c>
      <c r="N198" s="13">
        <f>SUMIF(C:C,M198,J:J)</f>
        <v>10531.237494283687</v>
      </c>
      <c r="O198" s="13"/>
      <c r="P198">
        <v>33</v>
      </c>
      <c r="Q198" s="13">
        <f>SUMIFS(J:J,C:C,P198,K:K,2019)</f>
        <v>3161.6043559323866</v>
      </c>
    </row>
    <row r="199" spans="1:17" ht="15.75" hidden="1" customHeight="1" x14ac:dyDescent="0.25">
      <c r="A199" s="4">
        <v>4380</v>
      </c>
      <c r="B199" s="4">
        <v>609</v>
      </c>
      <c r="C199" s="4">
        <v>7</v>
      </c>
      <c r="D199" s="8">
        <v>148.22900526552291</v>
      </c>
      <c r="E199" s="8">
        <v>7.41</v>
      </c>
      <c r="F199" s="8">
        <v>155.63900526552291</v>
      </c>
      <c r="G199" s="5">
        <v>0</v>
      </c>
      <c r="H199" s="7">
        <v>43930.08554453704</v>
      </c>
      <c r="I199" s="6">
        <v>3</v>
      </c>
      <c r="J199">
        <f t="shared" si="6"/>
        <v>466.91701579656876</v>
      </c>
      <c r="K199">
        <f t="shared" si="7"/>
        <v>2020</v>
      </c>
      <c r="M199">
        <v>156</v>
      </c>
      <c r="N199" s="13">
        <f>SUMIF(C:C,M199,J:J)</f>
        <v>10002.914418646475</v>
      </c>
      <c r="O199" s="13"/>
      <c r="P199">
        <v>156</v>
      </c>
      <c r="Q199" s="13">
        <f>SUMIFS(J:J,C:C,P199,K:K,2019)</f>
        <v>2702.6475485198803</v>
      </c>
    </row>
    <row r="200" spans="1:17" ht="15.75" hidden="1" customHeight="1" x14ac:dyDescent="0.25">
      <c r="A200" s="4">
        <v>9255</v>
      </c>
      <c r="B200" s="4">
        <v>1232</v>
      </c>
      <c r="C200" s="4">
        <v>94</v>
      </c>
      <c r="D200" s="8">
        <v>109.21864156655383</v>
      </c>
      <c r="E200" s="8">
        <v>4.37</v>
      </c>
      <c r="F200" s="8">
        <v>113.58864156655383</v>
      </c>
      <c r="G200" s="5">
        <v>0</v>
      </c>
      <c r="H200" s="7">
        <v>43929.96525465278</v>
      </c>
      <c r="I200" s="6">
        <v>3</v>
      </c>
      <c r="J200">
        <f t="shared" si="6"/>
        <v>340.76592469966147</v>
      </c>
      <c r="K200">
        <f t="shared" si="7"/>
        <v>2020</v>
      </c>
      <c r="M200">
        <v>159</v>
      </c>
      <c r="N200" s="13">
        <f>SUMIF(C:C,M200,J:J)</f>
        <v>8419.2034189063161</v>
      </c>
      <c r="O200" s="13"/>
      <c r="P200">
        <v>61</v>
      </c>
      <c r="Q200" s="13">
        <f>SUMIFS(J:J,C:C,P200,K:K,2019)</f>
        <v>2591.8320246159196</v>
      </c>
    </row>
    <row r="201" spans="1:17" ht="15.75" hidden="1" customHeight="1" x14ac:dyDescent="0.25">
      <c r="A201" s="4">
        <v>9436</v>
      </c>
      <c r="B201" s="4">
        <v>1253</v>
      </c>
      <c r="C201" s="4">
        <v>199</v>
      </c>
      <c r="D201" s="8">
        <v>115.4300138092855</v>
      </c>
      <c r="E201" s="8">
        <v>7.5</v>
      </c>
      <c r="F201" s="8">
        <v>122.9300138092855</v>
      </c>
      <c r="G201" s="5">
        <v>0</v>
      </c>
      <c r="H201" s="7">
        <v>43929.965017881943</v>
      </c>
      <c r="I201" s="6">
        <v>3</v>
      </c>
      <c r="J201">
        <f t="shared" si="6"/>
        <v>368.79004142785652</v>
      </c>
      <c r="K201">
        <f t="shared" si="7"/>
        <v>2020</v>
      </c>
      <c r="M201">
        <v>61</v>
      </c>
      <c r="N201" s="13">
        <f>SUMIF(C:C,M201,J:J)</f>
        <v>7976.3664253922152</v>
      </c>
      <c r="O201" s="13"/>
      <c r="P201">
        <v>185</v>
      </c>
      <c r="Q201" s="13">
        <f>SUMIFS(J:J,C:C,P201,K:K,2019)</f>
        <v>2506.3667001362228</v>
      </c>
    </row>
    <row r="202" spans="1:17" ht="15.75" hidden="1" customHeight="1" x14ac:dyDescent="0.25">
      <c r="A202" s="4">
        <v>6432</v>
      </c>
      <c r="B202" s="4">
        <v>882</v>
      </c>
      <c r="C202" s="4">
        <v>155</v>
      </c>
      <c r="D202" s="8">
        <v>43.775743101827757</v>
      </c>
      <c r="E202" s="8">
        <v>2.52</v>
      </c>
      <c r="F202" s="8">
        <v>46.29574310182776</v>
      </c>
      <c r="G202" s="5">
        <v>0</v>
      </c>
      <c r="H202" s="7">
        <v>43929.942108136573</v>
      </c>
      <c r="I202" s="6">
        <v>2</v>
      </c>
      <c r="J202">
        <f t="shared" si="6"/>
        <v>92.591486203655521</v>
      </c>
      <c r="K202">
        <f t="shared" si="7"/>
        <v>2020</v>
      </c>
    </row>
    <row r="203" spans="1:17" ht="15.75" hidden="1" customHeight="1" x14ac:dyDescent="0.25">
      <c r="A203" s="4">
        <v>4098</v>
      </c>
      <c r="B203" s="4">
        <v>567</v>
      </c>
      <c r="C203" s="4">
        <v>32</v>
      </c>
      <c r="D203" s="8">
        <v>107.1448636959614</v>
      </c>
      <c r="E203" s="8">
        <v>5.36</v>
      </c>
      <c r="F203" s="8">
        <v>112.5048636959614</v>
      </c>
      <c r="G203" s="5">
        <v>0</v>
      </c>
      <c r="H203" s="7">
        <v>43929.898111932867</v>
      </c>
      <c r="I203" s="6">
        <v>3</v>
      </c>
      <c r="J203">
        <f t="shared" si="6"/>
        <v>337.51459108788424</v>
      </c>
      <c r="K203">
        <f t="shared" si="7"/>
        <v>2020</v>
      </c>
    </row>
    <row r="204" spans="1:17" ht="15.75" hidden="1" customHeight="1" x14ac:dyDescent="0.25">
      <c r="A204" s="4">
        <v>12835</v>
      </c>
      <c r="B204" s="4">
        <v>1697</v>
      </c>
      <c r="C204" s="4">
        <v>103</v>
      </c>
      <c r="D204" s="8">
        <v>47.042152557781179</v>
      </c>
      <c r="E204" s="8">
        <v>3.53</v>
      </c>
      <c r="F204" s="8">
        <v>50.57215255778118</v>
      </c>
      <c r="G204" s="5">
        <v>0</v>
      </c>
      <c r="H204" s="7">
        <v>43929.893492650466</v>
      </c>
      <c r="I204" s="6">
        <v>3</v>
      </c>
      <c r="J204">
        <f t="shared" si="6"/>
        <v>151.71645767334354</v>
      </c>
      <c r="K204">
        <f t="shared" si="7"/>
        <v>2020</v>
      </c>
    </row>
    <row r="205" spans="1:17" ht="15.75" hidden="1" customHeight="1" x14ac:dyDescent="0.25">
      <c r="A205" s="4">
        <v>10492</v>
      </c>
      <c r="B205" s="4">
        <v>1382</v>
      </c>
      <c r="C205" s="4">
        <v>112</v>
      </c>
      <c r="D205" s="8">
        <v>41.329386510090345</v>
      </c>
      <c r="E205" s="8">
        <v>1.65</v>
      </c>
      <c r="F205" s="8">
        <v>42.979386510090343</v>
      </c>
      <c r="G205" s="5">
        <v>0</v>
      </c>
      <c r="H205" s="7">
        <v>43929.780195983796</v>
      </c>
      <c r="I205" s="6">
        <v>3</v>
      </c>
      <c r="J205">
        <f t="shared" si="6"/>
        <v>128.93815953027104</v>
      </c>
      <c r="K205">
        <f t="shared" si="7"/>
        <v>2020</v>
      </c>
    </row>
    <row r="206" spans="1:17" ht="15.75" hidden="1" customHeight="1" x14ac:dyDescent="0.25">
      <c r="A206" s="4">
        <v>9539</v>
      </c>
      <c r="B206" s="4">
        <v>1269</v>
      </c>
      <c r="C206" s="4">
        <v>129</v>
      </c>
      <c r="D206" s="8">
        <v>148.16729721659371</v>
      </c>
      <c r="E206" s="8">
        <v>8.89</v>
      </c>
      <c r="F206" s="8">
        <v>157.05729721659372</v>
      </c>
      <c r="G206" s="5">
        <v>0</v>
      </c>
      <c r="H206" s="7">
        <v>43929.71403145833</v>
      </c>
      <c r="I206" s="6">
        <v>2</v>
      </c>
      <c r="J206">
        <f t="shared" si="6"/>
        <v>314.11459443318745</v>
      </c>
      <c r="K206">
        <f t="shared" si="7"/>
        <v>2020</v>
      </c>
    </row>
    <row r="207" spans="1:17" ht="15.75" hidden="1" customHeight="1" x14ac:dyDescent="0.25">
      <c r="A207" s="4">
        <v>9526</v>
      </c>
      <c r="B207" s="4">
        <v>1268</v>
      </c>
      <c r="C207" s="4">
        <v>121</v>
      </c>
      <c r="D207" s="8">
        <v>40.445283288081072</v>
      </c>
      <c r="E207" s="8">
        <v>1.62</v>
      </c>
      <c r="F207" s="8">
        <v>42.065283288081069</v>
      </c>
      <c r="G207" s="5">
        <v>0</v>
      </c>
      <c r="H207" s="7">
        <v>43929.689091111111</v>
      </c>
      <c r="I207" s="6">
        <v>3</v>
      </c>
      <c r="J207">
        <f t="shared" si="6"/>
        <v>126.1958498642432</v>
      </c>
      <c r="K207">
        <f t="shared" si="7"/>
        <v>2020</v>
      </c>
    </row>
    <row r="208" spans="1:17" ht="15.75" hidden="1" customHeight="1" x14ac:dyDescent="0.25">
      <c r="A208" s="4">
        <v>12372</v>
      </c>
      <c r="B208" s="4">
        <v>1632</v>
      </c>
      <c r="C208" s="4">
        <v>2</v>
      </c>
      <c r="D208" s="8">
        <v>105.11984419607644</v>
      </c>
      <c r="E208" s="8">
        <v>4.99</v>
      </c>
      <c r="F208" s="8">
        <v>106.54120142692042</v>
      </c>
      <c r="G208" s="8">
        <v>3.5686427691560203</v>
      </c>
      <c r="H208" s="7">
        <v>43929.652284537035</v>
      </c>
      <c r="I208" s="6">
        <v>3</v>
      </c>
      <c r="J208">
        <f t="shared" si="6"/>
        <v>319.62360428076124</v>
      </c>
      <c r="K208">
        <f t="shared" si="7"/>
        <v>2020</v>
      </c>
    </row>
    <row r="209" spans="1:11" ht="15.75" hidden="1" customHeight="1" x14ac:dyDescent="0.25">
      <c r="A209" s="4">
        <v>15982</v>
      </c>
      <c r="B209" s="4">
        <v>2132</v>
      </c>
      <c r="C209" s="4">
        <v>20</v>
      </c>
      <c r="D209" s="8">
        <v>37.326496250465752</v>
      </c>
      <c r="E209" s="8">
        <v>2.33</v>
      </c>
      <c r="F209" s="8">
        <v>39.65649625046575</v>
      </c>
      <c r="G209" s="5">
        <v>0</v>
      </c>
      <c r="H209" s="7">
        <v>43929.651097534719</v>
      </c>
      <c r="I209" s="6">
        <v>3</v>
      </c>
      <c r="J209">
        <f t="shared" si="6"/>
        <v>118.96948875139725</v>
      </c>
      <c r="K209">
        <f t="shared" si="7"/>
        <v>2020</v>
      </c>
    </row>
    <row r="210" spans="1:11" ht="15.75" hidden="1" customHeight="1" x14ac:dyDescent="0.25">
      <c r="A210" s="4">
        <v>16405</v>
      </c>
      <c r="B210" s="4">
        <v>2180</v>
      </c>
      <c r="C210" s="4">
        <v>5</v>
      </c>
      <c r="D210" s="8">
        <v>124.1176465275534</v>
      </c>
      <c r="E210" s="8">
        <v>6.21</v>
      </c>
      <c r="F210" s="8">
        <v>130.32764652755341</v>
      </c>
      <c r="G210" s="5">
        <v>0</v>
      </c>
      <c r="H210" s="7">
        <v>43929.650037002313</v>
      </c>
      <c r="I210" s="6">
        <v>3</v>
      </c>
      <c r="J210">
        <f t="shared" si="6"/>
        <v>390.98293958266026</v>
      </c>
      <c r="K210">
        <f t="shared" si="7"/>
        <v>2020</v>
      </c>
    </row>
    <row r="211" spans="1:11" ht="15.75" hidden="1" customHeight="1" x14ac:dyDescent="0.25">
      <c r="A211" s="4">
        <v>399</v>
      </c>
      <c r="B211" s="4">
        <v>57</v>
      </c>
      <c r="C211" s="4">
        <v>24</v>
      </c>
      <c r="D211" s="8">
        <v>112.30643674729413</v>
      </c>
      <c r="E211" s="8">
        <v>6.74</v>
      </c>
      <c r="F211" s="8">
        <v>119.04643674729412</v>
      </c>
      <c r="G211" s="5">
        <v>0</v>
      </c>
      <c r="H211" s="7">
        <v>43929.582938113424</v>
      </c>
      <c r="I211" s="6">
        <v>4</v>
      </c>
      <c r="J211">
        <f t="shared" si="6"/>
        <v>476.18574698917649</v>
      </c>
      <c r="K211">
        <f t="shared" si="7"/>
        <v>2020</v>
      </c>
    </row>
    <row r="212" spans="1:11" ht="15.75" hidden="1" customHeight="1" x14ac:dyDescent="0.25">
      <c r="A212" s="4">
        <v>16727</v>
      </c>
      <c r="B212" s="4">
        <v>2222</v>
      </c>
      <c r="C212" s="4">
        <v>169</v>
      </c>
      <c r="D212" s="8">
        <v>59.531726934532742</v>
      </c>
      <c r="E212" s="8">
        <v>4.17</v>
      </c>
      <c r="F212" s="8">
        <v>63.701726934532743</v>
      </c>
      <c r="G212" s="5">
        <v>0</v>
      </c>
      <c r="H212" s="7">
        <v>43929.397967430552</v>
      </c>
      <c r="I212" s="6">
        <v>3</v>
      </c>
      <c r="J212">
        <f t="shared" si="6"/>
        <v>191.10518080359822</v>
      </c>
      <c r="K212">
        <f t="shared" si="7"/>
        <v>2020</v>
      </c>
    </row>
    <row r="213" spans="1:11" ht="15.75" hidden="1" customHeight="1" x14ac:dyDescent="0.25">
      <c r="A213" s="4">
        <v>10400</v>
      </c>
      <c r="B213" s="4">
        <v>1370</v>
      </c>
      <c r="C213" s="4">
        <v>192</v>
      </c>
      <c r="D213" s="8">
        <v>69.18418520579327</v>
      </c>
      <c r="E213" s="8">
        <v>2.0099999999999998</v>
      </c>
      <c r="F213" s="8">
        <v>71.194185205793275</v>
      </c>
      <c r="G213" s="5">
        <v>0</v>
      </c>
      <c r="H213" s="7">
        <v>43929.393846180552</v>
      </c>
      <c r="I213" s="6">
        <v>3</v>
      </c>
      <c r="J213">
        <f t="shared" si="6"/>
        <v>213.58255561737982</v>
      </c>
      <c r="K213">
        <f t="shared" si="7"/>
        <v>2020</v>
      </c>
    </row>
    <row r="214" spans="1:11" ht="15.75" hidden="1" customHeight="1" x14ac:dyDescent="0.25">
      <c r="A214" s="4">
        <v>769</v>
      </c>
      <c r="B214" s="4">
        <v>100</v>
      </c>
      <c r="C214" s="4">
        <v>89</v>
      </c>
      <c r="D214" s="8">
        <v>63.719612755399886</v>
      </c>
      <c r="E214" s="8">
        <v>2.5499999999999998</v>
      </c>
      <c r="F214" s="8">
        <v>66.269612755399891</v>
      </c>
      <c r="G214" s="5">
        <v>0</v>
      </c>
      <c r="H214" s="7">
        <v>43929.356240451387</v>
      </c>
      <c r="I214" s="6">
        <v>2</v>
      </c>
      <c r="J214">
        <f t="shared" si="6"/>
        <v>132.53922551079978</v>
      </c>
      <c r="K214">
        <f t="shared" si="7"/>
        <v>2020</v>
      </c>
    </row>
    <row r="215" spans="1:11" ht="15.75" hidden="1" customHeight="1" x14ac:dyDescent="0.25">
      <c r="A215" s="4">
        <v>14568</v>
      </c>
      <c r="B215" s="4">
        <v>1945</v>
      </c>
      <c r="C215" s="4">
        <v>34</v>
      </c>
      <c r="D215" s="8">
        <v>74.303913869131989</v>
      </c>
      <c r="E215" s="8">
        <v>2.97</v>
      </c>
      <c r="F215" s="8">
        <v>77.273913869131988</v>
      </c>
      <c r="G215" s="5">
        <v>0</v>
      </c>
      <c r="H215" s="7">
        <v>43929.345845023148</v>
      </c>
      <c r="I215" s="6">
        <v>3</v>
      </c>
      <c r="J215">
        <f t="shared" si="6"/>
        <v>231.82174160739595</v>
      </c>
      <c r="K215">
        <f t="shared" si="7"/>
        <v>2020</v>
      </c>
    </row>
    <row r="216" spans="1:11" ht="15.75" hidden="1" customHeight="1" x14ac:dyDescent="0.25">
      <c r="A216" s="4">
        <v>11995</v>
      </c>
      <c r="B216" s="4">
        <v>1587</v>
      </c>
      <c r="C216" s="4">
        <v>150</v>
      </c>
      <c r="D216" s="8">
        <v>128.55415037577922</v>
      </c>
      <c r="E216" s="8">
        <v>5.14</v>
      </c>
      <c r="F216" s="8">
        <v>133.6941503757792</v>
      </c>
      <c r="G216" s="5">
        <v>0</v>
      </c>
      <c r="H216" s="7">
        <v>43929.312090127314</v>
      </c>
      <c r="I216" s="6">
        <v>4</v>
      </c>
      <c r="J216">
        <f t="shared" si="6"/>
        <v>534.77660150311681</v>
      </c>
      <c r="K216">
        <f t="shared" si="7"/>
        <v>2020</v>
      </c>
    </row>
    <row r="217" spans="1:11" ht="15.75" hidden="1" customHeight="1" x14ac:dyDescent="0.25">
      <c r="A217" s="4">
        <v>17937</v>
      </c>
      <c r="B217" s="4">
        <v>2386</v>
      </c>
      <c r="C217" s="4">
        <v>146</v>
      </c>
      <c r="D217" s="8">
        <v>126.04727121216614</v>
      </c>
      <c r="E217" s="8">
        <v>7.25</v>
      </c>
      <c r="F217" s="8">
        <v>133.29727121216615</v>
      </c>
      <c r="G217" s="5">
        <v>0</v>
      </c>
      <c r="H217" s="7">
        <v>43929.268889120372</v>
      </c>
      <c r="I217" s="6">
        <v>3</v>
      </c>
      <c r="J217">
        <f t="shared" si="6"/>
        <v>399.89181363649845</v>
      </c>
      <c r="K217">
        <f t="shared" si="7"/>
        <v>2020</v>
      </c>
    </row>
    <row r="218" spans="1:11" ht="15.75" hidden="1" customHeight="1" x14ac:dyDescent="0.25">
      <c r="A218" s="4">
        <v>10581</v>
      </c>
      <c r="B218" s="4">
        <v>1390</v>
      </c>
      <c r="C218" s="4">
        <v>29</v>
      </c>
      <c r="D218" s="8">
        <v>123.57448218067185</v>
      </c>
      <c r="E218" s="8">
        <v>7.11</v>
      </c>
      <c r="F218" s="8">
        <v>130.68448218067186</v>
      </c>
      <c r="G218" s="5">
        <v>0</v>
      </c>
      <c r="H218" s="7">
        <v>43929.204055046299</v>
      </c>
      <c r="I218" s="6">
        <v>3</v>
      </c>
      <c r="J218">
        <f t="shared" si="6"/>
        <v>392.05344654201559</v>
      </c>
      <c r="K218">
        <f t="shared" si="7"/>
        <v>2020</v>
      </c>
    </row>
    <row r="219" spans="1:11" ht="15.75" hidden="1" customHeight="1" x14ac:dyDescent="0.25">
      <c r="A219" s="4">
        <v>5169</v>
      </c>
      <c r="B219" s="4">
        <v>699</v>
      </c>
      <c r="C219" s="4">
        <v>172</v>
      </c>
      <c r="D219" s="8">
        <v>122.3651993029456</v>
      </c>
      <c r="E219" s="8">
        <v>7.65</v>
      </c>
      <c r="F219" s="8">
        <v>130.0151993029456</v>
      </c>
      <c r="G219" s="5">
        <v>0</v>
      </c>
      <c r="H219" s="7">
        <v>43929.100875555552</v>
      </c>
      <c r="I219" s="6">
        <v>2</v>
      </c>
      <c r="J219">
        <f t="shared" si="6"/>
        <v>260.03039860589121</v>
      </c>
      <c r="K219">
        <f t="shared" si="7"/>
        <v>2020</v>
      </c>
    </row>
    <row r="220" spans="1:11" ht="15.75" hidden="1" customHeight="1" x14ac:dyDescent="0.25">
      <c r="A220" s="4">
        <v>11829</v>
      </c>
      <c r="B220" s="4">
        <v>1563</v>
      </c>
      <c r="C220" s="4">
        <v>61</v>
      </c>
      <c r="D220" s="8">
        <v>23.537915510955656</v>
      </c>
      <c r="E220" s="8">
        <v>1.06</v>
      </c>
      <c r="F220" s="8">
        <v>24.597915510955655</v>
      </c>
      <c r="G220" s="5">
        <v>0</v>
      </c>
      <c r="H220" s="7">
        <v>43929.047689942126</v>
      </c>
      <c r="I220" s="6">
        <v>2</v>
      </c>
      <c r="J220">
        <f t="shared" si="6"/>
        <v>49.19583102191131</v>
      </c>
      <c r="K220">
        <f t="shared" si="7"/>
        <v>2020</v>
      </c>
    </row>
    <row r="221" spans="1:11" ht="15.75" hidden="1" customHeight="1" x14ac:dyDescent="0.25">
      <c r="A221" s="4">
        <v>10655</v>
      </c>
      <c r="B221" s="4">
        <v>1401</v>
      </c>
      <c r="C221" s="4">
        <v>132</v>
      </c>
      <c r="D221" s="8">
        <v>127.88197029833711</v>
      </c>
      <c r="E221" s="8">
        <v>7.67</v>
      </c>
      <c r="F221" s="8">
        <v>132.57327392174335</v>
      </c>
      <c r="G221" s="8">
        <v>2.9786963765937351</v>
      </c>
      <c r="H221" s="7">
        <v>43929.036313483797</v>
      </c>
      <c r="I221" s="6">
        <v>2</v>
      </c>
      <c r="J221">
        <f t="shared" si="6"/>
        <v>265.1465478434867</v>
      </c>
      <c r="K221">
        <f t="shared" si="7"/>
        <v>2020</v>
      </c>
    </row>
    <row r="222" spans="1:11" ht="15.75" hidden="1" customHeight="1" x14ac:dyDescent="0.25">
      <c r="A222" s="4">
        <v>695</v>
      </c>
      <c r="B222" s="4">
        <v>87</v>
      </c>
      <c r="C222" s="4">
        <v>73</v>
      </c>
      <c r="D222" s="8">
        <v>71.628772259569502</v>
      </c>
      <c r="E222" s="6">
        <v>0</v>
      </c>
      <c r="F222" s="8">
        <v>71.628772259569502</v>
      </c>
      <c r="G222" s="5">
        <v>0</v>
      </c>
      <c r="H222" s="7">
        <v>43928.972130208334</v>
      </c>
      <c r="I222" s="6">
        <v>2</v>
      </c>
      <c r="J222">
        <f t="shared" si="6"/>
        <v>143.257544519139</v>
      </c>
      <c r="K222">
        <f t="shared" si="7"/>
        <v>2020</v>
      </c>
    </row>
    <row r="223" spans="1:11" ht="15.75" hidden="1" customHeight="1" x14ac:dyDescent="0.25">
      <c r="A223" s="4">
        <v>12917</v>
      </c>
      <c r="B223" s="4">
        <v>1706</v>
      </c>
      <c r="C223" s="4">
        <v>137</v>
      </c>
      <c r="D223" s="8">
        <v>67.772479568071859</v>
      </c>
      <c r="E223" s="8">
        <v>3.22</v>
      </c>
      <c r="F223" s="8">
        <v>70.992479568071857</v>
      </c>
      <c r="G223" s="5">
        <v>0</v>
      </c>
      <c r="H223" s="7">
        <v>43928.956963368058</v>
      </c>
      <c r="I223" s="6">
        <v>3</v>
      </c>
      <c r="J223">
        <f t="shared" si="6"/>
        <v>212.97743870421556</v>
      </c>
      <c r="K223">
        <f t="shared" si="7"/>
        <v>2020</v>
      </c>
    </row>
    <row r="224" spans="1:11" ht="15.75" hidden="1" customHeight="1" x14ac:dyDescent="0.25">
      <c r="A224" s="4">
        <v>16235</v>
      </c>
      <c r="B224" s="4">
        <v>2167</v>
      </c>
      <c r="C224" s="4">
        <v>72</v>
      </c>
      <c r="D224" s="8">
        <v>142.20381898788685</v>
      </c>
      <c r="E224" s="8">
        <v>8.5299999999999994</v>
      </c>
      <c r="F224" s="8">
        <v>150.73381898788685</v>
      </c>
      <c r="G224" s="5">
        <v>0</v>
      </c>
      <c r="H224" s="7">
        <v>43928.871615324075</v>
      </c>
      <c r="I224" s="6">
        <v>2</v>
      </c>
      <c r="J224">
        <f t="shared" si="6"/>
        <v>301.4676379757737</v>
      </c>
      <c r="K224">
        <f t="shared" si="7"/>
        <v>2020</v>
      </c>
    </row>
    <row r="225" spans="1:11" ht="15.75" hidden="1" customHeight="1" x14ac:dyDescent="0.25">
      <c r="A225" s="4">
        <v>2257</v>
      </c>
      <c r="B225" s="4">
        <v>313</v>
      </c>
      <c r="C225" s="4">
        <v>72</v>
      </c>
      <c r="D225" s="8">
        <v>142.20381898788685</v>
      </c>
      <c r="E225" s="6">
        <v>0</v>
      </c>
      <c r="F225" s="8">
        <v>142.20381898788685</v>
      </c>
      <c r="G225" s="5">
        <v>0</v>
      </c>
      <c r="H225" s="7">
        <v>43928.853766759261</v>
      </c>
      <c r="I225" s="6">
        <v>2</v>
      </c>
      <c r="J225">
        <f t="shared" si="6"/>
        <v>284.4076379757737</v>
      </c>
      <c r="K225">
        <f t="shared" si="7"/>
        <v>2020</v>
      </c>
    </row>
    <row r="226" spans="1:11" ht="15.75" hidden="1" customHeight="1" x14ac:dyDescent="0.25">
      <c r="A226" s="4">
        <v>776</v>
      </c>
      <c r="B226" s="4">
        <v>101</v>
      </c>
      <c r="C226" s="4">
        <v>28</v>
      </c>
      <c r="D226" s="8">
        <v>68.124711807541132</v>
      </c>
      <c r="E226" s="8">
        <v>2.88</v>
      </c>
      <c r="F226" s="8">
        <v>69.231881308800268</v>
      </c>
      <c r="G226" s="8">
        <v>1.7728304987408654</v>
      </c>
      <c r="H226" s="7">
        <v>43928.79859604167</v>
      </c>
      <c r="I226" s="6">
        <v>2</v>
      </c>
      <c r="J226">
        <f t="shared" si="6"/>
        <v>138.46376261760054</v>
      </c>
      <c r="K226">
        <f t="shared" si="7"/>
        <v>2020</v>
      </c>
    </row>
    <row r="227" spans="1:11" ht="15.75" hidden="1" customHeight="1" x14ac:dyDescent="0.25">
      <c r="A227" s="4">
        <v>18549</v>
      </c>
      <c r="B227" s="4">
        <v>2463</v>
      </c>
      <c r="C227" s="4">
        <v>59</v>
      </c>
      <c r="D227" s="8">
        <v>89.202147518591488</v>
      </c>
      <c r="E227" s="8">
        <v>5.58</v>
      </c>
      <c r="F227" s="8">
        <v>94.782147518591486</v>
      </c>
      <c r="G227" s="5">
        <v>0</v>
      </c>
      <c r="H227" s="7">
        <v>43928.72505335648</v>
      </c>
      <c r="I227" s="6">
        <v>3</v>
      </c>
      <c r="J227">
        <f t="shared" si="6"/>
        <v>284.34644255577444</v>
      </c>
      <c r="K227">
        <f t="shared" si="7"/>
        <v>2020</v>
      </c>
    </row>
    <row r="228" spans="1:11" ht="15.75" hidden="1" customHeight="1" x14ac:dyDescent="0.25">
      <c r="A228" s="4">
        <v>3257</v>
      </c>
      <c r="B228" s="4">
        <v>459</v>
      </c>
      <c r="C228" s="4">
        <v>86</v>
      </c>
      <c r="D228" s="8">
        <v>92.314366708502462</v>
      </c>
      <c r="E228" s="8">
        <v>5.54</v>
      </c>
      <c r="F228" s="8">
        <v>97.854366708502468</v>
      </c>
      <c r="G228" s="5">
        <v>0</v>
      </c>
      <c r="H228" s="7">
        <v>43928.583383252313</v>
      </c>
      <c r="I228" s="6">
        <v>2</v>
      </c>
      <c r="J228">
        <f t="shared" si="6"/>
        <v>195.70873341700494</v>
      </c>
      <c r="K228">
        <f t="shared" si="7"/>
        <v>2020</v>
      </c>
    </row>
    <row r="229" spans="1:11" ht="15.75" hidden="1" customHeight="1" x14ac:dyDescent="0.25">
      <c r="A229" s="4">
        <v>2474</v>
      </c>
      <c r="B229" s="4">
        <v>342</v>
      </c>
      <c r="C229" s="4">
        <v>156</v>
      </c>
      <c r="D229" s="8">
        <v>30.615804149046195</v>
      </c>
      <c r="E229" s="8">
        <v>1.91</v>
      </c>
      <c r="F229" s="8">
        <v>32.525804149046195</v>
      </c>
      <c r="G229" s="5">
        <v>0</v>
      </c>
      <c r="H229" s="7">
        <v>43928.519369513888</v>
      </c>
      <c r="I229" s="6">
        <v>3</v>
      </c>
      <c r="J229">
        <f t="shared" si="6"/>
        <v>97.577412447138585</v>
      </c>
      <c r="K229">
        <f t="shared" si="7"/>
        <v>2020</v>
      </c>
    </row>
    <row r="230" spans="1:11" ht="15.75" hidden="1" customHeight="1" x14ac:dyDescent="0.25">
      <c r="A230" s="4">
        <v>14779</v>
      </c>
      <c r="B230" s="4">
        <v>1972</v>
      </c>
      <c r="C230" s="4">
        <v>51</v>
      </c>
      <c r="D230" s="8">
        <v>75.650587519050177</v>
      </c>
      <c r="E230" s="8">
        <v>3.03</v>
      </c>
      <c r="F230" s="8">
        <v>78.680587519050178</v>
      </c>
      <c r="G230" s="5">
        <v>0</v>
      </c>
      <c r="H230" s="7">
        <v>43928.236689456018</v>
      </c>
      <c r="I230" s="6">
        <v>1</v>
      </c>
      <c r="J230">
        <f t="shared" si="6"/>
        <v>78.680587519050178</v>
      </c>
      <c r="K230">
        <f t="shared" si="7"/>
        <v>2020</v>
      </c>
    </row>
    <row r="231" spans="1:11" ht="15.75" hidden="1" customHeight="1" x14ac:dyDescent="0.25">
      <c r="A231" s="4">
        <v>5046</v>
      </c>
      <c r="B231" s="4">
        <v>682</v>
      </c>
      <c r="C231" s="4">
        <v>87</v>
      </c>
      <c r="D231" s="8">
        <v>117.25536340498041</v>
      </c>
      <c r="E231" s="8">
        <v>7.33</v>
      </c>
      <c r="F231" s="8">
        <v>124.58536340498041</v>
      </c>
      <c r="G231" s="5">
        <v>0</v>
      </c>
      <c r="H231" s="7">
        <v>43928.190867442128</v>
      </c>
      <c r="I231" s="6">
        <v>3</v>
      </c>
      <c r="J231">
        <f t="shared" si="6"/>
        <v>373.75609021494125</v>
      </c>
      <c r="K231">
        <f t="shared" si="7"/>
        <v>2020</v>
      </c>
    </row>
    <row r="232" spans="1:11" ht="15.75" hidden="1" customHeight="1" x14ac:dyDescent="0.25">
      <c r="A232" s="4">
        <v>16549</v>
      </c>
      <c r="B232" s="4">
        <v>2203</v>
      </c>
      <c r="C232" s="4">
        <v>124</v>
      </c>
      <c r="D232" s="8">
        <v>110.93145648834248</v>
      </c>
      <c r="E232" s="8">
        <v>4.4400000000000004</v>
      </c>
      <c r="F232" s="8">
        <v>115.37145648834247</v>
      </c>
      <c r="G232" s="5">
        <v>0</v>
      </c>
      <c r="H232" s="7">
        <v>43928.179155300924</v>
      </c>
      <c r="I232" s="6">
        <v>4</v>
      </c>
      <c r="J232">
        <f t="shared" si="6"/>
        <v>461.4858259533699</v>
      </c>
      <c r="K232">
        <f t="shared" si="7"/>
        <v>2020</v>
      </c>
    </row>
    <row r="233" spans="1:11" ht="15.75" hidden="1" customHeight="1" x14ac:dyDescent="0.25">
      <c r="A233" s="4">
        <v>3070</v>
      </c>
      <c r="B233" s="4">
        <v>441</v>
      </c>
      <c r="C233" s="4">
        <v>47</v>
      </c>
      <c r="D233" s="8">
        <v>84.076620982671798</v>
      </c>
      <c r="E233" s="8">
        <v>5.78</v>
      </c>
      <c r="F233" s="8">
        <v>89.856620982671799</v>
      </c>
      <c r="G233" s="5">
        <v>0</v>
      </c>
      <c r="H233" s="7">
        <v>43928.169150891204</v>
      </c>
      <c r="I233" s="6">
        <v>3</v>
      </c>
      <c r="J233">
        <f t="shared" si="6"/>
        <v>269.56986294801538</v>
      </c>
      <c r="K233">
        <f t="shared" si="7"/>
        <v>2020</v>
      </c>
    </row>
    <row r="234" spans="1:11" ht="15.75" hidden="1" customHeight="1" x14ac:dyDescent="0.25">
      <c r="A234" s="4">
        <v>2866</v>
      </c>
      <c r="B234" s="4">
        <v>404</v>
      </c>
      <c r="C234" s="4">
        <v>75</v>
      </c>
      <c r="D234" s="8">
        <v>125.81276373452337</v>
      </c>
      <c r="E234" s="8">
        <v>7.55</v>
      </c>
      <c r="F234" s="8">
        <v>133.36276373452338</v>
      </c>
      <c r="G234" s="5">
        <v>0</v>
      </c>
      <c r="H234" s="7">
        <v>43928.09077545139</v>
      </c>
      <c r="I234" s="6">
        <v>2</v>
      </c>
      <c r="J234">
        <f t="shared" si="6"/>
        <v>266.72552746904677</v>
      </c>
      <c r="K234">
        <f t="shared" si="7"/>
        <v>2020</v>
      </c>
    </row>
    <row r="235" spans="1:11" ht="15.75" hidden="1" customHeight="1" x14ac:dyDescent="0.25">
      <c r="A235" s="4">
        <v>13553</v>
      </c>
      <c r="B235" s="4">
        <v>1785</v>
      </c>
      <c r="C235" s="4">
        <v>104</v>
      </c>
      <c r="D235" s="8">
        <v>106.44215255778118</v>
      </c>
      <c r="E235" s="8">
        <v>6.12</v>
      </c>
      <c r="F235" s="8">
        <v>112.56215255778119</v>
      </c>
      <c r="G235" s="5">
        <v>0</v>
      </c>
      <c r="H235" s="7">
        <v>43928.074770173611</v>
      </c>
      <c r="I235" s="6">
        <v>3</v>
      </c>
      <c r="J235">
        <f t="shared" si="6"/>
        <v>337.68645767334357</v>
      </c>
      <c r="K235">
        <f t="shared" si="7"/>
        <v>2020</v>
      </c>
    </row>
    <row r="236" spans="1:11" ht="15.75" hidden="1" customHeight="1" x14ac:dyDescent="0.25">
      <c r="A236" s="4">
        <v>1882</v>
      </c>
      <c r="B236" s="4">
        <v>266</v>
      </c>
      <c r="C236" s="4">
        <v>41</v>
      </c>
      <c r="D236" s="8">
        <v>63.508908556894617</v>
      </c>
      <c r="E236" s="8">
        <v>3.65</v>
      </c>
      <c r="F236" s="8">
        <v>65.5155762258332</v>
      </c>
      <c r="G236" s="8">
        <v>1.6433323310614218</v>
      </c>
      <c r="H236" s="7">
        <v>43927.940965960646</v>
      </c>
      <c r="I236" s="6">
        <v>3</v>
      </c>
      <c r="J236">
        <f t="shared" si="6"/>
        <v>196.5467286774996</v>
      </c>
      <c r="K236">
        <f t="shared" si="7"/>
        <v>2020</v>
      </c>
    </row>
    <row r="237" spans="1:11" ht="15.75" hidden="1" customHeight="1" x14ac:dyDescent="0.25">
      <c r="A237" s="4">
        <v>18554</v>
      </c>
      <c r="B237" s="4">
        <v>2464</v>
      </c>
      <c r="C237" s="4">
        <v>148</v>
      </c>
      <c r="D237" s="8">
        <v>138.9817182254566</v>
      </c>
      <c r="E237" s="8">
        <v>5.56</v>
      </c>
      <c r="F237" s="8">
        <v>144.54171822545661</v>
      </c>
      <c r="G237" s="5">
        <v>0</v>
      </c>
      <c r="H237" s="7">
        <v>43927.865109618055</v>
      </c>
      <c r="I237" s="6">
        <v>2</v>
      </c>
      <c r="J237">
        <f t="shared" si="6"/>
        <v>289.08343645091321</v>
      </c>
      <c r="K237">
        <f t="shared" si="7"/>
        <v>2020</v>
      </c>
    </row>
    <row r="238" spans="1:11" ht="15.75" hidden="1" customHeight="1" x14ac:dyDescent="0.25">
      <c r="A238" s="4">
        <v>5717</v>
      </c>
      <c r="B238" s="4">
        <v>780</v>
      </c>
      <c r="C238" s="4">
        <v>132</v>
      </c>
      <c r="D238" s="8">
        <v>127.88197029833711</v>
      </c>
      <c r="E238" s="8">
        <v>5.4</v>
      </c>
      <c r="F238" s="8">
        <v>133.28197029833711</v>
      </c>
      <c r="G238" s="5">
        <v>0</v>
      </c>
      <c r="H238" s="7">
        <v>43927.862797824077</v>
      </c>
      <c r="I238" s="6">
        <v>3</v>
      </c>
      <c r="J238">
        <f t="shared" si="6"/>
        <v>399.84591089501134</v>
      </c>
      <c r="K238">
        <f t="shared" si="7"/>
        <v>2020</v>
      </c>
    </row>
    <row r="239" spans="1:11" ht="15.75" hidden="1" customHeight="1" x14ac:dyDescent="0.25">
      <c r="A239" s="4">
        <v>1708</v>
      </c>
      <c r="B239" s="4">
        <v>240</v>
      </c>
      <c r="C239" s="4">
        <v>66</v>
      </c>
      <c r="D239" s="8">
        <v>136.16126271106958</v>
      </c>
      <c r="E239" s="8">
        <v>8.17</v>
      </c>
      <c r="F239" s="8">
        <v>137.06522767559335</v>
      </c>
      <c r="G239" s="8">
        <v>7.2660350354762295</v>
      </c>
      <c r="H239" s="7">
        <v>43927.821040509261</v>
      </c>
      <c r="I239" s="6">
        <v>2</v>
      </c>
      <c r="J239">
        <f t="shared" si="6"/>
        <v>274.1304553511867</v>
      </c>
      <c r="K239">
        <f t="shared" si="7"/>
        <v>2020</v>
      </c>
    </row>
    <row r="240" spans="1:11" ht="15.75" hidden="1" customHeight="1" x14ac:dyDescent="0.25">
      <c r="A240" s="4">
        <v>15485</v>
      </c>
      <c r="B240" s="4">
        <v>2077</v>
      </c>
      <c r="C240" s="4">
        <v>51</v>
      </c>
      <c r="D240" s="8">
        <v>75.650587519050177</v>
      </c>
      <c r="E240" s="8">
        <v>4.7300000000000004</v>
      </c>
      <c r="F240" s="8">
        <v>80.380587519050181</v>
      </c>
      <c r="G240" s="5">
        <v>0</v>
      </c>
      <c r="H240" s="7">
        <v>43927.719027789353</v>
      </c>
      <c r="I240" s="6">
        <v>4</v>
      </c>
      <c r="J240">
        <f t="shared" si="6"/>
        <v>321.52235007620072</v>
      </c>
      <c r="K240">
        <f t="shared" si="7"/>
        <v>2020</v>
      </c>
    </row>
    <row r="241" spans="1:11" ht="15.75" hidden="1" customHeight="1" x14ac:dyDescent="0.25">
      <c r="A241" s="4">
        <v>10652</v>
      </c>
      <c r="B241" s="4">
        <v>1401</v>
      </c>
      <c r="C241" s="4">
        <v>135</v>
      </c>
      <c r="D241" s="8">
        <v>45.804023171573419</v>
      </c>
      <c r="E241" s="8">
        <v>2.75</v>
      </c>
      <c r="F241" s="8">
        <v>48.554023171573419</v>
      </c>
      <c r="G241" s="5">
        <v>0</v>
      </c>
      <c r="H241" s="7">
        <v>43927.691674224538</v>
      </c>
      <c r="I241" s="6">
        <v>3</v>
      </c>
      <c r="J241">
        <f t="shared" si="6"/>
        <v>145.66206951472026</v>
      </c>
      <c r="K241">
        <f t="shared" si="7"/>
        <v>2020</v>
      </c>
    </row>
    <row r="242" spans="1:11" ht="15.75" hidden="1" customHeight="1" x14ac:dyDescent="0.25">
      <c r="A242" s="4">
        <v>16269</v>
      </c>
      <c r="B242" s="4">
        <v>2169</v>
      </c>
      <c r="C242" s="4">
        <v>94</v>
      </c>
      <c r="D242" s="8">
        <v>109.21864156655383</v>
      </c>
      <c r="E242" s="8">
        <v>3.17</v>
      </c>
      <c r="F242" s="8">
        <v>112.38864156655383</v>
      </c>
      <c r="G242" s="5">
        <v>0</v>
      </c>
      <c r="H242" s="7">
        <v>43927.672624016202</v>
      </c>
      <c r="I242" s="6">
        <v>3</v>
      </c>
      <c r="J242">
        <f t="shared" si="6"/>
        <v>337.1659246996615</v>
      </c>
      <c r="K242">
        <f t="shared" si="7"/>
        <v>2020</v>
      </c>
    </row>
    <row r="243" spans="1:11" ht="15.75" hidden="1" customHeight="1" x14ac:dyDescent="0.25">
      <c r="A243" s="4">
        <v>13001</v>
      </c>
      <c r="B243" s="4">
        <v>1714</v>
      </c>
      <c r="C243" s="4">
        <v>113</v>
      </c>
      <c r="D243" s="8">
        <v>110.47725376186015</v>
      </c>
      <c r="E243" s="8">
        <v>4.67</v>
      </c>
      <c r="F243" s="8">
        <v>115.14725376186016</v>
      </c>
      <c r="G243" s="5">
        <v>0</v>
      </c>
      <c r="H243" s="7">
        <v>43927.651601238424</v>
      </c>
      <c r="I243" s="6">
        <v>3</v>
      </c>
      <c r="J243">
        <f t="shared" si="6"/>
        <v>345.44176128558047</v>
      </c>
      <c r="K243">
        <f t="shared" si="7"/>
        <v>2020</v>
      </c>
    </row>
    <row r="244" spans="1:11" ht="15.75" hidden="1" customHeight="1" x14ac:dyDescent="0.25">
      <c r="A244" s="4">
        <v>10606</v>
      </c>
      <c r="B244" s="4">
        <v>1394</v>
      </c>
      <c r="C244" s="4">
        <v>71</v>
      </c>
      <c r="D244" s="8">
        <v>82.803818987886842</v>
      </c>
      <c r="E244" s="6">
        <v>0</v>
      </c>
      <c r="F244" s="8">
        <v>82.803818987886842</v>
      </c>
      <c r="G244" s="5">
        <v>0</v>
      </c>
      <c r="H244" s="7">
        <v>43927.601111655094</v>
      </c>
      <c r="I244" s="6">
        <v>3</v>
      </c>
      <c r="J244">
        <f t="shared" si="6"/>
        <v>248.41145696366053</v>
      </c>
      <c r="K244">
        <f t="shared" si="7"/>
        <v>2020</v>
      </c>
    </row>
    <row r="245" spans="1:11" ht="15.75" hidden="1" customHeight="1" x14ac:dyDescent="0.25">
      <c r="A245" s="4">
        <v>5369</v>
      </c>
      <c r="B245" s="4">
        <v>723</v>
      </c>
      <c r="C245" s="4">
        <v>163</v>
      </c>
      <c r="D245" s="8">
        <v>33.56789820016516</v>
      </c>
      <c r="E245" s="8">
        <v>2.2999999999999998</v>
      </c>
      <c r="F245" s="8">
        <v>35.867898200165158</v>
      </c>
      <c r="G245" s="5">
        <v>0</v>
      </c>
      <c r="H245" s="7">
        <v>43927.600411874999</v>
      </c>
      <c r="I245" s="6">
        <v>30</v>
      </c>
      <c r="J245">
        <f t="shared" si="6"/>
        <v>1076.0369460049546</v>
      </c>
      <c r="K245">
        <f t="shared" si="7"/>
        <v>2020</v>
      </c>
    </row>
    <row r="246" spans="1:11" ht="15.75" hidden="1" customHeight="1" x14ac:dyDescent="0.25">
      <c r="A246" s="4">
        <v>17712</v>
      </c>
      <c r="B246" s="4">
        <v>2361</v>
      </c>
      <c r="C246" s="4">
        <v>116</v>
      </c>
      <c r="D246" s="8">
        <v>114.42485125407785</v>
      </c>
      <c r="E246" s="8">
        <v>7.15</v>
      </c>
      <c r="F246" s="8">
        <v>121.57485125407786</v>
      </c>
      <c r="G246" s="5">
        <v>0</v>
      </c>
      <c r="H246" s="7">
        <v>43927.523078391205</v>
      </c>
      <c r="I246" s="6">
        <v>2</v>
      </c>
      <c r="J246">
        <f t="shared" si="6"/>
        <v>243.14970250815571</v>
      </c>
      <c r="K246">
        <f t="shared" si="7"/>
        <v>2020</v>
      </c>
    </row>
    <row r="247" spans="1:11" ht="15.75" hidden="1" customHeight="1" x14ac:dyDescent="0.25">
      <c r="A247" s="4">
        <v>4310</v>
      </c>
      <c r="B247" s="4">
        <v>604</v>
      </c>
      <c r="C247" s="4">
        <v>42</v>
      </c>
      <c r="D247" s="6">
        <v>38.004107136909312</v>
      </c>
      <c r="E247" s="6">
        <v>0</v>
      </c>
      <c r="F247" s="6">
        <v>38.004107136909312</v>
      </c>
      <c r="G247" s="5">
        <v>0</v>
      </c>
      <c r="H247" s="7">
        <v>43927.515957592594</v>
      </c>
      <c r="I247" s="6">
        <v>3</v>
      </c>
      <c r="J247">
        <f t="shared" si="6"/>
        <v>114.01232141072794</v>
      </c>
      <c r="K247">
        <f t="shared" si="7"/>
        <v>2020</v>
      </c>
    </row>
    <row r="248" spans="1:11" ht="15.75" hidden="1" customHeight="1" x14ac:dyDescent="0.25">
      <c r="A248" s="4">
        <v>8004</v>
      </c>
      <c r="B248" s="4">
        <v>1073</v>
      </c>
      <c r="C248" s="4">
        <v>47</v>
      </c>
      <c r="D248" s="8">
        <v>84.076620982671798</v>
      </c>
      <c r="E248" s="8">
        <v>5.78</v>
      </c>
      <c r="F248" s="8">
        <v>89.856620982671799</v>
      </c>
      <c r="G248" s="5">
        <v>0</v>
      </c>
      <c r="H248" s="7">
        <v>43927.123006273148</v>
      </c>
      <c r="I248" s="6">
        <v>3</v>
      </c>
      <c r="J248">
        <f t="shared" si="6"/>
        <v>269.56986294801538</v>
      </c>
      <c r="K248">
        <f t="shared" si="7"/>
        <v>2020</v>
      </c>
    </row>
    <row r="249" spans="1:11" ht="15.75" hidden="1" customHeight="1" x14ac:dyDescent="0.25">
      <c r="A249" s="4">
        <v>12436</v>
      </c>
      <c r="B249" s="4">
        <v>1640</v>
      </c>
      <c r="C249" s="4">
        <v>131</v>
      </c>
      <c r="D249" s="8">
        <v>113.11722203337729</v>
      </c>
      <c r="E249" s="8">
        <v>4.5199999999999996</v>
      </c>
      <c r="F249" s="8">
        <v>117.63722203337728</v>
      </c>
      <c r="G249" s="5">
        <v>0</v>
      </c>
      <c r="H249" s="7">
        <v>43927.120985671296</v>
      </c>
      <c r="I249" s="6">
        <v>2</v>
      </c>
      <c r="J249">
        <f t="shared" si="6"/>
        <v>235.27444406675457</v>
      </c>
      <c r="K249">
        <f t="shared" si="7"/>
        <v>2020</v>
      </c>
    </row>
    <row r="250" spans="1:11" ht="15.75" hidden="1" customHeight="1" x14ac:dyDescent="0.25">
      <c r="A250" s="4">
        <v>2634</v>
      </c>
      <c r="B250" s="4">
        <v>361</v>
      </c>
      <c r="C250" s="4">
        <v>174</v>
      </c>
      <c r="D250" s="8">
        <v>111.61430894181083</v>
      </c>
      <c r="E250" s="8">
        <v>5.3</v>
      </c>
      <c r="F250" s="8">
        <v>116.91430894181083</v>
      </c>
      <c r="G250" s="5">
        <v>0</v>
      </c>
      <c r="H250" s="7">
        <v>43927.11970758102</v>
      </c>
      <c r="I250" s="6">
        <v>2</v>
      </c>
      <c r="J250">
        <f t="shared" si="6"/>
        <v>233.82861788362166</v>
      </c>
      <c r="K250">
        <f t="shared" si="7"/>
        <v>2020</v>
      </c>
    </row>
    <row r="251" spans="1:11" ht="15.75" hidden="1" customHeight="1" x14ac:dyDescent="0.25">
      <c r="A251" s="4">
        <v>6967</v>
      </c>
      <c r="B251" s="4">
        <v>939</v>
      </c>
      <c r="C251" s="4">
        <v>12</v>
      </c>
      <c r="D251" s="8">
        <v>116.01427581618326</v>
      </c>
      <c r="E251" s="8">
        <v>7.54</v>
      </c>
      <c r="F251" s="8">
        <v>123.55427581618326</v>
      </c>
      <c r="G251" s="5">
        <v>0</v>
      </c>
      <c r="H251" s="7">
        <v>43927.079659606483</v>
      </c>
      <c r="I251" s="6">
        <v>30</v>
      </c>
      <c r="J251">
        <f t="shared" si="6"/>
        <v>3706.628274485498</v>
      </c>
      <c r="K251">
        <f t="shared" si="7"/>
        <v>2020</v>
      </c>
    </row>
    <row r="252" spans="1:11" ht="15.75" hidden="1" customHeight="1" x14ac:dyDescent="0.25">
      <c r="A252" s="4">
        <v>98</v>
      </c>
      <c r="B252" s="4">
        <v>17</v>
      </c>
      <c r="C252" s="4">
        <v>26</v>
      </c>
      <c r="D252" s="8">
        <v>68.124711807541132</v>
      </c>
      <c r="E252" s="6">
        <v>0</v>
      </c>
      <c r="F252" s="8">
        <v>68.124711807541132</v>
      </c>
      <c r="G252" s="5">
        <v>0</v>
      </c>
      <c r="H252" s="7">
        <v>43927.031665625</v>
      </c>
      <c r="I252" s="6">
        <v>3</v>
      </c>
      <c r="J252">
        <f t="shared" si="6"/>
        <v>204.3741354226234</v>
      </c>
      <c r="K252">
        <f t="shared" si="7"/>
        <v>2020</v>
      </c>
    </row>
    <row r="253" spans="1:11" ht="15.75" hidden="1" customHeight="1" x14ac:dyDescent="0.25">
      <c r="A253" s="4">
        <v>12674</v>
      </c>
      <c r="B253" s="4">
        <v>1674</v>
      </c>
      <c r="C253" s="4">
        <v>154</v>
      </c>
      <c r="D253" s="8">
        <v>81.87529553312261</v>
      </c>
      <c r="E253" s="8">
        <v>3.28</v>
      </c>
      <c r="F253" s="8">
        <v>85.155295533122612</v>
      </c>
      <c r="G253" s="5">
        <v>0</v>
      </c>
      <c r="H253" s="7">
        <v>43926.994865821762</v>
      </c>
      <c r="I253" s="6">
        <v>3</v>
      </c>
      <c r="J253">
        <f t="shared" si="6"/>
        <v>255.46588659936782</v>
      </c>
      <c r="K253">
        <f t="shared" si="7"/>
        <v>2020</v>
      </c>
    </row>
    <row r="254" spans="1:11" ht="15.75" hidden="1" customHeight="1" x14ac:dyDescent="0.25">
      <c r="A254" s="4">
        <v>13014</v>
      </c>
      <c r="B254" s="4">
        <v>1714</v>
      </c>
      <c r="C254" s="4">
        <v>198</v>
      </c>
      <c r="D254" s="8">
        <v>70.146106867100087</v>
      </c>
      <c r="E254" s="8">
        <v>2.96</v>
      </c>
      <c r="F254" s="8">
        <v>73.106106867100081</v>
      </c>
      <c r="G254" s="5">
        <v>0</v>
      </c>
      <c r="H254" s="7">
        <v>43926.980829178239</v>
      </c>
      <c r="I254" s="6">
        <v>4</v>
      </c>
      <c r="J254">
        <f t="shared" si="6"/>
        <v>292.42442746840032</v>
      </c>
      <c r="K254">
        <f t="shared" si="7"/>
        <v>2020</v>
      </c>
    </row>
    <row r="255" spans="1:11" ht="15.75" hidden="1" customHeight="1" x14ac:dyDescent="0.25">
      <c r="A255" s="4">
        <v>3058</v>
      </c>
      <c r="B255" s="4">
        <v>439</v>
      </c>
      <c r="C255" s="4">
        <v>160</v>
      </c>
      <c r="D255" s="8">
        <v>47.591205612972722</v>
      </c>
      <c r="E255" s="8">
        <v>2.38</v>
      </c>
      <c r="F255" s="8">
        <v>49.971205612972724</v>
      </c>
      <c r="G255" s="5">
        <v>0</v>
      </c>
      <c r="H255" s="7">
        <v>43926.902684247689</v>
      </c>
      <c r="I255" s="6">
        <v>4</v>
      </c>
      <c r="J255">
        <f t="shared" si="6"/>
        <v>199.8848224518909</v>
      </c>
      <c r="K255">
        <f t="shared" si="7"/>
        <v>2020</v>
      </c>
    </row>
    <row r="256" spans="1:11" ht="15.75" hidden="1" customHeight="1" x14ac:dyDescent="0.25">
      <c r="A256" s="4">
        <v>12874</v>
      </c>
      <c r="B256" s="4">
        <v>1703</v>
      </c>
      <c r="C256" s="4">
        <v>139</v>
      </c>
      <c r="D256" s="8">
        <v>76.77768319177018</v>
      </c>
      <c r="E256" s="8">
        <v>4.99</v>
      </c>
      <c r="F256" s="8">
        <v>81.767683191770175</v>
      </c>
      <c r="G256" s="5">
        <v>0</v>
      </c>
      <c r="H256" s="7">
        <v>43926.90109446759</v>
      </c>
      <c r="I256" s="6">
        <v>3</v>
      </c>
      <c r="J256">
        <f t="shared" si="6"/>
        <v>245.30304957531052</v>
      </c>
      <c r="K256">
        <f t="shared" si="7"/>
        <v>2020</v>
      </c>
    </row>
    <row r="257" spans="1:11" ht="15.75" hidden="1" customHeight="1" x14ac:dyDescent="0.25">
      <c r="A257" s="4">
        <v>16540</v>
      </c>
      <c r="B257" s="4">
        <v>2203</v>
      </c>
      <c r="C257" s="4">
        <v>129</v>
      </c>
      <c r="D257" s="8">
        <v>148.16729721659371</v>
      </c>
      <c r="E257" s="8">
        <v>5.93</v>
      </c>
      <c r="F257" s="8">
        <v>154.09729721659372</v>
      </c>
      <c r="G257" s="5">
        <v>0</v>
      </c>
      <c r="H257" s="7">
        <v>43926.756615104168</v>
      </c>
      <c r="I257" s="6">
        <v>3</v>
      </c>
      <c r="J257">
        <f t="shared" si="6"/>
        <v>462.29189164978118</v>
      </c>
      <c r="K257">
        <f t="shared" si="7"/>
        <v>2020</v>
      </c>
    </row>
    <row r="258" spans="1:11" ht="15.75" hidden="1" customHeight="1" x14ac:dyDescent="0.25">
      <c r="A258" s="4">
        <v>8336</v>
      </c>
      <c r="B258" s="4">
        <v>1118</v>
      </c>
      <c r="C258" s="4">
        <v>65</v>
      </c>
      <c r="D258" s="8">
        <v>68.22769726470014</v>
      </c>
      <c r="E258" s="8">
        <v>4.09</v>
      </c>
      <c r="F258" s="8">
        <v>72.317697264700143</v>
      </c>
      <c r="G258" s="5">
        <v>0</v>
      </c>
      <c r="H258" s="7">
        <v>43926.474717500001</v>
      </c>
      <c r="I258" s="6">
        <v>3</v>
      </c>
      <c r="J258">
        <f t="shared" si="6"/>
        <v>216.95309179410043</v>
      </c>
      <c r="K258">
        <f t="shared" si="7"/>
        <v>2020</v>
      </c>
    </row>
    <row r="259" spans="1:11" ht="15.75" hidden="1" customHeight="1" x14ac:dyDescent="0.25">
      <c r="A259" s="4">
        <v>2268</v>
      </c>
      <c r="B259" s="4">
        <v>313</v>
      </c>
      <c r="C259" s="4">
        <v>27</v>
      </c>
      <c r="D259" s="8">
        <v>127.52471180754115</v>
      </c>
      <c r="E259" s="6">
        <v>0</v>
      </c>
      <c r="F259" s="8">
        <v>127.52471180754115</v>
      </c>
      <c r="G259" s="5">
        <v>0</v>
      </c>
      <c r="H259" s="7">
        <v>43926.422843680557</v>
      </c>
      <c r="I259" s="6">
        <v>2</v>
      </c>
      <c r="J259">
        <f t="shared" ref="J259:J322" si="8">F259*I259</f>
        <v>255.0494236150823</v>
      </c>
      <c r="K259">
        <f t="shared" ref="K259:K322" si="9">YEAR(H259)</f>
        <v>2020</v>
      </c>
    </row>
    <row r="260" spans="1:11" ht="15.75" hidden="1" customHeight="1" x14ac:dyDescent="0.25">
      <c r="A260" s="4">
        <v>3994</v>
      </c>
      <c r="B260" s="4">
        <v>557</v>
      </c>
      <c r="C260" s="4">
        <v>71</v>
      </c>
      <c r="D260" s="8">
        <v>82.803818987886842</v>
      </c>
      <c r="E260" s="8">
        <v>5.18</v>
      </c>
      <c r="F260" s="8">
        <v>87.983818987886849</v>
      </c>
      <c r="G260" s="5">
        <v>0</v>
      </c>
      <c r="H260" s="7">
        <v>43926.386869664355</v>
      </c>
      <c r="I260" s="6">
        <v>3</v>
      </c>
      <c r="J260">
        <f t="shared" si="8"/>
        <v>263.95145696366058</v>
      </c>
      <c r="K260">
        <f t="shared" si="9"/>
        <v>2020</v>
      </c>
    </row>
    <row r="261" spans="1:11" ht="15.75" hidden="1" customHeight="1" x14ac:dyDescent="0.25">
      <c r="A261" s="4">
        <v>10631</v>
      </c>
      <c r="B261" s="4">
        <v>1395</v>
      </c>
      <c r="C261" s="4">
        <v>131</v>
      </c>
      <c r="D261" s="8">
        <v>113.11722203337729</v>
      </c>
      <c r="E261" s="8">
        <v>4.8600000000000003</v>
      </c>
      <c r="F261" s="8">
        <v>117.97722203337729</v>
      </c>
      <c r="G261" s="5">
        <v>0</v>
      </c>
      <c r="H261" s="7">
        <v>43926.295986898149</v>
      </c>
      <c r="I261" s="6">
        <v>4</v>
      </c>
      <c r="J261">
        <f t="shared" si="8"/>
        <v>471.90888813350915</v>
      </c>
      <c r="K261">
        <f t="shared" si="9"/>
        <v>2020</v>
      </c>
    </row>
    <row r="262" spans="1:11" ht="15.75" hidden="1" customHeight="1" x14ac:dyDescent="0.25">
      <c r="A262" s="4">
        <v>10719</v>
      </c>
      <c r="B262" s="4">
        <v>1414</v>
      </c>
      <c r="C262" s="4">
        <v>138</v>
      </c>
      <c r="D262" s="8">
        <v>113.95078476718615</v>
      </c>
      <c r="E262" s="8">
        <v>7.41</v>
      </c>
      <c r="F262" s="8">
        <v>121.36078476718615</v>
      </c>
      <c r="G262" s="5">
        <v>0</v>
      </c>
      <c r="H262" s="7">
        <v>43926.217359259259</v>
      </c>
      <c r="I262" s="6">
        <v>3</v>
      </c>
      <c r="J262">
        <f t="shared" si="8"/>
        <v>364.08235430155844</v>
      </c>
      <c r="K262">
        <f t="shared" si="9"/>
        <v>2020</v>
      </c>
    </row>
    <row r="263" spans="1:11" ht="15.75" hidden="1" customHeight="1" x14ac:dyDescent="0.25">
      <c r="A263" s="4">
        <v>13871</v>
      </c>
      <c r="B263" s="4">
        <v>1838</v>
      </c>
      <c r="C263" s="4">
        <v>185</v>
      </c>
      <c r="D263" s="8">
        <v>39.577000838516611</v>
      </c>
      <c r="E263" s="8">
        <v>1.7</v>
      </c>
      <c r="F263" s="8">
        <v>41.277000838516614</v>
      </c>
      <c r="G263" s="5">
        <v>0</v>
      </c>
      <c r="H263" s="7">
        <v>43926.17856990741</v>
      </c>
      <c r="I263" s="6">
        <v>3</v>
      </c>
      <c r="J263">
        <f t="shared" si="8"/>
        <v>123.83100251554984</v>
      </c>
      <c r="K263">
        <f t="shared" si="9"/>
        <v>2020</v>
      </c>
    </row>
    <row r="264" spans="1:11" ht="15.75" hidden="1" customHeight="1" x14ac:dyDescent="0.25">
      <c r="A264" s="4">
        <v>8623</v>
      </c>
      <c r="B264" s="4">
        <v>1155</v>
      </c>
      <c r="C264" s="4">
        <v>2</v>
      </c>
      <c r="D264" s="8">
        <v>105.11984419607644</v>
      </c>
      <c r="E264" s="8">
        <v>6.83</v>
      </c>
      <c r="F264" s="8">
        <v>111.94984419607644</v>
      </c>
      <c r="G264" s="5">
        <v>0</v>
      </c>
      <c r="H264" s="7">
        <v>43926.165085289351</v>
      </c>
      <c r="I264" s="6">
        <v>4</v>
      </c>
      <c r="J264">
        <f t="shared" si="8"/>
        <v>447.79937678430576</v>
      </c>
      <c r="K264">
        <f t="shared" si="9"/>
        <v>2020</v>
      </c>
    </row>
    <row r="265" spans="1:11" ht="15.75" hidden="1" customHeight="1" x14ac:dyDescent="0.25">
      <c r="A265" s="4">
        <v>14932</v>
      </c>
      <c r="B265" s="4">
        <v>1996</v>
      </c>
      <c r="C265" s="4">
        <v>174</v>
      </c>
      <c r="D265" s="8">
        <v>111.61430894181083</v>
      </c>
      <c r="E265" s="8">
        <v>7.65</v>
      </c>
      <c r="F265" s="8">
        <v>119.26430894181084</v>
      </c>
      <c r="G265" s="5">
        <v>0</v>
      </c>
      <c r="H265" s="7">
        <v>43926.143333043983</v>
      </c>
      <c r="I265" s="6">
        <v>2</v>
      </c>
      <c r="J265">
        <f t="shared" si="8"/>
        <v>238.52861788362168</v>
      </c>
      <c r="K265">
        <f t="shared" si="9"/>
        <v>2020</v>
      </c>
    </row>
    <row r="266" spans="1:11" ht="15.75" hidden="1" customHeight="1" x14ac:dyDescent="0.25">
      <c r="A266" s="4">
        <v>3883</v>
      </c>
      <c r="B266" s="4">
        <v>544</v>
      </c>
      <c r="C266" s="4">
        <v>158</v>
      </c>
      <c r="D266" s="8">
        <v>139.89423523738009</v>
      </c>
      <c r="E266" s="8">
        <v>8.74</v>
      </c>
      <c r="F266" s="8">
        <v>148.6342352373801</v>
      </c>
      <c r="G266" s="5">
        <v>0</v>
      </c>
      <c r="H266" s="7">
        <v>43926.130324398146</v>
      </c>
      <c r="I266" s="6">
        <v>3</v>
      </c>
      <c r="J266">
        <f t="shared" si="8"/>
        <v>445.90270571214029</v>
      </c>
      <c r="K266">
        <f t="shared" si="9"/>
        <v>2020</v>
      </c>
    </row>
    <row r="267" spans="1:11" ht="15.75" hidden="1" customHeight="1" x14ac:dyDescent="0.25">
      <c r="A267" s="4">
        <v>937</v>
      </c>
      <c r="B267" s="4">
        <v>129</v>
      </c>
      <c r="C267" s="4">
        <v>88</v>
      </c>
      <c r="D267" s="8">
        <v>105.41292031622555</v>
      </c>
      <c r="E267" s="8">
        <v>6.32</v>
      </c>
      <c r="F267" s="8">
        <v>111.73292031622555</v>
      </c>
      <c r="G267" s="5">
        <v>0</v>
      </c>
      <c r="H267" s="7">
        <v>43926.126837962962</v>
      </c>
      <c r="I267" s="6">
        <v>3</v>
      </c>
      <c r="J267">
        <f t="shared" si="8"/>
        <v>335.19876094867664</v>
      </c>
      <c r="K267">
        <f t="shared" si="9"/>
        <v>2020</v>
      </c>
    </row>
    <row r="268" spans="1:11" ht="15.75" hidden="1" customHeight="1" x14ac:dyDescent="0.25">
      <c r="A268" s="4">
        <v>17382</v>
      </c>
      <c r="B268" s="4">
        <v>2317</v>
      </c>
      <c r="C268" s="4">
        <v>36</v>
      </c>
      <c r="D268" s="8">
        <v>130.93687730741433</v>
      </c>
      <c r="E268" s="8">
        <v>8.51</v>
      </c>
      <c r="F268" s="8">
        <v>139.44687730741433</v>
      </c>
      <c r="G268" s="5">
        <v>0</v>
      </c>
      <c r="H268" s="7">
        <v>43926.126397916669</v>
      </c>
      <c r="I268" s="6">
        <v>2</v>
      </c>
      <c r="J268">
        <f t="shared" si="8"/>
        <v>278.89375461482865</v>
      </c>
      <c r="K268">
        <f t="shared" si="9"/>
        <v>2020</v>
      </c>
    </row>
    <row r="269" spans="1:11" ht="15.75" hidden="1" customHeight="1" x14ac:dyDescent="0.25">
      <c r="A269" s="4">
        <v>8384</v>
      </c>
      <c r="B269" s="4">
        <v>1122</v>
      </c>
      <c r="C269" s="4">
        <v>193</v>
      </c>
      <c r="D269" s="8">
        <v>50.380773968072319</v>
      </c>
      <c r="E269" s="8">
        <v>3.02</v>
      </c>
      <c r="F269" s="8">
        <v>53.400773968072322</v>
      </c>
      <c r="G269" s="5">
        <v>0</v>
      </c>
      <c r="H269" s="7">
        <v>43926.074492615742</v>
      </c>
      <c r="I269" s="6">
        <v>3</v>
      </c>
      <c r="J269">
        <f t="shared" si="8"/>
        <v>160.20232190421697</v>
      </c>
      <c r="K269">
        <f t="shared" si="9"/>
        <v>2020</v>
      </c>
    </row>
    <row r="270" spans="1:11" ht="15.75" hidden="1" customHeight="1" x14ac:dyDescent="0.25">
      <c r="A270" s="4">
        <v>15393</v>
      </c>
      <c r="B270" s="4">
        <v>2066</v>
      </c>
      <c r="C270" s="4">
        <v>143</v>
      </c>
      <c r="D270" s="8">
        <v>61.198300460544303</v>
      </c>
      <c r="E270" s="8">
        <v>3.06</v>
      </c>
      <c r="F270" s="8">
        <v>64.258300460544305</v>
      </c>
      <c r="G270" s="5">
        <v>0</v>
      </c>
      <c r="H270" s="7">
        <v>43926.059254965279</v>
      </c>
      <c r="I270" s="6">
        <v>3</v>
      </c>
      <c r="J270">
        <f t="shared" si="8"/>
        <v>192.7749013816329</v>
      </c>
      <c r="K270">
        <f t="shared" si="9"/>
        <v>2020</v>
      </c>
    </row>
    <row r="271" spans="1:11" ht="15.75" hidden="1" customHeight="1" x14ac:dyDescent="0.25">
      <c r="A271" s="4">
        <v>4060</v>
      </c>
      <c r="B271" s="4">
        <v>564</v>
      </c>
      <c r="C271" s="4">
        <v>25</v>
      </c>
      <c r="D271" s="8">
        <v>68.622639671824643</v>
      </c>
      <c r="E271" s="8">
        <v>3.43</v>
      </c>
      <c r="F271" s="8">
        <v>72.05263967182465</v>
      </c>
      <c r="G271" s="5">
        <v>0</v>
      </c>
      <c r="H271" s="7">
        <v>43925.94893770833</v>
      </c>
      <c r="I271" s="6">
        <v>2</v>
      </c>
      <c r="J271">
        <f t="shared" si="8"/>
        <v>144.1052793436493</v>
      </c>
      <c r="K271">
        <f t="shared" si="9"/>
        <v>2020</v>
      </c>
    </row>
    <row r="272" spans="1:11" ht="15.75" hidden="1" customHeight="1" x14ac:dyDescent="0.25">
      <c r="A272" s="4">
        <v>10349</v>
      </c>
      <c r="B272" s="4">
        <v>1358</v>
      </c>
      <c r="C272" s="4">
        <v>86</v>
      </c>
      <c r="D272" s="8">
        <v>92.314366708502462</v>
      </c>
      <c r="E272" s="6">
        <v>6</v>
      </c>
      <c r="F272" s="8">
        <v>98.314366708502462</v>
      </c>
      <c r="G272" s="5">
        <v>0</v>
      </c>
      <c r="H272" s="7">
        <v>43925.894851203702</v>
      </c>
      <c r="I272" s="6">
        <v>1</v>
      </c>
      <c r="J272">
        <f t="shared" si="8"/>
        <v>98.314366708502462</v>
      </c>
      <c r="K272">
        <f t="shared" si="9"/>
        <v>2020</v>
      </c>
    </row>
    <row r="273" spans="1:11" ht="15.75" hidden="1" customHeight="1" x14ac:dyDescent="0.25">
      <c r="A273" s="4">
        <v>14908</v>
      </c>
      <c r="B273" s="4">
        <v>1990</v>
      </c>
      <c r="C273" s="4">
        <v>103</v>
      </c>
      <c r="D273" s="8">
        <v>47.042152557781179</v>
      </c>
      <c r="E273" s="6">
        <v>0</v>
      </c>
      <c r="F273" s="8">
        <v>47.042152557781179</v>
      </c>
      <c r="G273" s="5">
        <v>0</v>
      </c>
      <c r="H273" s="7">
        <v>43925.85746230324</v>
      </c>
      <c r="I273" s="6">
        <v>3</v>
      </c>
      <c r="J273">
        <f t="shared" si="8"/>
        <v>141.12645767334354</v>
      </c>
      <c r="K273">
        <f t="shared" si="9"/>
        <v>2020</v>
      </c>
    </row>
    <row r="274" spans="1:11" ht="15.75" hidden="1" customHeight="1" x14ac:dyDescent="0.25">
      <c r="A274" s="4">
        <v>8996</v>
      </c>
      <c r="B274" s="4">
        <v>1205</v>
      </c>
      <c r="C274" s="4">
        <v>118</v>
      </c>
      <c r="D274" s="8">
        <v>57.627613096978735</v>
      </c>
      <c r="E274" s="8">
        <v>2.31</v>
      </c>
      <c r="F274" s="8">
        <v>59.937613096978737</v>
      </c>
      <c r="G274" s="5">
        <v>0</v>
      </c>
      <c r="H274" s="7">
        <v>43925.837544131944</v>
      </c>
      <c r="I274" s="6">
        <v>2</v>
      </c>
      <c r="J274">
        <f t="shared" si="8"/>
        <v>119.87522619395747</v>
      </c>
      <c r="K274">
        <f t="shared" si="9"/>
        <v>2020</v>
      </c>
    </row>
    <row r="275" spans="1:11" ht="15.75" hidden="1" customHeight="1" x14ac:dyDescent="0.25">
      <c r="A275" s="4">
        <v>14301</v>
      </c>
      <c r="B275" s="4">
        <v>1902</v>
      </c>
      <c r="C275" s="4">
        <v>11</v>
      </c>
      <c r="D275" s="8">
        <v>132.45679913492563</v>
      </c>
      <c r="E275" s="6">
        <v>0</v>
      </c>
      <c r="F275" s="8">
        <v>129.22571823015429</v>
      </c>
      <c r="G275" s="8">
        <v>3.2310809047713329</v>
      </c>
      <c r="H275" s="7">
        <v>43925.816534189813</v>
      </c>
      <c r="I275" s="6">
        <v>3</v>
      </c>
      <c r="J275">
        <f t="shared" si="8"/>
        <v>387.67715469046288</v>
      </c>
      <c r="K275">
        <f t="shared" si="9"/>
        <v>2020</v>
      </c>
    </row>
    <row r="276" spans="1:11" ht="15.75" hidden="1" customHeight="1" x14ac:dyDescent="0.25">
      <c r="A276" s="4">
        <v>12428</v>
      </c>
      <c r="B276" s="4">
        <v>1640</v>
      </c>
      <c r="C276" s="4">
        <v>158</v>
      </c>
      <c r="D276" s="8">
        <v>139.89423523738009</v>
      </c>
      <c r="E276" s="8">
        <v>5.6</v>
      </c>
      <c r="F276" s="8">
        <v>145.49423523738008</v>
      </c>
      <c r="G276" s="5">
        <v>0</v>
      </c>
      <c r="H276" s="7">
        <v>43925.702724571762</v>
      </c>
      <c r="I276" s="6">
        <v>2</v>
      </c>
      <c r="J276">
        <f t="shared" si="8"/>
        <v>290.98847047476016</v>
      </c>
      <c r="K276">
        <f t="shared" si="9"/>
        <v>2020</v>
      </c>
    </row>
    <row r="277" spans="1:11" ht="15.75" hidden="1" customHeight="1" x14ac:dyDescent="0.25">
      <c r="A277" s="4">
        <v>11360</v>
      </c>
      <c r="B277" s="4">
        <v>1502</v>
      </c>
      <c r="C277" s="4">
        <v>77</v>
      </c>
      <c r="D277" s="8">
        <v>101.01691728415972</v>
      </c>
      <c r="E277" s="8">
        <v>5.05</v>
      </c>
      <c r="F277" s="8">
        <v>99.025720621913422</v>
      </c>
      <c r="G277" s="8">
        <v>7.0411966622462963</v>
      </c>
      <c r="H277" s="7">
        <v>43925.669046226853</v>
      </c>
      <c r="I277" s="6">
        <v>3</v>
      </c>
      <c r="J277">
        <f t="shared" si="8"/>
        <v>297.07716186574027</v>
      </c>
      <c r="K277">
        <f t="shared" si="9"/>
        <v>2020</v>
      </c>
    </row>
    <row r="278" spans="1:11" ht="15.75" hidden="1" customHeight="1" x14ac:dyDescent="0.25">
      <c r="A278" s="4">
        <v>8266</v>
      </c>
      <c r="B278" s="4">
        <v>1109</v>
      </c>
      <c r="C278" s="4">
        <v>98</v>
      </c>
      <c r="D278" s="8">
        <v>112.41825444654248</v>
      </c>
      <c r="E278" s="8">
        <v>6.75</v>
      </c>
      <c r="F278" s="8">
        <v>119.16825444654248</v>
      </c>
      <c r="G278" s="5">
        <v>0</v>
      </c>
      <c r="H278" s="7">
        <v>43925.665674988428</v>
      </c>
      <c r="I278" s="6">
        <v>2</v>
      </c>
      <c r="J278">
        <f t="shared" si="8"/>
        <v>238.33650889308495</v>
      </c>
      <c r="K278">
        <f t="shared" si="9"/>
        <v>2020</v>
      </c>
    </row>
    <row r="279" spans="1:11" ht="15.75" hidden="1" customHeight="1" x14ac:dyDescent="0.25">
      <c r="A279" s="4">
        <v>7458</v>
      </c>
      <c r="B279" s="4">
        <v>1014</v>
      </c>
      <c r="C279" s="4">
        <v>37</v>
      </c>
      <c r="D279" s="8">
        <v>80.107742040207683</v>
      </c>
      <c r="E279" s="8">
        <v>5.51</v>
      </c>
      <c r="F279" s="8">
        <v>85.617742040207688</v>
      </c>
      <c r="G279" s="5">
        <v>0</v>
      </c>
      <c r="H279" s="7">
        <v>43925.62751677083</v>
      </c>
      <c r="I279" s="6">
        <v>4</v>
      </c>
      <c r="J279">
        <f t="shared" si="8"/>
        <v>342.47096816083075</v>
      </c>
      <c r="K279">
        <f t="shared" si="9"/>
        <v>2020</v>
      </c>
    </row>
    <row r="280" spans="1:11" ht="15.75" hidden="1" customHeight="1" x14ac:dyDescent="0.25">
      <c r="A280" s="4">
        <v>16860</v>
      </c>
      <c r="B280" s="4">
        <v>2245</v>
      </c>
      <c r="C280" s="4">
        <v>148</v>
      </c>
      <c r="D280" s="8">
        <v>138.9817182254566</v>
      </c>
      <c r="E280" s="8">
        <v>8.69</v>
      </c>
      <c r="F280" s="8">
        <v>147.6717182254566</v>
      </c>
      <c r="G280" s="5">
        <v>0</v>
      </c>
      <c r="H280" s="7">
        <v>43925.492834571756</v>
      </c>
      <c r="I280" s="6">
        <v>4</v>
      </c>
      <c r="J280">
        <f t="shared" si="8"/>
        <v>590.6868729018264</v>
      </c>
      <c r="K280">
        <f t="shared" si="9"/>
        <v>2020</v>
      </c>
    </row>
    <row r="281" spans="1:11" ht="15.75" hidden="1" customHeight="1" x14ac:dyDescent="0.25">
      <c r="A281" s="4">
        <v>8478</v>
      </c>
      <c r="B281" s="4">
        <v>1130</v>
      </c>
      <c r="C281" s="4">
        <v>139</v>
      </c>
      <c r="D281" s="8">
        <v>76.77768319177018</v>
      </c>
      <c r="E281" s="8">
        <v>3.07</v>
      </c>
      <c r="F281" s="8">
        <v>79.847683191770173</v>
      </c>
      <c r="G281" s="5">
        <v>0</v>
      </c>
      <c r="H281" s="7">
        <v>43925.411606504633</v>
      </c>
      <c r="I281" s="6">
        <v>3</v>
      </c>
      <c r="J281">
        <f t="shared" si="8"/>
        <v>239.54304957531053</v>
      </c>
      <c r="K281">
        <f t="shared" si="9"/>
        <v>2020</v>
      </c>
    </row>
    <row r="282" spans="1:11" ht="15.75" hidden="1" customHeight="1" x14ac:dyDescent="0.25">
      <c r="A282" s="4">
        <v>10420</v>
      </c>
      <c r="B282" s="4">
        <v>1375</v>
      </c>
      <c r="C282" s="4">
        <v>4</v>
      </c>
      <c r="D282" s="8">
        <v>110.98767151282252</v>
      </c>
      <c r="E282" s="8">
        <v>7.77</v>
      </c>
      <c r="F282" s="8">
        <v>118.75767151282251</v>
      </c>
      <c r="G282" s="5">
        <v>0</v>
      </c>
      <c r="H282" s="7">
        <v>43925.408998726853</v>
      </c>
      <c r="I282" s="6">
        <v>3</v>
      </c>
      <c r="J282">
        <f t="shared" si="8"/>
        <v>356.27301453846752</v>
      </c>
      <c r="K282">
        <f t="shared" si="9"/>
        <v>2020</v>
      </c>
    </row>
    <row r="283" spans="1:11" ht="15.75" hidden="1" customHeight="1" x14ac:dyDescent="0.25">
      <c r="A283" s="4">
        <v>4018</v>
      </c>
      <c r="B283" s="4">
        <v>558</v>
      </c>
      <c r="C283" s="4">
        <v>165</v>
      </c>
      <c r="D283" s="8">
        <v>38.304495641201932</v>
      </c>
      <c r="E283" s="8">
        <v>1.53</v>
      </c>
      <c r="F283" s="8">
        <v>39.834495641201933</v>
      </c>
      <c r="G283" s="5">
        <v>0</v>
      </c>
      <c r="H283" s="7">
        <v>43925.398785115744</v>
      </c>
      <c r="I283" s="6">
        <v>2</v>
      </c>
      <c r="J283">
        <f t="shared" si="8"/>
        <v>79.668991282403866</v>
      </c>
      <c r="K283">
        <f t="shared" si="9"/>
        <v>2020</v>
      </c>
    </row>
    <row r="284" spans="1:11" ht="15.75" hidden="1" customHeight="1" x14ac:dyDescent="0.25">
      <c r="A284" s="4">
        <v>3612</v>
      </c>
      <c r="B284" s="4">
        <v>511</v>
      </c>
      <c r="C284" s="4">
        <v>124</v>
      </c>
      <c r="D284" s="8">
        <v>110.93145648834248</v>
      </c>
      <c r="E284" s="8">
        <v>6.66</v>
      </c>
      <c r="F284" s="8">
        <v>109.92967672134937</v>
      </c>
      <c r="G284" s="8">
        <v>7.6617797669931083</v>
      </c>
      <c r="H284" s="7">
        <v>43925.346904571757</v>
      </c>
      <c r="I284" s="6">
        <v>4</v>
      </c>
      <c r="J284">
        <f t="shared" si="8"/>
        <v>439.71870688539747</v>
      </c>
      <c r="K284">
        <f t="shared" si="9"/>
        <v>2020</v>
      </c>
    </row>
    <row r="285" spans="1:11" ht="15.75" hidden="1" customHeight="1" x14ac:dyDescent="0.25">
      <c r="A285" s="4">
        <v>17478</v>
      </c>
      <c r="B285" s="4">
        <v>2335</v>
      </c>
      <c r="C285" s="4">
        <v>175</v>
      </c>
      <c r="D285" s="8">
        <v>117.3248094335266</v>
      </c>
      <c r="E285" s="8">
        <v>8.07</v>
      </c>
      <c r="F285" s="8">
        <v>125.3948094335266</v>
      </c>
      <c r="G285" s="5">
        <v>0</v>
      </c>
      <c r="H285" s="7">
        <v>43925.304281331017</v>
      </c>
      <c r="I285" s="6">
        <v>2</v>
      </c>
      <c r="J285">
        <f t="shared" si="8"/>
        <v>250.78961886705321</v>
      </c>
      <c r="K285">
        <f t="shared" si="9"/>
        <v>2020</v>
      </c>
    </row>
    <row r="286" spans="1:11" ht="15.75" hidden="1" customHeight="1" x14ac:dyDescent="0.25">
      <c r="A286" s="4">
        <v>2957</v>
      </c>
      <c r="B286" s="4">
        <v>413</v>
      </c>
      <c r="C286" s="4">
        <v>139</v>
      </c>
      <c r="D286" s="8">
        <v>76.77768319177018</v>
      </c>
      <c r="E286" s="8">
        <v>2.23</v>
      </c>
      <c r="F286" s="8">
        <v>79.007683191770184</v>
      </c>
      <c r="G286" s="5">
        <v>0</v>
      </c>
      <c r="H286" s="7">
        <v>43925.217322083336</v>
      </c>
      <c r="I286" s="6">
        <v>2</v>
      </c>
      <c r="J286">
        <f t="shared" si="8"/>
        <v>158.01536638354037</v>
      </c>
      <c r="K286">
        <f t="shared" si="9"/>
        <v>2020</v>
      </c>
    </row>
    <row r="287" spans="1:11" ht="15.75" hidden="1" customHeight="1" x14ac:dyDescent="0.25">
      <c r="A287" s="4">
        <v>161</v>
      </c>
      <c r="B287" s="4">
        <v>24</v>
      </c>
      <c r="C287" s="4">
        <v>29</v>
      </c>
      <c r="D287" s="8">
        <v>123.57448218067185</v>
      </c>
      <c r="E287" s="8">
        <v>8.5</v>
      </c>
      <c r="F287" s="8">
        <v>128.88420744582649</v>
      </c>
      <c r="G287" s="8">
        <v>3.1902747348453602</v>
      </c>
      <c r="H287" s="7">
        <v>43925.188855451386</v>
      </c>
      <c r="I287" s="6">
        <v>2</v>
      </c>
      <c r="J287">
        <f t="shared" si="8"/>
        <v>257.76841489165298</v>
      </c>
      <c r="K287">
        <f t="shared" si="9"/>
        <v>2020</v>
      </c>
    </row>
    <row r="288" spans="1:11" ht="15.75" hidden="1" customHeight="1" x14ac:dyDescent="0.25">
      <c r="A288" s="4">
        <v>10075</v>
      </c>
      <c r="B288" s="4">
        <v>1329</v>
      </c>
      <c r="C288" s="4">
        <v>20</v>
      </c>
      <c r="D288" s="8">
        <v>37.326496250465752</v>
      </c>
      <c r="E288" s="8">
        <v>2.57</v>
      </c>
      <c r="F288" s="8">
        <v>39.896496250465752</v>
      </c>
      <c r="G288" s="5">
        <v>0</v>
      </c>
      <c r="H288" s="7">
        <v>43925.155458576388</v>
      </c>
      <c r="I288" s="6">
        <v>4</v>
      </c>
      <c r="J288">
        <f t="shared" si="8"/>
        <v>159.58598500186301</v>
      </c>
      <c r="K288">
        <f t="shared" si="9"/>
        <v>2020</v>
      </c>
    </row>
    <row r="289" spans="1:11" ht="15.75" hidden="1" customHeight="1" x14ac:dyDescent="0.25">
      <c r="A289" s="4">
        <v>4936</v>
      </c>
      <c r="B289" s="4">
        <v>671</v>
      </c>
      <c r="C289" s="4">
        <v>53</v>
      </c>
      <c r="D289" s="8">
        <v>44.275872401515343</v>
      </c>
      <c r="E289" s="6">
        <v>0</v>
      </c>
      <c r="F289" s="8">
        <v>44.275872401515343</v>
      </c>
      <c r="G289" s="5">
        <v>0</v>
      </c>
      <c r="H289" s="7">
        <v>43925.13251693287</v>
      </c>
      <c r="I289" s="6">
        <v>4</v>
      </c>
      <c r="J289">
        <f t="shared" si="8"/>
        <v>177.10348960606137</v>
      </c>
      <c r="K289">
        <f t="shared" si="9"/>
        <v>2020</v>
      </c>
    </row>
    <row r="290" spans="1:11" ht="15.75" hidden="1" customHeight="1" x14ac:dyDescent="0.25">
      <c r="A290" s="4">
        <v>9387</v>
      </c>
      <c r="B290" s="4">
        <v>1246</v>
      </c>
      <c r="C290" s="4">
        <v>193</v>
      </c>
      <c r="D290" s="8">
        <v>50.380773968072319</v>
      </c>
      <c r="E290" s="8">
        <v>3.27</v>
      </c>
      <c r="F290" s="8">
        <v>53.650773968072322</v>
      </c>
      <c r="G290" s="5">
        <v>0</v>
      </c>
      <c r="H290" s="7">
        <v>43925.123310555558</v>
      </c>
      <c r="I290" s="6">
        <v>2</v>
      </c>
      <c r="J290">
        <f t="shared" si="8"/>
        <v>107.30154793614464</v>
      </c>
      <c r="K290">
        <f t="shared" si="9"/>
        <v>2020</v>
      </c>
    </row>
    <row r="291" spans="1:11" ht="15.75" hidden="1" customHeight="1" x14ac:dyDescent="0.25">
      <c r="A291" s="4">
        <v>5975</v>
      </c>
      <c r="B291" s="4">
        <v>801</v>
      </c>
      <c r="C291" s="4">
        <v>84</v>
      </c>
      <c r="D291" s="8">
        <v>81.876278326365366</v>
      </c>
      <c r="E291" s="8">
        <v>4.91</v>
      </c>
      <c r="F291" s="8">
        <v>86.786278326365363</v>
      </c>
      <c r="G291" s="5">
        <v>0</v>
      </c>
      <c r="H291" s="7">
        <v>43925.106523055554</v>
      </c>
      <c r="I291" s="6">
        <v>3</v>
      </c>
      <c r="J291">
        <f t="shared" si="8"/>
        <v>260.35883497909606</v>
      </c>
      <c r="K291">
        <f t="shared" si="9"/>
        <v>2020</v>
      </c>
    </row>
    <row r="292" spans="1:11" ht="15.75" hidden="1" customHeight="1" x14ac:dyDescent="0.25">
      <c r="A292" s="4">
        <v>13392</v>
      </c>
      <c r="B292" s="4">
        <v>1762</v>
      </c>
      <c r="C292" s="4">
        <v>60</v>
      </c>
      <c r="D292" s="8">
        <v>29.802147518591489</v>
      </c>
      <c r="E292" s="8">
        <v>1.86</v>
      </c>
      <c r="F292" s="8">
        <v>31.662147518591489</v>
      </c>
      <c r="G292" s="5">
        <v>0</v>
      </c>
      <c r="H292" s="7">
        <v>43924.946057175926</v>
      </c>
      <c r="I292" s="6">
        <v>4</v>
      </c>
      <c r="J292">
        <f t="shared" si="8"/>
        <v>126.64859007436596</v>
      </c>
      <c r="K292">
        <f t="shared" si="9"/>
        <v>2020</v>
      </c>
    </row>
    <row r="293" spans="1:11" ht="15.75" hidden="1" customHeight="1" x14ac:dyDescent="0.25">
      <c r="A293" s="4">
        <v>1052</v>
      </c>
      <c r="B293" s="4">
        <v>148</v>
      </c>
      <c r="C293" s="4">
        <v>26</v>
      </c>
      <c r="D293" s="8">
        <v>68.124711807541132</v>
      </c>
      <c r="E293" s="8">
        <v>4.7699999999999996</v>
      </c>
      <c r="F293" s="8">
        <v>72.894711807541128</v>
      </c>
      <c r="G293" s="5">
        <v>0</v>
      </c>
      <c r="H293" s="7">
        <v>43924.920017951386</v>
      </c>
      <c r="I293" s="6">
        <v>4</v>
      </c>
      <c r="J293">
        <f t="shared" si="8"/>
        <v>291.57884723016451</v>
      </c>
      <c r="K293">
        <f t="shared" si="9"/>
        <v>2020</v>
      </c>
    </row>
    <row r="294" spans="1:11" ht="15.75" hidden="1" customHeight="1" x14ac:dyDescent="0.25">
      <c r="A294" s="4">
        <v>12657</v>
      </c>
      <c r="B294" s="4">
        <v>1674</v>
      </c>
      <c r="C294" s="4">
        <v>163</v>
      </c>
      <c r="D294" s="8">
        <v>33.56789820016516</v>
      </c>
      <c r="E294" s="8">
        <v>1.34</v>
      </c>
      <c r="F294" s="8">
        <v>34.907898200165164</v>
      </c>
      <c r="G294" s="5">
        <v>0</v>
      </c>
      <c r="H294" s="7">
        <v>43924.768858599535</v>
      </c>
      <c r="I294" s="6">
        <v>2</v>
      </c>
      <c r="J294">
        <f t="shared" si="8"/>
        <v>69.815796400330328</v>
      </c>
      <c r="K294">
        <f t="shared" si="9"/>
        <v>2020</v>
      </c>
    </row>
    <row r="295" spans="1:11" ht="15.75" hidden="1" customHeight="1" x14ac:dyDescent="0.25">
      <c r="A295" s="4">
        <v>16371</v>
      </c>
      <c r="B295" s="4">
        <v>2179</v>
      </c>
      <c r="C295" s="4">
        <v>8</v>
      </c>
      <c r="D295" s="8">
        <v>98.838235039939576</v>
      </c>
      <c r="E295" s="8">
        <v>5.93</v>
      </c>
      <c r="F295" s="8">
        <v>104.76823503993958</v>
      </c>
      <c r="G295" s="5">
        <v>0</v>
      </c>
      <c r="H295" s="7">
        <v>43924.764446759262</v>
      </c>
      <c r="I295" s="6">
        <v>2</v>
      </c>
      <c r="J295">
        <f t="shared" si="8"/>
        <v>209.53647007987917</v>
      </c>
      <c r="K295">
        <f t="shared" si="9"/>
        <v>2020</v>
      </c>
    </row>
    <row r="296" spans="1:11" ht="15.75" hidden="1" customHeight="1" x14ac:dyDescent="0.25">
      <c r="A296" s="4">
        <v>5097</v>
      </c>
      <c r="B296" s="4">
        <v>686</v>
      </c>
      <c r="C296" s="4">
        <v>178</v>
      </c>
      <c r="D296" s="8">
        <v>117.32963250370614</v>
      </c>
      <c r="E296" s="6">
        <v>0</v>
      </c>
      <c r="F296" s="8">
        <v>109.28527213913185</v>
      </c>
      <c r="G296" s="8">
        <v>8.0443603645742812</v>
      </c>
      <c r="H296" s="7">
        <v>43924.751030671294</v>
      </c>
      <c r="I296" s="6">
        <v>4</v>
      </c>
      <c r="J296">
        <f t="shared" si="8"/>
        <v>437.14108855652739</v>
      </c>
      <c r="K296">
        <f t="shared" si="9"/>
        <v>2020</v>
      </c>
    </row>
    <row r="297" spans="1:11" ht="15.75" hidden="1" customHeight="1" x14ac:dyDescent="0.25">
      <c r="A297" s="4">
        <v>2822</v>
      </c>
      <c r="B297" s="4">
        <v>399</v>
      </c>
      <c r="C297" s="4">
        <v>160</v>
      </c>
      <c r="D297" s="8">
        <v>47.591205612972722</v>
      </c>
      <c r="E297" s="6">
        <v>0</v>
      </c>
      <c r="F297" s="8">
        <v>47.591205612972722</v>
      </c>
      <c r="G297" s="5">
        <v>0</v>
      </c>
      <c r="H297" s="7">
        <v>43924.725806608796</v>
      </c>
      <c r="I297" s="6">
        <v>3</v>
      </c>
      <c r="J297">
        <f t="shared" si="8"/>
        <v>142.77361683891817</v>
      </c>
      <c r="K297">
        <f t="shared" si="9"/>
        <v>2020</v>
      </c>
    </row>
    <row r="298" spans="1:11" ht="15.75" hidden="1" customHeight="1" x14ac:dyDescent="0.25">
      <c r="A298" s="4">
        <v>17049</v>
      </c>
      <c r="B298" s="4">
        <v>2273</v>
      </c>
      <c r="C298" s="4">
        <v>162</v>
      </c>
      <c r="D298" s="8">
        <v>33.56789820016516</v>
      </c>
      <c r="E298" s="8">
        <v>1.88</v>
      </c>
      <c r="F298" s="8">
        <v>35.447898200165163</v>
      </c>
      <c r="G298" s="5">
        <v>0</v>
      </c>
      <c r="H298" s="7">
        <v>43924.713176319441</v>
      </c>
      <c r="I298" s="6">
        <v>3</v>
      </c>
      <c r="J298">
        <f t="shared" si="8"/>
        <v>106.3436946004955</v>
      </c>
      <c r="K298">
        <f t="shared" si="9"/>
        <v>2020</v>
      </c>
    </row>
    <row r="299" spans="1:11" ht="15.75" hidden="1" customHeight="1" x14ac:dyDescent="0.25">
      <c r="A299" s="4">
        <v>14682</v>
      </c>
      <c r="B299" s="4">
        <v>1962</v>
      </c>
      <c r="C299" s="4">
        <v>82</v>
      </c>
      <c r="D299" s="8">
        <v>60.895457380309473</v>
      </c>
      <c r="E299" s="8">
        <v>2.44</v>
      </c>
      <c r="F299" s="8">
        <v>63.335457380309471</v>
      </c>
      <c r="G299" s="5">
        <v>0</v>
      </c>
      <c r="H299" s="7">
        <v>43924.675476145836</v>
      </c>
      <c r="I299" s="6">
        <v>4</v>
      </c>
      <c r="J299">
        <f t="shared" si="8"/>
        <v>253.34182952123788</v>
      </c>
      <c r="K299">
        <f t="shared" si="9"/>
        <v>2020</v>
      </c>
    </row>
    <row r="300" spans="1:11" ht="15.75" hidden="1" customHeight="1" x14ac:dyDescent="0.25">
      <c r="A300" s="4">
        <v>2938</v>
      </c>
      <c r="B300" s="4">
        <v>412</v>
      </c>
      <c r="C300" s="4">
        <v>48</v>
      </c>
      <c r="D300" s="8">
        <v>123.20884248534108</v>
      </c>
      <c r="E300" s="8">
        <v>9.24</v>
      </c>
      <c r="F300" s="8">
        <v>132.44884248534109</v>
      </c>
      <c r="G300" s="5">
        <v>0</v>
      </c>
      <c r="H300" s="7">
        <v>43924.637190451387</v>
      </c>
      <c r="I300" s="6">
        <v>3</v>
      </c>
      <c r="J300">
        <f t="shared" si="8"/>
        <v>397.3465274560233</v>
      </c>
      <c r="K300">
        <f t="shared" si="9"/>
        <v>2020</v>
      </c>
    </row>
    <row r="301" spans="1:11" ht="15.75" hidden="1" customHeight="1" x14ac:dyDescent="0.25">
      <c r="A301" s="4">
        <v>1496</v>
      </c>
      <c r="B301" s="4">
        <v>215</v>
      </c>
      <c r="C301" s="4">
        <v>86</v>
      </c>
      <c r="D301" s="8">
        <v>92.314366708502462</v>
      </c>
      <c r="E301" s="8">
        <v>5.77</v>
      </c>
      <c r="F301" s="8">
        <v>98.084366708502458</v>
      </c>
      <c r="G301" s="5">
        <v>0</v>
      </c>
      <c r="H301" s="7">
        <v>43924.544267118057</v>
      </c>
      <c r="I301" s="6">
        <v>2</v>
      </c>
      <c r="J301">
        <f t="shared" si="8"/>
        <v>196.16873341700492</v>
      </c>
      <c r="K301">
        <f t="shared" si="9"/>
        <v>2020</v>
      </c>
    </row>
    <row r="302" spans="1:11" ht="15.75" hidden="1" customHeight="1" x14ac:dyDescent="0.25">
      <c r="A302" s="4">
        <v>7487</v>
      </c>
      <c r="B302" s="4">
        <v>1019</v>
      </c>
      <c r="C302" s="4">
        <v>194</v>
      </c>
      <c r="D302" s="8">
        <v>50.380773968072319</v>
      </c>
      <c r="E302" s="8">
        <v>2.52</v>
      </c>
      <c r="F302" s="8">
        <v>52.900773968072322</v>
      </c>
      <c r="G302" s="5">
        <v>0</v>
      </c>
      <c r="H302" s="7">
        <v>43924.535671944446</v>
      </c>
      <c r="I302" s="6">
        <v>2</v>
      </c>
      <c r="J302">
        <f t="shared" si="8"/>
        <v>105.80154793614464</v>
      </c>
      <c r="K302">
        <f t="shared" si="9"/>
        <v>2020</v>
      </c>
    </row>
    <row r="303" spans="1:11" ht="15.75" hidden="1" customHeight="1" x14ac:dyDescent="0.25">
      <c r="A303" s="4">
        <v>16843</v>
      </c>
      <c r="B303" s="4">
        <v>2244</v>
      </c>
      <c r="C303" s="4">
        <v>170</v>
      </c>
      <c r="D303" s="8">
        <v>105.07665741496471</v>
      </c>
      <c r="E303" s="8">
        <v>4.2</v>
      </c>
      <c r="F303" s="8">
        <v>109.27665741496472</v>
      </c>
      <c r="G303" s="5">
        <v>0</v>
      </c>
      <c r="H303" s="7">
        <v>43924.516009803243</v>
      </c>
      <c r="I303" s="6">
        <v>3</v>
      </c>
      <c r="J303">
        <f t="shared" si="8"/>
        <v>327.82997224489418</v>
      </c>
      <c r="K303">
        <f t="shared" si="9"/>
        <v>2020</v>
      </c>
    </row>
    <row r="304" spans="1:11" ht="15.75" hidden="1" customHeight="1" x14ac:dyDescent="0.25">
      <c r="A304" s="4">
        <v>8548</v>
      </c>
      <c r="B304" s="4">
        <v>1141</v>
      </c>
      <c r="C304" s="4">
        <v>104</v>
      </c>
      <c r="D304" s="8">
        <v>106.44215255778118</v>
      </c>
      <c r="E304" s="8">
        <v>6.39</v>
      </c>
      <c r="F304" s="8">
        <v>112.83215255778119</v>
      </c>
      <c r="G304" s="5">
        <v>0</v>
      </c>
      <c r="H304" s="7">
        <v>43924.468724444443</v>
      </c>
      <c r="I304" s="6">
        <v>2</v>
      </c>
      <c r="J304">
        <f t="shared" si="8"/>
        <v>225.66430511556237</v>
      </c>
      <c r="K304">
        <f t="shared" si="9"/>
        <v>2020</v>
      </c>
    </row>
    <row r="305" spans="1:11" ht="15.75" hidden="1" customHeight="1" x14ac:dyDescent="0.25">
      <c r="A305" s="4">
        <v>10058</v>
      </c>
      <c r="B305" s="4">
        <v>1328</v>
      </c>
      <c r="C305" s="4">
        <v>108</v>
      </c>
      <c r="D305" s="8">
        <v>50.094887884945365</v>
      </c>
      <c r="E305" s="8">
        <v>3.01</v>
      </c>
      <c r="F305" s="8">
        <v>53.104887884945363</v>
      </c>
      <c r="G305" s="5">
        <v>0</v>
      </c>
      <c r="H305" s="7">
        <v>43924.361630763888</v>
      </c>
      <c r="I305" s="6">
        <v>2</v>
      </c>
      <c r="J305">
        <f t="shared" si="8"/>
        <v>106.20977576989073</v>
      </c>
      <c r="K305">
        <f t="shared" si="9"/>
        <v>2020</v>
      </c>
    </row>
    <row r="306" spans="1:11" ht="15.75" hidden="1" customHeight="1" x14ac:dyDescent="0.25">
      <c r="A306" s="4">
        <v>12447</v>
      </c>
      <c r="B306" s="4">
        <v>1641</v>
      </c>
      <c r="C306" s="4">
        <v>25</v>
      </c>
      <c r="D306" s="8">
        <v>68.622639671824643</v>
      </c>
      <c r="E306" s="8">
        <v>2.74</v>
      </c>
      <c r="F306" s="8">
        <v>71.362639671824638</v>
      </c>
      <c r="G306" s="5">
        <v>0</v>
      </c>
      <c r="H306" s="7">
        <v>43924.126853032409</v>
      </c>
      <c r="I306" s="6">
        <v>3</v>
      </c>
      <c r="J306">
        <f t="shared" si="8"/>
        <v>214.08791901547391</v>
      </c>
      <c r="K306">
        <f t="shared" si="9"/>
        <v>2020</v>
      </c>
    </row>
    <row r="307" spans="1:11" ht="15.75" hidden="1" customHeight="1" x14ac:dyDescent="0.25">
      <c r="A307" s="4">
        <v>10010</v>
      </c>
      <c r="B307" s="4">
        <v>1322</v>
      </c>
      <c r="C307" s="4">
        <v>129</v>
      </c>
      <c r="D307" s="8">
        <v>148.16729721659371</v>
      </c>
      <c r="E307" s="8">
        <v>8.89</v>
      </c>
      <c r="F307" s="8">
        <v>157.05729721659372</v>
      </c>
      <c r="G307" s="5">
        <v>0</v>
      </c>
      <c r="H307" s="7">
        <v>43924.099314953703</v>
      </c>
      <c r="I307" s="6">
        <v>2</v>
      </c>
      <c r="J307">
        <f t="shared" si="8"/>
        <v>314.11459443318745</v>
      </c>
      <c r="K307">
        <f t="shared" si="9"/>
        <v>2020</v>
      </c>
    </row>
    <row r="308" spans="1:11" ht="15.75" hidden="1" customHeight="1" x14ac:dyDescent="0.25">
      <c r="A308" s="4">
        <v>1963</v>
      </c>
      <c r="B308" s="4">
        <v>274</v>
      </c>
      <c r="C308" s="4">
        <v>101</v>
      </c>
      <c r="D308" s="8">
        <v>139.82488066180403</v>
      </c>
      <c r="E308" s="8">
        <v>6.99</v>
      </c>
      <c r="F308" s="8">
        <v>146.81488066180404</v>
      </c>
      <c r="G308" s="5">
        <v>0</v>
      </c>
      <c r="H308" s="7">
        <v>43924.072712974536</v>
      </c>
      <c r="I308" s="6">
        <v>2</v>
      </c>
      <c r="J308">
        <f t="shared" si="8"/>
        <v>293.62976132360808</v>
      </c>
      <c r="K308">
        <f t="shared" si="9"/>
        <v>2020</v>
      </c>
    </row>
    <row r="309" spans="1:11" ht="15.75" hidden="1" customHeight="1" x14ac:dyDescent="0.25">
      <c r="A309" s="4">
        <v>7062</v>
      </c>
      <c r="B309" s="4">
        <v>960</v>
      </c>
      <c r="C309" s="4">
        <v>135</v>
      </c>
      <c r="D309" s="8">
        <v>45.804023171573419</v>
      </c>
      <c r="E309" s="8">
        <v>2.29</v>
      </c>
      <c r="F309" s="8">
        <v>38.579070519870179</v>
      </c>
      <c r="G309" s="8">
        <v>9.5149526517032399</v>
      </c>
      <c r="H309" s="7">
        <v>43923.853207638887</v>
      </c>
      <c r="I309" s="6">
        <v>3</v>
      </c>
      <c r="J309">
        <f t="shared" si="8"/>
        <v>115.73721155961053</v>
      </c>
      <c r="K309">
        <f t="shared" si="9"/>
        <v>2020</v>
      </c>
    </row>
    <row r="310" spans="1:11" ht="15.75" hidden="1" customHeight="1" x14ac:dyDescent="0.25">
      <c r="A310" s="4">
        <v>9184</v>
      </c>
      <c r="B310" s="4">
        <v>1227</v>
      </c>
      <c r="C310" s="4">
        <v>4</v>
      </c>
      <c r="D310" s="8">
        <v>110.98767151282252</v>
      </c>
      <c r="E310" s="8">
        <v>4.4400000000000004</v>
      </c>
      <c r="F310" s="8">
        <v>115.42767151282251</v>
      </c>
      <c r="G310" s="5">
        <v>0</v>
      </c>
      <c r="H310" s="7">
        <v>43923.757147025462</v>
      </c>
      <c r="I310" s="6">
        <v>4</v>
      </c>
      <c r="J310">
        <f t="shared" si="8"/>
        <v>461.71068605129005</v>
      </c>
      <c r="K310">
        <f t="shared" si="9"/>
        <v>2020</v>
      </c>
    </row>
    <row r="311" spans="1:11" ht="15.75" hidden="1" customHeight="1" x14ac:dyDescent="0.25">
      <c r="A311" s="4">
        <v>5458</v>
      </c>
      <c r="B311" s="4">
        <v>741</v>
      </c>
      <c r="C311" s="4">
        <v>123</v>
      </c>
      <c r="D311" s="8">
        <v>110.93145648834248</v>
      </c>
      <c r="E311" s="6">
        <v>0</v>
      </c>
      <c r="F311" s="8">
        <v>110.93145648834248</v>
      </c>
      <c r="G311" s="5">
        <v>0</v>
      </c>
      <c r="H311" s="7">
        <v>43923.73429039352</v>
      </c>
      <c r="I311" s="6">
        <v>3</v>
      </c>
      <c r="J311">
        <f t="shared" si="8"/>
        <v>332.79436946502744</v>
      </c>
      <c r="K311">
        <f t="shared" si="9"/>
        <v>2020</v>
      </c>
    </row>
    <row r="312" spans="1:11" ht="15.75" hidden="1" customHeight="1" x14ac:dyDescent="0.25">
      <c r="A312" s="4">
        <v>7145</v>
      </c>
      <c r="B312" s="4">
        <v>969</v>
      </c>
      <c r="C312" s="4">
        <v>92</v>
      </c>
      <c r="D312" s="8">
        <v>124.89242686579996</v>
      </c>
      <c r="E312" s="8">
        <v>7.49</v>
      </c>
      <c r="F312" s="8">
        <v>126.49163032065681</v>
      </c>
      <c r="G312" s="8">
        <v>5.8907965451431608</v>
      </c>
      <c r="H312" s="7">
        <v>43923.718372673611</v>
      </c>
      <c r="I312" s="6">
        <v>1</v>
      </c>
      <c r="J312">
        <f t="shared" si="8"/>
        <v>126.49163032065681</v>
      </c>
      <c r="K312">
        <f t="shared" si="9"/>
        <v>2020</v>
      </c>
    </row>
    <row r="313" spans="1:11" ht="15.75" hidden="1" customHeight="1" x14ac:dyDescent="0.25">
      <c r="A313" s="4">
        <v>2416</v>
      </c>
      <c r="B313" s="4">
        <v>336</v>
      </c>
      <c r="C313" s="4">
        <v>175</v>
      </c>
      <c r="D313" s="8">
        <v>117.3248094335266</v>
      </c>
      <c r="E313" s="8">
        <v>5.04</v>
      </c>
      <c r="F313" s="8">
        <v>122.3648094335266</v>
      </c>
      <c r="G313" s="5">
        <v>0</v>
      </c>
      <c r="H313" s="7">
        <v>43923.67765513889</v>
      </c>
      <c r="I313" s="6">
        <v>2</v>
      </c>
      <c r="J313">
        <f t="shared" si="8"/>
        <v>244.7296188670532</v>
      </c>
      <c r="K313">
        <f t="shared" si="9"/>
        <v>2020</v>
      </c>
    </row>
    <row r="314" spans="1:11" ht="15.75" hidden="1" customHeight="1" x14ac:dyDescent="0.25">
      <c r="A314" s="4">
        <v>916</v>
      </c>
      <c r="B314" s="4">
        <v>125</v>
      </c>
      <c r="C314" s="4">
        <v>47</v>
      </c>
      <c r="D314" s="8">
        <v>84.076620982671798</v>
      </c>
      <c r="E314" s="8">
        <v>5.04</v>
      </c>
      <c r="F314" s="8">
        <v>85.706475209872863</v>
      </c>
      <c r="G314" s="8">
        <v>3.4101457727989359</v>
      </c>
      <c r="H314" s="7">
        <v>43923.617496192128</v>
      </c>
      <c r="I314" s="6">
        <v>2</v>
      </c>
      <c r="J314">
        <f t="shared" si="8"/>
        <v>171.41295041974573</v>
      </c>
      <c r="K314">
        <f t="shared" si="9"/>
        <v>2020</v>
      </c>
    </row>
    <row r="315" spans="1:11" ht="15.75" hidden="1" customHeight="1" x14ac:dyDescent="0.25">
      <c r="A315" s="4">
        <v>1234</v>
      </c>
      <c r="B315" s="4">
        <v>158</v>
      </c>
      <c r="C315" s="4">
        <v>36</v>
      </c>
      <c r="D315" s="8">
        <v>130.93687730741433</v>
      </c>
      <c r="E315" s="8">
        <v>5.53</v>
      </c>
      <c r="F315" s="8">
        <v>136.46687730741434</v>
      </c>
      <c r="G315" s="5">
        <v>0</v>
      </c>
      <c r="H315" s="7">
        <v>43923.587075509262</v>
      </c>
      <c r="I315" s="6">
        <v>3</v>
      </c>
      <c r="J315">
        <f t="shared" si="8"/>
        <v>409.40063192224301</v>
      </c>
      <c r="K315">
        <f t="shared" si="9"/>
        <v>2020</v>
      </c>
    </row>
    <row r="316" spans="1:11" ht="15.75" hidden="1" customHeight="1" x14ac:dyDescent="0.25">
      <c r="A316" s="4">
        <v>5029</v>
      </c>
      <c r="B316" s="4">
        <v>681</v>
      </c>
      <c r="C316" s="4">
        <v>164</v>
      </c>
      <c r="D316" s="8">
        <v>92.967898200165166</v>
      </c>
      <c r="E316" s="6">
        <v>0</v>
      </c>
      <c r="F316" s="8">
        <v>92.967898200165166</v>
      </c>
      <c r="G316" s="5">
        <v>0</v>
      </c>
      <c r="H316" s="7">
        <v>43923.576200868054</v>
      </c>
      <c r="I316" s="6">
        <v>2</v>
      </c>
      <c r="J316">
        <f t="shared" si="8"/>
        <v>185.93579640033033</v>
      </c>
      <c r="K316">
        <f t="shared" si="9"/>
        <v>2020</v>
      </c>
    </row>
    <row r="317" spans="1:11" ht="15.75" hidden="1" customHeight="1" x14ac:dyDescent="0.25">
      <c r="A317" s="4">
        <v>4592</v>
      </c>
      <c r="B317" s="4">
        <v>641</v>
      </c>
      <c r="C317" s="4">
        <v>43</v>
      </c>
      <c r="D317" s="8">
        <v>76.352552051757556</v>
      </c>
      <c r="E317" s="8">
        <v>4.96</v>
      </c>
      <c r="F317" s="8">
        <v>81.31255205175755</v>
      </c>
      <c r="G317" s="5">
        <v>0</v>
      </c>
      <c r="H317" s="7">
        <v>43923.497125729169</v>
      </c>
      <c r="I317" s="6">
        <v>2</v>
      </c>
      <c r="J317">
        <f t="shared" si="8"/>
        <v>162.6251041035151</v>
      </c>
      <c r="K317">
        <f t="shared" si="9"/>
        <v>2020</v>
      </c>
    </row>
    <row r="318" spans="1:11" ht="15.75" hidden="1" customHeight="1" x14ac:dyDescent="0.25">
      <c r="A318" s="4">
        <v>6970</v>
      </c>
      <c r="B318" s="4">
        <v>939</v>
      </c>
      <c r="C318" s="4">
        <v>142</v>
      </c>
      <c r="D318" s="8">
        <v>70.348530572109453</v>
      </c>
      <c r="E318" s="8">
        <v>4.57</v>
      </c>
      <c r="F318" s="8">
        <v>74.918530572109461</v>
      </c>
      <c r="G318" s="5">
        <v>0</v>
      </c>
      <c r="H318" s="7">
        <v>43923.445271793978</v>
      </c>
      <c r="I318" s="6">
        <v>4</v>
      </c>
      <c r="J318">
        <f t="shared" si="8"/>
        <v>299.67412228843784</v>
      </c>
      <c r="K318">
        <f t="shared" si="9"/>
        <v>2020</v>
      </c>
    </row>
    <row r="319" spans="1:11" ht="15.75" hidden="1" customHeight="1" x14ac:dyDescent="0.25">
      <c r="A319" s="4">
        <v>8954</v>
      </c>
      <c r="B319" s="4">
        <v>1202</v>
      </c>
      <c r="C319" s="4">
        <v>121</v>
      </c>
      <c r="D319" s="8">
        <v>40.445283288081072</v>
      </c>
      <c r="E319" s="8">
        <v>1.62</v>
      </c>
      <c r="F319" s="8">
        <v>42.065283288081069</v>
      </c>
      <c r="G319" s="5">
        <v>0</v>
      </c>
      <c r="H319" s="7">
        <v>43923.317512118054</v>
      </c>
      <c r="I319" s="6">
        <v>1</v>
      </c>
      <c r="J319">
        <f t="shared" si="8"/>
        <v>42.065283288081069</v>
      </c>
      <c r="K319">
        <f t="shared" si="9"/>
        <v>2020</v>
      </c>
    </row>
    <row r="320" spans="1:11" ht="15.75" hidden="1" customHeight="1" x14ac:dyDescent="0.25">
      <c r="A320" s="4">
        <v>2373</v>
      </c>
      <c r="B320" s="4">
        <v>329</v>
      </c>
      <c r="C320" s="4">
        <v>81</v>
      </c>
      <c r="D320" s="8">
        <v>43.932984232211801</v>
      </c>
      <c r="E320" s="8">
        <v>3.08</v>
      </c>
      <c r="F320" s="8">
        <v>47.012984232211799</v>
      </c>
      <c r="G320" s="5">
        <v>0</v>
      </c>
      <c r="H320" s="7">
        <v>43923.283234768518</v>
      </c>
      <c r="I320" s="6">
        <v>2</v>
      </c>
      <c r="J320">
        <f t="shared" si="8"/>
        <v>94.025968464423599</v>
      </c>
      <c r="K320">
        <f t="shared" si="9"/>
        <v>2020</v>
      </c>
    </row>
    <row r="321" spans="1:11" ht="15.75" hidden="1" customHeight="1" x14ac:dyDescent="0.25">
      <c r="A321" s="4">
        <v>18212</v>
      </c>
      <c r="B321" s="4">
        <v>2417</v>
      </c>
      <c r="C321" s="4">
        <v>171</v>
      </c>
      <c r="D321" s="8">
        <v>105.07665741496471</v>
      </c>
      <c r="E321" s="8">
        <v>3.05</v>
      </c>
      <c r="F321" s="8">
        <v>108.12665741496471</v>
      </c>
      <c r="G321" s="5">
        <v>0</v>
      </c>
      <c r="H321" s="7">
        <v>43923.280360520832</v>
      </c>
      <c r="I321" s="6">
        <v>3</v>
      </c>
      <c r="J321">
        <f t="shared" si="8"/>
        <v>324.37997224489413</v>
      </c>
      <c r="K321">
        <f t="shared" si="9"/>
        <v>2020</v>
      </c>
    </row>
    <row r="322" spans="1:11" ht="15.75" hidden="1" customHeight="1" x14ac:dyDescent="0.25">
      <c r="A322" s="4">
        <v>4052</v>
      </c>
      <c r="B322" s="4">
        <v>561</v>
      </c>
      <c r="C322" s="4">
        <v>59</v>
      </c>
      <c r="D322" s="8">
        <v>89.202147518591488</v>
      </c>
      <c r="E322" s="6">
        <v>0</v>
      </c>
      <c r="F322" s="8">
        <v>89.202147518591488</v>
      </c>
      <c r="G322" s="5">
        <v>0</v>
      </c>
      <c r="H322" s="7">
        <v>43923.266852083332</v>
      </c>
      <c r="I322" s="6">
        <v>2</v>
      </c>
      <c r="J322">
        <f t="shared" si="8"/>
        <v>178.40429503718298</v>
      </c>
      <c r="K322">
        <f t="shared" si="9"/>
        <v>2020</v>
      </c>
    </row>
    <row r="323" spans="1:11" ht="15.75" hidden="1" customHeight="1" x14ac:dyDescent="0.25">
      <c r="A323" s="4">
        <v>9868</v>
      </c>
      <c r="B323" s="4">
        <v>1304</v>
      </c>
      <c r="C323" s="4">
        <v>75</v>
      </c>
      <c r="D323" s="8">
        <v>125.81276373452337</v>
      </c>
      <c r="E323" s="8">
        <v>7.55</v>
      </c>
      <c r="F323" s="8">
        <v>133.36276373452338</v>
      </c>
      <c r="G323" s="5">
        <v>0</v>
      </c>
      <c r="H323" s="7">
        <v>43923.227502083333</v>
      </c>
      <c r="I323" s="6">
        <v>3</v>
      </c>
      <c r="J323">
        <f t="shared" ref="J323:J386" si="10">F323*I323</f>
        <v>400.08829120357018</v>
      </c>
      <c r="K323">
        <f t="shared" ref="K323:K386" si="11">YEAR(H323)</f>
        <v>2020</v>
      </c>
    </row>
    <row r="324" spans="1:11" ht="15.75" hidden="1" customHeight="1" x14ac:dyDescent="0.25">
      <c r="A324" s="4">
        <v>3088</v>
      </c>
      <c r="B324" s="4">
        <v>441</v>
      </c>
      <c r="C324" s="4">
        <v>35</v>
      </c>
      <c r="D324" s="8">
        <v>71.536877307414358</v>
      </c>
      <c r="E324" s="8">
        <v>4.92</v>
      </c>
      <c r="F324" s="8">
        <v>76.456877307414359</v>
      </c>
      <c r="G324" s="5">
        <v>0</v>
      </c>
      <c r="H324" s="7">
        <v>43923.216046932874</v>
      </c>
      <c r="I324" s="6">
        <v>3</v>
      </c>
      <c r="J324">
        <f t="shared" si="10"/>
        <v>229.37063192224309</v>
      </c>
      <c r="K324">
        <f t="shared" si="11"/>
        <v>2020</v>
      </c>
    </row>
    <row r="325" spans="1:11" ht="15.75" hidden="1" customHeight="1" x14ac:dyDescent="0.25">
      <c r="A325" s="4">
        <v>10668</v>
      </c>
      <c r="B325" s="4">
        <v>1402</v>
      </c>
      <c r="C325" s="4">
        <v>16</v>
      </c>
      <c r="D325" s="8">
        <v>66.11029954877317</v>
      </c>
      <c r="E325" s="8">
        <v>4.96</v>
      </c>
      <c r="F325" s="8">
        <v>71.070299548773164</v>
      </c>
      <c r="G325" s="5">
        <v>0</v>
      </c>
      <c r="H325" s="7">
        <v>43923.199107997687</v>
      </c>
      <c r="I325" s="6">
        <v>3</v>
      </c>
      <c r="J325">
        <f t="shared" si="10"/>
        <v>213.21089864631949</v>
      </c>
      <c r="K325">
        <f t="shared" si="11"/>
        <v>2020</v>
      </c>
    </row>
    <row r="326" spans="1:11" ht="15.75" hidden="1" customHeight="1" x14ac:dyDescent="0.25">
      <c r="A326" s="4">
        <v>14865</v>
      </c>
      <c r="B326" s="4">
        <v>1982</v>
      </c>
      <c r="C326" s="4">
        <v>135</v>
      </c>
      <c r="D326" s="8">
        <v>45.804023171573419</v>
      </c>
      <c r="E326" s="8">
        <v>2.75</v>
      </c>
      <c r="F326" s="8">
        <v>48.554023171573419</v>
      </c>
      <c r="G326" s="5">
        <v>0</v>
      </c>
      <c r="H326" s="7">
        <v>43923.194811076391</v>
      </c>
      <c r="I326" s="6">
        <v>3</v>
      </c>
      <c r="J326">
        <f t="shared" si="10"/>
        <v>145.66206951472026</v>
      </c>
      <c r="K326">
        <f t="shared" si="11"/>
        <v>2020</v>
      </c>
    </row>
    <row r="327" spans="1:11" ht="15.75" hidden="1" customHeight="1" x14ac:dyDescent="0.25">
      <c r="A327" s="4">
        <v>7498</v>
      </c>
      <c r="B327" s="4">
        <v>1019</v>
      </c>
      <c r="C327" s="4">
        <v>150</v>
      </c>
      <c r="D327" s="8">
        <v>128.55415037577922</v>
      </c>
      <c r="E327" s="8">
        <v>6.43</v>
      </c>
      <c r="F327" s="8">
        <v>134.98415037577922</v>
      </c>
      <c r="G327" s="5">
        <v>0</v>
      </c>
      <c r="H327" s="7">
        <v>43923.118571817133</v>
      </c>
      <c r="I327" s="6">
        <v>2</v>
      </c>
      <c r="J327">
        <f t="shared" si="10"/>
        <v>269.96830075155844</v>
      </c>
      <c r="K327">
        <f t="shared" si="11"/>
        <v>2020</v>
      </c>
    </row>
    <row r="328" spans="1:11" ht="15.75" hidden="1" customHeight="1" x14ac:dyDescent="0.25">
      <c r="A328" s="4">
        <v>16481</v>
      </c>
      <c r="B328" s="4">
        <v>2192</v>
      </c>
      <c r="C328" s="4">
        <v>6</v>
      </c>
      <c r="D328" s="8">
        <v>97.436212653443818</v>
      </c>
      <c r="E328" s="6">
        <v>0</v>
      </c>
      <c r="F328" s="8">
        <v>97.436212653443818</v>
      </c>
      <c r="G328" s="5">
        <v>0</v>
      </c>
      <c r="H328" s="7">
        <v>43923.084953356483</v>
      </c>
      <c r="I328" s="6">
        <v>3</v>
      </c>
      <c r="J328">
        <f t="shared" si="10"/>
        <v>292.30863796033145</v>
      </c>
      <c r="K328">
        <f t="shared" si="11"/>
        <v>2020</v>
      </c>
    </row>
    <row r="329" spans="1:11" ht="15.75" hidden="1" customHeight="1" x14ac:dyDescent="0.25">
      <c r="A329" s="4">
        <v>9242</v>
      </c>
      <c r="B329" s="4">
        <v>1232</v>
      </c>
      <c r="C329" s="4">
        <v>111</v>
      </c>
      <c r="D329" s="8">
        <v>55.526746186906664</v>
      </c>
      <c r="E329" s="8">
        <v>2.2200000000000002</v>
      </c>
      <c r="F329" s="8">
        <v>57.746746186906663</v>
      </c>
      <c r="G329" s="5">
        <v>0</v>
      </c>
      <c r="H329" s="7">
        <v>43923.080910208337</v>
      </c>
      <c r="I329" s="6">
        <v>3</v>
      </c>
      <c r="J329">
        <f t="shared" si="10"/>
        <v>173.24023856072</v>
      </c>
      <c r="K329">
        <f t="shared" si="11"/>
        <v>2020</v>
      </c>
    </row>
    <row r="330" spans="1:11" ht="15.75" hidden="1" customHeight="1" x14ac:dyDescent="0.25">
      <c r="A330" s="4">
        <v>18451</v>
      </c>
      <c r="B330" s="4">
        <v>2453</v>
      </c>
      <c r="C330" s="4">
        <v>116</v>
      </c>
      <c r="D330" s="8">
        <v>114.42485125407785</v>
      </c>
      <c r="E330" s="8">
        <v>6.87</v>
      </c>
      <c r="F330" s="8">
        <v>121.29485125407786</v>
      </c>
      <c r="G330" s="5">
        <v>0</v>
      </c>
      <c r="H330" s="7">
        <v>43923.027102708336</v>
      </c>
      <c r="I330" s="6">
        <v>3</v>
      </c>
      <c r="J330">
        <f t="shared" si="10"/>
        <v>363.88455376223357</v>
      </c>
      <c r="K330">
        <f t="shared" si="11"/>
        <v>2020</v>
      </c>
    </row>
    <row r="331" spans="1:11" ht="15.75" hidden="1" customHeight="1" x14ac:dyDescent="0.25">
      <c r="A331" s="4">
        <v>625</v>
      </c>
      <c r="B331" s="4">
        <v>74</v>
      </c>
      <c r="C331" s="4">
        <v>62</v>
      </c>
      <c r="D331" s="8">
        <v>133.5202262591817</v>
      </c>
      <c r="E331" s="8">
        <v>9.35</v>
      </c>
      <c r="F331" s="8">
        <v>142.87022625918169</v>
      </c>
      <c r="G331" s="5">
        <v>0</v>
      </c>
      <c r="H331" s="7">
        <v>43923.025638125</v>
      </c>
      <c r="I331" s="6">
        <v>2</v>
      </c>
      <c r="J331">
        <f t="shared" si="10"/>
        <v>285.74045251836338</v>
      </c>
      <c r="K331">
        <f t="shared" si="11"/>
        <v>2020</v>
      </c>
    </row>
    <row r="332" spans="1:11" ht="15.75" hidden="1" customHeight="1" x14ac:dyDescent="0.25">
      <c r="A332" s="4">
        <v>785</v>
      </c>
      <c r="B332" s="4">
        <v>101</v>
      </c>
      <c r="C332" s="4">
        <v>162</v>
      </c>
      <c r="D332" s="8">
        <v>33.56789820016516</v>
      </c>
      <c r="E332" s="8">
        <v>1.42</v>
      </c>
      <c r="F332" s="8">
        <v>34.987898200165162</v>
      </c>
      <c r="G332" s="5">
        <v>0</v>
      </c>
      <c r="H332" s="7">
        <v>43922.888374884256</v>
      </c>
      <c r="I332" s="6">
        <v>4</v>
      </c>
      <c r="J332">
        <f t="shared" si="10"/>
        <v>139.95159280066065</v>
      </c>
      <c r="K332">
        <f t="shared" si="11"/>
        <v>2020</v>
      </c>
    </row>
    <row r="333" spans="1:11" ht="15.75" hidden="1" customHeight="1" x14ac:dyDescent="0.25">
      <c r="A333" s="4">
        <v>14830</v>
      </c>
      <c r="B333" s="4">
        <v>1976</v>
      </c>
      <c r="C333" s="4">
        <v>151</v>
      </c>
      <c r="D333" s="8">
        <v>91.613023068434458</v>
      </c>
      <c r="E333" s="6">
        <v>0</v>
      </c>
      <c r="F333" s="8">
        <v>91.613023068434458</v>
      </c>
      <c r="G333" s="5">
        <v>0</v>
      </c>
      <c r="H333" s="7">
        <v>43922.834661851855</v>
      </c>
      <c r="I333" s="6">
        <v>4</v>
      </c>
      <c r="J333">
        <f t="shared" si="10"/>
        <v>366.45209227373783</v>
      </c>
      <c r="K333">
        <f t="shared" si="11"/>
        <v>2020</v>
      </c>
    </row>
    <row r="334" spans="1:11" ht="15.75" hidden="1" customHeight="1" x14ac:dyDescent="0.25">
      <c r="A334" s="4">
        <v>3460</v>
      </c>
      <c r="B334" s="4">
        <v>493</v>
      </c>
      <c r="C334" s="4">
        <v>151</v>
      </c>
      <c r="D334" s="8">
        <v>91.613023068434458</v>
      </c>
      <c r="E334" s="8">
        <v>3.66</v>
      </c>
      <c r="F334" s="8">
        <v>95.273023068434455</v>
      </c>
      <c r="G334" s="5">
        <v>0</v>
      </c>
      <c r="H334" s="7">
        <v>43922.822477442132</v>
      </c>
      <c r="I334" s="6">
        <v>3</v>
      </c>
      <c r="J334">
        <f t="shared" si="10"/>
        <v>285.81906920530338</v>
      </c>
      <c r="K334">
        <f t="shared" si="11"/>
        <v>2020</v>
      </c>
    </row>
    <row r="335" spans="1:11" ht="15.75" hidden="1" customHeight="1" x14ac:dyDescent="0.25">
      <c r="A335" s="4">
        <v>171</v>
      </c>
      <c r="B335" s="4">
        <v>29</v>
      </c>
      <c r="C335" s="4">
        <v>58</v>
      </c>
      <c r="D335" s="8">
        <v>78.145780070788817</v>
      </c>
      <c r="E335" s="8">
        <v>4.49</v>
      </c>
      <c r="F335" s="8">
        <v>79.55606383320233</v>
      </c>
      <c r="G335" s="8">
        <v>3.0797162375864819</v>
      </c>
      <c r="H335" s="7">
        <v>43922.742161863425</v>
      </c>
      <c r="I335" s="6">
        <v>3</v>
      </c>
      <c r="J335">
        <f t="shared" si="10"/>
        <v>238.66819149960699</v>
      </c>
      <c r="K335">
        <f t="shared" si="11"/>
        <v>2020</v>
      </c>
    </row>
    <row r="336" spans="1:11" ht="15.75" hidden="1" customHeight="1" x14ac:dyDescent="0.25">
      <c r="A336" s="4">
        <v>9140</v>
      </c>
      <c r="B336" s="4">
        <v>1225</v>
      </c>
      <c r="C336" s="4">
        <v>102</v>
      </c>
      <c r="D336" s="8">
        <v>47.042152557781179</v>
      </c>
      <c r="E336" s="8">
        <v>3.06</v>
      </c>
      <c r="F336" s="8">
        <v>50.102152557781181</v>
      </c>
      <c r="G336" s="5">
        <v>0</v>
      </c>
      <c r="H336" s="7">
        <v>43922.725465405092</v>
      </c>
      <c r="I336" s="6">
        <v>2</v>
      </c>
      <c r="J336">
        <f t="shared" si="10"/>
        <v>100.20430511556236</v>
      </c>
      <c r="K336">
        <f t="shared" si="11"/>
        <v>2020</v>
      </c>
    </row>
    <row r="337" spans="1:11" ht="15.75" hidden="1" customHeight="1" x14ac:dyDescent="0.25">
      <c r="A337" s="4">
        <v>2534</v>
      </c>
      <c r="B337" s="4">
        <v>350</v>
      </c>
      <c r="C337" s="4">
        <v>135</v>
      </c>
      <c r="D337" s="8">
        <v>45.804023171573419</v>
      </c>
      <c r="E337" s="8">
        <v>2.75</v>
      </c>
      <c r="F337" s="8">
        <v>48.554023171573419</v>
      </c>
      <c r="G337" s="5">
        <v>0</v>
      </c>
      <c r="H337" s="7">
        <v>43922.634630694447</v>
      </c>
      <c r="I337" s="6">
        <v>2</v>
      </c>
      <c r="J337">
        <f t="shared" si="10"/>
        <v>97.108046343146839</v>
      </c>
      <c r="K337">
        <f t="shared" si="11"/>
        <v>2020</v>
      </c>
    </row>
    <row r="338" spans="1:11" ht="15.75" hidden="1" customHeight="1" x14ac:dyDescent="0.25">
      <c r="A338" s="4">
        <v>10862</v>
      </c>
      <c r="B338" s="4">
        <v>1431</v>
      </c>
      <c r="C338" s="4">
        <v>42</v>
      </c>
      <c r="D338" s="6">
        <v>38.004107136909312</v>
      </c>
      <c r="E338" s="8">
        <v>2.85</v>
      </c>
      <c r="F338" s="8">
        <v>40.854107136909313</v>
      </c>
      <c r="G338" s="5">
        <v>0</v>
      </c>
      <c r="H338" s="7">
        <v>43922.599818113427</v>
      </c>
      <c r="I338" s="6">
        <v>2</v>
      </c>
      <c r="J338">
        <f t="shared" si="10"/>
        <v>81.708214273818626</v>
      </c>
      <c r="K338">
        <f t="shared" si="11"/>
        <v>2020</v>
      </c>
    </row>
    <row r="339" spans="1:11" ht="15.75" hidden="1" customHeight="1" x14ac:dyDescent="0.25">
      <c r="A339" s="4">
        <v>17310</v>
      </c>
      <c r="B339" s="4">
        <v>2300</v>
      </c>
      <c r="C339" s="4">
        <v>67</v>
      </c>
      <c r="D339" s="8">
        <v>41.24480890795779</v>
      </c>
      <c r="E339" s="8">
        <v>1.65</v>
      </c>
      <c r="F339" s="8">
        <v>42.894808907957788</v>
      </c>
      <c r="G339" s="5">
        <v>0</v>
      </c>
      <c r="H339" s="7">
        <v>43922.576628680552</v>
      </c>
      <c r="I339" s="6">
        <v>2</v>
      </c>
      <c r="J339">
        <f t="shared" si="10"/>
        <v>85.789617815915577</v>
      </c>
      <c r="K339">
        <f t="shared" si="11"/>
        <v>2020</v>
      </c>
    </row>
    <row r="340" spans="1:11" ht="15.75" hidden="1" customHeight="1" x14ac:dyDescent="0.25">
      <c r="A340" s="4">
        <v>7492</v>
      </c>
      <c r="B340" s="4">
        <v>1019</v>
      </c>
      <c r="C340" s="4">
        <v>15</v>
      </c>
      <c r="D340" s="8">
        <v>37.648145389078365</v>
      </c>
      <c r="E340" s="8">
        <v>1.88</v>
      </c>
      <c r="F340" s="8">
        <v>39.528145389078368</v>
      </c>
      <c r="G340" s="5">
        <v>0</v>
      </c>
      <c r="H340" s="7">
        <v>43922.576072719909</v>
      </c>
      <c r="I340" s="6">
        <v>2</v>
      </c>
      <c r="J340">
        <f t="shared" si="10"/>
        <v>79.056290778156736</v>
      </c>
      <c r="K340">
        <f t="shared" si="11"/>
        <v>2020</v>
      </c>
    </row>
    <row r="341" spans="1:11" ht="15.75" hidden="1" customHeight="1" x14ac:dyDescent="0.25">
      <c r="A341" s="4">
        <v>3591</v>
      </c>
      <c r="B341" s="4">
        <v>509</v>
      </c>
      <c r="C341" s="4">
        <v>153</v>
      </c>
      <c r="D341" s="8">
        <v>66.798923141782367</v>
      </c>
      <c r="E341" s="8">
        <v>4.68</v>
      </c>
      <c r="F341" s="8">
        <v>71.47892314178236</v>
      </c>
      <c r="G341" s="5">
        <v>0</v>
      </c>
      <c r="H341" s="7">
        <v>43922.425744571759</v>
      </c>
      <c r="I341" s="6">
        <v>3</v>
      </c>
      <c r="J341">
        <f t="shared" si="10"/>
        <v>214.43676942534708</v>
      </c>
      <c r="K341">
        <f t="shared" si="11"/>
        <v>2020</v>
      </c>
    </row>
    <row r="342" spans="1:11" ht="15.75" hidden="1" customHeight="1" x14ac:dyDescent="0.25">
      <c r="A342" s="4">
        <v>2414</v>
      </c>
      <c r="B342" s="4">
        <v>334</v>
      </c>
      <c r="C342" s="4">
        <v>37</v>
      </c>
      <c r="D342" s="8">
        <v>80.107742040207683</v>
      </c>
      <c r="E342" s="8">
        <v>4.41</v>
      </c>
      <c r="F342" s="8">
        <v>84.517742040207679</v>
      </c>
      <c r="G342" s="5">
        <v>0</v>
      </c>
      <c r="H342" s="7">
        <v>43922.332750231479</v>
      </c>
      <c r="I342" s="6">
        <v>3</v>
      </c>
      <c r="J342">
        <f t="shared" si="10"/>
        <v>253.55322612062304</v>
      </c>
      <c r="K342">
        <f t="shared" si="11"/>
        <v>2020</v>
      </c>
    </row>
    <row r="343" spans="1:11" ht="15.75" hidden="1" customHeight="1" x14ac:dyDescent="0.25">
      <c r="A343" s="4">
        <v>6348</v>
      </c>
      <c r="B343" s="4">
        <v>865</v>
      </c>
      <c r="C343" s="4">
        <v>93</v>
      </c>
      <c r="D343" s="8">
        <v>49.818641566553829</v>
      </c>
      <c r="E343" s="8">
        <v>2.74</v>
      </c>
      <c r="F343" s="8">
        <v>52.558641566553831</v>
      </c>
      <c r="G343" s="5">
        <v>0</v>
      </c>
      <c r="H343" s="7">
        <v>43922.143622754629</v>
      </c>
      <c r="I343" s="6">
        <v>3</v>
      </c>
      <c r="J343">
        <f t="shared" si="10"/>
        <v>157.67592469966149</v>
      </c>
      <c r="K343">
        <f t="shared" si="11"/>
        <v>2020</v>
      </c>
    </row>
    <row r="344" spans="1:11" ht="15.75" hidden="1" customHeight="1" x14ac:dyDescent="0.25">
      <c r="A344" s="4">
        <v>1314</v>
      </c>
      <c r="B344" s="4">
        <v>173</v>
      </c>
      <c r="C344" s="4">
        <v>145</v>
      </c>
      <c r="D344" s="8">
        <v>61.198300460544303</v>
      </c>
      <c r="E344" s="8">
        <v>3.52</v>
      </c>
      <c r="F344" s="8">
        <v>64.718300460544299</v>
      </c>
      <c r="G344" s="5">
        <v>0</v>
      </c>
      <c r="H344" s="7">
        <v>43922.070187939818</v>
      </c>
      <c r="I344" s="6">
        <v>3</v>
      </c>
      <c r="J344">
        <f t="shared" si="10"/>
        <v>194.1549013816329</v>
      </c>
      <c r="K344">
        <f t="shared" si="11"/>
        <v>2020</v>
      </c>
    </row>
    <row r="345" spans="1:11" ht="15.75" hidden="1" customHeight="1" x14ac:dyDescent="0.25">
      <c r="A345" s="4">
        <v>7692</v>
      </c>
      <c r="B345" s="4">
        <v>1048</v>
      </c>
      <c r="C345" s="4">
        <v>136</v>
      </c>
      <c r="D345" s="8">
        <v>105.20402317157343</v>
      </c>
      <c r="E345" s="8">
        <v>4.4400000000000004</v>
      </c>
      <c r="F345" s="8">
        <v>109.64402317157342</v>
      </c>
      <c r="G345" s="5">
        <v>0</v>
      </c>
      <c r="H345" s="7">
        <v>43922.039102256946</v>
      </c>
      <c r="I345" s="6">
        <v>3</v>
      </c>
      <c r="J345">
        <f t="shared" si="10"/>
        <v>328.9320695147203</v>
      </c>
      <c r="K345">
        <f t="shared" si="11"/>
        <v>2020</v>
      </c>
    </row>
    <row r="346" spans="1:11" ht="15.75" hidden="1" customHeight="1" x14ac:dyDescent="0.25">
      <c r="A346" s="4">
        <v>615</v>
      </c>
      <c r="B346" s="4">
        <v>74</v>
      </c>
      <c r="C346" s="4">
        <v>158</v>
      </c>
      <c r="D346" s="8">
        <v>139.89423523738009</v>
      </c>
      <c r="E346" s="8">
        <v>9.7899999999999991</v>
      </c>
      <c r="F346" s="8">
        <v>149.68423523738008</v>
      </c>
      <c r="G346" s="5">
        <v>0</v>
      </c>
      <c r="H346" s="7">
        <v>43921.977909548608</v>
      </c>
      <c r="I346" s="6">
        <v>1</v>
      </c>
      <c r="J346">
        <f t="shared" si="10"/>
        <v>149.68423523738008</v>
      </c>
      <c r="K346">
        <f t="shared" si="11"/>
        <v>2020</v>
      </c>
    </row>
    <row r="347" spans="1:11" ht="15.75" hidden="1" customHeight="1" x14ac:dyDescent="0.25">
      <c r="A347" s="4">
        <v>17312</v>
      </c>
      <c r="B347" s="4">
        <v>2304</v>
      </c>
      <c r="C347" s="4">
        <v>196</v>
      </c>
      <c r="D347" s="8">
        <v>70.146106867100087</v>
      </c>
      <c r="E347" s="8">
        <v>2.81</v>
      </c>
      <c r="F347" s="8">
        <v>72.95610686710009</v>
      </c>
      <c r="G347" s="5">
        <v>0</v>
      </c>
      <c r="H347" s="7">
        <v>43921.949246666663</v>
      </c>
      <c r="I347" s="6">
        <v>0</v>
      </c>
      <c r="J347">
        <f t="shared" si="10"/>
        <v>0</v>
      </c>
      <c r="K347">
        <f t="shared" si="11"/>
        <v>2020</v>
      </c>
    </row>
    <row r="348" spans="1:11" ht="15.75" hidden="1" customHeight="1" x14ac:dyDescent="0.25">
      <c r="A348" s="4">
        <v>9395</v>
      </c>
      <c r="B348" s="4">
        <v>1246</v>
      </c>
      <c r="C348" s="4">
        <v>196</v>
      </c>
      <c r="D348" s="8">
        <v>70.146106867100087</v>
      </c>
      <c r="E348" s="8">
        <v>4.5599999999999996</v>
      </c>
      <c r="F348" s="8">
        <v>74.70610686710009</v>
      </c>
      <c r="G348" s="5">
        <v>0</v>
      </c>
      <c r="H348" s="7">
        <v>43921.884331377318</v>
      </c>
      <c r="I348" s="6">
        <v>1</v>
      </c>
      <c r="J348">
        <f t="shared" si="10"/>
        <v>74.70610686710009</v>
      </c>
      <c r="K348">
        <f t="shared" si="11"/>
        <v>2020</v>
      </c>
    </row>
    <row r="349" spans="1:11" ht="15.75" hidden="1" customHeight="1" x14ac:dyDescent="0.25">
      <c r="A349" s="4">
        <v>3264</v>
      </c>
      <c r="B349" s="4">
        <v>461</v>
      </c>
      <c r="C349" s="4">
        <v>128</v>
      </c>
      <c r="D349" s="8">
        <v>75.080163145044168</v>
      </c>
      <c r="E349" s="8">
        <v>2.1800000000000002</v>
      </c>
      <c r="F349" s="8">
        <v>77.260163145044174</v>
      </c>
      <c r="G349" s="5">
        <v>0</v>
      </c>
      <c r="H349" s="7">
        <v>43921.867325868057</v>
      </c>
      <c r="I349" s="6">
        <v>0</v>
      </c>
      <c r="J349">
        <f t="shared" si="10"/>
        <v>0</v>
      </c>
      <c r="K349">
        <f t="shared" si="11"/>
        <v>2020</v>
      </c>
    </row>
    <row r="350" spans="1:11" ht="15.75" hidden="1" customHeight="1" x14ac:dyDescent="0.25">
      <c r="A350" s="4">
        <v>10548</v>
      </c>
      <c r="B350" s="4">
        <v>1389</v>
      </c>
      <c r="C350" s="4">
        <v>128</v>
      </c>
      <c r="D350" s="8">
        <v>75.080163145044168</v>
      </c>
      <c r="E350" s="8">
        <v>4.5</v>
      </c>
      <c r="F350" s="8">
        <v>72.148038526185744</v>
      </c>
      <c r="G350" s="8">
        <v>7.4321246188584213</v>
      </c>
      <c r="H350" s="7">
        <v>43921.808608819447</v>
      </c>
      <c r="I350" s="6">
        <v>1</v>
      </c>
      <c r="J350">
        <f t="shared" si="10"/>
        <v>72.148038526185744</v>
      </c>
      <c r="K350">
        <f t="shared" si="11"/>
        <v>2020</v>
      </c>
    </row>
    <row r="351" spans="1:11" ht="15.75" hidden="1" customHeight="1" x14ac:dyDescent="0.25">
      <c r="A351" s="4">
        <v>15514</v>
      </c>
      <c r="B351" s="4">
        <v>2082</v>
      </c>
      <c r="C351" s="4">
        <v>118</v>
      </c>
      <c r="D351" s="8">
        <v>57.627613096978735</v>
      </c>
      <c r="E351" s="8">
        <v>3.6</v>
      </c>
      <c r="F351" s="8">
        <v>61.227613096978736</v>
      </c>
      <c r="G351" s="5">
        <v>0</v>
      </c>
      <c r="H351" s="7">
        <v>43921.710701793978</v>
      </c>
      <c r="I351" s="6">
        <v>1</v>
      </c>
      <c r="J351">
        <f t="shared" si="10"/>
        <v>61.227613096978736</v>
      </c>
      <c r="K351">
        <f t="shared" si="11"/>
        <v>2020</v>
      </c>
    </row>
    <row r="352" spans="1:11" ht="15.75" hidden="1" customHeight="1" x14ac:dyDescent="0.25">
      <c r="A352" s="4">
        <v>17348</v>
      </c>
      <c r="B352" s="4">
        <v>2310</v>
      </c>
      <c r="C352" s="4">
        <v>61</v>
      </c>
      <c r="D352" s="8">
        <v>23.537915510955656</v>
      </c>
      <c r="E352" s="8">
        <v>0.94</v>
      </c>
      <c r="F352" s="8">
        <v>20.404008816957713</v>
      </c>
      <c r="G352" s="8">
        <v>4.0739066939979454</v>
      </c>
      <c r="H352" s="7">
        <v>43921.687162106478</v>
      </c>
      <c r="I352" s="6">
        <v>1</v>
      </c>
      <c r="J352">
        <f t="shared" si="10"/>
        <v>20.404008816957713</v>
      </c>
      <c r="K352">
        <f t="shared" si="11"/>
        <v>2020</v>
      </c>
    </row>
    <row r="353" spans="1:11" ht="15.75" hidden="1" customHeight="1" x14ac:dyDescent="0.25">
      <c r="A353" s="4">
        <v>8239</v>
      </c>
      <c r="B353" s="4">
        <v>1109</v>
      </c>
      <c r="C353" s="4">
        <v>59</v>
      </c>
      <c r="D353" s="8">
        <v>89.202147518591488</v>
      </c>
      <c r="E353" s="8">
        <v>5.35</v>
      </c>
      <c r="F353" s="8">
        <v>94.552147518591482</v>
      </c>
      <c r="G353" s="5">
        <v>0</v>
      </c>
      <c r="H353" s="7">
        <v>43921.444265891201</v>
      </c>
      <c r="I353" s="6">
        <v>1</v>
      </c>
      <c r="J353">
        <f t="shared" si="10"/>
        <v>94.552147518591482</v>
      </c>
      <c r="K353">
        <f t="shared" si="11"/>
        <v>2020</v>
      </c>
    </row>
    <row r="354" spans="1:11" ht="15.75" hidden="1" customHeight="1" x14ac:dyDescent="0.25">
      <c r="A354" s="4">
        <v>18490</v>
      </c>
      <c r="B354" s="4">
        <v>2458</v>
      </c>
      <c r="C354" s="4">
        <v>198</v>
      </c>
      <c r="D354" s="8">
        <v>70.146106867100087</v>
      </c>
      <c r="E354" s="6">
        <v>0</v>
      </c>
      <c r="F354" s="8">
        <v>70.146106867100087</v>
      </c>
      <c r="G354" s="5">
        <v>0</v>
      </c>
      <c r="H354" s="7">
        <v>43921.390919074074</v>
      </c>
      <c r="I354" s="6">
        <v>1</v>
      </c>
      <c r="J354">
        <f t="shared" si="10"/>
        <v>70.146106867100087</v>
      </c>
      <c r="K354">
        <f t="shared" si="11"/>
        <v>2020</v>
      </c>
    </row>
    <row r="355" spans="1:11" ht="15.75" hidden="1" customHeight="1" x14ac:dyDescent="0.25">
      <c r="A355" s="4">
        <v>15110</v>
      </c>
      <c r="B355" s="4">
        <v>2031</v>
      </c>
      <c r="C355" s="4">
        <v>9</v>
      </c>
      <c r="D355" s="8">
        <v>87.469681477892053</v>
      </c>
      <c r="E355" s="8">
        <v>6.01</v>
      </c>
      <c r="F355" s="8">
        <v>92.196217489377887</v>
      </c>
      <c r="G355" s="8">
        <v>1.2834639885141721</v>
      </c>
      <c r="H355" s="7">
        <v>43921.390295335645</v>
      </c>
      <c r="I355" s="6">
        <v>1</v>
      </c>
      <c r="J355">
        <f t="shared" si="10"/>
        <v>92.196217489377887</v>
      </c>
      <c r="K355">
        <f t="shared" si="11"/>
        <v>2020</v>
      </c>
    </row>
    <row r="356" spans="1:11" ht="15.75" hidden="1" customHeight="1" x14ac:dyDescent="0.25">
      <c r="A356" s="4">
        <v>2784</v>
      </c>
      <c r="B356" s="4">
        <v>391</v>
      </c>
      <c r="C356" s="4">
        <v>96</v>
      </c>
      <c r="D356" s="8">
        <v>104.82144858590365</v>
      </c>
      <c r="E356" s="8">
        <v>3.04</v>
      </c>
      <c r="F356" s="8">
        <v>102.42796758424218</v>
      </c>
      <c r="G356" s="8">
        <v>5.4334810016614759</v>
      </c>
      <c r="H356" s="7">
        <v>43921.384714016203</v>
      </c>
      <c r="I356" s="6">
        <v>1</v>
      </c>
      <c r="J356">
        <f t="shared" si="10"/>
        <v>102.42796758424218</v>
      </c>
      <c r="K356">
        <f t="shared" si="11"/>
        <v>2020</v>
      </c>
    </row>
    <row r="357" spans="1:11" ht="15.75" hidden="1" customHeight="1" x14ac:dyDescent="0.25">
      <c r="A357" s="4">
        <v>3296</v>
      </c>
      <c r="B357" s="4">
        <v>468</v>
      </c>
      <c r="C357" s="4">
        <v>107</v>
      </c>
      <c r="D357" s="8">
        <v>50.094887884945365</v>
      </c>
      <c r="E357" s="8">
        <v>2.12</v>
      </c>
      <c r="F357" s="8">
        <v>52.214887884945362</v>
      </c>
      <c r="G357" s="5">
        <v>0</v>
      </c>
      <c r="H357" s="7">
        <v>43921.36095130787</v>
      </c>
      <c r="I357" s="6">
        <v>1</v>
      </c>
      <c r="J357">
        <f t="shared" si="10"/>
        <v>52.214887884945362</v>
      </c>
      <c r="K357">
        <f t="shared" si="11"/>
        <v>2020</v>
      </c>
    </row>
    <row r="358" spans="1:11" ht="15.75" hidden="1" customHeight="1" x14ac:dyDescent="0.25">
      <c r="A358" s="4">
        <v>10501</v>
      </c>
      <c r="B358" s="4">
        <v>1383</v>
      </c>
      <c r="C358" s="4">
        <v>65</v>
      </c>
      <c r="D358" s="8">
        <v>68.22769726470014</v>
      </c>
      <c r="E358" s="8">
        <v>4.26</v>
      </c>
      <c r="F358" s="8">
        <v>69.141790545966899</v>
      </c>
      <c r="G358" s="8">
        <v>3.3459067187332452</v>
      </c>
      <c r="H358" s="7">
        <v>43921.338491111113</v>
      </c>
      <c r="I358" s="6">
        <v>1</v>
      </c>
      <c r="J358">
        <f t="shared" si="10"/>
        <v>69.141790545966899</v>
      </c>
      <c r="K358">
        <f t="shared" si="11"/>
        <v>2020</v>
      </c>
    </row>
    <row r="359" spans="1:11" ht="15.75" hidden="1" customHeight="1" x14ac:dyDescent="0.25">
      <c r="A359" s="4">
        <v>5916</v>
      </c>
      <c r="B359" s="4">
        <v>799</v>
      </c>
      <c r="C359" s="4">
        <v>22</v>
      </c>
      <c r="D359" s="8">
        <v>32.136779940663494</v>
      </c>
      <c r="E359" s="8">
        <v>1.61</v>
      </c>
      <c r="F359" s="8">
        <v>33.746779940663494</v>
      </c>
      <c r="G359" s="5">
        <v>0</v>
      </c>
      <c r="H359" s="7">
        <v>43921.323580543984</v>
      </c>
      <c r="I359" s="6">
        <v>1</v>
      </c>
      <c r="J359">
        <f t="shared" si="10"/>
        <v>33.746779940663494</v>
      </c>
      <c r="K359">
        <f t="shared" si="11"/>
        <v>2020</v>
      </c>
    </row>
    <row r="360" spans="1:11" ht="15.75" hidden="1" customHeight="1" x14ac:dyDescent="0.25">
      <c r="A360" s="4">
        <v>5325</v>
      </c>
      <c r="B360" s="4">
        <v>713</v>
      </c>
      <c r="C360" s="4">
        <v>85</v>
      </c>
      <c r="D360" s="8">
        <v>54.901047344285253</v>
      </c>
      <c r="E360" s="8">
        <v>3.57</v>
      </c>
      <c r="F360" s="8">
        <v>58.471047344285253</v>
      </c>
      <c r="G360" s="5">
        <v>0</v>
      </c>
      <c r="H360" s="7">
        <v>43921.274839398146</v>
      </c>
      <c r="I360" s="6">
        <v>1</v>
      </c>
      <c r="J360">
        <f t="shared" si="10"/>
        <v>58.471047344285253</v>
      </c>
      <c r="K360">
        <f t="shared" si="11"/>
        <v>2020</v>
      </c>
    </row>
    <row r="361" spans="1:11" ht="15.75" hidden="1" customHeight="1" x14ac:dyDescent="0.25">
      <c r="A361" s="4">
        <v>5356</v>
      </c>
      <c r="B361" s="4">
        <v>718</v>
      </c>
      <c r="C361" s="4">
        <v>6</v>
      </c>
      <c r="D361" s="8">
        <v>97.436212653443818</v>
      </c>
      <c r="E361" s="8">
        <v>4.87</v>
      </c>
      <c r="F361" s="8">
        <v>102.30621265344382</v>
      </c>
      <c r="G361" s="5">
        <v>0</v>
      </c>
      <c r="H361" s="7">
        <v>43921.253475555553</v>
      </c>
      <c r="I361" s="6">
        <v>1</v>
      </c>
      <c r="J361">
        <f t="shared" si="10"/>
        <v>102.30621265344382</v>
      </c>
      <c r="K361">
        <f t="shared" si="11"/>
        <v>2020</v>
      </c>
    </row>
    <row r="362" spans="1:11" ht="15.75" hidden="1" customHeight="1" x14ac:dyDescent="0.25">
      <c r="A362" s="4">
        <v>2027</v>
      </c>
      <c r="B362" s="4">
        <v>282</v>
      </c>
      <c r="C362" s="4">
        <v>175</v>
      </c>
      <c r="D362" s="8">
        <v>117.3248094335266</v>
      </c>
      <c r="E362" s="8">
        <v>7.04</v>
      </c>
      <c r="F362" s="8">
        <v>121.9236915886821</v>
      </c>
      <c r="G362" s="8">
        <v>2.4411178448445012</v>
      </c>
      <c r="H362" s="7">
        <v>43920.97556496528</v>
      </c>
      <c r="I362" s="6">
        <v>1</v>
      </c>
      <c r="J362">
        <f t="shared" si="10"/>
        <v>121.9236915886821</v>
      </c>
      <c r="K362">
        <f t="shared" si="11"/>
        <v>2020</v>
      </c>
    </row>
    <row r="363" spans="1:11" ht="15.75" hidden="1" customHeight="1" x14ac:dyDescent="0.25">
      <c r="A363" s="4">
        <v>1688</v>
      </c>
      <c r="B363" s="4">
        <v>236</v>
      </c>
      <c r="C363" s="4">
        <v>28</v>
      </c>
      <c r="D363" s="8">
        <v>68.124711807541132</v>
      </c>
      <c r="E363" s="8">
        <v>4.09</v>
      </c>
      <c r="F363" s="8">
        <v>72.214711807541136</v>
      </c>
      <c r="G363" s="5">
        <v>0</v>
      </c>
      <c r="H363" s="7">
        <v>43920.915733333335</v>
      </c>
      <c r="I363" s="6">
        <v>1</v>
      </c>
      <c r="J363">
        <f t="shared" si="10"/>
        <v>72.214711807541136</v>
      </c>
      <c r="K363">
        <f t="shared" si="11"/>
        <v>2020</v>
      </c>
    </row>
    <row r="364" spans="1:11" ht="15.75" hidden="1" customHeight="1" x14ac:dyDescent="0.25">
      <c r="A364" s="4">
        <v>4381</v>
      </c>
      <c r="B364" s="4">
        <v>609</v>
      </c>
      <c r="C364" s="4">
        <v>60</v>
      </c>
      <c r="D364" s="8">
        <v>29.802147518591489</v>
      </c>
      <c r="E364" s="8">
        <v>1.49</v>
      </c>
      <c r="F364" s="8">
        <v>31.292147518591488</v>
      </c>
      <c r="G364" s="5">
        <v>0</v>
      </c>
      <c r="H364" s="7">
        <v>43920.910825497682</v>
      </c>
      <c r="I364" s="6">
        <v>1</v>
      </c>
      <c r="J364">
        <f t="shared" si="10"/>
        <v>31.292147518591488</v>
      </c>
      <c r="K364">
        <f t="shared" si="11"/>
        <v>2020</v>
      </c>
    </row>
    <row r="365" spans="1:11" ht="15.75" hidden="1" customHeight="1" x14ac:dyDescent="0.25">
      <c r="A365" s="4">
        <v>12532</v>
      </c>
      <c r="B365" s="4">
        <v>1654</v>
      </c>
      <c r="C365" s="4">
        <v>93</v>
      </c>
      <c r="D365" s="8">
        <v>49.818641566553829</v>
      </c>
      <c r="E365" s="8">
        <v>3.11</v>
      </c>
      <c r="F365" s="8">
        <v>52.928641566553829</v>
      </c>
      <c r="G365" s="5">
        <v>0</v>
      </c>
      <c r="H365" s="7">
        <v>43920.867629675929</v>
      </c>
      <c r="I365" s="6">
        <v>1</v>
      </c>
      <c r="J365">
        <f t="shared" si="10"/>
        <v>52.928641566553829</v>
      </c>
      <c r="K365">
        <f t="shared" si="11"/>
        <v>2020</v>
      </c>
    </row>
    <row r="366" spans="1:11" ht="15.75" hidden="1" customHeight="1" x14ac:dyDescent="0.25">
      <c r="A366" s="4">
        <v>9447</v>
      </c>
      <c r="B366" s="4">
        <v>1254</v>
      </c>
      <c r="C366" s="4">
        <v>18</v>
      </c>
      <c r="D366" s="8">
        <v>81.903071210972925</v>
      </c>
      <c r="E366" s="6">
        <v>0</v>
      </c>
      <c r="F366" s="8">
        <v>81.903071210972925</v>
      </c>
      <c r="G366" s="5">
        <v>0</v>
      </c>
      <c r="H366" s="7">
        <v>43920.849830277781</v>
      </c>
      <c r="I366" s="6">
        <v>1</v>
      </c>
      <c r="J366">
        <f t="shared" si="10"/>
        <v>81.903071210972925</v>
      </c>
      <c r="K366">
        <f t="shared" si="11"/>
        <v>2020</v>
      </c>
    </row>
    <row r="367" spans="1:11" ht="15.75" hidden="1" customHeight="1" x14ac:dyDescent="0.25">
      <c r="A367" s="4">
        <v>9510</v>
      </c>
      <c r="B367" s="4">
        <v>1266</v>
      </c>
      <c r="C367" s="4">
        <v>2</v>
      </c>
      <c r="D367" s="8">
        <v>105.11984419607644</v>
      </c>
      <c r="E367" s="6">
        <v>0</v>
      </c>
      <c r="F367" s="8">
        <v>105.11984419607644</v>
      </c>
      <c r="G367" s="5">
        <v>0</v>
      </c>
      <c r="H367" s="7">
        <v>43920.847944004629</v>
      </c>
      <c r="I367" s="6">
        <v>1</v>
      </c>
      <c r="J367">
        <f t="shared" si="10"/>
        <v>105.11984419607644</v>
      </c>
      <c r="K367">
        <f t="shared" si="11"/>
        <v>2020</v>
      </c>
    </row>
    <row r="368" spans="1:11" ht="15.75" hidden="1" customHeight="1" x14ac:dyDescent="0.25">
      <c r="A368" s="4">
        <v>1226</v>
      </c>
      <c r="B368" s="4">
        <v>156</v>
      </c>
      <c r="C368" s="4">
        <v>81</v>
      </c>
      <c r="D368" s="8">
        <v>43.932984232211801</v>
      </c>
      <c r="E368" s="8">
        <v>2.75</v>
      </c>
      <c r="F368" s="8">
        <v>46.682984232211801</v>
      </c>
      <c r="G368" s="5">
        <v>0</v>
      </c>
      <c r="H368" s="7">
        <v>43920.827479745371</v>
      </c>
      <c r="I368" s="6">
        <v>1</v>
      </c>
      <c r="J368">
        <f t="shared" si="10"/>
        <v>46.682984232211801</v>
      </c>
      <c r="K368">
        <f t="shared" si="11"/>
        <v>2020</v>
      </c>
    </row>
    <row r="369" spans="1:11" ht="15.75" hidden="1" customHeight="1" x14ac:dyDescent="0.25">
      <c r="A369" s="4">
        <v>12202</v>
      </c>
      <c r="B369" s="4">
        <v>1602</v>
      </c>
      <c r="C369" s="4">
        <v>79</v>
      </c>
      <c r="D369" s="8">
        <v>41.616917284159726</v>
      </c>
      <c r="E369" s="6">
        <v>0</v>
      </c>
      <c r="F369" s="8">
        <v>41.616917284159726</v>
      </c>
      <c r="G369" s="5">
        <v>0</v>
      </c>
      <c r="H369" s="7">
        <v>43920.804339953705</v>
      </c>
      <c r="I369" s="6">
        <v>4</v>
      </c>
      <c r="J369">
        <f t="shared" si="10"/>
        <v>166.4676691366389</v>
      </c>
      <c r="K369">
        <f t="shared" si="11"/>
        <v>2020</v>
      </c>
    </row>
    <row r="370" spans="1:11" ht="15.75" hidden="1" customHeight="1" x14ac:dyDescent="0.25">
      <c r="A370" s="4">
        <v>1718</v>
      </c>
      <c r="B370" s="4">
        <v>240</v>
      </c>
      <c r="C370" s="4">
        <v>32</v>
      </c>
      <c r="D370" s="8">
        <v>107.1448636959614</v>
      </c>
      <c r="E370" s="8">
        <v>6.43</v>
      </c>
      <c r="F370" s="8">
        <v>113.5748636959614</v>
      </c>
      <c r="G370" s="5">
        <v>0</v>
      </c>
      <c r="H370" s="7">
        <v>43920.747464062501</v>
      </c>
      <c r="I370" s="6">
        <v>8</v>
      </c>
      <c r="J370">
        <f t="shared" si="10"/>
        <v>908.59890956769118</v>
      </c>
      <c r="K370">
        <f t="shared" si="11"/>
        <v>2020</v>
      </c>
    </row>
    <row r="371" spans="1:11" ht="15.75" hidden="1" customHeight="1" x14ac:dyDescent="0.25">
      <c r="A371" s="4">
        <v>9761</v>
      </c>
      <c r="B371" s="4">
        <v>1294</v>
      </c>
      <c r="C371" s="4">
        <v>148</v>
      </c>
      <c r="D371" s="8">
        <v>138.9817182254566</v>
      </c>
      <c r="E371" s="8">
        <v>8.34</v>
      </c>
      <c r="F371" s="8">
        <v>147.32171822545661</v>
      </c>
      <c r="G371" s="5">
        <v>0</v>
      </c>
      <c r="H371" s="7">
        <v>43920.742927812498</v>
      </c>
      <c r="I371" s="6">
        <v>1</v>
      </c>
      <c r="J371">
        <f t="shared" si="10"/>
        <v>147.32171822545661</v>
      </c>
      <c r="K371">
        <f t="shared" si="11"/>
        <v>2020</v>
      </c>
    </row>
    <row r="372" spans="1:11" ht="15.75" hidden="1" customHeight="1" x14ac:dyDescent="0.25">
      <c r="A372" s="4">
        <v>4231</v>
      </c>
      <c r="B372" s="4">
        <v>587</v>
      </c>
      <c r="C372" s="4">
        <v>186</v>
      </c>
      <c r="D372" s="8">
        <v>98.977000838516602</v>
      </c>
      <c r="E372" s="8">
        <v>5.69</v>
      </c>
      <c r="F372" s="8">
        <v>104.6670008385166</v>
      </c>
      <c r="G372" s="5">
        <v>0</v>
      </c>
      <c r="H372" s="7">
        <v>43920.557136793985</v>
      </c>
      <c r="I372" s="6">
        <v>1</v>
      </c>
      <c r="J372">
        <f t="shared" si="10"/>
        <v>104.6670008385166</v>
      </c>
      <c r="K372">
        <f t="shared" si="11"/>
        <v>2020</v>
      </c>
    </row>
    <row r="373" spans="1:11" ht="15.75" hidden="1" customHeight="1" x14ac:dyDescent="0.25">
      <c r="A373" s="4">
        <v>10969</v>
      </c>
      <c r="B373" s="4">
        <v>1448</v>
      </c>
      <c r="C373" s="4">
        <v>59</v>
      </c>
      <c r="D373" s="8">
        <v>89.202147518591488</v>
      </c>
      <c r="E373" s="8">
        <v>2.59</v>
      </c>
      <c r="F373" s="8">
        <v>91.792147518591491</v>
      </c>
      <c r="G373" s="5">
        <v>0</v>
      </c>
      <c r="H373" s="7">
        <v>43920.48872789352</v>
      </c>
      <c r="I373" s="6">
        <v>1</v>
      </c>
      <c r="J373">
        <f t="shared" si="10"/>
        <v>91.792147518591491</v>
      </c>
      <c r="K373">
        <f t="shared" si="11"/>
        <v>2020</v>
      </c>
    </row>
    <row r="374" spans="1:11" ht="15.75" hidden="1" customHeight="1" x14ac:dyDescent="0.25">
      <c r="A374" s="4">
        <v>7181</v>
      </c>
      <c r="B374" s="4">
        <v>975</v>
      </c>
      <c r="C374" s="4">
        <v>56</v>
      </c>
      <c r="D374" s="8">
        <v>36.37128575934436</v>
      </c>
      <c r="E374" s="8">
        <v>1.82</v>
      </c>
      <c r="F374" s="8">
        <v>38.19128575934436</v>
      </c>
      <c r="G374" s="5">
        <v>0</v>
      </c>
      <c r="H374" s="7">
        <v>43920.392280312502</v>
      </c>
      <c r="I374" s="6">
        <v>1</v>
      </c>
      <c r="J374">
        <f t="shared" si="10"/>
        <v>38.19128575934436</v>
      </c>
      <c r="K374">
        <f t="shared" si="11"/>
        <v>2020</v>
      </c>
    </row>
    <row r="375" spans="1:11" ht="15.75" hidden="1" customHeight="1" x14ac:dyDescent="0.25">
      <c r="A375" s="4">
        <v>7061</v>
      </c>
      <c r="B375" s="4">
        <v>960</v>
      </c>
      <c r="C375" s="4">
        <v>46</v>
      </c>
      <c r="D375" s="8">
        <v>118.04951737984111</v>
      </c>
      <c r="E375" s="8">
        <v>5.9</v>
      </c>
      <c r="F375" s="8">
        <v>123.94951737984111</v>
      </c>
      <c r="G375" s="5">
        <v>0</v>
      </c>
      <c r="H375" s="7">
        <v>43920.346302164355</v>
      </c>
      <c r="I375" s="6">
        <v>1</v>
      </c>
      <c r="J375">
        <f t="shared" si="10"/>
        <v>123.94951737984111</v>
      </c>
      <c r="K375">
        <f t="shared" si="11"/>
        <v>2020</v>
      </c>
    </row>
    <row r="376" spans="1:11" ht="15.75" hidden="1" customHeight="1" x14ac:dyDescent="0.25">
      <c r="A376" s="4">
        <v>10307</v>
      </c>
      <c r="B376" s="4">
        <v>1354</v>
      </c>
      <c r="C376" s="4">
        <v>48</v>
      </c>
      <c r="D376" s="8">
        <v>123.20884248534108</v>
      </c>
      <c r="E376" s="8">
        <v>7.7</v>
      </c>
      <c r="F376" s="8">
        <v>130.90884248534107</v>
      </c>
      <c r="G376" s="5">
        <v>0</v>
      </c>
      <c r="H376" s="7">
        <v>43920.337652418981</v>
      </c>
      <c r="I376" s="6">
        <v>1</v>
      </c>
      <c r="J376">
        <f t="shared" si="10"/>
        <v>130.90884248534107</v>
      </c>
      <c r="K376">
        <f t="shared" si="11"/>
        <v>2020</v>
      </c>
    </row>
    <row r="377" spans="1:11" ht="15.75" hidden="1" customHeight="1" x14ac:dyDescent="0.25">
      <c r="A377" s="4">
        <v>14006</v>
      </c>
      <c r="B377" s="4">
        <v>1855</v>
      </c>
      <c r="C377" s="4">
        <v>73</v>
      </c>
      <c r="D377" s="8">
        <v>71.628772259569502</v>
      </c>
      <c r="E377" s="8">
        <v>3.58</v>
      </c>
      <c r="F377" s="8">
        <v>75.2087722595695</v>
      </c>
      <c r="G377" s="5">
        <v>0</v>
      </c>
      <c r="H377" s="7">
        <v>43920.329007222223</v>
      </c>
      <c r="I377" s="6">
        <v>1</v>
      </c>
      <c r="J377">
        <f t="shared" si="10"/>
        <v>75.2087722595695</v>
      </c>
      <c r="K377">
        <f t="shared" si="11"/>
        <v>2020</v>
      </c>
    </row>
    <row r="378" spans="1:11" ht="15.75" hidden="1" customHeight="1" x14ac:dyDescent="0.25">
      <c r="A378" s="4">
        <v>7887</v>
      </c>
      <c r="B378" s="4">
        <v>1065</v>
      </c>
      <c r="C378" s="4">
        <v>195</v>
      </c>
      <c r="D378" s="8">
        <v>109.78077396807234</v>
      </c>
      <c r="E378" s="6">
        <v>0</v>
      </c>
      <c r="F378" s="8">
        <v>109.78077396807234</v>
      </c>
      <c r="G378" s="5">
        <v>0</v>
      </c>
      <c r="H378" s="7">
        <v>43920.28469951389</v>
      </c>
      <c r="I378" s="6">
        <v>1</v>
      </c>
      <c r="J378">
        <f t="shared" si="10"/>
        <v>109.78077396807234</v>
      </c>
      <c r="K378">
        <f t="shared" si="11"/>
        <v>2020</v>
      </c>
    </row>
    <row r="379" spans="1:11" ht="15.75" hidden="1" customHeight="1" x14ac:dyDescent="0.25">
      <c r="A379" s="4">
        <v>13783</v>
      </c>
      <c r="B379" s="4">
        <v>1825</v>
      </c>
      <c r="C379" s="4">
        <v>118</v>
      </c>
      <c r="D379" s="8">
        <v>57.627613096978735</v>
      </c>
      <c r="E379" s="6">
        <v>0</v>
      </c>
      <c r="F379" s="8">
        <v>57.627613096978735</v>
      </c>
      <c r="G379" s="5">
        <v>0</v>
      </c>
      <c r="H379" s="7">
        <v>43920.25718828704</v>
      </c>
      <c r="I379" s="6">
        <v>1</v>
      </c>
      <c r="J379">
        <f t="shared" si="10"/>
        <v>57.627613096978735</v>
      </c>
      <c r="K379">
        <f t="shared" si="11"/>
        <v>2020</v>
      </c>
    </row>
    <row r="380" spans="1:11" ht="15.75" hidden="1" customHeight="1" x14ac:dyDescent="0.25">
      <c r="A380" s="4">
        <v>18218</v>
      </c>
      <c r="B380" s="4">
        <v>2419</v>
      </c>
      <c r="C380" s="4">
        <v>101</v>
      </c>
      <c r="D380" s="8">
        <v>139.82488066180403</v>
      </c>
      <c r="E380" s="8">
        <v>9.09</v>
      </c>
      <c r="F380" s="8">
        <v>148.91488066180403</v>
      </c>
      <c r="G380" s="5">
        <v>0</v>
      </c>
      <c r="H380" s="7">
        <v>43920.166083159726</v>
      </c>
      <c r="I380" s="6">
        <v>1</v>
      </c>
      <c r="J380">
        <f t="shared" si="10"/>
        <v>148.91488066180403</v>
      </c>
      <c r="K380">
        <f t="shared" si="11"/>
        <v>2020</v>
      </c>
    </row>
    <row r="381" spans="1:11" ht="15.75" hidden="1" customHeight="1" x14ac:dyDescent="0.25">
      <c r="A381" s="4">
        <v>2914</v>
      </c>
      <c r="B381" s="4">
        <v>411</v>
      </c>
      <c r="C381" s="4">
        <v>35</v>
      </c>
      <c r="D381" s="8">
        <v>71.536877307414358</v>
      </c>
      <c r="E381" s="8">
        <v>3.4</v>
      </c>
      <c r="F381" s="8">
        <v>74.936877307414363</v>
      </c>
      <c r="G381" s="5">
        <v>0</v>
      </c>
      <c r="H381" s="7">
        <v>43919.981427569444</v>
      </c>
      <c r="I381" s="6">
        <v>1</v>
      </c>
      <c r="J381">
        <f t="shared" si="10"/>
        <v>74.936877307414363</v>
      </c>
      <c r="K381">
        <f t="shared" si="11"/>
        <v>2020</v>
      </c>
    </row>
    <row r="382" spans="1:11" ht="15.75" hidden="1" customHeight="1" x14ac:dyDescent="0.25">
      <c r="A382" s="4">
        <v>11523</v>
      </c>
      <c r="B382" s="4">
        <v>1526</v>
      </c>
      <c r="C382" s="4">
        <v>196</v>
      </c>
      <c r="D382" s="8">
        <v>70.146106867100087</v>
      </c>
      <c r="E382" s="8">
        <v>3.86</v>
      </c>
      <c r="F382" s="8">
        <v>71.135587185839157</v>
      </c>
      <c r="G382" s="8">
        <v>2.870519681260927</v>
      </c>
      <c r="H382" s="7">
        <v>43919.926733842593</v>
      </c>
      <c r="I382" s="6">
        <v>1</v>
      </c>
      <c r="J382">
        <f t="shared" si="10"/>
        <v>71.135587185839157</v>
      </c>
      <c r="K382">
        <f t="shared" si="11"/>
        <v>2020</v>
      </c>
    </row>
    <row r="383" spans="1:11" ht="15.75" hidden="1" customHeight="1" x14ac:dyDescent="0.25">
      <c r="A383" s="4">
        <v>15194</v>
      </c>
      <c r="B383" s="4">
        <v>2038</v>
      </c>
      <c r="C383" s="4">
        <v>132</v>
      </c>
      <c r="D383" s="8">
        <v>127.88197029833711</v>
      </c>
      <c r="E383" s="6">
        <v>0</v>
      </c>
      <c r="F383" s="8">
        <v>127.88197029833711</v>
      </c>
      <c r="G383" s="5">
        <v>0</v>
      </c>
      <c r="H383" s="7">
        <v>43919.885541296295</v>
      </c>
      <c r="I383" s="6">
        <v>1</v>
      </c>
      <c r="J383">
        <f t="shared" si="10"/>
        <v>127.88197029833711</v>
      </c>
      <c r="K383">
        <f t="shared" si="11"/>
        <v>2020</v>
      </c>
    </row>
    <row r="384" spans="1:11" ht="15.75" hidden="1" customHeight="1" x14ac:dyDescent="0.25">
      <c r="A384" s="4">
        <v>2467</v>
      </c>
      <c r="B384" s="4">
        <v>342</v>
      </c>
      <c r="C384" s="4">
        <v>147</v>
      </c>
      <c r="D384" s="8">
        <v>66.647271212166146</v>
      </c>
      <c r="E384" s="8">
        <v>4.17</v>
      </c>
      <c r="F384" s="8">
        <v>70.817271212166148</v>
      </c>
      <c r="G384" s="5">
        <v>0</v>
      </c>
      <c r="H384" s="7">
        <v>43919.871477476852</v>
      </c>
      <c r="I384" s="6">
        <v>1</v>
      </c>
      <c r="J384">
        <f t="shared" si="10"/>
        <v>70.817271212166148</v>
      </c>
      <c r="K384">
        <f t="shared" si="11"/>
        <v>2020</v>
      </c>
    </row>
    <row r="385" spans="1:11" ht="15.75" hidden="1" customHeight="1" x14ac:dyDescent="0.25">
      <c r="A385" s="4">
        <v>5125</v>
      </c>
      <c r="B385" s="4">
        <v>691</v>
      </c>
      <c r="C385" s="4">
        <v>87</v>
      </c>
      <c r="D385" s="8">
        <v>117.25536340498041</v>
      </c>
      <c r="E385" s="8">
        <v>7.33</v>
      </c>
      <c r="F385" s="8">
        <v>124.58536340498041</v>
      </c>
      <c r="G385" s="5">
        <v>0</v>
      </c>
      <c r="H385" s="7">
        <v>43919.808061238429</v>
      </c>
      <c r="I385" s="6">
        <v>1</v>
      </c>
      <c r="J385">
        <f t="shared" si="10"/>
        <v>124.58536340498041</v>
      </c>
      <c r="K385">
        <f t="shared" si="11"/>
        <v>2020</v>
      </c>
    </row>
    <row r="386" spans="1:11" ht="15.75" hidden="1" customHeight="1" x14ac:dyDescent="0.25">
      <c r="A386" s="4">
        <v>3186</v>
      </c>
      <c r="B386" s="4">
        <v>452</v>
      </c>
      <c r="C386" s="4">
        <v>54</v>
      </c>
      <c r="D386" s="8">
        <v>62.093608404023961</v>
      </c>
      <c r="E386" s="8">
        <v>1.8</v>
      </c>
      <c r="F386" s="8">
        <v>63.893608404023958</v>
      </c>
      <c r="G386" s="5">
        <v>0</v>
      </c>
      <c r="H386" s="7">
        <v>43919.782920914353</v>
      </c>
      <c r="I386" s="6">
        <v>1</v>
      </c>
      <c r="J386">
        <f t="shared" si="10"/>
        <v>63.893608404023958</v>
      </c>
      <c r="K386">
        <f t="shared" si="11"/>
        <v>2020</v>
      </c>
    </row>
    <row r="387" spans="1:11" ht="15.75" hidden="1" customHeight="1" x14ac:dyDescent="0.25">
      <c r="A387" s="4">
        <v>5389</v>
      </c>
      <c r="B387" s="4">
        <v>725</v>
      </c>
      <c r="C387" s="4">
        <v>59</v>
      </c>
      <c r="D387" s="8">
        <v>89.202147518591488</v>
      </c>
      <c r="E387" s="6">
        <v>0</v>
      </c>
      <c r="F387" s="8">
        <v>89.202147518591488</v>
      </c>
      <c r="G387" s="5">
        <v>0</v>
      </c>
      <c r="H387" s="7">
        <v>43919.565775682873</v>
      </c>
      <c r="I387" s="6">
        <v>1</v>
      </c>
      <c r="J387">
        <f t="shared" ref="J387:J450" si="12">F387*I387</f>
        <v>89.202147518591488</v>
      </c>
      <c r="K387">
        <f t="shared" ref="K387:K450" si="13">YEAR(H387)</f>
        <v>2020</v>
      </c>
    </row>
    <row r="388" spans="1:11" ht="15.75" hidden="1" customHeight="1" x14ac:dyDescent="0.25">
      <c r="A388" s="4">
        <v>894</v>
      </c>
      <c r="B388" s="4">
        <v>122</v>
      </c>
      <c r="C388" s="4">
        <v>60</v>
      </c>
      <c r="D388" s="8">
        <v>29.802147518591489</v>
      </c>
      <c r="E388" s="8">
        <v>2.2400000000000002</v>
      </c>
      <c r="F388" s="8">
        <v>32.042147518591491</v>
      </c>
      <c r="G388" s="5">
        <v>0</v>
      </c>
      <c r="H388" s="7">
        <v>43919.549778287037</v>
      </c>
      <c r="I388" s="6">
        <v>1</v>
      </c>
      <c r="J388">
        <f t="shared" si="12"/>
        <v>32.042147518591491</v>
      </c>
      <c r="K388">
        <f t="shared" si="13"/>
        <v>2020</v>
      </c>
    </row>
    <row r="389" spans="1:11" ht="15.75" hidden="1" customHeight="1" x14ac:dyDescent="0.25">
      <c r="A389" s="4">
        <v>4061</v>
      </c>
      <c r="B389" s="4">
        <v>564</v>
      </c>
      <c r="C389" s="4">
        <v>47</v>
      </c>
      <c r="D389" s="8">
        <v>84.076620982671798</v>
      </c>
      <c r="E389" s="8">
        <v>4.2</v>
      </c>
      <c r="F389" s="8">
        <v>88.276620982671801</v>
      </c>
      <c r="G389" s="5">
        <v>0</v>
      </c>
      <c r="H389" s="7">
        <v>43919.525907268522</v>
      </c>
      <c r="I389" s="6">
        <v>1</v>
      </c>
      <c r="J389">
        <f t="shared" si="12"/>
        <v>88.276620982671801</v>
      </c>
      <c r="K389">
        <f t="shared" si="13"/>
        <v>2020</v>
      </c>
    </row>
    <row r="390" spans="1:11" ht="15.75" hidden="1" customHeight="1" x14ac:dyDescent="0.25">
      <c r="A390" s="4">
        <v>16206</v>
      </c>
      <c r="B390" s="4">
        <v>2161</v>
      </c>
      <c r="C390" s="4">
        <v>139</v>
      </c>
      <c r="D390" s="8">
        <v>76.77768319177018</v>
      </c>
      <c r="E390" s="8">
        <v>3.07</v>
      </c>
      <c r="F390" s="8">
        <v>79.847683191770173</v>
      </c>
      <c r="G390" s="5">
        <v>0</v>
      </c>
      <c r="H390" s="7">
        <v>43919.443529050928</v>
      </c>
      <c r="I390" s="6">
        <v>1</v>
      </c>
      <c r="J390">
        <f t="shared" si="12"/>
        <v>79.847683191770173</v>
      </c>
      <c r="K390">
        <f t="shared" si="13"/>
        <v>2020</v>
      </c>
    </row>
    <row r="391" spans="1:11" ht="15.75" hidden="1" customHeight="1" x14ac:dyDescent="0.25">
      <c r="A391" s="4">
        <v>2712</v>
      </c>
      <c r="B391" s="4">
        <v>376</v>
      </c>
      <c r="C391" s="4">
        <v>151</v>
      </c>
      <c r="D391" s="8">
        <v>91.613023068434458</v>
      </c>
      <c r="E391" s="8">
        <v>6.41</v>
      </c>
      <c r="F391" s="8">
        <v>91.170948460504533</v>
      </c>
      <c r="G391" s="8">
        <v>6.8520746079299224</v>
      </c>
      <c r="H391" s="7">
        <v>43919.235079398146</v>
      </c>
      <c r="I391" s="6">
        <v>1</v>
      </c>
      <c r="J391">
        <f t="shared" si="12"/>
        <v>91.170948460504533</v>
      </c>
      <c r="K391">
        <f t="shared" si="13"/>
        <v>2020</v>
      </c>
    </row>
    <row r="392" spans="1:11" ht="15.75" hidden="1" customHeight="1" x14ac:dyDescent="0.25">
      <c r="A392" s="4">
        <v>406</v>
      </c>
      <c r="B392" s="4">
        <v>57</v>
      </c>
      <c r="C392" s="4">
        <v>135</v>
      </c>
      <c r="D392" s="8">
        <v>45.804023171573419</v>
      </c>
      <c r="E392" s="8">
        <v>2.75</v>
      </c>
      <c r="F392" s="8">
        <v>48.554023171573419</v>
      </c>
      <c r="G392" s="5">
        <v>0</v>
      </c>
      <c r="H392" s="7">
        <v>43919.214750208332</v>
      </c>
      <c r="I392" s="6">
        <v>1</v>
      </c>
      <c r="J392">
        <f t="shared" si="12"/>
        <v>48.554023171573419</v>
      </c>
      <c r="K392">
        <f t="shared" si="13"/>
        <v>2020</v>
      </c>
    </row>
    <row r="393" spans="1:11" ht="15.75" hidden="1" customHeight="1" x14ac:dyDescent="0.25">
      <c r="A393" s="4">
        <v>10715</v>
      </c>
      <c r="B393" s="4">
        <v>1414</v>
      </c>
      <c r="C393" s="4">
        <v>136</v>
      </c>
      <c r="D393" s="8">
        <v>105.20402317157343</v>
      </c>
      <c r="E393" s="8">
        <v>6.84</v>
      </c>
      <c r="F393" s="8">
        <v>112.04402317157343</v>
      </c>
      <c r="G393" s="5">
        <v>0</v>
      </c>
      <c r="H393" s="7">
        <v>43919.136603113424</v>
      </c>
      <c r="I393" s="6">
        <v>1</v>
      </c>
      <c r="J393">
        <f t="shared" si="12"/>
        <v>112.04402317157343</v>
      </c>
      <c r="K393">
        <f t="shared" si="13"/>
        <v>2020</v>
      </c>
    </row>
    <row r="394" spans="1:11" ht="15.75" hidden="1" customHeight="1" x14ac:dyDescent="0.25">
      <c r="A394" s="4">
        <v>969</v>
      </c>
      <c r="B394" s="4">
        <v>136</v>
      </c>
      <c r="C394" s="4">
        <v>147</v>
      </c>
      <c r="D394" s="8">
        <v>66.647271212166146</v>
      </c>
      <c r="E394" s="8">
        <v>4.17</v>
      </c>
      <c r="F394" s="8">
        <v>70.817271212166148</v>
      </c>
      <c r="G394" s="5">
        <v>0</v>
      </c>
      <c r="H394" s="7">
        <v>43919.122186921297</v>
      </c>
      <c r="I394" s="6">
        <v>0</v>
      </c>
      <c r="J394">
        <f t="shared" si="12"/>
        <v>0</v>
      </c>
      <c r="K394">
        <f t="shared" si="13"/>
        <v>2020</v>
      </c>
    </row>
    <row r="395" spans="1:11" ht="15.75" hidden="1" customHeight="1" x14ac:dyDescent="0.25">
      <c r="A395" s="4">
        <v>15542</v>
      </c>
      <c r="B395" s="4">
        <v>2084</v>
      </c>
      <c r="C395" s="4">
        <v>89</v>
      </c>
      <c r="D395" s="8">
        <v>63.719612755399886</v>
      </c>
      <c r="E395" s="8">
        <v>3.5</v>
      </c>
      <c r="F395" s="8">
        <v>67.219612755399879</v>
      </c>
      <c r="G395" s="5">
        <v>0</v>
      </c>
      <c r="H395" s="7">
        <v>43919.039818032405</v>
      </c>
      <c r="I395" s="6">
        <v>1</v>
      </c>
      <c r="J395">
        <f t="shared" si="12"/>
        <v>67.219612755399879</v>
      </c>
      <c r="K395">
        <f t="shared" si="13"/>
        <v>2020</v>
      </c>
    </row>
    <row r="396" spans="1:11" ht="15.75" hidden="1" customHeight="1" x14ac:dyDescent="0.25">
      <c r="A396" s="4">
        <v>15573</v>
      </c>
      <c r="B396" s="4">
        <v>2088</v>
      </c>
      <c r="C396" s="4">
        <v>143</v>
      </c>
      <c r="D396" s="8">
        <v>61.198300460544303</v>
      </c>
      <c r="E396" s="8">
        <v>3.67</v>
      </c>
      <c r="F396" s="8">
        <v>64.868300460544305</v>
      </c>
      <c r="G396" s="5">
        <v>0</v>
      </c>
      <c r="H396" s="7">
        <v>43919.03725645833</v>
      </c>
      <c r="I396" s="6">
        <v>1</v>
      </c>
      <c r="J396">
        <f t="shared" si="12"/>
        <v>64.868300460544305</v>
      </c>
      <c r="K396">
        <f t="shared" si="13"/>
        <v>2020</v>
      </c>
    </row>
    <row r="397" spans="1:11" ht="15.75" hidden="1" customHeight="1" x14ac:dyDescent="0.25">
      <c r="A397" s="4">
        <v>5305</v>
      </c>
      <c r="B397" s="4">
        <v>712</v>
      </c>
      <c r="C397" s="4">
        <v>129</v>
      </c>
      <c r="D397" s="8">
        <v>148.16729721659371</v>
      </c>
      <c r="E397" s="8">
        <v>8.52</v>
      </c>
      <c r="F397" s="8">
        <v>156.68729721659372</v>
      </c>
      <c r="G397" s="5">
        <v>0</v>
      </c>
      <c r="H397" s="7">
        <v>43919.002488460646</v>
      </c>
      <c r="I397" s="6">
        <v>1</v>
      </c>
      <c r="J397">
        <f t="shared" si="12"/>
        <v>156.68729721659372</v>
      </c>
      <c r="K397">
        <f t="shared" si="13"/>
        <v>2020</v>
      </c>
    </row>
    <row r="398" spans="1:11" ht="15.75" hidden="1" customHeight="1" x14ac:dyDescent="0.25">
      <c r="A398" s="4">
        <v>6029</v>
      </c>
      <c r="B398" s="4">
        <v>813</v>
      </c>
      <c r="C398" s="4">
        <v>74</v>
      </c>
      <c r="D398" s="8">
        <v>51.128042273865489</v>
      </c>
      <c r="E398" s="8">
        <v>3.32</v>
      </c>
      <c r="F398" s="8">
        <v>54.448042273865489</v>
      </c>
      <c r="G398" s="5">
        <v>0</v>
      </c>
      <c r="H398" s="7">
        <v>43918.941306157409</v>
      </c>
      <c r="I398" s="6">
        <v>1</v>
      </c>
      <c r="J398">
        <f t="shared" si="12"/>
        <v>54.448042273865489</v>
      </c>
      <c r="K398">
        <f t="shared" si="13"/>
        <v>2020</v>
      </c>
    </row>
    <row r="399" spans="1:11" ht="15.75" hidden="1" customHeight="1" x14ac:dyDescent="0.25">
      <c r="A399" s="4">
        <v>503</v>
      </c>
      <c r="B399" s="4">
        <v>65</v>
      </c>
      <c r="C399" s="4">
        <v>62</v>
      </c>
      <c r="D399" s="8">
        <v>133.5202262591817</v>
      </c>
      <c r="E399" s="8">
        <v>5.34</v>
      </c>
      <c r="F399" s="8">
        <v>133.76725330835134</v>
      </c>
      <c r="G399" s="8">
        <v>5.0929729508303447</v>
      </c>
      <c r="H399" s="7">
        <v>43918.911355856479</v>
      </c>
      <c r="I399" s="6">
        <v>1</v>
      </c>
      <c r="J399">
        <f t="shared" si="12"/>
        <v>133.76725330835134</v>
      </c>
      <c r="K399">
        <f t="shared" si="13"/>
        <v>2020</v>
      </c>
    </row>
    <row r="400" spans="1:11" ht="15.75" hidden="1" customHeight="1" x14ac:dyDescent="0.25">
      <c r="A400" s="4">
        <v>12581</v>
      </c>
      <c r="B400" s="4">
        <v>1660</v>
      </c>
      <c r="C400" s="4">
        <v>150</v>
      </c>
      <c r="D400" s="8">
        <v>128.55415037577922</v>
      </c>
      <c r="E400" s="8">
        <v>5.14</v>
      </c>
      <c r="F400" s="8">
        <v>133.6941503757792</v>
      </c>
      <c r="G400" s="5">
        <v>0</v>
      </c>
      <c r="H400" s="7">
        <v>43918.835187395831</v>
      </c>
      <c r="I400" s="6">
        <v>1</v>
      </c>
      <c r="J400">
        <f t="shared" si="12"/>
        <v>133.6941503757792</v>
      </c>
      <c r="K400">
        <f t="shared" si="13"/>
        <v>2020</v>
      </c>
    </row>
    <row r="401" spans="1:11" ht="15.75" hidden="1" customHeight="1" x14ac:dyDescent="0.25">
      <c r="A401" s="4">
        <v>13138</v>
      </c>
      <c r="B401" s="4">
        <v>1734</v>
      </c>
      <c r="C401" s="4">
        <v>102</v>
      </c>
      <c r="D401" s="8">
        <v>47.042152557781179</v>
      </c>
      <c r="E401" s="8">
        <v>2.23</v>
      </c>
      <c r="F401" s="8">
        <v>49.272152557781176</v>
      </c>
      <c r="G401" s="5">
        <v>0</v>
      </c>
      <c r="H401" s="7">
        <v>43918.814257939812</v>
      </c>
      <c r="I401" s="6">
        <v>1</v>
      </c>
      <c r="J401">
        <f t="shared" si="12"/>
        <v>49.272152557781176</v>
      </c>
      <c r="K401">
        <f t="shared" si="13"/>
        <v>2020</v>
      </c>
    </row>
    <row r="402" spans="1:11" ht="15.75" hidden="1" customHeight="1" x14ac:dyDescent="0.25">
      <c r="A402" s="4">
        <v>8289</v>
      </c>
      <c r="B402" s="4">
        <v>1114</v>
      </c>
      <c r="C402" s="4">
        <v>179</v>
      </c>
      <c r="D402" s="8">
        <v>68.324086573339187</v>
      </c>
      <c r="E402" s="8">
        <v>4.7</v>
      </c>
      <c r="F402" s="8">
        <v>73.02408657333919</v>
      </c>
      <c r="G402" s="5">
        <v>0</v>
      </c>
      <c r="H402" s="7">
        <v>43918.782781412039</v>
      </c>
      <c r="I402" s="6">
        <v>1</v>
      </c>
      <c r="J402">
        <f t="shared" si="12"/>
        <v>73.02408657333919</v>
      </c>
      <c r="K402">
        <f t="shared" si="13"/>
        <v>2020</v>
      </c>
    </row>
    <row r="403" spans="1:11" ht="15.75" hidden="1" customHeight="1" x14ac:dyDescent="0.25">
      <c r="A403" s="4">
        <v>3955</v>
      </c>
      <c r="B403" s="4">
        <v>552</v>
      </c>
      <c r="C403" s="4">
        <v>45</v>
      </c>
      <c r="D403" s="8">
        <v>118.04951737984111</v>
      </c>
      <c r="E403" s="8">
        <v>4.99</v>
      </c>
      <c r="F403" s="8">
        <v>123.0395173798411</v>
      </c>
      <c r="G403" s="5">
        <v>0</v>
      </c>
      <c r="H403" s="7">
        <v>43918.696021018521</v>
      </c>
      <c r="I403" s="6">
        <v>1</v>
      </c>
      <c r="J403">
        <f t="shared" si="12"/>
        <v>123.0395173798411</v>
      </c>
      <c r="K403">
        <f t="shared" si="13"/>
        <v>2020</v>
      </c>
    </row>
    <row r="404" spans="1:11" ht="15.75" hidden="1" customHeight="1" x14ac:dyDescent="0.25">
      <c r="A404" s="4">
        <v>1899</v>
      </c>
      <c r="B404" s="4">
        <v>269</v>
      </c>
      <c r="C404" s="4">
        <v>196</v>
      </c>
      <c r="D404" s="8">
        <v>70.146106867100087</v>
      </c>
      <c r="E404" s="8">
        <v>4.38</v>
      </c>
      <c r="F404" s="8">
        <v>66.340224694098453</v>
      </c>
      <c r="G404" s="8">
        <v>8.1858821730016302</v>
      </c>
      <c r="H404" s="7">
        <v>43918.671619687499</v>
      </c>
      <c r="I404" s="6">
        <v>1</v>
      </c>
      <c r="J404">
        <f t="shared" si="12"/>
        <v>66.340224694098453</v>
      </c>
      <c r="K404">
        <f t="shared" si="13"/>
        <v>2020</v>
      </c>
    </row>
    <row r="405" spans="1:11" ht="15.75" hidden="1" customHeight="1" x14ac:dyDescent="0.25">
      <c r="A405" s="4">
        <v>10092</v>
      </c>
      <c r="B405" s="4">
        <v>1331</v>
      </c>
      <c r="C405" s="4">
        <v>29</v>
      </c>
      <c r="D405" s="8">
        <v>123.57448218067185</v>
      </c>
      <c r="E405" s="8">
        <v>7.72</v>
      </c>
      <c r="F405" s="8">
        <v>131.29448218067185</v>
      </c>
      <c r="G405" s="5">
        <v>0</v>
      </c>
      <c r="H405" s="7">
        <v>43918.627191053238</v>
      </c>
      <c r="I405" s="6">
        <v>1</v>
      </c>
      <c r="J405">
        <f t="shared" si="12"/>
        <v>131.29448218067185</v>
      </c>
      <c r="K405">
        <f t="shared" si="13"/>
        <v>2020</v>
      </c>
    </row>
    <row r="406" spans="1:11" ht="15.75" hidden="1" customHeight="1" x14ac:dyDescent="0.25">
      <c r="A406" s="4">
        <v>1145</v>
      </c>
      <c r="B406" s="4">
        <v>153</v>
      </c>
      <c r="C406" s="4">
        <v>83</v>
      </c>
      <c r="D406" s="8">
        <v>81.876278326365366</v>
      </c>
      <c r="E406" s="8">
        <v>4.09</v>
      </c>
      <c r="F406" s="8">
        <v>85.966278326365369</v>
      </c>
      <c r="G406" s="5">
        <v>0</v>
      </c>
      <c r="H406" s="7">
        <v>43918.59078489583</v>
      </c>
      <c r="I406" s="6">
        <v>1</v>
      </c>
      <c r="J406">
        <f t="shared" si="12"/>
        <v>85.966278326365369</v>
      </c>
      <c r="K406">
        <f t="shared" si="13"/>
        <v>2020</v>
      </c>
    </row>
    <row r="407" spans="1:11" ht="15.75" hidden="1" customHeight="1" x14ac:dyDescent="0.25">
      <c r="A407" s="4">
        <v>4756</v>
      </c>
      <c r="B407" s="4">
        <v>654</v>
      </c>
      <c r="C407" s="4">
        <v>175</v>
      </c>
      <c r="D407" s="8">
        <v>117.3248094335266</v>
      </c>
      <c r="E407" s="8">
        <v>7.63</v>
      </c>
      <c r="F407" s="8">
        <v>124.95480943352659</v>
      </c>
      <c r="G407" s="5">
        <v>0</v>
      </c>
      <c r="H407" s="7">
        <v>43918.584663263886</v>
      </c>
      <c r="I407" s="6">
        <v>1</v>
      </c>
      <c r="J407">
        <f t="shared" si="12"/>
        <v>124.95480943352659</v>
      </c>
      <c r="K407">
        <f t="shared" si="13"/>
        <v>2020</v>
      </c>
    </row>
    <row r="408" spans="1:11" ht="15.75" hidden="1" customHeight="1" x14ac:dyDescent="0.25">
      <c r="A408" s="4">
        <v>6251</v>
      </c>
      <c r="B408" s="4">
        <v>841</v>
      </c>
      <c r="C408" s="4">
        <v>59</v>
      </c>
      <c r="D408" s="8">
        <v>89.202147518591488</v>
      </c>
      <c r="E408" s="6">
        <v>0</v>
      </c>
      <c r="F408" s="8">
        <v>89.202147518591488</v>
      </c>
      <c r="G408" s="5">
        <v>0</v>
      </c>
      <c r="H408" s="7">
        <v>43918.540041550928</v>
      </c>
      <c r="I408" s="6">
        <v>1</v>
      </c>
      <c r="J408">
        <f t="shared" si="12"/>
        <v>89.202147518591488</v>
      </c>
      <c r="K408">
        <f t="shared" si="13"/>
        <v>2020</v>
      </c>
    </row>
    <row r="409" spans="1:11" ht="15.75" hidden="1" customHeight="1" x14ac:dyDescent="0.25">
      <c r="A409" s="4">
        <v>2850</v>
      </c>
      <c r="B409" s="4">
        <v>403</v>
      </c>
      <c r="C409" s="4">
        <v>29</v>
      </c>
      <c r="D409" s="8">
        <v>123.57448218067185</v>
      </c>
      <c r="E409" s="8">
        <v>7.72</v>
      </c>
      <c r="F409" s="8">
        <v>131.29448218067185</v>
      </c>
      <c r="G409" s="5">
        <v>0</v>
      </c>
      <c r="H409" s="7">
        <v>43918.502544444447</v>
      </c>
      <c r="I409" s="6">
        <v>1</v>
      </c>
      <c r="J409">
        <f t="shared" si="12"/>
        <v>131.29448218067185</v>
      </c>
      <c r="K409">
        <f t="shared" si="13"/>
        <v>2020</v>
      </c>
    </row>
    <row r="410" spans="1:11" ht="15.75" hidden="1" customHeight="1" x14ac:dyDescent="0.25">
      <c r="A410" s="4">
        <v>4860</v>
      </c>
      <c r="B410" s="4">
        <v>665</v>
      </c>
      <c r="C410" s="4">
        <v>186</v>
      </c>
      <c r="D410" s="8">
        <v>98.977000838516602</v>
      </c>
      <c r="E410" s="8">
        <v>4.7</v>
      </c>
      <c r="F410" s="8">
        <v>103.67700083851661</v>
      </c>
      <c r="G410" s="5">
        <v>0</v>
      </c>
      <c r="H410" s="7">
        <v>43918.432159675926</v>
      </c>
      <c r="I410" s="6">
        <v>1</v>
      </c>
      <c r="J410">
        <f t="shared" si="12"/>
        <v>103.67700083851661</v>
      </c>
      <c r="K410">
        <f t="shared" si="13"/>
        <v>2020</v>
      </c>
    </row>
    <row r="411" spans="1:11" ht="15.75" hidden="1" customHeight="1" x14ac:dyDescent="0.25">
      <c r="A411" s="4">
        <v>18760</v>
      </c>
      <c r="B411" s="4">
        <v>2500</v>
      </c>
      <c r="C411" s="4">
        <v>138</v>
      </c>
      <c r="D411" s="8">
        <v>113.95078476718615</v>
      </c>
      <c r="E411" s="8">
        <v>6.84</v>
      </c>
      <c r="F411" s="8">
        <v>120.79078476718615</v>
      </c>
      <c r="G411" s="5">
        <v>0</v>
      </c>
      <c r="H411" s="7">
        <v>43918.425077326392</v>
      </c>
      <c r="I411" s="6">
        <v>1</v>
      </c>
      <c r="J411">
        <f t="shared" si="12"/>
        <v>120.79078476718615</v>
      </c>
      <c r="K411">
        <f t="shared" si="13"/>
        <v>2020</v>
      </c>
    </row>
    <row r="412" spans="1:11" ht="15.75" hidden="1" customHeight="1" x14ac:dyDescent="0.25">
      <c r="A412" s="4">
        <v>9996</v>
      </c>
      <c r="B412" s="4">
        <v>1319</v>
      </c>
      <c r="C412" s="4">
        <v>46</v>
      </c>
      <c r="D412" s="8">
        <v>118.04951737984111</v>
      </c>
      <c r="E412" s="8">
        <v>7.08</v>
      </c>
      <c r="F412" s="8">
        <v>122.86346582792176</v>
      </c>
      <c r="G412" s="8">
        <v>2.266051551919344</v>
      </c>
      <c r="H412" s="7">
        <v>43918.423186863423</v>
      </c>
      <c r="I412" s="6">
        <v>1</v>
      </c>
      <c r="J412">
        <f t="shared" si="12"/>
        <v>122.86346582792176</v>
      </c>
      <c r="K412">
        <f t="shared" si="13"/>
        <v>2020</v>
      </c>
    </row>
    <row r="413" spans="1:11" ht="15.75" hidden="1" customHeight="1" x14ac:dyDescent="0.25">
      <c r="A413" s="4">
        <v>815</v>
      </c>
      <c r="B413" s="4">
        <v>111</v>
      </c>
      <c r="C413" s="4">
        <v>174</v>
      </c>
      <c r="D413" s="8">
        <v>111.61430894181083</v>
      </c>
      <c r="E413" s="8">
        <v>4.46</v>
      </c>
      <c r="F413" s="8">
        <v>116.07430894181083</v>
      </c>
      <c r="G413" s="5">
        <v>0</v>
      </c>
      <c r="H413" s="7">
        <v>43918.397812361109</v>
      </c>
      <c r="I413" s="6">
        <v>1</v>
      </c>
      <c r="J413">
        <f t="shared" si="12"/>
        <v>116.07430894181083</v>
      </c>
      <c r="K413">
        <f t="shared" si="13"/>
        <v>2020</v>
      </c>
    </row>
    <row r="414" spans="1:11" ht="15.75" hidden="1" customHeight="1" x14ac:dyDescent="0.25">
      <c r="A414" s="4">
        <v>7118</v>
      </c>
      <c r="B414" s="4">
        <v>968</v>
      </c>
      <c r="C414" s="4">
        <v>87</v>
      </c>
      <c r="D414" s="8">
        <v>117.25536340498041</v>
      </c>
      <c r="E414" s="8">
        <v>7.04</v>
      </c>
      <c r="F414" s="8">
        <v>124.29536340498042</v>
      </c>
      <c r="G414" s="5">
        <v>0</v>
      </c>
      <c r="H414" s="7">
        <v>43918.378891053238</v>
      </c>
      <c r="I414" s="6">
        <v>1</v>
      </c>
      <c r="J414">
        <f t="shared" si="12"/>
        <v>124.29536340498042</v>
      </c>
      <c r="K414">
        <f t="shared" si="13"/>
        <v>2020</v>
      </c>
    </row>
    <row r="415" spans="1:11" ht="15.75" hidden="1" customHeight="1" x14ac:dyDescent="0.25">
      <c r="A415" s="4">
        <v>4184</v>
      </c>
      <c r="B415" s="4">
        <v>578</v>
      </c>
      <c r="C415" s="4">
        <v>13</v>
      </c>
      <c r="D415" s="8">
        <v>112.62925391105566</v>
      </c>
      <c r="E415" s="8">
        <v>4.51</v>
      </c>
      <c r="F415" s="8">
        <v>117.13925391105566</v>
      </c>
      <c r="G415" s="5">
        <v>0</v>
      </c>
      <c r="H415" s="7">
        <v>43918.358687719905</v>
      </c>
      <c r="I415" s="6">
        <v>1</v>
      </c>
      <c r="J415">
        <f t="shared" si="12"/>
        <v>117.13925391105566</v>
      </c>
      <c r="K415">
        <f t="shared" si="13"/>
        <v>2020</v>
      </c>
    </row>
    <row r="416" spans="1:11" ht="15.75" hidden="1" customHeight="1" x14ac:dyDescent="0.25">
      <c r="A416" s="4">
        <v>13929</v>
      </c>
      <c r="B416" s="4">
        <v>1843</v>
      </c>
      <c r="C416" s="4">
        <v>152</v>
      </c>
      <c r="D416" s="8">
        <v>48.895687299006632</v>
      </c>
      <c r="E416" s="8">
        <v>2.93</v>
      </c>
      <c r="F416" s="8">
        <v>51.825687299006631</v>
      </c>
      <c r="G416" s="5">
        <v>0</v>
      </c>
      <c r="H416" s="7">
        <v>43918.297403506942</v>
      </c>
      <c r="I416" s="6">
        <v>1</v>
      </c>
      <c r="J416">
        <f t="shared" si="12"/>
        <v>51.825687299006631</v>
      </c>
      <c r="K416">
        <f t="shared" si="13"/>
        <v>2020</v>
      </c>
    </row>
    <row r="417" spans="1:11" ht="15.75" hidden="1" customHeight="1" x14ac:dyDescent="0.25">
      <c r="A417" s="4">
        <v>10107</v>
      </c>
      <c r="B417" s="4">
        <v>1335</v>
      </c>
      <c r="C417" s="4">
        <v>24</v>
      </c>
      <c r="D417" s="8">
        <v>112.30643674729413</v>
      </c>
      <c r="E417" s="8">
        <v>7.72</v>
      </c>
      <c r="F417" s="8">
        <v>120.02643674729413</v>
      </c>
      <c r="G417" s="5">
        <v>0</v>
      </c>
      <c r="H417" s="7">
        <v>43918.20461818287</v>
      </c>
      <c r="I417" s="6">
        <v>1</v>
      </c>
      <c r="J417">
        <f t="shared" si="12"/>
        <v>120.02643674729413</v>
      </c>
      <c r="K417">
        <f t="shared" si="13"/>
        <v>2020</v>
      </c>
    </row>
    <row r="418" spans="1:11" ht="15.75" hidden="1" customHeight="1" x14ac:dyDescent="0.25">
      <c r="A418" s="4">
        <v>6024</v>
      </c>
      <c r="B418" s="4">
        <v>809</v>
      </c>
      <c r="C418" s="4">
        <v>173</v>
      </c>
      <c r="D418" s="8">
        <v>122.3651993029456</v>
      </c>
      <c r="E418" s="8">
        <v>7.34</v>
      </c>
      <c r="F418" s="8">
        <v>129.7051993029456</v>
      </c>
      <c r="G418" s="5">
        <v>0</v>
      </c>
      <c r="H418" s="7">
        <v>43917.944748414353</v>
      </c>
      <c r="I418" s="6">
        <v>1</v>
      </c>
      <c r="J418">
        <f t="shared" si="12"/>
        <v>129.7051993029456</v>
      </c>
      <c r="K418">
        <f t="shared" si="13"/>
        <v>2020</v>
      </c>
    </row>
    <row r="419" spans="1:11" ht="15.75" hidden="1" customHeight="1" x14ac:dyDescent="0.25">
      <c r="A419" s="4">
        <v>318</v>
      </c>
      <c r="B419" s="4">
        <v>48</v>
      </c>
      <c r="C419" s="4">
        <v>43</v>
      </c>
      <c r="D419" s="8">
        <v>76.352552051757556</v>
      </c>
      <c r="E419" s="8">
        <v>4.96</v>
      </c>
      <c r="F419" s="8">
        <v>81.31255205175755</v>
      </c>
      <c r="G419" s="5">
        <v>0</v>
      </c>
      <c r="H419" s="7">
        <v>43917.889863090277</v>
      </c>
      <c r="I419" s="6">
        <v>1</v>
      </c>
      <c r="J419">
        <f t="shared" si="12"/>
        <v>81.31255205175755</v>
      </c>
      <c r="K419">
        <f t="shared" si="13"/>
        <v>2020</v>
      </c>
    </row>
    <row r="420" spans="1:11" ht="15.75" hidden="1" customHeight="1" x14ac:dyDescent="0.25">
      <c r="A420" s="4">
        <v>6071</v>
      </c>
      <c r="B420" s="4">
        <v>817</v>
      </c>
      <c r="C420" s="4">
        <v>130</v>
      </c>
      <c r="D420" s="8">
        <v>75.025738693151368</v>
      </c>
      <c r="E420" s="8">
        <v>4.5</v>
      </c>
      <c r="F420" s="8">
        <v>79.525738693151368</v>
      </c>
      <c r="G420" s="5">
        <v>0</v>
      </c>
      <c r="H420" s="7">
        <v>43917.783081018519</v>
      </c>
      <c r="I420" s="6">
        <v>1</v>
      </c>
      <c r="J420">
        <f t="shared" si="12"/>
        <v>79.525738693151368</v>
      </c>
      <c r="K420">
        <f t="shared" si="13"/>
        <v>2020</v>
      </c>
    </row>
    <row r="421" spans="1:11" ht="15.75" hidden="1" customHeight="1" x14ac:dyDescent="0.25">
      <c r="A421" s="4">
        <v>3958</v>
      </c>
      <c r="B421" s="4">
        <v>554</v>
      </c>
      <c r="C421" s="4">
        <v>88</v>
      </c>
      <c r="D421" s="8">
        <v>105.41292031622555</v>
      </c>
      <c r="E421" s="8">
        <v>5.27</v>
      </c>
      <c r="F421" s="8">
        <v>110.68292031622555</v>
      </c>
      <c r="G421" s="5">
        <v>0</v>
      </c>
      <c r="H421" s="7">
        <v>43917.741849745369</v>
      </c>
      <c r="I421" s="6">
        <v>1</v>
      </c>
      <c r="J421">
        <f t="shared" si="12"/>
        <v>110.68292031622555</v>
      </c>
      <c r="K421">
        <f t="shared" si="13"/>
        <v>2020</v>
      </c>
    </row>
    <row r="422" spans="1:11" ht="15.75" hidden="1" customHeight="1" x14ac:dyDescent="0.25">
      <c r="A422" s="4">
        <v>2201</v>
      </c>
      <c r="B422" s="4">
        <v>307</v>
      </c>
      <c r="C422" s="4">
        <v>94</v>
      </c>
      <c r="D422" s="8">
        <v>109.21864156655383</v>
      </c>
      <c r="E422" s="8">
        <v>4.7</v>
      </c>
      <c r="F422" s="8">
        <v>113.91864156655383</v>
      </c>
      <c r="G422" s="5">
        <v>0</v>
      </c>
      <c r="H422" s="7">
        <v>43917.705000891205</v>
      </c>
      <c r="I422" s="6">
        <v>1</v>
      </c>
      <c r="J422">
        <f t="shared" si="12"/>
        <v>113.91864156655383</v>
      </c>
      <c r="K422">
        <f t="shared" si="13"/>
        <v>2020</v>
      </c>
    </row>
    <row r="423" spans="1:11" ht="15.75" hidden="1" customHeight="1" x14ac:dyDescent="0.25">
      <c r="A423" s="4">
        <v>14566</v>
      </c>
      <c r="B423" s="4">
        <v>1945</v>
      </c>
      <c r="C423" s="4">
        <v>144</v>
      </c>
      <c r="D423" s="8">
        <v>61.198300460544303</v>
      </c>
      <c r="E423" s="8">
        <v>2.4500000000000002</v>
      </c>
      <c r="F423" s="8">
        <v>63.648300460544306</v>
      </c>
      <c r="G423" s="5">
        <v>0</v>
      </c>
      <c r="H423" s="7">
        <v>43917.567154548611</v>
      </c>
      <c r="I423" s="6">
        <v>1</v>
      </c>
      <c r="J423">
        <f t="shared" si="12"/>
        <v>63.648300460544306</v>
      </c>
      <c r="K423">
        <f t="shared" si="13"/>
        <v>2020</v>
      </c>
    </row>
    <row r="424" spans="1:11" ht="15.75" hidden="1" customHeight="1" x14ac:dyDescent="0.25">
      <c r="A424" s="4">
        <v>13579</v>
      </c>
      <c r="B424" s="4">
        <v>1791</v>
      </c>
      <c r="C424" s="4">
        <v>147</v>
      </c>
      <c r="D424" s="8">
        <v>66.647271212166146</v>
      </c>
      <c r="E424" s="8">
        <v>2.87</v>
      </c>
      <c r="F424" s="8">
        <v>61.47170684998521</v>
      </c>
      <c r="G424" s="8">
        <v>8.0455643621809383</v>
      </c>
      <c r="H424" s="7">
        <v>43917.424371122688</v>
      </c>
      <c r="I424" s="6">
        <v>1</v>
      </c>
      <c r="J424">
        <f t="shared" si="12"/>
        <v>61.47170684998521</v>
      </c>
      <c r="K424">
        <f t="shared" si="13"/>
        <v>2020</v>
      </c>
    </row>
    <row r="425" spans="1:11" ht="15.75" hidden="1" customHeight="1" x14ac:dyDescent="0.25">
      <c r="A425" s="4">
        <v>10415</v>
      </c>
      <c r="B425" s="4">
        <v>1375</v>
      </c>
      <c r="C425" s="4">
        <v>160</v>
      </c>
      <c r="D425" s="8">
        <v>47.591205612972722</v>
      </c>
      <c r="E425" s="8">
        <v>3.33</v>
      </c>
      <c r="F425" s="8">
        <v>50.92120561297272</v>
      </c>
      <c r="G425" s="5">
        <v>0</v>
      </c>
      <c r="H425" s="7">
        <v>43917.370325289354</v>
      </c>
      <c r="I425" s="6">
        <v>1</v>
      </c>
      <c r="J425">
        <f t="shared" si="12"/>
        <v>50.92120561297272</v>
      </c>
      <c r="K425">
        <f t="shared" si="13"/>
        <v>2020</v>
      </c>
    </row>
    <row r="426" spans="1:11" ht="15.75" hidden="1" customHeight="1" x14ac:dyDescent="0.25">
      <c r="A426" s="4">
        <v>6898</v>
      </c>
      <c r="B426" s="4">
        <v>931</v>
      </c>
      <c r="C426" s="4">
        <v>103</v>
      </c>
      <c r="D426" s="8">
        <v>47.042152557781179</v>
      </c>
      <c r="E426" s="8">
        <v>2.82</v>
      </c>
      <c r="F426" s="8">
        <v>49.862152557781179</v>
      </c>
      <c r="G426" s="5">
        <v>0</v>
      </c>
      <c r="H426" s="7">
        <v>43917.363940868054</v>
      </c>
      <c r="I426" s="6">
        <v>1</v>
      </c>
      <c r="J426">
        <f t="shared" si="12"/>
        <v>49.862152557781179</v>
      </c>
      <c r="K426">
        <f t="shared" si="13"/>
        <v>2020</v>
      </c>
    </row>
    <row r="427" spans="1:11" ht="15.75" hidden="1" customHeight="1" x14ac:dyDescent="0.25">
      <c r="A427" s="4">
        <v>18673</v>
      </c>
      <c r="B427" s="4">
        <v>2487</v>
      </c>
      <c r="C427" s="4">
        <v>188</v>
      </c>
      <c r="D427" s="8">
        <v>33.877382547315086</v>
      </c>
      <c r="E427" s="8">
        <v>2.0299999999999998</v>
      </c>
      <c r="F427" s="8">
        <v>35.907382547315088</v>
      </c>
      <c r="G427" s="5">
        <v>0</v>
      </c>
      <c r="H427" s="7">
        <v>43917.345366388887</v>
      </c>
      <c r="I427" s="6">
        <v>1</v>
      </c>
      <c r="J427">
        <f t="shared" si="12"/>
        <v>35.907382547315088</v>
      </c>
      <c r="K427">
        <f t="shared" si="13"/>
        <v>2020</v>
      </c>
    </row>
    <row r="428" spans="1:11" ht="15.75" hidden="1" customHeight="1" x14ac:dyDescent="0.25">
      <c r="A428" s="4">
        <v>9086</v>
      </c>
      <c r="B428" s="4">
        <v>1215</v>
      </c>
      <c r="C428" s="4">
        <v>183</v>
      </c>
      <c r="D428" s="8">
        <v>56.697412301919755</v>
      </c>
      <c r="E428" s="8">
        <v>3.26</v>
      </c>
      <c r="F428" s="8">
        <v>57.62602884442002</v>
      </c>
      <c r="G428" s="8">
        <v>2.3313834574997347</v>
      </c>
      <c r="H428" s="7">
        <v>43917.322844918985</v>
      </c>
      <c r="I428" s="6">
        <v>1</v>
      </c>
      <c r="J428">
        <f t="shared" si="12"/>
        <v>57.62602884442002</v>
      </c>
      <c r="K428">
        <f t="shared" si="13"/>
        <v>2020</v>
      </c>
    </row>
    <row r="429" spans="1:11" ht="15.75" hidden="1" customHeight="1" x14ac:dyDescent="0.25">
      <c r="A429" s="4">
        <v>10122</v>
      </c>
      <c r="B429" s="4">
        <v>1335</v>
      </c>
      <c r="C429" s="4">
        <v>164</v>
      </c>
      <c r="D429" s="8">
        <v>92.967898200165166</v>
      </c>
      <c r="E429" s="8">
        <v>6.39</v>
      </c>
      <c r="F429" s="8">
        <v>99.357898200165167</v>
      </c>
      <c r="G429" s="5">
        <v>0</v>
      </c>
      <c r="H429" s="7">
        <v>43917.312670590276</v>
      </c>
      <c r="I429" s="6">
        <v>1</v>
      </c>
      <c r="J429">
        <f t="shared" si="12"/>
        <v>99.357898200165167</v>
      </c>
      <c r="K429">
        <f t="shared" si="13"/>
        <v>2020</v>
      </c>
    </row>
    <row r="430" spans="1:11" ht="15.75" hidden="1" customHeight="1" x14ac:dyDescent="0.25">
      <c r="A430" s="4">
        <v>12157</v>
      </c>
      <c r="B430" s="4">
        <v>1600</v>
      </c>
      <c r="C430" s="4">
        <v>174</v>
      </c>
      <c r="D430" s="8">
        <v>111.61430894181083</v>
      </c>
      <c r="E430" s="8">
        <v>6.98</v>
      </c>
      <c r="F430" s="8">
        <v>118.59430894181084</v>
      </c>
      <c r="G430" s="5">
        <v>0</v>
      </c>
      <c r="H430" s="7">
        <v>43917.266676863423</v>
      </c>
      <c r="I430" s="6">
        <v>1</v>
      </c>
      <c r="J430">
        <f t="shared" si="12"/>
        <v>118.59430894181084</v>
      </c>
      <c r="K430">
        <f t="shared" si="13"/>
        <v>2020</v>
      </c>
    </row>
    <row r="431" spans="1:11" ht="15.75" hidden="1" customHeight="1" x14ac:dyDescent="0.25">
      <c r="A431" s="4">
        <v>1667</v>
      </c>
      <c r="B431" s="4">
        <v>234</v>
      </c>
      <c r="C431" s="4">
        <v>187</v>
      </c>
      <c r="D431" s="8">
        <v>98.977000838516602</v>
      </c>
      <c r="E431" s="6">
        <v>0</v>
      </c>
      <c r="F431" s="8">
        <v>98.977000838516602</v>
      </c>
      <c r="G431" s="5">
        <v>0</v>
      </c>
      <c r="H431" s="7">
        <v>43917.212784930554</v>
      </c>
      <c r="I431" s="6">
        <v>1</v>
      </c>
      <c r="J431">
        <f t="shared" si="12"/>
        <v>98.977000838516602</v>
      </c>
      <c r="K431">
        <f t="shared" si="13"/>
        <v>2020</v>
      </c>
    </row>
    <row r="432" spans="1:11" ht="15.75" hidden="1" customHeight="1" x14ac:dyDescent="0.25">
      <c r="A432" s="4">
        <v>9717</v>
      </c>
      <c r="B432" s="4">
        <v>1290</v>
      </c>
      <c r="C432" s="4">
        <v>143</v>
      </c>
      <c r="D432" s="8">
        <v>61.198300460544303</v>
      </c>
      <c r="E432" s="8">
        <v>3.67</v>
      </c>
      <c r="F432" s="8">
        <v>57.037485315500476</v>
      </c>
      <c r="G432" s="8">
        <v>7.8308151450438288</v>
      </c>
      <c r="H432" s="7">
        <v>43917.130174166668</v>
      </c>
      <c r="I432" s="6">
        <v>1</v>
      </c>
      <c r="J432">
        <f t="shared" si="12"/>
        <v>57.037485315500476</v>
      </c>
      <c r="K432">
        <f t="shared" si="13"/>
        <v>2020</v>
      </c>
    </row>
    <row r="433" spans="1:11" ht="15.75" hidden="1" customHeight="1" x14ac:dyDescent="0.25">
      <c r="A433" s="4">
        <v>119</v>
      </c>
      <c r="B433" s="4">
        <v>18</v>
      </c>
      <c r="C433" s="4">
        <v>198</v>
      </c>
      <c r="D433" s="8">
        <v>70.146106867100087</v>
      </c>
      <c r="E433" s="6">
        <v>0</v>
      </c>
      <c r="F433" s="8">
        <v>70.146106867100087</v>
      </c>
      <c r="G433" s="5">
        <v>0</v>
      </c>
      <c r="H433" s="7">
        <v>43916.962562361114</v>
      </c>
      <c r="I433" s="6">
        <v>1</v>
      </c>
      <c r="J433">
        <f t="shared" si="12"/>
        <v>70.146106867100087</v>
      </c>
      <c r="K433">
        <f t="shared" si="13"/>
        <v>2020</v>
      </c>
    </row>
    <row r="434" spans="1:11" ht="15.75" hidden="1" customHeight="1" x14ac:dyDescent="0.25">
      <c r="A434" s="4">
        <v>11697</v>
      </c>
      <c r="B434" s="4">
        <v>1545</v>
      </c>
      <c r="C434" s="4">
        <v>31</v>
      </c>
      <c r="D434" s="8">
        <v>105.65346467128523</v>
      </c>
      <c r="E434" s="8">
        <v>3.06</v>
      </c>
      <c r="F434" s="8">
        <v>108.71346467128524</v>
      </c>
      <c r="G434" s="5">
        <v>0</v>
      </c>
      <c r="H434" s="7">
        <v>43916.881130439811</v>
      </c>
      <c r="I434" s="6">
        <v>1</v>
      </c>
      <c r="J434">
        <f t="shared" si="12"/>
        <v>108.71346467128524</v>
      </c>
      <c r="K434">
        <f t="shared" si="13"/>
        <v>2020</v>
      </c>
    </row>
    <row r="435" spans="1:11" ht="15.75" hidden="1" customHeight="1" x14ac:dyDescent="0.25">
      <c r="A435" s="4">
        <v>3054</v>
      </c>
      <c r="B435" s="4">
        <v>439</v>
      </c>
      <c r="C435" s="4">
        <v>140</v>
      </c>
      <c r="D435" s="8">
        <v>66.803125475768809</v>
      </c>
      <c r="E435" s="8">
        <v>3.34</v>
      </c>
      <c r="F435" s="8">
        <v>70.143125475768812</v>
      </c>
      <c r="G435" s="5">
        <v>0</v>
      </c>
      <c r="H435" s="7">
        <v>43916.871487164353</v>
      </c>
      <c r="I435" s="6">
        <v>1</v>
      </c>
      <c r="J435">
        <f t="shared" si="12"/>
        <v>70.143125475768812</v>
      </c>
      <c r="K435">
        <f t="shared" si="13"/>
        <v>2020</v>
      </c>
    </row>
    <row r="436" spans="1:11" ht="15.75" hidden="1" customHeight="1" x14ac:dyDescent="0.25">
      <c r="A436" s="4">
        <v>13818</v>
      </c>
      <c r="B436" s="4">
        <v>1828</v>
      </c>
      <c r="C436" s="4">
        <v>59</v>
      </c>
      <c r="D436" s="8">
        <v>89.202147518591488</v>
      </c>
      <c r="E436" s="8">
        <v>3.57</v>
      </c>
      <c r="F436" s="8">
        <v>92.772147518591481</v>
      </c>
      <c r="G436" s="5">
        <v>0</v>
      </c>
      <c r="H436" s="7">
        <v>43916.83200101852</v>
      </c>
      <c r="I436" s="6">
        <v>1</v>
      </c>
      <c r="J436">
        <f t="shared" si="12"/>
        <v>92.772147518591481</v>
      </c>
      <c r="K436">
        <f t="shared" si="13"/>
        <v>2020</v>
      </c>
    </row>
    <row r="437" spans="1:11" ht="15.75" hidden="1" customHeight="1" x14ac:dyDescent="0.25">
      <c r="A437" s="4">
        <v>3562</v>
      </c>
      <c r="B437" s="4">
        <v>504</v>
      </c>
      <c r="C437" s="4">
        <v>123</v>
      </c>
      <c r="D437" s="8">
        <v>110.93145648834248</v>
      </c>
      <c r="E437" s="8">
        <v>6.66</v>
      </c>
      <c r="F437" s="8">
        <v>117.59145648834247</v>
      </c>
      <c r="G437" s="5">
        <v>0</v>
      </c>
      <c r="H437" s="7">
        <v>43916.62115684028</v>
      </c>
      <c r="I437" s="6">
        <v>1</v>
      </c>
      <c r="J437">
        <f t="shared" si="12"/>
        <v>117.59145648834247</v>
      </c>
      <c r="K437">
        <f t="shared" si="13"/>
        <v>2020</v>
      </c>
    </row>
    <row r="438" spans="1:11" ht="15.75" hidden="1" customHeight="1" x14ac:dyDescent="0.25">
      <c r="A438" s="4">
        <v>729</v>
      </c>
      <c r="B438" s="4">
        <v>92</v>
      </c>
      <c r="C438" s="4">
        <v>119</v>
      </c>
      <c r="D438" s="8">
        <v>43.43814329652384</v>
      </c>
      <c r="E438" s="8">
        <v>1.74</v>
      </c>
      <c r="F438" s="8">
        <v>45.178143296523842</v>
      </c>
      <c r="G438" s="5">
        <v>0</v>
      </c>
      <c r="H438" s="7">
        <v>43916.584900393522</v>
      </c>
      <c r="I438" s="6">
        <v>1</v>
      </c>
      <c r="J438">
        <f t="shared" si="12"/>
        <v>45.178143296523842</v>
      </c>
      <c r="K438">
        <f t="shared" si="13"/>
        <v>2020</v>
      </c>
    </row>
    <row r="439" spans="1:11" ht="15.75" hidden="1" customHeight="1" x14ac:dyDescent="0.25">
      <c r="A439" s="4">
        <v>15639</v>
      </c>
      <c r="B439" s="4">
        <v>2098</v>
      </c>
      <c r="C439" s="4">
        <v>100</v>
      </c>
      <c r="D439" s="8">
        <v>67.834864853830936</v>
      </c>
      <c r="E439" s="8">
        <v>3.05</v>
      </c>
      <c r="F439" s="8">
        <v>70.884864853830933</v>
      </c>
      <c r="G439" s="5">
        <v>0</v>
      </c>
      <c r="H439" s="7">
        <v>43916.580755023148</v>
      </c>
      <c r="I439" s="6">
        <v>1</v>
      </c>
      <c r="J439">
        <f t="shared" si="12"/>
        <v>70.884864853830933</v>
      </c>
      <c r="K439">
        <f t="shared" si="13"/>
        <v>2020</v>
      </c>
    </row>
    <row r="440" spans="1:11" ht="15.75" hidden="1" customHeight="1" x14ac:dyDescent="0.25">
      <c r="A440" s="4">
        <v>12456</v>
      </c>
      <c r="B440" s="4">
        <v>1642</v>
      </c>
      <c r="C440" s="4">
        <v>177</v>
      </c>
      <c r="D440" s="8">
        <v>128.81929819445989</v>
      </c>
      <c r="E440" s="8">
        <v>8.3699999999999992</v>
      </c>
      <c r="F440" s="8">
        <v>137.18929819445989</v>
      </c>
      <c r="G440" s="5">
        <v>0</v>
      </c>
      <c r="H440" s="7">
        <v>43916.537887569444</v>
      </c>
      <c r="I440" s="6">
        <v>1</v>
      </c>
      <c r="J440">
        <f t="shared" si="12"/>
        <v>137.18929819445989</v>
      </c>
      <c r="K440">
        <f t="shared" si="13"/>
        <v>2020</v>
      </c>
    </row>
    <row r="441" spans="1:11" ht="15.75" hidden="1" customHeight="1" x14ac:dyDescent="0.25">
      <c r="A441" s="4">
        <v>1593</v>
      </c>
      <c r="B441" s="4">
        <v>226</v>
      </c>
      <c r="C441" s="4">
        <v>175</v>
      </c>
      <c r="D441" s="8">
        <v>117.3248094335266</v>
      </c>
      <c r="E441" s="8">
        <v>8.07</v>
      </c>
      <c r="F441" s="8">
        <v>125.3948094335266</v>
      </c>
      <c r="G441" s="5">
        <v>0</v>
      </c>
      <c r="H441" s="7">
        <v>43916.466219513888</v>
      </c>
      <c r="I441" s="6">
        <v>1</v>
      </c>
      <c r="J441">
        <f t="shared" si="12"/>
        <v>125.3948094335266</v>
      </c>
      <c r="K441">
        <f t="shared" si="13"/>
        <v>2020</v>
      </c>
    </row>
    <row r="442" spans="1:11" ht="15.75" hidden="1" customHeight="1" x14ac:dyDescent="0.25">
      <c r="A442" s="4">
        <v>3122</v>
      </c>
      <c r="B442" s="4">
        <v>446</v>
      </c>
      <c r="C442" s="4">
        <v>88</v>
      </c>
      <c r="D442" s="8">
        <v>105.41292031622555</v>
      </c>
      <c r="E442" s="8">
        <v>6.06</v>
      </c>
      <c r="F442" s="8">
        <v>111.47292031622555</v>
      </c>
      <c r="G442" s="5">
        <v>0</v>
      </c>
      <c r="H442" s="7">
        <v>43916.308515300923</v>
      </c>
      <c r="I442" s="6">
        <v>1</v>
      </c>
      <c r="J442">
        <f t="shared" si="12"/>
        <v>111.47292031622555</v>
      </c>
      <c r="K442">
        <f t="shared" si="13"/>
        <v>2020</v>
      </c>
    </row>
    <row r="443" spans="1:11" ht="15.75" hidden="1" customHeight="1" x14ac:dyDescent="0.25">
      <c r="A443" s="4">
        <v>12479</v>
      </c>
      <c r="B443" s="4">
        <v>1650</v>
      </c>
      <c r="C443" s="4">
        <v>107</v>
      </c>
      <c r="D443" s="8">
        <v>50.094887884945365</v>
      </c>
      <c r="E443" s="8">
        <v>3.01</v>
      </c>
      <c r="F443" s="8">
        <v>53.104887884945363</v>
      </c>
      <c r="G443" s="5">
        <v>0</v>
      </c>
      <c r="H443" s="7">
        <v>43916.280162465278</v>
      </c>
      <c r="I443" s="6">
        <v>1</v>
      </c>
      <c r="J443">
        <f t="shared" si="12"/>
        <v>53.104887884945363</v>
      </c>
      <c r="K443">
        <f t="shared" si="13"/>
        <v>2020</v>
      </c>
    </row>
    <row r="444" spans="1:11" ht="15.75" hidden="1" customHeight="1" x14ac:dyDescent="0.25">
      <c r="A444" s="4">
        <v>13259</v>
      </c>
      <c r="B444" s="4">
        <v>1747</v>
      </c>
      <c r="C444" s="4">
        <v>198</v>
      </c>
      <c r="D444" s="8">
        <v>70.146106867100087</v>
      </c>
      <c r="E444" s="8">
        <v>4.91</v>
      </c>
      <c r="F444" s="8">
        <v>75.056106867100084</v>
      </c>
      <c r="G444" s="5">
        <v>0</v>
      </c>
      <c r="H444" s="7">
        <v>43916.197896423611</v>
      </c>
      <c r="I444" s="6">
        <v>1</v>
      </c>
      <c r="J444">
        <f t="shared" si="12"/>
        <v>75.056106867100084</v>
      </c>
      <c r="K444">
        <f t="shared" si="13"/>
        <v>2020</v>
      </c>
    </row>
    <row r="445" spans="1:11" ht="15.75" hidden="1" customHeight="1" x14ac:dyDescent="0.25">
      <c r="A445" s="4">
        <v>2423</v>
      </c>
      <c r="B445" s="4">
        <v>336</v>
      </c>
      <c r="C445" s="4">
        <v>136</v>
      </c>
      <c r="D445" s="8">
        <v>105.20402317157343</v>
      </c>
      <c r="E445" s="8">
        <v>4.5199999999999996</v>
      </c>
      <c r="F445" s="8">
        <v>109.72402317157342</v>
      </c>
      <c r="G445" s="5">
        <v>0</v>
      </c>
      <c r="H445" s="7">
        <v>43916.154593784719</v>
      </c>
      <c r="I445" s="6">
        <v>1</v>
      </c>
      <c r="J445">
        <f t="shared" si="12"/>
        <v>109.72402317157342</v>
      </c>
      <c r="K445">
        <f t="shared" si="13"/>
        <v>2020</v>
      </c>
    </row>
    <row r="446" spans="1:11" ht="15.75" hidden="1" customHeight="1" x14ac:dyDescent="0.25">
      <c r="A446" s="4">
        <v>6964</v>
      </c>
      <c r="B446" s="4">
        <v>939</v>
      </c>
      <c r="C446" s="4">
        <v>71</v>
      </c>
      <c r="D446" s="8">
        <v>82.803818987886842</v>
      </c>
      <c r="E446" s="8">
        <v>5.38</v>
      </c>
      <c r="F446" s="8">
        <v>88.183818987886838</v>
      </c>
      <c r="G446" s="5">
        <v>0</v>
      </c>
      <c r="H446" s="7">
        <v>43916.095603773145</v>
      </c>
      <c r="I446" s="6">
        <v>1</v>
      </c>
      <c r="J446">
        <f t="shared" si="12"/>
        <v>88.183818987886838</v>
      </c>
      <c r="K446">
        <f t="shared" si="13"/>
        <v>2020</v>
      </c>
    </row>
    <row r="447" spans="1:11" ht="15.75" hidden="1" customHeight="1" x14ac:dyDescent="0.25">
      <c r="A447" s="4">
        <v>1571</v>
      </c>
      <c r="B447" s="4">
        <v>223</v>
      </c>
      <c r="C447" s="4">
        <v>124</v>
      </c>
      <c r="D447" s="8">
        <v>110.93145648834248</v>
      </c>
      <c r="E447" s="6">
        <v>0</v>
      </c>
      <c r="F447" s="8">
        <v>110.93145648834248</v>
      </c>
      <c r="G447" s="5">
        <v>0</v>
      </c>
      <c r="H447" s="7">
        <v>43916.090225428241</v>
      </c>
      <c r="I447" s="6">
        <v>1</v>
      </c>
      <c r="J447">
        <f t="shared" si="12"/>
        <v>110.93145648834248</v>
      </c>
      <c r="K447">
        <f t="shared" si="13"/>
        <v>2020</v>
      </c>
    </row>
    <row r="448" spans="1:11" ht="15.75" hidden="1" customHeight="1" x14ac:dyDescent="0.25">
      <c r="A448" s="4">
        <v>14751</v>
      </c>
      <c r="B448" s="4">
        <v>1969</v>
      </c>
      <c r="C448" s="4">
        <v>115</v>
      </c>
      <c r="D448" s="8">
        <v>77.911964718621476</v>
      </c>
      <c r="E448" s="8">
        <v>5.0599999999999996</v>
      </c>
      <c r="F448" s="8">
        <v>82.971964718621479</v>
      </c>
      <c r="G448" s="5">
        <v>0</v>
      </c>
      <c r="H448" s="7">
        <v>43916.069877395836</v>
      </c>
      <c r="I448" s="6">
        <v>1</v>
      </c>
      <c r="J448">
        <f t="shared" si="12"/>
        <v>82.971964718621479</v>
      </c>
      <c r="K448">
        <f t="shared" si="13"/>
        <v>2020</v>
      </c>
    </row>
    <row r="449" spans="1:11" ht="15.75" hidden="1" customHeight="1" x14ac:dyDescent="0.25">
      <c r="A449" s="4">
        <v>182</v>
      </c>
      <c r="B449" s="4">
        <v>32</v>
      </c>
      <c r="C449" s="4">
        <v>176</v>
      </c>
      <c r="D449" s="8">
        <v>57.924809433526583</v>
      </c>
      <c r="E449" s="8">
        <v>1.68</v>
      </c>
      <c r="F449" s="8">
        <v>59.604809433526583</v>
      </c>
      <c r="G449" s="5">
        <v>0</v>
      </c>
      <c r="H449" s="7">
        <v>43915.959422037035</v>
      </c>
      <c r="I449" s="6">
        <v>1</v>
      </c>
      <c r="J449">
        <f t="shared" si="12"/>
        <v>59.604809433526583</v>
      </c>
      <c r="K449">
        <f t="shared" si="13"/>
        <v>2020</v>
      </c>
    </row>
    <row r="450" spans="1:11" ht="15.75" hidden="1" customHeight="1" x14ac:dyDescent="0.25">
      <c r="A450" s="4">
        <v>14151</v>
      </c>
      <c r="B450" s="4">
        <v>1877</v>
      </c>
      <c r="C450" s="4">
        <v>86</v>
      </c>
      <c r="D450" s="8">
        <v>92.314366708502462</v>
      </c>
      <c r="E450" s="8">
        <v>5.54</v>
      </c>
      <c r="F450" s="8">
        <v>97.854366708502468</v>
      </c>
      <c r="G450" s="5">
        <v>0</v>
      </c>
      <c r="H450" s="7">
        <v>43915.946680520836</v>
      </c>
      <c r="I450" s="6">
        <v>1</v>
      </c>
      <c r="J450">
        <f t="shared" si="12"/>
        <v>97.854366708502468</v>
      </c>
      <c r="K450">
        <f t="shared" si="13"/>
        <v>2020</v>
      </c>
    </row>
    <row r="451" spans="1:11" ht="15.75" hidden="1" customHeight="1" x14ac:dyDescent="0.25">
      <c r="A451" s="4">
        <v>17722</v>
      </c>
      <c r="B451" s="4">
        <v>2362</v>
      </c>
      <c r="C451" s="4">
        <v>113</v>
      </c>
      <c r="D451" s="8">
        <v>110.47725376186015</v>
      </c>
      <c r="E451" s="8">
        <v>4.42</v>
      </c>
      <c r="F451" s="8">
        <v>114.55424784547468</v>
      </c>
      <c r="G451" s="8">
        <v>0.34300591638548061</v>
      </c>
      <c r="H451" s="7">
        <v>43915.930371331022</v>
      </c>
      <c r="I451" s="6">
        <v>0</v>
      </c>
      <c r="J451">
        <f t="shared" ref="J451:J514" si="14">F451*I451</f>
        <v>0</v>
      </c>
      <c r="K451">
        <f t="shared" ref="K451:K514" si="15">YEAR(H451)</f>
        <v>2020</v>
      </c>
    </row>
    <row r="452" spans="1:11" ht="15.75" hidden="1" customHeight="1" x14ac:dyDescent="0.25">
      <c r="A452" s="4">
        <v>16392</v>
      </c>
      <c r="B452" s="4">
        <v>2179</v>
      </c>
      <c r="C452" s="4">
        <v>154</v>
      </c>
      <c r="D452" s="8">
        <v>81.87529553312261</v>
      </c>
      <c r="E452" s="8">
        <v>4.91</v>
      </c>
      <c r="F452" s="8">
        <v>86.785295533122607</v>
      </c>
      <c r="G452" s="5">
        <v>0</v>
      </c>
      <c r="H452" s="7">
        <v>43915.917800949072</v>
      </c>
      <c r="I452" s="6">
        <v>1</v>
      </c>
      <c r="J452">
        <f t="shared" si="14"/>
        <v>86.785295533122607</v>
      </c>
      <c r="K452">
        <f t="shared" si="15"/>
        <v>2020</v>
      </c>
    </row>
    <row r="453" spans="1:11" ht="15.75" hidden="1" customHeight="1" x14ac:dyDescent="0.25">
      <c r="A453" s="4">
        <v>9969</v>
      </c>
      <c r="B453" s="4">
        <v>1317</v>
      </c>
      <c r="C453" s="4">
        <v>98</v>
      </c>
      <c r="D453" s="8">
        <v>112.41825444654248</v>
      </c>
      <c r="E453" s="8">
        <v>6.75</v>
      </c>
      <c r="F453" s="8">
        <v>119.16825444654248</v>
      </c>
      <c r="G453" s="5">
        <v>0</v>
      </c>
      <c r="H453" s="7">
        <v>43915.848849374997</v>
      </c>
      <c r="I453" s="6">
        <v>1</v>
      </c>
      <c r="J453">
        <f t="shared" si="14"/>
        <v>119.16825444654248</v>
      </c>
      <c r="K453">
        <f t="shared" si="15"/>
        <v>2020</v>
      </c>
    </row>
    <row r="454" spans="1:11" ht="15.75" hidden="1" customHeight="1" x14ac:dyDescent="0.25">
      <c r="A454" s="4">
        <v>1280</v>
      </c>
      <c r="B454" s="4">
        <v>169</v>
      </c>
      <c r="C454" s="4">
        <v>14</v>
      </c>
      <c r="D454" s="8">
        <v>37.648145389078365</v>
      </c>
      <c r="E454" s="8">
        <v>1.51</v>
      </c>
      <c r="F454" s="8">
        <v>39.158145389078364</v>
      </c>
      <c r="G454" s="5">
        <v>0</v>
      </c>
      <c r="H454" s="7">
        <v>43915.806447604169</v>
      </c>
      <c r="I454" s="6">
        <v>0</v>
      </c>
      <c r="J454">
        <f t="shared" si="14"/>
        <v>0</v>
      </c>
      <c r="K454">
        <f t="shared" si="15"/>
        <v>2020</v>
      </c>
    </row>
    <row r="455" spans="1:11" ht="15.75" hidden="1" customHeight="1" x14ac:dyDescent="0.25">
      <c r="A455" s="4">
        <v>10881</v>
      </c>
      <c r="B455" s="4">
        <v>1433</v>
      </c>
      <c r="C455" s="4">
        <v>93</v>
      </c>
      <c r="D455" s="8">
        <v>49.818641566553829</v>
      </c>
      <c r="E455" s="8">
        <v>3.11</v>
      </c>
      <c r="F455" s="8">
        <v>52.928641566553829</v>
      </c>
      <c r="G455" s="5">
        <v>0</v>
      </c>
      <c r="H455" s="7">
        <v>43915.799240613429</v>
      </c>
      <c r="I455" s="6">
        <v>1</v>
      </c>
      <c r="J455">
        <f t="shared" si="14"/>
        <v>52.928641566553829</v>
      </c>
      <c r="K455">
        <f t="shared" si="15"/>
        <v>2020</v>
      </c>
    </row>
    <row r="456" spans="1:11" ht="15.75" hidden="1" customHeight="1" x14ac:dyDescent="0.25">
      <c r="A456" s="4">
        <v>15698</v>
      </c>
      <c r="B456" s="4">
        <v>2105</v>
      </c>
      <c r="C456" s="4">
        <v>86</v>
      </c>
      <c r="D456" s="8">
        <v>92.314366708502462</v>
      </c>
      <c r="E456" s="8">
        <v>4.38</v>
      </c>
      <c r="F456" s="8">
        <v>96.694366708502457</v>
      </c>
      <c r="G456" s="5">
        <v>0</v>
      </c>
      <c r="H456" s="7">
        <v>43915.729950497684</v>
      </c>
      <c r="I456" s="6">
        <v>1</v>
      </c>
      <c r="J456">
        <f t="shared" si="14"/>
        <v>96.694366708502457</v>
      </c>
      <c r="K456">
        <f t="shared" si="15"/>
        <v>2020</v>
      </c>
    </row>
    <row r="457" spans="1:11" ht="15.75" hidden="1" customHeight="1" x14ac:dyDescent="0.25">
      <c r="A457" s="4">
        <v>15789</v>
      </c>
      <c r="B457" s="4">
        <v>2115</v>
      </c>
      <c r="C457" s="4">
        <v>108</v>
      </c>
      <c r="D457" s="8">
        <v>50.094887884945365</v>
      </c>
      <c r="E457" s="8">
        <v>3.13</v>
      </c>
      <c r="F457" s="8">
        <v>53.224887884945367</v>
      </c>
      <c r="G457" s="5">
        <v>0</v>
      </c>
      <c r="H457" s="7">
        <v>43915.587082245373</v>
      </c>
      <c r="I457" s="6">
        <v>1</v>
      </c>
      <c r="J457">
        <f t="shared" si="14"/>
        <v>53.224887884945367</v>
      </c>
      <c r="K457">
        <f t="shared" si="15"/>
        <v>2020</v>
      </c>
    </row>
    <row r="458" spans="1:11" ht="15.75" hidden="1" customHeight="1" x14ac:dyDescent="0.25">
      <c r="A458" s="4">
        <v>4472</v>
      </c>
      <c r="B458" s="4">
        <v>620</v>
      </c>
      <c r="C458" s="4">
        <v>169</v>
      </c>
      <c r="D458" s="8">
        <v>59.531726934532742</v>
      </c>
      <c r="E458" s="8">
        <v>3.57</v>
      </c>
      <c r="F458" s="8">
        <v>60.288542574909862</v>
      </c>
      <c r="G458" s="8">
        <v>2.8131843596228836</v>
      </c>
      <c r="H458" s="7">
        <v>43915.540782546297</v>
      </c>
      <c r="I458" s="6">
        <v>1</v>
      </c>
      <c r="J458">
        <f t="shared" si="14"/>
        <v>60.288542574909862</v>
      </c>
      <c r="K458">
        <f t="shared" si="15"/>
        <v>2020</v>
      </c>
    </row>
    <row r="459" spans="1:11" ht="15.75" hidden="1" customHeight="1" x14ac:dyDescent="0.25">
      <c r="A459" s="4">
        <v>3767</v>
      </c>
      <c r="B459" s="4">
        <v>531</v>
      </c>
      <c r="C459" s="4">
        <v>1</v>
      </c>
      <c r="D459" s="8">
        <v>44.194891696019809</v>
      </c>
      <c r="E459" s="8">
        <v>1.77</v>
      </c>
      <c r="F459" s="8">
        <v>45.964891696019812</v>
      </c>
      <c r="G459" s="5">
        <v>0</v>
      </c>
      <c r="H459" s="7">
        <v>43915.515770231483</v>
      </c>
      <c r="I459" s="6">
        <v>1</v>
      </c>
      <c r="J459">
        <f t="shared" si="14"/>
        <v>45.964891696019812</v>
      </c>
      <c r="K459">
        <f t="shared" si="15"/>
        <v>2020</v>
      </c>
    </row>
    <row r="460" spans="1:11" ht="15.75" hidden="1" customHeight="1" x14ac:dyDescent="0.25">
      <c r="A460" s="4">
        <v>3706</v>
      </c>
      <c r="B460" s="4">
        <v>522</v>
      </c>
      <c r="C460" s="4">
        <v>58</v>
      </c>
      <c r="D460" s="8">
        <v>78.145780070788817</v>
      </c>
      <c r="E460" s="6">
        <v>0</v>
      </c>
      <c r="F460" s="8">
        <v>78.145780070788817</v>
      </c>
      <c r="G460" s="5">
        <v>0</v>
      </c>
      <c r="H460" s="7">
        <v>43915.471723553244</v>
      </c>
      <c r="I460" s="6">
        <v>1</v>
      </c>
      <c r="J460">
        <f t="shared" si="14"/>
        <v>78.145780070788817</v>
      </c>
      <c r="K460">
        <f t="shared" si="15"/>
        <v>2020</v>
      </c>
    </row>
    <row r="461" spans="1:11" ht="15.75" hidden="1" customHeight="1" x14ac:dyDescent="0.25">
      <c r="A461" s="4">
        <v>16159</v>
      </c>
      <c r="B461" s="4">
        <v>2152</v>
      </c>
      <c r="C461" s="4">
        <v>85</v>
      </c>
      <c r="D461" s="8">
        <v>54.901047344285253</v>
      </c>
      <c r="E461" s="8">
        <v>3.29</v>
      </c>
      <c r="F461" s="8">
        <v>53.789434522489195</v>
      </c>
      <c r="G461" s="8">
        <v>4.4016128217960553</v>
      </c>
      <c r="H461" s="7">
        <v>43915.464648356479</v>
      </c>
      <c r="I461" s="6">
        <v>1</v>
      </c>
      <c r="J461">
        <f t="shared" si="14"/>
        <v>53.789434522489195</v>
      </c>
      <c r="K461">
        <f t="shared" si="15"/>
        <v>2020</v>
      </c>
    </row>
    <row r="462" spans="1:11" ht="15.75" hidden="1" customHeight="1" x14ac:dyDescent="0.25">
      <c r="A462" s="4">
        <v>16692</v>
      </c>
      <c r="B462" s="4">
        <v>2218</v>
      </c>
      <c r="C462" s="4">
        <v>180</v>
      </c>
      <c r="D462" s="8">
        <v>68.324086573339187</v>
      </c>
      <c r="E462" s="8">
        <v>4.78</v>
      </c>
      <c r="F462" s="8">
        <v>73.104086573339188</v>
      </c>
      <c r="G462" s="5">
        <v>0</v>
      </c>
      <c r="H462" s="7">
        <v>43915.438002627314</v>
      </c>
      <c r="I462" s="6">
        <v>1</v>
      </c>
      <c r="J462">
        <f t="shared" si="14"/>
        <v>73.104086573339188</v>
      </c>
      <c r="K462">
        <f t="shared" si="15"/>
        <v>2020</v>
      </c>
    </row>
    <row r="463" spans="1:11" ht="15.75" hidden="1" customHeight="1" x14ac:dyDescent="0.25">
      <c r="A463" s="4">
        <v>16303</v>
      </c>
      <c r="B463" s="4">
        <v>2171</v>
      </c>
      <c r="C463" s="4">
        <v>71</v>
      </c>
      <c r="D463" s="8">
        <v>82.803818987886842</v>
      </c>
      <c r="E463" s="8">
        <v>3.31</v>
      </c>
      <c r="F463" s="8">
        <v>86.113818987886845</v>
      </c>
      <c r="G463" s="5">
        <v>0</v>
      </c>
      <c r="H463" s="7">
        <v>43915.418738217595</v>
      </c>
      <c r="I463" s="6">
        <v>1</v>
      </c>
      <c r="J463">
        <f t="shared" si="14"/>
        <v>86.113818987886845</v>
      </c>
      <c r="K463">
        <f t="shared" si="15"/>
        <v>2020</v>
      </c>
    </row>
    <row r="464" spans="1:11" ht="15.75" hidden="1" customHeight="1" x14ac:dyDescent="0.25">
      <c r="A464" s="4">
        <v>8491</v>
      </c>
      <c r="B464" s="4">
        <v>1131</v>
      </c>
      <c r="C464" s="4">
        <v>57</v>
      </c>
      <c r="D464" s="8">
        <v>122.4223933583994</v>
      </c>
      <c r="E464" s="8">
        <v>8.42</v>
      </c>
      <c r="F464" s="8">
        <v>130.84239335839939</v>
      </c>
      <c r="G464" s="5">
        <v>0</v>
      </c>
      <c r="H464" s="7">
        <v>43915.387414293982</v>
      </c>
      <c r="I464" s="6">
        <v>1</v>
      </c>
      <c r="J464">
        <f t="shared" si="14"/>
        <v>130.84239335839939</v>
      </c>
      <c r="K464">
        <f t="shared" si="15"/>
        <v>2020</v>
      </c>
    </row>
    <row r="465" spans="1:11" ht="15.75" hidden="1" customHeight="1" x14ac:dyDescent="0.25">
      <c r="A465" s="4">
        <v>7737</v>
      </c>
      <c r="B465" s="4">
        <v>1054</v>
      </c>
      <c r="C465" s="4">
        <v>160</v>
      </c>
      <c r="D465" s="8">
        <v>47.591205612972722</v>
      </c>
      <c r="E465" s="8">
        <v>2.97</v>
      </c>
      <c r="F465" s="8">
        <v>50.561205612972721</v>
      </c>
      <c r="G465" s="5">
        <v>0</v>
      </c>
      <c r="H465" s="7">
        <v>43915.351521122684</v>
      </c>
      <c r="I465" s="6">
        <v>1</v>
      </c>
      <c r="J465">
        <f t="shared" si="14"/>
        <v>50.561205612972721</v>
      </c>
      <c r="K465">
        <f t="shared" si="15"/>
        <v>2020</v>
      </c>
    </row>
    <row r="466" spans="1:11" ht="15.75" hidden="1" customHeight="1" x14ac:dyDescent="0.25">
      <c r="A466" s="4">
        <v>10582</v>
      </c>
      <c r="B466" s="4">
        <v>1390</v>
      </c>
      <c r="C466" s="4">
        <v>119</v>
      </c>
      <c r="D466" s="8">
        <v>43.43814329652384</v>
      </c>
      <c r="E466" s="8">
        <v>2.5</v>
      </c>
      <c r="F466" s="8">
        <v>45.93814329652384</v>
      </c>
      <c r="G466" s="5">
        <v>0</v>
      </c>
      <c r="H466" s="7">
        <v>43915.24140903935</v>
      </c>
      <c r="I466" s="6">
        <v>1</v>
      </c>
      <c r="J466">
        <f t="shared" si="14"/>
        <v>45.93814329652384</v>
      </c>
      <c r="K466">
        <f t="shared" si="15"/>
        <v>2020</v>
      </c>
    </row>
    <row r="467" spans="1:11" ht="15.75" hidden="1" customHeight="1" x14ac:dyDescent="0.25">
      <c r="A467" s="4">
        <v>7594</v>
      </c>
      <c r="B467" s="4">
        <v>1032</v>
      </c>
      <c r="C467" s="4">
        <v>116</v>
      </c>
      <c r="D467" s="8">
        <v>114.42485125407785</v>
      </c>
      <c r="E467" s="8">
        <v>7.87</v>
      </c>
      <c r="F467" s="8">
        <v>122.29485125407786</v>
      </c>
      <c r="G467" s="5">
        <v>0</v>
      </c>
      <c r="H467" s="7">
        <v>43915.17043859954</v>
      </c>
      <c r="I467" s="6">
        <v>1</v>
      </c>
      <c r="J467">
        <f t="shared" si="14"/>
        <v>122.29485125407786</v>
      </c>
      <c r="K467">
        <f t="shared" si="15"/>
        <v>2020</v>
      </c>
    </row>
    <row r="468" spans="1:11" ht="15.75" hidden="1" customHeight="1" x14ac:dyDescent="0.25">
      <c r="A468" s="4">
        <v>11207</v>
      </c>
      <c r="B468" s="4">
        <v>1482</v>
      </c>
      <c r="C468" s="4">
        <v>150</v>
      </c>
      <c r="D468" s="8">
        <v>128.55415037577922</v>
      </c>
      <c r="E468" s="6">
        <v>0</v>
      </c>
      <c r="F468" s="8">
        <v>128.55415037577922</v>
      </c>
      <c r="G468" s="5">
        <v>0</v>
      </c>
      <c r="H468" s="7">
        <v>43915.124032719905</v>
      </c>
      <c r="I468" s="6">
        <v>1</v>
      </c>
      <c r="J468">
        <f t="shared" si="14"/>
        <v>128.55415037577922</v>
      </c>
      <c r="K468">
        <f t="shared" si="15"/>
        <v>2020</v>
      </c>
    </row>
    <row r="469" spans="1:11" ht="15.75" hidden="1" customHeight="1" x14ac:dyDescent="0.25">
      <c r="A469" s="4">
        <v>5151</v>
      </c>
      <c r="B469" s="4">
        <v>694</v>
      </c>
      <c r="C469" s="4">
        <v>132</v>
      </c>
      <c r="D469" s="8">
        <v>127.88197029833711</v>
      </c>
      <c r="E469" s="8">
        <v>7.67</v>
      </c>
      <c r="F469" s="8">
        <v>131.65941359442354</v>
      </c>
      <c r="G469" s="8">
        <v>3.8925567039135482</v>
      </c>
      <c r="H469" s="7">
        <v>43915.097632662037</v>
      </c>
      <c r="I469" s="6">
        <v>1</v>
      </c>
      <c r="J469">
        <f t="shared" si="14"/>
        <v>131.65941359442354</v>
      </c>
      <c r="K469">
        <f t="shared" si="15"/>
        <v>2020</v>
      </c>
    </row>
    <row r="470" spans="1:11" ht="15.75" hidden="1" customHeight="1" x14ac:dyDescent="0.25">
      <c r="A470" s="4">
        <v>6045</v>
      </c>
      <c r="B470" s="4">
        <v>814</v>
      </c>
      <c r="C470" s="4">
        <v>91</v>
      </c>
      <c r="D470" s="8">
        <v>65.094328103811335</v>
      </c>
      <c r="E470" s="8">
        <v>4.07</v>
      </c>
      <c r="F470" s="8">
        <v>69.164328103811329</v>
      </c>
      <c r="G470" s="5">
        <v>0</v>
      </c>
      <c r="H470" s="7">
        <v>43915.090163090281</v>
      </c>
      <c r="I470" s="6">
        <v>1</v>
      </c>
      <c r="J470">
        <f t="shared" si="14"/>
        <v>69.164328103811329</v>
      </c>
      <c r="K470">
        <f t="shared" si="15"/>
        <v>2020</v>
      </c>
    </row>
    <row r="471" spans="1:11" ht="15.75" hidden="1" customHeight="1" x14ac:dyDescent="0.25">
      <c r="A471" s="4">
        <v>14590</v>
      </c>
      <c r="B471" s="4">
        <v>1946</v>
      </c>
      <c r="C471" s="4">
        <v>140</v>
      </c>
      <c r="D471" s="8">
        <v>66.803125475768809</v>
      </c>
      <c r="E471" s="8">
        <v>4.01</v>
      </c>
      <c r="F471" s="8">
        <v>70.813125475768814</v>
      </c>
      <c r="G471" s="5">
        <v>0</v>
      </c>
      <c r="H471" s="7">
        <v>43915.077357326387</v>
      </c>
      <c r="I471" s="6">
        <v>1</v>
      </c>
      <c r="J471">
        <f t="shared" si="14"/>
        <v>70.813125475768814</v>
      </c>
      <c r="K471">
        <f t="shared" si="15"/>
        <v>2020</v>
      </c>
    </row>
    <row r="472" spans="1:11" ht="15.75" hidden="1" customHeight="1" x14ac:dyDescent="0.25">
      <c r="A472" s="4">
        <v>2152</v>
      </c>
      <c r="B472" s="4">
        <v>303</v>
      </c>
      <c r="C472" s="4">
        <v>120</v>
      </c>
      <c r="D472" s="8">
        <v>83.502013502892794</v>
      </c>
      <c r="E472" s="8">
        <v>5.85</v>
      </c>
      <c r="F472" s="8">
        <v>89.352013502892788</v>
      </c>
      <c r="G472" s="5">
        <v>0</v>
      </c>
      <c r="H472" s="7">
        <v>43915.042799247683</v>
      </c>
      <c r="I472" s="6">
        <v>1</v>
      </c>
      <c r="J472">
        <f t="shared" si="14"/>
        <v>89.352013502892788</v>
      </c>
      <c r="K472">
        <f t="shared" si="15"/>
        <v>2020</v>
      </c>
    </row>
    <row r="473" spans="1:11" ht="15.75" hidden="1" customHeight="1" x14ac:dyDescent="0.25">
      <c r="A473" s="4">
        <v>7976</v>
      </c>
      <c r="B473" s="4">
        <v>1071</v>
      </c>
      <c r="C473" s="4">
        <v>6</v>
      </c>
      <c r="D473" s="8">
        <v>97.436212653443818</v>
      </c>
      <c r="E473" s="8">
        <v>3.9</v>
      </c>
      <c r="F473" s="8">
        <v>101.33621265344382</v>
      </c>
      <c r="G473" s="5">
        <v>0</v>
      </c>
      <c r="H473" s="7">
        <v>43914.969328530089</v>
      </c>
      <c r="I473" s="6">
        <v>1</v>
      </c>
      <c r="J473">
        <f t="shared" si="14"/>
        <v>101.33621265344382</v>
      </c>
      <c r="K473">
        <f t="shared" si="15"/>
        <v>2020</v>
      </c>
    </row>
    <row r="474" spans="1:11" ht="15.75" hidden="1" customHeight="1" x14ac:dyDescent="0.25">
      <c r="A474" s="4">
        <v>12728</v>
      </c>
      <c r="B474" s="4">
        <v>1682</v>
      </c>
      <c r="C474" s="4">
        <v>13</v>
      </c>
      <c r="D474" s="8">
        <v>112.62925391105566</v>
      </c>
      <c r="E474" s="6">
        <v>0</v>
      </c>
      <c r="F474" s="8">
        <v>112.62925391105566</v>
      </c>
      <c r="G474" s="5">
        <v>0</v>
      </c>
      <c r="H474" s="7">
        <v>43914.921552812499</v>
      </c>
      <c r="I474" s="6">
        <v>1</v>
      </c>
      <c r="J474">
        <f t="shared" si="14"/>
        <v>112.62925391105566</v>
      </c>
      <c r="K474">
        <f t="shared" si="15"/>
        <v>2020</v>
      </c>
    </row>
    <row r="475" spans="1:11" ht="15.75" hidden="1" customHeight="1" x14ac:dyDescent="0.25">
      <c r="A475" s="4">
        <v>954</v>
      </c>
      <c r="B475" s="4">
        <v>132</v>
      </c>
      <c r="C475" s="4">
        <v>124</v>
      </c>
      <c r="D475" s="8">
        <v>110.93145648834248</v>
      </c>
      <c r="E475" s="8">
        <v>6.66</v>
      </c>
      <c r="F475" s="8">
        <v>117.59145648834247</v>
      </c>
      <c r="G475" s="5">
        <v>0</v>
      </c>
      <c r="H475" s="7">
        <v>43914.852046307868</v>
      </c>
      <c r="I475" s="6">
        <v>1</v>
      </c>
      <c r="J475">
        <f t="shared" si="14"/>
        <v>117.59145648834247</v>
      </c>
      <c r="K475">
        <f t="shared" si="15"/>
        <v>2020</v>
      </c>
    </row>
    <row r="476" spans="1:11" ht="15.75" hidden="1" customHeight="1" x14ac:dyDescent="0.25">
      <c r="A476" s="4">
        <v>476</v>
      </c>
      <c r="B476" s="4">
        <v>65</v>
      </c>
      <c r="C476" s="4">
        <v>86</v>
      </c>
      <c r="D476" s="8">
        <v>92.314366708502462</v>
      </c>
      <c r="E476" s="8">
        <v>3.69</v>
      </c>
      <c r="F476" s="6">
        <v>96.004366708502459</v>
      </c>
      <c r="G476" s="5">
        <v>0</v>
      </c>
      <c r="H476" s="7">
        <v>43914.850551435185</v>
      </c>
      <c r="I476" s="6">
        <v>1</v>
      </c>
      <c r="J476">
        <f t="shared" si="14"/>
        <v>96.004366708502459</v>
      </c>
      <c r="K476">
        <f t="shared" si="15"/>
        <v>2020</v>
      </c>
    </row>
    <row r="477" spans="1:11" ht="15.75" hidden="1" customHeight="1" x14ac:dyDescent="0.25">
      <c r="A477" s="4">
        <v>1387</v>
      </c>
      <c r="B477" s="4">
        <v>187</v>
      </c>
      <c r="C477" s="4">
        <v>74</v>
      </c>
      <c r="D477" s="8">
        <v>51.128042273865489</v>
      </c>
      <c r="E477" s="8">
        <v>3.58</v>
      </c>
      <c r="F477" s="8">
        <v>54.708042273865487</v>
      </c>
      <c r="G477" s="5">
        <v>0</v>
      </c>
      <c r="H477" s="7">
        <v>43914.844628252315</v>
      </c>
      <c r="I477" s="6">
        <v>1</v>
      </c>
      <c r="J477">
        <f t="shared" si="14"/>
        <v>54.708042273865487</v>
      </c>
      <c r="K477">
        <f t="shared" si="15"/>
        <v>2020</v>
      </c>
    </row>
    <row r="478" spans="1:11" ht="15.75" hidden="1" customHeight="1" x14ac:dyDescent="0.25">
      <c r="A478" s="4">
        <v>16114</v>
      </c>
      <c r="B478" s="4">
        <v>2146</v>
      </c>
      <c r="C478" s="4">
        <v>141</v>
      </c>
      <c r="D478" s="8">
        <v>126.20312547576883</v>
      </c>
      <c r="E478" s="8">
        <v>8.68</v>
      </c>
      <c r="F478" s="8">
        <v>134.88312547576882</v>
      </c>
      <c r="G478" s="5">
        <v>0</v>
      </c>
      <c r="H478" s="7">
        <v>43914.836505023151</v>
      </c>
      <c r="I478" s="6">
        <v>1</v>
      </c>
      <c r="J478">
        <f t="shared" si="14"/>
        <v>134.88312547576882</v>
      </c>
      <c r="K478">
        <f t="shared" si="15"/>
        <v>2020</v>
      </c>
    </row>
    <row r="479" spans="1:11" ht="15.75" hidden="1" customHeight="1" x14ac:dyDescent="0.25">
      <c r="A479" s="4">
        <v>5710</v>
      </c>
      <c r="B479" s="4">
        <v>780</v>
      </c>
      <c r="C479" s="4">
        <v>9</v>
      </c>
      <c r="D479" s="8">
        <v>87.469681477892053</v>
      </c>
      <c r="E479" s="8">
        <v>3.7</v>
      </c>
      <c r="F479" s="8">
        <v>91.169681477892055</v>
      </c>
      <c r="G479" s="5">
        <v>0</v>
      </c>
      <c r="H479" s="7">
        <v>43914.823699351851</v>
      </c>
      <c r="I479" s="6">
        <v>1</v>
      </c>
      <c r="J479">
        <f t="shared" si="14"/>
        <v>91.169681477892055</v>
      </c>
      <c r="K479">
        <f t="shared" si="15"/>
        <v>2020</v>
      </c>
    </row>
    <row r="480" spans="1:11" ht="15.75" hidden="1" customHeight="1" x14ac:dyDescent="0.25">
      <c r="A480" s="4">
        <v>11092</v>
      </c>
      <c r="B480" s="4">
        <v>1464</v>
      </c>
      <c r="C480" s="4">
        <v>111</v>
      </c>
      <c r="D480" s="8">
        <v>55.526746186906664</v>
      </c>
      <c r="E480" s="8">
        <v>3.33</v>
      </c>
      <c r="F480" s="8">
        <v>58.856746186906662</v>
      </c>
      <c r="G480" s="5">
        <v>0</v>
      </c>
      <c r="H480" s="7">
        <v>43914.780701412034</v>
      </c>
      <c r="I480" s="6">
        <v>1</v>
      </c>
      <c r="J480">
        <f t="shared" si="14"/>
        <v>58.856746186906662</v>
      </c>
      <c r="K480">
        <f t="shared" si="15"/>
        <v>2020</v>
      </c>
    </row>
    <row r="481" spans="1:11" ht="15.75" hidden="1" customHeight="1" x14ac:dyDescent="0.25">
      <c r="A481" s="4">
        <v>12217</v>
      </c>
      <c r="B481" s="4">
        <v>1608</v>
      </c>
      <c r="C481" s="4">
        <v>49</v>
      </c>
      <c r="D481" s="8">
        <v>131.42865839323724</v>
      </c>
      <c r="E481" s="8">
        <v>5.26</v>
      </c>
      <c r="F481" s="8">
        <v>136.68865839323723</v>
      </c>
      <c r="G481" s="5">
        <v>0</v>
      </c>
      <c r="H481" s="7">
        <v>43914.700018888892</v>
      </c>
      <c r="I481" s="6">
        <v>1</v>
      </c>
      <c r="J481">
        <f t="shared" si="14"/>
        <v>136.68865839323723</v>
      </c>
      <c r="K481">
        <f t="shared" si="15"/>
        <v>2020</v>
      </c>
    </row>
    <row r="482" spans="1:11" ht="15.75" hidden="1" customHeight="1" x14ac:dyDescent="0.25">
      <c r="A482" s="4">
        <v>2357</v>
      </c>
      <c r="B482" s="4">
        <v>328</v>
      </c>
      <c r="C482" s="4">
        <v>49</v>
      </c>
      <c r="D482" s="8">
        <v>131.42865839323724</v>
      </c>
      <c r="E482" s="8">
        <v>9.86</v>
      </c>
      <c r="F482" s="8">
        <v>141.28865839323726</v>
      </c>
      <c r="G482" s="5">
        <v>0</v>
      </c>
      <c r="H482" s="7">
        <v>43914.584025266202</v>
      </c>
      <c r="I482" s="6">
        <v>1</v>
      </c>
      <c r="J482">
        <f t="shared" si="14"/>
        <v>141.28865839323726</v>
      </c>
      <c r="K482">
        <f t="shared" si="15"/>
        <v>2020</v>
      </c>
    </row>
    <row r="483" spans="1:11" ht="15.75" hidden="1" customHeight="1" x14ac:dyDescent="0.25">
      <c r="A483" s="4">
        <v>10702</v>
      </c>
      <c r="B483" s="4">
        <v>1410</v>
      </c>
      <c r="C483" s="4">
        <v>98</v>
      </c>
      <c r="D483" s="8">
        <v>112.41825444654248</v>
      </c>
      <c r="E483" s="8">
        <v>6.75</v>
      </c>
      <c r="F483" s="8">
        <v>119.16825444654248</v>
      </c>
      <c r="G483" s="5">
        <v>0</v>
      </c>
      <c r="H483" s="7">
        <v>43914.547212523146</v>
      </c>
      <c r="I483" s="6">
        <v>1</v>
      </c>
      <c r="J483">
        <f t="shared" si="14"/>
        <v>119.16825444654248</v>
      </c>
      <c r="K483">
        <f t="shared" si="15"/>
        <v>2020</v>
      </c>
    </row>
    <row r="484" spans="1:11" ht="15.75" hidden="1" customHeight="1" x14ac:dyDescent="0.25">
      <c r="A484" s="4">
        <v>9194</v>
      </c>
      <c r="B484" s="4">
        <v>1228</v>
      </c>
      <c r="C484" s="4">
        <v>165</v>
      </c>
      <c r="D484" s="8">
        <v>38.304495641201932</v>
      </c>
      <c r="E484" s="8">
        <v>1.82</v>
      </c>
      <c r="F484" s="8">
        <v>40.124495641201932</v>
      </c>
      <c r="G484" s="5">
        <v>0</v>
      </c>
      <c r="H484" s="7">
        <v>43914.333929062501</v>
      </c>
      <c r="I484" s="6">
        <v>1</v>
      </c>
      <c r="J484">
        <f t="shared" si="14"/>
        <v>40.124495641201932</v>
      </c>
      <c r="K484">
        <f t="shared" si="15"/>
        <v>2020</v>
      </c>
    </row>
    <row r="485" spans="1:11" ht="15.75" hidden="1" customHeight="1" x14ac:dyDescent="0.25">
      <c r="A485" s="4">
        <v>12169</v>
      </c>
      <c r="B485" s="4">
        <v>1601</v>
      </c>
      <c r="C485" s="4">
        <v>126</v>
      </c>
      <c r="D485" s="8">
        <v>125.24398120308456</v>
      </c>
      <c r="E485" s="8">
        <v>5.95</v>
      </c>
      <c r="F485" s="8">
        <v>131.19398120308455</v>
      </c>
      <c r="G485" s="5">
        <v>0</v>
      </c>
      <c r="H485" s="7">
        <v>43914.169970381947</v>
      </c>
      <c r="I485" s="6">
        <v>1</v>
      </c>
      <c r="J485">
        <f t="shared" si="14"/>
        <v>131.19398120308455</v>
      </c>
      <c r="K485">
        <f t="shared" si="15"/>
        <v>2020</v>
      </c>
    </row>
    <row r="486" spans="1:11" ht="15.75" hidden="1" customHeight="1" x14ac:dyDescent="0.25">
      <c r="A486" s="4">
        <v>1055</v>
      </c>
      <c r="B486" s="4">
        <v>148</v>
      </c>
      <c r="C486" s="4">
        <v>67</v>
      </c>
      <c r="D486" s="8">
        <v>41.24480890795779</v>
      </c>
      <c r="E486" s="8">
        <v>2.89</v>
      </c>
      <c r="F486" s="8">
        <v>44.13480890795779</v>
      </c>
      <c r="G486" s="5">
        <v>0</v>
      </c>
      <c r="H486" s="7">
        <v>43913.785845011575</v>
      </c>
      <c r="I486" s="6">
        <v>1</v>
      </c>
      <c r="J486">
        <f t="shared" si="14"/>
        <v>44.13480890795779</v>
      </c>
      <c r="K486">
        <f t="shared" si="15"/>
        <v>2020</v>
      </c>
    </row>
    <row r="487" spans="1:11" ht="15.75" hidden="1" customHeight="1" x14ac:dyDescent="0.25">
      <c r="A487" s="4">
        <v>13069</v>
      </c>
      <c r="B487" s="4">
        <v>1724</v>
      </c>
      <c r="C487" s="4">
        <v>129</v>
      </c>
      <c r="D487" s="8">
        <v>148.16729721659371</v>
      </c>
      <c r="E487" s="8">
        <v>8.89</v>
      </c>
      <c r="F487" s="8">
        <v>157.05729721659372</v>
      </c>
      <c r="G487" s="5">
        <v>0</v>
      </c>
      <c r="H487" s="7">
        <v>43913.678686944448</v>
      </c>
      <c r="I487" s="6">
        <v>1</v>
      </c>
      <c r="J487">
        <f t="shared" si="14"/>
        <v>157.05729721659372</v>
      </c>
      <c r="K487">
        <f t="shared" si="15"/>
        <v>2020</v>
      </c>
    </row>
    <row r="488" spans="1:11" ht="15.75" hidden="1" customHeight="1" x14ac:dyDescent="0.25">
      <c r="A488" s="4">
        <v>409</v>
      </c>
      <c r="B488" s="4">
        <v>57</v>
      </c>
      <c r="C488" s="4">
        <v>108</v>
      </c>
      <c r="D488" s="8">
        <v>50.094887884945365</v>
      </c>
      <c r="E488" s="8">
        <v>3.01</v>
      </c>
      <c r="F488" s="8">
        <v>46.682248951693268</v>
      </c>
      <c r="G488" s="8">
        <v>6.4226389332520917</v>
      </c>
      <c r="H488" s="7">
        <v>43913.636870740738</v>
      </c>
      <c r="I488" s="6">
        <v>1</v>
      </c>
      <c r="J488">
        <f t="shared" si="14"/>
        <v>46.682248951693268</v>
      </c>
      <c r="K488">
        <f t="shared" si="15"/>
        <v>2020</v>
      </c>
    </row>
    <row r="489" spans="1:11" ht="15.75" hidden="1" customHeight="1" x14ac:dyDescent="0.25">
      <c r="A489" s="4">
        <v>18663</v>
      </c>
      <c r="B489" s="4">
        <v>2484</v>
      </c>
      <c r="C489" s="4">
        <v>108</v>
      </c>
      <c r="D489" s="8">
        <v>50.094887884945365</v>
      </c>
      <c r="E489" s="6">
        <v>2</v>
      </c>
      <c r="F489" s="8">
        <v>52.094887884945365</v>
      </c>
      <c r="G489" s="5">
        <v>0</v>
      </c>
      <c r="H489" s="7">
        <v>43913.5903706713</v>
      </c>
      <c r="I489" s="6">
        <v>1</v>
      </c>
      <c r="J489">
        <f t="shared" si="14"/>
        <v>52.094887884945365</v>
      </c>
      <c r="K489">
        <f t="shared" si="15"/>
        <v>2020</v>
      </c>
    </row>
    <row r="490" spans="1:11" ht="15.75" hidden="1" customHeight="1" x14ac:dyDescent="0.25">
      <c r="A490" s="4">
        <v>621</v>
      </c>
      <c r="B490" s="4">
        <v>74</v>
      </c>
      <c r="C490" s="4">
        <v>122</v>
      </c>
      <c r="D490" s="8">
        <v>99.845283288081077</v>
      </c>
      <c r="E490" s="8">
        <v>6.99</v>
      </c>
      <c r="F490" s="8">
        <v>100.39247500374545</v>
      </c>
      <c r="G490" s="8">
        <v>6.44280828433563</v>
      </c>
      <c r="H490" s="7">
        <v>43913.511859988423</v>
      </c>
      <c r="I490" s="6">
        <v>1</v>
      </c>
      <c r="J490">
        <f t="shared" si="14"/>
        <v>100.39247500374545</v>
      </c>
      <c r="K490">
        <f t="shared" si="15"/>
        <v>2020</v>
      </c>
    </row>
    <row r="491" spans="1:11" ht="15.75" hidden="1" customHeight="1" x14ac:dyDescent="0.25">
      <c r="A491" s="4">
        <v>14254</v>
      </c>
      <c r="B491" s="4">
        <v>1895</v>
      </c>
      <c r="C491" s="4">
        <v>174</v>
      </c>
      <c r="D491" s="8">
        <v>111.61430894181083</v>
      </c>
      <c r="E491" s="8">
        <v>4.46</v>
      </c>
      <c r="F491" s="8">
        <v>112.51784028534571</v>
      </c>
      <c r="G491" s="8">
        <v>3.5564686564651193</v>
      </c>
      <c r="H491" s="7">
        <v>43913.452980706017</v>
      </c>
      <c r="I491" s="6">
        <v>1</v>
      </c>
      <c r="J491">
        <f t="shared" si="14"/>
        <v>112.51784028534571</v>
      </c>
      <c r="K491">
        <f t="shared" si="15"/>
        <v>2020</v>
      </c>
    </row>
    <row r="492" spans="1:11" ht="15.75" hidden="1" customHeight="1" x14ac:dyDescent="0.25">
      <c r="A492" s="4">
        <v>14304</v>
      </c>
      <c r="B492" s="4">
        <v>1902</v>
      </c>
      <c r="C492" s="4">
        <v>42</v>
      </c>
      <c r="D492" s="6">
        <v>38.004107136909312</v>
      </c>
      <c r="E492" s="6">
        <v>0</v>
      </c>
      <c r="F492" s="6">
        <v>38.004107136909312</v>
      </c>
      <c r="G492" s="5">
        <v>0</v>
      </c>
      <c r="H492" s="7">
        <v>43913.447823738425</v>
      </c>
      <c r="I492" s="6">
        <v>1</v>
      </c>
      <c r="J492">
        <f t="shared" si="14"/>
        <v>38.004107136909312</v>
      </c>
      <c r="K492">
        <f t="shared" si="15"/>
        <v>2020</v>
      </c>
    </row>
    <row r="493" spans="1:11" ht="15.75" hidden="1" customHeight="1" x14ac:dyDescent="0.25">
      <c r="A493" s="4">
        <v>5675</v>
      </c>
      <c r="B493" s="4">
        <v>774</v>
      </c>
      <c r="C493" s="4">
        <v>66</v>
      </c>
      <c r="D493" s="8">
        <v>136.16126271106958</v>
      </c>
      <c r="E493" s="8">
        <v>6.81</v>
      </c>
      <c r="F493" s="8">
        <v>142.97126271106958</v>
      </c>
      <c r="G493" s="5">
        <v>0</v>
      </c>
      <c r="H493" s="7">
        <v>43913.391447824077</v>
      </c>
      <c r="I493" s="6">
        <v>1</v>
      </c>
      <c r="J493">
        <f t="shared" si="14"/>
        <v>142.97126271106958</v>
      </c>
      <c r="K493">
        <f t="shared" si="15"/>
        <v>2020</v>
      </c>
    </row>
    <row r="494" spans="1:11" ht="15.75" hidden="1" customHeight="1" x14ac:dyDescent="0.25">
      <c r="A494" s="4">
        <v>10258</v>
      </c>
      <c r="B494" s="4">
        <v>1352</v>
      </c>
      <c r="C494" s="4">
        <v>187</v>
      </c>
      <c r="D494" s="8">
        <v>98.977000838516602</v>
      </c>
      <c r="E494" s="8">
        <v>5.94</v>
      </c>
      <c r="F494" s="8">
        <v>104.9170008385166</v>
      </c>
      <c r="G494" s="5">
        <v>0</v>
      </c>
      <c r="H494" s="7">
        <v>43913.314189490738</v>
      </c>
      <c r="I494" s="6">
        <v>1</v>
      </c>
      <c r="J494">
        <f t="shared" si="14"/>
        <v>104.9170008385166</v>
      </c>
      <c r="K494">
        <f t="shared" si="15"/>
        <v>2020</v>
      </c>
    </row>
    <row r="495" spans="1:11" ht="15.75" hidden="1" customHeight="1" x14ac:dyDescent="0.25">
      <c r="A495" s="4">
        <v>12131</v>
      </c>
      <c r="B495" s="4">
        <v>1597</v>
      </c>
      <c r="C495" s="4">
        <v>143</v>
      </c>
      <c r="D495" s="8">
        <v>61.198300460544303</v>
      </c>
      <c r="E495" s="8">
        <v>3.06</v>
      </c>
      <c r="F495" s="8">
        <v>64.258300460544305</v>
      </c>
      <c r="G495" s="5">
        <v>0</v>
      </c>
      <c r="H495" s="7">
        <v>43913.267521319445</v>
      </c>
      <c r="I495" s="6">
        <v>1</v>
      </c>
      <c r="J495">
        <f t="shared" si="14"/>
        <v>64.258300460544305</v>
      </c>
      <c r="K495">
        <f t="shared" si="15"/>
        <v>2020</v>
      </c>
    </row>
    <row r="496" spans="1:11" ht="15.75" hidden="1" customHeight="1" x14ac:dyDescent="0.25">
      <c r="A496" s="4">
        <v>9106</v>
      </c>
      <c r="B496" s="4">
        <v>1219</v>
      </c>
      <c r="C496" s="4">
        <v>41</v>
      </c>
      <c r="D496" s="8">
        <v>63.508908556894617</v>
      </c>
      <c r="E496" s="8">
        <v>2.54</v>
      </c>
      <c r="F496" s="8">
        <v>66.048908556894617</v>
      </c>
      <c r="G496" s="5">
        <v>0</v>
      </c>
      <c r="H496" s="7">
        <v>43913.108891793985</v>
      </c>
      <c r="I496" s="6">
        <v>1</v>
      </c>
      <c r="J496">
        <f t="shared" si="14"/>
        <v>66.048908556894617</v>
      </c>
      <c r="K496">
        <f t="shared" si="15"/>
        <v>2020</v>
      </c>
    </row>
    <row r="497" spans="1:11" ht="15.75" hidden="1" customHeight="1" x14ac:dyDescent="0.25">
      <c r="A497" s="4">
        <v>3010</v>
      </c>
      <c r="B497" s="4">
        <v>423</v>
      </c>
      <c r="C497" s="4">
        <v>106</v>
      </c>
      <c r="D497" s="8">
        <v>52.723521442619514</v>
      </c>
      <c r="E497" s="8">
        <v>3.16</v>
      </c>
      <c r="F497" s="8">
        <v>55.883521442619511</v>
      </c>
      <c r="G497" s="5">
        <v>0</v>
      </c>
      <c r="H497" s="7">
        <v>43913.100017106481</v>
      </c>
      <c r="I497" s="6">
        <v>1</v>
      </c>
      <c r="J497">
        <f t="shared" si="14"/>
        <v>55.883521442619511</v>
      </c>
      <c r="K497">
        <f t="shared" si="15"/>
        <v>2020</v>
      </c>
    </row>
    <row r="498" spans="1:11" ht="15.75" hidden="1" customHeight="1" x14ac:dyDescent="0.25">
      <c r="A498" s="4">
        <v>12082</v>
      </c>
      <c r="B498" s="4">
        <v>1593</v>
      </c>
      <c r="C498" s="4">
        <v>170</v>
      </c>
      <c r="D498" s="8">
        <v>105.07665741496471</v>
      </c>
      <c r="E498" s="8">
        <v>5.78</v>
      </c>
      <c r="F498" s="8">
        <v>110.85665741496472</v>
      </c>
      <c r="G498" s="5">
        <v>0</v>
      </c>
      <c r="H498" s="7">
        <v>43913.068536145831</v>
      </c>
      <c r="I498" s="6">
        <v>1</v>
      </c>
      <c r="J498">
        <f t="shared" si="14"/>
        <v>110.85665741496472</v>
      </c>
      <c r="K498">
        <f t="shared" si="15"/>
        <v>2020</v>
      </c>
    </row>
    <row r="499" spans="1:11" ht="15.75" hidden="1" customHeight="1" x14ac:dyDescent="0.25">
      <c r="A499" s="4">
        <v>1777</v>
      </c>
      <c r="B499" s="4">
        <v>250</v>
      </c>
      <c r="C499" s="4">
        <v>195</v>
      </c>
      <c r="D499" s="8">
        <v>109.78077396807234</v>
      </c>
      <c r="E499" s="8">
        <v>6.86</v>
      </c>
      <c r="F499" s="8">
        <v>116.64077396807234</v>
      </c>
      <c r="G499" s="5">
        <v>0</v>
      </c>
      <c r="H499" s="7">
        <v>43913.007450497687</v>
      </c>
      <c r="I499" s="6">
        <v>1</v>
      </c>
      <c r="J499">
        <f t="shared" si="14"/>
        <v>116.64077396807234</v>
      </c>
      <c r="K499">
        <f t="shared" si="15"/>
        <v>2020</v>
      </c>
    </row>
    <row r="500" spans="1:11" ht="15.75" hidden="1" customHeight="1" x14ac:dyDescent="0.25">
      <c r="A500" s="4">
        <v>9169</v>
      </c>
      <c r="B500" s="4">
        <v>1226</v>
      </c>
      <c r="C500" s="4">
        <v>104</v>
      </c>
      <c r="D500" s="8">
        <v>106.44215255778118</v>
      </c>
      <c r="E500" s="8">
        <v>6.65</v>
      </c>
      <c r="F500" s="8">
        <v>113.09215255778119</v>
      </c>
      <c r="G500" s="5">
        <v>0</v>
      </c>
      <c r="H500" s="7">
        <v>43912.905259120373</v>
      </c>
      <c r="I500" s="6">
        <v>1</v>
      </c>
      <c r="J500">
        <f t="shared" si="14"/>
        <v>113.09215255778119</v>
      </c>
      <c r="K500">
        <f t="shared" si="15"/>
        <v>2020</v>
      </c>
    </row>
    <row r="501" spans="1:11" ht="15.75" hidden="1" customHeight="1" x14ac:dyDescent="0.25">
      <c r="A501" s="4">
        <v>14026</v>
      </c>
      <c r="B501" s="4">
        <v>1858</v>
      </c>
      <c r="C501" s="4">
        <v>189</v>
      </c>
      <c r="D501" s="8">
        <v>93.277382547315085</v>
      </c>
      <c r="E501" s="8">
        <v>6.06</v>
      </c>
      <c r="F501" s="8">
        <v>99.337382547315087</v>
      </c>
      <c r="G501" s="5">
        <v>0</v>
      </c>
      <c r="H501" s="7">
        <v>43912.797971145832</v>
      </c>
      <c r="I501" s="6">
        <v>1</v>
      </c>
      <c r="J501">
        <f t="shared" si="14"/>
        <v>99.337382547315087</v>
      </c>
      <c r="K501">
        <f t="shared" si="15"/>
        <v>2020</v>
      </c>
    </row>
    <row r="502" spans="1:11" ht="15.75" hidden="1" customHeight="1" x14ac:dyDescent="0.25">
      <c r="A502" s="4">
        <v>579</v>
      </c>
      <c r="B502" s="4">
        <v>72</v>
      </c>
      <c r="C502" s="4">
        <v>107</v>
      </c>
      <c r="D502" s="8">
        <v>50.094887884945365</v>
      </c>
      <c r="E502" s="8">
        <v>3.01</v>
      </c>
      <c r="F502" s="8">
        <v>53.104887884945363</v>
      </c>
      <c r="G502" s="5">
        <v>0</v>
      </c>
      <c r="H502" s="7">
        <v>43912.782483356481</v>
      </c>
      <c r="I502" s="6">
        <v>1</v>
      </c>
      <c r="J502">
        <f t="shared" si="14"/>
        <v>53.104887884945363</v>
      </c>
      <c r="K502">
        <f t="shared" si="15"/>
        <v>2020</v>
      </c>
    </row>
    <row r="503" spans="1:11" ht="15.75" hidden="1" customHeight="1" x14ac:dyDescent="0.25">
      <c r="A503" s="4">
        <v>7306</v>
      </c>
      <c r="B503" s="4">
        <v>995</v>
      </c>
      <c r="C503" s="4">
        <v>22</v>
      </c>
      <c r="D503" s="8">
        <v>32.136779940663494</v>
      </c>
      <c r="E503" s="8">
        <v>1.29</v>
      </c>
      <c r="F503" s="8">
        <v>33.426779940663494</v>
      </c>
      <c r="G503" s="5">
        <v>0</v>
      </c>
      <c r="H503" s="7">
        <v>43912.748227152777</v>
      </c>
      <c r="I503" s="6">
        <v>1</v>
      </c>
      <c r="J503">
        <f t="shared" si="14"/>
        <v>33.426779940663494</v>
      </c>
      <c r="K503">
        <f t="shared" si="15"/>
        <v>2020</v>
      </c>
    </row>
    <row r="504" spans="1:11" ht="15.75" hidden="1" customHeight="1" x14ac:dyDescent="0.25">
      <c r="A504" s="4">
        <v>12023</v>
      </c>
      <c r="B504" s="4">
        <v>1589</v>
      </c>
      <c r="C504" s="4">
        <v>92</v>
      </c>
      <c r="D504" s="8">
        <v>124.89242686579996</v>
      </c>
      <c r="E504" s="8">
        <v>8.74</v>
      </c>
      <c r="F504" s="8">
        <v>133.63242686579997</v>
      </c>
      <c r="G504" s="5">
        <v>0</v>
      </c>
      <c r="H504" s="7">
        <v>43912.636171990744</v>
      </c>
      <c r="I504" s="6">
        <v>1</v>
      </c>
      <c r="J504">
        <f t="shared" si="14"/>
        <v>133.63242686579997</v>
      </c>
      <c r="K504">
        <f t="shared" si="15"/>
        <v>2020</v>
      </c>
    </row>
    <row r="505" spans="1:11" ht="15.75" hidden="1" customHeight="1" x14ac:dyDescent="0.25">
      <c r="A505" s="4">
        <v>1468</v>
      </c>
      <c r="B505" s="4">
        <v>208</v>
      </c>
      <c r="C505" s="4">
        <v>33</v>
      </c>
      <c r="D505" s="8">
        <v>47.744863695961399</v>
      </c>
      <c r="E505" s="8">
        <v>2.98</v>
      </c>
      <c r="F505" s="8">
        <v>50.724863695961396</v>
      </c>
      <c r="G505" s="5">
        <v>0</v>
      </c>
      <c r="H505" s="7">
        <v>43912.611868807871</v>
      </c>
      <c r="I505" s="6">
        <v>1</v>
      </c>
      <c r="J505">
        <f t="shared" si="14"/>
        <v>50.724863695961396</v>
      </c>
      <c r="K505">
        <f t="shared" si="15"/>
        <v>2020</v>
      </c>
    </row>
    <row r="506" spans="1:11" ht="15.75" hidden="1" customHeight="1" x14ac:dyDescent="0.25">
      <c r="A506" s="4">
        <v>743</v>
      </c>
      <c r="B506" s="4">
        <v>95</v>
      </c>
      <c r="C506" s="4">
        <v>12</v>
      </c>
      <c r="D506" s="8">
        <v>116.01427581618326</v>
      </c>
      <c r="E506" s="8">
        <v>7.54</v>
      </c>
      <c r="F506" s="8">
        <v>123.55427581618326</v>
      </c>
      <c r="G506" s="5">
        <v>0</v>
      </c>
      <c r="H506" s="7">
        <v>43912.469794884259</v>
      </c>
      <c r="I506" s="6">
        <v>1</v>
      </c>
      <c r="J506">
        <f t="shared" si="14"/>
        <v>123.55427581618326</v>
      </c>
      <c r="K506">
        <f t="shared" si="15"/>
        <v>2020</v>
      </c>
    </row>
    <row r="507" spans="1:11" ht="15.75" hidden="1" customHeight="1" x14ac:dyDescent="0.25">
      <c r="A507" s="4">
        <v>15320</v>
      </c>
      <c r="B507" s="4">
        <v>2055</v>
      </c>
      <c r="C507" s="4">
        <v>195</v>
      </c>
      <c r="D507" s="8">
        <v>109.78077396807234</v>
      </c>
      <c r="E507" s="8">
        <v>5.49</v>
      </c>
      <c r="F507" s="8">
        <v>113.4491472099146</v>
      </c>
      <c r="G507" s="8">
        <v>1.8216267581577366</v>
      </c>
      <c r="H507" s="7">
        <v>43912.465410023149</v>
      </c>
      <c r="I507" s="6">
        <v>1</v>
      </c>
      <c r="J507">
        <f t="shared" si="14"/>
        <v>113.4491472099146</v>
      </c>
      <c r="K507">
        <f t="shared" si="15"/>
        <v>2020</v>
      </c>
    </row>
    <row r="508" spans="1:11" ht="15.75" hidden="1" customHeight="1" x14ac:dyDescent="0.25">
      <c r="A508" s="4">
        <v>10841</v>
      </c>
      <c r="B508" s="4">
        <v>1429</v>
      </c>
      <c r="C508" s="4">
        <v>163</v>
      </c>
      <c r="D508" s="8">
        <v>33.56789820016516</v>
      </c>
      <c r="E508" s="8">
        <v>2.0099999999999998</v>
      </c>
      <c r="F508" s="8">
        <v>27.105946465281754</v>
      </c>
      <c r="G508" s="8">
        <v>8.4719517348834028</v>
      </c>
      <c r="H508" s="7">
        <v>43912.366842743053</v>
      </c>
      <c r="I508" s="6">
        <v>10</v>
      </c>
      <c r="J508">
        <f t="shared" si="14"/>
        <v>271.05946465281755</v>
      </c>
      <c r="K508">
        <f t="shared" si="15"/>
        <v>2020</v>
      </c>
    </row>
    <row r="509" spans="1:11" ht="15.75" hidden="1" customHeight="1" x14ac:dyDescent="0.25">
      <c r="A509" s="4">
        <v>15552</v>
      </c>
      <c r="B509" s="4">
        <v>2086</v>
      </c>
      <c r="C509" s="4">
        <v>104</v>
      </c>
      <c r="D509" s="8">
        <v>106.44215255778118</v>
      </c>
      <c r="E509" s="8">
        <v>5.32</v>
      </c>
      <c r="F509" s="8">
        <v>111.76215255778118</v>
      </c>
      <c r="G509" s="5">
        <v>0</v>
      </c>
      <c r="H509" s="7">
        <v>43912.115820740742</v>
      </c>
      <c r="I509" s="6">
        <v>1</v>
      </c>
      <c r="J509">
        <f t="shared" si="14"/>
        <v>111.76215255778118</v>
      </c>
      <c r="K509">
        <f t="shared" si="15"/>
        <v>2020</v>
      </c>
    </row>
    <row r="510" spans="1:11" ht="15.75" hidden="1" customHeight="1" x14ac:dyDescent="0.25">
      <c r="A510" s="4">
        <v>9719</v>
      </c>
      <c r="B510" s="4">
        <v>1290</v>
      </c>
      <c r="C510" s="4">
        <v>61</v>
      </c>
      <c r="D510" s="8">
        <v>23.537915510955656</v>
      </c>
      <c r="E510" s="8">
        <v>1.41</v>
      </c>
      <c r="F510" s="8">
        <v>24.947915510955657</v>
      </c>
      <c r="G510" s="5">
        <v>0</v>
      </c>
      <c r="H510" s="7">
        <v>43912.06671846065</v>
      </c>
      <c r="I510" s="6">
        <v>1</v>
      </c>
      <c r="J510">
        <f t="shared" si="14"/>
        <v>24.947915510955657</v>
      </c>
      <c r="K510">
        <f t="shared" si="15"/>
        <v>2020</v>
      </c>
    </row>
    <row r="511" spans="1:11" ht="15.75" hidden="1" customHeight="1" x14ac:dyDescent="0.25">
      <c r="A511" s="4">
        <v>1885</v>
      </c>
      <c r="B511" s="4">
        <v>266</v>
      </c>
      <c r="C511" s="4">
        <v>188</v>
      </c>
      <c r="D511" s="8">
        <v>33.877382547315086</v>
      </c>
      <c r="E511" s="8">
        <v>1.95</v>
      </c>
      <c r="F511" s="8">
        <v>35.827382547315089</v>
      </c>
      <c r="G511" s="5">
        <v>0</v>
      </c>
      <c r="H511" s="7">
        <v>43912.054333298613</v>
      </c>
      <c r="I511" s="6">
        <v>1</v>
      </c>
      <c r="J511">
        <f t="shared" si="14"/>
        <v>35.827382547315089</v>
      </c>
      <c r="K511">
        <f t="shared" si="15"/>
        <v>2020</v>
      </c>
    </row>
    <row r="512" spans="1:11" ht="15.75" hidden="1" customHeight="1" x14ac:dyDescent="0.25">
      <c r="A512" s="4">
        <v>1692</v>
      </c>
      <c r="B512" s="4">
        <v>236</v>
      </c>
      <c r="C512" s="4">
        <v>77</v>
      </c>
      <c r="D512" s="8">
        <v>101.01691728415972</v>
      </c>
      <c r="E512" s="8">
        <v>6.06</v>
      </c>
      <c r="F512" s="8">
        <v>107.07691728415972</v>
      </c>
      <c r="G512" s="5">
        <v>0</v>
      </c>
      <c r="H512" s="7">
        <v>43912.032919537036</v>
      </c>
      <c r="I512" s="6">
        <v>1</v>
      </c>
      <c r="J512">
        <f t="shared" si="14"/>
        <v>107.07691728415972</v>
      </c>
      <c r="K512">
        <f t="shared" si="15"/>
        <v>2020</v>
      </c>
    </row>
    <row r="513" spans="1:11" ht="15.75" hidden="1" customHeight="1" x14ac:dyDescent="0.25">
      <c r="A513" s="4">
        <v>17819</v>
      </c>
      <c r="B513" s="4">
        <v>2372</v>
      </c>
      <c r="C513" s="4">
        <v>60</v>
      </c>
      <c r="D513" s="8">
        <v>29.802147518591489</v>
      </c>
      <c r="E513" s="8">
        <v>2.09</v>
      </c>
      <c r="F513" s="8">
        <v>31.892147518591489</v>
      </c>
      <c r="G513" s="5">
        <v>0</v>
      </c>
      <c r="H513" s="7">
        <v>43911.958877743054</v>
      </c>
      <c r="I513" s="6">
        <v>1</v>
      </c>
      <c r="J513">
        <f t="shared" si="14"/>
        <v>31.892147518591489</v>
      </c>
      <c r="K513">
        <f t="shared" si="15"/>
        <v>2020</v>
      </c>
    </row>
    <row r="514" spans="1:11" ht="15.75" hidden="1" customHeight="1" x14ac:dyDescent="0.25">
      <c r="A514" s="4">
        <v>16491</v>
      </c>
      <c r="B514" s="4">
        <v>2194</v>
      </c>
      <c r="C514" s="4">
        <v>77</v>
      </c>
      <c r="D514" s="8">
        <v>101.01691728415972</v>
      </c>
      <c r="E514" s="8">
        <v>6.94</v>
      </c>
      <c r="F514" s="8">
        <v>107.95691728415972</v>
      </c>
      <c r="G514" s="5">
        <v>0</v>
      </c>
      <c r="H514" s="7">
        <v>43911.855299131945</v>
      </c>
      <c r="I514" s="6">
        <v>1</v>
      </c>
      <c r="J514">
        <f t="shared" si="14"/>
        <v>107.95691728415972</v>
      </c>
      <c r="K514">
        <f t="shared" si="15"/>
        <v>2020</v>
      </c>
    </row>
    <row r="515" spans="1:11" ht="15.75" hidden="1" customHeight="1" x14ac:dyDescent="0.25">
      <c r="A515" s="4">
        <v>2391</v>
      </c>
      <c r="B515" s="4">
        <v>331</v>
      </c>
      <c r="C515" s="4">
        <v>192</v>
      </c>
      <c r="D515" s="8">
        <v>69.18418520579327</v>
      </c>
      <c r="E515" s="8">
        <v>3.46</v>
      </c>
      <c r="F515" s="8">
        <v>72.644185205793264</v>
      </c>
      <c r="G515" s="5">
        <v>0</v>
      </c>
      <c r="H515" s="7">
        <v>43911.808094305554</v>
      </c>
      <c r="I515" s="6">
        <v>1</v>
      </c>
      <c r="J515">
        <f t="shared" ref="J515:J578" si="16">F515*I515</f>
        <v>72.644185205793264</v>
      </c>
      <c r="K515">
        <f t="shared" ref="K515:K578" si="17">YEAR(H515)</f>
        <v>2020</v>
      </c>
    </row>
    <row r="516" spans="1:11" ht="15.75" hidden="1" customHeight="1" x14ac:dyDescent="0.25">
      <c r="A516" s="4">
        <v>5782</v>
      </c>
      <c r="B516" s="4">
        <v>789</v>
      </c>
      <c r="C516" s="4">
        <v>149</v>
      </c>
      <c r="D516" s="8">
        <v>69.154150375779238</v>
      </c>
      <c r="E516" s="8">
        <v>2.77</v>
      </c>
      <c r="F516" s="8">
        <v>71.924150375779234</v>
      </c>
      <c r="G516" s="5">
        <v>0</v>
      </c>
      <c r="H516" s="7">
        <v>43911.792918067127</v>
      </c>
      <c r="I516" s="6">
        <v>1</v>
      </c>
      <c r="J516">
        <f t="shared" si="16"/>
        <v>71.924150375779234</v>
      </c>
      <c r="K516">
        <f t="shared" si="17"/>
        <v>2020</v>
      </c>
    </row>
    <row r="517" spans="1:11" ht="15.75" hidden="1" customHeight="1" x14ac:dyDescent="0.25">
      <c r="A517" s="4">
        <v>8341</v>
      </c>
      <c r="B517" s="4">
        <v>1119</v>
      </c>
      <c r="C517" s="4">
        <v>100</v>
      </c>
      <c r="D517" s="8">
        <v>67.834864853830936</v>
      </c>
      <c r="E517" s="8">
        <v>3.39</v>
      </c>
      <c r="F517" s="8">
        <v>71.224864853830937</v>
      </c>
      <c r="G517" s="5">
        <v>0</v>
      </c>
      <c r="H517" s="7">
        <v>43911.752811331018</v>
      </c>
      <c r="I517" s="6">
        <v>1</v>
      </c>
      <c r="J517">
        <f t="shared" si="16"/>
        <v>71.224864853830937</v>
      </c>
      <c r="K517">
        <f t="shared" si="17"/>
        <v>2020</v>
      </c>
    </row>
    <row r="518" spans="1:11" ht="15.75" hidden="1" customHeight="1" x14ac:dyDescent="0.25">
      <c r="A518" s="4">
        <v>9585</v>
      </c>
      <c r="B518" s="4">
        <v>1272</v>
      </c>
      <c r="C518" s="4">
        <v>134</v>
      </c>
      <c r="D518" s="8">
        <v>42.492335499986609</v>
      </c>
      <c r="E518" s="8">
        <v>1.8</v>
      </c>
      <c r="F518" s="8">
        <v>36.377620518584187</v>
      </c>
      <c r="G518" s="8">
        <v>7.9147149814024216</v>
      </c>
      <c r="H518" s="7">
        <v>43911.54309284722</v>
      </c>
      <c r="I518" s="6">
        <v>1</v>
      </c>
      <c r="J518">
        <f t="shared" si="16"/>
        <v>36.377620518584187</v>
      </c>
      <c r="K518">
        <f t="shared" si="17"/>
        <v>2020</v>
      </c>
    </row>
    <row r="519" spans="1:11" ht="15.75" hidden="1" customHeight="1" x14ac:dyDescent="0.25">
      <c r="A519" s="4">
        <v>18079</v>
      </c>
      <c r="B519" s="4">
        <v>2397</v>
      </c>
      <c r="C519" s="4">
        <v>140</v>
      </c>
      <c r="D519" s="8">
        <v>66.803125475768809</v>
      </c>
      <c r="E519" s="6">
        <v>0</v>
      </c>
      <c r="F519" s="8">
        <v>66.803125475768809</v>
      </c>
      <c r="G519" s="5">
        <v>0</v>
      </c>
      <c r="H519" s="7">
        <v>43911.515793379629</v>
      </c>
      <c r="I519" s="6">
        <v>1</v>
      </c>
      <c r="J519">
        <f t="shared" si="16"/>
        <v>66.803125475768809</v>
      </c>
      <c r="K519">
        <f t="shared" si="17"/>
        <v>2020</v>
      </c>
    </row>
    <row r="520" spans="1:11" ht="15.75" hidden="1" customHeight="1" x14ac:dyDescent="0.25">
      <c r="A520" s="4">
        <v>10724</v>
      </c>
      <c r="B520" s="4">
        <v>1414</v>
      </c>
      <c r="C520" s="4">
        <v>17</v>
      </c>
      <c r="D520" s="8">
        <v>79.936080467927653</v>
      </c>
      <c r="E520" s="8">
        <v>5.2</v>
      </c>
      <c r="F520" s="8">
        <v>85.136080467927655</v>
      </c>
      <c r="G520" s="5">
        <v>0</v>
      </c>
      <c r="H520" s="7">
        <v>43911.48273560185</v>
      </c>
      <c r="I520" s="6">
        <v>1</v>
      </c>
      <c r="J520">
        <f t="shared" si="16"/>
        <v>85.136080467927655</v>
      </c>
      <c r="K520">
        <f t="shared" si="17"/>
        <v>2020</v>
      </c>
    </row>
    <row r="521" spans="1:11" ht="15.75" hidden="1" customHeight="1" x14ac:dyDescent="0.25">
      <c r="A521" s="4">
        <v>17349</v>
      </c>
      <c r="B521" s="4">
        <v>2310</v>
      </c>
      <c r="C521" s="4">
        <v>143</v>
      </c>
      <c r="D521" s="8">
        <v>61.198300460544303</v>
      </c>
      <c r="E521" s="8">
        <v>2.4500000000000002</v>
      </c>
      <c r="F521" s="8">
        <v>63.648300460544306</v>
      </c>
      <c r="G521" s="5">
        <v>0</v>
      </c>
      <c r="H521" s="7">
        <v>43911.395080231479</v>
      </c>
      <c r="I521" s="6">
        <v>1</v>
      </c>
      <c r="J521">
        <f t="shared" si="16"/>
        <v>63.648300460544306</v>
      </c>
      <c r="K521">
        <f t="shared" si="17"/>
        <v>2020</v>
      </c>
    </row>
    <row r="522" spans="1:11" ht="15.75" hidden="1" customHeight="1" x14ac:dyDescent="0.25">
      <c r="A522" s="4">
        <v>7776</v>
      </c>
      <c r="B522" s="4">
        <v>1055</v>
      </c>
      <c r="C522" s="4">
        <v>47</v>
      </c>
      <c r="D522" s="8">
        <v>84.076620982671798</v>
      </c>
      <c r="E522" s="6">
        <v>0</v>
      </c>
      <c r="F522" s="8">
        <v>84.076620982671798</v>
      </c>
      <c r="G522" s="5">
        <v>0</v>
      </c>
      <c r="H522" s="7">
        <v>43911.393352743056</v>
      </c>
      <c r="I522" s="6">
        <v>1</v>
      </c>
      <c r="J522">
        <f t="shared" si="16"/>
        <v>84.076620982671798</v>
      </c>
      <c r="K522">
        <f t="shared" si="17"/>
        <v>2020</v>
      </c>
    </row>
    <row r="523" spans="1:11" ht="15.75" hidden="1" customHeight="1" x14ac:dyDescent="0.25">
      <c r="A523" s="4">
        <v>2696</v>
      </c>
      <c r="B523" s="4">
        <v>376</v>
      </c>
      <c r="C523" s="4">
        <v>5</v>
      </c>
      <c r="D523" s="8">
        <v>124.1176465275534</v>
      </c>
      <c r="E523" s="8">
        <v>8.69</v>
      </c>
      <c r="F523" s="8">
        <v>132.8076465275534</v>
      </c>
      <c r="G523" s="5">
        <v>0</v>
      </c>
      <c r="H523" s="7">
        <v>43911.388374421294</v>
      </c>
      <c r="I523" s="6">
        <v>1</v>
      </c>
      <c r="J523">
        <f t="shared" si="16"/>
        <v>132.8076465275534</v>
      </c>
      <c r="K523">
        <f t="shared" si="17"/>
        <v>2020</v>
      </c>
    </row>
    <row r="524" spans="1:11" ht="15.75" hidden="1" customHeight="1" x14ac:dyDescent="0.25">
      <c r="A524" s="4">
        <v>6321</v>
      </c>
      <c r="B524" s="4">
        <v>863</v>
      </c>
      <c r="C524" s="4">
        <v>132</v>
      </c>
      <c r="D524" s="8">
        <v>127.88197029833711</v>
      </c>
      <c r="E524" s="8">
        <v>5.12</v>
      </c>
      <c r="F524" s="6">
        <v>133.00197029833711</v>
      </c>
      <c r="G524" s="5">
        <v>0</v>
      </c>
      <c r="H524" s="7">
        <v>43911.376172939817</v>
      </c>
      <c r="I524" s="6">
        <v>1</v>
      </c>
      <c r="J524">
        <f t="shared" si="16"/>
        <v>133.00197029833711</v>
      </c>
      <c r="K524">
        <f t="shared" si="17"/>
        <v>2020</v>
      </c>
    </row>
    <row r="525" spans="1:11" ht="15.75" hidden="1" customHeight="1" x14ac:dyDescent="0.25">
      <c r="A525" s="4">
        <v>9484</v>
      </c>
      <c r="B525" s="4">
        <v>1264</v>
      </c>
      <c r="C525" s="4">
        <v>166</v>
      </c>
      <c r="D525" s="8">
        <v>38.304495641201932</v>
      </c>
      <c r="E525" s="8">
        <v>1.1100000000000001</v>
      </c>
      <c r="F525" s="8">
        <v>39.414495641201931</v>
      </c>
      <c r="G525" s="5">
        <v>0</v>
      </c>
      <c r="H525" s="7">
        <v>43911.310728703706</v>
      </c>
      <c r="I525" s="6">
        <v>1</v>
      </c>
      <c r="J525">
        <f t="shared" si="16"/>
        <v>39.414495641201931</v>
      </c>
      <c r="K525">
        <f t="shared" si="17"/>
        <v>2020</v>
      </c>
    </row>
    <row r="526" spans="1:11" ht="15.75" hidden="1" customHeight="1" x14ac:dyDescent="0.25">
      <c r="A526" s="4">
        <v>10825</v>
      </c>
      <c r="B526" s="4">
        <v>1428</v>
      </c>
      <c r="C526" s="4">
        <v>2</v>
      </c>
      <c r="D526" s="8">
        <v>105.11984419607644</v>
      </c>
      <c r="E526" s="8">
        <v>6.04</v>
      </c>
      <c r="F526" s="8">
        <v>111.15984419607645</v>
      </c>
      <c r="G526" s="5">
        <v>0</v>
      </c>
      <c r="H526" s="7">
        <v>43911.304997025465</v>
      </c>
      <c r="I526" s="6">
        <v>1</v>
      </c>
      <c r="J526">
        <f t="shared" si="16"/>
        <v>111.15984419607645</v>
      </c>
      <c r="K526">
        <f t="shared" si="17"/>
        <v>2020</v>
      </c>
    </row>
    <row r="527" spans="1:11" ht="15.75" hidden="1" customHeight="1" x14ac:dyDescent="0.25">
      <c r="A527" s="4">
        <v>15916</v>
      </c>
      <c r="B527" s="4">
        <v>2123</v>
      </c>
      <c r="C527" s="4">
        <v>47</v>
      </c>
      <c r="D527" s="8">
        <v>84.076620982671798</v>
      </c>
      <c r="E527" s="8">
        <v>2.44</v>
      </c>
      <c r="F527" s="8">
        <v>86.516620982671796</v>
      </c>
      <c r="G527" s="5">
        <v>0</v>
      </c>
      <c r="H527" s="7">
        <v>43911.203187326391</v>
      </c>
      <c r="I527" s="6">
        <v>1</v>
      </c>
      <c r="J527">
        <f t="shared" si="16"/>
        <v>86.516620982671796</v>
      </c>
      <c r="K527">
        <f t="shared" si="17"/>
        <v>2020</v>
      </c>
    </row>
    <row r="528" spans="1:11" ht="15.75" hidden="1" customHeight="1" x14ac:dyDescent="0.25">
      <c r="A528" s="4">
        <v>9195</v>
      </c>
      <c r="B528" s="4">
        <v>1228</v>
      </c>
      <c r="C528" s="4">
        <v>125</v>
      </c>
      <c r="D528" s="8">
        <v>80.396992079909438</v>
      </c>
      <c r="E528" s="8">
        <v>3.82</v>
      </c>
      <c r="F528" s="8">
        <v>84.216992079909431</v>
      </c>
      <c r="G528" s="5">
        <v>0</v>
      </c>
      <c r="H528" s="7">
        <v>43910.865939791664</v>
      </c>
      <c r="I528" s="6">
        <v>1</v>
      </c>
      <c r="J528">
        <f t="shared" si="16"/>
        <v>84.216992079909431</v>
      </c>
      <c r="K528">
        <f t="shared" si="17"/>
        <v>2020</v>
      </c>
    </row>
    <row r="529" spans="1:11" ht="15.75" hidden="1" customHeight="1" x14ac:dyDescent="0.25">
      <c r="A529" s="4">
        <v>13524</v>
      </c>
      <c r="B529" s="4">
        <v>1782</v>
      </c>
      <c r="C529" s="4">
        <v>187</v>
      </c>
      <c r="D529" s="8">
        <v>98.977000838516602</v>
      </c>
      <c r="E529" s="8">
        <v>3.96</v>
      </c>
      <c r="F529" s="8">
        <v>102.9370008385166</v>
      </c>
      <c r="G529" s="5">
        <v>0</v>
      </c>
      <c r="H529" s="7">
        <v>43910.857983657406</v>
      </c>
      <c r="I529" s="6">
        <v>1</v>
      </c>
      <c r="J529">
        <f t="shared" si="16"/>
        <v>102.9370008385166</v>
      </c>
      <c r="K529">
        <f t="shared" si="17"/>
        <v>2020</v>
      </c>
    </row>
    <row r="530" spans="1:11" ht="15.75" hidden="1" customHeight="1" x14ac:dyDescent="0.25">
      <c r="A530" s="4">
        <v>6709</v>
      </c>
      <c r="B530" s="4">
        <v>913</v>
      </c>
      <c r="C530" s="4">
        <v>115</v>
      </c>
      <c r="D530" s="8">
        <v>77.911964718621476</v>
      </c>
      <c r="E530" s="8">
        <v>4.67</v>
      </c>
      <c r="F530" s="8">
        <v>82.581964718621478</v>
      </c>
      <c r="G530" s="5">
        <v>0</v>
      </c>
      <c r="H530" s="7">
        <v>43910.75119884259</v>
      </c>
      <c r="I530" s="6">
        <v>1</v>
      </c>
      <c r="J530">
        <f t="shared" si="16"/>
        <v>82.581964718621478</v>
      </c>
      <c r="K530">
        <f t="shared" si="17"/>
        <v>2020</v>
      </c>
    </row>
    <row r="531" spans="1:11" ht="15.75" hidden="1" customHeight="1" x14ac:dyDescent="0.25">
      <c r="A531" s="4">
        <v>14660</v>
      </c>
      <c r="B531" s="4">
        <v>1960</v>
      </c>
      <c r="C531" s="4">
        <v>14</v>
      </c>
      <c r="D531" s="8">
        <v>37.648145389078365</v>
      </c>
      <c r="E531" s="8">
        <v>1.51</v>
      </c>
      <c r="F531" s="8">
        <v>39.158145389078364</v>
      </c>
      <c r="G531" s="5">
        <v>0</v>
      </c>
      <c r="H531" s="7">
        <v>43910.573467083334</v>
      </c>
      <c r="I531" s="6">
        <v>1</v>
      </c>
      <c r="J531">
        <f t="shared" si="16"/>
        <v>39.158145389078364</v>
      </c>
      <c r="K531">
        <f t="shared" si="17"/>
        <v>2020</v>
      </c>
    </row>
    <row r="532" spans="1:11" ht="15.75" hidden="1" customHeight="1" x14ac:dyDescent="0.25">
      <c r="A532" s="4">
        <v>11972</v>
      </c>
      <c r="B532" s="4">
        <v>1585</v>
      </c>
      <c r="C532" s="4">
        <v>76</v>
      </c>
      <c r="D532" s="8">
        <v>63.82421061366486</v>
      </c>
      <c r="E532" s="8">
        <v>4.1500000000000004</v>
      </c>
      <c r="F532" s="8">
        <v>59.223897975994682</v>
      </c>
      <c r="G532" s="8">
        <v>8.7503126376701825</v>
      </c>
      <c r="H532" s="7">
        <v>43910.343963495368</v>
      </c>
      <c r="I532" s="6">
        <v>1</v>
      </c>
      <c r="J532">
        <f t="shared" si="16"/>
        <v>59.223897975994682</v>
      </c>
      <c r="K532">
        <f t="shared" si="17"/>
        <v>2020</v>
      </c>
    </row>
    <row r="533" spans="1:11" ht="15.75" hidden="1" customHeight="1" x14ac:dyDescent="0.25">
      <c r="A533" s="4">
        <v>980</v>
      </c>
      <c r="B533" s="4">
        <v>138</v>
      </c>
      <c r="C533" s="4">
        <v>95</v>
      </c>
      <c r="D533" s="8">
        <v>49.818641566553829</v>
      </c>
      <c r="E533" s="8">
        <v>3.43</v>
      </c>
      <c r="F533" s="8">
        <v>53.248641566553829</v>
      </c>
      <c r="G533" s="5">
        <v>0</v>
      </c>
      <c r="H533" s="7">
        <v>43910.33800476852</v>
      </c>
      <c r="I533" s="6">
        <v>1</v>
      </c>
      <c r="J533">
        <f t="shared" si="16"/>
        <v>53.248641566553829</v>
      </c>
      <c r="K533">
        <f t="shared" si="17"/>
        <v>2020</v>
      </c>
    </row>
    <row r="534" spans="1:11" ht="15.75" hidden="1" customHeight="1" x14ac:dyDescent="0.25">
      <c r="A534" s="4">
        <v>12292</v>
      </c>
      <c r="B534" s="4">
        <v>1617</v>
      </c>
      <c r="C534" s="4">
        <v>47</v>
      </c>
      <c r="D534" s="8">
        <v>84.076620982671798</v>
      </c>
      <c r="E534" s="8">
        <v>5.04</v>
      </c>
      <c r="F534" s="8">
        <v>89.116620982671805</v>
      </c>
      <c r="G534" s="5">
        <v>0</v>
      </c>
      <c r="H534" s="7">
        <v>43910.271938715276</v>
      </c>
      <c r="I534" s="6">
        <v>0</v>
      </c>
      <c r="J534">
        <f t="shared" si="16"/>
        <v>0</v>
      </c>
      <c r="K534">
        <f t="shared" si="17"/>
        <v>2020</v>
      </c>
    </row>
    <row r="535" spans="1:11" ht="15.75" hidden="1" customHeight="1" x14ac:dyDescent="0.25">
      <c r="A535" s="4">
        <v>11677</v>
      </c>
      <c r="B535" s="4">
        <v>1541</v>
      </c>
      <c r="C535" s="4">
        <v>80</v>
      </c>
      <c r="D535" s="8">
        <v>54.913256810364139</v>
      </c>
      <c r="E535" s="8">
        <v>3.29</v>
      </c>
      <c r="F535" s="8">
        <v>58.203256810364138</v>
      </c>
      <c r="G535" s="5">
        <v>0</v>
      </c>
      <c r="H535" s="7">
        <v>43910.157345497682</v>
      </c>
      <c r="I535" s="6">
        <v>1</v>
      </c>
      <c r="J535">
        <f t="shared" si="16"/>
        <v>58.203256810364138</v>
      </c>
      <c r="K535">
        <f t="shared" si="17"/>
        <v>2020</v>
      </c>
    </row>
    <row r="536" spans="1:11" ht="15.75" hidden="1" customHeight="1" x14ac:dyDescent="0.25">
      <c r="A536" s="4">
        <v>4585</v>
      </c>
      <c r="B536" s="4">
        <v>638</v>
      </c>
      <c r="C536" s="4">
        <v>151</v>
      </c>
      <c r="D536" s="8">
        <v>91.613023068434458</v>
      </c>
      <c r="E536" s="8">
        <v>5.73</v>
      </c>
      <c r="F536" s="8">
        <v>97.343023068434462</v>
      </c>
      <c r="G536" s="5">
        <v>0</v>
      </c>
      <c r="H536" s="7">
        <v>43910.102566817128</v>
      </c>
      <c r="I536" s="6">
        <v>1</v>
      </c>
      <c r="J536">
        <f t="shared" si="16"/>
        <v>97.343023068434462</v>
      </c>
      <c r="K536">
        <f t="shared" si="17"/>
        <v>2020</v>
      </c>
    </row>
    <row r="537" spans="1:11" ht="15.75" hidden="1" customHeight="1" x14ac:dyDescent="0.25">
      <c r="A537" s="4">
        <v>5246</v>
      </c>
      <c r="B537" s="4">
        <v>706</v>
      </c>
      <c r="C537" s="4">
        <v>148</v>
      </c>
      <c r="D537" s="8">
        <v>138.9817182254566</v>
      </c>
      <c r="E537" s="6">
        <v>0</v>
      </c>
      <c r="F537" s="8">
        <v>138.9817182254566</v>
      </c>
      <c r="G537" s="5">
        <v>0</v>
      </c>
      <c r="H537" s="7">
        <v>43910.072686481479</v>
      </c>
      <c r="I537" s="6">
        <v>1</v>
      </c>
      <c r="J537">
        <f t="shared" si="16"/>
        <v>138.9817182254566</v>
      </c>
      <c r="K537">
        <f t="shared" si="17"/>
        <v>2020</v>
      </c>
    </row>
    <row r="538" spans="1:11" ht="15.75" hidden="1" customHeight="1" x14ac:dyDescent="0.25">
      <c r="A538" s="4">
        <v>10946</v>
      </c>
      <c r="B538" s="4">
        <v>1445</v>
      </c>
      <c r="C538" s="4">
        <v>189</v>
      </c>
      <c r="D538" s="8">
        <v>93.277382547315085</v>
      </c>
      <c r="E538" s="8">
        <v>4.43</v>
      </c>
      <c r="F538" s="8">
        <v>97.707382547315092</v>
      </c>
      <c r="G538" s="5">
        <v>0</v>
      </c>
      <c r="H538" s="7">
        <v>43909.948745972222</v>
      </c>
      <c r="I538" s="6">
        <v>1</v>
      </c>
      <c r="J538">
        <f t="shared" si="16"/>
        <v>97.707382547315092</v>
      </c>
      <c r="K538">
        <f t="shared" si="17"/>
        <v>2020</v>
      </c>
    </row>
    <row r="539" spans="1:11" ht="15.75" hidden="1" customHeight="1" x14ac:dyDescent="0.25">
      <c r="A539" s="4">
        <v>11780</v>
      </c>
      <c r="B539" s="4">
        <v>1559</v>
      </c>
      <c r="C539" s="4">
        <v>174</v>
      </c>
      <c r="D539" s="8">
        <v>111.61430894181083</v>
      </c>
      <c r="E539" s="8">
        <v>5.58</v>
      </c>
      <c r="F539" s="8">
        <v>110.56952014986653</v>
      </c>
      <c r="G539" s="8">
        <v>6.6247887919443018</v>
      </c>
      <c r="H539" s="7">
        <v>43909.773406631946</v>
      </c>
      <c r="I539" s="6">
        <v>1</v>
      </c>
      <c r="J539">
        <f t="shared" si="16"/>
        <v>110.56952014986653</v>
      </c>
      <c r="K539">
        <f t="shared" si="17"/>
        <v>2020</v>
      </c>
    </row>
    <row r="540" spans="1:11" ht="15.75" hidden="1" customHeight="1" x14ac:dyDescent="0.25">
      <c r="A540" s="4">
        <v>17924</v>
      </c>
      <c r="B540" s="4">
        <v>2384</v>
      </c>
      <c r="C540" s="4">
        <v>119</v>
      </c>
      <c r="D540" s="8">
        <v>43.43814329652384</v>
      </c>
      <c r="E540" s="8">
        <v>2.99</v>
      </c>
      <c r="F540" s="8">
        <v>46.428143296523842</v>
      </c>
      <c r="G540" s="5">
        <v>0</v>
      </c>
      <c r="H540" s="7">
        <v>43909.68865128472</v>
      </c>
      <c r="I540" s="6">
        <v>1</v>
      </c>
      <c r="J540">
        <f t="shared" si="16"/>
        <v>46.428143296523842</v>
      </c>
      <c r="K540">
        <f t="shared" si="17"/>
        <v>2020</v>
      </c>
    </row>
    <row r="541" spans="1:11" ht="15.75" hidden="1" customHeight="1" x14ac:dyDescent="0.25">
      <c r="A541" s="4">
        <v>14236</v>
      </c>
      <c r="B541" s="4">
        <v>1888</v>
      </c>
      <c r="C541" s="4">
        <v>72</v>
      </c>
      <c r="D541" s="8">
        <v>142.20381898788685</v>
      </c>
      <c r="E541" s="8">
        <v>8.5299999999999994</v>
      </c>
      <c r="F541" s="8">
        <v>150.73381898788685</v>
      </c>
      <c r="G541" s="5">
        <v>0</v>
      </c>
      <c r="H541" s="7">
        <v>43909.607644861113</v>
      </c>
      <c r="I541" s="6">
        <v>1</v>
      </c>
      <c r="J541">
        <f t="shared" si="16"/>
        <v>150.73381898788685</v>
      </c>
      <c r="K541">
        <f t="shared" si="17"/>
        <v>2020</v>
      </c>
    </row>
    <row r="542" spans="1:11" ht="15.75" hidden="1" customHeight="1" x14ac:dyDescent="0.25">
      <c r="A542" s="4">
        <v>9215</v>
      </c>
      <c r="B542" s="4">
        <v>1229</v>
      </c>
      <c r="C542" s="4">
        <v>159</v>
      </c>
      <c r="D542" s="8">
        <v>35.530174453773611</v>
      </c>
      <c r="E542" s="8">
        <v>2.2200000000000002</v>
      </c>
      <c r="F542" s="8">
        <v>37.75017445377361</v>
      </c>
      <c r="G542" s="5">
        <v>0</v>
      </c>
      <c r="H542" s="7">
        <v>43909.573854907409</v>
      </c>
      <c r="I542" s="6">
        <v>1</v>
      </c>
      <c r="J542">
        <f t="shared" si="16"/>
        <v>37.75017445377361</v>
      </c>
      <c r="K542">
        <f t="shared" si="17"/>
        <v>2020</v>
      </c>
    </row>
    <row r="543" spans="1:11" ht="15.75" hidden="1" customHeight="1" x14ac:dyDescent="0.25">
      <c r="A543" s="4">
        <v>6824</v>
      </c>
      <c r="B543" s="4">
        <v>919</v>
      </c>
      <c r="C543" s="4">
        <v>55</v>
      </c>
      <c r="D543" s="8">
        <v>95.771285759344366</v>
      </c>
      <c r="E543" s="8">
        <v>6.58</v>
      </c>
      <c r="F543" s="8">
        <v>102.35128575934436</v>
      </c>
      <c r="G543" s="5">
        <v>0</v>
      </c>
      <c r="H543" s="7">
        <v>43909.458362800928</v>
      </c>
      <c r="I543" s="6">
        <v>1</v>
      </c>
      <c r="J543">
        <f t="shared" si="16"/>
        <v>102.35128575934436</v>
      </c>
      <c r="K543">
        <f t="shared" si="17"/>
        <v>2020</v>
      </c>
    </row>
    <row r="544" spans="1:11" ht="15.75" hidden="1" customHeight="1" x14ac:dyDescent="0.25">
      <c r="A544" s="4">
        <v>18722</v>
      </c>
      <c r="B544" s="4">
        <v>2496</v>
      </c>
      <c r="C544" s="4">
        <v>77</v>
      </c>
      <c r="D544" s="8">
        <v>101.01691728415972</v>
      </c>
      <c r="E544" s="8">
        <v>2.93</v>
      </c>
      <c r="F544" s="8">
        <v>102.02048975083909</v>
      </c>
      <c r="G544" s="8">
        <v>1.9264275333206404</v>
      </c>
      <c r="H544" s="7">
        <v>43909.325031354165</v>
      </c>
      <c r="I544" s="6">
        <v>1</v>
      </c>
      <c r="J544">
        <f t="shared" si="16"/>
        <v>102.02048975083909</v>
      </c>
      <c r="K544">
        <f t="shared" si="17"/>
        <v>2020</v>
      </c>
    </row>
    <row r="545" spans="1:11" ht="15.75" hidden="1" customHeight="1" x14ac:dyDescent="0.25">
      <c r="A545" s="4">
        <v>460</v>
      </c>
      <c r="B545" s="4">
        <v>63</v>
      </c>
      <c r="C545" s="4">
        <v>109</v>
      </c>
      <c r="D545" s="8">
        <v>119.04991068193098</v>
      </c>
      <c r="E545" s="8">
        <v>7.14</v>
      </c>
      <c r="F545" s="8">
        <v>126.18991068193098</v>
      </c>
      <c r="G545" s="5">
        <v>0</v>
      </c>
      <c r="H545" s="7">
        <v>43909.227557881946</v>
      </c>
      <c r="I545" s="6">
        <v>1</v>
      </c>
      <c r="J545">
        <f t="shared" si="16"/>
        <v>126.18991068193098</v>
      </c>
      <c r="K545">
        <f t="shared" si="17"/>
        <v>2020</v>
      </c>
    </row>
    <row r="546" spans="1:11" ht="15.75" hidden="1" customHeight="1" x14ac:dyDescent="0.25">
      <c r="A546" s="4">
        <v>5611</v>
      </c>
      <c r="B546" s="4">
        <v>770</v>
      </c>
      <c r="C546" s="4">
        <v>81</v>
      </c>
      <c r="D546" s="8">
        <v>43.932984232211801</v>
      </c>
      <c r="E546" s="6">
        <v>0</v>
      </c>
      <c r="F546" s="8">
        <v>43.932984232211801</v>
      </c>
      <c r="G546" s="5">
        <v>0</v>
      </c>
      <c r="H546" s="7">
        <v>43909.20288902778</v>
      </c>
      <c r="I546" s="6">
        <v>1</v>
      </c>
      <c r="J546">
        <f t="shared" si="16"/>
        <v>43.932984232211801</v>
      </c>
      <c r="K546">
        <f t="shared" si="17"/>
        <v>2020</v>
      </c>
    </row>
    <row r="547" spans="1:11" ht="15.75" hidden="1" customHeight="1" x14ac:dyDescent="0.25">
      <c r="A547" s="4">
        <v>11268</v>
      </c>
      <c r="B547" s="4">
        <v>1487</v>
      </c>
      <c r="C547" s="4">
        <v>151</v>
      </c>
      <c r="D547" s="8">
        <v>91.613023068434458</v>
      </c>
      <c r="E547" s="8">
        <v>5.95</v>
      </c>
      <c r="F547" s="8">
        <v>97.563023068434461</v>
      </c>
      <c r="G547" s="5">
        <v>0</v>
      </c>
      <c r="H547" s="7">
        <v>43909.158477141202</v>
      </c>
      <c r="I547" s="6">
        <v>1</v>
      </c>
      <c r="J547">
        <f t="shared" si="16"/>
        <v>97.563023068434461</v>
      </c>
      <c r="K547">
        <f t="shared" si="17"/>
        <v>2020</v>
      </c>
    </row>
    <row r="548" spans="1:11" ht="15.75" hidden="1" customHeight="1" x14ac:dyDescent="0.25">
      <c r="A548" s="4">
        <v>7454</v>
      </c>
      <c r="B548" s="4">
        <v>1014</v>
      </c>
      <c r="C548" s="4">
        <v>154</v>
      </c>
      <c r="D548" s="8">
        <v>81.87529553312261</v>
      </c>
      <c r="E548" s="8">
        <v>5.63</v>
      </c>
      <c r="F548" s="8">
        <v>87.505295533122606</v>
      </c>
      <c r="G548" s="5">
        <v>0</v>
      </c>
      <c r="H548" s="7">
        <v>43909.129543333336</v>
      </c>
      <c r="I548" s="6">
        <v>1</v>
      </c>
      <c r="J548">
        <f t="shared" si="16"/>
        <v>87.505295533122606</v>
      </c>
      <c r="K548">
        <f t="shared" si="17"/>
        <v>2020</v>
      </c>
    </row>
    <row r="549" spans="1:11" ht="15.75" hidden="1" customHeight="1" x14ac:dyDescent="0.25">
      <c r="A549" s="4">
        <v>10816</v>
      </c>
      <c r="B549" s="4">
        <v>1426</v>
      </c>
      <c r="C549" s="4">
        <v>199</v>
      </c>
      <c r="D549" s="8">
        <v>115.4300138092855</v>
      </c>
      <c r="E549" s="8">
        <v>7.21</v>
      </c>
      <c r="F549" s="8">
        <v>118.26484698738535</v>
      </c>
      <c r="G549" s="8">
        <v>4.3751668219001356</v>
      </c>
      <c r="H549" s="7">
        <v>43909.113094444445</v>
      </c>
      <c r="I549" s="6">
        <v>1</v>
      </c>
      <c r="J549">
        <f t="shared" si="16"/>
        <v>118.26484698738535</v>
      </c>
      <c r="K549">
        <f t="shared" si="17"/>
        <v>2020</v>
      </c>
    </row>
    <row r="550" spans="1:11" ht="15.75" hidden="1" customHeight="1" x14ac:dyDescent="0.25">
      <c r="A550" s="4">
        <v>3961</v>
      </c>
      <c r="B550" s="4">
        <v>554</v>
      </c>
      <c r="C550" s="4">
        <v>17</v>
      </c>
      <c r="D550" s="8">
        <v>79.936080467927653</v>
      </c>
      <c r="E550" s="6">
        <v>4</v>
      </c>
      <c r="F550" s="8">
        <v>83.936080467927653</v>
      </c>
      <c r="G550" s="5">
        <v>0</v>
      </c>
      <c r="H550" s="7">
        <v>43909.061321967594</v>
      </c>
      <c r="I550" s="6">
        <v>0</v>
      </c>
      <c r="J550">
        <f t="shared" si="16"/>
        <v>0</v>
      </c>
      <c r="K550">
        <f t="shared" si="17"/>
        <v>2020</v>
      </c>
    </row>
    <row r="551" spans="1:11" ht="15.75" hidden="1" customHeight="1" x14ac:dyDescent="0.25">
      <c r="A551" s="4">
        <v>15496</v>
      </c>
      <c r="B551" s="4">
        <v>2078</v>
      </c>
      <c r="C551" s="4">
        <v>99</v>
      </c>
      <c r="D551" s="8">
        <v>67.834864853830936</v>
      </c>
      <c r="E551" s="8">
        <v>4.07</v>
      </c>
      <c r="F551" s="8">
        <v>71.904864853830929</v>
      </c>
      <c r="G551" s="5">
        <v>0</v>
      </c>
      <c r="H551" s="7">
        <v>43909.043647384256</v>
      </c>
      <c r="I551" s="6">
        <v>1</v>
      </c>
      <c r="J551">
        <f t="shared" si="16"/>
        <v>71.904864853830929</v>
      </c>
      <c r="K551">
        <f t="shared" si="17"/>
        <v>2020</v>
      </c>
    </row>
    <row r="552" spans="1:11" ht="15.75" hidden="1" customHeight="1" x14ac:dyDescent="0.25">
      <c r="A552" s="4">
        <v>18050</v>
      </c>
      <c r="B552" s="4">
        <v>2394</v>
      </c>
      <c r="C552" s="4">
        <v>169</v>
      </c>
      <c r="D552" s="8">
        <v>59.531726934532742</v>
      </c>
      <c r="E552" s="8">
        <v>3.57</v>
      </c>
      <c r="F552" s="8">
        <v>63.101726934532742</v>
      </c>
      <c r="G552" s="5">
        <v>0</v>
      </c>
      <c r="H552" s="7">
        <v>43908.972125821761</v>
      </c>
      <c r="I552" s="6">
        <v>1</v>
      </c>
      <c r="J552">
        <f t="shared" si="16"/>
        <v>63.101726934532742</v>
      </c>
      <c r="K552">
        <f t="shared" si="17"/>
        <v>2020</v>
      </c>
    </row>
    <row r="553" spans="1:11" ht="15.75" hidden="1" customHeight="1" x14ac:dyDescent="0.25">
      <c r="A553" s="4">
        <v>10227</v>
      </c>
      <c r="B553" s="4">
        <v>1350</v>
      </c>
      <c r="C553" s="4">
        <v>179</v>
      </c>
      <c r="D553" s="8">
        <v>68.324086573339187</v>
      </c>
      <c r="E553" s="6">
        <v>0</v>
      </c>
      <c r="F553" s="8">
        <v>68.324086573339187</v>
      </c>
      <c r="G553" s="5">
        <v>0</v>
      </c>
      <c r="H553" s="7">
        <v>43908.948880474534</v>
      </c>
      <c r="I553" s="6">
        <v>1</v>
      </c>
      <c r="J553">
        <f t="shared" si="16"/>
        <v>68.324086573339187</v>
      </c>
      <c r="K553">
        <f t="shared" si="17"/>
        <v>2020</v>
      </c>
    </row>
    <row r="554" spans="1:11" ht="15.75" hidden="1" customHeight="1" x14ac:dyDescent="0.25">
      <c r="A554" s="4">
        <v>3610</v>
      </c>
      <c r="B554" s="4">
        <v>511</v>
      </c>
      <c r="C554" s="4">
        <v>119</v>
      </c>
      <c r="D554" s="8">
        <v>43.43814329652384</v>
      </c>
      <c r="E554" s="8">
        <v>2.61</v>
      </c>
      <c r="F554" s="8">
        <v>46.04814329652384</v>
      </c>
      <c r="G554" s="5">
        <v>0</v>
      </c>
      <c r="H554" s="7">
        <v>43908.91012641204</v>
      </c>
      <c r="I554" s="6">
        <v>1</v>
      </c>
      <c r="J554">
        <f t="shared" si="16"/>
        <v>46.04814329652384</v>
      </c>
      <c r="K554">
        <f t="shared" si="17"/>
        <v>2020</v>
      </c>
    </row>
    <row r="555" spans="1:11" ht="15.75" hidden="1" customHeight="1" x14ac:dyDescent="0.25">
      <c r="A555" s="4">
        <v>1772</v>
      </c>
      <c r="B555" s="4">
        <v>246</v>
      </c>
      <c r="C555" s="4">
        <v>134</v>
      </c>
      <c r="D555" s="8">
        <v>42.492335499986609</v>
      </c>
      <c r="E555" s="8">
        <v>2.12</v>
      </c>
      <c r="F555" s="8">
        <v>44.612335499986607</v>
      </c>
      <c r="G555" s="5">
        <v>0</v>
      </c>
      <c r="H555" s="7">
        <v>43908.828968796297</v>
      </c>
      <c r="I555" s="6">
        <v>1</v>
      </c>
      <c r="J555">
        <f t="shared" si="16"/>
        <v>44.612335499986607</v>
      </c>
      <c r="K555">
        <f t="shared" si="17"/>
        <v>2020</v>
      </c>
    </row>
    <row r="556" spans="1:11" ht="15.75" hidden="1" customHeight="1" x14ac:dyDescent="0.25">
      <c r="A556" s="4">
        <v>11948</v>
      </c>
      <c r="B556" s="4">
        <v>1585</v>
      </c>
      <c r="C556" s="4">
        <v>199</v>
      </c>
      <c r="D556" s="8">
        <v>115.4300138092855</v>
      </c>
      <c r="E556" s="8">
        <v>7.5</v>
      </c>
      <c r="F556" s="8">
        <v>122.9300138092855</v>
      </c>
      <c r="G556" s="5">
        <v>0</v>
      </c>
      <c r="H556" s="7">
        <v>43908.647554108793</v>
      </c>
      <c r="I556" s="6">
        <v>1</v>
      </c>
      <c r="J556">
        <f t="shared" si="16"/>
        <v>122.9300138092855</v>
      </c>
      <c r="K556">
        <f t="shared" si="17"/>
        <v>2020</v>
      </c>
    </row>
    <row r="557" spans="1:11" ht="15.75" hidden="1" customHeight="1" x14ac:dyDescent="0.25">
      <c r="A557" s="4">
        <v>5828</v>
      </c>
      <c r="B557" s="4">
        <v>793</v>
      </c>
      <c r="C557" s="4">
        <v>99</v>
      </c>
      <c r="D557" s="8">
        <v>67.834864853830936</v>
      </c>
      <c r="E557" s="8">
        <v>3.48</v>
      </c>
      <c r="F557" s="8">
        <v>71.31486485383094</v>
      </c>
      <c r="G557" s="5">
        <v>0</v>
      </c>
      <c r="H557" s="7">
        <v>43908.616466458334</v>
      </c>
      <c r="I557" s="6">
        <v>1</v>
      </c>
      <c r="J557">
        <f t="shared" si="16"/>
        <v>71.31486485383094</v>
      </c>
      <c r="K557">
        <f t="shared" si="17"/>
        <v>2020</v>
      </c>
    </row>
    <row r="558" spans="1:11" ht="15.75" hidden="1" customHeight="1" x14ac:dyDescent="0.25">
      <c r="A558" s="4">
        <v>18485</v>
      </c>
      <c r="B558" s="4">
        <v>2458</v>
      </c>
      <c r="C558" s="4">
        <v>55</v>
      </c>
      <c r="D558" s="8">
        <v>95.771285759344366</v>
      </c>
      <c r="E558" s="6">
        <v>0</v>
      </c>
      <c r="F558" s="8">
        <v>95.771285759344366</v>
      </c>
      <c r="G558" s="5">
        <v>0</v>
      </c>
      <c r="H558" s="7">
        <v>43908.606949340276</v>
      </c>
      <c r="I558" s="6">
        <v>1</v>
      </c>
      <c r="J558">
        <f t="shared" si="16"/>
        <v>95.771285759344366</v>
      </c>
      <c r="K558">
        <f t="shared" si="17"/>
        <v>2020</v>
      </c>
    </row>
    <row r="559" spans="1:11" ht="15.75" hidden="1" customHeight="1" x14ac:dyDescent="0.25">
      <c r="A559" s="4">
        <v>560</v>
      </c>
      <c r="B559" s="4">
        <v>70</v>
      </c>
      <c r="C559" s="4">
        <v>127</v>
      </c>
      <c r="D559" s="8">
        <v>134.48016314504417</v>
      </c>
      <c r="E559" s="8">
        <v>7.4</v>
      </c>
      <c r="F559" s="8">
        <v>141.88016314504418</v>
      </c>
      <c r="G559" s="5">
        <v>0</v>
      </c>
      <c r="H559" s="7">
        <v>43908.499776365737</v>
      </c>
      <c r="I559" s="6">
        <v>1</v>
      </c>
      <c r="J559">
        <f t="shared" si="16"/>
        <v>141.88016314504418</v>
      </c>
      <c r="K559">
        <f t="shared" si="17"/>
        <v>2020</v>
      </c>
    </row>
    <row r="560" spans="1:11" ht="15.75" hidden="1" customHeight="1" x14ac:dyDescent="0.25">
      <c r="A560" s="4">
        <v>412</v>
      </c>
      <c r="B560" s="4">
        <v>57</v>
      </c>
      <c r="C560" s="4">
        <v>17</v>
      </c>
      <c r="D560" s="8">
        <v>79.936080467927653</v>
      </c>
      <c r="E560" s="8">
        <v>4.8</v>
      </c>
      <c r="F560" s="8">
        <v>84.73608046792765</v>
      </c>
      <c r="G560" s="5">
        <v>0</v>
      </c>
      <c r="H560" s="7">
        <v>43908.450681747687</v>
      </c>
      <c r="I560" s="6">
        <v>1</v>
      </c>
      <c r="J560">
        <f t="shared" si="16"/>
        <v>84.73608046792765</v>
      </c>
      <c r="K560">
        <f t="shared" si="17"/>
        <v>2020</v>
      </c>
    </row>
    <row r="561" spans="1:11" ht="15.75" hidden="1" customHeight="1" x14ac:dyDescent="0.25">
      <c r="A561" s="4">
        <v>15366</v>
      </c>
      <c r="B561" s="4">
        <v>2062</v>
      </c>
      <c r="C561" s="4">
        <v>109</v>
      </c>
      <c r="D561" s="8">
        <v>119.04991068193098</v>
      </c>
      <c r="E561" s="8">
        <v>7.74</v>
      </c>
      <c r="F561" s="8">
        <v>126.78991068193098</v>
      </c>
      <c r="G561" s="5">
        <v>0</v>
      </c>
      <c r="H561" s="7">
        <v>43908.407056770833</v>
      </c>
      <c r="I561" s="6">
        <v>1</v>
      </c>
      <c r="J561">
        <f t="shared" si="16"/>
        <v>126.78991068193098</v>
      </c>
      <c r="K561">
        <f t="shared" si="17"/>
        <v>2020</v>
      </c>
    </row>
    <row r="562" spans="1:11" ht="15.75" hidden="1" customHeight="1" x14ac:dyDescent="0.25">
      <c r="A562" s="4">
        <v>15811</v>
      </c>
      <c r="B562" s="4">
        <v>2116</v>
      </c>
      <c r="C562" s="4">
        <v>133</v>
      </c>
      <c r="D562" s="8">
        <v>68.481970298337103</v>
      </c>
      <c r="E562" s="8">
        <v>4.28</v>
      </c>
      <c r="F562" s="8">
        <v>69.326111430923689</v>
      </c>
      <c r="G562" s="8">
        <v>3.4358588674134087</v>
      </c>
      <c r="H562" s="7">
        <v>43908.351343472219</v>
      </c>
      <c r="I562" s="6">
        <v>1</v>
      </c>
      <c r="J562">
        <f t="shared" si="16"/>
        <v>69.326111430923689</v>
      </c>
      <c r="K562">
        <f t="shared" si="17"/>
        <v>2020</v>
      </c>
    </row>
    <row r="563" spans="1:11" ht="15.75" hidden="1" customHeight="1" x14ac:dyDescent="0.25">
      <c r="A563" s="4">
        <v>450</v>
      </c>
      <c r="B563" s="4">
        <v>63</v>
      </c>
      <c r="C563" s="4">
        <v>190</v>
      </c>
      <c r="D563" s="8">
        <v>128.58418520579329</v>
      </c>
      <c r="E563" s="8">
        <v>7.72</v>
      </c>
      <c r="F563" s="8">
        <v>136.30418520579329</v>
      </c>
      <c r="G563" s="5">
        <v>0</v>
      </c>
      <c r="H563" s="7">
        <v>43908.33023605324</v>
      </c>
      <c r="I563" s="6">
        <v>1</v>
      </c>
      <c r="J563">
        <f t="shared" si="16"/>
        <v>136.30418520579329</v>
      </c>
      <c r="K563">
        <f t="shared" si="17"/>
        <v>2020</v>
      </c>
    </row>
    <row r="564" spans="1:11" ht="15.75" hidden="1" customHeight="1" x14ac:dyDescent="0.25">
      <c r="A564" s="4">
        <v>12341</v>
      </c>
      <c r="B564" s="4">
        <v>1625</v>
      </c>
      <c r="C564" s="4">
        <v>191</v>
      </c>
      <c r="D564" s="8">
        <v>128.58418520579329</v>
      </c>
      <c r="E564" s="8">
        <v>7.72</v>
      </c>
      <c r="F564" s="8">
        <v>136.30418520579329</v>
      </c>
      <c r="G564" s="5">
        <v>0</v>
      </c>
      <c r="H564" s="7">
        <v>43908.21736386574</v>
      </c>
      <c r="I564" s="6">
        <v>1</v>
      </c>
      <c r="J564">
        <f t="shared" si="16"/>
        <v>136.30418520579329</v>
      </c>
      <c r="K564">
        <f t="shared" si="17"/>
        <v>2020</v>
      </c>
    </row>
    <row r="565" spans="1:11" ht="15.75" hidden="1" customHeight="1" x14ac:dyDescent="0.25">
      <c r="A565" s="4">
        <v>12995</v>
      </c>
      <c r="B565" s="4">
        <v>1713</v>
      </c>
      <c r="C565" s="4">
        <v>179</v>
      </c>
      <c r="D565" s="8">
        <v>68.324086573339187</v>
      </c>
      <c r="E565" s="6">
        <v>0</v>
      </c>
      <c r="F565" s="8">
        <v>68.324086573339187</v>
      </c>
      <c r="G565" s="5">
        <v>0</v>
      </c>
      <c r="H565" s="7">
        <v>43908.166836018521</v>
      </c>
      <c r="I565" s="6">
        <v>1</v>
      </c>
      <c r="J565">
        <f t="shared" si="16"/>
        <v>68.324086573339187</v>
      </c>
      <c r="K565">
        <f t="shared" si="17"/>
        <v>2020</v>
      </c>
    </row>
    <row r="566" spans="1:11" ht="15.75" hidden="1" customHeight="1" x14ac:dyDescent="0.25">
      <c r="A566" s="4">
        <v>7435</v>
      </c>
      <c r="B566" s="4">
        <v>1011</v>
      </c>
      <c r="C566" s="4">
        <v>145</v>
      </c>
      <c r="D566" s="8">
        <v>61.198300460544303</v>
      </c>
      <c r="E566" s="6">
        <v>0</v>
      </c>
      <c r="F566" s="8">
        <v>61.198300460544303</v>
      </c>
      <c r="G566" s="5">
        <v>0</v>
      </c>
      <c r="H566" s="7">
        <v>43908.051200034723</v>
      </c>
      <c r="I566" s="6">
        <v>1</v>
      </c>
      <c r="J566">
        <f t="shared" si="16"/>
        <v>61.198300460544303</v>
      </c>
      <c r="K566">
        <f t="shared" si="17"/>
        <v>2020</v>
      </c>
    </row>
    <row r="567" spans="1:11" ht="15.75" hidden="1" customHeight="1" x14ac:dyDescent="0.25">
      <c r="A567" s="4">
        <v>14100</v>
      </c>
      <c r="B567" s="4">
        <v>1869</v>
      </c>
      <c r="C567" s="4">
        <v>164</v>
      </c>
      <c r="D567" s="8">
        <v>92.967898200165166</v>
      </c>
      <c r="E567" s="8">
        <v>2.7</v>
      </c>
      <c r="F567" s="8">
        <v>95.667898200165169</v>
      </c>
      <c r="G567" s="5">
        <v>0</v>
      </c>
      <c r="H567" s="7">
        <v>43908.044668703704</v>
      </c>
      <c r="I567" s="6">
        <v>1</v>
      </c>
      <c r="J567">
        <f t="shared" si="16"/>
        <v>95.667898200165169</v>
      </c>
      <c r="K567">
        <f t="shared" si="17"/>
        <v>2020</v>
      </c>
    </row>
    <row r="568" spans="1:11" ht="15.75" hidden="1" customHeight="1" x14ac:dyDescent="0.25">
      <c r="A568" s="4">
        <v>1764</v>
      </c>
      <c r="B568" s="4">
        <v>246</v>
      </c>
      <c r="C568" s="4">
        <v>154</v>
      </c>
      <c r="D568" s="8">
        <v>81.87529553312261</v>
      </c>
      <c r="E568" s="8">
        <v>4.09</v>
      </c>
      <c r="F568" s="8">
        <v>85.965295533122614</v>
      </c>
      <c r="G568" s="5">
        <v>0</v>
      </c>
      <c r="H568" s="7">
        <v>43907.976884108793</v>
      </c>
      <c r="I568" s="6">
        <v>1</v>
      </c>
      <c r="J568">
        <f t="shared" si="16"/>
        <v>85.965295533122614</v>
      </c>
      <c r="K568">
        <f t="shared" si="17"/>
        <v>2020</v>
      </c>
    </row>
    <row r="569" spans="1:11" ht="15.75" hidden="1" customHeight="1" x14ac:dyDescent="0.25">
      <c r="A569" s="4">
        <v>17915</v>
      </c>
      <c r="B569" s="4">
        <v>2384</v>
      </c>
      <c r="C569" s="4">
        <v>109</v>
      </c>
      <c r="D569" s="8">
        <v>119.04991068193098</v>
      </c>
      <c r="E569" s="8">
        <v>8.18</v>
      </c>
      <c r="F569" s="8">
        <v>118.75568611818541</v>
      </c>
      <c r="G569" s="8">
        <v>8.4742245637455831</v>
      </c>
      <c r="H569" s="7">
        <v>43907.914869826389</v>
      </c>
      <c r="I569" s="6">
        <v>10</v>
      </c>
      <c r="J569">
        <f t="shared" si="16"/>
        <v>1187.5568611818542</v>
      </c>
      <c r="K569">
        <f t="shared" si="17"/>
        <v>2020</v>
      </c>
    </row>
    <row r="570" spans="1:11" ht="15.75" hidden="1" customHeight="1" x14ac:dyDescent="0.25">
      <c r="A570" s="4">
        <v>18522</v>
      </c>
      <c r="B570" s="4">
        <v>2462</v>
      </c>
      <c r="C570" s="4">
        <v>4</v>
      </c>
      <c r="D570" s="8">
        <v>110.98767151282252</v>
      </c>
      <c r="E570" s="8">
        <v>4.6900000000000004</v>
      </c>
      <c r="F570" s="8">
        <v>114.15468152677194</v>
      </c>
      <c r="G570" s="8">
        <v>1.5229899860505711</v>
      </c>
      <c r="H570" s="7">
        <v>43907.910152974539</v>
      </c>
      <c r="I570" s="6">
        <v>1</v>
      </c>
      <c r="J570">
        <f t="shared" si="16"/>
        <v>114.15468152677194</v>
      </c>
      <c r="K570">
        <f t="shared" si="17"/>
        <v>2020</v>
      </c>
    </row>
    <row r="571" spans="1:11" ht="15.75" hidden="1" customHeight="1" x14ac:dyDescent="0.25">
      <c r="A571" s="4">
        <v>6994</v>
      </c>
      <c r="B571" s="4">
        <v>942</v>
      </c>
      <c r="C571" s="4">
        <v>30</v>
      </c>
      <c r="D571" s="8">
        <v>64.174482180671845</v>
      </c>
      <c r="E571" s="8">
        <v>4.01</v>
      </c>
      <c r="F571" s="8">
        <v>68.18448218067185</v>
      </c>
      <c r="G571" s="5">
        <v>0</v>
      </c>
      <c r="H571" s="7">
        <v>43907.86478304398</v>
      </c>
      <c r="I571" s="6">
        <v>1</v>
      </c>
      <c r="J571">
        <f t="shared" si="16"/>
        <v>68.18448218067185</v>
      </c>
      <c r="K571">
        <f t="shared" si="17"/>
        <v>2020</v>
      </c>
    </row>
    <row r="572" spans="1:11" ht="15.75" hidden="1" customHeight="1" x14ac:dyDescent="0.25">
      <c r="A572" s="4">
        <v>9986</v>
      </c>
      <c r="B572" s="4">
        <v>1319</v>
      </c>
      <c r="C572" s="4">
        <v>195</v>
      </c>
      <c r="D572" s="8">
        <v>109.78077396807234</v>
      </c>
      <c r="E572" s="8">
        <v>6.59</v>
      </c>
      <c r="F572" s="8">
        <v>116.37077396807234</v>
      </c>
      <c r="G572" s="5">
        <v>0</v>
      </c>
      <c r="H572" s="7">
        <v>43907.853806331019</v>
      </c>
      <c r="I572" s="6">
        <v>1</v>
      </c>
      <c r="J572">
        <f t="shared" si="16"/>
        <v>116.37077396807234</v>
      </c>
      <c r="K572">
        <f t="shared" si="17"/>
        <v>2020</v>
      </c>
    </row>
    <row r="573" spans="1:11" ht="15.75" hidden="1" customHeight="1" x14ac:dyDescent="0.25">
      <c r="A573" s="4">
        <v>7534</v>
      </c>
      <c r="B573" s="4">
        <v>1027</v>
      </c>
      <c r="C573" s="4">
        <v>193</v>
      </c>
      <c r="D573" s="8">
        <v>50.380773968072319</v>
      </c>
      <c r="E573" s="8">
        <v>3.15</v>
      </c>
      <c r="F573" s="8">
        <v>44.986127727051475</v>
      </c>
      <c r="G573" s="8">
        <v>8.5446462410208408</v>
      </c>
      <c r="H573" s="7">
        <v>43907.825828460649</v>
      </c>
      <c r="I573" s="6">
        <v>1</v>
      </c>
      <c r="J573">
        <f t="shared" si="16"/>
        <v>44.986127727051475</v>
      </c>
      <c r="K573">
        <f t="shared" si="17"/>
        <v>2020</v>
      </c>
    </row>
    <row r="574" spans="1:11" ht="15.75" hidden="1" customHeight="1" x14ac:dyDescent="0.25">
      <c r="A574" s="4">
        <v>18259</v>
      </c>
      <c r="B574" s="4">
        <v>2428</v>
      </c>
      <c r="C574" s="4">
        <v>91</v>
      </c>
      <c r="D574" s="8">
        <v>65.094328103811335</v>
      </c>
      <c r="E574" s="8">
        <v>4.07</v>
      </c>
      <c r="F574" s="8">
        <v>69.164328103811329</v>
      </c>
      <c r="G574" s="5">
        <v>0</v>
      </c>
      <c r="H574" s="7">
        <v>43907.716748113424</v>
      </c>
      <c r="I574" s="6">
        <v>1</v>
      </c>
      <c r="J574">
        <f t="shared" si="16"/>
        <v>69.164328103811329</v>
      </c>
      <c r="K574">
        <f t="shared" si="17"/>
        <v>2020</v>
      </c>
    </row>
    <row r="575" spans="1:11" ht="15.75" hidden="1" customHeight="1" x14ac:dyDescent="0.25">
      <c r="A575" s="4">
        <v>12960</v>
      </c>
      <c r="B575" s="4">
        <v>1709</v>
      </c>
      <c r="C575" s="4">
        <v>60</v>
      </c>
      <c r="D575" s="8">
        <v>29.802147518591489</v>
      </c>
      <c r="E575" s="8">
        <v>1.79</v>
      </c>
      <c r="F575" s="8">
        <v>31.592147518591489</v>
      </c>
      <c r="G575" s="5">
        <v>0</v>
      </c>
      <c r="H575" s="7">
        <v>43907.615746261574</v>
      </c>
      <c r="I575" s="6">
        <v>1</v>
      </c>
      <c r="J575">
        <f t="shared" si="16"/>
        <v>31.592147518591489</v>
      </c>
      <c r="K575">
        <f t="shared" si="17"/>
        <v>2020</v>
      </c>
    </row>
    <row r="576" spans="1:11" ht="15.75" hidden="1" customHeight="1" x14ac:dyDescent="0.25">
      <c r="A576" s="4">
        <v>12988</v>
      </c>
      <c r="B576" s="4">
        <v>1713</v>
      </c>
      <c r="C576" s="4">
        <v>170</v>
      </c>
      <c r="D576" s="8">
        <v>105.07665741496471</v>
      </c>
      <c r="E576" s="6">
        <v>0</v>
      </c>
      <c r="F576" s="8">
        <v>105.07665741496471</v>
      </c>
      <c r="G576" s="5">
        <v>0</v>
      </c>
      <c r="H576" s="7">
        <v>43907.541727557873</v>
      </c>
      <c r="I576" s="6">
        <v>1</v>
      </c>
      <c r="J576">
        <f t="shared" si="16"/>
        <v>105.07665741496471</v>
      </c>
      <c r="K576">
        <f t="shared" si="17"/>
        <v>2020</v>
      </c>
    </row>
    <row r="577" spans="1:11" ht="15.75" hidden="1" customHeight="1" x14ac:dyDescent="0.25">
      <c r="A577" s="4">
        <v>6167</v>
      </c>
      <c r="B577" s="4">
        <v>829</v>
      </c>
      <c r="C577" s="4">
        <v>70</v>
      </c>
      <c r="D577" s="8">
        <v>57.493003808959784</v>
      </c>
      <c r="E577" s="8">
        <v>3.95</v>
      </c>
      <c r="F577" s="8">
        <v>61.443003808959787</v>
      </c>
      <c r="G577" s="5">
        <v>0</v>
      </c>
      <c r="H577" s="7">
        <v>43907.475710474537</v>
      </c>
      <c r="I577" s="6">
        <v>1</v>
      </c>
      <c r="J577">
        <f t="shared" si="16"/>
        <v>61.443003808959787</v>
      </c>
      <c r="K577">
        <f t="shared" si="17"/>
        <v>2020</v>
      </c>
    </row>
    <row r="578" spans="1:11" ht="15.75" hidden="1" customHeight="1" x14ac:dyDescent="0.25">
      <c r="A578" s="4">
        <v>5344</v>
      </c>
      <c r="B578" s="4">
        <v>714</v>
      </c>
      <c r="C578" s="4">
        <v>5</v>
      </c>
      <c r="D578" s="8">
        <v>124.1176465275534</v>
      </c>
      <c r="E578" s="8">
        <v>7.45</v>
      </c>
      <c r="F578" s="8">
        <v>131.56764652755339</v>
      </c>
      <c r="G578" s="5">
        <v>0</v>
      </c>
      <c r="H578" s="7">
        <v>43907.406933969905</v>
      </c>
      <c r="I578" s="6">
        <v>11</v>
      </c>
      <c r="J578">
        <f t="shared" si="16"/>
        <v>1447.2441118030874</v>
      </c>
      <c r="K578">
        <f t="shared" si="17"/>
        <v>2020</v>
      </c>
    </row>
    <row r="579" spans="1:11" ht="15.75" hidden="1" customHeight="1" x14ac:dyDescent="0.25">
      <c r="A579" s="4">
        <v>4501</v>
      </c>
      <c r="B579" s="4">
        <v>624</v>
      </c>
      <c r="C579" s="4">
        <v>98</v>
      </c>
      <c r="D579" s="8">
        <v>112.41825444654248</v>
      </c>
      <c r="E579" s="8">
        <v>8.43</v>
      </c>
      <c r="F579" s="8">
        <v>120.84825444654248</v>
      </c>
      <c r="G579" s="5">
        <v>0</v>
      </c>
      <c r="H579" s="7">
        <v>43907.295476273146</v>
      </c>
      <c r="I579" s="6">
        <v>1</v>
      </c>
      <c r="J579">
        <f t="shared" ref="J579:J642" si="18">F579*I579</f>
        <v>120.84825444654248</v>
      </c>
      <c r="K579">
        <f t="shared" ref="K579:K642" si="19">YEAR(H579)</f>
        <v>2020</v>
      </c>
    </row>
    <row r="580" spans="1:11" ht="15.75" hidden="1" customHeight="1" x14ac:dyDescent="0.25">
      <c r="A580" s="4">
        <v>1516</v>
      </c>
      <c r="B580" s="4">
        <v>216</v>
      </c>
      <c r="C580" s="4">
        <v>117</v>
      </c>
      <c r="D580" s="8">
        <v>55.024851254077866</v>
      </c>
      <c r="E580" s="8">
        <v>2.2000000000000002</v>
      </c>
      <c r="F580" s="8">
        <v>49.5137483850216</v>
      </c>
      <c r="G580" s="8">
        <v>7.7111028690562708</v>
      </c>
      <c r="H580" s="7">
        <v>43907.284742928241</v>
      </c>
      <c r="I580" s="6">
        <v>1</v>
      </c>
      <c r="J580">
        <f t="shared" si="18"/>
        <v>49.5137483850216</v>
      </c>
      <c r="K580">
        <f t="shared" si="19"/>
        <v>2020</v>
      </c>
    </row>
    <row r="581" spans="1:11" ht="15.75" hidden="1" customHeight="1" x14ac:dyDescent="0.25">
      <c r="A581" s="4">
        <v>6505</v>
      </c>
      <c r="B581" s="4">
        <v>888</v>
      </c>
      <c r="C581" s="4">
        <v>119</v>
      </c>
      <c r="D581" s="8">
        <v>43.43814329652384</v>
      </c>
      <c r="E581" s="8">
        <v>2.5</v>
      </c>
      <c r="F581" s="8">
        <v>45.93814329652384</v>
      </c>
      <c r="G581" s="5">
        <v>0</v>
      </c>
      <c r="H581" s="7">
        <v>43907.2839971875</v>
      </c>
      <c r="I581" s="6">
        <v>1</v>
      </c>
      <c r="J581">
        <f t="shared" si="18"/>
        <v>45.93814329652384</v>
      </c>
      <c r="K581">
        <f t="shared" si="19"/>
        <v>2020</v>
      </c>
    </row>
    <row r="582" spans="1:11" ht="15.75" hidden="1" customHeight="1" x14ac:dyDescent="0.25">
      <c r="A582" s="4">
        <v>12135</v>
      </c>
      <c r="B582" s="4">
        <v>1597</v>
      </c>
      <c r="C582" s="4">
        <v>117</v>
      </c>
      <c r="D582" s="8">
        <v>55.024851254077866</v>
      </c>
      <c r="E582" s="8">
        <v>2.75</v>
      </c>
      <c r="F582" s="8">
        <v>57.774851254077866</v>
      </c>
      <c r="G582" s="5">
        <v>0</v>
      </c>
      <c r="H582" s="7">
        <v>43907.228348298609</v>
      </c>
      <c r="I582" s="6">
        <v>1</v>
      </c>
      <c r="J582">
        <f t="shared" si="18"/>
        <v>57.774851254077866</v>
      </c>
      <c r="K582">
        <f t="shared" si="19"/>
        <v>2020</v>
      </c>
    </row>
    <row r="583" spans="1:11" ht="15.75" hidden="1" customHeight="1" x14ac:dyDescent="0.25">
      <c r="A583" s="4">
        <v>14139</v>
      </c>
      <c r="B583" s="4">
        <v>1874</v>
      </c>
      <c r="C583" s="4">
        <v>19</v>
      </c>
      <c r="D583" s="8">
        <v>64.006750975613215</v>
      </c>
      <c r="E583" s="8">
        <v>3.2</v>
      </c>
      <c r="F583" s="8">
        <v>67.206750975613218</v>
      </c>
      <c r="G583" s="5">
        <v>0</v>
      </c>
      <c r="H583" s="7">
        <v>43907.20259267361</v>
      </c>
      <c r="I583" s="6">
        <v>1</v>
      </c>
      <c r="J583">
        <f t="shared" si="18"/>
        <v>67.206750975613218</v>
      </c>
      <c r="K583">
        <f t="shared" si="19"/>
        <v>2020</v>
      </c>
    </row>
    <row r="584" spans="1:11" ht="15.75" hidden="1" customHeight="1" x14ac:dyDescent="0.25">
      <c r="A584" s="4">
        <v>15528</v>
      </c>
      <c r="B584" s="4">
        <v>2084</v>
      </c>
      <c r="C584" s="4">
        <v>10</v>
      </c>
      <c r="D584" s="8">
        <v>47.679328210286897</v>
      </c>
      <c r="E584" s="8">
        <v>2.62</v>
      </c>
      <c r="F584" s="8">
        <v>50.299328210286895</v>
      </c>
      <c r="G584" s="5">
        <v>0</v>
      </c>
      <c r="H584" s="7">
        <v>43906.951428946762</v>
      </c>
      <c r="I584" s="6">
        <v>1</v>
      </c>
      <c r="J584">
        <f t="shared" si="18"/>
        <v>50.299328210286895</v>
      </c>
      <c r="K584">
        <f t="shared" si="19"/>
        <v>2020</v>
      </c>
    </row>
    <row r="585" spans="1:11" ht="15.75" hidden="1" customHeight="1" x14ac:dyDescent="0.25">
      <c r="A585" s="4">
        <v>15250</v>
      </c>
      <c r="B585" s="4">
        <v>2049</v>
      </c>
      <c r="C585" s="4">
        <v>95</v>
      </c>
      <c r="D585" s="8">
        <v>49.818641566553829</v>
      </c>
      <c r="E585" s="8">
        <v>2.86</v>
      </c>
      <c r="F585" s="8">
        <v>52.678641566553829</v>
      </c>
      <c r="G585" s="5">
        <v>0</v>
      </c>
      <c r="H585" s="7">
        <v>43906.925428668983</v>
      </c>
      <c r="I585" s="6">
        <v>1</v>
      </c>
      <c r="J585">
        <f t="shared" si="18"/>
        <v>52.678641566553829</v>
      </c>
      <c r="K585">
        <f t="shared" si="19"/>
        <v>2020</v>
      </c>
    </row>
    <row r="586" spans="1:11" ht="15.75" hidden="1" customHeight="1" x14ac:dyDescent="0.25">
      <c r="A586" s="4">
        <v>3249</v>
      </c>
      <c r="B586" s="4">
        <v>459</v>
      </c>
      <c r="C586" s="4">
        <v>52</v>
      </c>
      <c r="D586" s="8">
        <v>103.67587240151535</v>
      </c>
      <c r="E586" s="8">
        <v>6.22</v>
      </c>
      <c r="F586" s="8">
        <v>109.89587240151535</v>
      </c>
      <c r="G586" s="5">
        <v>0</v>
      </c>
      <c r="H586" s="7">
        <v>43906.839523182869</v>
      </c>
      <c r="I586" s="6">
        <v>1</v>
      </c>
      <c r="J586">
        <f t="shared" si="18"/>
        <v>109.89587240151535</v>
      </c>
      <c r="K586">
        <f t="shared" si="19"/>
        <v>2020</v>
      </c>
    </row>
    <row r="587" spans="1:11" ht="15.75" hidden="1" customHeight="1" x14ac:dyDescent="0.25">
      <c r="A587" s="4">
        <v>18625</v>
      </c>
      <c r="B587" s="4">
        <v>2478</v>
      </c>
      <c r="C587" s="4">
        <v>115</v>
      </c>
      <c r="D587" s="8">
        <v>77.911964718621476</v>
      </c>
      <c r="E587" s="8">
        <v>3.12</v>
      </c>
      <c r="F587" s="8">
        <v>81.031964718621481</v>
      </c>
      <c r="G587" s="5">
        <v>0</v>
      </c>
      <c r="H587" s="7">
        <v>43906.818143530094</v>
      </c>
      <c r="I587" s="6">
        <v>1</v>
      </c>
      <c r="J587">
        <f t="shared" si="18"/>
        <v>81.031964718621481</v>
      </c>
      <c r="K587">
        <f t="shared" si="19"/>
        <v>2020</v>
      </c>
    </row>
    <row r="588" spans="1:11" ht="15.75" hidden="1" customHeight="1" x14ac:dyDescent="0.25">
      <c r="A588" s="4">
        <v>11391</v>
      </c>
      <c r="B588" s="4">
        <v>1509</v>
      </c>
      <c r="C588" s="4">
        <v>31</v>
      </c>
      <c r="D588" s="8">
        <v>105.65346467128523</v>
      </c>
      <c r="E588" s="8">
        <v>4.75</v>
      </c>
      <c r="F588" s="8">
        <v>110.40346467128523</v>
      </c>
      <c r="G588" s="5">
        <v>0</v>
      </c>
      <c r="H588" s="7">
        <v>43906.761056053241</v>
      </c>
      <c r="I588" s="6">
        <v>1</v>
      </c>
      <c r="J588">
        <f t="shared" si="18"/>
        <v>110.40346467128523</v>
      </c>
      <c r="K588">
        <f t="shared" si="19"/>
        <v>2020</v>
      </c>
    </row>
    <row r="589" spans="1:11" ht="15.75" hidden="1" customHeight="1" x14ac:dyDescent="0.25">
      <c r="A589" s="4">
        <v>5477</v>
      </c>
      <c r="B589" s="4">
        <v>744</v>
      </c>
      <c r="C589" s="4">
        <v>160</v>
      </c>
      <c r="D589" s="8">
        <v>47.591205612972722</v>
      </c>
      <c r="E589" s="8">
        <v>1.9</v>
      </c>
      <c r="F589" s="8">
        <v>49.49120561297272</v>
      </c>
      <c r="G589" s="5">
        <v>0</v>
      </c>
      <c r="H589" s="7">
        <v>43906.718583668982</v>
      </c>
      <c r="I589" s="6">
        <v>1</v>
      </c>
      <c r="J589">
        <f t="shared" si="18"/>
        <v>49.49120561297272</v>
      </c>
      <c r="K589">
        <f t="shared" si="19"/>
        <v>2020</v>
      </c>
    </row>
    <row r="590" spans="1:11" ht="15.75" hidden="1" customHeight="1" x14ac:dyDescent="0.25">
      <c r="A590" s="4">
        <v>9731</v>
      </c>
      <c r="B590" s="4">
        <v>1290</v>
      </c>
      <c r="C590" s="4">
        <v>99</v>
      </c>
      <c r="D590" s="8">
        <v>67.834864853830936</v>
      </c>
      <c r="E590" s="8">
        <v>4.07</v>
      </c>
      <c r="F590" s="8">
        <v>71.904864853830929</v>
      </c>
      <c r="G590" s="5">
        <v>0</v>
      </c>
      <c r="H590" s="7">
        <v>43906.706725057869</v>
      </c>
      <c r="I590" s="6">
        <v>1</v>
      </c>
      <c r="J590">
        <f t="shared" si="18"/>
        <v>71.904864853830929</v>
      </c>
      <c r="K590">
        <f t="shared" si="19"/>
        <v>2020</v>
      </c>
    </row>
    <row r="591" spans="1:11" ht="15.75" hidden="1" customHeight="1" x14ac:dyDescent="0.25">
      <c r="A591" s="4">
        <v>308</v>
      </c>
      <c r="B591" s="4">
        <v>48</v>
      </c>
      <c r="C591" s="4">
        <v>115</v>
      </c>
      <c r="D591" s="8">
        <v>77.911964718621476</v>
      </c>
      <c r="E591" s="8">
        <v>5.0599999999999996</v>
      </c>
      <c r="F591" s="8">
        <v>82.971964718621479</v>
      </c>
      <c r="G591" s="5">
        <v>0</v>
      </c>
      <c r="H591" s="7">
        <v>43906.669500497686</v>
      </c>
      <c r="I591" s="6">
        <v>1</v>
      </c>
      <c r="J591">
        <f t="shared" si="18"/>
        <v>82.971964718621479</v>
      </c>
      <c r="K591">
        <f t="shared" si="19"/>
        <v>2020</v>
      </c>
    </row>
    <row r="592" spans="1:11" ht="15.75" hidden="1" customHeight="1" x14ac:dyDescent="0.25">
      <c r="A592" s="4">
        <v>6082</v>
      </c>
      <c r="B592" s="4">
        <v>817</v>
      </c>
      <c r="C592" s="4">
        <v>150</v>
      </c>
      <c r="D592" s="8">
        <v>128.55415037577922</v>
      </c>
      <c r="E592" s="8">
        <v>7.71</v>
      </c>
      <c r="F592" s="8">
        <v>136.26415037577922</v>
      </c>
      <c r="G592" s="5">
        <v>0</v>
      </c>
      <c r="H592" s="7">
        <v>43906.66603202546</v>
      </c>
      <c r="I592" s="6">
        <v>1</v>
      </c>
      <c r="J592">
        <f t="shared" si="18"/>
        <v>136.26415037577922</v>
      </c>
      <c r="K592">
        <f t="shared" si="19"/>
        <v>2020</v>
      </c>
    </row>
    <row r="593" spans="1:11" ht="15.75" hidden="1" customHeight="1" x14ac:dyDescent="0.25">
      <c r="A593" s="4">
        <v>16120</v>
      </c>
      <c r="B593" s="4">
        <v>2146</v>
      </c>
      <c r="C593" s="4">
        <v>152</v>
      </c>
      <c r="D593" s="8">
        <v>48.895687299006632</v>
      </c>
      <c r="E593" s="8">
        <v>3.36</v>
      </c>
      <c r="F593" s="8">
        <v>52.255687299006631</v>
      </c>
      <c r="G593" s="5">
        <v>0</v>
      </c>
      <c r="H593" s="7">
        <v>43906.662507372683</v>
      </c>
      <c r="I593" s="6">
        <v>1</v>
      </c>
      <c r="J593">
        <f t="shared" si="18"/>
        <v>52.255687299006631</v>
      </c>
      <c r="K593">
        <f t="shared" si="19"/>
        <v>2020</v>
      </c>
    </row>
    <row r="594" spans="1:11" ht="15.75" hidden="1" customHeight="1" x14ac:dyDescent="0.25">
      <c r="A594" s="4">
        <v>3555</v>
      </c>
      <c r="B594" s="4">
        <v>504</v>
      </c>
      <c r="C594" s="4">
        <v>132</v>
      </c>
      <c r="D594" s="8">
        <v>127.88197029833711</v>
      </c>
      <c r="E594" s="8">
        <v>7.67</v>
      </c>
      <c r="F594" s="8">
        <v>135.5519702983371</v>
      </c>
      <c r="G594" s="5">
        <v>0</v>
      </c>
      <c r="H594" s="7">
        <v>43906.643377083332</v>
      </c>
      <c r="I594" s="6">
        <v>1</v>
      </c>
      <c r="J594">
        <f t="shared" si="18"/>
        <v>135.5519702983371</v>
      </c>
      <c r="K594">
        <f t="shared" si="19"/>
        <v>2020</v>
      </c>
    </row>
    <row r="595" spans="1:11" ht="15.75" hidden="1" customHeight="1" x14ac:dyDescent="0.25">
      <c r="A595" s="4">
        <v>5402</v>
      </c>
      <c r="B595" s="4">
        <v>728</v>
      </c>
      <c r="C595" s="4">
        <v>177</v>
      </c>
      <c r="D595" s="8">
        <v>128.81929819445989</v>
      </c>
      <c r="E595" s="8">
        <v>6.12</v>
      </c>
      <c r="F595" s="8">
        <v>134.93929819445989</v>
      </c>
      <c r="G595" s="5">
        <v>0</v>
      </c>
      <c r="H595" s="7">
        <v>43906.488251331015</v>
      </c>
      <c r="I595" s="6">
        <v>1</v>
      </c>
      <c r="J595">
        <f t="shared" si="18"/>
        <v>134.93929819445989</v>
      </c>
      <c r="K595">
        <f t="shared" si="19"/>
        <v>2020</v>
      </c>
    </row>
    <row r="596" spans="1:11" ht="15.75" hidden="1" customHeight="1" x14ac:dyDescent="0.25">
      <c r="A596" s="4">
        <v>15536</v>
      </c>
      <c r="B596" s="4">
        <v>2084</v>
      </c>
      <c r="C596" s="4">
        <v>48</v>
      </c>
      <c r="D596" s="8">
        <v>123.20884248534108</v>
      </c>
      <c r="E596" s="8">
        <v>6.78</v>
      </c>
      <c r="F596" s="8">
        <v>129.98884248534108</v>
      </c>
      <c r="G596" s="5">
        <v>0</v>
      </c>
      <c r="H596" s="7">
        <v>43906.485740532407</v>
      </c>
      <c r="I596" s="6">
        <v>1</v>
      </c>
      <c r="J596">
        <f t="shared" si="18"/>
        <v>129.98884248534108</v>
      </c>
      <c r="K596">
        <f t="shared" si="19"/>
        <v>2020</v>
      </c>
    </row>
    <row r="597" spans="1:11" ht="15.75" hidden="1" customHeight="1" x14ac:dyDescent="0.25">
      <c r="A597" s="4">
        <v>12427</v>
      </c>
      <c r="B597" s="4">
        <v>1640</v>
      </c>
      <c r="C597" s="4">
        <v>146</v>
      </c>
      <c r="D597" s="8">
        <v>126.04727121216614</v>
      </c>
      <c r="E597" s="8">
        <v>5.04</v>
      </c>
      <c r="F597" s="8">
        <v>131.08727121216614</v>
      </c>
      <c r="G597" s="5">
        <v>0</v>
      </c>
      <c r="H597" s="7">
        <v>43906.463147395836</v>
      </c>
      <c r="I597" s="6">
        <v>1</v>
      </c>
      <c r="J597">
        <f t="shared" si="18"/>
        <v>131.08727121216614</v>
      </c>
      <c r="K597">
        <f t="shared" si="19"/>
        <v>2020</v>
      </c>
    </row>
    <row r="598" spans="1:11" ht="15.75" hidden="1" customHeight="1" x14ac:dyDescent="0.25">
      <c r="A598" s="4">
        <v>13446</v>
      </c>
      <c r="B598" s="4">
        <v>1774</v>
      </c>
      <c r="C598" s="4">
        <v>74</v>
      </c>
      <c r="D598" s="8">
        <v>51.128042273865489</v>
      </c>
      <c r="E598" s="8">
        <v>2.86</v>
      </c>
      <c r="F598" s="8">
        <v>53.988042273865489</v>
      </c>
      <c r="G598" s="5">
        <v>0</v>
      </c>
      <c r="H598" s="7">
        <v>43906.372858726849</v>
      </c>
      <c r="I598" s="6">
        <v>1</v>
      </c>
      <c r="J598">
        <f t="shared" si="18"/>
        <v>53.988042273865489</v>
      </c>
      <c r="K598">
        <f t="shared" si="19"/>
        <v>2020</v>
      </c>
    </row>
    <row r="599" spans="1:11" ht="15.75" hidden="1" customHeight="1" x14ac:dyDescent="0.25">
      <c r="A599" s="4">
        <v>15039</v>
      </c>
      <c r="B599" s="4">
        <v>2021</v>
      </c>
      <c r="C599" s="4">
        <v>86</v>
      </c>
      <c r="D599" s="8">
        <v>92.314366708502462</v>
      </c>
      <c r="E599" s="8">
        <v>3.9</v>
      </c>
      <c r="F599" s="8">
        <v>96.214366708502467</v>
      </c>
      <c r="G599" s="5">
        <v>0</v>
      </c>
      <c r="H599" s="7">
        <v>43906.246474085645</v>
      </c>
      <c r="I599" s="6">
        <v>1</v>
      </c>
      <c r="J599">
        <f t="shared" si="18"/>
        <v>96.214366708502467</v>
      </c>
      <c r="K599">
        <f t="shared" si="19"/>
        <v>2020</v>
      </c>
    </row>
    <row r="600" spans="1:11" ht="15.75" hidden="1" customHeight="1" x14ac:dyDescent="0.25">
      <c r="A600" s="4">
        <v>4705</v>
      </c>
      <c r="B600" s="4">
        <v>650</v>
      </c>
      <c r="C600" s="4">
        <v>166</v>
      </c>
      <c r="D600" s="8">
        <v>38.304495641201932</v>
      </c>
      <c r="E600" s="8">
        <v>1.53</v>
      </c>
      <c r="F600" s="8">
        <v>39.834495641201933</v>
      </c>
      <c r="G600" s="5">
        <v>0</v>
      </c>
      <c r="H600" s="7">
        <v>43906.225933506947</v>
      </c>
      <c r="I600" s="6">
        <v>1</v>
      </c>
      <c r="J600">
        <f t="shared" si="18"/>
        <v>39.834495641201933</v>
      </c>
      <c r="K600">
        <f t="shared" si="19"/>
        <v>2020</v>
      </c>
    </row>
    <row r="601" spans="1:11" ht="15.75" hidden="1" customHeight="1" x14ac:dyDescent="0.25">
      <c r="A601" s="4">
        <v>1469</v>
      </c>
      <c r="B601" s="4">
        <v>208</v>
      </c>
      <c r="C601" s="4">
        <v>76</v>
      </c>
      <c r="D601" s="8">
        <v>63.82421061366486</v>
      </c>
      <c r="E601" s="8">
        <v>3.99</v>
      </c>
      <c r="F601" s="8">
        <v>67.814210613664855</v>
      </c>
      <c r="G601" s="5">
        <v>0</v>
      </c>
      <c r="H601" s="7">
        <v>43906.198314641202</v>
      </c>
      <c r="I601" s="6">
        <v>1</v>
      </c>
      <c r="J601">
        <f t="shared" si="18"/>
        <v>67.814210613664855</v>
      </c>
      <c r="K601">
        <f t="shared" si="19"/>
        <v>2020</v>
      </c>
    </row>
    <row r="602" spans="1:11" ht="15.75" hidden="1" customHeight="1" x14ac:dyDescent="0.25">
      <c r="A602" s="4">
        <v>9678</v>
      </c>
      <c r="B602" s="4">
        <v>1283</v>
      </c>
      <c r="C602" s="4">
        <v>76</v>
      </c>
      <c r="D602" s="8">
        <v>63.82421061366486</v>
      </c>
      <c r="E602" s="8">
        <v>4.47</v>
      </c>
      <c r="F602" s="8">
        <v>68.294210613664859</v>
      </c>
      <c r="G602" s="5">
        <v>0</v>
      </c>
      <c r="H602" s="7">
        <v>43906.057009976852</v>
      </c>
      <c r="I602" s="6">
        <v>1</v>
      </c>
      <c r="J602">
        <f t="shared" si="18"/>
        <v>68.294210613664859</v>
      </c>
      <c r="K602">
        <f t="shared" si="19"/>
        <v>2020</v>
      </c>
    </row>
    <row r="603" spans="1:11" ht="15.75" hidden="1" customHeight="1" x14ac:dyDescent="0.25">
      <c r="A603" s="4">
        <v>12634</v>
      </c>
      <c r="B603" s="4">
        <v>1672</v>
      </c>
      <c r="C603" s="4">
        <v>4</v>
      </c>
      <c r="D603" s="8">
        <v>110.98767151282252</v>
      </c>
      <c r="E603" s="6">
        <v>0</v>
      </c>
      <c r="F603" s="8">
        <v>110.98767151282252</v>
      </c>
      <c r="G603" s="5">
        <v>0</v>
      </c>
      <c r="H603" s="7">
        <v>43906.023912256947</v>
      </c>
      <c r="I603" s="6">
        <v>1</v>
      </c>
      <c r="J603">
        <f t="shared" si="18"/>
        <v>110.98767151282252</v>
      </c>
      <c r="K603">
        <f t="shared" si="19"/>
        <v>2020</v>
      </c>
    </row>
    <row r="604" spans="1:11" ht="15.75" hidden="1" customHeight="1" x14ac:dyDescent="0.25">
      <c r="A604" s="4">
        <v>8914</v>
      </c>
      <c r="B604" s="4">
        <v>1199</v>
      </c>
      <c r="C604" s="4">
        <v>108</v>
      </c>
      <c r="D604" s="8">
        <v>50.094887884945365</v>
      </c>
      <c r="E604" s="8">
        <v>3.51</v>
      </c>
      <c r="F604" s="8">
        <v>53.604887884945363</v>
      </c>
      <c r="G604" s="5">
        <v>0</v>
      </c>
      <c r="H604" s="7">
        <v>43905.88488445602</v>
      </c>
      <c r="I604" s="6">
        <v>1</v>
      </c>
      <c r="J604">
        <f t="shared" si="18"/>
        <v>53.604887884945363</v>
      </c>
      <c r="K604">
        <f t="shared" si="19"/>
        <v>2020</v>
      </c>
    </row>
    <row r="605" spans="1:11" ht="15.75" hidden="1" customHeight="1" x14ac:dyDescent="0.25">
      <c r="A605" s="4">
        <v>7712</v>
      </c>
      <c r="B605" s="4">
        <v>1050</v>
      </c>
      <c r="C605" s="4">
        <v>53</v>
      </c>
      <c r="D605" s="8">
        <v>44.275872401515343</v>
      </c>
      <c r="E605" s="8">
        <v>1.77</v>
      </c>
      <c r="F605" s="8">
        <v>46.045872401515346</v>
      </c>
      <c r="G605" s="5">
        <v>0</v>
      </c>
      <c r="H605" s="7">
        <v>43905.865663807868</v>
      </c>
      <c r="I605" s="6">
        <v>1</v>
      </c>
      <c r="J605">
        <f t="shared" si="18"/>
        <v>46.045872401515346</v>
      </c>
      <c r="K605">
        <f t="shared" si="19"/>
        <v>2020</v>
      </c>
    </row>
    <row r="606" spans="1:11" ht="15.75" hidden="1" customHeight="1" x14ac:dyDescent="0.25">
      <c r="A606" s="4">
        <v>5283</v>
      </c>
      <c r="B606" s="4">
        <v>710</v>
      </c>
      <c r="C606" s="4">
        <v>188</v>
      </c>
      <c r="D606" s="8">
        <v>33.877382547315086</v>
      </c>
      <c r="E606" s="8">
        <v>2.37</v>
      </c>
      <c r="F606" s="8">
        <v>36.247382547315084</v>
      </c>
      <c r="G606" s="5">
        <v>0</v>
      </c>
      <c r="H606" s="7">
        <v>43905.811261319446</v>
      </c>
      <c r="I606" s="6">
        <v>1</v>
      </c>
      <c r="J606">
        <f t="shared" si="18"/>
        <v>36.247382547315084</v>
      </c>
      <c r="K606">
        <f t="shared" si="19"/>
        <v>2020</v>
      </c>
    </row>
    <row r="607" spans="1:11" ht="15.75" hidden="1" customHeight="1" x14ac:dyDescent="0.25">
      <c r="A607" s="4">
        <v>3312</v>
      </c>
      <c r="B607" s="4">
        <v>470</v>
      </c>
      <c r="C607" s="4">
        <v>83</v>
      </c>
      <c r="D607" s="8">
        <v>81.876278326365366</v>
      </c>
      <c r="E607" s="6">
        <v>0</v>
      </c>
      <c r="F607" s="8">
        <v>81.876278326365366</v>
      </c>
      <c r="G607" s="5">
        <v>0</v>
      </c>
      <c r="H607" s="7">
        <v>43905.776030347224</v>
      </c>
      <c r="I607" s="6">
        <v>1</v>
      </c>
      <c r="J607">
        <f t="shared" si="18"/>
        <v>81.876278326365366</v>
      </c>
      <c r="K607">
        <f t="shared" si="19"/>
        <v>2020</v>
      </c>
    </row>
    <row r="608" spans="1:11" ht="15.75" hidden="1" customHeight="1" x14ac:dyDescent="0.25">
      <c r="A608" s="4">
        <v>16720</v>
      </c>
      <c r="B608" s="4">
        <v>2220</v>
      </c>
      <c r="C608" s="4">
        <v>10</v>
      </c>
      <c r="D608" s="8">
        <v>47.679328210286897</v>
      </c>
      <c r="E608" s="8">
        <v>3.34</v>
      </c>
      <c r="F608" s="8">
        <v>51.019328210286901</v>
      </c>
      <c r="G608" s="5">
        <v>0</v>
      </c>
      <c r="H608" s="7">
        <v>43905.771273391205</v>
      </c>
      <c r="I608" s="6">
        <v>1</v>
      </c>
      <c r="J608">
        <f t="shared" si="18"/>
        <v>51.019328210286901</v>
      </c>
      <c r="K608">
        <f t="shared" si="19"/>
        <v>2020</v>
      </c>
    </row>
    <row r="609" spans="1:11" ht="15.75" hidden="1" customHeight="1" x14ac:dyDescent="0.25">
      <c r="A609" s="4">
        <v>3027</v>
      </c>
      <c r="B609" s="4">
        <v>432</v>
      </c>
      <c r="C609" s="4">
        <v>195</v>
      </c>
      <c r="D609" s="8">
        <v>109.78077396807234</v>
      </c>
      <c r="E609" s="8">
        <v>5.16</v>
      </c>
      <c r="F609" s="8">
        <v>107.79781806520342</v>
      </c>
      <c r="G609" s="8">
        <v>7.1429559028689136</v>
      </c>
      <c r="H609" s="7">
        <v>43905.685204641202</v>
      </c>
      <c r="I609" s="6">
        <v>1</v>
      </c>
      <c r="J609">
        <f t="shared" si="18"/>
        <v>107.79781806520342</v>
      </c>
      <c r="K609">
        <f t="shared" si="19"/>
        <v>2020</v>
      </c>
    </row>
    <row r="610" spans="1:11" ht="15.75" hidden="1" customHeight="1" x14ac:dyDescent="0.25">
      <c r="A610" s="4">
        <v>11655</v>
      </c>
      <c r="B610" s="4">
        <v>1537</v>
      </c>
      <c r="C610" s="4">
        <v>66</v>
      </c>
      <c r="D610" s="8">
        <v>136.16126271106958</v>
      </c>
      <c r="E610" s="8">
        <v>8.17</v>
      </c>
      <c r="F610" s="8">
        <v>144.33126271106957</v>
      </c>
      <c r="G610" s="5">
        <v>0</v>
      </c>
      <c r="H610" s="7">
        <v>43905.453970567127</v>
      </c>
      <c r="I610" s="6">
        <v>1</v>
      </c>
      <c r="J610">
        <f t="shared" si="18"/>
        <v>144.33126271106957</v>
      </c>
      <c r="K610">
        <f t="shared" si="19"/>
        <v>2020</v>
      </c>
    </row>
    <row r="611" spans="1:11" ht="15.75" hidden="1" customHeight="1" x14ac:dyDescent="0.25">
      <c r="A611" s="4">
        <v>3239</v>
      </c>
      <c r="B611" s="4">
        <v>458</v>
      </c>
      <c r="C611" s="4">
        <v>93</v>
      </c>
      <c r="D611" s="8">
        <v>49.818641566553829</v>
      </c>
      <c r="E611" s="8">
        <v>1.99</v>
      </c>
      <c r="F611" s="8">
        <v>51.808641566553831</v>
      </c>
      <c r="G611" s="5">
        <v>0</v>
      </c>
      <c r="H611" s="7">
        <v>43905.428948287037</v>
      </c>
      <c r="I611" s="6">
        <v>1</v>
      </c>
      <c r="J611">
        <f t="shared" si="18"/>
        <v>51.808641566553831</v>
      </c>
      <c r="K611">
        <f t="shared" si="19"/>
        <v>2020</v>
      </c>
    </row>
    <row r="612" spans="1:11" ht="15.75" hidden="1" customHeight="1" x14ac:dyDescent="0.25">
      <c r="A612" s="4">
        <v>17492</v>
      </c>
      <c r="B612" s="4">
        <v>2335</v>
      </c>
      <c r="C612" s="4">
        <v>73</v>
      </c>
      <c r="D612" s="8">
        <v>71.628772259569502</v>
      </c>
      <c r="E612" s="8">
        <v>4.92</v>
      </c>
      <c r="F612" s="8">
        <v>76.548772259569503</v>
      </c>
      <c r="G612" s="5">
        <v>0</v>
      </c>
      <c r="H612" s="7">
        <v>43905.380128819445</v>
      </c>
      <c r="I612" s="6">
        <v>1</v>
      </c>
      <c r="J612">
        <f t="shared" si="18"/>
        <v>76.548772259569503</v>
      </c>
      <c r="K612">
        <f t="shared" si="19"/>
        <v>2020</v>
      </c>
    </row>
    <row r="613" spans="1:11" ht="15.75" hidden="1" customHeight="1" x14ac:dyDescent="0.25">
      <c r="A613" s="4">
        <v>6128</v>
      </c>
      <c r="B613" s="4">
        <v>822</v>
      </c>
      <c r="C613" s="4">
        <v>113</v>
      </c>
      <c r="D613" s="8">
        <v>110.47725376186015</v>
      </c>
      <c r="E613" s="8">
        <v>3.2</v>
      </c>
      <c r="F613" s="8">
        <v>113.67725376186016</v>
      </c>
      <c r="G613" s="5">
        <v>0</v>
      </c>
      <c r="H613" s="7">
        <v>43905.367285115739</v>
      </c>
      <c r="I613" s="6">
        <v>1</v>
      </c>
      <c r="J613">
        <f t="shared" si="18"/>
        <v>113.67725376186016</v>
      </c>
      <c r="K613">
        <f t="shared" si="19"/>
        <v>2020</v>
      </c>
    </row>
    <row r="614" spans="1:11" ht="15.75" hidden="1" customHeight="1" x14ac:dyDescent="0.25">
      <c r="A614" s="4">
        <v>6791</v>
      </c>
      <c r="B614" s="4">
        <v>918</v>
      </c>
      <c r="C614" s="4">
        <v>169</v>
      </c>
      <c r="D614" s="8">
        <v>59.531726934532742</v>
      </c>
      <c r="E614" s="8">
        <v>2.38</v>
      </c>
      <c r="F614" s="8">
        <v>61.911726934532744</v>
      </c>
      <c r="G614" s="5">
        <v>0</v>
      </c>
      <c r="H614" s="7">
        <v>43905.366180358797</v>
      </c>
      <c r="I614" s="6">
        <v>1</v>
      </c>
      <c r="J614">
        <f t="shared" si="18"/>
        <v>61.911726934532744</v>
      </c>
      <c r="K614">
        <f t="shared" si="19"/>
        <v>2020</v>
      </c>
    </row>
    <row r="615" spans="1:11" ht="15.75" hidden="1" customHeight="1" x14ac:dyDescent="0.25">
      <c r="A615" s="4">
        <v>8223</v>
      </c>
      <c r="B615" s="4">
        <v>1105</v>
      </c>
      <c r="C615" s="4">
        <v>150</v>
      </c>
      <c r="D615" s="8">
        <v>128.55415037577922</v>
      </c>
      <c r="E615" s="6">
        <v>0</v>
      </c>
      <c r="F615" s="8">
        <v>128.55415037577922</v>
      </c>
      <c r="G615" s="5">
        <v>0</v>
      </c>
      <c r="H615" s="7">
        <v>43905.328153981478</v>
      </c>
      <c r="I615" s="6">
        <v>1</v>
      </c>
      <c r="J615">
        <f t="shared" si="18"/>
        <v>128.55415037577922</v>
      </c>
      <c r="K615">
        <f t="shared" si="19"/>
        <v>2020</v>
      </c>
    </row>
    <row r="616" spans="1:11" ht="15.75" hidden="1" customHeight="1" x14ac:dyDescent="0.25">
      <c r="A616" s="4">
        <v>12777</v>
      </c>
      <c r="B616" s="4">
        <v>1689</v>
      </c>
      <c r="C616" s="4">
        <v>141</v>
      </c>
      <c r="D616" s="8">
        <v>126.20312547576883</v>
      </c>
      <c r="E616" s="8">
        <v>5.99</v>
      </c>
      <c r="F616" s="8">
        <v>132.19312547576882</v>
      </c>
      <c r="G616" s="5">
        <v>0</v>
      </c>
      <c r="H616" s="7">
        <v>43905.319001134259</v>
      </c>
      <c r="I616" s="6">
        <v>1</v>
      </c>
      <c r="J616">
        <f t="shared" si="18"/>
        <v>132.19312547576882</v>
      </c>
      <c r="K616">
        <f t="shared" si="19"/>
        <v>2020</v>
      </c>
    </row>
    <row r="617" spans="1:11" ht="15.75" hidden="1" customHeight="1" x14ac:dyDescent="0.25">
      <c r="A617" s="4">
        <v>7633</v>
      </c>
      <c r="B617" s="4">
        <v>1037</v>
      </c>
      <c r="C617" s="4">
        <v>91</v>
      </c>
      <c r="D617" s="8">
        <v>65.094328103811335</v>
      </c>
      <c r="E617" s="8">
        <v>2.6</v>
      </c>
      <c r="F617" s="8">
        <v>67.69432810381133</v>
      </c>
      <c r="G617" s="5">
        <v>0</v>
      </c>
      <c r="H617" s="7">
        <v>43905.302939687499</v>
      </c>
      <c r="I617" s="6">
        <v>1</v>
      </c>
      <c r="J617">
        <f t="shared" si="18"/>
        <v>67.69432810381133</v>
      </c>
      <c r="K617">
        <f t="shared" si="19"/>
        <v>2020</v>
      </c>
    </row>
    <row r="618" spans="1:11" ht="15.75" hidden="1" customHeight="1" x14ac:dyDescent="0.25">
      <c r="A618" s="4">
        <v>14225</v>
      </c>
      <c r="B618" s="4">
        <v>1886</v>
      </c>
      <c r="C618" s="4">
        <v>7</v>
      </c>
      <c r="D618" s="8">
        <v>148.22900526552291</v>
      </c>
      <c r="E618" s="8">
        <v>8.89</v>
      </c>
      <c r="F618" s="8">
        <v>157.1190052655229</v>
      </c>
      <c r="G618" s="5">
        <v>0</v>
      </c>
      <c r="H618" s="7">
        <v>43905.189638680553</v>
      </c>
      <c r="I618" s="6">
        <v>1</v>
      </c>
      <c r="J618">
        <f t="shared" si="18"/>
        <v>157.1190052655229</v>
      </c>
      <c r="K618">
        <f t="shared" si="19"/>
        <v>2020</v>
      </c>
    </row>
    <row r="619" spans="1:11" ht="15.75" hidden="1" customHeight="1" x14ac:dyDescent="0.25">
      <c r="A619" s="4">
        <v>14197</v>
      </c>
      <c r="B619" s="4">
        <v>1882</v>
      </c>
      <c r="C619" s="4">
        <v>137</v>
      </c>
      <c r="D619" s="8">
        <v>67.772479568071859</v>
      </c>
      <c r="E619" s="6">
        <v>0</v>
      </c>
      <c r="F619" s="8">
        <v>67.772479568071859</v>
      </c>
      <c r="G619" s="5">
        <v>0</v>
      </c>
      <c r="H619" s="7">
        <v>43905.11479806713</v>
      </c>
      <c r="I619" s="6">
        <v>1</v>
      </c>
      <c r="J619">
        <f t="shared" si="18"/>
        <v>67.772479568071859</v>
      </c>
      <c r="K619">
        <f t="shared" si="19"/>
        <v>2020</v>
      </c>
    </row>
    <row r="620" spans="1:11" ht="15.75" hidden="1" customHeight="1" x14ac:dyDescent="0.25">
      <c r="A620" s="4">
        <v>4803</v>
      </c>
      <c r="B620" s="4">
        <v>658</v>
      </c>
      <c r="C620" s="4">
        <v>15</v>
      </c>
      <c r="D620" s="8">
        <v>37.648145389078365</v>
      </c>
      <c r="E620" s="8">
        <v>2.64</v>
      </c>
      <c r="F620" s="8">
        <v>40.288145389078366</v>
      </c>
      <c r="G620" s="5">
        <v>0</v>
      </c>
      <c r="H620" s="7">
        <v>43904.92080994213</v>
      </c>
      <c r="I620" s="6">
        <v>1</v>
      </c>
      <c r="J620">
        <f t="shared" si="18"/>
        <v>40.288145389078366</v>
      </c>
      <c r="K620">
        <f t="shared" si="19"/>
        <v>2020</v>
      </c>
    </row>
    <row r="621" spans="1:11" ht="15.75" hidden="1" customHeight="1" x14ac:dyDescent="0.25">
      <c r="A621" s="4">
        <v>14834</v>
      </c>
      <c r="B621" s="4">
        <v>1976</v>
      </c>
      <c r="C621" s="4">
        <v>191</v>
      </c>
      <c r="D621" s="8">
        <v>128.58418520579329</v>
      </c>
      <c r="E621" s="6">
        <v>0</v>
      </c>
      <c r="F621" s="8">
        <v>128.58418520579329</v>
      </c>
      <c r="G621" s="5">
        <v>0</v>
      </c>
      <c r="H621" s="7">
        <v>43904.859459386571</v>
      </c>
      <c r="I621" s="6">
        <v>1</v>
      </c>
      <c r="J621">
        <f t="shared" si="18"/>
        <v>128.58418520579329</v>
      </c>
      <c r="K621">
        <f t="shared" si="19"/>
        <v>2020</v>
      </c>
    </row>
    <row r="622" spans="1:11" ht="15.75" hidden="1" customHeight="1" x14ac:dyDescent="0.25">
      <c r="A622" s="4">
        <v>11872</v>
      </c>
      <c r="B622" s="4">
        <v>1571</v>
      </c>
      <c r="C622" s="4">
        <v>111</v>
      </c>
      <c r="D622" s="8">
        <v>55.526746186906664</v>
      </c>
      <c r="E622" s="8">
        <v>3.82</v>
      </c>
      <c r="F622" s="8">
        <v>59.346746186906664</v>
      </c>
      <c r="G622" s="5">
        <v>0</v>
      </c>
      <c r="H622" s="7">
        <v>43904.849577650464</v>
      </c>
      <c r="I622" s="6">
        <v>1</v>
      </c>
      <c r="J622">
        <f t="shared" si="18"/>
        <v>59.346746186906664</v>
      </c>
      <c r="K622">
        <f t="shared" si="19"/>
        <v>2020</v>
      </c>
    </row>
    <row r="623" spans="1:11" ht="15.75" hidden="1" customHeight="1" x14ac:dyDescent="0.25">
      <c r="A623" s="4">
        <v>8422</v>
      </c>
      <c r="B623" s="4">
        <v>1126</v>
      </c>
      <c r="C623" s="4">
        <v>39</v>
      </c>
      <c r="D623" s="8">
        <v>114.58158180283459</v>
      </c>
      <c r="E623" s="8">
        <v>6.87</v>
      </c>
      <c r="F623" s="8">
        <v>121.4515818028346</v>
      </c>
      <c r="G623" s="5">
        <v>0</v>
      </c>
      <c r="H623" s="7">
        <v>43904.829098726848</v>
      </c>
      <c r="I623" s="6">
        <v>1</v>
      </c>
      <c r="J623">
        <f t="shared" si="18"/>
        <v>121.4515818028346</v>
      </c>
      <c r="K623">
        <f t="shared" si="19"/>
        <v>2020</v>
      </c>
    </row>
    <row r="624" spans="1:11" ht="15.75" hidden="1" customHeight="1" x14ac:dyDescent="0.25">
      <c r="A624" s="4">
        <v>10373</v>
      </c>
      <c r="B624" s="4">
        <v>1366</v>
      </c>
      <c r="C624" s="4">
        <v>74</v>
      </c>
      <c r="D624" s="8">
        <v>51.128042273865489</v>
      </c>
      <c r="E624" s="8">
        <v>2.81</v>
      </c>
      <c r="F624" s="8">
        <v>53.938042273865491</v>
      </c>
      <c r="G624" s="5">
        <v>0</v>
      </c>
      <c r="H624" s="7">
        <v>43904.821828043983</v>
      </c>
      <c r="I624" s="6">
        <v>0</v>
      </c>
      <c r="J624">
        <f t="shared" si="18"/>
        <v>0</v>
      </c>
      <c r="K624">
        <f t="shared" si="19"/>
        <v>2020</v>
      </c>
    </row>
    <row r="625" spans="1:11" ht="15.75" hidden="1" customHeight="1" x14ac:dyDescent="0.25">
      <c r="A625" s="4">
        <v>1492</v>
      </c>
      <c r="B625" s="4">
        <v>213</v>
      </c>
      <c r="C625" s="4">
        <v>18</v>
      </c>
      <c r="D625" s="8">
        <v>81.903071210972925</v>
      </c>
      <c r="E625" s="8">
        <v>3.28</v>
      </c>
      <c r="F625" s="8">
        <v>85.183071210972926</v>
      </c>
      <c r="G625" s="5">
        <v>0</v>
      </c>
      <c r="H625" s="7">
        <v>43904.783812708331</v>
      </c>
      <c r="I625" s="6">
        <v>1</v>
      </c>
      <c r="J625">
        <f t="shared" si="18"/>
        <v>85.183071210972926</v>
      </c>
      <c r="K625">
        <f t="shared" si="19"/>
        <v>2020</v>
      </c>
    </row>
    <row r="626" spans="1:11" ht="15.75" hidden="1" customHeight="1" x14ac:dyDescent="0.25">
      <c r="A626" s="4">
        <v>7536</v>
      </c>
      <c r="B626" s="4">
        <v>1027</v>
      </c>
      <c r="C626" s="4">
        <v>139</v>
      </c>
      <c r="D626" s="8">
        <v>76.77768319177018</v>
      </c>
      <c r="E626" s="8">
        <v>4.8</v>
      </c>
      <c r="F626" s="8">
        <v>81.577683191770177</v>
      </c>
      <c r="G626" s="5">
        <v>0</v>
      </c>
      <c r="H626" s="7">
        <v>43904.742703865741</v>
      </c>
      <c r="I626" s="6">
        <v>1</v>
      </c>
      <c r="J626">
        <f t="shared" si="18"/>
        <v>81.577683191770177</v>
      </c>
      <c r="K626">
        <f t="shared" si="19"/>
        <v>2020</v>
      </c>
    </row>
    <row r="627" spans="1:11" ht="15.75" hidden="1" customHeight="1" x14ac:dyDescent="0.25">
      <c r="A627" s="4">
        <v>6771</v>
      </c>
      <c r="B627" s="4">
        <v>917</v>
      </c>
      <c r="C627" s="4">
        <v>63</v>
      </c>
      <c r="D627" s="8">
        <v>133.5202262591817</v>
      </c>
      <c r="E627" s="8">
        <v>3.87</v>
      </c>
      <c r="F627" s="8">
        <v>137.3902262591817</v>
      </c>
      <c r="G627" s="5">
        <v>0</v>
      </c>
      <c r="H627" s="7">
        <v>43904.726148657406</v>
      </c>
      <c r="I627" s="6">
        <v>1</v>
      </c>
      <c r="J627">
        <f t="shared" si="18"/>
        <v>137.3902262591817</v>
      </c>
      <c r="K627">
        <f t="shared" si="19"/>
        <v>2020</v>
      </c>
    </row>
    <row r="628" spans="1:11" ht="15.75" hidden="1" customHeight="1" x14ac:dyDescent="0.25">
      <c r="A628" s="4">
        <v>5781</v>
      </c>
      <c r="B628" s="4">
        <v>789</v>
      </c>
      <c r="C628" s="4">
        <v>98</v>
      </c>
      <c r="D628" s="8">
        <v>112.41825444654248</v>
      </c>
      <c r="E628" s="8">
        <v>4.5</v>
      </c>
      <c r="F628" s="8">
        <v>116.91825444654248</v>
      </c>
      <c r="G628" s="5">
        <v>0</v>
      </c>
      <c r="H628" s="7">
        <v>43904.718937916667</v>
      </c>
      <c r="I628" s="6">
        <v>1</v>
      </c>
      <c r="J628">
        <f t="shared" si="18"/>
        <v>116.91825444654248</v>
      </c>
      <c r="K628">
        <f t="shared" si="19"/>
        <v>2020</v>
      </c>
    </row>
    <row r="629" spans="1:11" ht="15.75" hidden="1" customHeight="1" x14ac:dyDescent="0.25">
      <c r="A629" s="4">
        <v>2849</v>
      </c>
      <c r="B629" s="4">
        <v>403</v>
      </c>
      <c r="C629" s="4">
        <v>27</v>
      </c>
      <c r="D629" s="8">
        <v>127.52471180754115</v>
      </c>
      <c r="E629" s="8">
        <v>7.97</v>
      </c>
      <c r="F629" s="8">
        <v>135.49471180754117</v>
      </c>
      <c r="G629" s="5">
        <v>0</v>
      </c>
      <c r="H629" s="7">
        <v>43904.712080787038</v>
      </c>
      <c r="I629" s="6">
        <v>1</v>
      </c>
      <c r="J629">
        <f t="shared" si="18"/>
        <v>135.49471180754117</v>
      </c>
      <c r="K629">
        <f t="shared" si="19"/>
        <v>2020</v>
      </c>
    </row>
    <row r="630" spans="1:11" ht="15.75" hidden="1" customHeight="1" x14ac:dyDescent="0.25">
      <c r="A630" s="4">
        <v>12695</v>
      </c>
      <c r="B630" s="4">
        <v>1676</v>
      </c>
      <c r="C630" s="4">
        <v>96</v>
      </c>
      <c r="D630" s="8">
        <v>104.82144858590365</v>
      </c>
      <c r="E630" s="8">
        <v>7.34</v>
      </c>
      <c r="F630" s="8">
        <v>112.16144858590366</v>
      </c>
      <c r="G630" s="5">
        <v>0</v>
      </c>
      <c r="H630" s="7">
        <v>43904.704630081018</v>
      </c>
      <c r="I630" s="6">
        <v>1</v>
      </c>
      <c r="J630">
        <f t="shared" si="18"/>
        <v>112.16144858590366</v>
      </c>
      <c r="K630">
        <f t="shared" si="19"/>
        <v>2020</v>
      </c>
    </row>
    <row r="631" spans="1:11" ht="15.75" hidden="1" customHeight="1" x14ac:dyDescent="0.25">
      <c r="A631" s="4">
        <v>10006</v>
      </c>
      <c r="B631" s="4">
        <v>1322</v>
      </c>
      <c r="C631" s="4">
        <v>165</v>
      </c>
      <c r="D631" s="8">
        <v>38.304495641201932</v>
      </c>
      <c r="E631" s="8">
        <v>2.2999999999999998</v>
      </c>
      <c r="F631" s="8">
        <v>40.604495641201929</v>
      </c>
      <c r="G631" s="5">
        <v>0</v>
      </c>
      <c r="H631" s="7">
        <v>43904.605845520833</v>
      </c>
      <c r="I631" s="6">
        <v>1</v>
      </c>
      <c r="J631">
        <f t="shared" si="18"/>
        <v>40.604495641201929</v>
      </c>
      <c r="K631">
        <f t="shared" si="19"/>
        <v>2020</v>
      </c>
    </row>
    <row r="632" spans="1:11" ht="15.75" hidden="1" customHeight="1" x14ac:dyDescent="0.25">
      <c r="A632" s="4">
        <v>2818</v>
      </c>
      <c r="B632" s="4">
        <v>399</v>
      </c>
      <c r="C632" s="4">
        <v>191</v>
      </c>
      <c r="D632" s="8">
        <v>128.58418520579329</v>
      </c>
      <c r="E632" s="6">
        <v>0</v>
      </c>
      <c r="F632" s="8">
        <v>126.08640496178906</v>
      </c>
      <c r="G632" s="8">
        <v>2.4977802440042276</v>
      </c>
      <c r="H632" s="7">
        <v>43904.596796736114</v>
      </c>
      <c r="I632" s="6">
        <v>1</v>
      </c>
      <c r="J632">
        <f t="shared" si="18"/>
        <v>126.08640496178906</v>
      </c>
      <c r="K632">
        <f t="shared" si="19"/>
        <v>2020</v>
      </c>
    </row>
    <row r="633" spans="1:11" ht="15.75" hidden="1" customHeight="1" x14ac:dyDescent="0.25">
      <c r="A633" s="4">
        <v>14377</v>
      </c>
      <c r="B633" s="4">
        <v>1909</v>
      </c>
      <c r="C633" s="4">
        <v>134</v>
      </c>
      <c r="D633" s="8">
        <v>42.492335499986609</v>
      </c>
      <c r="E633" s="8">
        <v>2.5499999999999998</v>
      </c>
      <c r="F633" s="8">
        <v>45.042335499986606</v>
      </c>
      <c r="G633" s="5">
        <v>0</v>
      </c>
      <c r="H633" s="7">
        <v>43904.565152650466</v>
      </c>
      <c r="I633" s="6">
        <v>1</v>
      </c>
      <c r="J633">
        <f t="shared" si="18"/>
        <v>45.042335499986606</v>
      </c>
      <c r="K633">
        <f t="shared" si="19"/>
        <v>2020</v>
      </c>
    </row>
    <row r="634" spans="1:11" ht="15.75" hidden="1" customHeight="1" x14ac:dyDescent="0.25">
      <c r="A634" s="4">
        <v>12246</v>
      </c>
      <c r="B634" s="4">
        <v>1611</v>
      </c>
      <c r="C634" s="4">
        <v>65</v>
      </c>
      <c r="D634" s="8">
        <v>68.22769726470014</v>
      </c>
      <c r="E634" s="8">
        <v>3.24</v>
      </c>
      <c r="F634" s="8">
        <v>71.467697264700135</v>
      </c>
      <c r="G634" s="5">
        <v>0</v>
      </c>
      <c r="H634" s="7">
        <v>43904.563927870367</v>
      </c>
      <c r="I634" s="6">
        <v>1</v>
      </c>
      <c r="J634">
        <f t="shared" si="18"/>
        <v>71.467697264700135</v>
      </c>
      <c r="K634">
        <f t="shared" si="19"/>
        <v>2020</v>
      </c>
    </row>
    <row r="635" spans="1:11" ht="15.75" hidden="1" customHeight="1" x14ac:dyDescent="0.25">
      <c r="A635" s="4">
        <v>1352</v>
      </c>
      <c r="B635" s="4">
        <v>179</v>
      </c>
      <c r="C635" s="4">
        <v>116</v>
      </c>
      <c r="D635" s="8">
        <v>114.42485125407785</v>
      </c>
      <c r="E635" s="8">
        <v>4.58</v>
      </c>
      <c r="F635" s="6">
        <v>119.00485125407785</v>
      </c>
      <c r="G635" s="5">
        <v>0</v>
      </c>
      <c r="H635" s="7">
        <v>43904.546018391207</v>
      </c>
      <c r="I635" s="6">
        <v>1</v>
      </c>
      <c r="J635">
        <f t="shared" si="18"/>
        <v>119.00485125407785</v>
      </c>
      <c r="K635">
        <f t="shared" si="19"/>
        <v>2020</v>
      </c>
    </row>
    <row r="636" spans="1:11" ht="15.75" hidden="1" customHeight="1" x14ac:dyDescent="0.25">
      <c r="A636" s="4">
        <v>3703</v>
      </c>
      <c r="B636" s="4">
        <v>522</v>
      </c>
      <c r="C636" s="4">
        <v>49</v>
      </c>
      <c r="D636" s="8">
        <v>131.42865839323724</v>
      </c>
      <c r="E636" s="6">
        <v>0</v>
      </c>
      <c r="F636" s="8">
        <v>131.42865839323724</v>
      </c>
      <c r="G636" s="5">
        <v>0</v>
      </c>
      <c r="H636" s="7">
        <v>43904.395739733794</v>
      </c>
      <c r="I636" s="6">
        <v>1</v>
      </c>
      <c r="J636">
        <f t="shared" si="18"/>
        <v>131.42865839323724</v>
      </c>
      <c r="K636">
        <f t="shared" si="19"/>
        <v>2020</v>
      </c>
    </row>
    <row r="637" spans="1:11" ht="15.75" hidden="1" customHeight="1" x14ac:dyDescent="0.25">
      <c r="A637" s="4">
        <v>11660</v>
      </c>
      <c r="B637" s="4">
        <v>1538</v>
      </c>
      <c r="C637" s="4">
        <v>143</v>
      </c>
      <c r="D637" s="8">
        <v>61.198300460544303</v>
      </c>
      <c r="E637" s="6">
        <v>0</v>
      </c>
      <c r="F637" s="8">
        <v>52.517679428431535</v>
      </c>
      <c r="G637" s="8">
        <v>8.6806210321127679</v>
      </c>
      <c r="H637" s="7">
        <v>43904.389351435188</v>
      </c>
      <c r="I637" s="6">
        <v>1</v>
      </c>
      <c r="J637">
        <f t="shared" si="18"/>
        <v>52.517679428431535</v>
      </c>
      <c r="K637">
        <f t="shared" si="19"/>
        <v>2020</v>
      </c>
    </row>
    <row r="638" spans="1:11" ht="15.75" hidden="1" customHeight="1" x14ac:dyDescent="0.25">
      <c r="A638" s="4">
        <v>17394</v>
      </c>
      <c r="B638" s="4">
        <v>2320</v>
      </c>
      <c r="C638" s="4">
        <v>171</v>
      </c>
      <c r="D638" s="8">
        <v>105.07665741496471</v>
      </c>
      <c r="E638" s="8">
        <v>5.39</v>
      </c>
      <c r="F638" s="8">
        <v>106.50676734539481</v>
      </c>
      <c r="G638" s="8">
        <v>3.9598900695699109</v>
      </c>
      <c r="H638" s="7">
        <v>43904.382958078706</v>
      </c>
      <c r="I638" s="6">
        <v>1</v>
      </c>
      <c r="J638">
        <f t="shared" si="18"/>
        <v>106.50676734539481</v>
      </c>
      <c r="K638">
        <f t="shared" si="19"/>
        <v>2020</v>
      </c>
    </row>
    <row r="639" spans="1:11" ht="15.75" hidden="1" customHeight="1" x14ac:dyDescent="0.25">
      <c r="A639" s="4">
        <v>17613</v>
      </c>
      <c r="B639" s="4">
        <v>2347</v>
      </c>
      <c r="C639" s="4">
        <v>99</v>
      </c>
      <c r="D639" s="8">
        <v>67.834864853830936</v>
      </c>
      <c r="E639" s="8">
        <v>2.71</v>
      </c>
      <c r="F639" s="8">
        <v>70.54486485383093</v>
      </c>
      <c r="G639" s="5">
        <v>0</v>
      </c>
      <c r="H639" s="7">
        <v>43904.37576328704</v>
      </c>
      <c r="I639" s="6">
        <v>1</v>
      </c>
      <c r="J639">
        <f t="shared" si="18"/>
        <v>70.54486485383093</v>
      </c>
      <c r="K639">
        <f t="shared" si="19"/>
        <v>2020</v>
      </c>
    </row>
    <row r="640" spans="1:11" ht="15.75" hidden="1" customHeight="1" x14ac:dyDescent="0.25">
      <c r="A640" s="4">
        <v>6104</v>
      </c>
      <c r="B640" s="4">
        <v>820</v>
      </c>
      <c r="C640" s="4">
        <v>9</v>
      </c>
      <c r="D640" s="8">
        <v>87.469681477892053</v>
      </c>
      <c r="E640" s="8">
        <v>3.76</v>
      </c>
      <c r="F640" s="8">
        <v>91.229681477892058</v>
      </c>
      <c r="G640" s="5">
        <v>0</v>
      </c>
      <c r="H640" s="7">
        <v>43904.336814814815</v>
      </c>
      <c r="I640" s="6">
        <v>1</v>
      </c>
      <c r="J640">
        <f t="shared" si="18"/>
        <v>91.229681477892058</v>
      </c>
      <c r="K640">
        <f t="shared" si="19"/>
        <v>2020</v>
      </c>
    </row>
    <row r="641" spans="1:11" ht="15.75" hidden="1" customHeight="1" x14ac:dyDescent="0.25">
      <c r="A641" s="4">
        <v>5387</v>
      </c>
      <c r="B641" s="4">
        <v>724</v>
      </c>
      <c r="C641" s="4">
        <v>69</v>
      </c>
      <c r="D641" s="8">
        <v>73.387723043606258</v>
      </c>
      <c r="E641" s="8">
        <v>4.4000000000000004</v>
      </c>
      <c r="F641" s="8">
        <v>77.787723043606263</v>
      </c>
      <c r="G641" s="5">
        <v>0</v>
      </c>
      <c r="H641" s="7">
        <v>43904.302656851854</v>
      </c>
      <c r="I641" s="6">
        <v>1</v>
      </c>
      <c r="J641">
        <f t="shared" si="18"/>
        <v>77.787723043606263</v>
      </c>
      <c r="K641">
        <f t="shared" si="19"/>
        <v>2020</v>
      </c>
    </row>
    <row r="642" spans="1:11" ht="15.75" hidden="1" customHeight="1" x14ac:dyDescent="0.25">
      <c r="A642" s="4">
        <v>13457</v>
      </c>
      <c r="B642" s="4">
        <v>1774</v>
      </c>
      <c r="C642" s="4">
        <v>178</v>
      </c>
      <c r="D642" s="8">
        <v>117.32963250370614</v>
      </c>
      <c r="E642" s="8">
        <v>6.57</v>
      </c>
      <c r="F642" s="8">
        <v>123.89963250370613</v>
      </c>
      <c r="G642" s="5">
        <v>0</v>
      </c>
      <c r="H642" s="7">
        <v>43904.293960416668</v>
      </c>
      <c r="I642" s="6">
        <v>1</v>
      </c>
      <c r="J642">
        <f t="shared" si="18"/>
        <v>123.89963250370613</v>
      </c>
      <c r="K642">
        <f t="shared" si="19"/>
        <v>2020</v>
      </c>
    </row>
    <row r="643" spans="1:11" ht="15.75" hidden="1" customHeight="1" x14ac:dyDescent="0.25">
      <c r="A643" s="4">
        <v>11297</v>
      </c>
      <c r="B643" s="4">
        <v>1492</v>
      </c>
      <c r="C643" s="4">
        <v>196</v>
      </c>
      <c r="D643" s="8">
        <v>70.146106867100087</v>
      </c>
      <c r="E643" s="8">
        <v>4.03</v>
      </c>
      <c r="F643" s="8">
        <v>74.176106867100088</v>
      </c>
      <c r="G643" s="5">
        <v>0</v>
      </c>
      <c r="H643" s="7">
        <v>43904.250262152775</v>
      </c>
      <c r="I643" s="6">
        <v>1</v>
      </c>
      <c r="J643">
        <f t="shared" ref="J643:J706" si="20">F643*I643</f>
        <v>74.176106867100088</v>
      </c>
      <c r="K643">
        <f t="shared" ref="K643:K706" si="21">YEAR(H643)</f>
        <v>2020</v>
      </c>
    </row>
    <row r="644" spans="1:11" ht="15.75" hidden="1" customHeight="1" x14ac:dyDescent="0.25">
      <c r="A644" s="4">
        <v>13558</v>
      </c>
      <c r="B644" s="4">
        <v>1786</v>
      </c>
      <c r="C644" s="4">
        <v>194</v>
      </c>
      <c r="D644" s="8">
        <v>50.380773968072319</v>
      </c>
      <c r="E644" s="8">
        <v>3.27</v>
      </c>
      <c r="F644" s="8">
        <v>45.605209605891382</v>
      </c>
      <c r="G644" s="8">
        <v>8.0455643621809383</v>
      </c>
      <c r="H644" s="7">
        <v>43904.178390243054</v>
      </c>
      <c r="I644" s="6">
        <v>1</v>
      </c>
      <c r="J644">
        <f t="shared" si="20"/>
        <v>45.605209605891382</v>
      </c>
      <c r="K644">
        <f t="shared" si="21"/>
        <v>2020</v>
      </c>
    </row>
    <row r="645" spans="1:11" ht="15.75" hidden="1" customHeight="1" x14ac:dyDescent="0.25">
      <c r="A645" s="4">
        <v>9859</v>
      </c>
      <c r="B645" s="4">
        <v>1302</v>
      </c>
      <c r="C645" s="4">
        <v>127</v>
      </c>
      <c r="D645" s="8">
        <v>134.48016314504417</v>
      </c>
      <c r="E645" s="8">
        <v>5.38</v>
      </c>
      <c r="F645" s="8">
        <v>130.67982972369222</v>
      </c>
      <c r="G645" s="8">
        <v>9.1803334213519392</v>
      </c>
      <c r="H645" s="7">
        <v>43904.163143379628</v>
      </c>
      <c r="I645" s="6">
        <v>1</v>
      </c>
      <c r="J645">
        <f t="shared" si="20"/>
        <v>130.67982972369222</v>
      </c>
      <c r="K645">
        <f t="shared" si="21"/>
        <v>2020</v>
      </c>
    </row>
    <row r="646" spans="1:11" ht="15.75" hidden="1" customHeight="1" x14ac:dyDescent="0.25">
      <c r="A646" s="4">
        <v>8474</v>
      </c>
      <c r="B646" s="4">
        <v>1130</v>
      </c>
      <c r="C646" s="4">
        <v>173</v>
      </c>
      <c r="D646" s="8">
        <v>122.3651993029456</v>
      </c>
      <c r="E646" s="8">
        <v>4.8899999999999997</v>
      </c>
      <c r="F646" s="8">
        <v>127.2551993029456</v>
      </c>
      <c r="G646" s="5">
        <v>0</v>
      </c>
      <c r="H646" s="7">
        <v>43904.091257789354</v>
      </c>
      <c r="I646" s="6">
        <v>1</v>
      </c>
      <c r="J646">
        <f t="shared" si="20"/>
        <v>127.2551993029456</v>
      </c>
      <c r="K646">
        <f t="shared" si="21"/>
        <v>2020</v>
      </c>
    </row>
    <row r="647" spans="1:11" ht="15.75" hidden="1" customHeight="1" x14ac:dyDescent="0.25">
      <c r="A647" s="4">
        <v>4853</v>
      </c>
      <c r="B647" s="4">
        <v>665</v>
      </c>
      <c r="C647" s="4">
        <v>154</v>
      </c>
      <c r="D647" s="8">
        <v>81.87529553312261</v>
      </c>
      <c r="E647" s="8">
        <v>3.89</v>
      </c>
      <c r="F647" s="8">
        <v>85.765295533122611</v>
      </c>
      <c r="G647" s="5">
        <v>0</v>
      </c>
      <c r="H647" s="7">
        <v>43904.05077144676</v>
      </c>
      <c r="I647" s="6">
        <v>1</v>
      </c>
      <c r="J647">
        <f t="shared" si="20"/>
        <v>85.765295533122611</v>
      </c>
      <c r="K647">
        <f t="shared" si="21"/>
        <v>2020</v>
      </c>
    </row>
    <row r="648" spans="1:11" ht="15.75" hidden="1" customHeight="1" x14ac:dyDescent="0.25">
      <c r="A648" s="4">
        <v>11311</v>
      </c>
      <c r="B648" s="4">
        <v>1497</v>
      </c>
      <c r="C648" s="4">
        <v>127</v>
      </c>
      <c r="D648" s="8">
        <v>134.48016314504417</v>
      </c>
      <c r="E648" s="8">
        <v>8.07</v>
      </c>
      <c r="F648" s="8">
        <v>142.55016314504417</v>
      </c>
      <c r="G648" s="5">
        <v>0</v>
      </c>
      <c r="H648" s="7">
        <v>43904.043451574071</v>
      </c>
      <c r="I648" s="6">
        <v>1</v>
      </c>
      <c r="J648">
        <f t="shared" si="20"/>
        <v>142.55016314504417</v>
      </c>
      <c r="K648">
        <f t="shared" si="21"/>
        <v>2020</v>
      </c>
    </row>
    <row r="649" spans="1:11" ht="15.75" hidden="1" customHeight="1" x14ac:dyDescent="0.25">
      <c r="A649" s="4">
        <v>14119</v>
      </c>
      <c r="B649" s="4">
        <v>1874</v>
      </c>
      <c r="C649" s="4">
        <v>67</v>
      </c>
      <c r="D649" s="8">
        <v>41.24480890795779</v>
      </c>
      <c r="E649" s="8">
        <v>2.06</v>
      </c>
      <c r="F649" s="8">
        <v>43.304808907957792</v>
      </c>
      <c r="G649" s="5">
        <v>0</v>
      </c>
      <c r="H649" s="7">
        <v>43904.0235034375</v>
      </c>
      <c r="I649" s="6">
        <v>1</v>
      </c>
      <c r="J649">
        <f t="shared" si="20"/>
        <v>43.304808907957792</v>
      </c>
      <c r="K649">
        <f t="shared" si="21"/>
        <v>2020</v>
      </c>
    </row>
    <row r="650" spans="1:11" ht="15.75" hidden="1" customHeight="1" x14ac:dyDescent="0.25">
      <c r="A650" s="4">
        <v>3484</v>
      </c>
      <c r="B650" s="4">
        <v>497</v>
      </c>
      <c r="C650" s="4">
        <v>141</v>
      </c>
      <c r="D650" s="8">
        <v>126.20312547576883</v>
      </c>
      <c r="E650" s="8">
        <v>5.99</v>
      </c>
      <c r="F650" s="8">
        <v>132.19312547576882</v>
      </c>
      <c r="G650" s="5">
        <v>0</v>
      </c>
      <c r="H650" s="7">
        <v>43903.95640988426</v>
      </c>
      <c r="I650" s="6">
        <v>1</v>
      </c>
      <c r="J650">
        <f t="shared" si="20"/>
        <v>132.19312547576882</v>
      </c>
      <c r="K650">
        <f t="shared" si="21"/>
        <v>2020</v>
      </c>
    </row>
    <row r="651" spans="1:11" ht="15.75" hidden="1" customHeight="1" x14ac:dyDescent="0.25">
      <c r="A651" s="4">
        <v>17851</v>
      </c>
      <c r="B651" s="4">
        <v>2375</v>
      </c>
      <c r="C651" s="4">
        <v>143</v>
      </c>
      <c r="D651" s="8">
        <v>61.198300460544303</v>
      </c>
      <c r="E651" s="8">
        <v>2.59</v>
      </c>
      <c r="F651" s="8">
        <v>56.183698119666168</v>
      </c>
      <c r="G651" s="8">
        <v>7.6046023408781407</v>
      </c>
      <c r="H651" s="7">
        <v>43903.897353981483</v>
      </c>
      <c r="I651" s="6">
        <v>1</v>
      </c>
      <c r="J651">
        <f t="shared" si="20"/>
        <v>56.183698119666168</v>
      </c>
      <c r="K651">
        <f t="shared" si="21"/>
        <v>2020</v>
      </c>
    </row>
    <row r="652" spans="1:11" ht="15.75" hidden="1" customHeight="1" x14ac:dyDescent="0.25">
      <c r="A652" s="4">
        <v>11939</v>
      </c>
      <c r="B652" s="4">
        <v>1583</v>
      </c>
      <c r="C652" s="4">
        <v>24</v>
      </c>
      <c r="D652" s="8">
        <v>112.30643674729413</v>
      </c>
      <c r="E652" s="8">
        <v>7.86</v>
      </c>
      <c r="F652" s="8">
        <v>120.16643674729413</v>
      </c>
      <c r="G652" s="5">
        <v>0</v>
      </c>
      <c r="H652" s="7">
        <v>43903.878146249997</v>
      </c>
      <c r="I652" s="6">
        <v>1</v>
      </c>
      <c r="J652">
        <f t="shared" si="20"/>
        <v>120.16643674729413</v>
      </c>
      <c r="K652">
        <f t="shared" si="21"/>
        <v>2020</v>
      </c>
    </row>
    <row r="653" spans="1:11" ht="15.75" hidden="1" customHeight="1" x14ac:dyDescent="0.25">
      <c r="A653" s="4">
        <v>12966</v>
      </c>
      <c r="B653" s="4">
        <v>1710</v>
      </c>
      <c r="C653" s="4">
        <v>144</v>
      </c>
      <c r="D653" s="8">
        <v>61.198300460544303</v>
      </c>
      <c r="E653" s="6">
        <v>0</v>
      </c>
      <c r="F653" s="8">
        <v>52.098859502592788</v>
      </c>
      <c r="G653" s="8">
        <v>9.099440957951515</v>
      </c>
      <c r="H653" s="7">
        <v>43903.865510150463</v>
      </c>
      <c r="I653" s="6">
        <v>1</v>
      </c>
      <c r="J653">
        <f t="shared" si="20"/>
        <v>52.098859502592788</v>
      </c>
      <c r="K653">
        <f t="shared" si="21"/>
        <v>2020</v>
      </c>
    </row>
    <row r="654" spans="1:11" ht="15.75" hidden="1" customHeight="1" x14ac:dyDescent="0.25">
      <c r="A654" s="4">
        <v>15985</v>
      </c>
      <c r="B654" s="4">
        <v>2133</v>
      </c>
      <c r="C654" s="4">
        <v>194</v>
      </c>
      <c r="D654" s="8">
        <v>50.380773968072319</v>
      </c>
      <c r="E654" s="8">
        <v>3.15</v>
      </c>
      <c r="F654" s="8">
        <v>53.530773968072317</v>
      </c>
      <c r="G654" s="5">
        <v>0</v>
      </c>
      <c r="H654" s="7">
        <v>43903.864819305556</v>
      </c>
      <c r="I654" s="6">
        <v>1</v>
      </c>
      <c r="J654">
        <f t="shared" si="20"/>
        <v>53.530773968072317</v>
      </c>
      <c r="K654">
        <f t="shared" si="21"/>
        <v>2020</v>
      </c>
    </row>
    <row r="655" spans="1:11" ht="15.75" hidden="1" customHeight="1" x14ac:dyDescent="0.25">
      <c r="A655" s="4">
        <v>9962</v>
      </c>
      <c r="B655" s="4">
        <v>1317</v>
      </c>
      <c r="C655" s="4">
        <v>190</v>
      </c>
      <c r="D655" s="8">
        <v>128.58418520579329</v>
      </c>
      <c r="E655" s="8">
        <v>7.72</v>
      </c>
      <c r="F655" s="8">
        <v>136.30418520579329</v>
      </c>
      <c r="G655" s="5">
        <v>0</v>
      </c>
      <c r="H655" s="7">
        <v>43903.80306982639</v>
      </c>
      <c r="I655" s="6">
        <v>1</v>
      </c>
      <c r="J655">
        <f t="shared" si="20"/>
        <v>136.30418520579329</v>
      </c>
      <c r="K655">
        <f t="shared" si="21"/>
        <v>2020</v>
      </c>
    </row>
    <row r="656" spans="1:11" ht="15.75" hidden="1" customHeight="1" x14ac:dyDescent="0.25">
      <c r="A656" s="4">
        <v>15908</v>
      </c>
      <c r="B656" s="4">
        <v>2123</v>
      </c>
      <c r="C656" s="4">
        <v>9</v>
      </c>
      <c r="D656" s="8">
        <v>87.469681477892053</v>
      </c>
      <c r="E656" s="8">
        <v>2.54</v>
      </c>
      <c r="F656" s="8">
        <v>90.009681477892059</v>
      </c>
      <c r="G656" s="5">
        <v>0</v>
      </c>
      <c r="H656" s="7">
        <v>43903.791162314817</v>
      </c>
      <c r="I656" s="6">
        <v>1</v>
      </c>
      <c r="J656">
        <f t="shared" si="20"/>
        <v>90.009681477892059</v>
      </c>
      <c r="K656">
        <f t="shared" si="21"/>
        <v>2020</v>
      </c>
    </row>
    <row r="657" spans="1:11" ht="15.75" hidden="1" customHeight="1" x14ac:dyDescent="0.25">
      <c r="A657" s="4">
        <v>14625</v>
      </c>
      <c r="B657" s="4">
        <v>1951</v>
      </c>
      <c r="C657" s="4">
        <v>14</v>
      </c>
      <c r="D657" s="8">
        <v>37.648145389078365</v>
      </c>
      <c r="E657" s="6">
        <v>0</v>
      </c>
      <c r="F657" s="8">
        <v>37.648145389078365</v>
      </c>
      <c r="G657" s="5">
        <v>0</v>
      </c>
      <c r="H657" s="7">
        <v>43903.779720104169</v>
      </c>
      <c r="I657" s="6">
        <v>1</v>
      </c>
      <c r="J657">
        <f t="shared" si="20"/>
        <v>37.648145389078365</v>
      </c>
      <c r="K657">
        <f t="shared" si="21"/>
        <v>2020</v>
      </c>
    </row>
    <row r="658" spans="1:11" ht="15.75" hidden="1" customHeight="1" x14ac:dyDescent="0.25">
      <c r="A658" s="4">
        <v>14137</v>
      </c>
      <c r="B658" s="4">
        <v>1874</v>
      </c>
      <c r="C658" s="4">
        <v>148</v>
      </c>
      <c r="D658" s="8">
        <v>138.9817182254566</v>
      </c>
      <c r="E658" s="8">
        <v>6.95</v>
      </c>
      <c r="F658" s="8">
        <v>145.93171822545659</v>
      </c>
      <c r="G658" s="5">
        <v>0</v>
      </c>
      <c r="H658" s="7">
        <v>43903.741265300923</v>
      </c>
      <c r="I658" s="6">
        <v>1</v>
      </c>
      <c r="J658">
        <f t="shared" si="20"/>
        <v>145.93171822545659</v>
      </c>
      <c r="K658">
        <f t="shared" si="21"/>
        <v>2020</v>
      </c>
    </row>
    <row r="659" spans="1:11" ht="15.75" hidden="1" customHeight="1" x14ac:dyDescent="0.25">
      <c r="A659" s="4">
        <v>831</v>
      </c>
      <c r="B659" s="4">
        <v>112</v>
      </c>
      <c r="C659" s="4">
        <v>13</v>
      </c>
      <c r="D659" s="8">
        <v>112.62925391105566</v>
      </c>
      <c r="E659" s="8">
        <v>8.4499999999999993</v>
      </c>
      <c r="F659" s="8">
        <v>121.07925391105566</v>
      </c>
      <c r="G659" s="5">
        <v>0</v>
      </c>
      <c r="H659" s="7">
        <v>43903.740571736111</v>
      </c>
      <c r="I659" s="6">
        <v>1</v>
      </c>
      <c r="J659">
        <f t="shared" si="20"/>
        <v>121.07925391105566</v>
      </c>
      <c r="K659">
        <f t="shared" si="21"/>
        <v>2020</v>
      </c>
    </row>
    <row r="660" spans="1:11" ht="15.75" hidden="1" customHeight="1" x14ac:dyDescent="0.25">
      <c r="A660" s="4">
        <v>4487</v>
      </c>
      <c r="B660" s="4">
        <v>622</v>
      </c>
      <c r="C660" s="4">
        <v>22</v>
      </c>
      <c r="D660" s="8">
        <v>32.136779940663494</v>
      </c>
      <c r="E660" s="6">
        <v>0</v>
      </c>
      <c r="F660" s="8">
        <v>32.136779940663494</v>
      </c>
      <c r="G660" s="5">
        <v>0</v>
      </c>
      <c r="H660" s="7">
        <v>43903.662563888887</v>
      </c>
      <c r="I660" s="6">
        <v>1</v>
      </c>
      <c r="J660">
        <f t="shared" si="20"/>
        <v>32.136779940663494</v>
      </c>
      <c r="K660">
        <f t="shared" si="21"/>
        <v>2020</v>
      </c>
    </row>
    <row r="661" spans="1:11" ht="15.75" hidden="1" customHeight="1" x14ac:dyDescent="0.25">
      <c r="A661" s="4">
        <v>1864</v>
      </c>
      <c r="B661" s="4">
        <v>265</v>
      </c>
      <c r="C661" s="4">
        <v>8</v>
      </c>
      <c r="D661" s="8">
        <v>98.838235039939576</v>
      </c>
      <c r="E661" s="6">
        <v>0</v>
      </c>
      <c r="F661" s="8">
        <v>98.838235039939576</v>
      </c>
      <c r="G661" s="5">
        <v>0</v>
      </c>
      <c r="H661" s="7">
        <v>43903.633791655091</v>
      </c>
      <c r="I661" s="6">
        <v>1</v>
      </c>
      <c r="J661">
        <f t="shared" si="20"/>
        <v>98.838235039939576</v>
      </c>
      <c r="K661">
        <f t="shared" si="21"/>
        <v>2020</v>
      </c>
    </row>
    <row r="662" spans="1:11" ht="15.75" hidden="1" customHeight="1" x14ac:dyDescent="0.25">
      <c r="A662" s="4">
        <v>8956</v>
      </c>
      <c r="B662" s="4">
        <v>1202</v>
      </c>
      <c r="C662" s="4">
        <v>39</v>
      </c>
      <c r="D662" s="8">
        <v>114.58158180283459</v>
      </c>
      <c r="E662" s="8">
        <v>4.58</v>
      </c>
      <c r="F662" s="8">
        <v>119.16158180283459</v>
      </c>
      <c r="G662" s="5">
        <v>0</v>
      </c>
      <c r="H662" s="7">
        <v>43903.574946608795</v>
      </c>
      <c r="I662" s="6">
        <v>1</v>
      </c>
      <c r="J662">
        <f t="shared" si="20"/>
        <v>119.16158180283459</v>
      </c>
      <c r="K662">
        <f t="shared" si="21"/>
        <v>2020</v>
      </c>
    </row>
    <row r="663" spans="1:11" ht="15.75" hidden="1" customHeight="1" x14ac:dyDescent="0.25">
      <c r="A663" s="4">
        <v>14159</v>
      </c>
      <c r="B663" s="4">
        <v>1878</v>
      </c>
      <c r="C663" s="4">
        <v>48</v>
      </c>
      <c r="D663" s="8">
        <v>123.20884248534108</v>
      </c>
      <c r="E663" s="8">
        <v>7.7</v>
      </c>
      <c r="F663" s="8">
        <v>130.90884248534107</v>
      </c>
      <c r="G663" s="5">
        <v>0</v>
      </c>
      <c r="H663" s="7">
        <v>43903.504674814816</v>
      </c>
      <c r="I663" s="6">
        <v>1</v>
      </c>
      <c r="J663">
        <f t="shared" si="20"/>
        <v>130.90884248534107</v>
      </c>
      <c r="K663">
        <f t="shared" si="21"/>
        <v>2020</v>
      </c>
    </row>
    <row r="664" spans="1:11" ht="15.75" hidden="1" customHeight="1" x14ac:dyDescent="0.25">
      <c r="A664" s="4">
        <v>16782</v>
      </c>
      <c r="B664" s="4">
        <v>2230</v>
      </c>
      <c r="C664" s="4">
        <v>18</v>
      </c>
      <c r="D664" s="8">
        <v>81.903071210972925</v>
      </c>
      <c r="E664" s="8">
        <v>5.63</v>
      </c>
      <c r="F664" s="8">
        <v>87.533071210972921</v>
      </c>
      <c r="G664" s="5">
        <v>0</v>
      </c>
      <c r="H664" s="7">
        <v>43903.484074965279</v>
      </c>
      <c r="I664" s="6">
        <v>1</v>
      </c>
      <c r="J664">
        <f t="shared" si="20"/>
        <v>87.533071210972921</v>
      </c>
      <c r="K664">
        <f t="shared" si="21"/>
        <v>2020</v>
      </c>
    </row>
    <row r="665" spans="1:11" ht="15.75" hidden="1" customHeight="1" x14ac:dyDescent="0.25">
      <c r="A665" s="4">
        <v>6357</v>
      </c>
      <c r="B665" s="4">
        <v>868</v>
      </c>
      <c r="C665" s="4">
        <v>32</v>
      </c>
      <c r="D665" s="8">
        <v>107.1448636959614</v>
      </c>
      <c r="E665" s="8">
        <v>6.43</v>
      </c>
      <c r="F665" s="8">
        <v>113.5748636959614</v>
      </c>
      <c r="G665" s="5">
        <v>0</v>
      </c>
      <c r="H665" s="7">
        <v>43903.396567060183</v>
      </c>
      <c r="I665" s="6">
        <v>1</v>
      </c>
      <c r="J665">
        <f t="shared" si="20"/>
        <v>113.5748636959614</v>
      </c>
      <c r="K665">
        <f t="shared" si="21"/>
        <v>2020</v>
      </c>
    </row>
    <row r="666" spans="1:11" ht="15.75" hidden="1" customHeight="1" x14ac:dyDescent="0.25">
      <c r="A666" s="4">
        <v>9153</v>
      </c>
      <c r="B666" s="4">
        <v>1225</v>
      </c>
      <c r="C666" s="4">
        <v>142</v>
      </c>
      <c r="D666" s="8">
        <v>70.348530572109453</v>
      </c>
      <c r="E666" s="8">
        <v>4.57</v>
      </c>
      <c r="F666" s="8">
        <v>74.918530572109461</v>
      </c>
      <c r="G666" s="5">
        <v>0</v>
      </c>
      <c r="H666" s="7">
        <v>43903.368485324077</v>
      </c>
      <c r="I666" s="6">
        <v>1</v>
      </c>
      <c r="J666">
        <f t="shared" si="20"/>
        <v>74.918530572109461</v>
      </c>
      <c r="K666">
        <f t="shared" si="21"/>
        <v>2020</v>
      </c>
    </row>
    <row r="667" spans="1:11" ht="15.75" hidden="1" customHeight="1" x14ac:dyDescent="0.25">
      <c r="A667" s="4">
        <v>15833</v>
      </c>
      <c r="B667" s="4">
        <v>2118</v>
      </c>
      <c r="C667" s="4">
        <v>191</v>
      </c>
      <c r="D667" s="8">
        <v>128.58418520579329</v>
      </c>
      <c r="E667" s="8">
        <v>7.07</v>
      </c>
      <c r="F667" s="8">
        <v>135.65418520579328</v>
      </c>
      <c r="G667" s="5">
        <v>0</v>
      </c>
      <c r="H667" s="7">
        <v>43903.278313981478</v>
      </c>
      <c r="I667" s="6">
        <v>1</v>
      </c>
      <c r="J667">
        <f t="shared" si="20"/>
        <v>135.65418520579328</v>
      </c>
      <c r="K667">
        <f t="shared" si="21"/>
        <v>2020</v>
      </c>
    </row>
    <row r="668" spans="1:11" ht="15.75" hidden="1" customHeight="1" x14ac:dyDescent="0.25">
      <c r="A668" s="4">
        <v>10666</v>
      </c>
      <c r="B668" s="4">
        <v>1402</v>
      </c>
      <c r="C668" s="4">
        <v>87</v>
      </c>
      <c r="D668" s="8">
        <v>117.25536340498041</v>
      </c>
      <c r="E668" s="8">
        <v>8.7899999999999991</v>
      </c>
      <c r="F668" s="8">
        <v>126.04536340498041</v>
      </c>
      <c r="G668" s="5">
        <v>0</v>
      </c>
      <c r="H668" s="7">
        <v>43903.270218321763</v>
      </c>
      <c r="I668" s="6">
        <v>1</v>
      </c>
      <c r="J668">
        <f t="shared" si="20"/>
        <v>126.04536340498041</v>
      </c>
      <c r="K668">
        <f t="shared" si="21"/>
        <v>2020</v>
      </c>
    </row>
    <row r="669" spans="1:11" ht="15.75" hidden="1" customHeight="1" x14ac:dyDescent="0.25">
      <c r="A669" s="4">
        <v>2705</v>
      </c>
      <c r="B669" s="4">
        <v>376</v>
      </c>
      <c r="C669" s="4">
        <v>67</v>
      </c>
      <c r="D669" s="8">
        <v>41.24480890795779</v>
      </c>
      <c r="E669" s="8">
        <v>2.89</v>
      </c>
      <c r="F669" s="8">
        <v>44.13480890795779</v>
      </c>
      <c r="G669" s="5">
        <v>0</v>
      </c>
      <c r="H669" s="7">
        <v>43903.083245173613</v>
      </c>
      <c r="I669" s="6">
        <v>1</v>
      </c>
      <c r="J669">
        <f t="shared" si="20"/>
        <v>44.13480890795779</v>
      </c>
      <c r="K669">
        <f t="shared" si="21"/>
        <v>2020</v>
      </c>
    </row>
    <row r="670" spans="1:11" ht="15.75" hidden="1" customHeight="1" x14ac:dyDescent="0.25">
      <c r="A670" s="4">
        <v>12402</v>
      </c>
      <c r="B670" s="4">
        <v>1637</v>
      </c>
      <c r="C670" s="4">
        <v>80</v>
      </c>
      <c r="D670" s="8">
        <v>54.913256810364139</v>
      </c>
      <c r="E670" s="8">
        <v>2.3199999999999998</v>
      </c>
      <c r="F670" s="8">
        <v>55.067262519130225</v>
      </c>
      <c r="G670" s="8">
        <v>2.165994291233913</v>
      </c>
      <c r="H670" s="7">
        <v>43903.027628159725</v>
      </c>
      <c r="I670" s="6">
        <v>1</v>
      </c>
      <c r="J670">
        <f t="shared" si="20"/>
        <v>55.067262519130225</v>
      </c>
      <c r="K670">
        <f t="shared" si="21"/>
        <v>2020</v>
      </c>
    </row>
    <row r="671" spans="1:11" ht="15.75" hidden="1" customHeight="1" x14ac:dyDescent="0.25">
      <c r="A671" s="4">
        <v>17549</v>
      </c>
      <c r="B671" s="4">
        <v>2342</v>
      </c>
      <c r="C671" s="4">
        <v>180</v>
      </c>
      <c r="D671" s="8">
        <v>68.324086573339187</v>
      </c>
      <c r="E671" s="8">
        <v>4.78</v>
      </c>
      <c r="F671" s="8">
        <v>73.104086573339188</v>
      </c>
      <c r="G671" s="5">
        <v>0</v>
      </c>
      <c r="H671" s="7">
        <v>43903.013051064816</v>
      </c>
      <c r="I671" s="6">
        <v>1</v>
      </c>
      <c r="J671">
        <f t="shared" si="20"/>
        <v>73.104086573339188</v>
      </c>
      <c r="K671">
        <f t="shared" si="21"/>
        <v>2020</v>
      </c>
    </row>
    <row r="672" spans="1:11" ht="15.75" hidden="1" customHeight="1" x14ac:dyDescent="0.25">
      <c r="A672" s="4">
        <v>18324</v>
      </c>
      <c r="B672" s="4">
        <v>2440</v>
      </c>
      <c r="C672" s="4">
        <v>167</v>
      </c>
      <c r="D672" s="8">
        <v>97.70449564120193</v>
      </c>
      <c r="E672" s="8">
        <v>5.86</v>
      </c>
      <c r="F672" s="8">
        <v>103.56449564120193</v>
      </c>
      <c r="G672" s="5">
        <v>0</v>
      </c>
      <c r="H672" s="7">
        <v>43903.008202777775</v>
      </c>
      <c r="I672" s="6">
        <v>1</v>
      </c>
      <c r="J672">
        <f t="shared" si="20"/>
        <v>103.56449564120193</v>
      </c>
      <c r="K672">
        <f t="shared" si="21"/>
        <v>2020</v>
      </c>
    </row>
    <row r="673" spans="1:11" ht="15.75" hidden="1" customHeight="1" x14ac:dyDescent="0.25">
      <c r="A673" s="4">
        <v>2264</v>
      </c>
      <c r="B673" s="4">
        <v>313</v>
      </c>
      <c r="C673" s="4">
        <v>37</v>
      </c>
      <c r="D673" s="8">
        <v>80.107742040207683</v>
      </c>
      <c r="E673" s="6">
        <v>0</v>
      </c>
      <c r="F673" s="8">
        <v>80.107742040207683</v>
      </c>
      <c r="G673" s="5">
        <v>0</v>
      </c>
      <c r="H673" s="7">
        <v>43902.993800335651</v>
      </c>
      <c r="I673" s="6">
        <v>1</v>
      </c>
      <c r="J673">
        <f t="shared" si="20"/>
        <v>80.107742040207683</v>
      </c>
      <c r="K673">
        <f t="shared" si="21"/>
        <v>2020</v>
      </c>
    </row>
    <row r="674" spans="1:11" ht="15.75" hidden="1" customHeight="1" x14ac:dyDescent="0.25">
      <c r="A674" s="4">
        <v>2699</v>
      </c>
      <c r="B674" s="4">
        <v>376</v>
      </c>
      <c r="C674" s="4">
        <v>164</v>
      </c>
      <c r="D674" s="8">
        <v>92.967898200165166</v>
      </c>
      <c r="E674" s="8">
        <v>6.51</v>
      </c>
      <c r="F674" s="8">
        <v>99.477898200165171</v>
      </c>
      <c r="G674" s="5">
        <v>0</v>
      </c>
      <c r="H674" s="7">
        <v>43902.983505150463</v>
      </c>
      <c r="I674" s="6">
        <v>1</v>
      </c>
      <c r="J674">
        <f t="shared" si="20"/>
        <v>99.477898200165171</v>
      </c>
      <c r="K674">
        <f t="shared" si="21"/>
        <v>2020</v>
      </c>
    </row>
    <row r="675" spans="1:11" ht="15.75" hidden="1" customHeight="1" x14ac:dyDescent="0.25">
      <c r="A675" s="4">
        <v>15707</v>
      </c>
      <c r="B675" s="4">
        <v>2107</v>
      </c>
      <c r="C675" s="4">
        <v>199</v>
      </c>
      <c r="D675" s="8">
        <v>115.4300138092855</v>
      </c>
      <c r="E675" s="8">
        <v>6.93</v>
      </c>
      <c r="F675" s="8">
        <v>122.3600138092855</v>
      </c>
      <c r="G675" s="5">
        <v>0</v>
      </c>
      <c r="H675" s="7">
        <v>43902.882858055556</v>
      </c>
      <c r="I675" s="6">
        <v>1</v>
      </c>
      <c r="J675">
        <f t="shared" si="20"/>
        <v>122.3600138092855</v>
      </c>
      <c r="K675">
        <f t="shared" si="21"/>
        <v>2020</v>
      </c>
    </row>
    <row r="676" spans="1:11" ht="15.75" hidden="1" customHeight="1" x14ac:dyDescent="0.25">
      <c r="A676" s="4">
        <v>17733</v>
      </c>
      <c r="B676" s="4">
        <v>2364</v>
      </c>
      <c r="C676" s="4">
        <v>124</v>
      </c>
      <c r="D676" s="8">
        <v>110.93145648834248</v>
      </c>
      <c r="E676" s="8">
        <v>3.22</v>
      </c>
      <c r="F676" s="8">
        <v>114.15145648834248</v>
      </c>
      <c r="G676" s="5">
        <v>0</v>
      </c>
      <c r="H676" s="7">
        <v>43902.872638831017</v>
      </c>
      <c r="I676" s="6">
        <v>1</v>
      </c>
      <c r="J676">
        <f t="shared" si="20"/>
        <v>114.15145648834248</v>
      </c>
      <c r="K676">
        <f t="shared" si="21"/>
        <v>2020</v>
      </c>
    </row>
    <row r="677" spans="1:11" ht="15.75" hidden="1" customHeight="1" x14ac:dyDescent="0.25">
      <c r="A677" s="4">
        <v>13590</v>
      </c>
      <c r="B677" s="4">
        <v>1793</v>
      </c>
      <c r="C677" s="4">
        <v>92</v>
      </c>
      <c r="D677" s="8">
        <v>124.89242686579996</v>
      </c>
      <c r="E677" s="8">
        <v>7.81</v>
      </c>
      <c r="F677" s="8">
        <v>132.70242686579996</v>
      </c>
      <c r="G677" s="5">
        <v>0</v>
      </c>
      <c r="H677" s="7">
        <v>43902.857527071763</v>
      </c>
      <c r="I677" s="6">
        <v>1</v>
      </c>
      <c r="J677">
        <f t="shared" si="20"/>
        <v>132.70242686579996</v>
      </c>
      <c r="K677">
        <f t="shared" si="21"/>
        <v>2020</v>
      </c>
    </row>
    <row r="678" spans="1:11" ht="15.75" hidden="1" customHeight="1" x14ac:dyDescent="0.25">
      <c r="A678" s="4">
        <v>16185</v>
      </c>
      <c r="B678" s="4">
        <v>2159</v>
      </c>
      <c r="C678" s="4">
        <v>61</v>
      </c>
      <c r="D678" s="8">
        <v>23.537915510955656</v>
      </c>
      <c r="E678" s="8">
        <v>1.1200000000000001</v>
      </c>
      <c r="F678" s="8">
        <v>24.657915510955657</v>
      </c>
      <c r="G678" s="5">
        <v>0</v>
      </c>
      <c r="H678" s="7">
        <v>43902.824086793982</v>
      </c>
      <c r="I678" s="6">
        <v>1</v>
      </c>
      <c r="J678">
        <f t="shared" si="20"/>
        <v>24.657915510955657</v>
      </c>
      <c r="K678">
        <f t="shared" si="21"/>
        <v>2020</v>
      </c>
    </row>
    <row r="679" spans="1:11" ht="15.75" hidden="1" customHeight="1" x14ac:dyDescent="0.25">
      <c r="A679" s="4">
        <v>8102</v>
      </c>
      <c r="B679" s="4">
        <v>1087</v>
      </c>
      <c r="C679" s="4">
        <v>22</v>
      </c>
      <c r="D679" s="8">
        <v>32.136779940663494</v>
      </c>
      <c r="E679" s="8">
        <v>2.21</v>
      </c>
      <c r="F679" s="8">
        <v>34.346779940663495</v>
      </c>
      <c r="G679" s="5">
        <v>0</v>
      </c>
      <c r="H679" s="7">
        <v>43902.787275532406</v>
      </c>
      <c r="I679" s="6">
        <v>0</v>
      </c>
      <c r="J679">
        <f t="shared" si="20"/>
        <v>0</v>
      </c>
      <c r="K679">
        <f t="shared" si="21"/>
        <v>2020</v>
      </c>
    </row>
    <row r="680" spans="1:11" ht="15.75" hidden="1" customHeight="1" x14ac:dyDescent="0.25">
      <c r="A680" s="4">
        <v>5474</v>
      </c>
      <c r="B680" s="4">
        <v>744</v>
      </c>
      <c r="C680" s="4">
        <v>31</v>
      </c>
      <c r="D680" s="8">
        <v>105.65346467128523</v>
      </c>
      <c r="E680" s="8">
        <v>4.2300000000000004</v>
      </c>
      <c r="F680" s="8">
        <v>109.88346467128524</v>
      </c>
      <c r="G680" s="5">
        <v>0</v>
      </c>
      <c r="H680" s="7">
        <v>43902.758957488426</v>
      </c>
      <c r="I680" s="6">
        <v>1</v>
      </c>
      <c r="J680">
        <f t="shared" si="20"/>
        <v>109.88346467128524</v>
      </c>
      <c r="K680">
        <f t="shared" si="21"/>
        <v>2020</v>
      </c>
    </row>
    <row r="681" spans="1:11" ht="15.75" hidden="1" customHeight="1" x14ac:dyDescent="0.25">
      <c r="A681" s="4">
        <v>12814</v>
      </c>
      <c r="B681" s="4">
        <v>1696</v>
      </c>
      <c r="C681" s="4">
        <v>97</v>
      </c>
      <c r="D681" s="8">
        <v>112.41825444654248</v>
      </c>
      <c r="E681" s="8">
        <v>7.87</v>
      </c>
      <c r="F681" s="8">
        <v>120.28825444654248</v>
      </c>
      <c r="G681" s="5">
        <v>0</v>
      </c>
      <c r="H681" s="7">
        <v>43902.715634363427</v>
      </c>
      <c r="I681" s="6">
        <v>1</v>
      </c>
      <c r="J681">
        <f t="shared" si="20"/>
        <v>120.28825444654248</v>
      </c>
      <c r="K681">
        <f t="shared" si="21"/>
        <v>2020</v>
      </c>
    </row>
    <row r="682" spans="1:11" ht="15.75" hidden="1" customHeight="1" x14ac:dyDescent="0.25">
      <c r="A682" s="4">
        <v>2881</v>
      </c>
      <c r="B682" s="4">
        <v>407</v>
      </c>
      <c r="C682" s="4">
        <v>71</v>
      </c>
      <c r="D682" s="8">
        <v>82.803818987886842</v>
      </c>
      <c r="E682" s="8">
        <v>5.18</v>
      </c>
      <c r="F682" s="8">
        <v>87.983818987886849</v>
      </c>
      <c r="G682" s="5">
        <v>0</v>
      </c>
      <c r="H682" s="7">
        <v>43902.684246226854</v>
      </c>
      <c r="I682" s="6">
        <v>1</v>
      </c>
      <c r="J682">
        <f t="shared" si="20"/>
        <v>87.983818987886849</v>
      </c>
      <c r="K682">
        <f t="shared" si="21"/>
        <v>2020</v>
      </c>
    </row>
    <row r="683" spans="1:11" ht="15.75" hidden="1" customHeight="1" x14ac:dyDescent="0.25">
      <c r="A683" s="4">
        <v>4259</v>
      </c>
      <c r="B683" s="4">
        <v>591</v>
      </c>
      <c r="C683" s="4">
        <v>135</v>
      </c>
      <c r="D683" s="8">
        <v>45.804023171573419</v>
      </c>
      <c r="E683" s="8">
        <v>3.15</v>
      </c>
      <c r="F683" s="8">
        <v>48.954023171573418</v>
      </c>
      <c r="G683" s="5">
        <v>0</v>
      </c>
      <c r="H683" s="7">
        <v>43902.664275277777</v>
      </c>
      <c r="I683" s="6">
        <v>1</v>
      </c>
      <c r="J683">
        <f t="shared" si="20"/>
        <v>48.954023171573418</v>
      </c>
      <c r="K683">
        <f t="shared" si="21"/>
        <v>2020</v>
      </c>
    </row>
    <row r="684" spans="1:11" ht="15.75" hidden="1" customHeight="1" x14ac:dyDescent="0.25">
      <c r="A684" s="4">
        <v>532</v>
      </c>
      <c r="B684" s="4">
        <v>68</v>
      </c>
      <c r="C684" s="4">
        <v>169</v>
      </c>
      <c r="D684" s="8">
        <v>59.531726934532742</v>
      </c>
      <c r="E684" s="8">
        <v>4.17</v>
      </c>
      <c r="F684" s="8">
        <v>63.701726934532743</v>
      </c>
      <c r="G684" s="5">
        <v>0</v>
      </c>
      <c r="H684" s="7">
        <v>43902.651141122682</v>
      </c>
      <c r="I684" s="6">
        <v>1</v>
      </c>
      <c r="J684">
        <f t="shared" si="20"/>
        <v>63.701726934532743</v>
      </c>
      <c r="K684">
        <f t="shared" si="21"/>
        <v>2020</v>
      </c>
    </row>
    <row r="685" spans="1:11" ht="15.75" hidden="1" customHeight="1" x14ac:dyDescent="0.25">
      <c r="A685" s="4">
        <v>10771</v>
      </c>
      <c r="B685" s="4">
        <v>1420</v>
      </c>
      <c r="C685" s="4">
        <v>106</v>
      </c>
      <c r="D685" s="8">
        <v>52.723521442619514</v>
      </c>
      <c r="E685" s="6">
        <v>0</v>
      </c>
      <c r="F685" s="8">
        <v>52.723521442619514</v>
      </c>
      <c r="G685" s="5">
        <v>0</v>
      </c>
      <c r="H685" s="7">
        <v>43902.477481712966</v>
      </c>
      <c r="I685" s="6">
        <v>1</v>
      </c>
      <c r="J685">
        <f t="shared" si="20"/>
        <v>52.723521442619514</v>
      </c>
      <c r="K685">
        <f t="shared" si="21"/>
        <v>2020</v>
      </c>
    </row>
    <row r="686" spans="1:11" ht="15.75" hidden="1" customHeight="1" x14ac:dyDescent="0.25">
      <c r="A686" s="4">
        <v>13810</v>
      </c>
      <c r="B686" s="4">
        <v>1828</v>
      </c>
      <c r="C686" s="4">
        <v>104</v>
      </c>
      <c r="D686" s="8">
        <v>106.44215255778118</v>
      </c>
      <c r="E686" s="8">
        <v>4.26</v>
      </c>
      <c r="F686" s="8">
        <v>110.70215255778119</v>
      </c>
      <c r="G686" s="5">
        <v>0</v>
      </c>
      <c r="H686" s="7">
        <v>43902.390621967592</v>
      </c>
      <c r="I686" s="6">
        <v>1</v>
      </c>
      <c r="J686">
        <f t="shared" si="20"/>
        <v>110.70215255778119</v>
      </c>
      <c r="K686">
        <f t="shared" si="21"/>
        <v>2020</v>
      </c>
    </row>
    <row r="687" spans="1:11" ht="15.75" hidden="1" customHeight="1" x14ac:dyDescent="0.25">
      <c r="A687" s="4">
        <v>10995</v>
      </c>
      <c r="B687" s="4">
        <v>1452</v>
      </c>
      <c r="C687" s="4">
        <v>65</v>
      </c>
      <c r="D687" s="8">
        <v>68.22769726470014</v>
      </c>
      <c r="E687" s="8">
        <v>2.93</v>
      </c>
      <c r="F687" s="8">
        <v>71.157697264700147</v>
      </c>
      <c r="G687" s="5">
        <v>0</v>
      </c>
      <c r="H687" s="7">
        <v>43902.307390046299</v>
      </c>
      <c r="I687" s="6">
        <v>1</v>
      </c>
      <c r="J687">
        <f t="shared" si="20"/>
        <v>71.157697264700147</v>
      </c>
      <c r="K687">
        <f t="shared" si="21"/>
        <v>2020</v>
      </c>
    </row>
    <row r="688" spans="1:11" ht="15.75" hidden="1" customHeight="1" x14ac:dyDescent="0.25">
      <c r="A688" s="4">
        <v>5865</v>
      </c>
      <c r="B688" s="4">
        <v>794</v>
      </c>
      <c r="C688" s="4">
        <v>22</v>
      </c>
      <c r="D688" s="8">
        <v>32.136779940663494</v>
      </c>
      <c r="E688" s="8">
        <v>1.93</v>
      </c>
      <c r="F688" s="8">
        <v>34.066779940663494</v>
      </c>
      <c r="G688" s="5">
        <v>0</v>
      </c>
      <c r="H688" s="7">
        <v>43902.279817916664</v>
      </c>
      <c r="I688" s="6">
        <v>1</v>
      </c>
      <c r="J688">
        <f t="shared" si="20"/>
        <v>34.066779940663494</v>
      </c>
      <c r="K688">
        <f t="shared" si="21"/>
        <v>2020</v>
      </c>
    </row>
    <row r="689" spans="1:11" ht="15.75" hidden="1" customHeight="1" x14ac:dyDescent="0.25">
      <c r="A689" s="4">
        <v>1897</v>
      </c>
      <c r="B689" s="4">
        <v>269</v>
      </c>
      <c r="C689" s="4">
        <v>184</v>
      </c>
      <c r="D689" s="8">
        <v>116.09741230191975</v>
      </c>
      <c r="E689" s="8">
        <v>7.26</v>
      </c>
      <c r="F689" s="8">
        <v>123.35741230191975</v>
      </c>
      <c r="G689" s="5">
        <v>0</v>
      </c>
      <c r="H689" s="7">
        <v>43902.267656851851</v>
      </c>
      <c r="I689" s="6">
        <v>1</v>
      </c>
      <c r="J689">
        <f t="shared" si="20"/>
        <v>123.35741230191975</v>
      </c>
      <c r="K689">
        <f t="shared" si="21"/>
        <v>2020</v>
      </c>
    </row>
    <row r="690" spans="1:11" ht="15.75" hidden="1" customHeight="1" x14ac:dyDescent="0.25">
      <c r="A690" s="4">
        <v>1487</v>
      </c>
      <c r="B690" s="4">
        <v>213</v>
      </c>
      <c r="C690" s="4">
        <v>107</v>
      </c>
      <c r="D690" s="8">
        <v>50.094887884945365</v>
      </c>
      <c r="E690" s="6">
        <v>2</v>
      </c>
      <c r="F690" s="8">
        <v>52.094887884945365</v>
      </c>
      <c r="G690" s="5">
        <v>0</v>
      </c>
      <c r="H690" s="7">
        <v>43902.238346284721</v>
      </c>
      <c r="I690" s="6">
        <v>1</v>
      </c>
      <c r="J690">
        <f t="shared" si="20"/>
        <v>52.094887884945365</v>
      </c>
      <c r="K690">
        <f t="shared" si="21"/>
        <v>2020</v>
      </c>
    </row>
    <row r="691" spans="1:11" ht="15.75" hidden="1" customHeight="1" x14ac:dyDescent="0.25">
      <c r="A691" s="4">
        <v>9090</v>
      </c>
      <c r="B691" s="4">
        <v>1216</v>
      </c>
      <c r="C691" s="4">
        <v>183</v>
      </c>
      <c r="D691" s="8">
        <v>56.697412301919755</v>
      </c>
      <c r="E691" s="6">
        <v>0</v>
      </c>
      <c r="F691" s="8">
        <v>56.697412301919755</v>
      </c>
      <c r="G691" s="5">
        <v>0</v>
      </c>
      <c r="H691" s="7">
        <v>43902.178648321758</v>
      </c>
      <c r="I691" s="6">
        <v>1</v>
      </c>
      <c r="J691">
        <f t="shared" si="20"/>
        <v>56.697412301919755</v>
      </c>
      <c r="K691">
        <f t="shared" si="21"/>
        <v>2020</v>
      </c>
    </row>
    <row r="692" spans="1:11" ht="15.75" hidden="1" customHeight="1" x14ac:dyDescent="0.25">
      <c r="A692" s="4">
        <v>156</v>
      </c>
      <c r="B692" s="4">
        <v>23</v>
      </c>
      <c r="C692" s="4">
        <v>189</v>
      </c>
      <c r="D692" s="8">
        <v>93.277382547315085</v>
      </c>
      <c r="E692" s="8">
        <v>3.73</v>
      </c>
      <c r="F692" s="8">
        <v>97.007382547315089</v>
      </c>
      <c r="G692" s="5">
        <v>0</v>
      </c>
      <c r="H692" s="7">
        <v>43902.080401863423</v>
      </c>
      <c r="I692" s="6">
        <v>1</v>
      </c>
      <c r="J692">
        <f t="shared" si="20"/>
        <v>97.007382547315089</v>
      </c>
      <c r="K692">
        <f t="shared" si="21"/>
        <v>2020</v>
      </c>
    </row>
    <row r="693" spans="1:11" ht="15.75" hidden="1" customHeight="1" x14ac:dyDescent="0.25">
      <c r="A693" s="4">
        <v>14987</v>
      </c>
      <c r="B693" s="4">
        <v>2009</v>
      </c>
      <c r="C693" s="4">
        <v>123</v>
      </c>
      <c r="D693" s="8">
        <v>110.93145648834248</v>
      </c>
      <c r="E693" s="8">
        <v>6.1</v>
      </c>
      <c r="F693" s="8">
        <v>110.58345083921949</v>
      </c>
      <c r="G693" s="8">
        <v>6.4480056491229716</v>
      </c>
      <c r="H693" s="7">
        <v>43901.955030381941</v>
      </c>
      <c r="I693" s="6">
        <v>1</v>
      </c>
      <c r="J693">
        <f t="shared" si="20"/>
        <v>110.58345083921949</v>
      </c>
      <c r="K693">
        <f t="shared" si="21"/>
        <v>2020</v>
      </c>
    </row>
    <row r="694" spans="1:11" ht="15.75" hidden="1" customHeight="1" x14ac:dyDescent="0.25">
      <c r="A694" s="4">
        <v>7730</v>
      </c>
      <c r="B694" s="4">
        <v>1051</v>
      </c>
      <c r="C694" s="4">
        <v>36</v>
      </c>
      <c r="D694" s="8">
        <v>130.93687730741433</v>
      </c>
      <c r="E694" s="8">
        <v>9.17</v>
      </c>
      <c r="F694" s="8">
        <v>140.10687730741432</v>
      </c>
      <c r="G694" s="5">
        <v>0</v>
      </c>
      <c r="H694" s="7">
        <v>43901.875928784721</v>
      </c>
      <c r="I694" s="6">
        <v>1</v>
      </c>
      <c r="J694">
        <f t="shared" si="20"/>
        <v>140.10687730741432</v>
      </c>
      <c r="K694">
        <f t="shared" si="21"/>
        <v>2020</v>
      </c>
    </row>
    <row r="695" spans="1:11" ht="15.75" hidden="1" customHeight="1" x14ac:dyDescent="0.25">
      <c r="A695" s="4">
        <v>12910</v>
      </c>
      <c r="B695" s="4">
        <v>1705</v>
      </c>
      <c r="C695" s="4">
        <v>132</v>
      </c>
      <c r="D695" s="8">
        <v>127.88197029833711</v>
      </c>
      <c r="E695" s="8">
        <v>9.59</v>
      </c>
      <c r="F695" s="8">
        <v>137.47197029833711</v>
      </c>
      <c r="G695" s="5">
        <v>0</v>
      </c>
      <c r="H695" s="7">
        <v>43901.801932268521</v>
      </c>
      <c r="I695" s="6">
        <v>1</v>
      </c>
      <c r="J695">
        <f t="shared" si="20"/>
        <v>137.47197029833711</v>
      </c>
      <c r="K695">
        <f t="shared" si="21"/>
        <v>2020</v>
      </c>
    </row>
    <row r="696" spans="1:11" ht="15.75" hidden="1" customHeight="1" x14ac:dyDescent="0.25">
      <c r="A696" s="4">
        <v>13218</v>
      </c>
      <c r="B696" s="4">
        <v>1745</v>
      </c>
      <c r="C696" s="4">
        <v>2</v>
      </c>
      <c r="D696" s="8">
        <v>105.11984419607644</v>
      </c>
      <c r="E696" s="8">
        <v>4.2</v>
      </c>
      <c r="F696" s="8">
        <v>101.15238125609464</v>
      </c>
      <c r="G696" s="8">
        <v>8.1674629399818013</v>
      </c>
      <c r="H696" s="7">
        <v>43901.744037268516</v>
      </c>
      <c r="I696" s="6">
        <v>1</v>
      </c>
      <c r="J696">
        <f t="shared" si="20"/>
        <v>101.15238125609464</v>
      </c>
      <c r="K696">
        <f t="shared" si="21"/>
        <v>2020</v>
      </c>
    </row>
    <row r="697" spans="1:11" ht="15.75" hidden="1" customHeight="1" x14ac:dyDescent="0.25">
      <c r="A697" s="4">
        <v>14902</v>
      </c>
      <c r="B697" s="4">
        <v>1990</v>
      </c>
      <c r="C697" s="4">
        <v>67</v>
      </c>
      <c r="D697" s="8">
        <v>41.24480890795779</v>
      </c>
      <c r="E697" s="6">
        <v>0</v>
      </c>
      <c r="F697" s="8">
        <v>41.24480890795779</v>
      </c>
      <c r="G697" s="5">
        <v>0</v>
      </c>
      <c r="H697" s="7">
        <v>43901.639116979168</v>
      </c>
      <c r="I697" s="6">
        <v>1</v>
      </c>
      <c r="J697">
        <f t="shared" si="20"/>
        <v>41.24480890795779</v>
      </c>
      <c r="K697">
        <f t="shared" si="21"/>
        <v>2020</v>
      </c>
    </row>
    <row r="698" spans="1:11" ht="15.75" hidden="1" customHeight="1" x14ac:dyDescent="0.25">
      <c r="A698" s="4">
        <v>12306</v>
      </c>
      <c r="B698" s="4">
        <v>1622</v>
      </c>
      <c r="C698" s="4">
        <v>198</v>
      </c>
      <c r="D698" s="8">
        <v>70.146106867100087</v>
      </c>
      <c r="E698" s="8">
        <v>4.03</v>
      </c>
      <c r="F698" s="8">
        <v>74.176106867100088</v>
      </c>
      <c r="G698" s="5">
        <v>0</v>
      </c>
      <c r="H698" s="7">
        <v>43901.596161134257</v>
      </c>
      <c r="I698" s="6">
        <v>1</v>
      </c>
      <c r="J698">
        <f t="shared" si="20"/>
        <v>74.176106867100088</v>
      </c>
      <c r="K698">
        <f t="shared" si="21"/>
        <v>2020</v>
      </c>
    </row>
    <row r="699" spans="1:11" ht="15.75" hidden="1" customHeight="1" x14ac:dyDescent="0.25">
      <c r="A699" s="4">
        <v>16260</v>
      </c>
      <c r="B699" s="4">
        <v>2169</v>
      </c>
      <c r="C699" s="4">
        <v>128</v>
      </c>
      <c r="D699" s="8">
        <v>75.080163145044168</v>
      </c>
      <c r="E699" s="8">
        <v>2.1800000000000002</v>
      </c>
      <c r="F699" s="8">
        <v>77.260163145044174</v>
      </c>
      <c r="G699" s="5">
        <v>0</v>
      </c>
      <c r="H699" s="7">
        <v>43901.536320879626</v>
      </c>
      <c r="I699" s="6">
        <v>1</v>
      </c>
      <c r="J699">
        <f t="shared" si="20"/>
        <v>77.260163145044174</v>
      </c>
      <c r="K699">
        <f t="shared" si="21"/>
        <v>2020</v>
      </c>
    </row>
    <row r="700" spans="1:11" ht="15.75" hidden="1" customHeight="1" x14ac:dyDescent="0.25">
      <c r="A700" s="4">
        <v>5415</v>
      </c>
      <c r="B700" s="4">
        <v>731</v>
      </c>
      <c r="C700" s="4">
        <v>49</v>
      </c>
      <c r="D700" s="8">
        <v>131.42865839323724</v>
      </c>
      <c r="E700" s="8">
        <v>3.81</v>
      </c>
      <c r="F700" s="8">
        <v>132.74320314648131</v>
      </c>
      <c r="G700" s="8">
        <v>2.4954552467559403</v>
      </c>
      <c r="H700" s="7">
        <v>43901.488514513891</v>
      </c>
      <c r="I700" s="6">
        <v>1</v>
      </c>
      <c r="J700">
        <f t="shared" si="20"/>
        <v>132.74320314648131</v>
      </c>
      <c r="K700">
        <f t="shared" si="21"/>
        <v>2020</v>
      </c>
    </row>
    <row r="701" spans="1:11" ht="15.75" hidden="1" customHeight="1" x14ac:dyDescent="0.25">
      <c r="A701" s="4">
        <v>4157</v>
      </c>
      <c r="B701" s="4">
        <v>577</v>
      </c>
      <c r="C701" s="4">
        <v>2</v>
      </c>
      <c r="D701" s="8">
        <v>105.11984419607644</v>
      </c>
      <c r="E701" s="8">
        <v>7.36</v>
      </c>
      <c r="F701" s="8">
        <v>112.47984419607644</v>
      </c>
      <c r="G701" s="5">
        <v>0</v>
      </c>
      <c r="H701" s="7">
        <v>43901.415583611109</v>
      </c>
      <c r="I701" s="6">
        <v>1</v>
      </c>
      <c r="J701">
        <f t="shared" si="20"/>
        <v>112.47984419607644</v>
      </c>
      <c r="K701">
        <f t="shared" si="21"/>
        <v>2020</v>
      </c>
    </row>
    <row r="702" spans="1:11" ht="15.75" hidden="1" customHeight="1" x14ac:dyDescent="0.25">
      <c r="A702" s="4">
        <v>16826</v>
      </c>
      <c r="B702" s="4">
        <v>2237</v>
      </c>
      <c r="C702" s="4">
        <v>197</v>
      </c>
      <c r="D702" s="8">
        <v>70.146106867100087</v>
      </c>
      <c r="E702" s="8">
        <v>3.86</v>
      </c>
      <c r="F702" s="8">
        <v>74.006106867100087</v>
      </c>
      <c r="G702" s="5">
        <v>0</v>
      </c>
      <c r="H702" s="7">
        <v>43901.392501145834</v>
      </c>
      <c r="I702" s="6">
        <v>1</v>
      </c>
      <c r="J702">
        <f t="shared" si="20"/>
        <v>74.006106867100087</v>
      </c>
      <c r="K702">
        <f t="shared" si="21"/>
        <v>2020</v>
      </c>
    </row>
    <row r="703" spans="1:11" ht="15.75" hidden="1" customHeight="1" x14ac:dyDescent="0.25">
      <c r="A703" s="4">
        <v>5621</v>
      </c>
      <c r="B703" s="4">
        <v>770</v>
      </c>
      <c r="C703" s="4">
        <v>103</v>
      </c>
      <c r="D703" s="8">
        <v>47.042152557781179</v>
      </c>
      <c r="E703" s="6">
        <v>0</v>
      </c>
      <c r="F703" s="8">
        <v>47.042152557781179</v>
      </c>
      <c r="G703" s="5">
        <v>0</v>
      </c>
      <c r="H703" s="7">
        <v>43901.355665081021</v>
      </c>
      <c r="I703" s="6">
        <v>1</v>
      </c>
      <c r="J703">
        <f t="shared" si="20"/>
        <v>47.042152557781179</v>
      </c>
      <c r="K703">
        <f t="shared" si="21"/>
        <v>2020</v>
      </c>
    </row>
    <row r="704" spans="1:11" ht="15.75" hidden="1" customHeight="1" x14ac:dyDescent="0.25">
      <c r="A704" s="4">
        <v>6306</v>
      </c>
      <c r="B704" s="4">
        <v>859</v>
      </c>
      <c r="C704" s="4">
        <v>91</v>
      </c>
      <c r="D704" s="8">
        <v>65.094328103811335</v>
      </c>
      <c r="E704" s="8">
        <v>4.5599999999999996</v>
      </c>
      <c r="F704" s="8">
        <v>69.654328103811338</v>
      </c>
      <c r="G704" s="5">
        <v>0</v>
      </c>
      <c r="H704" s="7">
        <v>43901.27754221065</v>
      </c>
      <c r="I704" s="6">
        <v>1</v>
      </c>
      <c r="J704">
        <f t="shared" si="20"/>
        <v>69.654328103811338</v>
      </c>
      <c r="K704">
        <f t="shared" si="21"/>
        <v>2020</v>
      </c>
    </row>
    <row r="705" spans="1:11" ht="15.75" hidden="1" customHeight="1" x14ac:dyDescent="0.25">
      <c r="A705" s="4">
        <v>11410</v>
      </c>
      <c r="B705" s="4">
        <v>1511</v>
      </c>
      <c r="C705" s="4">
        <v>192</v>
      </c>
      <c r="D705" s="8">
        <v>69.18418520579327</v>
      </c>
      <c r="E705" s="8">
        <v>5.19</v>
      </c>
      <c r="F705" s="8">
        <v>74.374185205793268</v>
      </c>
      <c r="G705" s="5">
        <v>0</v>
      </c>
      <c r="H705" s="7">
        <v>43901.246282152781</v>
      </c>
      <c r="I705" s="6">
        <v>1</v>
      </c>
      <c r="J705">
        <f t="shared" si="20"/>
        <v>74.374185205793268</v>
      </c>
      <c r="K705">
        <f t="shared" si="21"/>
        <v>2020</v>
      </c>
    </row>
    <row r="706" spans="1:11" ht="15.75" hidden="1" customHeight="1" x14ac:dyDescent="0.25">
      <c r="A706" s="4">
        <v>5810</v>
      </c>
      <c r="B706" s="4">
        <v>791</v>
      </c>
      <c r="C706" s="4">
        <v>166</v>
      </c>
      <c r="D706" s="8">
        <v>38.304495641201932</v>
      </c>
      <c r="E706" s="8">
        <v>1.82</v>
      </c>
      <c r="F706" s="8">
        <v>40.124495641201932</v>
      </c>
      <c r="G706" s="5">
        <v>0</v>
      </c>
      <c r="H706" s="7">
        <v>43901.150044571761</v>
      </c>
      <c r="I706" s="6">
        <v>1</v>
      </c>
      <c r="J706">
        <f t="shared" si="20"/>
        <v>40.124495641201932</v>
      </c>
      <c r="K706">
        <f t="shared" si="21"/>
        <v>2020</v>
      </c>
    </row>
    <row r="707" spans="1:11" ht="15.75" hidden="1" customHeight="1" x14ac:dyDescent="0.25">
      <c r="A707" s="4">
        <v>5280</v>
      </c>
      <c r="B707" s="4">
        <v>710</v>
      </c>
      <c r="C707" s="4">
        <v>154</v>
      </c>
      <c r="D707" s="8">
        <v>81.87529553312261</v>
      </c>
      <c r="E707" s="8">
        <v>5.73</v>
      </c>
      <c r="F707" s="8">
        <v>87.605295533122614</v>
      </c>
      <c r="G707" s="5">
        <v>0</v>
      </c>
      <c r="H707" s="7">
        <v>43901.142162824071</v>
      </c>
      <c r="I707" s="6">
        <v>1</v>
      </c>
      <c r="J707">
        <f t="shared" ref="J707:J770" si="22">F707*I707</f>
        <v>87.605295533122614</v>
      </c>
      <c r="K707">
        <f t="shared" ref="K707:K770" si="23">YEAR(H707)</f>
        <v>2020</v>
      </c>
    </row>
    <row r="708" spans="1:11" ht="15.75" hidden="1" customHeight="1" x14ac:dyDescent="0.25">
      <c r="A708" s="4">
        <v>5933</v>
      </c>
      <c r="B708" s="4">
        <v>800</v>
      </c>
      <c r="C708" s="4">
        <v>81</v>
      </c>
      <c r="D708" s="8">
        <v>43.932984232211801</v>
      </c>
      <c r="E708" s="8">
        <v>1.76</v>
      </c>
      <c r="F708" s="8">
        <v>38.537932939836899</v>
      </c>
      <c r="G708" s="8">
        <v>7.1550512923749006</v>
      </c>
      <c r="H708" s="7">
        <v>43901.10568390046</v>
      </c>
      <c r="I708" s="6">
        <v>1</v>
      </c>
      <c r="J708">
        <f t="shared" si="22"/>
        <v>38.537932939836899</v>
      </c>
      <c r="K708">
        <f t="shared" si="23"/>
        <v>2020</v>
      </c>
    </row>
    <row r="709" spans="1:11" ht="15.75" hidden="1" customHeight="1" x14ac:dyDescent="0.25">
      <c r="A709" s="4">
        <v>1595</v>
      </c>
      <c r="B709" s="4">
        <v>226</v>
      </c>
      <c r="C709" s="4">
        <v>119</v>
      </c>
      <c r="D709" s="8">
        <v>43.43814329652384</v>
      </c>
      <c r="E709" s="8">
        <v>2.99</v>
      </c>
      <c r="F709" s="8">
        <v>46.428143296523842</v>
      </c>
      <c r="G709" s="5">
        <v>0</v>
      </c>
      <c r="H709" s="7">
        <v>43901.026861851853</v>
      </c>
      <c r="I709" s="6">
        <v>0</v>
      </c>
      <c r="J709">
        <f t="shared" si="22"/>
        <v>0</v>
      </c>
      <c r="K709">
        <f t="shared" si="23"/>
        <v>2020</v>
      </c>
    </row>
    <row r="710" spans="1:11" ht="15.75" hidden="1" customHeight="1" x14ac:dyDescent="0.25">
      <c r="A710" s="4">
        <v>1365</v>
      </c>
      <c r="B710" s="4">
        <v>183</v>
      </c>
      <c r="C710" s="4">
        <v>86</v>
      </c>
      <c r="D710" s="8">
        <v>92.314366708502462</v>
      </c>
      <c r="E710" s="8">
        <v>5.54</v>
      </c>
      <c r="F710" s="8">
        <v>97.854366708502468</v>
      </c>
      <c r="G710" s="5">
        <v>0</v>
      </c>
      <c r="H710" s="7">
        <v>43900.962155648151</v>
      </c>
      <c r="I710" s="6">
        <v>1</v>
      </c>
      <c r="J710">
        <f t="shared" si="22"/>
        <v>97.854366708502468</v>
      </c>
      <c r="K710">
        <f t="shared" si="23"/>
        <v>2020</v>
      </c>
    </row>
    <row r="711" spans="1:11" ht="15.75" hidden="1" customHeight="1" x14ac:dyDescent="0.25">
      <c r="A711" s="4">
        <v>9552</v>
      </c>
      <c r="B711" s="4">
        <v>1270</v>
      </c>
      <c r="C711" s="4">
        <v>177</v>
      </c>
      <c r="D711" s="8">
        <v>128.81929819445989</v>
      </c>
      <c r="E711" s="8">
        <v>9.02</v>
      </c>
      <c r="F711" s="8">
        <v>137.8392981944599</v>
      </c>
      <c r="G711" s="5">
        <v>0</v>
      </c>
      <c r="H711" s="7">
        <v>43900.916254374999</v>
      </c>
      <c r="I711" s="6">
        <v>1</v>
      </c>
      <c r="J711">
        <f t="shared" si="22"/>
        <v>137.8392981944599</v>
      </c>
      <c r="K711">
        <f t="shared" si="23"/>
        <v>2020</v>
      </c>
    </row>
    <row r="712" spans="1:11" ht="15.75" hidden="1" customHeight="1" x14ac:dyDescent="0.25">
      <c r="A712" s="4">
        <v>909</v>
      </c>
      <c r="B712" s="4">
        <v>124</v>
      </c>
      <c r="C712" s="4">
        <v>64</v>
      </c>
      <c r="D712" s="8">
        <v>143.42217745718659</v>
      </c>
      <c r="E712" s="8">
        <v>7.17</v>
      </c>
      <c r="F712" s="8">
        <v>150.59217745718658</v>
      </c>
      <c r="G712" s="5">
        <v>0</v>
      </c>
      <c r="H712" s="7">
        <v>43900.903765439813</v>
      </c>
      <c r="I712" s="6">
        <v>1</v>
      </c>
      <c r="J712">
        <f t="shared" si="22"/>
        <v>150.59217745718658</v>
      </c>
      <c r="K712">
        <f t="shared" si="23"/>
        <v>2020</v>
      </c>
    </row>
    <row r="713" spans="1:11" ht="15.75" hidden="1" customHeight="1" x14ac:dyDescent="0.25">
      <c r="A713" s="4">
        <v>15929</v>
      </c>
      <c r="B713" s="4">
        <v>2125</v>
      </c>
      <c r="C713" s="4">
        <v>180</v>
      </c>
      <c r="D713" s="8">
        <v>68.324086573339187</v>
      </c>
      <c r="E713" s="8">
        <v>4.2699999999999996</v>
      </c>
      <c r="F713" s="8">
        <v>72.594086573339183</v>
      </c>
      <c r="G713" s="5">
        <v>0</v>
      </c>
      <c r="H713" s="7">
        <v>43900.851984745372</v>
      </c>
      <c r="I713" s="6">
        <v>1</v>
      </c>
      <c r="J713">
        <f t="shared" si="22"/>
        <v>72.594086573339183</v>
      </c>
      <c r="K713">
        <f t="shared" si="23"/>
        <v>2020</v>
      </c>
    </row>
    <row r="714" spans="1:11" ht="15.75" hidden="1" customHeight="1" x14ac:dyDescent="0.25">
      <c r="A714" s="4">
        <v>17311</v>
      </c>
      <c r="B714" s="4">
        <v>2304</v>
      </c>
      <c r="C714" s="4">
        <v>157</v>
      </c>
      <c r="D714" s="8">
        <v>139.89423523738009</v>
      </c>
      <c r="E714" s="8">
        <v>5.6</v>
      </c>
      <c r="F714" s="8">
        <v>145.49423523738008</v>
      </c>
      <c r="G714" s="5">
        <v>0</v>
      </c>
      <c r="H714" s="7">
        <v>43900.734346967591</v>
      </c>
      <c r="I714" s="6">
        <v>1</v>
      </c>
      <c r="J714">
        <f t="shared" si="22"/>
        <v>145.49423523738008</v>
      </c>
      <c r="K714">
        <f t="shared" si="23"/>
        <v>2020</v>
      </c>
    </row>
    <row r="715" spans="1:11" ht="15.75" hidden="1" customHeight="1" x14ac:dyDescent="0.25">
      <c r="A715" s="4">
        <v>3342</v>
      </c>
      <c r="B715" s="4">
        <v>481</v>
      </c>
      <c r="C715" s="4">
        <v>123</v>
      </c>
      <c r="D715" s="8">
        <v>110.93145648834248</v>
      </c>
      <c r="E715" s="8">
        <v>7.21</v>
      </c>
      <c r="F715" s="8">
        <v>118.14145648834247</v>
      </c>
      <c r="G715" s="5">
        <v>0</v>
      </c>
      <c r="H715" s="7">
        <v>43900.598314456016</v>
      </c>
      <c r="I715" s="6">
        <v>1</v>
      </c>
      <c r="J715">
        <f t="shared" si="22"/>
        <v>118.14145648834247</v>
      </c>
      <c r="K715">
        <f t="shared" si="23"/>
        <v>2020</v>
      </c>
    </row>
    <row r="716" spans="1:11" ht="15.75" hidden="1" customHeight="1" x14ac:dyDescent="0.25">
      <c r="A716" s="4">
        <v>6440</v>
      </c>
      <c r="B716" s="4">
        <v>882</v>
      </c>
      <c r="C716" s="4">
        <v>8</v>
      </c>
      <c r="D716" s="8">
        <v>98.838235039939576</v>
      </c>
      <c r="E716" s="8">
        <v>5.68</v>
      </c>
      <c r="F716" s="8">
        <v>100.78680154225118</v>
      </c>
      <c r="G716" s="8">
        <v>3.7314334976884012</v>
      </c>
      <c r="H716" s="7">
        <v>43900.554855844908</v>
      </c>
      <c r="I716" s="6">
        <v>1</v>
      </c>
      <c r="J716">
        <f t="shared" si="22"/>
        <v>100.78680154225118</v>
      </c>
      <c r="K716">
        <f t="shared" si="23"/>
        <v>2020</v>
      </c>
    </row>
    <row r="717" spans="1:11" ht="15.75" hidden="1" customHeight="1" x14ac:dyDescent="0.25">
      <c r="A717" s="4">
        <v>15172</v>
      </c>
      <c r="B717" s="4">
        <v>2037</v>
      </c>
      <c r="C717" s="4">
        <v>150</v>
      </c>
      <c r="D717" s="8">
        <v>128.55415037577922</v>
      </c>
      <c r="E717" s="8">
        <v>5.14</v>
      </c>
      <c r="F717" s="8">
        <v>133.6941503757792</v>
      </c>
      <c r="G717" s="5">
        <v>0</v>
      </c>
      <c r="H717" s="7">
        <v>43900.554063877316</v>
      </c>
      <c r="I717" s="6">
        <v>1</v>
      </c>
      <c r="J717">
        <f t="shared" si="22"/>
        <v>133.6941503757792</v>
      </c>
      <c r="K717">
        <f t="shared" si="23"/>
        <v>2020</v>
      </c>
    </row>
    <row r="718" spans="1:11" ht="15.75" hidden="1" customHeight="1" x14ac:dyDescent="0.25">
      <c r="A718" s="4">
        <v>16518</v>
      </c>
      <c r="B718" s="4">
        <v>2200</v>
      </c>
      <c r="C718" s="4">
        <v>25</v>
      </c>
      <c r="D718" s="8">
        <v>68.622639671824643</v>
      </c>
      <c r="E718" s="8">
        <v>2.95</v>
      </c>
      <c r="F718" s="8">
        <v>71.572639671824646</v>
      </c>
      <c r="G718" s="5">
        <v>0</v>
      </c>
      <c r="H718" s="7">
        <v>43900.489816284724</v>
      </c>
      <c r="I718" s="6">
        <v>1</v>
      </c>
      <c r="J718">
        <f t="shared" si="22"/>
        <v>71.572639671824646</v>
      </c>
      <c r="K718">
        <f t="shared" si="23"/>
        <v>2020</v>
      </c>
    </row>
    <row r="719" spans="1:11" ht="15.75" hidden="1" customHeight="1" x14ac:dyDescent="0.25">
      <c r="A719" s="4">
        <v>793</v>
      </c>
      <c r="B719" s="4">
        <v>107</v>
      </c>
      <c r="C719" s="4">
        <v>53</v>
      </c>
      <c r="D719" s="8">
        <v>44.275872401515343</v>
      </c>
      <c r="E719" s="8">
        <v>2.66</v>
      </c>
      <c r="F719" s="8">
        <v>39.718723772496361</v>
      </c>
      <c r="G719" s="8">
        <v>7.2171486290189781</v>
      </c>
      <c r="H719" s="7">
        <v>43900.424940671299</v>
      </c>
      <c r="I719" s="6">
        <v>1</v>
      </c>
      <c r="J719">
        <f t="shared" si="22"/>
        <v>39.718723772496361</v>
      </c>
      <c r="K719">
        <f t="shared" si="23"/>
        <v>2020</v>
      </c>
    </row>
    <row r="720" spans="1:11" ht="15.75" hidden="1" customHeight="1" x14ac:dyDescent="0.25">
      <c r="A720" s="4">
        <v>13846</v>
      </c>
      <c r="B720" s="4">
        <v>1830</v>
      </c>
      <c r="C720" s="4">
        <v>115</v>
      </c>
      <c r="D720" s="8">
        <v>77.911964718621476</v>
      </c>
      <c r="E720" s="8">
        <v>3.12</v>
      </c>
      <c r="F720" s="8">
        <v>81.031964718621481</v>
      </c>
      <c r="G720" s="5">
        <v>0</v>
      </c>
      <c r="H720" s="7">
        <v>43900.387322372684</v>
      </c>
      <c r="I720" s="6">
        <v>1</v>
      </c>
      <c r="J720">
        <f t="shared" si="22"/>
        <v>81.031964718621481</v>
      </c>
      <c r="K720">
        <f t="shared" si="23"/>
        <v>2020</v>
      </c>
    </row>
    <row r="721" spans="1:11" ht="15.75" hidden="1" customHeight="1" x14ac:dyDescent="0.25">
      <c r="A721" s="4">
        <v>18019</v>
      </c>
      <c r="B721" s="4">
        <v>2393</v>
      </c>
      <c r="C721" s="4">
        <v>135</v>
      </c>
      <c r="D721" s="8">
        <v>45.804023171573419</v>
      </c>
      <c r="E721" s="6">
        <v>0</v>
      </c>
      <c r="F721" s="8">
        <v>45.804023171573419</v>
      </c>
      <c r="G721" s="5">
        <v>0</v>
      </c>
      <c r="H721" s="7">
        <v>43900.340068344907</v>
      </c>
      <c r="I721" s="6">
        <v>1</v>
      </c>
      <c r="J721">
        <f t="shared" si="22"/>
        <v>45.804023171573419</v>
      </c>
      <c r="K721">
        <f t="shared" si="23"/>
        <v>2020</v>
      </c>
    </row>
    <row r="722" spans="1:11" ht="15.75" hidden="1" customHeight="1" x14ac:dyDescent="0.25">
      <c r="A722" s="4">
        <v>2158</v>
      </c>
      <c r="B722" s="4">
        <v>304</v>
      </c>
      <c r="C722" s="4">
        <v>43</v>
      </c>
      <c r="D722" s="8">
        <v>76.352552051757556</v>
      </c>
      <c r="E722" s="8">
        <v>3.82</v>
      </c>
      <c r="F722" s="8">
        <v>75.042988991452589</v>
      </c>
      <c r="G722" s="8">
        <v>5.1295630603049585</v>
      </c>
      <c r="H722" s="7">
        <v>43900.336398240739</v>
      </c>
      <c r="I722" s="6">
        <v>1</v>
      </c>
      <c r="J722">
        <f t="shared" si="22"/>
        <v>75.042988991452589</v>
      </c>
      <c r="K722">
        <f t="shared" si="23"/>
        <v>2020</v>
      </c>
    </row>
    <row r="723" spans="1:11" ht="15.75" hidden="1" customHeight="1" x14ac:dyDescent="0.25">
      <c r="A723" s="4">
        <v>7593</v>
      </c>
      <c r="B723" s="4">
        <v>1032</v>
      </c>
      <c r="C723" s="4">
        <v>49</v>
      </c>
      <c r="D723" s="8">
        <v>131.42865839323724</v>
      </c>
      <c r="E723" s="8">
        <v>9.0399999999999991</v>
      </c>
      <c r="F723" s="8">
        <v>132.05921267440257</v>
      </c>
      <c r="G723" s="8">
        <v>8.4094457188346556</v>
      </c>
      <c r="H723" s="7">
        <v>43900.302387476855</v>
      </c>
      <c r="I723" s="6">
        <v>1</v>
      </c>
      <c r="J723">
        <f t="shared" si="22"/>
        <v>132.05921267440257</v>
      </c>
      <c r="K723">
        <f t="shared" si="23"/>
        <v>2020</v>
      </c>
    </row>
    <row r="724" spans="1:11" ht="15.75" hidden="1" customHeight="1" x14ac:dyDescent="0.25">
      <c r="A724" s="4">
        <v>17994</v>
      </c>
      <c r="B724" s="4">
        <v>2391</v>
      </c>
      <c r="C724" s="4">
        <v>72</v>
      </c>
      <c r="D724" s="8">
        <v>142.20381898788685</v>
      </c>
      <c r="E724" s="8">
        <v>8.89</v>
      </c>
      <c r="F724" s="8">
        <v>151.09381898788683</v>
      </c>
      <c r="G724" s="5">
        <v>0</v>
      </c>
      <c r="H724" s="7">
        <v>43900.2839784838</v>
      </c>
      <c r="I724" s="6">
        <v>1</v>
      </c>
      <c r="J724">
        <f t="shared" si="22"/>
        <v>151.09381898788683</v>
      </c>
      <c r="K724">
        <f t="shared" si="23"/>
        <v>2020</v>
      </c>
    </row>
    <row r="725" spans="1:11" ht="15.75" hidden="1" customHeight="1" x14ac:dyDescent="0.25">
      <c r="A725" s="4">
        <v>15362</v>
      </c>
      <c r="B725" s="4">
        <v>2062</v>
      </c>
      <c r="C725" s="4">
        <v>152</v>
      </c>
      <c r="D725" s="8">
        <v>48.895687299006632</v>
      </c>
      <c r="E725" s="8">
        <v>3.18</v>
      </c>
      <c r="F725" s="8">
        <v>52.075687299006631</v>
      </c>
      <c r="G725" s="5">
        <v>0</v>
      </c>
      <c r="H725" s="7">
        <v>43900.232919814815</v>
      </c>
      <c r="I725" s="6">
        <v>1</v>
      </c>
      <c r="J725">
        <f t="shared" si="22"/>
        <v>52.075687299006631</v>
      </c>
      <c r="K725">
        <f t="shared" si="23"/>
        <v>2020</v>
      </c>
    </row>
    <row r="726" spans="1:11" ht="15.75" hidden="1" customHeight="1" x14ac:dyDescent="0.25">
      <c r="A726" s="4">
        <v>2874</v>
      </c>
      <c r="B726" s="4">
        <v>406</v>
      </c>
      <c r="C726" s="4">
        <v>34</v>
      </c>
      <c r="D726" s="8">
        <v>74.303913869131989</v>
      </c>
      <c r="E726" s="8">
        <v>2.97</v>
      </c>
      <c r="F726" s="8">
        <v>77.273913869131988</v>
      </c>
      <c r="G726" s="5">
        <v>0</v>
      </c>
      <c r="H726" s="7">
        <v>43900.225686967591</v>
      </c>
      <c r="I726" s="6">
        <v>1</v>
      </c>
      <c r="J726">
        <f t="shared" si="22"/>
        <v>77.273913869131988</v>
      </c>
      <c r="K726">
        <f t="shared" si="23"/>
        <v>2020</v>
      </c>
    </row>
    <row r="727" spans="1:11" ht="15.75" hidden="1" customHeight="1" x14ac:dyDescent="0.25">
      <c r="A727" s="4">
        <v>17294</v>
      </c>
      <c r="B727" s="4">
        <v>2299</v>
      </c>
      <c r="C727" s="4">
        <v>123</v>
      </c>
      <c r="D727" s="8">
        <v>110.93145648834248</v>
      </c>
      <c r="E727" s="8">
        <v>6.93</v>
      </c>
      <c r="F727" s="8">
        <v>117.86145648834247</v>
      </c>
      <c r="G727" s="5">
        <v>0</v>
      </c>
      <c r="H727" s="7">
        <v>43900.20022082176</v>
      </c>
      <c r="I727" s="6">
        <v>1</v>
      </c>
      <c r="J727">
        <f t="shared" si="22"/>
        <v>117.86145648834247</v>
      </c>
      <c r="K727">
        <f t="shared" si="23"/>
        <v>2020</v>
      </c>
    </row>
    <row r="728" spans="1:11" ht="15.75" hidden="1" customHeight="1" x14ac:dyDescent="0.25">
      <c r="A728" s="4">
        <v>5755</v>
      </c>
      <c r="B728" s="4">
        <v>785</v>
      </c>
      <c r="C728" s="4">
        <v>3</v>
      </c>
      <c r="D728" s="8">
        <v>53.083117322308581</v>
      </c>
      <c r="E728" s="8">
        <v>2.65</v>
      </c>
      <c r="F728" s="8">
        <v>55.73311732230858</v>
      </c>
      <c r="G728" s="5">
        <v>0</v>
      </c>
      <c r="H728" s="7">
        <v>43900.109591898145</v>
      </c>
      <c r="I728" s="6">
        <v>1</v>
      </c>
      <c r="J728">
        <f t="shared" si="22"/>
        <v>55.73311732230858</v>
      </c>
      <c r="K728">
        <f t="shared" si="23"/>
        <v>2020</v>
      </c>
    </row>
    <row r="729" spans="1:11" ht="15.75" hidden="1" customHeight="1" x14ac:dyDescent="0.25">
      <c r="A729" s="4">
        <v>14378</v>
      </c>
      <c r="B729" s="4">
        <v>1909</v>
      </c>
      <c r="C729" s="4">
        <v>84</v>
      </c>
      <c r="D729" s="8">
        <v>81.876278326365366</v>
      </c>
      <c r="E729" s="8">
        <v>4.91</v>
      </c>
      <c r="F729" s="8">
        <v>86.786278326365363</v>
      </c>
      <c r="G729" s="5">
        <v>0</v>
      </c>
      <c r="H729" s="7">
        <v>43900.002515381944</v>
      </c>
      <c r="I729" s="6">
        <v>1</v>
      </c>
      <c r="J729">
        <f t="shared" si="22"/>
        <v>86.786278326365363</v>
      </c>
      <c r="K729">
        <f t="shared" si="23"/>
        <v>2020</v>
      </c>
    </row>
    <row r="730" spans="1:11" ht="15.75" hidden="1" customHeight="1" x14ac:dyDescent="0.25">
      <c r="A730" s="4">
        <v>6676</v>
      </c>
      <c r="B730" s="4">
        <v>911</v>
      </c>
      <c r="C730" s="4">
        <v>190</v>
      </c>
      <c r="D730" s="8">
        <v>128.58418520579329</v>
      </c>
      <c r="E730" s="8">
        <v>8.36</v>
      </c>
      <c r="F730" s="8">
        <v>136.9441852057933</v>
      </c>
      <c r="G730" s="5">
        <v>0</v>
      </c>
      <c r="H730" s="7">
        <v>43899.983878761574</v>
      </c>
      <c r="I730" s="6">
        <v>1</v>
      </c>
      <c r="J730">
        <f t="shared" si="22"/>
        <v>136.9441852057933</v>
      </c>
      <c r="K730">
        <f t="shared" si="23"/>
        <v>2020</v>
      </c>
    </row>
    <row r="731" spans="1:11" ht="15.75" hidden="1" customHeight="1" x14ac:dyDescent="0.25">
      <c r="A731" s="4">
        <v>16330</v>
      </c>
      <c r="B731" s="4">
        <v>2175</v>
      </c>
      <c r="C731" s="4">
        <v>193</v>
      </c>
      <c r="D731" s="8">
        <v>50.380773968072319</v>
      </c>
      <c r="E731" s="8">
        <v>3.53</v>
      </c>
      <c r="F731" s="8">
        <v>53.91077396807232</v>
      </c>
      <c r="G731" s="5">
        <v>0</v>
      </c>
      <c r="H731" s="7">
        <v>43899.852273761571</v>
      </c>
      <c r="I731" s="6">
        <v>1</v>
      </c>
      <c r="J731">
        <f t="shared" si="22"/>
        <v>53.91077396807232</v>
      </c>
      <c r="K731">
        <f t="shared" si="23"/>
        <v>2020</v>
      </c>
    </row>
    <row r="732" spans="1:11" ht="15.75" hidden="1" customHeight="1" x14ac:dyDescent="0.25">
      <c r="A732" s="4">
        <v>10433</v>
      </c>
      <c r="B732" s="4">
        <v>1377</v>
      </c>
      <c r="C732" s="4">
        <v>130</v>
      </c>
      <c r="D732" s="8">
        <v>75.025738693151368</v>
      </c>
      <c r="E732" s="8">
        <v>5.25</v>
      </c>
      <c r="F732" s="8">
        <v>80.275738693151368</v>
      </c>
      <c r="G732" s="5">
        <v>0</v>
      </c>
      <c r="H732" s="7">
        <v>43899.708446724537</v>
      </c>
      <c r="I732" s="6">
        <v>1</v>
      </c>
      <c r="J732">
        <f t="shared" si="22"/>
        <v>80.275738693151368</v>
      </c>
      <c r="K732">
        <f t="shared" si="23"/>
        <v>2020</v>
      </c>
    </row>
    <row r="733" spans="1:11" ht="15.75" hidden="1" customHeight="1" x14ac:dyDescent="0.25">
      <c r="A733" s="4">
        <v>18100</v>
      </c>
      <c r="B733" s="4">
        <v>2400</v>
      </c>
      <c r="C733" s="4">
        <v>77</v>
      </c>
      <c r="D733" s="8">
        <v>101.01691728415972</v>
      </c>
      <c r="E733" s="8">
        <v>5.18</v>
      </c>
      <c r="F733" s="8">
        <v>106.19691728415972</v>
      </c>
      <c r="G733" s="5">
        <v>0</v>
      </c>
      <c r="H733" s="7">
        <v>43899.693960810182</v>
      </c>
      <c r="I733" s="6">
        <v>0</v>
      </c>
      <c r="J733">
        <f t="shared" si="22"/>
        <v>0</v>
      </c>
      <c r="K733">
        <f t="shared" si="23"/>
        <v>2020</v>
      </c>
    </row>
    <row r="734" spans="1:11" ht="15.75" hidden="1" customHeight="1" x14ac:dyDescent="0.25">
      <c r="A734" s="4">
        <v>14569</v>
      </c>
      <c r="B734" s="4">
        <v>1945</v>
      </c>
      <c r="C734" s="4">
        <v>121</v>
      </c>
      <c r="D734" s="8">
        <v>40.445283288081072</v>
      </c>
      <c r="E734" s="8">
        <v>1.62</v>
      </c>
      <c r="F734" s="8">
        <v>42.065283288081069</v>
      </c>
      <c r="G734" s="5">
        <v>0</v>
      </c>
      <c r="H734" s="7">
        <v>43899.670773194448</v>
      </c>
      <c r="I734" s="6">
        <v>1</v>
      </c>
      <c r="J734">
        <f t="shared" si="22"/>
        <v>42.065283288081069</v>
      </c>
      <c r="K734">
        <f t="shared" si="23"/>
        <v>2020</v>
      </c>
    </row>
    <row r="735" spans="1:11" ht="15.75" hidden="1" customHeight="1" x14ac:dyDescent="0.25">
      <c r="A735" s="4">
        <v>17526</v>
      </c>
      <c r="B735" s="4">
        <v>2340</v>
      </c>
      <c r="C735" s="4">
        <v>151</v>
      </c>
      <c r="D735" s="8">
        <v>91.613023068434458</v>
      </c>
      <c r="E735" s="8">
        <v>5.5</v>
      </c>
      <c r="F735" s="8">
        <v>97.113023068434458</v>
      </c>
      <c r="G735" s="5">
        <v>0</v>
      </c>
      <c r="H735" s="7">
        <v>43899.665860428242</v>
      </c>
      <c r="I735" s="6">
        <v>1</v>
      </c>
      <c r="J735">
        <f t="shared" si="22"/>
        <v>97.113023068434458</v>
      </c>
      <c r="K735">
        <f t="shared" si="23"/>
        <v>2020</v>
      </c>
    </row>
    <row r="736" spans="1:11" ht="15.75" hidden="1" customHeight="1" x14ac:dyDescent="0.25">
      <c r="A736" s="4">
        <v>14413</v>
      </c>
      <c r="B736" s="4">
        <v>1913</v>
      </c>
      <c r="C736" s="4">
        <v>14</v>
      </c>
      <c r="D736" s="8">
        <v>37.648145389078365</v>
      </c>
      <c r="E736" s="8">
        <v>1.51</v>
      </c>
      <c r="F736" s="8">
        <v>32.844248767238639</v>
      </c>
      <c r="G736" s="8">
        <v>6.3138966218397208</v>
      </c>
      <c r="H736" s="7">
        <v>43899.578396064811</v>
      </c>
      <c r="I736" s="6">
        <v>1</v>
      </c>
      <c r="J736">
        <f t="shared" si="22"/>
        <v>32.844248767238639</v>
      </c>
      <c r="K736">
        <f t="shared" si="23"/>
        <v>2020</v>
      </c>
    </row>
    <row r="737" spans="1:11" ht="15.75" hidden="1" customHeight="1" x14ac:dyDescent="0.25">
      <c r="A737" s="4">
        <v>7979</v>
      </c>
      <c r="B737" s="4">
        <v>1072</v>
      </c>
      <c r="C737" s="4">
        <v>141</v>
      </c>
      <c r="D737" s="8">
        <v>126.20312547576883</v>
      </c>
      <c r="E737" s="8">
        <v>6.31</v>
      </c>
      <c r="F737" s="8">
        <v>132.51312547576882</v>
      </c>
      <c r="G737" s="5">
        <v>0</v>
      </c>
      <c r="H737" s="7">
        <v>43899.551782800925</v>
      </c>
      <c r="I737" s="6">
        <v>1</v>
      </c>
      <c r="J737">
        <f t="shared" si="22"/>
        <v>132.51312547576882</v>
      </c>
      <c r="K737">
        <f t="shared" si="23"/>
        <v>2020</v>
      </c>
    </row>
    <row r="738" spans="1:11" ht="15.75" hidden="1" customHeight="1" x14ac:dyDescent="0.25">
      <c r="A738" s="4">
        <v>12919</v>
      </c>
      <c r="B738" s="4">
        <v>1706</v>
      </c>
      <c r="C738" s="4">
        <v>157</v>
      </c>
      <c r="D738" s="8">
        <v>139.89423523738009</v>
      </c>
      <c r="E738" s="8">
        <v>6.64</v>
      </c>
      <c r="F738" s="8">
        <v>146.53423523738007</v>
      </c>
      <c r="G738" s="5">
        <v>0</v>
      </c>
      <c r="H738" s="7">
        <v>43899.330818194445</v>
      </c>
      <c r="I738" s="6">
        <v>1</v>
      </c>
      <c r="J738">
        <f t="shared" si="22"/>
        <v>146.53423523738007</v>
      </c>
      <c r="K738">
        <f t="shared" si="23"/>
        <v>2020</v>
      </c>
    </row>
    <row r="739" spans="1:11" ht="15.75" hidden="1" customHeight="1" x14ac:dyDescent="0.25">
      <c r="A739" s="4">
        <v>1989</v>
      </c>
      <c r="B739" s="4">
        <v>276</v>
      </c>
      <c r="C739" s="4">
        <v>67</v>
      </c>
      <c r="D739" s="8">
        <v>41.24480890795779</v>
      </c>
      <c r="E739" s="8">
        <v>2.68</v>
      </c>
      <c r="F739" s="8">
        <v>43.924808907957789</v>
      </c>
      <c r="G739" s="5">
        <v>0</v>
      </c>
      <c r="H739" s="7">
        <v>43899.23956898148</v>
      </c>
      <c r="I739" s="6">
        <v>1</v>
      </c>
      <c r="J739">
        <f t="shared" si="22"/>
        <v>43.924808907957789</v>
      </c>
      <c r="K739">
        <f t="shared" si="23"/>
        <v>2020</v>
      </c>
    </row>
    <row r="740" spans="1:11" ht="15.75" hidden="1" customHeight="1" x14ac:dyDescent="0.25">
      <c r="A740" s="4">
        <v>11947</v>
      </c>
      <c r="B740" s="4">
        <v>1585</v>
      </c>
      <c r="C740" s="4">
        <v>20</v>
      </c>
      <c r="D740" s="8">
        <v>37.326496250465752</v>
      </c>
      <c r="E740" s="8">
        <v>2.4300000000000002</v>
      </c>
      <c r="F740" s="8">
        <v>37.293483005390868</v>
      </c>
      <c r="G740" s="8">
        <v>2.4630132450748836</v>
      </c>
      <c r="H740" s="7">
        <v>43899.224357384257</v>
      </c>
      <c r="I740" s="6">
        <v>1</v>
      </c>
      <c r="J740">
        <f t="shared" si="22"/>
        <v>37.293483005390868</v>
      </c>
      <c r="K740">
        <f t="shared" si="23"/>
        <v>2020</v>
      </c>
    </row>
    <row r="741" spans="1:11" ht="15.75" hidden="1" customHeight="1" x14ac:dyDescent="0.25">
      <c r="A741" s="4">
        <v>5937</v>
      </c>
      <c r="B741" s="4">
        <v>800</v>
      </c>
      <c r="C741" s="4">
        <v>160</v>
      </c>
      <c r="D741" s="8">
        <v>47.591205612972722</v>
      </c>
      <c r="E741" s="8">
        <v>1.9</v>
      </c>
      <c r="F741" s="8">
        <v>49.49120561297272</v>
      </c>
      <c r="G741" s="5">
        <v>0</v>
      </c>
      <c r="H741" s="7">
        <v>43899.21514108796</v>
      </c>
      <c r="I741" s="6">
        <v>1</v>
      </c>
      <c r="J741">
        <f t="shared" si="22"/>
        <v>49.49120561297272</v>
      </c>
      <c r="K741">
        <f t="shared" si="23"/>
        <v>2020</v>
      </c>
    </row>
    <row r="742" spans="1:11" ht="15.75" hidden="1" customHeight="1" x14ac:dyDescent="0.25">
      <c r="A742" s="4">
        <v>5700</v>
      </c>
      <c r="B742" s="4">
        <v>778</v>
      </c>
      <c r="C742" s="4">
        <v>2</v>
      </c>
      <c r="D742" s="8">
        <v>105.11984419607644</v>
      </c>
      <c r="E742" s="8">
        <v>7.36</v>
      </c>
      <c r="F742" s="8">
        <v>110.82943803927773</v>
      </c>
      <c r="G742" s="8">
        <v>1.6504061567987085</v>
      </c>
      <c r="H742" s="7">
        <v>43899.189288125002</v>
      </c>
      <c r="I742" s="6">
        <v>1</v>
      </c>
      <c r="J742">
        <f t="shared" si="22"/>
        <v>110.82943803927773</v>
      </c>
      <c r="K742">
        <f t="shared" si="23"/>
        <v>2020</v>
      </c>
    </row>
    <row r="743" spans="1:11" ht="15.75" hidden="1" customHeight="1" x14ac:dyDescent="0.25">
      <c r="A743" s="4">
        <v>3165</v>
      </c>
      <c r="B743" s="4">
        <v>449</v>
      </c>
      <c r="C743" s="4">
        <v>130</v>
      </c>
      <c r="D743" s="8">
        <v>75.025738693151368</v>
      </c>
      <c r="E743" s="8">
        <v>4.6900000000000004</v>
      </c>
      <c r="F743" s="8">
        <v>73.659849985844815</v>
      </c>
      <c r="G743" s="8">
        <v>6.0558887073065515</v>
      </c>
      <c r="H743" s="7">
        <v>43899.089161875003</v>
      </c>
      <c r="I743" s="6">
        <v>1</v>
      </c>
      <c r="J743">
        <f t="shared" si="22"/>
        <v>73.659849985844815</v>
      </c>
      <c r="K743">
        <f t="shared" si="23"/>
        <v>2020</v>
      </c>
    </row>
    <row r="744" spans="1:11" ht="15.75" hidden="1" customHeight="1" x14ac:dyDescent="0.25">
      <c r="A744" s="4">
        <v>14365</v>
      </c>
      <c r="B744" s="4">
        <v>1909</v>
      </c>
      <c r="C744" s="4">
        <v>60</v>
      </c>
      <c r="D744" s="8">
        <v>29.802147518591489</v>
      </c>
      <c r="E744" s="8">
        <v>1.79</v>
      </c>
      <c r="F744" s="8">
        <v>31.592147518591489</v>
      </c>
      <c r="G744" s="5">
        <v>0</v>
      </c>
      <c r="H744" s="7">
        <v>43899.044036261577</v>
      </c>
      <c r="I744" s="6">
        <v>1</v>
      </c>
      <c r="J744">
        <f t="shared" si="22"/>
        <v>31.592147518591489</v>
      </c>
      <c r="K744">
        <f t="shared" si="23"/>
        <v>2020</v>
      </c>
    </row>
    <row r="745" spans="1:11" ht="15.75" hidden="1" customHeight="1" x14ac:dyDescent="0.25">
      <c r="A745" s="4">
        <v>1853</v>
      </c>
      <c r="B745" s="4">
        <v>261</v>
      </c>
      <c r="C745" s="4">
        <v>142</v>
      </c>
      <c r="D745" s="8">
        <v>70.348530572109453</v>
      </c>
      <c r="E745" s="8">
        <v>4.22</v>
      </c>
      <c r="F745" s="8">
        <v>74.568530572109452</v>
      </c>
      <c r="G745" s="5">
        <v>0</v>
      </c>
      <c r="H745" s="7">
        <v>43899.001537743054</v>
      </c>
      <c r="I745" s="6">
        <v>1</v>
      </c>
      <c r="J745">
        <f t="shared" si="22"/>
        <v>74.568530572109452</v>
      </c>
      <c r="K745">
        <f t="shared" si="23"/>
        <v>2020</v>
      </c>
    </row>
    <row r="746" spans="1:11" ht="15.75" hidden="1" customHeight="1" x14ac:dyDescent="0.25">
      <c r="A746" s="4">
        <v>8098</v>
      </c>
      <c r="B746" s="4">
        <v>1086</v>
      </c>
      <c r="C746" s="4">
        <v>34</v>
      </c>
      <c r="D746" s="8">
        <v>74.303913869131989</v>
      </c>
      <c r="E746" s="8">
        <v>3.2</v>
      </c>
      <c r="F746" s="8">
        <v>77.503913869131992</v>
      </c>
      <c r="G746" s="5">
        <v>0</v>
      </c>
      <c r="H746" s="7">
        <v>43898.929151400465</v>
      </c>
      <c r="I746" s="6">
        <v>1</v>
      </c>
      <c r="J746">
        <f t="shared" si="22"/>
        <v>77.503913869131992</v>
      </c>
      <c r="K746">
        <f t="shared" si="23"/>
        <v>2020</v>
      </c>
    </row>
    <row r="747" spans="1:11" ht="15.75" hidden="1" customHeight="1" x14ac:dyDescent="0.25">
      <c r="A747" s="4">
        <v>12426</v>
      </c>
      <c r="B747" s="4">
        <v>1640</v>
      </c>
      <c r="C747" s="4">
        <v>71</v>
      </c>
      <c r="D747" s="8">
        <v>82.803818987886842</v>
      </c>
      <c r="E747" s="8">
        <v>3.31</v>
      </c>
      <c r="F747" s="8">
        <v>86.113818987886845</v>
      </c>
      <c r="G747" s="5">
        <v>0</v>
      </c>
      <c r="H747" s="7">
        <v>43898.699149583335</v>
      </c>
      <c r="I747" s="6">
        <v>1</v>
      </c>
      <c r="J747">
        <f t="shared" si="22"/>
        <v>86.113818987886845</v>
      </c>
      <c r="K747">
        <f t="shared" si="23"/>
        <v>2020</v>
      </c>
    </row>
    <row r="748" spans="1:11" ht="15.75" hidden="1" customHeight="1" x14ac:dyDescent="0.25">
      <c r="A748" s="4">
        <v>16714</v>
      </c>
      <c r="B748" s="4">
        <v>2219</v>
      </c>
      <c r="C748" s="4">
        <v>110</v>
      </c>
      <c r="D748" s="8">
        <v>55.526746186906664</v>
      </c>
      <c r="E748" s="8">
        <v>2.2200000000000002</v>
      </c>
      <c r="F748" s="8">
        <v>57.746746186906663</v>
      </c>
      <c r="G748" s="5">
        <v>0</v>
      </c>
      <c r="H748" s="7">
        <v>43898.596343969904</v>
      </c>
      <c r="I748" s="6">
        <v>1</v>
      </c>
      <c r="J748">
        <f t="shared" si="22"/>
        <v>57.746746186906663</v>
      </c>
      <c r="K748">
        <f t="shared" si="23"/>
        <v>2020</v>
      </c>
    </row>
    <row r="749" spans="1:11" ht="15.75" hidden="1" customHeight="1" x14ac:dyDescent="0.25">
      <c r="A749" s="4">
        <v>15609</v>
      </c>
      <c r="B749" s="4">
        <v>2095</v>
      </c>
      <c r="C749" s="4">
        <v>113</v>
      </c>
      <c r="D749" s="8">
        <v>110.47725376186015</v>
      </c>
      <c r="E749" s="8">
        <v>5.52</v>
      </c>
      <c r="F749" s="6">
        <v>115.99725376186015</v>
      </c>
      <c r="G749" s="5">
        <v>0</v>
      </c>
      <c r="H749" s="7">
        <v>43898.56210412037</v>
      </c>
      <c r="I749" s="6">
        <v>1</v>
      </c>
      <c r="J749">
        <f t="shared" si="22"/>
        <v>115.99725376186015</v>
      </c>
      <c r="K749">
        <f t="shared" si="23"/>
        <v>2020</v>
      </c>
    </row>
    <row r="750" spans="1:11" ht="15.75" hidden="1" customHeight="1" x14ac:dyDescent="0.25">
      <c r="A750" s="4">
        <v>984</v>
      </c>
      <c r="B750" s="4">
        <v>138</v>
      </c>
      <c r="C750" s="4">
        <v>169</v>
      </c>
      <c r="D750" s="8">
        <v>59.531726934532742</v>
      </c>
      <c r="E750" s="8">
        <v>4.09</v>
      </c>
      <c r="F750" s="8">
        <v>63.621726934532745</v>
      </c>
      <c r="G750" s="5">
        <v>0</v>
      </c>
      <c r="H750" s="7">
        <v>43898.561172164351</v>
      </c>
      <c r="I750" s="6">
        <v>1</v>
      </c>
      <c r="J750">
        <f t="shared" si="22"/>
        <v>63.621726934532745</v>
      </c>
      <c r="K750">
        <f t="shared" si="23"/>
        <v>2020</v>
      </c>
    </row>
    <row r="751" spans="1:11" ht="15.75" hidden="1" customHeight="1" x14ac:dyDescent="0.25">
      <c r="A751" s="4">
        <v>12909</v>
      </c>
      <c r="B751" s="4">
        <v>1705</v>
      </c>
      <c r="C751" s="4">
        <v>141</v>
      </c>
      <c r="D751" s="8">
        <v>126.20312547576883</v>
      </c>
      <c r="E751" s="8">
        <v>9.4700000000000006</v>
      </c>
      <c r="F751" s="8">
        <v>135.67312547576884</v>
      </c>
      <c r="G751" s="5">
        <v>0</v>
      </c>
      <c r="H751" s="7">
        <v>43898.538482233795</v>
      </c>
      <c r="I751" s="6">
        <v>1</v>
      </c>
      <c r="J751">
        <f t="shared" si="22"/>
        <v>135.67312547576884</v>
      </c>
      <c r="K751">
        <f t="shared" si="23"/>
        <v>2020</v>
      </c>
    </row>
    <row r="752" spans="1:11" ht="15.75" hidden="1" customHeight="1" x14ac:dyDescent="0.25">
      <c r="A752" s="4">
        <v>6800</v>
      </c>
      <c r="B752" s="4">
        <v>918</v>
      </c>
      <c r="C752" s="4">
        <v>2</v>
      </c>
      <c r="D752" s="8">
        <v>105.11984419607644</v>
      </c>
      <c r="E752" s="8">
        <v>4.2</v>
      </c>
      <c r="F752" s="8">
        <v>109.31984419607645</v>
      </c>
      <c r="G752" s="5">
        <v>0</v>
      </c>
      <c r="H752" s="7">
        <v>43898.533939155095</v>
      </c>
      <c r="I752" s="6">
        <v>0</v>
      </c>
      <c r="J752">
        <f t="shared" si="22"/>
        <v>0</v>
      </c>
      <c r="K752">
        <f t="shared" si="23"/>
        <v>2020</v>
      </c>
    </row>
    <row r="753" spans="1:11" ht="15.75" hidden="1" customHeight="1" x14ac:dyDescent="0.25">
      <c r="A753" s="4">
        <v>13691</v>
      </c>
      <c r="B753" s="4">
        <v>1812</v>
      </c>
      <c r="C753" s="4">
        <v>149</v>
      </c>
      <c r="D753" s="8">
        <v>69.154150375779238</v>
      </c>
      <c r="E753" s="8">
        <v>2.77</v>
      </c>
      <c r="F753" s="8">
        <v>69.522851189263534</v>
      </c>
      <c r="G753" s="8">
        <v>2.4012991865157001</v>
      </c>
      <c r="H753" s="7">
        <v>43898.522934201392</v>
      </c>
      <c r="I753" s="6">
        <v>1</v>
      </c>
      <c r="J753">
        <f t="shared" si="22"/>
        <v>69.522851189263534</v>
      </c>
      <c r="K753">
        <f t="shared" si="23"/>
        <v>2020</v>
      </c>
    </row>
    <row r="754" spans="1:11" ht="15.75" hidden="1" customHeight="1" x14ac:dyDescent="0.25">
      <c r="A754" s="4">
        <v>14048</v>
      </c>
      <c r="B754" s="4">
        <v>1858</v>
      </c>
      <c r="C754" s="4">
        <v>6</v>
      </c>
      <c r="D754" s="8">
        <v>97.436212653443818</v>
      </c>
      <c r="E754" s="8">
        <v>6.33</v>
      </c>
      <c r="F754" s="8">
        <v>103.76621265344382</v>
      </c>
      <c r="G754" s="5">
        <v>0</v>
      </c>
      <c r="H754" s="7">
        <v>43898.485681689817</v>
      </c>
      <c r="I754" s="6">
        <v>1</v>
      </c>
      <c r="J754">
        <f t="shared" si="22"/>
        <v>103.76621265344382</v>
      </c>
      <c r="K754">
        <f t="shared" si="23"/>
        <v>2020</v>
      </c>
    </row>
    <row r="755" spans="1:11" ht="15.75" hidden="1" customHeight="1" x14ac:dyDescent="0.25">
      <c r="A755" s="4">
        <v>18065</v>
      </c>
      <c r="B755" s="4">
        <v>2396</v>
      </c>
      <c r="C755" s="4">
        <v>180</v>
      </c>
      <c r="D755" s="8">
        <v>68.324086573339187</v>
      </c>
      <c r="E755" s="8">
        <v>3.5</v>
      </c>
      <c r="F755" s="8">
        <v>71.824086573339187</v>
      </c>
      <c r="G755" s="5">
        <v>0</v>
      </c>
      <c r="H755" s="7">
        <v>43898.438301354166</v>
      </c>
      <c r="I755" s="6">
        <v>1</v>
      </c>
      <c r="J755">
        <f t="shared" si="22"/>
        <v>71.824086573339187</v>
      </c>
      <c r="K755">
        <f t="shared" si="23"/>
        <v>2020</v>
      </c>
    </row>
    <row r="756" spans="1:11" ht="15.75" hidden="1" customHeight="1" x14ac:dyDescent="0.25">
      <c r="A756" s="4">
        <v>9557</v>
      </c>
      <c r="B756" s="4">
        <v>1270</v>
      </c>
      <c r="C756" s="4">
        <v>37</v>
      </c>
      <c r="D756" s="8">
        <v>80.107742040207683</v>
      </c>
      <c r="E756" s="8">
        <v>5.61</v>
      </c>
      <c r="F756" s="8">
        <v>77.496828326209979</v>
      </c>
      <c r="G756" s="8">
        <v>8.2209137139977049</v>
      </c>
      <c r="H756" s="7">
        <v>43898.398912187498</v>
      </c>
      <c r="I756" s="6">
        <v>1</v>
      </c>
      <c r="J756">
        <f t="shared" si="22"/>
        <v>77.496828326209979</v>
      </c>
      <c r="K756">
        <f t="shared" si="23"/>
        <v>2020</v>
      </c>
    </row>
    <row r="757" spans="1:11" ht="15.75" hidden="1" customHeight="1" x14ac:dyDescent="0.25">
      <c r="A757" s="4">
        <v>9480</v>
      </c>
      <c r="B757" s="4">
        <v>1264</v>
      </c>
      <c r="C757" s="4">
        <v>113</v>
      </c>
      <c r="D757" s="8">
        <v>110.47725376186015</v>
      </c>
      <c r="E757" s="8">
        <v>3.2</v>
      </c>
      <c r="F757" s="8">
        <v>113.67725376186016</v>
      </c>
      <c r="G757" s="5">
        <v>0</v>
      </c>
      <c r="H757" s="7">
        <v>43898.378227291665</v>
      </c>
      <c r="I757" s="6">
        <v>1</v>
      </c>
      <c r="J757">
        <f t="shared" si="22"/>
        <v>113.67725376186016</v>
      </c>
      <c r="K757">
        <f t="shared" si="23"/>
        <v>2020</v>
      </c>
    </row>
    <row r="758" spans="1:11" ht="15.75" hidden="1" customHeight="1" x14ac:dyDescent="0.25">
      <c r="A758" s="4">
        <v>3553</v>
      </c>
      <c r="B758" s="4">
        <v>504</v>
      </c>
      <c r="C758" s="4">
        <v>7</v>
      </c>
      <c r="D758" s="8">
        <v>148.22900526552291</v>
      </c>
      <c r="E758" s="8">
        <v>8.89</v>
      </c>
      <c r="F758" s="8">
        <v>154.52052260794642</v>
      </c>
      <c r="G758" s="8">
        <v>2.598482657576469</v>
      </c>
      <c r="H758" s="7">
        <v>43898.339583437497</v>
      </c>
      <c r="I758" s="6">
        <v>1</v>
      </c>
      <c r="J758">
        <f t="shared" si="22"/>
        <v>154.52052260794642</v>
      </c>
      <c r="K758">
        <f t="shared" si="23"/>
        <v>2020</v>
      </c>
    </row>
    <row r="759" spans="1:11" ht="15.75" hidden="1" customHeight="1" x14ac:dyDescent="0.25">
      <c r="A759" s="4">
        <v>2131</v>
      </c>
      <c r="B759" s="4">
        <v>300</v>
      </c>
      <c r="C759" s="4">
        <v>87</v>
      </c>
      <c r="D759" s="8">
        <v>117.25536340498041</v>
      </c>
      <c r="E759" s="8">
        <v>4.6900000000000004</v>
      </c>
      <c r="F759" s="8">
        <v>121.94536340498041</v>
      </c>
      <c r="G759" s="5">
        <v>0</v>
      </c>
      <c r="H759" s="7">
        <v>43898.319023946759</v>
      </c>
      <c r="I759" s="6">
        <v>1</v>
      </c>
      <c r="J759">
        <f t="shared" si="22"/>
        <v>121.94536340498041</v>
      </c>
      <c r="K759">
        <f t="shared" si="23"/>
        <v>2020</v>
      </c>
    </row>
    <row r="760" spans="1:11" ht="15.75" hidden="1" customHeight="1" x14ac:dyDescent="0.25">
      <c r="A760" s="4">
        <v>18273</v>
      </c>
      <c r="B760" s="4">
        <v>2430</v>
      </c>
      <c r="C760" s="4">
        <v>192</v>
      </c>
      <c r="D760" s="8">
        <v>69.18418520579327</v>
      </c>
      <c r="E760" s="8">
        <v>2.0099999999999998</v>
      </c>
      <c r="F760" s="8">
        <v>71.194185205793275</v>
      </c>
      <c r="G760" s="5">
        <v>0</v>
      </c>
      <c r="H760" s="7">
        <v>43898.267494652777</v>
      </c>
      <c r="I760" s="6">
        <v>1</v>
      </c>
      <c r="J760">
        <f t="shared" si="22"/>
        <v>71.194185205793275</v>
      </c>
      <c r="K760">
        <f t="shared" si="23"/>
        <v>2020</v>
      </c>
    </row>
    <row r="761" spans="1:11" ht="15.75" hidden="1" customHeight="1" x14ac:dyDescent="0.25">
      <c r="A761" s="4">
        <v>10342</v>
      </c>
      <c r="B761" s="4">
        <v>1358</v>
      </c>
      <c r="C761" s="4">
        <v>60</v>
      </c>
      <c r="D761" s="8">
        <v>29.802147518591489</v>
      </c>
      <c r="E761" s="8">
        <v>1.94</v>
      </c>
      <c r="F761" s="8">
        <v>25.625882004212428</v>
      </c>
      <c r="G761" s="8">
        <v>6.1162655143790623</v>
      </c>
      <c r="H761" s="7">
        <v>43898.242308587964</v>
      </c>
      <c r="I761" s="6">
        <v>1</v>
      </c>
      <c r="J761">
        <f t="shared" si="22"/>
        <v>25.625882004212428</v>
      </c>
      <c r="K761">
        <f t="shared" si="23"/>
        <v>2020</v>
      </c>
    </row>
    <row r="762" spans="1:11" ht="15.75" hidden="1" customHeight="1" x14ac:dyDescent="0.25">
      <c r="A762" s="4">
        <v>9746</v>
      </c>
      <c r="B762" s="4">
        <v>1294</v>
      </c>
      <c r="C762" s="4">
        <v>8</v>
      </c>
      <c r="D762" s="8">
        <v>98.838235039939576</v>
      </c>
      <c r="E762" s="8">
        <v>5.93</v>
      </c>
      <c r="F762" s="8">
        <v>104.76823503993958</v>
      </c>
      <c r="G762" s="5">
        <v>0</v>
      </c>
      <c r="H762" s="7">
        <v>43898.205305358795</v>
      </c>
      <c r="I762" s="6">
        <v>1</v>
      </c>
      <c r="J762">
        <f t="shared" si="22"/>
        <v>104.76823503993958</v>
      </c>
      <c r="K762">
        <f t="shared" si="23"/>
        <v>2020</v>
      </c>
    </row>
    <row r="763" spans="1:11" ht="15.75" hidden="1" customHeight="1" x14ac:dyDescent="0.25">
      <c r="A763" s="4">
        <v>2577</v>
      </c>
      <c r="B763" s="4">
        <v>354</v>
      </c>
      <c r="C763" s="4">
        <v>133</v>
      </c>
      <c r="D763" s="8">
        <v>68.481970298337103</v>
      </c>
      <c r="E763" s="8">
        <v>2.74</v>
      </c>
      <c r="F763" s="8">
        <v>71.221970298337098</v>
      </c>
      <c r="G763" s="5">
        <v>0</v>
      </c>
      <c r="H763" s="7">
        <v>43898.155584791668</v>
      </c>
      <c r="I763" s="6">
        <v>1</v>
      </c>
      <c r="J763">
        <f t="shared" si="22"/>
        <v>71.221970298337098</v>
      </c>
      <c r="K763">
        <f t="shared" si="23"/>
        <v>2020</v>
      </c>
    </row>
    <row r="764" spans="1:11" ht="15.75" hidden="1" customHeight="1" x14ac:dyDescent="0.25">
      <c r="A764" s="4">
        <v>7515</v>
      </c>
      <c r="B764" s="4">
        <v>1023</v>
      </c>
      <c r="C764" s="4">
        <v>40</v>
      </c>
      <c r="D764" s="8">
        <v>99.662400442316965</v>
      </c>
      <c r="E764" s="8">
        <v>5.98</v>
      </c>
      <c r="F764" s="8">
        <v>105.64240044231697</v>
      </c>
      <c r="G764" s="5">
        <v>0</v>
      </c>
      <c r="H764" s="7">
        <v>43898.133938715277</v>
      </c>
      <c r="I764" s="6">
        <v>1</v>
      </c>
      <c r="J764">
        <f t="shared" si="22"/>
        <v>105.64240044231697</v>
      </c>
      <c r="K764">
        <f t="shared" si="23"/>
        <v>2020</v>
      </c>
    </row>
    <row r="765" spans="1:11" ht="15.75" hidden="1" customHeight="1" x14ac:dyDescent="0.25">
      <c r="A765" s="4">
        <v>4819</v>
      </c>
      <c r="B765" s="4">
        <v>659</v>
      </c>
      <c r="C765" s="4">
        <v>61</v>
      </c>
      <c r="D765" s="8">
        <v>23.537915510955656</v>
      </c>
      <c r="E765" s="8">
        <v>1.29</v>
      </c>
      <c r="F765" s="8">
        <v>24.827915510955656</v>
      </c>
      <c r="G765" s="5">
        <v>0</v>
      </c>
      <c r="H765" s="7">
        <v>43898.003434571758</v>
      </c>
      <c r="I765" s="6">
        <v>1</v>
      </c>
      <c r="J765">
        <f t="shared" si="22"/>
        <v>24.827915510955656</v>
      </c>
      <c r="K765">
        <f t="shared" si="23"/>
        <v>2020</v>
      </c>
    </row>
    <row r="766" spans="1:11" ht="15.75" hidden="1" customHeight="1" x14ac:dyDescent="0.25">
      <c r="A766" s="4">
        <v>12564</v>
      </c>
      <c r="B766" s="4">
        <v>1657</v>
      </c>
      <c r="C766" s="4">
        <v>52</v>
      </c>
      <c r="D766" s="8">
        <v>103.67587240151535</v>
      </c>
      <c r="E766" s="8">
        <v>6.22</v>
      </c>
      <c r="F766" s="8">
        <v>109.89587240151535</v>
      </c>
      <c r="G766" s="5">
        <v>0</v>
      </c>
      <c r="H766" s="7">
        <v>43897.995403032408</v>
      </c>
      <c r="I766" s="6">
        <v>1</v>
      </c>
      <c r="J766">
        <f t="shared" si="22"/>
        <v>109.89587240151535</v>
      </c>
      <c r="K766">
        <f t="shared" si="23"/>
        <v>2020</v>
      </c>
    </row>
    <row r="767" spans="1:11" ht="15.75" hidden="1" customHeight="1" x14ac:dyDescent="0.25">
      <c r="A767" s="4">
        <v>5347</v>
      </c>
      <c r="B767" s="4">
        <v>716</v>
      </c>
      <c r="C767" s="4">
        <v>56</v>
      </c>
      <c r="D767" s="8">
        <v>36.37128575934436</v>
      </c>
      <c r="E767" s="6">
        <v>2</v>
      </c>
      <c r="F767" s="8">
        <v>38.37128575934436</v>
      </c>
      <c r="G767" s="5">
        <v>0</v>
      </c>
      <c r="H767" s="7">
        <v>43897.963070543985</v>
      </c>
      <c r="I767" s="6">
        <v>1</v>
      </c>
      <c r="J767">
        <f t="shared" si="22"/>
        <v>38.37128575934436</v>
      </c>
      <c r="K767">
        <f t="shared" si="23"/>
        <v>2020</v>
      </c>
    </row>
    <row r="768" spans="1:11" ht="15.75" hidden="1" customHeight="1" x14ac:dyDescent="0.25">
      <c r="A768" s="4">
        <v>8128</v>
      </c>
      <c r="B768" s="4">
        <v>1089</v>
      </c>
      <c r="C768" s="4">
        <v>93</v>
      </c>
      <c r="D768" s="8">
        <v>49.818641566553829</v>
      </c>
      <c r="E768" s="8">
        <v>2.1</v>
      </c>
      <c r="F768" s="8">
        <v>49.748894096541989</v>
      </c>
      <c r="G768" s="8">
        <v>2.1697474700118438</v>
      </c>
      <c r="H768" s="7">
        <v>43897.853041203707</v>
      </c>
      <c r="I768" s="6">
        <v>1</v>
      </c>
      <c r="J768">
        <f t="shared" si="22"/>
        <v>49.748894096541989</v>
      </c>
      <c r="K768">
        <f t="shared" si="23"/>
        <v>2020</v>
      </c>
    </row>
    <row r="769" spans="1:11" ht="15.75" hidden="1" customHeight="1" x14ac:dyDescent="0.25">
      <c r="A769" s="4">
        <v>11561</v>
      </c>
      <c r="B769" s="4">
        <v>1529</v>
      </c>
      <c r="C769" s="4">
        <v>169</v>
      </c>
      <c r="D769" s="8">
        <v>59.531726934532742</v>
      </c>
      <c r="E769" s="8">
        <v>4.17</v>
      </c>
      <c r="F769" s="8">
        <v>63.701726934532743</v>
      </c>
      <c r="G769" s="5">
        <v>0</v>
      </c>
      <c r="H769" s="7">
        <v>43897.803293657409</v>
      </c>
      <c r="I769" s="6">
        <v>1</v>
      </c>
      <c r="J769">
        <f t="shared" si="22"/>
        <v>63.701726934532743</v>
      </c>
      <c r="K769">
        <f t="shared" si="23"/>
        <v>2020</v>
      </c>
    </row>
    <row r="770" spans="1:11" ht="15.75" hidden="1" customHeight="1" x14ac:dyDescent="0.25">
      <c r="A770" s="4">
        <v>1033</v>
      </c>
      <c r="B770" s="4">
        <v>142</v>
      </c>
      <c r="C770" s="4">
        <v>197</v>
      </c>
      <c r="D770" s="8">
        <v>70.146106867100087</v>
      </c>
      <c r="E770" s="8">
        <v>3.51</v>
      </c>
      <c r="F770" s="8">
        <v>73.656106867100092</v>
      </c>
      <c r="G770" s="5">
        <v>0</v>
      </c>
      <c r="H770" s="7">
        <v>43897.753861793979</v>
      </c>
      <c r="I770" s="6">
        <v>1</v>
      </c>
      <c r="J770">
        <f t="shared" si="22"/>
        <v>73.656106867100092</v>
      </c>
      <c r="K770">
        <f t="shared" si="23"/>
        <v>2020</v>
      </c>
    </row>
    <row r="771" spans="1:11" ht="15.75" hidden="1" customHeight="1" x14ac:dyDescent="0.25">
      <c r="A771" s="4">
        <v>17942</v>
      </c>
      <c r="B771" s="4">
        <v>2386</v>
      </c>
      <c r="C771" s="4">
        <v>113</v>
      </c>
      <c r="D771" s="8">
        <v>110.47725376186015</v>
      </c>
      <c r="E771" s="8">
        <v>6.35</v>
      </c>
      <c r="F771" s="8">
        <v>116.82725376186015</v>
      </c>
      <c r="G771" s="5">
        <v>0</v>
      </c>
      <c r="H771" s="7">
        <v>43897.741034328705</v>
      </c>
      <c r="I771" s="6">
        <v>1</v>
      </c>
      <c r="J771">
        <f t="shared" ref="J771:J834" si="24">F771*I771</f>
        <v>116.82725376186015</v>
      </c>
      <c r="K771">
        <f t="shared" ref="K771:K834" si="25">YEAR(H771)</f>
        <v>2020</v>
      </c>
    </row>
    <row r="772" spans="1:11" ht="15.75" hidden="1" customHeight="1" x14ac:dyDescent="0.25">
      <c r="A772" s="4">
        <v>11585</v>
      </c>
      <c r="B772" s="4">
        <v>1531</v>
      </c>
      <c r="C772" s="4">
        <v>53</v>
      </c>
      <c r="D772" s="8">
        <v>44.275872401515343</v>
      </c>
      <c r="E772" s="8">
        <v>2.66</v>
      </c>
      <c r="F772" s="8">
        <v>46.93587240151534</v>
      </c>
      <c r="G772" s="5">
        <v>0</v>
      </c>
      <c r="H772" s="7">
        <v>43897.735157361109</v>
      </c>
      <c r="I772" s="6">
        <v>1</v>
      </c>
      <c r="J772">
        <f t="shared" si="24"/>
        <v>46.93587240151534</v>
      </c>
      <c r="K772">
        <f t="shared" si="25"/>
        <v>2020</v>
      </c>
    </row>
    <row r="773" spans="1:11" ht="15.75" hidden="1" customHeight="1" x14ac:dyDescent="0.25">
      <c r="A773" s="4">
        <v>10619</v>
      </c>
      <c r="B773" s="4">
        <v>1395</v>
      </c>
      <c r="C773" s="4">
        <v>56</v>
      </c>
      <c r="D773" s="8">
        <v>36.37128575934436</v>
      </c>
      <c r="E773" s="8">
        <v>1.56</v>
      </c>
      <c r="F773" s="8">
        <v>37.931285759344362</v>
      </c>
      <c r="G773" s="5">
        <v>0</v>
      </c>
      <c r="H773" s="7">
        <v>43897.622502025464</v>
      </c>
      <c r="I773" s="6">
        <v>1</v>
      </c>
      <c r="J773">
        <f t="shared" si="24"/>
        <v>37.931285759344362</v>
      </c>
      <c r="K773">
        <f t="shared" si="25"/>
        <v>2020</v>
      </c>
    </row>
    <row r="774" spans="1:11" ht="15.75" hidden="1" customHeight="1" x14ac:dyDescent="0.25">
      <c r="A774" s="4">
        <v>966</v>
      </c>
      <c r="B774" s="4">
        <v>136</v>
      </c>
      <c r="C774" s="4">
        <v>152</v>
      </c>
      <c r="D774" s="8">
        <v>48.895687299006632</v>
      </c>
      <c r="E774" s="8">
        <v>3.06</v>
      </c>
      <c r="F774" s="8">
        <v>51.955687299006634</v>
      </c>
      <c r="G774" s="5">
        <v>0</v>
      </c>
      <c r="H774" s="7">
        <v>43897.512638761575</v>
      </c>
      <c r="I774" s="6">
        <v>1</v>
      </c>
      <c r="J774">
        <f t="shared" si="24"/>
        <v>51.955687299006634</v>
      </c>
      <c r="K774">
        <f t="shared" si="25"/>
        <v>2020</v>
      </c>
    </row>
    <row r="775" spans="1:11" ht="15.75" hidden="1" customHeight="1" x14ac:dyDescent="0.25">
      <c r="A775" s="4">
        <v>11595</v>
      </c>
      <c r="B775" s="4">
        <v>1533</v>
      </c>
      <c r="C775" s="4">
        <v>137</v>
      </c>
      <c r="D775" s="8">
        <v>67.772479568071859</v>
      </c>
      <c r="E775" s="8">
        <v>4.24</v>
      </c>
      <c r="F775" s="8">
        <v>72.012479568071853</v>
      </c>
      <c r="G775" s="5">
        <v>0</v>
      </c>
      <c r="H775" s="7">
        <v>43897.512375752318</v>
      </c>
      <c r="I775" s="6">
        <v>1</v>
      </c>
      <c r="J775">
        <f t="shared" si="24"/>
        <v>72.012479568071853</v>
      </c>
      <c r="K775">
        <f t="shared" si="25"/>
        <v>2020</v>
      </c>
    </row>
    <row r="776" spans="1:11" ht="15.75" hidden="1" customHeight="1" x14ac:dyDescent="0.25">
      <c r="A776" s="4">
        <v>14380</v>
      </c>
      <c r="B776" s="4">
        <v>1909</v>
      </c>
      <c r="C776" s="4">
        <v>45</v>
      </c>
      <c r="D776" s="8">
        <v>118.04951737984111</v>
      </c>
      <c r="E776" s="8">
        <v>7.08</v>
      </c>
      <c r="F776" s="8">
        <v>125.1295173798411</v>
      </c>
      <c r="G776" s="5">
        <v>0</v>
      </c>
      <c r="H776" s="7">
        <v>43897.422739675923</v>
      </c>
      <c r="I776" s="6">
        <v>1</v>
      </c>
      <c r="J776">
        <f t="shared" si="24"/>
        <v>125.1295173798411</v>
      </c>
      <c r="K776">
        <f t="shared" si="25"/>
        <v>2020</v>
      </c>
    </row>
    <row r="777" spans="1:11" ht="15.75" hidden="1" customHeight="1" x14ac:dyDescent="0.25">
      <c r="A777" s="4">
        <v>17378</v>
      </c>
      <c r="B777" s="4">
        <v>2317</v>
      </c>
      <c r="C777" s="4">
        <v>23</v>
      </c>
      <c r="D777" s="8">
        <v>116.86672609493307</v>
      </c>
      <c r="E777" s="8">
        <v>7.6</v>
      </c>
      <c r="F777" s="8">
        <v>124.46672609493307</v>
      </c>
      <c r="G777" s="5">
        <v>0</v>
      </c>
      <c r="H777" s="7">
        <v>43897.319406608796</v>
      </c>
      <c r="I777" s="6">
        <v>1</v>
      </c>
      <c r="J777">
        <f t="shared" si="24"/>
        <v>124.46672609493307</v>
      </c>
      <c r="K777">
        <f t="shared" si="25"/>
        <v>2020</v>
      </c>
    </row>
    <row r="778" spans="1:11" ht="15.75" hidden="1" customHeight="1" x14ac:dyDescent="0.25">
      <c r="A778" s="4">
        <v>946</v>
      </c>
      <c r="B778" s="4">
        <v>130</v>
      </c>
      <c r="C778" s="4">
        <v>193</v>
      </c>
      <c r="D778" s="8">
        <v>50.380773968072319</v>
      </c>
      <c r="E778" s="8">
        <v>2.02</v>
      </c>
      <c r="F778" s="8">
        <v>52.400773968072322</v>
      </c>
      <c r="G778" s="5">
        <v>0</v>
      </c>
      <c r="H778" s="7">
        <v>43897.285615000001</v>
      </c>
      <c r="I778" s="6">
        <v>1</v>
      </c>
      <c r="J778">
        <f t="shared" si="24"/>
        <v>52.400773968072322</v>
      </c>
      <c r="K778">
        <f t="shared" si="25"/>
        <v>2020</v>
      </c>
    </row>
    <row r="779" spans="1:11" ht="15.75" hidden="1" customHeight="1" x14ac:dyDescent="0.25">
      <c r="A779" s="4">
        <v>6729</v>
      </c>
      <c r="B779" s="4">
        <v>915</v>
      </c>
      <c r="C779" s="4">
        <v>47</v>
      </c>
      <c r="D779" s="8">
        <v>84.076620982671798</v>
      </c>
      <c r="E779" s="8">
        <v>5.89</v>
      </c>
      <c r="F779" s="8">
        <v>89.966620982671799</v>
      </c>
      <c r="G779" s="5">
        <v>0</v>
      </c>
      <c r="H779" s="7">
        <v>43897.192160706021</v>
      </c>
      <c r="I779" s="6">
        <v>1</v>
      </c>
      <c r="J779">
        <f t="shared" si="24"/>
        <v>89.966620982671799</v>
      </c>
      <c r="K779">
        <f t="shared" si="25"/>
        <v>2020</v>
      </c>
    </row>
    <row r="780" spans="1:11" ht="15.75" hidden="1" customHeight="1" x14ac:dyDescent="0.25">
      <c r="A780" s="4">
        <v>11634</v>
      </c>
      <c r="B780" s="4">
        <v>1537</v>
      </c>
      <c r="C780" s="4">
        <v>118</v>
      </c>
      <c r="D780" s="8">
        <v>57.627613096978735</v>
      </c>
      <c r="E780" s="8">
        <v>3.46</v>
      </c>
      <c r="F780" s="8">
        <v>61.087613096978735</v>
      </c>
      <c r="G780" s="5">
        <v>0</v>
      </c>
      <c r="H780" s="7">
        <v>43897.144296817132</v>
      </c>
      <c r="I780" s="6">
        <v>1</v>
      </c>
      <c r="J780">
        <f t="shared" si="24"/>
        <v>61.087613096978735</v>
      </c>
      <c r="K780">
        <f t="shared" si="25"/>
        <v>2020</v>
      </c>
    </row>
    <row r="781" spans="1:11" ht="15.75" hidden="1" customHeight="1" x14ac:dyDescent="0.25">
      <c r="A781" s="4">
        <v>14398</v>
      </c>
      <c r="B781" s="4">
        <v>1911</v>
      </c>
      <c r="C781" s="4">
        <v>83</v>
      </c>
      <c r="D781" s="8">
        <v>81.876278326365366</v>
      </c>
      <c r="E781" s="8">
        <v>6.14</v>
      </c>
      <c r="F781" s="8">
        <v>88.016278326365367</v>
      </c>
      <c r="G781" s="5">
        <v>0</v>
      </c>
      <c r="H781" s="7">
        <v>43896.986354108798</v>
      </c>
      <c r="I781" s="6">
        <v>1</v>
      </c>
      <c r="J781">
        <f t="shared" si="24"/>
        <v>88.016278326365367</v>
      </c>
      <c r="K781">
        <f t="shared" si="25"/>
        <v>2020</v>
      </c>
    </row>
    <row r="782" spans="1:11" ht="15.75" hidden="1" customHeight="1" x14ac:dyDescent="0.25">
      <c r="A782" s="4">
        <v>5648</v>
      </c>
      <c r="B782" s="4">
        <v>773</v>
      </c>
      <c r="C782" s="4">
        <v>86</v>
      </c>
      <c r="D782" s="8">
        <v>92.314366708502462</v>
      </c>
      <c r="E782" s="8">
        <v>6.92</v>
      </c>
      <c r="F782" s="8">
        <v>99.234366708502463</v>
      </c>
      <c r="G782" s="5">
        <v>0</v>
      </c>
      <c r="H782" s="7">
        <v>43896.982352453706</v>
      </c>
      <c r="I782" s="6">
        <v>1</v>
      </c>
      <c r="J782">
        <f t="shared" si="24"/>
        <v>99.234366708502463</v>
      </c>
      <c r="K782">
        <f t="shared" si="25"/>
        <v>2020</v>
      </c>
    </row>
    <row r="783" spans="1:11" ht="15.75" hidden="1" customHeight="1" x14ac:dyDescent="0.25">
      <c r="A783" s="4">
        <v>11041</v>
      </c>
      <c r="B783" s="4">
        <v>1456</v>
      </c>
      <c r="C783" s="4">
        <v>187</v>
      </c>
      <c r="D783" s="8">
        <v>98.977000838516602</v>
      </c>
      <c r="E783" s="8">
        <v>5.94</v>
      </c>
      <c r="F783" s="8">
        <v>104.9170008385166</v>
      </c>
      <c r="G783" s="5">
        <v>0</v>
      </c>
      <c r="H783" s="7">
        <v>43896.890007731483</v>
      </c>
      <c r="I783" s="6">
        <v>1</v>
      </c>
      <c r="J783">
        <f t="shared" si="24"/>
        <v>104.9170008385166</v>
      </c>
      <c r="K783">
        <f t="shared" si="25"/>
        <v>2020</v>
      </c>
    </row>
    <row r="784" spans="1:11" ht="15.75" hidden="1" customHeight="1" x14ac:dyDescent="0.25">
      <c r="A784" s="4">
        <v>3297</v>
      </c>
      <c r="B784" s="4">
        <v>468</v>
      </c>
      <c r="C784" s="4">
        <v>102</v>
      </c>
      <c r="D784" s="8">
        <v>47.042152557781179</v>
      </c>
      <c r="E784" s="8">
        <v>1.99</v>
      </c>
      <c r="F784" s="8">
        <v>49.032152557781181</v>
      </c>
      <c r="G784" s="5">
        <v>0</v>
      </c>
      <c r="H784" s="7">
        <v>43896.841202627314</v>
      </c>
      <c r="I784" s="6">
        <v>1</v>
      </c>
      <c r="J784">
        <f t="shared" si="24"/>
        <v>49.032152557781181</v>
      </c>
      <c r="K784">
        <f t="shared" si="25"/>
        <v>2020</v>
      </c>
    </row>
    <row r="785" spans="1:11" ht="15.75" hidden="1" customHeight="1" x14ac:dyDescent="0.25">
      <c r="A785" s="4">
        <v>18081</v>
      </c>
      <c r="B785" s="4">
        <v>2397</v>
      </c>
      <c r="C785" s="4">
        <v>2</v>
      </c>
      <c r="D785" s="8">
        <v>105.11984419607644</v>
      </c>
      <c r="E785" s="6">
        <v>0</v>
      </c>
      <c r="F785" s="8">
        <v>95.822255650215823</v>
      </c>
      <c r="G785" s="8">
        <v>9.2975885458606271</v>
      </c>
      <c r="H785" s="7">
        <v>43896.831158414352</v>
      </c>
      <c r="I785" s="6">
        <v>1</v>
      </c>
      <c r="J785">
        <f t="shared" si="24"/>
        <v>95.822255650215823</v>
      </c>
      <c r="K785">
        <f t="shared" si="25"/>
        <v>2020</v>
      </c>
    </row>
    <row r="786" spans="1:11" ht="15.75" hidden="1" customHeight="1" x14ac:dyDescent="0.25">
      <c r="A786" s="4">
        <v>9980</v>
      </c>
      <c r="B786" s="4">
        <v>1319</v>
      </c>
      <c r="C786" s="4">
        <v>81</v>
      </c>
      <c r="D786" s="8">
        <v>43.932984232211801</v>
      </c>
      <c r="E786" s="8">
        <v>2.64</v>
      </c>
      <c r="F786" s="8">
        <v>46.572984232211802</v>
      </c>
      <c r="G786" s="5">
        <v>0</v>
      </c>
      <c r="H786" s="7">
        <v>43896.785895590278</v>
      </c>
      <c r="I786" s="6">
        <v>1</v>
      </c>
      <c r="J786">
        <f t="shared" si="24"/>
        <v>46.572984232211802</v>
      </c>
      <c r="K786">
        <f t="shared" si="25"/>
        <v>2020</v>
      </c>
    </row>
    <row r="787" spans="1:11" ht="15.75" hidden="1" customHeight="1" x14ac:dyDescent="0.25">
      <c r="A787" s="4">
        <v>6580</v>
      </c>
      <c r="B787" s="4">
        <v>900</v>
      </c>
      <c r="C787" s="4">
        <v>162</v>
      </c>
      <c r="D787" s="8">
        <v>33.56789820016516</v>
      </c>
      <c r="E787" s="8">
        <v>1.34</v>
      </c>
      <c r="F787" s="8">
        <v>34.907898200165164</v>
      </c>
      <c r="G787" s="5">
        <v>0</v>
      </c>
      <c r="H787" s="7">
        <v>43896.76021216435</v>
      </c>
      <c r="I787" s="6">
        <v>1</v>
      </c>
      <c r="J787">
        <f t="shared" si="24"/>
        <v>34.907898200165164</v>
      </c>
      <c r="K787">
        <f t="shared" si="25"/>
        <v>2020</v>
      </c>
    </row>
    <row r="788" spans="1:11" ht="15.75" hidden="1" customHeight="1" x14ac:dyDescent="0.25">
      <c r="A788" s="4">
        <v>5870</v>
      </c>
      <c r="B788" s="4">
        <v>794</v>
      </c>
      <c r="C788" s="4">
        <v>22</v>
      </c>
      <c r="D788" s="8">
        <v>32.136779940663494</v>
      </c>
      <c r="E788" s="8">
        <v>1.93</v>
      </c>
      <c r="F788" s="8">
        <v>34.066779940663494</v>
      </c>
      <c r="G788" s="5">
        <v>0</v>
      </c>
      <c r="H788" s="7">
        <v>43896.750494456021</v>
      </c>
      <c r="I788" s="6">
        <v>1</v>
      </c>
      <c r="J788">
        <f t="shared" si="24"/>
        <v>34.066779940663494</v>
      </c>
      <c r="K788">
        <f t="shared" si="25"/>
        <v>2020</v>
      </c>
    </row>
    <row r="789" spans="1:11" ht="15.75" hidden="1" customHeight="1" x14ac:dyDescent="0.25">
      <c r="A789" s="4">
        <v>17706</v>
      </c>
      <c r="B789" s="4">
        <v>2358</v>
      </c>
      <c r="C789" s="4">
        <v>200</v>
      </c>
      <c r="D789" s="8">
        <v>73.203957117991507</v>
      </c>
      <c r="E789" s="6">
        <v>0</v>
      </c>
      <c r="F789" s="8">
        <v>73.203957117991507</v>
      </c>
      <c r="G789" s="5">
        <v>0</v>
      </c>
      <c r="H789" s="7">
        <v>43896.67373790509</v>
      </c>
      <c r="I789" s="6">
        <v>1</v>
      </c>
      <c r="J789">
        <f t="shared" si="24"/>
        <v>73.203957117991507</v>
      </c>
      <c r="K789">
        <f t="shared" si="25"/>
        <v>2020</v>
      </c>
    </row>
    <row r="790" spans="1:11" ht="15.75" hidden="1" customHeight="1" x14ac:dyDescent="0.25">
      <c r="A790" s="4">
        <v>3464</v>
      </c>
      <c r="B790" s="4">
        <v>493</v>
      </c>
      <c r="C790" s="4">
        <v>141</v>
      </c>
      <c r="D790" s="8">
        <v>126.20312547576883</v>
      </c>
      <c r="E790" s="8">
        <v>5.05</v>
      </c>
      <c r="F790" s="8">
        <v>131.25312547576883</v>
      </c>
      <c r="G790" s="5">
        <v>0</v>
      </c>
      <c r="H790" s="7">
        <v>43896.646988553242</v>
      </c>
      <c r="I790" s="6">
        <v>1</v>
      </c>
      <c r="J790">
        <f t="shared" si="24"/>
        <v>131.25312547576883</v>
      </c>
      <c r="K790">
        <f t="shared" si="25"/>
        <v>2020</v>
      </c>
    </row>
    <row r="791" spans="1:11" ht="15.75" hidden="1" customHeight="1" x14ac:dyDescent="0.25">
      <c r="A791" s="4">
        <v>14993</v>
      </c>
      <c r="B791" s="4">
        <v>2011</v>
      </c>
      <c r="C791" s="4">
        <v>114</v>
      </c>
      <c r="D791" s="8">
        <v>77.911964718621476</v>
      </c>
      <c r="E791" s="8">
        <v>3.9</v>
      </c>
      <c r="F791" s="8">
        <v>81.811964718621482</v>
      </c>
      <c r="G791" s="5">
        <v>0</v>
      </c>
      <c r="H791" s="7">
        <v>43896.587680613426</v>
      </c>
      <c r="I791" s="6">
        <v>1</v>
      </c>
      <c r="J791">
        <f t="shared" si="24"/>
        <v>81.811964718621482</v>
      </c>
      <c r="K791">
        <f t="shared" si="25"/>
        <v>2020</v>
      </c>
    </row>
    <row r="792" spans="1:11" ht="15.75" hidden="1" customHeight="1" x14ac:dyDescent="0.25">
      <c r="A792" s="4">
        <v>15829</v>
      </c>
      <c r="B792" s="4">
        <v>2118</v>
      </c>
      <c r="C792" s="4">
        <v>73</v>
      </c>
      <c r="D792" s="8">
        <v>71.628772259569502</v>
      </c>
      <c r="E792" s="8">
        <v>3.94</v>
      </c>
      <c r="F792" s="8">
        <v>75.568772259569499</v>
      </c>
      <c r="G792" s="5">
        <v>0</v>
      </c>
      <c r="H792" s="7">
        <v>43896.58255201389</v>
      </c>
      <c r="I792" s="6">
        <v>1</v>
      </c>
      <c r="J792">
        <f t="shared" si="24"/>
        <v>75.568772259569499</v>
      </c>
      <c r="K792">
        <f t="shared" si="25"/>
        <v>2020</v>
      </c>
    </row>
    <row r="793" spans="1:11" ht="15.75" hidden="1" customHeight="1" x14ac:dyDescent="0.25">
      <c r="A793" s="4">
        <v>4703</v>
      </c>
      <c r="B793" s="4">
        <v>650</v>
      </c>
      <c r="C793" s="4">
        <v>200</v>
      </c>
      <c r="D793" s="8">
        <v>73.203957117991507</v>
      </c>
      <c r="E793" s="8">
        <v>2.93</v>
      </c>
      <c r="F793" s="8">
        <v>74.370281924076707</v>
      </c>
      <c r="G793" s="8">
        <v>1.7636751939148014</v>
      </c>
      <c r="H793" s="7">
        <v>43896.468801296294</v>
      </c>
      <c r="I793" s="6">
        <v>1</v>
      </c>
      <c r="J793">
        <f t="shared" si="24"/>
        <v>74.370281924076707</v>
      </c>
      <c r="K793">
        <f t="shared" si="25"/>
        <v>2020</v>
      </c>
    </row>
    <row r="794" spans="1:11" ht="15.75" hidden="1" customHeight="1" x14ac:dyDescent="0.25">
      <c r="A794" s="4">
        <v>6506</v>
      </c>
      <c r="B794" s="4">
        <v>888</v>
      </c>
      <c r="C794" s="4">
        <v>129</v>
      </c>
      <c r="D794" s="8">
        <v>148.16729721659371</v>
      </c>
      <c r="E794" s="8">
        <v>8.52</v>
      </c>
      <c r="F794" s="8">
        <v>156.68729721659372</v>
      </c>
      <c r="G794" s="5">
        <v>0</v>
      </c>
      <c r="H794" s="7">
        <v>43896.428396747688</v>
      </c>
      <c r="I794" s="6">
        <v>1</v>
      </c>
      <c r="J794">
        <f t="shared" si="24"/>
        <v>156.68729721659372</v>
      </c>
      <c r="K794">
        <f t="shared" si="25"/>
        <v>2020</v>
      </c>
    </row>
    <row r="795" spans="1:11" ht="15.75" hidden="1" customHeight="1" x14ac:dyDescent="0.25">
      <c r="A795" s="4">
        <v>2121</v>
      </c>
      <c r="B795" s="4">
        <v>300</v>
      </c>
      <c r="C795" s="4">
        <v>115</v>
      </c>
      <c r="D795" s="8">
        <v>77.911964718621476</v>
      </c>
      <c r="E795" s="8">
        <v>3.12</v>
      </c>
      <c r="F795" s="8">
        <v>81.031964718621481</v>
      </c>
      <c r="G795" s="5">
        <v>0</v>
      </c>
      <c r="H795" s="7">
        <v>43896.421829641207</v>
      </c>
      <c r="I795" s="6">
        <v>1</v>
      </c>
      <c r="J795">
        <f t="shared" si="24"/>
        <v>81.031964718621481</v>
      </c>
      <c r="K795">
        <f t="shared" si="25"/>
        <v>2020</v>
      </c>
    </row>
    <row r="796" spans="1:11" ht="15.75" hidden="1" customHeight="1" x14ac:dyDescent="0.25">
      <c r="A796" s="4">
        <v>18356</v>
      </c>
      <c r="B796" s="4">
        <v>2446</v>
      </c>
      <c r="C796" s="4">
        <v>141</v>
      </c>
      <c r="D796" s="8">
        <v>126.20312547576883</v>
      </c>
      <c r="E796" s="8">
        <v>5.05</v>
      </c>
      <c r="F796" s="8">
        <v>131.25312547576883</v>
      </c>
      <c r="G796" s="5">
        <v>0</v>
      </c>
      <c r="H796" s="7">
        <v>43896.051501516202</v>
      </c>
      <c r="I796" s="6">
        <v>1</v>
      </c>
      <c r="J796">
        <f t="shared" si="24"/>
        <v>131.25312547576883</v>
      </c>
      <c r="K796">
        <f t="shared" si="25"/>
        <v>2020</v>
      </c>
    </row>
    <row r="797" spans="1:11" ht="15.75" hidden="1" customHeight="1" x14ac:dyDescent="0.25">
      <c r="A797" s="4">
        <v>4868</v>
      </c>
      <c r="B797" s="4">
        <v>665</v>
      </c>
      <c r="C797" s="4">
        <v>167</v>
      </c>
      <c r="D797" s="8">
        <v>97.70449564120193</v>
      </c>
      <c r="E797" s="8">
        <v>4.6399999999999997</v>
      </c>
      <c r="F797" s="8">
        <v>102.34449564120193</v>
      </c>
      <c r="G797" s="5">
        <v>0</v>
      </c>
      <c r="H797" s="7">
        <v>43896.022716238425</v>
      </c>
      <c r="I797" s="6">
        <v>1</v>
      </c>
      <c r="J797">
        <f t="shared" si="24"/>
        <v>102.34449564120193</v>
      </c>
      <c r="K797">
        <f t="shared" si="25"/>
        <v>2020</v>
      </c>
    </row>
    <row r="798" spans="1:11" ht="15.75" hidden="1" customHeight="1" x14ac:dyDescent="0.25">
      <c r="A798" s="4">
        <v>10766</v>
      </c>
      <c r="B798" s="4">
        <v>1419</v>
      </c>
      <c r="C798" s="4">
        <v>184</v>
      </c>
      <c r="D798" s="8">
        <v>116.09741230191975</v>
      </c>
      <c r="E798" s="8">
        <v>6.97</v>
      </c>
      <c r="F798" s="8">
        <v>123.06741230191975</v>
      </c>
      <c r="G798" s="5">
        <v>0</v>
      </c>
      <c r="H798" s="7">
        <v>43896.00098459491</v>
      </c>
      <c r="I798" s="6">
        <v>1</v>
      </c>
      <c r="J798">
        <f t="shared" si="24"/>
        <v>123.06741230191975</v>
      </c>
      <c r="K798">
        <f t="shared" si="25"/>
        <v>2020</v>
      </c>
    </row>
    <row r="799" spans="1:11" ht="15.75" hidden="1" customHeight="1" x14ac:dyDescent="0.25">
      <c r="A799" s="4">
        <v>3413</v>
      </c>
      <c r="B799" s="4">
        <v>488</v>
      </c>
      <c r="C799" s="4">
        <v>161</v>
      </c>
      <c r="D799" s="8">
        <v>47.591205612972722</v>
      </c>
      <c r="E799" s="8">
        <v>2.74</v>
      </c>
      <c r="F799" s="8">
        <v>50.331205612972724</v>
      </c>
      <c r="G799" s="5">
        <v>0</v>
      </c>
      <c r="H799" s="7">
        <v>43895.902499988428</v>
      </c>
      <c r="I799" s="6">
        <v>1</v>
      </c>
      <c r="J799">
        <f t="shared" si="24"/>
        <v>50.331205612972724</v>
      </c>
      <c r="K799">
        <f t="shared" si="25"/>
        <v>2020</v>
      </c>
    </row>
    <row r="800" spans="1:11" ht="15.75" hidden="1" customHeight="1" x14ac:dyDescent="0.25">
      <c r="A800" s="4">
        <v>4092</v>
      </c>
      <c r="B800" s="4">
        <v>566</v>
      </c>
      <c r="C800" s="4">
        <v>106</v>
      </c>
      <c r="D800" s="8">
        <v>52.723521442619514</v>
      </c>
      <c r="E800" s="8">
        <v>2.64</v>
      </c>
      <c r="F800" s="8">
        <v>55.363521442619515</v>
      </c>
      <c r="G800" s="5">
        <v>0</v>
      </c>
      <c r="H800" s="7">
        <v>43895.882928252315</v>
      </c>
      <c r="I800" s="6">
        <v>1</v>
      </c>
      <c r="J800">
        <f t="shared" si="24"/>
        <v>55.363521442619515</v>
      </c>
      <c r="K800">
        <f t="shared" si="25"/>
        <v>2020</v>
      </c>
    </row>
    <row r="801" spans="1:11" ht="15.75" hidden="1" customHeight="1" x14ac:dyDescent="0.25">
      <c r="A801" s="4">
        <v>9096</v>
      </c>
      <c r="B801" s="4">
        <v>1217</v>
      </c>
      <c r="C801" s="4">
        <v>146</v>
      </c>
      <c r="D801" s="8">
        <v>126.04727121216614</v>
      </c>
      <c r="E801" s="6">
        <v>0</v>
      </c>
      <c r="F801" s="8">
        <v>126.04727121216614</v>
      </c>
      <c r="G801" s="5">
        <v>0</v>
      </c>
      <c r="H801" s="7">
        <v>43895.866116516205</v>
      </c>
      <c r="I801" s="6">
        <v>1</v>
      </c>
      <c r="J801">
        <f t="shared" si="24"/>
        <v>126.04727121216614</v>
      </c>
      <c r="K801">
        <f t="shared" si="25"/>
        <v>2020</v>
      </c>
    </row>
    <row r="802" spans="1:11" ht="15.75" hidden="1" customHeight="1" x14ac:dyDescent="0.25">
      <c r="A802" s="4">
        <v>17993</v>
      </c>
      <c r="B802" s="4">
        <v>2391</v>
      </c>
      <c r="C802" s="4">
        <v>25</v>
      </c>
      <c r="D802" s="8">
        <v>68.622639671824643</v>
      </c>
      <c r="E802" s="8">
        <v>4.29</v>
      </c>
      <c r="F802" s="8">
        <v>72.91263967182465</v>
      </c>
      <c r="G802" s="5">
        <v>0</v>
      </c>
      <c r="H802" s="7">
        <v>43895.804364016207</v>
      </c>
      <c r="I802" s="6">
        <v>1</v>
      </c>
      <c r="J802">
        <f t="shared" si="24"/>
        <v>72.91263967182465</v>
      </c>
      <c r="K802">
        <f t="shared" si="25"/>
        <v>2020</v>
      </c>
    </row>
    <row r="803" spans="1:11" ht="15.75" hidden="1" customHeight="1" x14ac:dyDescent="0.25">
      <c r="A803" s="4">
        <v>15748</v>
      </c>
      <c r="B803" s="4">
        <v>2112</v>
      </c>
      <c r="C803" s="4">
        <v>137</v>
      </c>
      <c r="D803" s="8">
        <v>67.772479568071859</v>
      </c>
      <c r="E803" s="8">
        <v>2.71</v>
      </c>
      <c r="F803" s="8">
        <v>70.482479568071852</v>
      </c>
      <c r="G803" s="5">
        <v>0</v>
      </c>
      <c r="H803" s="7">
        <v>43895.802053865744</v>
      </c>
      <c r="I803" s="6">
        <v>1</v>
      </c>
      <c r="J803">
        <f t="shared" si="24"/>
        <v>70.482479568071852</v>
      </c>
      <c r="K803">
        <f t="shared" si="25"/>
        <v>2020</v>
      </c>
    </row>
    <row r="804" spans="1:11" ht="15.75" hidden="1" customHeight="1" x14ac:dyDescent="0.25">
      <c r="A804" s="4">
        <v>14160</v>
      </c>
      <c r="B804" s="4">
        <v>1878</v>
      </c>
      <c r="C804" s="4">
        <v>130</v>
      </c>
      <c r="D804" s="8">
        <v>75.025738693151368</v>
      </c>
      <c r="E804" s="8">
        <v>4.6900000000000004</v>
      </c>
      <c r="F804" s="8">
        <v>74.805459757299673</v>
      </c>
      <c r="G804" s="8">
        <v>4.9102789358516894</v>
      </c>
      <c r="H804" s="7">
        <v>43895.773628043979</v>
      </c>
      <c r="I804" s="6">
        <v>1</v>
      </c>
      <c r="J804">
        <f t="shared" si="24"/>
        <v>74.805459757299673</v>
      </c>
      <c r="K804">
        <f t="shared" si="25"/>
        <v>2020</v>
      </c>
    </row>
    <row r="805" spans="1:11" ht="15.75" hidden="1" customHeight="1" x14ac:dyDescent="0.25">
      <c r="A805" s="4">
        <v>5538</v>
      </c>
      <c r="B805" s="4">
        <v>756</v>
      </c>
      <c r="C805" s="4">
        <v>161</v>
      </c>
      <c r="D805" s="8">
        <v>47.591205612972722</v>
      </c>
      <c r="E805" s="8">
        <v>3.27</v>
      </c>
      <c r="F805" s="8">
        <v>50.861205612972725</v>
      </c>
      <c r="G805" s="5">
        <v>0</v>
      </c>
      <c r="H805" s="7">
        <v>43895.739799756942</v>
      </c>
      <c r="I805" s="6">
        <v>1</v>
      </c>
      <c r="J805">
        <f t="shared" si="24"/>
        <v>50.861205612972725</v>
      </c>
      <c r="K805">
        <f t="shared" si="25"/>
        <v>2020</v>
      </c>
    </row>
    <row r="806" spans="1:11" ht="15.75" hidden="1" customHeight="1" x14ac:dyDescent="0.25">
      <c r="A806" s="4">
        <v>9837</v>
      </c>
      <c r="B806" s="4">
        <v>1301</v>
      </c>
      <c r="C806" s="4">
        <v>145</v>
      </c>
      <c r="D806" s="8">
        <v>61.198300460544303</v>
      </c>
      <c r="E806" s="8">
        <v>2.4500000000000002</v>
      </c>
      <c r="F806" s="8">
        <v>63.648300460544306</v>
      </c>
      <c r="G806" s="5">
        <v>0</v>
      </c>
      <c r="H806" s="7">
        <v>43895.700332349537</v>
      </c>
      <c r="I806" s="6">
        <v>1</v>
      </c>
      <c r="J806">
        <f t="shared" si="24"/>
        <v>63.648300460544306</v>
      </c>
      <c r="K806">
        <f t="shared" si="25"/>
        <v>2020</v>
      </c>
    </row>
    <row r="807" spans="1:11" ht="15.75" hidden="1" customHeight="1" x14ac:dyDescent="0.25">
      <c r="A807" s="4">
        <v>15835</v>
      </c>
      <c r="B807" s="4">
        <v>2118</v>
      </c>
      <c r="C807" s="4">
        <v>86</v>
      </c>
      <c r="D807" s="8">
        <v>92.314366708502462</v>
      </c>
      <c r="E807" s="8">
        <v>5.08</v>
      </c>
      <c r="F807" s="8">
        <v>97.39436670850246</v>
      </c>
      <c r="G807" s="5">
        <v>0</v>
      </c>
      <c r="H807" s="7">
        <v>43895.686507199076</v>
      </c>
      <c r="I807" s="6">
        <v>1</v>
      </c>
      <c r="J807">
        <f t="shared" si="24"/>
        <v>97.39436670850246</v>
      </c>
      <c r="K807">
        <f t="shared" si="25"/>
        <v>2020</v>
      </c>
    </row>
    <row r="808" spans="1:11" ht="15.75" hidden="1" customHeight="1" x14ac:dyDescent="0.25">
      <c r="A808" s="4">
        <v>9839</v>
      </c>
      <c r="B808" s="4">
        <v>1301</v>
      </c>
      <c r="C808" s="4">
        <v>23</v>
      </c>
      <c r="D808" s="8">
        <v>116.86672609493307</v>
      </c>
      <c r="E808" s="8">
        <v>4.67</v>
      </c>
      <c r="F808" s="8">
        <v>121.53672609493307</v>
      </c>
      <c r="G808" s="5">
        <v>0</v>
      </c>
      <c r="H808" s="7">
        <v>43895.576699826386</v>
      </c>
      <c r="I808" s="6">
        <v>1</v>
      </c>
      <c r="J808">
        <f t="shared" si="24"/>
        <v>121.53672609493307</v>
      </c>
      <c r="K808">
        <f t="shared" si="25"/>
        <v>2020</v>
      </c>
    </row>
    <row r="809" spans="1:11" ht="15.75" hidden="1" customHeight="1" x14ac:dyDescent="0.25">
      <c r="A809" s="4">
        <v>841</v>
      </c>
      <c r="B809" s="4">
        <v>113</v>
      </c>
      <c r="C809" s="4">
        <v>51</v>
      </c>
      <c r="D809" s="8">
        <v>75.650587519050177</v>
      </c>
      <c r="E809" s="6">
        <v>0</v>
      </c>
      <c r="F809" s="8">
        <v>73.558411681888686</v>
      </c>
      <c r="G809" s="8">
        <v>2.0921758371614887</v>
      </c>
      <c r="H809" s="7">
        <v>43895.434435289353</v>
      </c>
      <c r="I809" s="6">
        <v>1</v>
      </c>
      <c r="J809">
        <f t="shared" si="24"/>
        <v>73.558411681888686</v>
      </c>
      <c r="K809">
        <f t="shared" si="25"/>
        <v>2020</v>
      </c>
    </row>
    <row r="810" spans="1:11" ht="15.75" hidden="1" customHeight="1" x14ac:dyDescent="0.25">
      <c r="A810" s="4">
        <v>18071</v>
      </c>
      <c r="B810" s="4">
        <v>2397</v>
      </c>
      <c r="C810" s="4">
        <v>69</v>
      </c>
      <c r="D810" s="8">
        <v>73.387723043606258</v>
      </c>
      <c r="E810" s="6">
        <v>0</v>
      </c>
      <c r="F810" s="8">
        <v>73.387723043606258</v>
      </c>
      <c r="G810" s="5">
        <v>0</v>
      </c>
      <c r="H810" s="7">
        <v>43895.417637650462</v>
      </c>
      <c r="I810" s="6">
        <v>1</v>
      </c>
      <c r="J810">
        <f t="shared" si="24"/>
        <v>73.387723043606258</v>
      </c>
      <c r="K810">
        <f t="shared" si="25"/>
        <v>2020</v>
      </c>
    </row>
    <row r="811" spans="1:11" ht="15.75" hidden="1" customHeight="1" x14ac:dyDescent="0.25">
      <c r="A811" s="4">
        <v>14529</v>
      </c>
      <c r="B811" s="4">
        <v>1932</v>
      </c>
      <c r="C811" s="4">
        <v>55</v>
      </c>
      <c r="D811" s="8">
        <v>95.771285759344366</v>
      </c>
      <c r="E811" s="8">
        <v>6.7</v>
      </c>
      <c r="F811" s="8">
        <v>102.47128575934437</v>
      </c>
      <c r="G811" s="5">
        <v>0</v>
      </c>
      <c r="H811" s="7">
        <v>43895.291043854166</v>
      </c>
      <c r="I811" s="6">
        <v>1</v>
      </c>
      <c r="J811">
        <f t="shared" si="24"/>
        <v>102.47128575934437</v>
      </c>
      <c r="K811">
        <f t="shared" si="25"/>
        <v>2020</v>
      </c>
    </row>
    <row r="812" spans="1:11" ht="15.75" hidden="1" customHeight="1" x14ac:dyDescent="0.25">
      <c r="A812" s="4">
        <v>6618</v>
      </c>
      <c r="B812" s="4">
        <v>905</v>
      </c>
      <c r="C812" s="4">
        <v>45</v>
      </c>
      <c r="D812" s="8">
        <v>118.04951737984111</v>
      </c>
      <c r="E812" s="8">
        <v>8.26</v>
      </c>
      <c r="F812" s="8">
        <v>126.30951737984111</v>
      </c>
      <c r="G812" s="5">
        <v>0</v>
      </c>
      <c r="H812" s="7">
        <v>43895.284239942128</v>
      </c>
      <c r="I812" s="6">
        <v>1</v>
      </c>
      <c r="J812">
        <f t="shared" si="24"/>
        <v>126.30951737984111</v>
      </c>
      <c r="K812">
        <f t="shared" si="25"/>
        <v>2020</v>
      </c>
    </row>
    <row r="813" spans="1:11" ht="15.75" hidden="1" customHeight="1" x14ac:dyDescent="0.25">
      <c r="A813" s="4">
        <v>4606</v>
      </c>
      <c r="B813" s="4">
        <v>642</v>
      </c>
      <c r="C813" s="4">
        <v>120</v>
      </c>
      <c r="D813" s="8">
        <v>83.502013502892794</v>
      </c>
      <c r="E813" s="8">
        <v>4.8</v>
      </c>
      <c r="F813" s="8">
        <v>88.302013502892791</v>
      </c>
      <c r="G813" s="5">
        <v>0</v>
      </c>
      <c r="H813" s="7">
        <v>43895.203190462962</v>
      </c>
      <c r="I813" s="6">
        <v>1</v>
      </c>
      <c r="J813">
        <f t="shared" si="24"/>
        <v>88.302013502892791</v>
      </c>
      <c r="K813">
        <f t="shared" si="25"/>
        <v>2020</v>
      </c>
    </row>
    <row r="814" spans="1:11" ht="15.75" hidden="1" customHeight="1" x14ac:dyDescent="0.25">
      <c r="A814" s="4">
        <v>5243</v>
      </c>
      <c r="B814" s="4">
        <v>706</v>
      </c>
      <c r="C814" s="4">
        <v>179</v>
      </c>
      <c r="D814" s="8">
        <v>68.324086573339187</v>
      </c>
      <c r="E814" s="6">
        <v>0</v>
      </c>
      <c r="F814" s="8">
        <v>68.324086573339187</v>
      </c>
      <c r="G814" s="5">
        <v>0</v>
      </c>
      <c r="H814" s="7">
        <v>43895.163536932872</v>
      </c>
      <c r="I814" s="6">
        <v>1</v>
      </c>
      <c r="J814">
        <f t="shared" si="24"/>
        <v>68.324086573339187</v>
      </c>
      <c r="K814">
        <f t="shared" si="25"/>
        <v>2020</v>
      </c>
    </row>
    <row r="815" spans="1:11" ht="15.75" hidden="1" customHeight="1" x14ac:dyDescent="0.25">
      <c r="A815" s="4">
        <v>16345</v>
      </c>
      <c r="B815" s="4">
        <v>2175</v>
      </c>
      <c r="C815" s="4">
        <v>40</v>
      </c>
      <c r="D815" s="8">
        <v>99.662400442316965</v>
      </c>
      <c r="E815" s="8">
        <v>6.98</v>
      </c>
      <c r="F815" s="8">
        <v>106.64240044231697</v>
      </c>
      <c r="G815" s="5">
        <v>0</v>
      </c>
      <c r="H815" s="7">
        <v>43895.124413993057</v>
      </c>
      <c r="I815" s="6">
        <v>1</v>
      </c>
      <c r="J815">
        <f t="shared" si="24"/>
        <v>106.64240044231697</v>
      </c>
      <c r="K815">
        <f t="shared" si="25"/>
        <v>2020</v>
      </c>
    </row>
    <row r="816" spans="1:11" ht="15.75" hidden="1" customHeight="1" x14ac:dyDescent="0.25">
      <c r="A816" s="4">
        <v>11603</v>
      </c>
      <c r="B816" s="4">
        <v>1533</v>
      </c>
      <c r="C816" s="4">
        <v>194</v>
      </c>
      <c r="D816" s="8">
        <v>50.380773968072319</v>
      </c>
      <c r="E816" s="8">
        <v>3.15</v>
      </c>
      <c r="F816" s="8">
        <v>53.530773968072317</v>
      </c>
      <c r="G816" s="5">
        <v>0</v>
      </c>
      <c r="H816" s="7">
        <v>43895.094737824074</v>
      </c>
      <c r="I816" s="6">
        <v>1</v>
      </c>
      <c r="J816">
        <f t="shared" si="24"/>
        <v>53.530773968072317</v>
      </c>
      <c r="K816">
        <f t="shared" si="25"/>
        <v>2020</v>
      </c>
    </row>
    <row r="817" spans="1:11" ht="15.75" hidden="1" customHeight="1" x14ac:dyDescent="0.25">
      <c r="A817" s="4">
        <v>428</v>
      </c>
      <c r="B817" s="4">
        <v>59</v>
      </c>
      <c r="C817" s="4">
        <v>199</v>
      </c>
      <c r="D817" s="8">
        <v>115.4300138092855</v>
      </c>
      <c r="E817" s="8">
        <v>3.35</v>
      </c>
      <c r="F817" s="8">
        <v>118.78001380928549</v>
      </c>
      <c r="G817" s="5">
        <v>0</v>
      </c>
      <c r="H817" s="7">
        <v>43895.038342905093</v>
      </c>
      <c r="I817" s="6">
        <v>1</v>
      </c>
      <c r="J817">
        <f t="shared" si="24"/>
        <v>118.78001380928549</v>
      </c>
      <c r="K817">
        <f t="shared" si="25"/>
        <v>2020</v>
      </c>
    </row>
    <row r="818" spans="1:11" ht="15.75" hidden="1" customHeight="1" x14ac:dyDescent="0.25">
      <c r="A818" s="4">
        <v>12085</v>
      </c>
      <c r="B818" s="4">
        <v>1593</v>
      </c>
      <c r="C818" s="4">
        <v>42</v>
      </c>
      <c r="D818" s="6">
        <v>38.004107136909312</v>
      </c>
      <c r="E818" s="8">
        <v>2.09</v>
      </c>
      <c r="F818" s="8">
        <v>40.094107136909315</v>
      </c>
      <c r="G818" s="5">
        <v>0</v>
      </c>
      <c r="H818" s="7">
        <v>43894.954766990741</v>
      </c>
      <c r="I818" s="6">
        <v>1</v>
      </c>
      <c r="J818">
        <f t="shared" si="24"/>
        <v>40.094107136909315</v>
      </c>
      <c r="K818">
        <f t="shared" si="25"/>
        <v>2020</v>
      </c>
    </row>
    <row r="819" spans="1:11" ht="15.75" hidden="1" customHeight="1" x14ac:dyDescent="0.25">
      <c r="A819" s="4">
        <v>11986</v>
      </c>
      <c r="B819" s="4">
        <v>1586</v>
      </c>
      <c r="C819" s="4">
        <v>41</v>
      </c>
      <c r="D819" s="8">
        <v>63.508908556894617</v>
      </c>
      <c r="E819" s="6">
        <v>0</v>
      </c>
      <c r="F819" s="8">
        <v>63.508908556894617</v>
      </c>
      <c r="G819" s="5">
        <v>0</v>
      </c>
      <c r="H819" s="7">
        <v>43894.93800811343</v>
      </c>
      <c r="I819" s="6">
        <v>1</v>
      </c>
      <c r="J819">
        <f t="shared" si="24"/>
        <v>63.508908556894617</v>
      </c>
      <c r="K819">
        <f t="shared" si="25"/>
        <v>2020</v>
      </c>
    </row>
    <row r="820" spans="1:11" ht="15.75" hidden="1" customHeight="1" x14ac:dyDescent="0.25">
      <c r="A820" s="4">
        <v>5464</v>
      </c>
      <c r="B820" s="4">
        <v>741</v>
      </c>
      <c r="C820" s="4">
        <v>62</v>
      </c>
      <c r="D820" s="8">
        <v>133.5202262591817</v>
      </c>
      <c r="E820" s="6">
        <v>0</v>
      </c>
      <c r="F820" s="8">
        <v>133.5202262591817</v>
      </c>
      <c r="G820" s="5">
        <v>0</v>
      </c>
      <c r="H820" s="7">
        <v>43894.783689062497</v>
      </c>
      <c r="I820" s="6">
        <v>1</v>
      </c>
      <c r="J820">
        <f t="shared" si="24"/>
        <v>133.5202262591817</v>
      </c>
      <c r="K820">
        <f t="shared" si="25"/>
        <v>2020</v>
      </c>
    </row>
    <row r="821" spans="1:11" ht="15.75" hidden="1" customHeight="1" x14ac:dyDescent="0.25">
      <c r="A821" s="4">
        <v>1723</v>
      </c>
      <c r="B821" s="4">
        <v>243</v>
      </c>
      <c r="C821" s="4">
        <v>67</v>
      </c>
      <c r="D821" s="8">
        <v>41.24480890795779</v>
      </c>
      <c r="E821" s="8">
        <v>1.74</v>
      </c>
      <c r="F821" s="8">
        <v>42.984808907957792</v>
      </c>
      <c r="G821" s="5">
        <v>0</v>
      </c>
      <c r="H821" s="7">
        <v>43894.677971724537</v>
      </c>
      <c r="I821" s="6">
        <v>1</v>
      </c>
      <c r="J821">
        <f t="shared" si="24"/>
        <v>42.984808907957792</v>
      </c>
      <c r="K821">
        <f t="shared" si="25"/>
        <v>2020</v>
      </c>
    </row>
    <row r="822" spans="1:11" ht="15.75" hidden="1" customHeight="1" x14ac:dyDescent="0.25">
      <c r="A822" s="4">
        <v>9852</v>
      </c>
      <c r="B822" s="4">
        <v>1302</v>
      </c>
      <c r="C822" s="4">
        <v>130</v>
      </c>
      <c r="D822" s="8">
        <v>75.025738693151368</v>
      </c>
      <c r="E822" s="6">
        <v>3</v>
      </c>
      <c r="F822" s="8">
        <v>78.025738693151368</v>
      </c>
      <c r="G822" s="5">
        <v>0</v>
      </c>
      <c r="H822" s="7">
        <v>43894.671302337963</v>
      </c>
      <c r="I822" s="6">
        <v>1</v>
      </c>
      <c r="J822">
        <f t="shared" si="24"/>
        <v>78.025738693151368</v>
      </c>
      <c r="K822">
        <f t="shared" si="25"/>
        <v>2020</v>
      </c>
    </row>
    <row r="823" spans="1:11" ht="15.75" hidden="1" customHeight="1" x14ac:dyDescent="0.25">
      <c r="A823" s="4">
        <v>6497</v>
      </c>
      <c r="B823" s="4">
        <v>886</v>
      </c>
      <c r="C823" s="4">
        <v>148</v>
      </c>
      <c r="D823" s="8">
        <v>138.9817182254566</v>
      </c>
      <c r="E823" s="8">
        <v>10.42</v>
      </c>
      <c r="F823" s="8">
        <v>149.40171822545659</v>
      </c>
      <c r="G823" s="5">
        <v>0</v>
      </c>
      <c r="H823" s="7">
        <v>43894.512906597221</v>
      </c>
      <c r="I823" s="6">
        <v>1</v>
      </c>
      <c r="J823">
        <f t="shared" si="24"/>
        <v>149.40171822545659</v>
      </c>
      <c r="K823">
        <f t="shared" si="25"/>
        <v>2020</v>
      </c>
    </row>
    <row r="824" spans="1:11" ht="15.75" hidden="1" customHeight="1" x14ac:dyDescent="0.25">
      <c r="A824" s="4">
        <v>18381</v>
      </c>
      <c r="B824" s="4">
        <v>2447</v>
      </c>
      <c r="C824" s="4">
        <v>41</v>
      </c>
      <c r="D824" s="8">
        <v>63.508908556894617</v>
      </c>
      <c r="E824" s="8">
        <v>2.54</v>
      </c>
      <c r="F824" s="8">
        <v>56.05000453934759</v>
      </c>
      <c r="G824" s="6">
        <v>9.9989040175470265</v>
      </c>
      <c r="H824" s="7">
        <v>43894.429485208333</v>
      </c>
      <c r="I824" s="6">
        <v>1</v>
      </c>
      <c r="J824">
        <f t="shared" si="24"/>
        <v>56.05000453934759</v>
      </c>
      <c r="K824">
        <f t="shared" si="25"/>
        <v>2020</v>
      </c>
    </row>
    <row r="825" spans="1:11" ht="15.75" hidden="1" customHeight="1" x14ac:dyDescent="0.25">
      <c r="A825" s="4">
        <v>18332</v>
      </c>
      <c r="B825" s="4">
        <v>2440</v>
      </c>
      <c r="C825" s="4">
        <v>153</v>
      </c>
      <c r="D825" s="8">
        <v>66.798923141782367</v>
      </c>
      <c r="E825" s="8">
        <v>4.01</v>
      </c>
      <c r="F825" s="8">
        <v>70.808923141782373</v>
      </c>
      <c r="G825" s="5">
        <v>0</v>
      </c>
      <c r="H825" s="7">
        <v>43894.339317384256</v>
      </c>
      <c r="I825" s="6">
        <v>1</v>
      </c>
      <c r="J825">
        <f t="shared" si="24"/>
        <v>70.808923141782373</v>
      </c>
      <c r="K825">
        <f t="shared" si="25"/>
        <v>2020</v>
      </c>
    </row>
    <row r="826" spans="1:11" ht="15.75" hidden="1" customHeight="1" x14ac:dyDescent="0.25">
      <c r="A826" s="4">
        <v>454</v>
      </c>
      <c r="B826" s="4">
        <v>63</v>
      </c>
      <c r="C826" s="4">
        <v>72</v>
      </c>
      <c r="D826" s="8">
        <v>142.20381898788685</v>
      </c>
      <c r="E826" s="8">
        <v>8.5299999999999994</v>
      </c>
      <c r="F826" s="8">
        <v>150.73381898788685</v>
      </c>
      <c r="G826" s="5">
        <v>0</v>
      </c>
      <c r="H826" s="7">
        <v>43894.306047500002</v>
      </c>
      <c r="I826" s="6">
        <v>1</v>
      </c>
      <c r="J826">
        <f t="shared" si="24"/>
        <v>150.73381898788685</v>
      </c>
      <c r="K826">
        <f t="shared" si="25"/>
        <v>2020</v>
      </c>
    </row>
    <row r="827" spans="1:11" ht="15.75" hidden="1" customHeight="1" x14ac:dyDescent="0.25">
      <c r="A827" s="4">
        <v>9225</v>
      </c>
      <c r="B827" s="4">
        <v>1230</v>
      </c>
      <c r="C827" s="4">
        <v>55</v>
      </c>
      <c r="D827" s="8">
        <v>95.771285759344366</v>
      </c>
      <c r="E827" s="8">
        <v>5.75</v>
      </c>
      <c r="F827" s="8">
        <v>101.52128575934437</v>
      </c>
      <c r="G827" s="5">
        <v>0</v>
      </c>
      <c r="H827" s="7">
        <v>43894.305897233797</v>
      </c>
      <c r="I827" s="6">
        <v>1</v>
      </c>
      <c r="J827">
        <f t="shared" si="24"/>
        <v>101.52128575934437</v>
      </c>
      <c r="K827">
        <f t="shared" si="25"/>
        <v>2020</v>
      </c>
    </row>
    <row r="828" spans="1:11" ht="15.75" hidden="1" customHeight="1" x14ac:dyDescent="0.25">
      <c r="A828" s="4">
        <v>17046</v>
      </c>
      <c r="B828" s="4">
        <v>2272</v>
      </c>
      <c r="C828" s="4">
        <v>109</v>
      </c>
      <c r="D828" s="8">
        <v>119.04991068193098</v>
      </c>
      <c r="E828" s="6">
        <v>0</v>
      </c>
      <c r="F828" s="8">
        <v>119.04991068193098</v>
      </c>
      <c r="G828" s="5">
        <v>0</v>
      </c>
      <c r="H828" s="7">
        <v>43894.220135532407</v>
      </c>
      <c r="I828" s="6">
        <v>1</v>
      </c>
      <c r="J828">
        <f t="shared" si="24"/>
        <v>119.04991068193098</v>
      </c>
      <c r="K828">
        <f t="shared" si="25"/>
        <v>2020</v>
      </c>
    </row>
    <row r="829" spans="1:11" ht="15.75" hidden="1" customHeight="1" x14ac:dyDescent="0.25">
      <c r="A829" s="4">
        <v>2105</v>
      </c>
      <c r="B829" s="4">
        <v>296</v>
      </c>
      <c r="C829" s="4">
        <v>135</v>
      </c>
      <c r="D829" s="8">
        <v>45.804023171573419</v>
      </c>
      <c r="E829" s="8">
        <v>2.52</v>
      </c>
      <c r="F829" s="8">
        <v>48.324023171573423</v>
      </c>
      <c r="G829" s="5">
        <v>0</v>
      </c>
      <c r="H829" s="7">
        <v>43894.1342672338</v>
      </c>
      <c r="I829" s="6">
        <v>1</v>
      </c>
      <c r="J829">
        <f t="shared" si="24"/>
        <v>48.324023171573423</v>
      </c>
      <c r="K829">
        <f t="shared" si="25"/>
        <v>2020</v>
      </c>
    </row>
    <row r="830" spans="1:11" ht="15.75" hidden="1" customHeight="1" x14ac:dyDescent="0.25">
      <c r="A830" s="4">
        <v>801</v>
      </c>
      <c r="B830" s="4">
        <v>108</v>
      </c>
      <c r="C830" s="4">
        <v>107</v>
      </c>
      <c r="D830" s="8">
        <v>50.094887884945365</v>
      </c>
      <c r="E830" s="8">
        <v>3.13</v>
      </c>
      <c r="F830" s="8">
        <v>45.234033991956061</v>
      </c>
      <c r="G830" s="8">
        <v>7.9908538929893069</v>
      </c>
      <c r="H830" s="7">
        <v>43894.026876701391</v>
      </c>
      <c r="I830" s="6">
        <v>1</v>
      </c>
      <c r="J830">
        <f t="shared" si="24"/>
        <v>45.234033991956061</v>
      </c>
      <c r="K830">
        <f t="shared" si="25"/>
        <v>2020</v>
      </c>
    </row>
    <row r="831" spans="1:11" ht="15.75" hidden="1" customHeight="1" x14ac:dyDescent="0.25">
      <c r="A831" s="4">
        <v>5157</v>
      </c>
      <c r="B831" s="4">
        <v>697</v>
      </c>
      <c r="C831" s="4">
        <v>116</v>
      </c>
      <c r="D831" s="8">
        <v>114.42485125407785</v>
      </c>
      <c r="E831" s="8">
        <v>6.87</v>
      </c>
      <c r="F831" s="8">
        <v>121.29485125407786</v>
      </c>
      <c r="G831" s="5">
        <v>0</v>
      </c>
      <c r="H831" s="7">
        <v>43893.960238217594</v>
      </c>
      <c r="I831" s="6">
        <v>1</v>
      </c>
      <c r="J831">
        <f t="shared" si="24"/>
        <v>121.29485125407786</v>
      </c>
      <c r="K831">
        <f t="shared" si="25"/>
        <v>2020</v>
      </c>
    </row>
    <row r="832" spans="1:11" ht="15.75" hidden="1" customHeight="1" x14ac:dyDescent="0.25">
      <c r="A832" s="4">
        <v>13978</v>
      </c>
      <c r="B832" s="4">
        <v>1850</v>
      </c>
      <c r="C832" s="4">
        <v>29</v>
      </c>
      <c r="D832" s="8">
        <v>123.57448218067185</v>
      </c>
      <c r="E832" s="6">
        <v>0</v>
      </c>
      <c r="F832" s="8">
        <v>123.57448218067185</v>
      </c>
      <c r="G832" s="5">
        <v>0</v>
      </c>
      <c r="H832" s="7">
        <v>43893.898632430559</v>
      </c>
      <c r="I832" s="6">
        <v>1</v>
      </c>
      <c r="J832">
        <f t="shared" si="24"/>
        <v>123.57448218067185</v>
      </c>
      <c r="K832">
        <f t="shared" si="25"/>
        <v>2020</v>
      </c>
    </row>
    <row r="833" spans="1:11" ht="15.75" hidden="1" customHeight="1" x14ac:dyDescent="0.25">
      <c r="A833" s="4">
        <v>4818</v>
      </c>
      <c r="B833" s="4">
        <v>659</v>
      </c>
      <c r="C833" s="4">
        <v>18</v>
      </c>
      <c r="D833" s="8">
        <v>81.903071210972925</v>
      </c>
      <c r="E833" s="8">
        <v>4.5</v>
      </c>
      <c r="F833" s="8">
        <v>86.403071210972925</v>
      </c>
      <c r="G833" s="5">
        <v>0</v>
      </c>
      <c r="H833" s="7">
        <v>43893.849285138887</v>
      </c>
      <c r="I833" s="6">
        <v>1</v>
      </c>
      <c r="J833">
        <f t="shared" si="24"/>
        <v>86.403071210972925</v>
      </c>
      <c r="K833">
        <f t="shared" si="25"/>
        <v>2020</v>
      </c>
    </row>
    <row r="834" spans="1:11" ht="15.75" hidden="1" customHeight="1" x14ac:dyDescent="0.25">
      <c r="A834" s="4">
        <v>16522</v>
      </c>
      <c r="B834" s="4">
        <v>2200</v>
      </c>
      <c r="C834" s="4">
        <v>1</v>
      </c>
      <c r="D834" s="8">
        <v>44.194891696019809</v>
      </c>
      <c r="E834" s="8">
        <v>1.9</v>
      </c>
      <c r="F834" s="8">
        <v>46.094891696019808</v>
      </c>
      <c r="G834" s="5">
        <v>0</v>
      </c>
      <c r="H834" s="7">
        <v>43893.80221548611</v>
      </c>
      <c r="I834" s="6">
        <v>1</v>
      </c>
      <c r="J834">
        <f t="shared" si="24"/>
        <v>46.094891696019808</v>
      </c>
      <c r="K834">
        <f t="shared" si="25"/>
        <v>2020</v>
      </c>
    </row>
    <row r="835" spans="1:11" ht="15.75" hidden="1" customHeight="1" x14ac:dyDescent="0.25">
      <c r="A835" s="4">
        <v>1432</v>
      </c>
      <c r="B835" s="4">
        <v>203</v>
      </c>
      <c r="C835" s="4">
        <v>177</v>
      </c>
      <c r="D835" s="8">
        <v>128.81929819445989</v>
      </c>
      <c r="E835" s="8">
        <v>8.0500000000000007</v>
      </c>
      <c r="F835" s="8">
        <v>136.8692981944599</v>
      </c>
      <c r="G835" s="5">
        <v>0</v>
      </c>
      <c r="H835" s="7">
        <v>43893.738146203701</v>
      </c>
      <c r="I835" s="6">
        <v>1</v>
      </c>
      <c r="J835">
        <f t="shared" ref="J835:J898" si="26">F835*I835</f>
        <v>136.8692981944599</v>
      </c>
      <c r="K835">
        <f t="shared" ref="K835:K898" si="27">YEAR(H835)</f>
        <v>2020</v>
      </c>
    </row>
    <row r="836" spans="1:11" ht="15.75" hidden="1" customHeight="1" x14ac:dyDescent="0.25">
      <c r="A836" s="4">
        <v>4863</v>
      </c>
      <c r="B836" s="4">
        <v>665</v>
      </c>
      <c r="C836" s="4">
        <v>162</v>
      </c>
      <c r="D836" s="8">
        <v>33.56789820016516</v>
      </c>
      <c r="E836" s="8">
        <v>1.59</v>
      </c>
      <c r="F836" s="8">
        <v>35.157898200165164</v>
      </c>
      <c r="G836" s="5">
        <v>0</v>
      </c>
      <c r="H836" s="7">
        <v>43893.581300902777</v>
      </c>
      <c r="I836" s="6">
        <v>1</v>
      </c>
      <c r="J836">
        <f t="shared" si="26"/>
        <v>35.157898200165164</v>
      </c>
      <c r="K836">
        <f t="shared" si="27"/>
        <v>2020</v>
      </c>
    </row>
    <row r="837" spans="1:11" ht="15.75" hidden="1" customHeight="1" x14ac:dyDescent="0.25">
      <c r="A837" s="4">
        <v>16234</v>
      </c>
      <c r="B837" s="4">
        <v>2167</v>
      </c>
      <c r="C837" s="4">
        <v>111</v>
      </c>
      <c r="D837" s="8">
        <v>55.526746186906664</v>
      </c>
      <c r="E837" s="8">
        <v>3.33</v>
      </c>
      <c r="F837" s="8">
        <v>58.856746186906662</v>
      </c>
      <c r="G837" s="5">
        <v>0</v>
      </c>
      <c r="H837" s="7">
        <v>43893.53633116898</v>
      </c>
      <c r="I837" s="6">
        <v>0</v>
      </c>
      <c r="J837">
        <f t="shared" si="26"/>
        <v>0</v>
      </c>
      <c r="K837">
        <f t="shared" si="27"/>
        <v>2020</v>
      </c>
    </row>
    <row r="838" spans="1:11" ht="15.75" hidden="1" customHeight="1" x14ac:dyDescent="0.25">
      <c r="A838" s="4">
        <v>18029</v>
      </c>
      <c r="B838" s="4">
        <v>2393</v>
      </c>
      <c r="C838" s="4">
        <v>104</v>
      </c>
      <c r="D838" s="8">
        <v>106.44215255778118</v>
      </c>
      <c r="E838" s="6">
        <v>0</v>
      </c>
      <c r="F838" s="8">
        <v>106.44215255778118</v>
      </c>
      <c r="G838" s="5">
        <v>0</v>
      </c>
      <c r="H838" s="7">
        <v>43893.529388298608</v>
      </c>
      <c r="I838" s="6">
        <v>1</v>
      </c>
      <c r="J838">
        <f t="shared" si="26"/>
        <v>106.44215255778118</v>
      </c>
      <c r="K838">
        <f t="shared" si="27"/>
        <v>2020</v>
      </c>
    </row>
    <row r="839" spans="1:11" ht="15.75" hidden="1" customHeight="1" x14ac:dyDescent="0.25">
      <c r="A839" s="4">
        <v>18092</v>
      </c>
      <c r="B839" s="4">
        <v>2400</v>
      </c>
      <c r="C839" s="4">
        <v>191</v>
      </c>
      <c r="D839" s="8">
        <v>128.58418520579329</v>
      </c>
      <c r="E839" s="8">
        <v>6.59</v>
      </c>
      <c r="F839" s="8">
        <v>135.17418520579329</v>
      </c>
      <c r="G839" s="5">
        <v>0</v>
      </c>
      <c r="H839" s="7">
        <v>43893.433461388886</v>
      </c>
      <c r="I839" s="6">
        <v>1</v>
      </c>
      <c r="J839">
        <f t="shared" si="26"/>
        <v>135.17418520579329</v>
      </c>
      <c r="K839">
        <f t="shared" si="27"/>
        <v>2020</v>
      </c>
    </row>
    <row r="840" spans="1:11" ht="15.75" hidden="1" customHeight="1" x14ac:dyDescent="0.25">
      <c r="A840" s="4">
        <v>15743</v>
      </c>
      <c r="B840" s="4">
        <v>2111</v>
      </c>
      <c r="C840" s="4">
        <v>186</v>
      </c>
      <c r="D840" s="8">
        <v>98.977000838516602</v>
      </c>
      <c r="E840" s="8">
        <v>5.94</v>
      </c>
      <c r="F840" s="8">
        <v>104.9170008385166</v>
      </c>
      <c r="G840" s="5">
        <v>0</v>
      </c>
      <c r="H840" s="7">
        <v>43893.311370555559</v>
      </c>
      <c r="I840" s="6">
        <v>1</v>
      </c>
      <c r="J840">
        <f t="shared" si="26"/>
        <v>104.9170008385166</v>
      </c>
      <c r="K840">
        <f t="shared" si="27"/>
        <v>2020</v>
      </c>
    </row>
    <row r="841" spans="1:11" ht="15.75" hidden="1" customHeight="1" x14ac:dyDescent="0.25">
      <c r="A841" s="4">
        <v>15133</v>
      </c>
      <c r="B841" s="4">
        <v>2035</v>
      </c>
      <c r="C841" s="4">
        <v>91</v>
      </c>
      <c r="D841" s="8">
        <v>65.094328103811335</v>
      </c>
      <c r="E841" s="8">
        <v>3.91</v>
      </c>
      <c r="F841" s="6">
        <v>69.004328103811332</v>
      </c>
      <c r="G841" s="5">
        <v>0</v>
      </c>
      <c r="H841" s="7">
        <v>43893.243000277776</v>
      </c>
      <c r="I841" s="6">
        <v>0</v>
      </c>
      <c r="J841">
        <f t="shared" si="26"/>
        <v>0</v>
      </c>
      <c r="K841">
        <f t="shared" si="27"/>
        <v>2020</v>
      </c>
    </row>
    <row r="842" spans="1:11" ht="15.75" hidden="1" customHeight="1" x14ac:dyDescent="0.25">
      <c r="A842" s="4">
        <v>15981</v>
      </c>
      <c r="B842" s="4">
        <v>2132</v>
      </c>
      <c r="C842" s="4">
        <v>29</v>
      </c>
      <c r="D842" s="8">
        <v>123.57448218067185</v>
      </c>
      <c r="E842" s="8">
        <v>7.72</v>
      </c>
      <c r="F842" s="8">
        <v>131.29448218067185</v>
      </c>
      <c r="G842" s="5">
        <v>0</v>
      </c>
      <c r="H842" s="7">
        <v>43893.165591874997</v>
      </c>
      <c r="I842" s="6">
        <v>1</v>
      </c>
      <c r="J842">
        <f t="shared" si="26"/>
        <v>131.29448218067185</v>
      </c>
      <c r="K842">
        <f t="shared" si="27"/>
        <v>2020</v>
      </c>
    </row>
    <row r="843" spans="1:11" ht="15.75" hidden="1" customHeight="1" x14ac:dyDescent="0.25">
      <c r="A843" s="4">
        <v>11836</v>
      </c>
      <c r="B843" s="4">
        <v>1569</v>
      </c>
      <c r="C843" s="4">
        <v>1</v>
      </c>
      <c r="D843" s="8">
        <v>44.194891696019809</v>
      </c>
      <c r="E843" s="8">
        <v>3.31</v>
      </c>
      <c r="F843" s="8">
        <v>47.504891696019811</v>
      </c>
      <c r="G843" s="5">
        <v>0</v>
      </c>
      <c r="H843" s="7">
        <v>43893.141182199077</v>
      </c>
      <c r="I843" s="6">
        <v>1</v>
      </c>
      <c r="J843">
        <f t="shared" si="26"/>
        <v>47.504891696019811</v>
      </c>
      <c r="K843">
        <f t="shared" si="27"/>
        <v>2020</v>
      </c>
    </row>
    <row r="844" spans="1:11" ht="15.75" hidden="1" customHeight="1" x14ac:dyDescent="0.25">
      <c r="A844" s="4">
        <v>8993</v>
      </c>
      <c r="B844" s="4">
        <v>1204</v>
      </c>
      <c r="C844" s="4">
        <v>147</v>
      </c>
      <c r="D844" s="8">
        <v>66.647271212166146</v>
      </c>
      <c r="E844" s="6">
        <v>4</v>
      </c>
      <c r="F844" s="8">
        <v>70.647271212166146</v>
      </c>
      <c r="G844" s="5">
        <v>0</v>
      </c>
      <c r="H844" s="7">
        <v>43893.123735937501</v>
      </c>
      <c r="I844" s="6">
        <v>1</v>
      </c>
      <c r="J844">
        <f t="shared" si="26"/>
        <v>70.647271212166146</v>
      </c>
      <c r="K844">
        <f t="shared" si="27"/>
        <v>2020</v>
      </c>
    </row>
    <row r="845" spans="1:11" ht="15.75" hidden="1" customHeight="1" x14ac:dyDescent="0.25">
      <c r="A845" s="4">
        <v>16503</v>
      </c>
      <c r="B845" s="4">
        <v>2194</v>
      </c>
      <c r="C845" s="4">
        <v>141</v>
      </c>
      <c r="D845" s="8">
        <v>126.20312547576883</v>
      </c>
      <c r="E845" s="8">
        <v>8.68</v>
      </c>
      <c r="F845" s="8">
        <v>134.88312547576882</v>
      </c>
      <c r="G845" s="5">
        <v>0</v>
      </c>
      <c r="H845" s="7">
        <v>43893.100829918978</v>
      </c>
      <c r="I845" s="6">
        <v>1</v>
      </c>
      <c r="J845">
        <f t="shared" si="26"/>
        <v>134.88312547576882</v>
      </c>
      <c r="K845">
        <f t="shared" si="27"/>
        <v>2020</v>
      </c>
    </row>
    <row r="846" spans="1:11" ht="15.75" hidden="1" customHeight="1" x14ac:dyDescent="0.25">
      <c r="A846" s="4">
        <v>7917</v>
      </c>
      <c r="B846" s="4">
        <v>1066</v>
      </c>
      <c r="C846" s="4">
        <v>20</v>
      </c>
      <c r="D846" s="8">
        <v>37.326496250465752</v>
      </c>
      <c r="E846" s="8">
        <v>2.33</v>
      </c>
      <c r="F846" s="8">
        <v>39.65649625046575</v>
      </c>
      <c r="G846" s="5">
        <v>0</v>
      </c>
      <c r="H846" s="7">
        <v>43893.013057835647</v>
      </c>
      <c r="I846" s="6">
        <v>1</v>
      </c>
      <c r="J846">
        <f t="shared" si="26"/>
        <v>39.65649625046575</v>
      </c>
      <c r="K846">
        <f t="shared" si="27"/>
        <v>2020</v>
      </c>
    </row>
    <row r="847" spans="1:11" ht="15.75" hidden="1" customHeight="1" x14ac:dyDescent="0.25">
      <c r="A847" s="4">
        <v>12952</v>
      </c>
      <c r="B847" s="4">
        <v>1708</v>
      </c>
      <c r="C847" s="4">
        <v>54</v>
      </c>
      <c r="D847" s="8">
        <v>62.093608404023961</v>
      </c>
      <c r="E847" s="8">
        <v>2.48</v>
      </c>
      <c r="F847" s="8">
        <v>60.388237705065137</v>
      </c>
      <c r="G847" s="8">
        <v>4.1853706989588177</v>
      </c>
      <c r="H847" s="7">
        <v>43892.866532418979</v>
      </c>
      <c r="I847" s="6">
        <v>1</v>
      </c>
      <c r="J847">
        <f t="shared" si="26"/>
        <v>60.388237705065137</v>
      </c>
      <c r="K847">
        <f t="shared" si="27"/>
        <v>2020</v>
      </c>
    </row>
    <row r="848" spans="1:11" ht="15.75" hidden="1" customHeight="1" x14ac:dyDescent="0.25">
      <c r="A848" s="4">
        <v>9698</v>
      </c>
      <c r="B848" s="4">
        <v>1289</v>
      </c>
      <c r="C848" s="4">
        <v>27</v>
      </c>
      <c r="D848" s="8">
        <v>127.52471180754115</v>
      </c>
      <c r="E848" s="8">
        <v>8.77</v>
      </c>
      <c r="F848" s="8">
        <v>136.29471180754115</v>
      </c>
      <c r="G848" s="5">
        <v>0</v>
      </c>
      <c r="H848" s="7">
        <v>43892.669845787037</v>
      </c>
      <c r="I848" s="6">
        <v>1</v>
      </c>
      <c r="J848">
        <f t="shared" si="26"/>
        <v>136.29471180754115</v>
      </c>
      <c r="K848">
        <f t="shared" si="27"/>
        <v>2020</v>
      </c>
    </row>
    <row r="849" spans="1:11" ht="15.75" hidden="1" customHeight="1" x14ac:dyDescent="0.25">
      <c r="A849" s="4">
        <v>11547</v>
      </c>
      <c r="B849" s="4">
        <v>1528</v>
      </c>
      <c r="C849" s="4">
        <v>189</v>
      </c>
      <c r="D849" s="8">
        <v>93.277382547315085</v>
      </c>
      <c r="E849" s="8">
        <v>3.73</v>
      </c>
      <c r="F849" s="8">
        <v>97.007382547315089</v>
      </c>
      <c r="G849" s="5">
        <v>0</v>
      </c>
      <c r="H849" s="7">
        <v>43892.606666874999</v>
      </c>
      <c r="I849" s="6">
        <v>1</v>
      </c>
      <c r="J849">
        <f t="shared" si="26"/>
        <v>97.007382547315089</v>
      </c>
      <c r="K849">
        <f t="shared" si="27"/>
        <v>2020</v>
      </c>
    </row>
    <row r="850" spans="1:11" ht="15.75" hidden="1" customHeight="1" x14ac:dyDescent="0.25">
      <c r="A850" s="4">
        <v>15747</v>
      </c>
      <c r="B850" s="4">
        <v>2112</v>
      </c>
      <c r="C850" s="4">
        <v>21</v>
      </c>
      <c r="D850" s="8">
        <v>60.575016094568163</v>
      </c>
      <c r="E850" s="8">
        <v>2.42</v>
      </c>
      <c r="F850" s="8">
        <v>58.974769233861352</v>
      </c>
      <c r="G850" s="8">
        <v>4.02024686070681</v>
      </c>
      <c r="H850" s="7">
        <v>43892.528361493052</v>
      </c>
      <c r="I850" s="6">
        <v>1</v>
      </c>
      <c r="J850">
        <f t="shared" si="26"/>
        <v>58.974769233861352</v>
      </c>
      <c r="K850">
        <f t="shared" si="27"/>
        <v>2020</v>
      </c>
    </row>
    <row r="851" spans="1:11" ht="15.75" hidden="1" customHeight="1" x14ac:dyDescent="0.25">
      <c r="A851" s="4">
        <v>18369</v>
      </c>
      <c r="B851" s="4">
        <v>2446</v>
      </c>
      <c r="C851" s="4">
        <v>88</v>
      </c>
      <c r="D851" s="8">
        <v>105.41292031622555</v>
      </c>
      <c r="E851" s="8">
        <v>4.22</v>
      </c>
      <c r="F851" s="8">
        <v>109.63292031622555</v>
      </c>
      <c r="G851" s="5">
        <v>0</v>
      </c>
      <c r="H851" s="7">
        <v>43892.459931458332</v>
      </c>
      <c r="I851" s="6">
        <v>1</v>
      </c>
      <c r="J851">
        <f t="shared" si="26"/>
        <v>109.63292031622555</v>
      </c>
      <c r="K851">
        <f t="shared" si="27"/>
        <v>2020</v>
      </c>
    </row>
    <row r="852" spans="1:11" ht="15.75" hidden="1" customHeight="1" x14ac:dyDescent="0.25">
      <c r="A852" s="4">
        <v>2176</v>
      </c>
      <c r="B852" s="4">
        <v>305</v>
      </c>
      <c r="C852" s="4">
        <v>29</v>
      </c>
      <c r="D852" s="8">
        <v>123.57448218067185</v>
      </c>
      <c r="E852" s="8">
        <v>4.9400000000000004</v>
      </c>
      <c r="F852" s="8">
        <v>128.51448218067185</v>
      </c>
      <c r="G852" s="5">
        <v>0</v>
      </c>
      <c r="H852" s="7">
        <v>43892.447952615737</v>
      </c>
      <c r="I852" s="6">
        <v>1</v>
      </c>
      <c r="J852">
        <f t="shared" si="26"/>
        <v>128.51448218067185</v>
      </c>
      <c r="K852">
        <f t="shared" si="27"/>
        <v>2020</v>
      </c>
    </row>
    <row r="853" spans="1:11" ht="15.75" hidden="1" customHeight="1" x14ac:dyDescent="0.25">
      <c r="A853" s="4">
        <v>10140</v>
      </c>
      <c r="B853" s="4">
        <v>1341</v>
      </c>
      <c r="C853" s="4">
        <v>198</v>
      </c>
      <c r="D853" s="8">
        <v>70.146106867100087</v>
      </c>
      <c r="E853" s="8">
        <v>4.91</v>
      </c>
      <c r="F853" s="8">
        <v>75.056106867100084</v>
      </c>
      <c r="G853" s="5">
        <v>0</v>
      </c>
      <c r="H853" s="7">
        <v>43892.41073935185</v>
      </c>
      <c r="I853" s="6">
        <v>1</v>
      </c>
      <c r="J853">
        <f t="shared" si="26"/>
        <v>75.056106867100084</v>
      </c>
      <c r="K853">
        <f t="shared" si="27"/>
        <v>2020</v>
      </c>
    </row>
    <row r="854" spans="1:11" ht="15.75" hidden="1" customHeight="1" x14ac:dyDescent="0.25">
      <c r="A854" s="4">
        <v>3573</v>
      </c>
      <c r="B854" s="4">
        <v>508</v>
      </c>
      <c r="C854" s="4">
        <v>170</v>
      </c>
      <c r="D854" s="8">
        <v>105.07665741496471</v>
      </c>
      <c r="E854" s="8">
        <v>6.57</v>
      </c>
      <c r="F854" s="8">
        <v>111.64665741496472</v>
      </c>
      <c r="G854" s="5">
        <v>0</v>
      </c>
      <c r="H854" s="7">
        <v>43892.398101018516</v>
      </c>
      <c r="I854" s="6">
        <v>1</v>
      </c>
      <c r="J854">
        <f t="shared" si="26"/>
        <v>111.64665741496472</v>
      </c>
      <c r="K854">
        <f t="shared" si="27"/>
        <v>2020</v>
      </c>
    </row>
    <row r="855" spans="1:11" ht="15.75" hidden="1" customHeight="1" x14ac:dyDescent="0.25">
      <c r="A855" s="4">
        <v>1905</v>
      </c>
      <c r="B855" s="4">
        <v>269</v>
      </c>
      <c r="C855" s="4">
        <v>115</v>
      </c>
      <c r="D855" s="8">
        <v>77.911964718621476</v>
      </c>
      <c r="E855" s="8">
        <v>4.87</v>
      </c>
      <c r="F855" s="8">
        <v>82.781964718621481</v>
      </c>
      <c r="G855" s="5">
        <v>0</v>
      </c>
      <c r="H855" s="7">
        <v>43892.319351550927</v>
      </c>
      <c r="I855" s="6">
        <v>1</v>
      </c>
      <c r="J855">
        <f t="shared" si="26"/>
        <v>82.781964718621481</v>
      </c>
      <c r="K855">
        <f t="shared" si="27"/>
        <v>2020</v>
      </c>
    </row>
    <row r="856" spans="1:11" ht="15.75" hidden="1" customHeight="1" x14ac:dyDescent="0.25">
      <c r="A856" s="4">
        <v>3722</v>
      </c>
      <c r="B856" s="4">
        <v>526</v>
      </c>
      <c r="C856" s="4">
        <v>89</v>
      </c>
      <c r="D856" s="8">
        <v>63.719612755399886</v>
      </c>
      <c r="E856" s="8">
        <v>4.1399999999999997</v>
      </c>
      <c r="F856" s="8">
        <v>67.85961275539988</v>
      </c>
      <c r="G856" s="5">
        <v>0</v>
      </c>
      <c r="H856" s="7">
        <v>43892.308287997686</v>
      </c>
      <c r="I856" s="6">
        <v>1</v>
      </c>
      <c r="J856">
        <f t="shared" si="26"/>
        <v>67.85961275539988</v>
      </c>
      <c r="K856">
        <f t="shared" si="27"/>
        <v>2020</v>
      </c>
    </row>
    <row r="857" spans="1:11" ht="15.75" hidden="1" customHeight="1" x14ac:dyDescent="0.25">
      <c r="A857" s="4">
        <v>17266</v>
      </c>
      <c r="B857" s="4">
        <v>2298</v>
      </c>
      <c r="C857" s="4">
        <v>90</v>
      </c>
      <c r="D857" s="8">
        <v>123.1196127553999</v>
      </c>
      <c r="E857" s="8">
        <v>7.39</v>
      </c>
      <c r="F857" s="8">
        <v>130.5096127553999</v>
      </c>
      <c r="G857" s="5">
        <v>0</v>
      </c>
      <c r="H857" s="7">
        <v>43892.255306736108</v>
      </c>
      <c r="I857" s="6">
        <v>1</v>
      </c>
      <c r="J857">
        <f t="shared" si="26"/>
        <v>130.5096127553999</v>
      </c>
      <c r="K857">
        <f t="shared" si="27"/>
        <v>2020</v>
      </c>
    </row>
    <row r="858" spans="1:11" ht="15.75" hidden="1" customHeight="1" x14ac:dyDescent="0.25">
      <c r="A858" s="4">
        <v>16244</v>
      </c>
      <c r="B858" s="4">
        <v>2169</v>
      </c>
      <c r="C858" s="4">
        <v>65</v>
      </c>
      <c r="D858" s="8">
        <v>68.22769726470014</v>
      </c>
      <c r="E858" s="8">
        <v>1.98</v>
      </c>
      <c r="F858" s="8">
        <v>70.207697264700144</v>
      </c>
      <c r="G858" s="5">
        <v>0</v>
      </c>
      <c r="H858" s="7">
        <v>43892.117126446756</v>
      </c>
      <c r="I858" s="6">
        <v>1</v>
      </c>
      <c r="J858">
        <f t="shared" si="26"/>
        <v>70.207697264700144</v>
      </c>
      <c r="K858">
        <f t="shared" si="27"/>
        <v>2020</v>
      </c>
    </row>
    <row r="859" spans="1:11" ht="15.75" hidden="1" customHeight="1" x14ac:dyDescent="0.25">
      <c r="A859" s="4">
        <v>18669</v>
      </c>
      <c r="B859" s="4">
        <v>2484</v>
      </c>
      <c r="C859" s="4">
        <v>95</v>
      </c>
      <c r="D859" s="8">
        <v>49.818641566553829</v>
      </c>
      <c r="E859" s="8">
        <v>1.99</v>
      </c>
      <c r="F859" s="8">
        <v>51.808641566553831</v>
      </c>
      <c r="G859" s="5">
        <v>0</v>
      </c>
      <c r="H859" s="7">
        <v>43892.111976597225</v>
      </c>
      <c r="I859" s="6">
        <v>1</v>
      </c>
      <c r="J859">
        <f t="shared" si="26"/>
        <v>51.808641566553831</v>
      </c>
      <c r="K859">
        <f t="shared" si="27"/>
        <v>2020</v>
      </c>
    </row>
    <row r="860" spans="1:11" ht="15.75" hidden="1" customHeight="1" x14ac:dyDescent="0.25">
      <c r="A860" s="4">
        <v>15859</v>
      </c>
      <c r="B860" s="4">
        <v>2119</v>
      </c>
      <c r="C860" s="4">
        <v>20</v>
      </c>
      <c r="D860" s="8">
        <v>37.326496250465752</v>
      </c>
      <c r="E860" s="8">
        <v>2.2400000000000002</v>
      </c>
      <c r="F860" s="8">
        <v>39.566496250465754</v>
      </c>
      <c r="G860" s="5">
        <v>0</v>
      </c>
      <c r="H860" s="7">
        <v>43891.848113576387</v>
      </c>
      <c r="I860" s="6">
        <v>1</v>
      </c>
      <c r="J860">
        <f t="shared" si="26"/>
        <v>39.566496250465754</v>
      </c>
      <c r="K860">
        <f t="shared" si="27"/>
        <v>2020</v>
      </c>
    </row>
    <row r="861" spans="1:11" ht="15.75" hidden="1" customHeight="1" x14ac:dyDescent="0.25">
      <c r="A861" s="4">
        <v>15202</v>
      </c>
      <c r="B861" s="4">
        <v>2039</v>
      </c>
      <c r="C861" s="4">
        <v>82</v>
      </c>
      <c r="D861" s="8">
        <v>60.895457380309473</v>
      </c>
      <c r="E861" s="8">
        <v>3.5</v>
      </c>
      <c r="F861" s="8">
        <v>64.395457380309466</v>
      </c>
      <c r="G861" s="5">
        <v>0</v>
      </c>
      <c r="H861" s="7">
        <v>43891.782201122682</v>
      </c>
      <c r="I861" s="6">
        <v>1</v>
      </c>
      <c r="J861">
        <f t="shared" si="26"/>
        <v>64.395457380309466</v>
      </c>
      <c r="K861">
        <f t="shared" si="27"/>
        <v>2020</v>
      </c>
    </row>
    <row r="862" spans="1:11" ht="15.75" hidden="1" customHeight="1" x14ac:dyDescent="0.25">
      <c r="A862" s="4">
        <v>3025</v>
      </c>
      <c r="B862" s="4">
        <v>432</v>
      </c>
      <c r="C862" s="4">
        <v>83</v>
      </c>
      <c r="D862" s="8">
        <v>81.876278326365366</v>
      </c>
      <c r="E862" s="8">
        <v>3.85</v>
      </c>
      <c r="F862" s="8">
        <v>85.72627832636536</v>
      </c>
      <c r="G862" s="5">
        <v>0</v>
      </c>
      <c r="H862" s="7">
        <v>43891.697665300926</v>
      </c>
      <c r="I862" s="6">
        <v>1</v>
      </c>
      <c r="J862">
        <f t="shared" si="26"/>
        <v>85.72627832636536</v>
      </c>
      <c r="K862">
        <f t="shared" si="27"/>
        <v>2020</v>
      </c>
    </row>
    <row r="863" spans="1:11" ht="15.75" hidden="1" customHeight="1" x14ac:dyDescent="0.25">
      <c r="A863" s="4">
        <v>10622</v>
      </c>
      <c r="B863" s="4">
        <v>1395</v>
      </c>
      <c r="C863" s="4">
        <v>11</v>
      </c>
      <c r="D863" s="8">
        <v>132.45679913492563</v>
      </c>
      <c r="E863" s="8">
        <v>5.7</v>
      </c>
      <c r="F863" s="8">
        <v>138.15679913492562</v>
      </c>
      <c r="G863" s="5">
        <v>0</v>
      </c>
      <c r="H863" s="7">
        <v>43891.669905347226</v>
      </c>
      <c r="I863" s="6">
        <v>1</v>
      </c>
      <c r="J863">
        <f t="shared" si="26"/>
        <v>138.15679913492562</v>
      </c>
      <c r="K863">
        <f t="shared" si="27"/>
        <v>2020</v>
      </c>
    </row>
    <row r="864" spans="1:11" ht="15.75" hidden="1" customHeight="1" x14ac:dyDescent="0.25">
      <c r="A864" s="4">
        <v>6518</v>
      </c>
      <c r="B864" s="4">
        <v>890</v>
      </c>
      <c r="C864" s="4">
        <v>35</v>
      </c>
      <c r="D864" s="8">
        <v>71.536877307414358</v>
      </c>
      <c r="E864" s="8">
        <v>2.86</v>
      </c>
      <c r="F864" s="8">
        <v>74.396877307414357</v>
      </c>
      <c r="G864" s="5">
        <v>0</v>
      </c>
      <c r="H864" s="7">
        <v>43891.633358784726</v>
      </c>
      <c r="I864" s="6">
        <v>1</v>
      </c>
      <c r="J864">
        <f t="shared" si="26"/>
        <v>74.396877307414357</v>
      </c>
      <c r="K864">
        <f t="shared" si="27"/>
        <v>2020</v>
      </c>
    </row>
    <row r="865" spans="1:11" ht="15.75" hidden="1" customHeight="1" x14ac:dyDescent="0.25">
      <c r="A865" s="4">
        <v>14581</v>
      </c>
      <c r="B865" s="4">
        <v>1945</v>
      </c>
      <c r="C865" s="4">
        <v>129</v>
      </c>
      <c r="D865" s="8">
        <v>148.16729721659371</v>
      </c>
      <c r="E865" s="8">
        <v>5.93</v>
      </c>
      <c r="F865" s="8">
        <v>154.09729721659372</v>
      </c>
      <c r="G865" s="5">
        <v>0</v>
      </c>
      <c r="H865" s="7">
        <v>43891.52651841435</v>
      </c>
      <c r="I865" s="6">
        <v>1</v>
      </c>
      <c r="J865">
        <f t="shared" si="26"/>
        <v>154.09729721659372</v>
      </c>
      <c r="K865">
        <f t="shared" si="27"/>
        <v>2020</v>
      </c>
    </row>
    <row r="866" spans="1:11" ht="15.75" hidden="1" customHeight="1" x14ac:dyDescent="0.25">
      <c r="A866" s="4">
        <v>5403</v>
      </c>
      <c r="B866" s="4">
        <v>728</v>
      </c>
      <c r="C866" s="4">
        <v>170</v>
      </c>
      <c r="D866" s="8">
        <v>105.07665741496471</v>
      </c>
      <c r="E866" s="8">
        <v>4.99</v>
      </c>
      <c r="F866" s="8">
        <v>110.06665741496471</v>
      </c>
      <c r="G866" s="5">
        <v>0</v>
      </c>
      <c r="H866" s="7">
        <v>43891.475131886575</v>
      </c>
      <c r="I866" s="6">
        <v>1</v>
      </c>
      <c r="J866">
        <f t="shared" si="26"/>
        <v>110.06665741496471</v>
      </c>
      <c r="K866">
        <f t="shared" si="27"/>
        <v>2020</v>
      </c>
    </row>
    <row r="867" spans="1:11" ht="15.75" hidden="1" customHeight="1" x14ac:dyDescent="0.25">
      <c r="A867" s="4">
        <v>1698</v>
      </c>
      <c r="B867" s="4">
        <v>236</v>
      </c>
      <c r="C867" s="4">
        <v>172</v>
      </c>
      <c r="D867" s="8">
        <v>122.3651993029456</v>
      </c>
      <c r="E867" s="8">
        <v>7.34</v>
      </c>
      <c r="F867" s="8">
        <v>129.7051993029456</v>
      </c>
      <c r="G867" s="5">
        <v>0</v>
      </c>
      <c r="H867" s="7">
        <v>43891.471291412039</v>
      </c>
      <c r="I867" s="6">
        <v>1</v>
      </c>
      <c r="J867">
        <f t="shared" si="26"/>
        <v>129.7051993029456</v>
      </c>
      <c r="K867">
        <f t="shared" si="27"/>
        <v>2020</v>
      </c>
    </row>
    <row r="868" spans="1:11" ht="15.75" hidden="1" customHeight="1" x14ac:dyDescent="0.25">
      <c r="A868" s="4">
        <v>295</v>
      </c>
      <c r="B868" s="4">
        <v>45</v>
      </c>
      <c r="C868" s="4">
        <v>188</v>
      </c>
      <c r="D868" s="8">
        <v>33.877382547315086</v>
      </c>
      <c r="E868" s="8">
        <v>2.0299999999999998</v>
      </c>
      <c r="F868" s="8">
        <v>35.907382547315088</v>
      </c>
      <c r="G868" s="5">
        <v>0</v>
      </c>
      <c r="H868" s="7">
        <v>43891.470237303241</v>
      </c>
      <c r="I868" s="6">
        <v>1</v>
      </c>
      <c r="J868">
        <f t="shared" si="26"/>
        <v>35.907382547315088</v>
      </c>
      <c r="K868">
        <f t="shared" si="27"/>
        <v>2020</v>
      </c>
    </row>
    <row r="869" spans="1:11" ht="15.75" hidden="1" customHeight="1" x14ac:dyDescent="0.25">
      <c r="A869" s="4">
        <v>15399</v>
      </c>
      <c r="B869" s="4">
        <v>2066</v>
      </c>
      <c r="C869" s="4">
        <v>60</v>
      </c>
      <c r="D869" s="8">
        <v>29.802147518591489</v>
      </c>
      <c r="E869" s="8">
        <v>1.49</v>
      </c>
      <c r="F869" s="8">
        <v>31.292147518591488</v>
      </c>
      <c r="G869" s="5">
        <v>0</v>
      </c>
      <c r="H869" s="7">
        <v>43891.239498819443</v>
      </c>
      <c r="I869" s="6">
        <v>1</v>
      </c>
      <c r="J869">
        <f t="shared" si="26"/>
        <v>31.292147518591488</v>
      </c>
      <c r="K869">
        <f t="shared" si="27"/>
        <v>2020</v>
      </c>
    </row>
    <row r="870" spans="1:11" ht="15.75" hidden="1" customHeight="1" x14ac:dyDescent="0.25">
      <c r="A870" s="4">
        <v>7397</v>
      </c>
      <c r="B870" s="4">
        <v>1007</v>
      </c>
      <c r="C870" s="4">
        <v>156</v>
      </c>
      <c r="D870" s="8">
        <v>30.615804149046195</v>
      </c>
      <c r="E870" s="8">
        <v>1.76</v>
      </c>
      <c r="F870" s="8">
        <v>32.375804149046196</v>
      </c>
      <c r="G870" s="5">
        <v>0</v>
      </c>
      <c r="H870" s="7">
        <v>43891.152720347221</v>
      </c>
      <c r="I870" s="6">
        <v>1</v>
      </c>
      <c r="J870">
        <f t="shared" si="26"/>
        <v>32.375804149046196</v>
      </c>
      <c r="K870">
        <f t="shared" si="27"/>
        <v>2020</v>
      </c>
    </row>
    <row r="871" spans="1:11" ht="15.75" hidden="1" customHeight="1" x14ac:dyDescent="0.25">
      <c r="A871" s="4">
        <v>9793</v>
      </c>
      <c r="B871" s="4">
        <v>1298</v>
      </c>
      <c r="C871" s="4">
        <v>111</v>
      </c>
      <c r="D871" s="8">
        <v>55.526746186906664</v>
      </c>
      <c r="E871" s="8">
        <v>2.2200000000000002</v>
      </c>
      <c r="F871" s="8">
        <v>57.746746186906663</v>
      </c>
      <c r="G871" s="5">
        <v>0</v>
      </c>
      <c r="H871" s="7">
        <v>43891.13056636574</v>
      </c>
      <c r="I871" s="6">
        <v>1</v>
      </c>
      <c r="J871">
        <f t="shared" si="26"/>
        <v>57.746746186906663</v>
      </c>
      <c r="K871">
        <f t="shared" si="27"/>
        <v>2020</v>
      </c>
    </row>
    <row r="872" spans="1:11" ht="15.75" hidden="1" customHeight="1" x14ac:dyDescent="0.25">
      <c r="A872" s="4">
        <v>10488</v>
      </c>
      <c r="B872" s="4">
        <v>1382</v>
      </c>
      <c r="C872" s="4">
        <v>14</v>
      </c>
      <c r="D872" s="8">
        <v>37.648145389078365</v>
      </c>
      <c r="E872" s="8">
        <v>1.51</v>
      </c>
      <c r="F872" s="8">
        <v>39.158145389078364</v>
      </c>
      <c r="G872" s="5">
        <v>0</v>
      </c>
      <c r="H872" s="7">
        <v>43891.000045451387</v>
      </c>
      <c r="I872" s="6">
        <v>1</v>
      </c>
      <c r="J872">
        <f t="shared" si="26"/>
        <v>39.158145389078364</v>
      </c>
      <c r="K872">
        <f t="shared" si="27"/>
        <v>2020</v>
      </c>
    </row>
    <row r="873" spans="1:11" ht="15.75" hidden="1" customHeight="1" x14ac:dyDescent="0.25">
      <c r="A873" s="4">
        <v>9524</v>
      </c>
      <c r="B873" s="4">
        <v>1267</v>
      </c>
      <c r="C873" s="4">
        <v>166</v>
      </c>
      <c r="D873" s="8">
        <v>38.304495641201932</v>
      </c>
      <c r="E873" s="6">
        <v>0</v>
      </c>
      <c r="F873" s="8">
        <v>38.304495641201932</v>
      </c>
      <c r="G873" s="5">
        <v>0</v>
      </c>
      <c r="H873" s="7">
        <v>43890.985446886574</v>
      </c>
      <c r="I873" s="6">
        <v>1</v>
      </c>
      <c r="J873">
        <f t="shared" si="26"/>
        <v>38.304495641201932</v>
      </c>
      <c r="K873">
        <f t="shared" si="27"/>
        <v>2020</v>
      </c>
    </row>
    <row r="874" spans="1:11" ht="15.75" hidden="1" customHeight="1" x14ac:dyDescent="0.25">
      <c r="A874" s="4">
        <v>6673</v>
      </c>
      <c r="B874" s="4">
        <v>910</v>
      </c>
      <c r="C874" s="4">
        <v>14</v>
      </c>
      <c r="D874" s="8">
        <v>37.648145389078365</v>
      </c>
      <c r="E874" s="8">
        <v>2.2599999999999998</v>
      </c>
      <c r="F874" s="8">
        <v>39.908145389078364</v>
      </c>
      <c r="G874" s="5">
        <v>0</v>
      </c>
      <c r="H874" s="7">
        <v>43890.979876157406</v>
      </c>
      <c r="I874" s="6">
        <v>1</v>
      </c>
      <c r="J874">
        <f t="shared" si="26"/>
        <v>39.908145389078364</v>
      </c>
      <c r="K874">
        <f t="shared" si="27"/>
        <v>2020</v>
      </c>
    </row>
    <row r="875" spans="1:11" ht="15.75" hidden="1" customHeight="1" x14ac:dyDescent="0.25">
      <c r="A875" s="4">
        <v>17375</v>
      </c>
      <c r="B875" s="4">
        <v>2317</v>
      </c>
      <c r="C875" s="4">
        <v>164</v>
      </c>
      <c r="D875" s="8">
        <v>92.967898200165166</v>
      </c>
      <c r="E875" s="8">
        <v>6.04</v>
      </c>
      <c r="F875" s="8">
        <v>99.007898200165172</v>
      </c>
      <c r="G875" s="5">
        <v>0</v>
      </c>
      <c r="H875" s="7">
        <v>43890.941091018518</v>
      </c>
      <c r="I875" s="6">
        <v>1</v>
      </c>
      <c r="J875">
        <f t="shared" si="26"/>
        <v>99.007898200165172</v>
      </c>
      <c r="K875">
        <f t="shared" si="27"/>
        <v>2020</v>
      </c>
    </row>
    <row r="876" spans="1:11" ht="15.75" hidden="1" customHeight="1" x14ac:dyDescent="0.25">
      <c r="A876" s="4">
        <v>16534</v>
      </c>
      <c r="B876" s="4">
        <v>2200</v>
      </c>
      <c r="C876" s="4">
        <v>103</v>
      </c>
      <c r="D876" s="8">
        <v>47.042152557781179</v>
      </c>
      <c r="E876" s="8">
        <v>2.02</v>
      </c>
      <c r="F876" s="8">
        <v>40.875575562124951</v>
      </c>
      <c r="G876" s="8">
        <v>8.1865769956562335</v>
      </c>
      <c r="H876" s="7">
        <v>43890.93444261574</v>
      </c>
      <c r="I876" s="6">
        <v>2</v>
      </c>
      <c r="J876">
        <f t="shared" si="26"/>
        <v>81.751151124249901</v>
      </c>
      <c r="K876">
        <f t="shared" si="27"/>
        <v>2020</v>
      </c>
    </row>
    <row r="877" spans="1:11" ht="15.75" hidden="1" customHeight="1" x14ac:dyDescent="0.25">
      <c r="A877" s="4">
        <v>5596</v>
      </c>
      <c r="B877" s="4">
        <v>768</v>
      </c>
      <c r="C877" s="4">
        <v>67</v>
      </c>
      <c r="D877" s="8">
        <v>41.24480890795779</v>
      </c>
      <c r="E877" s="8">
        <v>2.4700000000000002</v>
      </c>
      <c r="F877" s="8">
        <v>43.714808907957789</v>
      </c>
      <c r="G877" s="5">
        <v>0</v>
      </c>
      <c r="H877" s="7">
        <v>43890.890784849536</v>
      </c>
      <c r="I877" s="6">
        <v>2</v>
      </c>
      <c r="J877">
        <f t="shared" si="26"/>
        <v>87.429617815915577</v>
      </c>
      <c r="K877">
        <f t="shared" si="27"/>
        <v>2020</v>
      </c>
    </row>
    <row r="878" spans="1:11" ht="15.75" hidden="1" customHeight="1" x14ac:dyDescent="0.25">
      <c r="A878" s="4">
        <v>10444</v>
      </c>
      <c r="B878" s="4">
        <v>1377</v>
      </c>
      <c r="C878" s="4">
        <v>105</v>
      </c>
      <c r="D878" s="8">
        <v>52.723521442619514</v>
      </c>
      <c r="E878" s="8">
        <v>3.69</v>
      </c>
      <c r="F878" s="8">
        <v>56.413521442619512</v>
      </c>
      <c r="G878" s="5">
        <v>0</v>
      </c>
      <c r="H878" s="7">
        <v>43890.84124642361</v>
      </c>
      <c r="I878" s="6">
        <v>2</v>
      </c>
      <c r="J878">
        <f t="shared" si="26"/>
        <v>112.82704288523902</v>
      </c>
      <c r="K878">
        <f t="shared" si="27"/>
        <v>2020</v>
      </c>
    </row>
    <row r="879" spans="1:11" ht="15.75" hidden="1" customHeight="1" x14ac:dyDescent="0.25">
      <c r="A879" s="4">
        <v>16094</v>
      </c>
      <c r="B879" s="4">
        <v>2141</v>
      </c>
      <c r="C879" s="4">
        <v>123</v>
      </c>
      <c r="D879" s="8">
        <v>110.93145648834248</v>
      </c>
      <c r="E879" s="6">
        <v>0</v>
      </c>
      <c r="F879" s="8">
        <v>110.93145648834248</v>
      </c>
      <c r="G879" s="5">
        <v>0</v>
      </c>
      <c r="H879" s="7">
        <v>43890.710891608796</v>
      </c>
      <c r="I879" s="6">
        <v>2</v>
      </c>
      <c r="J879">
        <f t="shared" si="26"/>
        <v>221.86291297668495</v>
      </c>
      <c r="K879">
        <f t="shared" si="27"/>
        <v>2020</v>
      </c>
    </row>
    <row r="880" spans="1:11" ht="15.75" hidden="1" customHeight="1" x14ac:dyDescent="0.25">
      <c r="A880" s="4">
        <v>18294</v>
      </c>
      <c r="B880" s="4">
        <v>2434</v>
      </c>
      <c r="C880" s="4">
        <v>102</v>
      </c>
      <c r="D880" s="8">
        <v>47.042152557781179</v>
      </c>
      <c r="E880" s="8">
        <v>3.06</v>
      </c>
      <c r="F880" s="8">
        <v>50.102152557781181</v>
      </c>
      <c r="G880" s="5">
        <v>0</v>
      </c>
      <c r="H880" s="7">
        <v>43890.614350266202</v>
      </c>
      <c r="I880" s="6">
        <v>2</v>
      </c>
      <c r="J880">
        <f t="shared" si="26"/>
        <v>100.20430511556236</v>
      </c>
      <c r="K880">
        <f t="shared" si="27"/>
        <v>2020</v>
      </c>
    </row>
    <row r="881" spans="1:11" ht="15.75" hidden="1" customHeight="1" x14ac:dyDescent="0.25">
      <c r="A881" s="4">
        <v>11072</v>
      </c>
      <c r="B881" s="4">
        <v>1463</v>
      </c>
      <c r="C881" s="4">
        <v>15</v>
      </c>
      <c r="D881" s="8">
        <v>37.648145389078365</v>
      </c>
      <c r="E881" s="8">
        <v>1.79</v>
      </c>
      <c r="F881" s="8">
        <v>39.438145389078365</v>
      </c>
      <c r="G881" s="5">
        <v>0</v>
      </c>
      <c r="H881" s="7">
        <v>43890.479858738428</v>
      </c>
      <c r="I881" s="6">
        <v>2</v>
      </c>
      <c r="J881">
        <f t="shared" si="26"/>
        <v>78.876290778156729</v>
      </c>
      <c r="K881">
        <f t="shared" si="27"/>
        <v>2020</v>
      </c>
    </row>
    <row r="882" spans="1:11" ht="15.75" hidden="1" customHeight="1" x14ac:dyDescent="0.25">
      <c r="A882" s="4">
        <v>6241</v>
      </c>
      <c r="B882" s="4">
        <v>841</v>
      </c>
      <c r="C882" s="4">
        <v>187</v>
      </c>
      <c r="D882" s="8">
        <v>98.977000838516602</v>
      </c>
      <c r="E882" s="6">
        <v>0</v>
      </c>
      <c r="F882" s="8">
        <v>98.977000838516602</v>
      </c>
      <c r="G882" s="5">
        <v>0</v>
      </c>
      <c r="H882" s="7">
        <v>43890.451408090281</v>
      </c>
      <c r="I882" s="6">
        <v>2</v>
      </c>
      <c r="J882">
        <f t="shared" si="26"/>
        <v>197.9540016770332</v>
      </c>
      <c r="K882">
        <f t="shared" si="27"/>
        <v>2020</v>
      </c>
    </row>
    <row r="883" spans="1:11" ht="15.75" hidden="1" customHeight="1" x14ac:dyDescent="0.25">
      <c r="A883" s="4">
        <v>5218</v>
      </c>
      <c r="B883" s="4">
        <v>704</v>
      </c>
      <c r="C883" s="4">
        <v>14</v>
      </c>
      <c r="D883" s="8">
        <v>37.648145389078365</v>
      </c>
      <c r="E883" s="8">
        <v>2.35</v>
      </c>
      <c r="F883" s="6">
        <v>39.998145389078367</v>
      </c>
      <c r="G883" s="5">
        <v>0</v>
      </c>
      <c r="H883" s="7">
        <v>43890.408087928241</v>
      </c>
      <c r="I883" s="6">
        <v>1</v>
      </c>
      <c r="J883">
        <f t="shared" si="26"/>
        <v>39.998145389078367</v>
      </c>
      <c r="K883">
        <f t="shared" si="27"/>
        <v>2020</v>
      </c>
    </row>
    <row r="884" spans="1:11" ht="15.75" hidden="1" customHeight="1" x14ac:dyDescent="0.25">
      <c r="A884" s="4">
        <v>7811</v>
      </c>
      <c r="B884" s="4">
        <v>1058</v>
      </c>
      <c r="C884" s="4">
        <v>154</v>
      </c>
      <c r="D884" s="8">
        <v>81.87529553312261</v>
      </c>
      <c r="E884" s="8">
        <v>4.09</v>
      </c>
      <c r="F884" s="8">
        <v>85.965295533122614</v>
      </c>
      <c r="G884" s="5">
        <v>0</v>
      </c>
      <c r="H884" s="7">
        <v>43890.39672931713</v>
      </c>
      <c r="I884" s="6">
        <v>1</v>
      </c>
      <c r="J884">
        <f t="shared" si="26"/>
        <v>85.965295533122614</v>
      </c>
      <c r="K884">
        <f t="shared" si="27"/>
        <v>2020</v>
      </c>
    </row>
    <row r="885" spans="1:11" ht="15.75" hidden="1" customHeight="1" x14ac:dyDescent="0.25">
      <c r="A885" s="4">
        <v>18209</v>
      </c>
      <c r="B885" s="4">
        <v>2417</v>
      </c>
      <c r="C885" s="4">
        <v>75</v>
      </c>
      <c r="D885" s="8">
        <v>125.81276373452337</v>
      </c>
      <c r="E885" s="8">
        <v>3.65</v>
      </c>
      <c r="F885" s="8">
        <v>129.46276373452338</v>
      </c>
      <c r="G885" s="5">
        <v>0</v>
      </c>
      <c r="H885" s="7">
        <v>43890.331591886577</v>
      </c>
      <c r="I885" s="6">
        <v>1</v>
      </c>
      <c r="J885">
        <f t="shared" si="26"/>
        <v>129.46276373452338</v>
      </c>
      <c r="K885">
        <f t="shared" si="27"/>
        <v>2020</v>
      </c>
    </row>
    <row r="886" spans="1:11" ht="15.75" hidden="1" customHeight="1" x14ac:dyDescent="0.25">
      <c r="A886" s="4">
        <v>15354</v>
      </c>
      <c r="B886" s="4">
        <v>2061</v>
      </c>
      <c r="C886" s="4">
        <v>18</v>
      </c>
      <c r="D886" s="8">
        <v>81.903071210972925</v>
      </c>
      <c r="E886" s="8">
        <v>5.12</v>
      </c>
      <c r="F886" s="8">
        <v>87.02307121097293</v>
      </c>
      <c r="G886" s="5">
        <v>0</v>
      </c>
      <c r="H886" s="7">
        <v>43890.320393101851</v>
      </c>
      <c r="I886" s="6">
        <v>1</v>
      </c>
      <c r="J886">
        <f t="shared" si="26"/>
        <v>87.02307121097293</v>
      </c>
      <c r="K886">
        <f t="shared" si="27"/>
        <v>2020</v>
      </c>
    </row>
    <row r="887" spans="1:11" ht="15.75" hidden="1" customHeight="1" x14ac:dyDescent="0.25">
      <c r="A887" s="4">
        <v>13293</v>
      </c>
      <c r="B887" s="4">
        <v>1752</v>
      </c>
      <c r="C887" s="4">
        <v>88</v>
      </c>
      <c r="D887" s="8">
        <v>105.41292031622555</v>
      </c>
      <c r="E887" s="8">
        <v>4.22</v>
      </c>
      <c r="F887" s="8">
        <v>107.10992766124883</v>
      </c>
      <c r="G887" s="8">
        <v>2.5229926549767137</v>
      </c>
      <c r="H887" s="7">
        <v>43890.307944664353</v>
      </c>
      <c r="I887" s="6">
        <v>1</v>
      </c>
      <c r="J887">
        <f t="shared" si="26"/>
        <v>107.10992766124883</v>
      </c>
      <c r="K887">
        <f t="shared" si="27"/>
        <v>2020</v>
      </c>
    </row>
    <row r="888" spans="1:11" ht="15.75" hidden="1" customHeight="1" x14ac:dyDescent="0.25">
      <c r="A888" s="4">
        <v>1405</v>
      </c>
      <c r="B888" s="4">
        <v>198</v>
      </c>
      <c r="C888" s="4">
        <v>37</v>
      </c>
      <c r="D888" s="8">
        <v>80.107742040207683</v>
      </c>
      <c r="E888" s="8">
        <v>4.8099999999999996</v>
      </c>
      <c r="F888" s="8">
        <v>84.917742040207685</v>
      </c>
      <c r="G888" s="5">
        <v>0</v>
      </c>
      <c r="H888" s="7">
        <v>43890.300741388892</v>
      </c>
      <c r="I888" s="6">
        <v>1</v>
      </c>
      <c r="J888">
        <f t="shared" si="26"/>
        <v>84.917742040207685</v>
      </c>
      <c r="K888">
        <f t="shared" si="27"/>
        <v>2020</v>
      </c>
    </row>
    <row r="889" spans="1:11" ht="15.75" hidden="1" customHeight="1" x14ac:dyDescent="0.25">
      <c r="A889" s="4">
        <v>5114</v>
      </c>
      <c r="B889" s="4">
        <v>691</v>
      </c>
      <c r="C889" s="4">
        <v>131</v>
      </c>
      <c r="D889" s="8">
        <v>113.11722203337729</v>
      </c>
      <c r="E889" s="8">
        <v>7.07</v>
      </c>
      <c r="F889" s="8">
        <v>120.18722203337728</v>
      </c>
      <c r="G889" s="5">
        <v>0</v>
      </c>
      <c r="H889" s="7">
        <v>43890.294282627314</v>
      </c>
      <c r="I889" s="6">
        <v>2</v>
      </c>
      <c r="J889">
        <f t="shared" si="26"/>
        <v>240.37444406675456</v>
      </c>
      <c r="K889">
        <f t="shared" si="27"/>
        <v>2020</v>
      </c>
    </row>
    <row r="890" spans="1:11" ht="15.75" hidden="1" customHeight="1" x14ac:dyDescent="0.25">
      <c r="A890" s="4">
        <v>10695</v>
      </c>
      <c r="B890" s="4">
        <v>1410</v>
      </c>
      <c r="C890" s="4">
        <v>123</v>
      </c>
      <c r="D890" s="8">
        <v>110.93145648834248</v>
      </c>
      <c r="E890" s="8">
        <v>6.66</v>
      </c>
      <c r="F890" s="8">
        <v>117.59145648834247</v>
      </c>
      <c r="G890" s="5">
        <v>0</v>
      </c>
      <c r="H890" s="7">
        <v>43890.278067037034</v>
      </c>
      <c r="I890" s="6">
        <v>2</v>
      </c>
      <c r="J890">
        <f t="shared" si="26"/>
        <v>235.18291297668495</v>
      </c>
      <c r="K890">
        <f t="shared" si="27"/>
        <v>2020</v>
      </c>
    </row>
    <row r="891" spans="1:11" ht="15.75" hidden="1" customHeight="1" x14ac:dyDescent="0.25">
      <c r="A891" s="4">
        <v>13227</v>
      </c>
      <c r="B891" s="4">
        <v>1745</v>
      </c>
      <c r="C891" s="4">
        <v>85</v>
      </c>
      <c r="D891" s="8">
        <v>54.901047344285253</v>
      </c>
      <c r="E891" s="8">
        <v>2.2000000000000002</v>
      </c>
      <c r="F891" s="8">
        <v>57.101047344285256</v>
      </c>
      <c r="G891" s="5">
        <v>0</v>
      </c>
      <c r="H891" s="7">
        <v>43890.276966006946</v>
      </c>
      <c r="I891" s="6">
        <v>2</v>
      </c>
      <c r="J891">
        <f t="shared" si="26"/>
        <v>114.20209468857051</v>
      </c>
      <c r="K891">
        <f t="shared" si="27"/>
        <v>2020</v>
      </c>
    </row>
    <row r="892" spans="1:11" ht="15.75" hidden="1" customHeight="1" x14ac:dyDescent="0.25">
      <c r="A892" s="4">
        <v>5528</v>
      </c>
      <c r="B892" s="4">
        <v>756</v>
      </c>
      <c r="C892" s="4">
        <v>146</v>
      </c>
      <c r="D892" s="8">
        <v>126.04727121216614</v>
      </c>
      <c r="E892" s="8">
        <v>8.67</v>
      </c>
      <c r="F892" s="8">
        <v>134.71727121216614</v>
      </c>
      <c r="G892" s="5">
        <v>0</v>
      </c>
      <c r="H892" s="7">
        <v>43890.216362673615</v>
      </c>
      <c r="I892" s="6">
        <v>1</v>
      </c>
      <c r="J892">
        <f t="shared" si="26"/>
        <v>134.71727121216614</v>
      </c>
      <c r="K892">
        <f t="shared" si="27"/>
        <v>2020</v>
      </c>
    </row>
    <row r="893" spans="1:11" ht="15.75" hidden="1" customHeight="1" x14ac:dyDescent="0.25">
      <c r="A893" s="4">
        <v>2398</v>
      </c>
      <c r="B893" s="4">
        <v>332</v>
      </c>
      <c r="C893" s="4">
        <v>12</v>
      </c>
      <c r="D893" s="8">
        <v>116.01427581618326</v>
      </c>
      <c r="E893" s="6">
        <v>0</v>
      </c>
      <c r="F893" s="8">
        <v>116.01427581618326</v>
      </c>
      <c r="G893" s="5">
        <v>0</v>
      </c>
      <c r="H893" s="7">
        <v>43890.212438043978</v>
      </c>
      <c r="I893" s="6">
        <v>2</v>
      </c>
      <c r="J893">
        <f t="shared" si="26"/>
        <v>232.02855163236651</v>
      </c>
      <c r="K893">
        <f t="shared" si="27"/>
        <v>2020</v>
      </c>
    </row>
    <row r="894" spans="1:11" ht="15.75" hidden="1" customHeight="1" x14ac:dyDescent="0.25">
      <c r="A894" s="4">
        <v>1563</v>
      </c>
      <c r="B894" s="4">
        <v>223</v>
      </c>
      <c r="C894" s="4">
        <v>20</v>
      </c>
      <c r="D894" s="8">
        <v>37.326496250465752</v>
      </c>
      <c r="E894" s="6">
        <v>0</v>
      </c>
      <c r="F894" s="8">
        <v>37.326496250465752</v>
      </c>
      <c r="G894" s="5">
        <v>0</v>
      </c>
      <c r="H894" s="7">
        <v>43890.139174166667</v>
      </c>
      <c r="I894" s="6">
        <v>1</v>
      </c>
      <c r="J894">
        <f t="shared" si="26"/>
        <v>37.326496250465752</v>
      </c>
      <c r="K894">
        <f t="shared" si="27"/>
        <v>2020</v>
      </c>
    </row>
    <row r="895" spans="1:11" ht="15.75" hidden="1" customHeight="1" x14ac:dyDescent="0.25">
      <c r="A895" s="4">
        <v>9798</v>
      </c>
      <c r="B895" s="4">
        <v>1298</v>
      </c>
      <c r="C895" s="4">
        <v>107</v>
      </c>
      <c r="D895" s="8">
        <v>50.094887884945365</v>
      </c>
      <c r="E895" s="6">
        <v>2</v>
      </c>
      <c r="F895" s="8">
        <v>44.430805661346746</v>
      </c>
      <c r="G895" s="8">
        <v>7.6640822235986219</v>
      </c>
      <c r="H895" s="7">
        <v>43890.123272372686</v>
      </c>
      <c r="I895" s="6">
        <v>2</v>
      </c>
      <c r="J895">
        <f t="shared" si="26"/>
        <v>88.861611322693491</v>
      </c>
      <c r="K895">
        <f t="shared" si="27"/>
        <v>2020</v>
      </c>
    </row>
    <row r="896" spans="1:11" ht="15.75" hidden="1" customHeight="1" x14ac:dyDescent="0.25">
      <c r="A896" s="4">
        <v>17409</v>
      </c>
      <c r="B896" s="4">
        <v>2324</v>
      </c>
      <c r="C896" s="4">
        <v>8</v>
      </c>
      <c r="D896" s="8">
        <v>98.838235039939576</v>
      </c>
      <c r="E896" s="8">
        <v>5.93</v>
      </c>
      <c r="F896" s="8">
        <v>104.76823503993958</v>
      </c>
      <c r="G896" s="5">
        <v>0</v>
      </c>
      <c r="H896" s="7">
        <v>43890.006644780093</v>
      </c>
      <c r="I896" s="6">
        <v>2</v>
      </c>
      <c r="J896">
        <f t="shared" si="26"/>
        <v>209.53647007987917</v>
      </c>
      <c r="K896">
        <f t="shared" si="27"/>
        <v>2020</v>
      </c>
    </row>
    <row r="897" spans="1:11" ht="15.75" hidden="1" customHeight="1" x14ac:dyDescent="0.25">
      <c r="A897" s="4">
        <v>13424</v>
      </c>
      <c r="B897" s="4">
        <v>1766</v>
      </c>
      <c r="C897" s="4">
        <v>47</v>
      </c>
      <c r="D897" s="8">
        <v>84.076620982671798</v>
      </c>
      <c r="E897" s="8">
        <v>6.31</v>
      </c>
      <c r="F897" s="8">
        <v>90.386620982671801</v>
      </c>
      <c r="G897" s="5">
        <v>0</v>
      </c>
      <c r="H897" s="7">
        <v>43889.974767604166</v>
      </c>
      <c r="I897" s="6">
        <v>1</v>
      </c>
      <c r="J897">
        <f t="shared" si="26"/>
        <v>90.386620982671801</v>
      </c>
      <c r="K897">
        <f t="shared" si="27"/>
        <v>2020</v>
      </c>
    </row>
    <row r="898" spans="1:11" ht="15.75" hidden="1" customHeight="1" x14ac:dyDescent="0.25">
      <c r="A898" s="4">
        <v>13060</v>
      </c>
      <c r="B898" s="4">
        <v>1724</v>
      </c>
      <c r="C898" s="4">
        <v>147</v>
      </c>
      <c r="D898" s="8">
        <v>66.647271212166146</v>
      </c>
      <c r="E898" s="6">
        <v>4</v>
      </c>
      <c r="F898" s="8">
        <v>70.647271212166146</v>
      </c>
      <c r="G898" s="5">
        <v>0</v>
      </c>
      <c r="H898" s="7">
        <v>43889.926607893518</v>
      </c>
      <c r="I898" s="6">
        <v>1</v>
      </c>
      <c r="J898">
        <f t="shared" si="26"/>
        <v>70.647271212166146</v>
      </c>
      <c r="K898">
        <f t="shared" si="27"/>
        <v>2020</v>
      </c>
    </row>
    <row r="899" spans="1:11" ht="15.75" hidden="1" customHeight="1" x14ac:dyDescent="0.25">
      <c r="A899" s="4">
        <v>18191</v>
      </c>
      <c r="B899" s="4">
        <v>2414</v>
      </c>
      <c r="C899" s="4">
        <v>130</v>
      </c>
      <c r="D899" s="8">
        <v>75.025738693151368</v>
      </c>
      <c r="E899" s="8">
        <v>3.56</v>
      </c>
      <c r="F899" s="8">
        <v>78.58573869315137</v>
      </c>
      <c r="G899" s="5">
        <v>0</v>
      </c>
      <c r="H899" s="7">
        <v>43889.890174652777</v>
      </c>
      <c r="I899" s="6">
        <v>1</v>
      </c>
      <c r="J899">
        <f t="shared" ref="J899:J962" si="28">F899*I899</f>
        <v>78.58573869315137</v>
      </c>
      <c r="K899">
        <f t="shared" ref="K899:K962" si="29">YEAR(H899)</f>
        <v>2020</v>
      </c>
    </row>
    <row r="900" spans="1:11" ht="15.75" hidden="1" customHeight="1" x14ac:dyDescent="0.25">
      <c r="A900" s="4">
        <v>16698</v>
      </c>
      <c r="B900" s="4">
        <v>2218</v>
      </c>
      <c r="C900" s="4">
        <v>23</v>
      </c>
      <c r="D900" s="8">
        <v>116.86672609493307</v>
      </c>
      <c r="E900" s="8">
        <v>8.18</v>
      </c>
      <c r="F900" s="8">
        <v>125.04672609493306</v>
      </c>
      <c r="G900" s="5">
        <v>0</v>
      </c>
      <c r="H900" s="7">
        <v>43889.846279756945</v>
      </c>
      <c r="I900" s="6">
        <v>1</v>
      </c>
      <c r="J900">
        <f t="shared" si="28"/>
        <v>125.04672609493306</v>
      </c>
      <c r="K900">
        <f t="shared" si="29"/>
        <v>2020</v>
      </c>
    </row>
    <row r="901" spans="1:11" ht="15.75" hidden="1" customHeight="1" x14ac:dyDescent="0.25">
      <c r="A901" s="4">
        <v>3924</v>
      </c>
      <c r="B901" s="4">
        <v>550</v>
      </c>
      <c r="C901" s="4">
        <v>109</v>
      </c>
      <c r="D901" s="8">
        <v>119.04991068193098</v>
      </c>
      <c r="E901" s="6">
        <v>0</v>
      </c>
      <c r="F901" s="8">
        <v>119.04991068193098</v>
      </c>
      <c r="G901" s="5">
        <v>0</v>
      </c>
      <c r="H901" s="7">
        <v>43889.840522951388</v>
      </c>
      <c r="I901" s="6">
        <v>2</v>
      </c>
      <c r="J901">
        <f t="shared" si="28"/>
        <v>238.09982136386196</v>
      </c>
      <c r="K901">
        <f t="shared" si="29"/>
        <v>2020</v>
      </c>
    </row>
    <row r="902" spans="1:11" ht="15.75" hidden="1" customHeight="1" x14ac:dyDescent="0.25">
      <c r="A902" s="4">
        <v>11850</v>
      </c>
      <c r="B902" s="4">
        <v>1571</v>
      </c>
      <c r="C902" s="4">
        <v>149</v>
      </c>
      <c r="D902" s="8">
        <v>69.154150375779238</v>
      </c>
      <c r="E902" s="8">
        <v>4.75</v>
      </c>
      <c r="F902" s="8">
        <v>73.904150375779238</v>
      </c>
      <c r="G902" s="5">
        <v>0</v>
      </c>
      <c r="H902" s="7">
        <v>43889.728028923608</v>
      </c>
      <c r="I902" s="6">
        <v>2</v>
      </c>
      <c r="J902">
        <f t="shared" si="28"/>
        <v>147.80830075155848</v>
      </c>
      <c r="K902">
        <f t="shared" si="29"/>
        <v>2020</v>
      </c>
    </row>
    <row r="903" spans="1:11" ht="15.75" hidden="1" customHeight="1" x14ac:dyDescent="0.25">
      <c r="A903" s="4">
        <v>1597</v>
      </c>
      <c r="B903" s="4">
        <v>226</v>
      </c>
      <c r="C903" s="4">
        <v>196</v>
      </c>
      <c r="D903" s="8">
        <v>70.146106867100087</v>
      </c>
      <c r="E903" s="8">
        <v>4.82</v>
      </c>
      <c r="F903" s="8">
        <v>74.966106867100081</v>
      </c>
      <c r="G903" s="5">
        <v>0</v>
      </c>
      <c r="H903" s="7">
        <v>43889.680991134257</v>
      </c>
      <c r="I903" s="6">
        <v>1</v>
      </c>
      <c r="J903">
        <f t="shared" si="28"/>
        <v>74.966106867100081</v>
      </c>
      <c r="K903">
        <f t="shared" si="29"/>
        <v>2020</v>
      </c>
    </row>
    <row r="904" spans="1:11" ht="15.75" hidden="1" customHeight="1" x14ac:dyDescent="0.25">
      <c r="A904" s="4">
        <v>134</v>
      </c>
      <c r="B904" s="4">
        <v>20</v>
      </c>
      <c r="C904" s="4">
        <v>87</v>
      </c>
      <c r="D904" s="8">
        <v>117.25536340498041</v>
      </c>
      <c r="E904" s="8">
        <v>7.04</v>
      </c>
      <c r="F904" s="8">
        <v>124.29536340498042</v>
      </c>
      <c r="G904" s="5">
        <v>0</v>
      </c>
      <c r="H904" s="7">
        <v>43889.575622442127</v>
      </c>
      <c r="I904" s="6">
        <v>1</v>
      </c>
      <c r="J904">
        <f t="shared" si="28"/>
        <v>124.29536340498042</v>
      </c>
      <c r="K904">
        <f t="shared" si="29"/>
        <v>2020</v>
      </c>
    </row>
    <row r="905" spans="1:11" ht="15.75" hidden="1" customHeight="1" x14ac:dyDescent="0.25">
      <c r="A905" s="4">
        <v>3086</v>
      </c>
      <c r="B905" s="4">
        <v>441</v>
      </c>
      <c r="C905" s="4">
        <v>18</v>
      </c>
      <c r="D905" s="8">
        <v>81.903071210972925</v>
      </c>
      <c r="E905" s="8">
        <v>5.63</v>
      </c>
      <c r="F905" s="8">
        <v>87.533071210972921</v>
      </c>
      <c r="G905" s="5">
        <v>0</v>
      </c>
      <c r="H905" s="7">
        <v>43889.289558113429</v>
      </c>
      <c r="I905" s="6">
        <v>1</v>
      </c>
      <c r="J905">
        <f t="shared" si="28"/>
        <v>87.533071210972921</v>
      </c>
      <c r="K905">
        <f t="shared" si="29"/>
        <v>2020</v>
      </c>
    </row>
    <row r="906" spans="1:11" ht="15.75" hidden="1" customHeight="1" x14ac:dyDescent="0.25">
      <c r="A906" s="4">
        <v>1658</v>
      </c>
      <c r="B906" s="4">
        <v>234</v>
      </c>
      <c r="C906" s="4">
        <v>149</v>
      </c>
      <c r="D906" s="8">
        <v>69.154150375779238</v>
      </c>
      <c r="E906" s="6">
        <v>0</v>
      </c>
      <c r="F906" s="8">
        <v>66.243721083559933</v>
      </c>
      <c r="G906" s="8">
        <v>2.910429292219308</v>
      </c>
      <c r="H906" s="7">
        <v>43889.260944618058</v>
      </c>
      <c r="I906" s="6">
        <v>2</v>
      </c>
      <c r="J906">
        <f t="shared" si="28"/>
        <v>132.48744216711987</v>
      </c>
      <c r="K906">
        <f t="shared" si="29"/>
        <v>2020</v>
      </c>
    </row>
    <row r="907" spans="1:11" ht="15.75" hidden="1" customHeight="1" x14ac:dyDescent="0.25">
      <c r="A907" s="4">
        <v>3783</v>
      </c>
      <c r="B907" s="4">
        <v>531</v>
      </c>
      <c r="C907" s="4">
        <v>71</v>
      </c>
      <c r="D907" s="8">
        <v>82.803818987886842</v>
      </c>
      <c r="E907" s="8">
        <v>3.31</v>
      </c>
      <c r="F907" s="8">
        <v>86.113818987886845</v>
      </c>
      <c r="G907" s="5">
        <v>0</v>
      </c>
      <c r="H907" s="7">
        <v>43889.234902118056</v>
      </c>
      <c r="I907" s="6">
        <v>2</v>
      </c>
      <c r="J907">
        <f t="shared" si="28"/>
        <v>172.22763797577369</v>
      </c>
      <c r="K907">
        <f t="shared" si="29"/>
        <v>2020</v>
      </c>
    </row>
    <row r="908" spans="1:11" ht="15.75" hidden="1" customHeight="1" x14ac:dyDescent="0.25">
      <c r="A908" s="4">
        <v>12028</v>
      </c>
      <c r="B908" s="4">
        <v>1589</v>
      </c>
      <c r="C908" s="4">
        <v>87</v>
      </c>
      <c r="D908" s="8">
        <v>117.25536340498041</v>
      </c>
      <c r="E908" s="8">
        <v>8.2100000000000009</v>
      </c>
      <c r="F908" s="8">
        <v>125.46536340498042</v>
      </c>
      <c r="G908" s="5">
        <v>0</v>
      </c>
      <c r="H908" s="7">
        <v>43889.151244641202</v>
      </c>
      <c r="I908" s="6">
        <v>1</v>
      </c>
      <c r="J908">
        <f t="shared" si="28"/>
        <v>125.46536340498042</v>
      </c>
      <c r="K908">
        <f t="shared" si="29"/>
        <v>2020</v>
      </c>
    </row>
    <row r="909" spans="1:11" ht="15.75" hidden="1" customHeight="1" x14ac:dyDescent="0.25">
      <c r="A909" s="4">
        <v>8511</v>
      </c>
      <c r="B909" s="4">
        <v>1133</v>
      </c>
      <c r="C909" s="4">
        <v>44</v>
      </c>
      <c r="D909" s="8">
        <v>76.352552051757556</v>
      </c>
      <c r="E909" s="8">
        <v>4.3899999999999997</v>
      </c>
      <c r="F909" s="8">
        <v>80.742552051757556</v>
      </c>
      <c r="G909" s="5">
        <v>0</v>
      </c>
      <c r="H909" s="7">
        <v>43889.119737314817</v>
      </c>
      <c r="I909" s="6">
        <v>2</v>
      </c>
      <c r="J909">
        <f t="shared" si="28"/>
        <v>161.48510410351511</v>
      </c>
      <c r="K909">
        <f t="shared" si="29"/>
        <v>2020</v>
      </c>
    </row>
    <row r="910" spans="1:11" ht="15.75" hidden="1" customHeight="1" x14ac:dyDescent="0.25">
      <c r="A910" s="4">
        <v>10270</v>
      </c>
      <c r="B910" s="4">
        <v>1352</v>
      </c>
      <c r="C910" s="4">
        <v>98</v>
      </c>
      <c r="D910" s="8">
        <v>112.41825444654248</v>
      </c>
      <c r="E910" s="8">
        <v>6.75</v>
      </c>
      <c r="F910" s="8">
        <v>119.16825444654248</v>
      </c>
      <c r="G910" s="5">
        <v>0</v>
      </c>
      <c r="H910" s="7">
        <v>43889.050154814817</v>
      </c>
      <c r="I910" s="6">
        <v>1</v>
      </c>
      <c r="J910">
        <f t="shared" si="28"/>
        <v>119.16825444654248</v>
      </c>
      <c r="K910">
        <f t="shared" si="29"/>
        <v>2020</v>
      </c>
    </row>
    <row r="911" spans="1:11" ht="15.75" hidden="1" customHeight="1" x14ac:dyDescent="0.25">
      <c r="A911" s="4">
        <v>5561</v>
      </c>
      <c r="B911" s="4">
        <v>762</v>
      </c>
      <c r="C911" s="4">
        <v>169</v>
      </c>
      <c r="D911" s="8">
        <v>59.531726934532742</v>
      </c>
      <c r="E911" s="6">
        <v>0</v>
      </c>
      <c r="F911" s="8">
        <v>59.531726934532742</v>
      </c>
      <c r="G911" s="5">
        <v>0</v>
      </c>
      <c r="H911" s="7">
        <v>43888.934811273146</v>
      </c>
      <c r="I911" s="6">
        <v>2</v>
      </c>
      <c r="J911">
        <f t="shared" si="28"/>
        <v>119.06345386906548</v>
      </c>
      <c r="K911">
        <f t="shared" si="29"/>
        <v>2020</v>
      </c>
    </row>
    <row r="912" spans="1:11" ht="15.75" hidden="1" customHeight="1" x14ac:dyDescent="0.25">
      <c r="A912" s="4">
        <v>5267</v>
      </c>
      <c r="B912" s="4">
        <v>710</v>
      </c>
      <c r="C912" s="4">
        <v>139</v>
      </c>
      <c r="D912" s="8">
        <v>76.77768319177018</v>
      </c>
      <c r="E912" s="8">
        <v>5.37</v>
      </c>
      <c r="F912" s="8">
        <v>82.147683191770184</v>
      </c>
      <c r="G912" s="5">
        <v>0</v>
      </c>
      <c r="H912" s="7">
        <v>43888.830773043985</v>
      </c>
      <c r="I912" s="6">
        <v>1</v>
      </c>
      <c r="J912">
        <f t="shared" si="28"/>
        <v>82.147683191770184</v>
      </c>
      <c r="K912">
        <f t="shared" si="29"/>
        <v>2020</v>
      </c>
    </row>
    <row r="913" spans="1:11" ht="15.75" hidden="1" customHeight="1" x14ac:dyDescent="0.25">
      <c r="A913" s="4">
        <v>11496</v>
      </c>
      <c r="B913" s="4">
        <v>1522</v>
      </c>
      <c r="C913" s="4">
        <v>90</v>
      </c>
      <c r="D913" s="8">
        <v>123.1196127553999</v>
      </c>
      <c r="E913" s="8">
        <v>4.92</v>
      </c>
      <c r="F913" s="8">
        <v>128.0396127553999</v>
      </c>
      <c r="G913" s="5">
        <v>0</v>
      </c>
      <c r="H913" s="7">
        <v>43888.811066585651</v>
      </c>
      <c r="I913" s="6">
        <v>1</v>
      </c>
      <c r="J913">
        <f t="shared" si="28"/>
        <v>128.0396127553999</v>
      </c>
      <c r="K913">
        <f t="shared" si="29"/>
        <v>2020</v>
      </c>
    </row>
    <row r="914" spans="1:11" ht="15.75" hidden="1" customHeight="1" x14ac:dyDescent="0.25">
      <c r="A914" s="4">
        <v>4475</v>
      </c>
      <c r="B914" s="4">
        <v>620</v>
      </c>
      <c r="C914" s="4">
        <v>190</v>
      </c>
      <c r="D914" s="8">
        <v>128.58418520579329</v>
      </c>
      <c r="E914" s="8">
        <v>7.72</v>
      </c>
      <c r="F914" s="8">
        <v>136.30418520579329</v>
      </c>
      <c r="G914" s="5">
        <v>0</v>
      </c>
      <c r="H914" s="7">
        <v>43888.708718090274</v>
      </c>
      <c r="I914" s="6">
        <v>2</v>
      </c>
      <c r="J914">
        <f t="shared" si="28"/>
        <v>272.60837041158658</v>
      </c>
      <c r="K914">
        <f t="shared" si="29"/>
        <v>2020</v>
      </c>
    </row>
    <row r="915" spans="1:11" ht="15.75" hidden="1" customHeight="1" x14ac:dyDescent="0.25">
      <c r="A915" s="4">
        <v>17598</v>
      </c>
      <c r="B915" s="4">
        <v>2347</v>
      </c>
      <c r="C915" s="4">
        <v>177</v>
      </c>
      <c r="D915" s="8">
        <v>128.81929819445989</v>
      </c>
      <c r="E915" s="8">
        <v>5.15</v>
      </c>
      <c r="F915" s="8">
        <v>133.9692981944599</v>
      </c>
      <c r="G915" s="5">
        <v>0</v>
      </c>
      <c r="H915" s="7">
        <v>43888.6984771875</v>
      </c>
      <c r="I915" s="6">
        <v>2</v>
      </c>
      <c r="J915">
        <f t="shared" si="28"/>
        <v>267.93859638891979</v>
      </c>
      <c r="K915">
        <f t="shared" si="29"/>
        <v>2020</v>
      </c>
    </row>
    <row r="916" spans="1:11" ht="15.75" hidden="1" customHeight="1" x14ac:dyDescent="0.25">
      <c r="A916" s="4">
        <v>13406</v>
      </c>
      <c r="B916" s="4">
        <v>1764</v>
      </c>
      <c r="C916" s="4">
        <v>3</v>
      </c>
      <c r="D916" s="8">
        <v>53.083117322308581</v>
      </c>
      <c r="E916" s="8">
        <v>2.52</v>
      </c>
      <c r="F916" s="8">
        <v>55.603117322308584</v>
      </c>
      <c r="G916" s="5">
        <v>0</v>
      </c>
      <c r="H916" s="7">
        <v>43888.551361226855</v>
      </c>
      <c r="I916" s="6">
        <v>22</v>
      </c>
      <c r="J916">
        <f t="shared" si="28"/>
        <v>1223.2685810907888</v>
      </c>
      <c r="K916">
        <f t="shared" si="29"/>
        <v>2020</v>
      </c>
    </row>
    <row r="917" spans="1:11" ht="15.75" hidden="1" customHeight="1" x14ac:dyDescent="0.25">
      <c r="A917" s="4">
        <v>11371</v>
      </c>
      <c r="B917" s="4">
        <v>1503</v>
      </c>
      <c r="C917" s="4">
        <v>80</v>
      </c>
      <c r="D917" s="8">
        <v>54.913256810364139</v>
      </c>
      <c r="E917" s="8">
        <v>3.29</v>
      </c>
      <c r="F917" s="8">
        <v>51.162060148117845</v>
      </c>
      <c r="G917" s="8">
        <v>7.0411966622462963</v>
      </c>
      <c r="H917" s="7">
        <v>43888.506041388886</v>
      </c>
      <c r="I917" s="6">
        <v>1</v>
      </c>
      <c r="J917">
        <f t="shared" si="28"/>
        <v>51.162060148117845</v>
      </c>
      <c r="K917">
        <f t="shared" si="29"/>
        <v>2020</v>
      </c>
    </row>
    <row r="918" spans="1:11" ht="15.75" hidden="1" customHeight="1" x14ac:dyDescent="0.25">
      <c r="A918" s="4">
        <v>1154</v>
      </c>
      <c r="B918" s="4">
        <v>153</v>
      </c>
      <c r="C918" s="4">
        <v>193</v>
      </c>
      <c r="D918" s="8">
        <v>50.380773968072319</v>
      </c>
      <c r="E918" s="8">
        <v>2.52</v>
      </c>
      <c r="F918" s="8">
        <v>52.900773968072322</v>
      </c>
      <c r="G918" s="5">
        <v>0</v>
      </c>
      <c r="H918" s="7">
        <v>43888.499385034724</v>
      </c>
      <c r="I918" s="6">
        <v>2</v>
      </c>
      <c r="J918">
        <f t="shared" si="28"/>
        <v>105.80154793614464</v>
      </c>
      <c r="K918">
        <f t="shared" si="29"/>
        <v>2020</v>
      </c>
    </row>
    <row r="919" spans="1:11" ht="15.75" hidden="1" customHeight="1" x14ac:dyDescent="0.25">
      <c r="A919" s="4">
        <v>13991</v>
      </c>
      <c r="B919" s="4">
        <v>1852</v>
      </c>
      <c r="C919" s="4">
        <v>77</v>
      </c>
      <c r="D919" s="8">
        <v>101.01691728415972</v>
      </c>
      <c r="E919" s="8">
        <v>6.57</v>
      </c>
      <c r="F919" s="8">
        <v>107.58691728415971</v>
      </c>
      <c r="G919" s="5">
        <v>0</v>
      </c>
      <c r="H919" s="7">
        <v>43888.476814456022</v>
      </c>
      <c r="I919" s="6">
        <v>1</v>
      </c>
      <c r="J919">
        <f t="shared" si="28"/>
        <v>107.58691728415971</v>
      </c>
      <c r="K919">
        <f t="shared" si="29"/>
        <v>2020</v>
      </c>
    </row>
    <row r="920" spans="1:11" ht="15.75" hidden="1" customHeight="1" x14ac:dyDescent="0.25">
      <c r="A920" s="4">
        <v>2251</v>
      </c>
      <c r="B920" s="4">
        <v>313</v>
      </c>
      <c r="C920" s="4">
        <v>67</v>
      </c>
      <c r="D920" s="8">
        <v>41.24480890795779</v>
      </c>
      <c r="E920" s="6">
        <v>0</v>
      </c>
      <c r="F920" s="8">
        <v>41.24480890795779</v>
      </c>
      <c r="G920" s="5">
        <v>0</v>
      </c>
      <c r="H920" s="7">
        <v>43888.434053449077</v>
      </c>
      <c r="I920" s="6">
        <v>2</v>
      </c>
      <c r="J920">
        <f t="shared" si="28"/>
        <v>82.48961781591558</v>
      </c>
      <c r="K920">
        <f t="shared" si="29"/>
        <v>2020</v>
      </c>
    </row>
    <row r="921" spans="1:11" ht="15.75" hidden="1" customHeight="1" x14ac:dyDescent="0.25">
      <c r="A921" s="4">
        <v>10947</v>
      </c>
      <c r="B921" s="4">
        <v>1445</v>
      </c>
      <c r="C921" s="4">
        <v>196</v>
      </c>
      <c r="D921" s="8">
        <v>70.146106867100087</v>
      </c>
      <c r="E921" s="8">
        <v>3.33</v>
      </c>
      <c r="F921" s="8">
        <v>73.476106867100086</v>
      </c>
      <c r="G921" s="5">
        <v>0</v>
      </c>
      <c r="H921" s="7">
        <v>43888.410064884258</v>
      </c>
      <c r="I921" s="6">
        <v>1</v>
      </c>
      <c r="J921">
        <f t="shared" si="28"/>
        <v>73.476106867100086</v>
      </c>
      <c r="K921">
        <f t="shared" si="29"/>
        <v>2020</v>
      </c>
    </row>
    <row r="922" spans="1:11" ht="15.75" hidden="1" customHeight="1" x14ac:dyDescent="0.25">
      <c r="A922" s="4">
        <v>9913</v>
      </c>
      <c r="B922" s="4">
        <v>1308</v>
      </c>
      <c r="C922" s="4">
        <v>162</v>
      </c>
      <c r="D922" s="8">
        <v>33.56789820016516</v>
      </c>
      <c r="E922" s="8">
        <v>1.34</v>
      </c>
      <c r="F922" s="8">
        <v>34.907898200165164</v>
      </c>
      <c r="G922" s="5">
        <v>0</v>
      </c>
      <c r="H922" s="7">
        <v>43888.293104629629</v>
      </c>
      <c r="I922" s="6">
        <v>2</v>
      </c>
      <c r="J922">
        <f t="shared" si="28"/>
        <v>69.815796400330328</v>
      </c>
      <c r="K922">
        <f t="shared" si="29"/>
        <v>2020</v>
      </c>
    </row>
    <row r="923" spans="1:11" ht="15.75" hidden="1" customHeight="1" x14ac:dyDescent="0.25">
      <c r="A923" s="4">
        <v>13385</v>
      </c>
      <c r="B923" s="4">
        <v>1762</v>
      </c>
      <c r="C923" s="4">
        <v>8</v>
      </c>
      <c r="D923" s="8">
        <v>98.838235039939576</v>
      </c>
      <c r="E923" s="8">
        <v>6.18</v>
      </c>
      <c r="F923" s="8">
        <v>105.01823503993958</v>
      </c>
      <c r="G923" s="5">
        <v>0</v>
      </c>
      <c r="H923" s="7">
        <v>43888.28251178241</v>
      </c>
      <c r="I923" s="6">
        <v>2</v>
      </c>
      <c r="J923">
        <f t="shared" si="28"/>
        <v>210.03647007987917</v>
      </c>
      <c r="K923">
        <f t="shared" si="29"/>
        <v>2020</v>
      </c>
    </row>
    <row r="924" spans="1:11" ht="15.75" hidden="1" customHeight="1" x14ac:dyDescent="0.25">
      <c r="A924" s="4">
        <v>9429</v>
      </c>
      <c r="B924" s="4">
        <v>1252</v>
      </c>
      <c r="C924" s="4">
        <v>152</v>
      </c>
      <c r="D924" s="8">
        <v>48.895687299006632</v>
      </c>
      <c r="E924" s="8">
        <v>2.93</v>
      </c>
      <c r="F924" s="8">
        <v>51.825687299006631</v>
      </c>
      <c r="G924" s="5">
        <v>0</v>
      </c>
      <c r="H924" s="7">
        <v>43888.26933534722</v>
      </c>
      <c r="I924" s="6">
        <v>2</v>
      </c>
      <c r="J924">
        <f t="shared" si="28"/>
        <v>103.65137459801326</v>
      </c>
      <c r="K924">
        <f t="shared" si="29"/>
        <v>2020</v>
      </c>
    </row>
    <row r="925" spans="1:11" ht="15.75" hidden="1" customHeight="1" x14ac:dyDescent="0.25">
      <c r="A925" s="4">
        <v>9036</v>
      </c>
      <c r="B925" s="4">
        <v>1212</v>
      </c>
      <c r="C925" s="4">
        <v>145</v>
      </c>
      <c r="D925" s="8">
        <v>61.198300460544303</v>
      </c>
      <c r="E925" s="8">
        <v>3.06</v>
      </c>
      <c r="F925" s="8">
        <v>64.258300460544305</v>
      </c>
      <c r="G925" s="5">
        <v>0</v>
      </c>
      <c r="H925" s="7">
        <v>43888.25546</v>
      </c>
      <c r="I925" s="6">
        <v>2</v>
      </c>
      <c r="J925">
        <f t="shared" si="28"/>
        <v>128.51660092108861</v>
      </c>
      <c r="K925">
        <f t="shared" si="29"/>
        <v>2020</v>
      </c>
    </row>
    <row r="926" spans="1:11" ht="15.75" hidden="1" customHeight="1" x14ac:dyDescent="0.25">
      <c r="A926" s="4">
        <v>10146</v>
      </c>
      <c r="B926" s="4">
        <v>1342</v>
      </c>
      <c r="C926" s="4">
        <v>157</v>
      </c>
      <c r="D926" s="8">
        <v>139.89423523738009</v>
      </c>
      <c r="E926" s="8">
        <v>5.91</v>
      </c>
      <c r="F926" s="8">
        <v>145.80423523738008</v>
      </c>
      <c r="G926" s="5">
        <v>0</v>
      </c>
      <c r="H926" s="7">
        <v>43888.245370706019</v>
      </c>
      <c r="I926" s="6">
        <v>2</v>
      </c>
      <c r="J926">
        <f t="shared" si="28"/>
        <v>291.60847047476017</v>
      </c>
      <c r="K926">
        <f t="shared" si="29"/>
        <v>2020</v>
      </c>
    </row>
    <row r="927" spans="1:11" ht="15.75" hidden="1" customHeight="1" x14ac:dyDescent="0.25">
      <c r="A927" s="4">
        <v>1398</v>
      </c>
      <c r="B927" s="4">
        <v>198</v>
      </c>
      <c r="C927" s="4">
        <v>71</v>
      </c>
      <c r="D927" s="8">
        <v>82.803818987886842</v>
      </c>
      <c r="E927" s="8">
        <v>4.97</v>
      </c>
      <c r="F927" s="8">
        <v>87.773818987886841</v>
      </c>
      <c r="G927" s="5">
        <v>0</v>
      </c>
      <c r="H927" s="7">
        <v>43888.242182048612</v>
      </c>
      <c r="I927" s="6">
        <v>1</v>
      </c>
      <c r="J927">
        <f t="shared" si="28"/>
        <v>87.773818987886841</v>
      </c>
      <c r="K927">
        <f t="shared" si="29"/>
        <v>2020</v>
      </c>
    </row>
    <row r="928" spans="1:11" ht="15.75" hidden="1" customHeight="1" x14ac:dyDescent="0.25">
      <c r="A928" s="4">
        <v>16719</v>
      </c>
      <c r="B928" s="4">
        <v>2220</v>
      </c>
      <c r="C928" s="4">
        <v>35</v>
      </c>
      <c r="D928" s="8">
        <v>71.536877307414358</v>
      </c>
      <c r="E928" s="8">
        <v>5.01</v>
      </c>
      <c r="F928" s="8">
        <v>76.546877307414363</v>
      </c>
      <c r="G928" s="5">
        <v>0</v>
      </c>
      <c r="H928" s="7">
        <v>43888.220498680559</v>
      </c>
      <c r="I928" s="6">
        <v>2</v>
      </c>
      <c r="J928">
        <f t="shared" si="28"/>
        <v>153.09375461482873</v>
      </c>
      <c r="K928">
        <f t="shared" si="29"/>
        <v>2020</v>
      </c>
    </row>
    <row r="929" spans="1:11" ht="15.75" hidden="1" customHeight="1" x14ac:dyDescent="0.25">
      <c r="A929" s="4">
        <v>1499</v>
      </c>
      <c r="B929" s="4">
        <v>215</v>
      </c>
      <c r="C929" s="4">
        <v>62</v>
      </c>
      <c r="D929" s="8">
        <v>133.5202262591817</v>
      </c>
      <c r="E929" s="8">
        <v>8.35</v>
      </c>
      <c r="F929" s="8">
        <v>141.87022625918169</v>
      </c>
      <c r="G929" s="5">
        <v>0</v>
      </c>
      <c r="H929" s="7">
        <v>43888.098074745372</v>
      </c>
      <c r="I929" s="6">
        <v>2</v>
      </c>
      <c r="J929">
        <f t="shared" si="28"/>
        <v>283.74045251836338</v>
      </c>
      <c r="K929">
        <f t="shared" si="29"/>
        <v>2020</v>
      </c>
    </row>
    <row r="930" spans="1:11" ht="15.75" hidden="1" customHeight="1" x14ac:dyDescent="0.25">
      <c r="A930" s="4">
        <v>3201</v>
      </c>
      <c r="B930" s="4">
        <v>453</v>
      </c>
      <c r="C930" s="4">
        <v>14</v>
      </c>
      <c r="D930" s="8">
        <v>37.648145389078365</v>
      </c>
      <c r="E930" s="6">
        <v>0</v>
      </c>
      <c r="F930" s="8">
        <v>37.648145389078365</v>
      </c>
      <c r="G930" s="5">
        <v>0</v>
      </c>
      <c r="H930" s="7">
        <v>43888.044586597221</v>
      </c>
      <c r="I930" s="6">
        <v>1</v>
      </c>
      <c r="J930">
        <f t="shared" si="28"/>
        <v>37.648145389078365</v>
      </c>
      <c r="K930">
        <f t="shared" si="29"/>
        <v>2020</v>
      </c>
    </row>
    <row r="931" spans="1:11" ht="15.75" hidden="1" customHeight="1" x14ac:dyDescent="0.25">
      <c r="A931" s="4">
        <v>6091</v>
      </c>
      <c r="B931" s="4">
        <v>820</v>
      </c>
      <c r="C931" s="4">
        <v>10</v>
      </c>
      <c r="D931" s="8">
        <v>47.679328210286897</v>
      </c>
      <c r="E931" s="8">
        <v>2.0499999999999998</v>
      </c>
      <c r="F931" s="8">
        <v>49.729328210286894</v>
      </c>
      <c r="G931" s="5">
        <v>0</v>
      </c>
      <c r="H931" s="7">
        <v>43887.929252534719</v>
      </c>
      <c r="I931" s="6">
        <v>1</v>
      </c>
      <c r="J931">
        <f t="shared" si="28"/>
        <v>49.729328210286894</v>
      </c>
      <c r="K931">
        <f t="shared" si="29"/>
        <v>2020</v>
      </c>
    </row>
    <row r="932" spans="1:11" ht="15.75" hidden="1" customHeight="1" x14ac:dyDescent="0.25">
      <c r="A932" s="4">
        <v>15033</v>
      </c>
      <c r="B932" s="4">
        <v>2019</v>
      </c>
      <c r="C932" s="4">
        <v>31</v>
      </c>
      <c r="D932" s="8">
        <v>105.65346467128523</v>
      </c>
      <c r="E932" s="6">
        <v>0</v>
      </c>
      <c r="F932" s="8">
        <v>105.65346467128523</v>
      </c>
      <c r="G932" s="5">
        <v>0</v>
      </c>
      <c r="H932" s="7">
        <v>43887.919486250001</v>
      </c>
      <c r="I932" s="6">
        <v>1</v>
      </c>
      <c r="J932">
        <f t="shared" si="28"/>
        <v>105.65346467128523</v>
      </c>
      <c r="K932">
        <f t="shared" si="29"/>
        <v>2020</v>
      </c>
    </row>
    <row r="933" spans="1:11" ht="15.75" hidden="1" customHeight="1" x14ac:dyDescent="0.25">
      <c r="A933" s="4">
        <v>16478</v>
      </c>
      <c r="B933" s="4">
        <v>2191</v>
      </c>
      <c r="C933" s="4">
        <v>161</v>
      </c>
      <c r="D933" s="8">
        <v>47.591205612972722</v>
      </c>
      <c r="E933" s="8">
        <v>2.2599999999999998</v>
      </c>
      <c r="F933" s="8">
        <v>49.85120561297272</v>
      </c>
      <c r="G933" s="5">
        <v>0</v>
      </c>
      <c r="H933" s="7">
        <v>43887.889243715275</v>
      </c>
      <c r="I933" s="6">
        <v>2</v>
      </c>
      <c r="J933">
        <f t="shared" si="28"/>
        <v>99.70241122594544</v>
      </c>
      <c r="K933">
        <f t="shared" si="29"/>
        <v>2020</v>
      </c>
    </row>
    <row r="934" spans="1:11" ht="15.75" hidden="1" customHeight="1" x14ac:dyDescent="0.25">
      <c r="A934" s="4">
        <v>581</v>
      </c>
      <c r="B934" s="4">
        <v>72</v>
      </c>
      <c r="C934" s="4">
        <v>149</v>
      </c>
      <c r="D934" s="8">
        <v>69.154150375779238</v>
      </c>
      <c r="E934" s="8">
        <v>4.1500000000000004</v>
      </c>
      <c r="F934" s="8">
        <v>73.304150375779244</v>
      </c>
      <c r="G934" s="5">
        <v>0</v>
      </c>
      <c r="H934" s="7">
        <v>43887.810374745372</v>
      </c>
      <c r="I934" s="6">
        <v>1</v>
      </c>
      <c r="J934">
        <f t="shared" si="28"/>
        <v>73.304150375779244</v>
      </c>
      <c r="K934">
        <f t="shared" si="29"/>
        <v>2020</v>
      </c>
    </row>
    <row r="935" spans="1:11" ht="15.75" hidden="1" customHeight="1" x14ac:dyDescent="0.25">
      <c r="A935" s="4">
        <v>13073</v>
      </c>
      <c r="B935" s="4">
        <v>1724</v>
      </c>
      <c r="C935" s="4">
        <v>189</v>
      </c>
      <c r="D935" s="8">
        <v>93.277382547315085</v>
      </c>
      <c r="E935" s="8">
        <v>5.6</v>
      </c>
      <c r="F935" s="8">
        <v>98.877382547315079</v>
      </c>
      <c r="G935" s="5">
        <v>0</v>
      </c>
      <c r="H935" s="7">
        <v>43887.786385821761</v>
      </c>
      <c r="I935" s="6">
        <v>1</v>
      </c>
      <c r="J935">
        <f t="shared" si="28"/>
        <v>98.877382547315079</v>
      </c>
      <c r="K935">
        <f t="shared" si="29"/>
        <v>2020</v>
      </c>
    </row>
    <row r="936" spans="1:11" ht="15.75" hidden="1" customHeight="1" x14ac:dyDescent="0.25">
      <c r="A936" s="4">
        <v>7566</v>
      </c>
      <c r="B936" s="4">
        <v>1030</v>
      </c>
      <c r="C936" s="4">
        <v>143</v>
      </c>
      <c r="D936" s="8">
        <v>61.198300460544303</v>
      </c>
      <c r="E936" s="8">
        <v>4.28</v>
      </c>
      <c r="F936" s="8">
        <v>65.478300460544304</v>
      </c>
      <c r="G936" s="5">
        <v>0</v>
      </c>
      <c r="H936" s="7">
        <v>43887.768021064818</v>
      </c>
      <c r="I936" s="6">
        <v>1</v>
      </c>
      <c r="J936">
        <f t="shared" si="28"/>
        <v>65.478300460544304</v>
      </c>
      <c r="K936">
        <f t="shared" si="29"/>
        <v>2020</v>
      </c>
    </row>
    <row r="937" spans="1:11" ht="15.75" hidden="1" customHeight="1" x14ac:dyDescent="0.25">
      <c r="A937" s="4">
        <v>13557</v>
      </c>
      <c r="B937" s="4">
        <v>1786</v>
      </c>
      <c r="C937" s="4">
        <v>176</v>
      </c>
      <c r="D937" s="8">
        <v>57.924809433526583</v>
      </c>
      <c r="E937" s="8">
        <v>3.77</v>
      </c>
      <c r="F937" s="8">
        <v>61.694809433526586</v>
      </c>
      <c r="G937" s="5">
        <v>0</v>
      </c>
      <c r="H937" s="7">
        <v>43887.733721192133</v>
      </c>
      <c r="I937" s="6">
        <v>2</v>
      </c>
      <c r="J937">
        <f t="shared" si="28"/>
        <v>123.38961886705317</v>
      </c>
      <c r="K937">
        <f t="shared" si="29"/>
        <v>2020</v>
      </c>
    </row>
    <row r="938" spans="1:11" ht="15.75" hidden="1" customHeight="1" x14ac:dyDescent="0.25">
      <c r="A938" s="4">
        <v>2245</v>
      </c>
      <c r="B938" s="4">
        <v>312</v>
      </c>
      <c r="C938" s="4">
        <v>124</v>
      </c>
      <c r="D938" s="8">
        <v>110.93145648834248</v>
      </c>
      <c r="E938" s="8">
        <v>4.4400000000000004</v>
      </c>
      <c r="F938" s="8">
        <v>115.37145648834247</v>
      </c>
      <c r="G938" s="5">
        <v>0</v>
      </c>
      <c r="H938" s="7">
        <v>43887.65021540509</v>
      </c>
      <c r="I938" s="6">
        <v>2</v>
      </c>
      <c r="J938">
        <f t="shared" si="28"/>
        <v>230.74291297668495</v>
      </c>
      <c r="K938">
        <f t="shared" si="29"/>
        <v>2020</v>
      </c>
    </row>
    <row r="939" spans="1:11" ht="15.75" hidden="1" customHeight="1" x14ac:dyDescent="0.25">
      <c r="A939" s="4">
        <v>7876</v>
      </c>
      <c r="B939" s="4">
        <v>1065</v>
      </c>
      <c r="C939" s="4">
        <v>78</v>
      </c>
      <c r="D939" s="8">
        <v>41.616917284159726</v>
      </c>
      <c r="E939" s="6">
        <v>0</v>
      </c>
      <c r="F939" s="8">
        <v>33.824368404381886</v>
      </c>
      <c r="G939" s="8">
        <v>7.7925488797778408</v>
      </c>
      <c r="H939" s="7">
        <v>43887.604517222222</v>
      </c>
      <c r="I939" s="6">
        <v>2</v>
      </c>
      <c r="J939">
        <f t="shared" si="28"/>
        <v>67.648736808763772</v>
      </c>
      <c r="K939">
        <f t="shared" si="29"/>
        <v>2020</v>
      </c>
    </row>
    <row r="940" spans="1:11" ht="15.75" hidden="1" customHeight="1" x14ac:dyDescent="0.25">
      <c r="A940" s="4">
        <v>336</v>
      </c>
      <c r="B940" s="4">
        <v>49</v>
      </c>
      <c r="C940" s="4">
        <v>112</v>
      </c>
      <c r="D940" s="8">
        <v>41.329386510090345</v>
      </c>
      <c r="E940" s="8">
        <v>1.75</v>
      </c>
      <c r="F940" s="8">
        <v>43.079386510090345</v>
      </c>
      <c r="G940" s="5">
        <v>0</v>
      </c>
      <c r="H940" s="7">
        <v>43887.29749247685</v>
      </c>
      <c r="I940" s="6">
        <v>2</v>
      </c>
      <c r="J940">
        <f t="shared" si="28"/>
        <v>86.158773020180689</v>
      </c>
      <c r="K940">
        <f t="shared" si="29"/>
        <v>2020</v>
      </c>
    </row>
    <row r="941" spans="1:11" ht="15.75" hidden="1" customHeight="1" x14ac:dyDescent="0.25">
      <c r="A941" s="4">
        <v>11358</v>
      </c>
      <c r="B941" s="4">
        <v>1502</v>
      </c>
      <c r="C941" s="4">
        <v>111</v>
      </c>
      <c r="D941" s="8">
        <v>55.526746186906664</v>
      </c>
      <c r="E941" s="8">
        <v>2.78</v>
      </c>
      <c r="F941" s="8">
        <v>58.306746186906665</v>
      </c>
      <c r="G941" s="5">
        <v>0</v>
      </c>
      <c r="H941" s="7">
        <v>43887.199953483796</v>
      </c>
      <c r="I941" s="6">
        <v>2</v>
      </c>
      <c r="J941">
        <f t="shared" si="28"/>
        <v>116.61349237381333</v>
      </c>
      <c r="K941">
        <f t="shared" si="29"/>
        <v>2020</v>
      </c>
    </row>
    <row r="942" spans="1:11" ht="15.75" hidden="1" customHeight="1" x14ac:dyDescent="0.25">
      <c r="A942" s="4">
        <v>9713</v>
      </c>
      <c r="B942" s="4">
        <v>1289</v>
      </c>
      <c r="C942" s="4">
        <v>26</v>
      </c>
      <c r="D942" s="8">
        <v>68.124711807541132</v>
      </c>
      <c r="E942" s="8">
        <v>4.68</v>
      </c>
      <c r="F942" s="8">
        <v>72.804711807541139</v>
      </c>
      <c r="G942" s="5">
        <v>0</v>
      </c>
      <c r="H942" s="7">
        <v>43887.145915393521</v>
      </c>
      <c r="I942" s="6">
        <v>2</v>
      </c>
      <c r="J942">
        <f t="shared" si="28"/>
        <v>145.60942361508228</v>
      </c>
      <c r="K942">
        <f t="shared" si="29"/>
        <v>2020</v>
      </c>
    </row>
    <row r="943" spans="1:11" ht="15.75" hidden="1" customHeight="1" x14ac:dyDescent="0.25">
      <c r="A943" s="4">
        <v>14600</v>
      </c>
      <c r="B943" s="4">
        <v>1947</v>
      </c>
      <c r="C943" s="4">
        <v>74</v>
      </c>
      <c r="D943" s="8">
        <v>51.128042273865489</v>
      </c>
      <c r="E943" s="6">
        <v>0</v>
      </c>
      <c r="F943" s="8">
        <v>43.776315523428828</v>
      </c>
      <c r="G943" s="8">
        <v>7.3517267504366632</v>
      </c>
      <c r="H943" s="7">
        <v>43887.072418900461</v>
      </c>
      <c r="I943" s="6">
        <v>1</v>
      </c>
      <c r="J943">
        <f t="shared" si="28"/>
        <v>43.776315523428828</v>
      </c>
      <c r="K943">
        <f t="shared" si="29"/>
        <v>2020</v>
      </c>
    </row>
    <row r="944" spans="1:11" ht="15.75" hidden="1" customHeight="1" x14ac:dyDescent="0.25">
      <c r="A944" s="4">
        <v>14901</v>
      </c>
      <c r="B944" s="4">
        <v>1989</v>
      </c>
      <c r="C944" s="4">
        <v>102</v>
      </c>
      <c r="D944" s="8">
        <v>47.042152557781179</v>
      </c>
      <c r="E944" s="8">
        <v>2.59</v>
      </c>
      <c r="F944" s="8">
        <v>45.957105206146466</v>
      </c>
      <c r="G944" s="8">
        <v>3.6750473516347197</v>
      </c>
      <c r="H944" s="7">
        <v>43887.058397939814</v>
      </c>
      <c r="I944" s="6">
        <v>2</v>
      </c>
      <c r="J944">
        <f t="shared" si="28"/>
        <v>91.914210412292931</v>
      </c>
      <c r="K944">
        <f t="shared" si="29"/>
        <v>2020</v>
      </c>
    </row>
    <row r="945" spans="1:11" ht="15.75" hidden="1" customHeight="1" x14ac:dyDescent="0.25">
      <c r="A945" s="4">
        <v>5858</v>
      </c>
      <c r="B945" s="4">
        <v>794</v>
      </c>
      <c r="C945" s="4">
        <v>188</v>
      </c>
      <c r="D945" s="8">
        <v>33.877382547315086</v>
      </c>
      <c r="E945" s="8">
        <v>2.0299999999999998</v>
      </c>
      <c r="F945" s="8">
        <v>35.907382547315088</v>
      </c>
      <c r="G945" s="5">
        <v>0</v>
      </c>
      <c r="H945" s="7">
        <v>43887.057041631946</v>
      </c>
      <c r="I945" s="6">
        <v>1</v>
      </c>
      <c r="J945">
        <f t="shared" si="28"/>
        <v>35.907382547315088</v>
      </c>
      <c r="K945">
        <f t="shared" si="29"/>
        <v>2020</v>
      </c>
    </row>
    <row r="946" spans="1:11" ht="15.75" hidden="1" customHeight="1" x14ac:dyDescent="0.25">
      <c r="A946" s="4">
        <v>16327</v>
      </c>
      <c r="B946" s="4">
        <v>2174</v>
      </c>
      <c r="C946" s="4">
        <v>167</v>
      </c>
      <c r="D946" s="8">
        <v>97.70449564120193</v>
      </c>
      <c r="E946" s="8">
        <v>6.84</v>
      </c>
      <c r="F946" s="8">
        <v>104.54449564120193</v>
      </c>
      <c r="G946" s="5">
        <v>0</v>
      </c>
      <c r="H946" s="7">
        <v>43886.993000428243</v>
      </c>
      <c r="I946" s="6">
        <v>2</v>
      </c>
      <c r="J946">
        <f t="shared" si="28"/>
        <v>209.08899128240387</v>
      </c>
      <c r="K946">
        <f t="shared" si="29"/>
        <v>2020</v>
      </c>
    </row>
    <row r="947" spans="1:11" ht="15.75" hidden="1" customHeight="1" x14ac:dyDescent="0.25">
      <c r="A947" s="4">
        <v>6466</v>
      </c>
      <c r="B947" s="4">
        <v>885</v>
      </c>
      <c r="C947" s="4">
        <v>128</v>
      </c>
      <c r="D947" s="8">
        <v>75.080163145044168</v>
      </c>
      <c r="E947" s="8">
        <v>3.53</v>
      </c>
      <c r="F947" s="8">
        <v>78.610163145044169</v>
      </c>
      <c r="G947" s="5">
        <v>0</v>
      </c>
      <c r="H947" s="7">
        <v>43886.980850127315</v>
      </c>
      <c r="I947" s="6">
        <v>2</v>
      </c>
      <c r="J947">
        <f t="shared" si="28"/>
        <v>157.22032629008834</v>
      </c>
      <c r="K947">
        <f t="shared" si="29"/>
        <v>2020</v>
      </c>
    </row>
    <row r="948" spans="1:11" ht="15.75" hidden="1" customHeight="1" x14ac:dyDescent="0.25">
      <c r="A948" s="4">
        <v>8399</v>
      </c>
      <c r="B948" s="4">
        <v>1123</v>
      </c>
      <c r="C948" s="4">
        <v>69</v>
      </c>
      <c r="D948" s="8">
        <v>73.387723043606258</v>
      </c>
      <c r="E948" s="8">
        <v>5.5</v>
      </c>
      <c r="F948" s="8">
        <v>73.738599429087799</v>
      </c>
      <c r="G948" s="8">
        <v>5.1491236145184605</v>
      </c>
      <c r="H948" s="7">
        <v>43886.935627870371</v>
      </c>
      <c r="I948" s="6">
        <v>2</v>
      </c>
      <c r="J948">
        <f t="shared" si="28"/>
        <v>147.4771988581756</v>
      </c>
      <c r="K948">
        <f t="shared" si="29"/>
        <v>2020</v>
      </c>
    </row>
    <row r="949" spans="1:11" ht="15.75" hidden="1" customHeight="1" x14ac:dyDescent="0.25">
      <c r="A949" s="4">
        <v>5066</v>
      </c>
      <c r="B949" s="4">
        <v>684</v>
      </c>
      <c r="C949" s="4">
        <v>132</v>
      </c>
      <c r="D949" s="8">
        <v>127.88197029833711</v>
      </c>
      <c r="E949" s="8">
        <v>8.7899999999999991</v>
      </c>
      <c r="F949" s="8">
        <v>136.6719702983371</v>
      </c>
      <c r="G949" s="5">
        <v>0</v>
      </c>
      <c r="H949" s="7">
        <v>43886.896482511576</v>
      </c>
      <c r="I949" s="6">
        <v>1</v>
      </c>
      <c r="J949">
        <f t="shared" si="28"/>
        <v>136.6719702983371</v>
      </c>
      <c r="K949">
        <f t="shared" si="29"/>
        <v>2020</v>
      </c>
    </row>
    <row r="950" spans="1:11" ht="15.75" hidden="1" customHeight="1" x14ac:dyDescent="0.25">
      <c r="A950" s="4">
        <v>12568</v>
      </c>
      <c r="B950" s="4">
        <v>1657</v>
      </c>
      <c r="C950" s="4">
        <v>113</v>
      </c>
      <c r="D950" s="8">
        <v>110.47725376186015</v>
      </c>
      <c r="E950" s="8">
        <v>6.63</v>
      </c>
      <c r="F950" s="8">
        <v>117.10725376186015</v>
      </c>
      <c r="G950" s="5">
        <v>0</v>
      </c>
      <c r="H950" s="7">
        <v>43886.77452363426</v>
      </c>
      <c r="I950" s="6">
        <v>2</v>
      </c>
      <c r="J950">
        <f t="shared" si="28"/>
        <v>234.2145075237203</v>
      </c>
      <c r="K950">
        <f t="shared" si="29"/>
        <v>2020</v>
      </c>
    </row>
    <row r="951" spans="1:11" ht="15.75" hidden="1" customHeight="1" x14ac:dyDescent="0.25">
      <c r="A951" s="4">
        <v>7211</v>
      </c>
      <c r="B951" s="4">
        <v>977</v>
      </c>
      <c r="C951" s="4">
        <v>50</v>
      </c>
      <c r="D951" s="8">
        <v>53.640196168197619</v>
      </c>
      <c r="E951" s="8">
        <v>3.35</v>
      </c>
      <c r="F951" s="8">
        <v>56.99019616819762</v>
      </c>
      <c r="G951" s="5">
        <v>0</v>
      </c>
      <c r="H951" s="7">
        <v>43886.745551006941</v>
      </c>
      <c r="I951" s="6">
        <v>2</v>
      </c>
      <c r="J951">
        <f t="shared" si="28"/>
        <v>113.98039233639524</v>
      </c>
      <c r="K951">
        <f t="shared" si="29"/>
        <v>2020</v>
      </c>
    </row>
    <row r="952" spans="1:11" ht="15.75" hidden="1" customHeight="1" x14ac:dyDescent="0.25">
      <c r="A952" s="4">
        <v>18590</v>
      </c>
      <c r="B952" s="4">
        <v>2473</v>
      </c>
      <c r="C952" s="4">
        <v>76</v>
      </c>
      <c r="D952" s="8">
        <v>63.82421061366486</v>
      </c>
      <c r="E952" s="8">
        <v>3.99</v>
      </c>
      <c r="F952" s="8">
        <v>67.814210613664855</v>
      </c>
      <c r="G952" s="5">
        <v>0</v>
      </c>
      <c r="H952" s="7">
        <v>43886.737069629628</v>
      </c>
      <c r="I952" s="6">
        <v>1</v>
      </c>
      <c r="J952">
        <f t="shared" si="28"/>
        <v>67.814210613664855</v>
      </c>
      <c r="K952">
        <f t="shared" si="29"/>
        <v>2020</v>
      </c>
    </row>
    <row r="953" spans="1:11" ht="15.75" hidden="1" customHeight="1" x14ac:dyDescent="0.25">
      <c r="A953" s="4">
        <v>10735</v>
      </c>
      <c r="B953" s="4">
        <v>1416</v>
      </c>
      <c r="C953" s="4">
        <v>56</v>
      </c>
      <c r="D953" s="8">
        <v>36.37128575934436</v>
      </c>
      <c r="E953" s="8">
        <v>1.45</v>
      </c>
      <c r="F953" s="8">
        <v>37.821285759344363</v>
      </c>
      <c r="G953" s="5">
        <v>0</v>
      </c>
      <c r="H953" s="7">
        <v>43886.519201064817</v>
      </c>
      <c r="I953" s="6">
        <v>1</v>
      </c>
      <c r="J953">
        <f t="shared" si="28"/>
        <v>37.821285759344363</v>
      </c>
      <c r="K953">
        <f t="shared" si="29"/>
        <v>2020</v>
      </c>
    </row>
    <row r="954" spans="1:11" ht="15.75" hidden="1" customHeight="1" x14ac:dyDescent="0.25">
      <c r="A954" s="4">
        <v>10309</v>
      </c>
      <c r="B954" s="4">
        <v>1354</v>
      </c>
      <c r="C954" s="4">
        <v>91</v>
      </c>
      <c r="D954" s="8">
        <v>65.094328103811335</v>
      </c>
      <c r="E954" s="8">
        <v>4.07</v>
      </c>
      <c r="F954" s="8">
        <v>69.164328103811329</v>
      </c>
      <c r="G954" s="5">
        <v>0</v>
      </c>
      <c r="H954" s="7">
        <v>43886.471994409723</v>
      </c>
      <c r="I954" s="6">
        <v>1</v>
      </c>
      <c r="J954">
        <f t="shared" si="28"/>
        <v>69.164328103811329</v>
      </c>
      <c r="K954">
        <f t="shared" si="29"/>
        <v>2020</v>
      </c>
    </row>
    <row r="955" spans="1:11" ht="15.75" hidden="1" customHeight="1" x14ac:dyDescent="0.25">
      <c r="A955" s="4">
        <v>15980</v>
      </c>
      <c r="B955" s="4">
        <v>2132</v>
      </c>
      <c r="C955" s="4">
        <v>151</v>
      </c>
      <c r="D955" s="8">
        <v>91.613023068434458</v>
      </c>
      <c r="E955" s="8">
        <v>5.73</v>
      </c>
      <c r="F955" s="8">
        <v>97.343023068434462</v>
      </c>
      <c r="G955" s="5">
        <v>0</v>
      </c>
      <c r="H955" s="7">
        <v>43886.467698159722</v>
      </c>
      <c r="I955" s="6">
        <v>1</v>
      </c>
      <c r="J955">
        <f t="shared" si="28"/>
        <v>97.343023068434462</v>
      </c>
      <c r="K955">
        <f t="shared" si="29"/>
        <v>2020</v>
      </c>
    </row>
    <row r="956" spans="1:11" ht="15.75" hidden="1" customHeight="1" x14ac:dyDescent="0.25">
      <c r="A956" s="4">
        <v>8205</v>
      </c>
      <c r="B956" s="4">
        <v>1101</v>
      </c>
      <c r="C956" s="4">
        <v>179</v>
      </c>
      <c r="D956" s="8">
        <v>68.324086573339187</v>
      </c>
      <c r="E956" s="8">
        <v>3.42</v>
      </c>
      <c r="F956" s="8">
        <v>71.744086573339189</v>
      </c>
      <c r="G956" s="5">
        <v>0</v>
      </c>
      <c r="H956" s="7">
        <v>43886.407231921294</v>
      </c>
      <c r="I956" s="6">
        <v>14</v>
      </c>
      <c r="J956">
        <f t="shared" si="28"/>
        <v>1004.4172120267486</v>
      </c>
      <c r="K956">
        <f t="shared" si="29"/>
        <v>2020</v>
      </c>
    </row>
    <row r="957" spans="1:11" ht="15.75" hidden="1" customHeight="1" x14ac:dyDescent="0.25">
      <c r="A957" s="4">
        <v>12172</v>
      </c>
      <c r="B957" s="4">
        <v>1601</v>
      </c>
      <c r="C957" s="4">
        <v>121</v>
      </c>
      <c r="D957" s="8">
        <v>40.445283288081072</v>
      </c>
      <c r="E957" s="8">
        <v>1.92</v>
      </c>
      <c r="F957" s="8">
        <v>42.365283288081073</v>
      </c>
      <c r="G957" s="5">
        <v>0</v>
      </c>
      <c r="H957" s="7">
        <v>43886.358385254629</v>
      </c>
      <c r="I957" s="6">
        <v>2</v>
      </c>
      <c r="J957">
        <f t="shared" si="28"/>
        <v>84.730566576162147</v>
      </c>
      <c r="K957">
        <f t="shared" si="29"/>
        <v>2020</v>
      </c>
    </row>
    <row r="958" spans="1:11" ht="15.75" hidden="1" customHeight="1" x14ac:dyDescent="0.25">
      <c r="A958" s="4">
        <v>13024</v>
      </c>
      <c r="B958" s="4">
        <v>1718</v>
      </c>
      <c r="C958" s="4">
        <v>120</v>
      </c>
      <c r="D958" s="8">
        <v>83.502013502892794</v>
      </c>
      <c r="E958" s="6">
        <v>0</v>
      </c>
      <c r="F958" s="8">
        <v>83.502013502892794</v>
      </c>
      <c r="G958" s="5">
        <v>0</v>
      </c>
      <c r="H958" s="7">
        <v>43886.203654965277</v>
      </c>
      <c r="I958" s="6">
        <v>2</v>
      </c>
      <c r="J958">
        <f t="shared" si="28"/>
        <v>167.00402700578559</v>
      </c>
      <c r="K958">
        <f t="shared" si="29"/>
        <v>2020</v>
      </c>
    </row>
    <row r="959" spans="1:11" ht="15.75" hidden="1" customHeight="1" x14ac:dyDescent="0.25">
      <c r="A959" s="4">
        <v>10960</v>
      </c>
      <c r="B959" s="4">
        <v>1447</v>
      </c>
      <c r="C959" s="4">
        <v>99</v>
      </c>
      <c r="D959" s="8">
        <v>67.834864853830936</v>
      </c>
      <c r="E959" s="6">
        <v>0</v>
      </c>
      <c r="F959" s="8">
        <v>67.834864853830936</v>
      </c>
      <c r="G959" s="5">
        <v>0</v>
      </c>
      <c r="H959" s="7">
        <v>43885.971233356482</v>
      </c>
      <c r="I959" s="6">
        <v>2</v>
      </c>
      <c r="J959">
        <f t="shared" si="28"/>
        <v>135.66972970766187</v>
      </c>
      <c r="K959">
        <f t="shared" si="29"/>
        <v>2020</v>
      </c>
    </row>
    <row r="960" spans="1:11" ht="15.75" hidden="1" customHeight="1" x14ac:dyDescent="0.25">
      <c r="A960" s="4">
        <v>16792</v>
      </c>
      <c r="B960" s="4">
        <v>2232</v>
      </c>
      <c r="C960" s="4">
        <v>58</v>
      </c>
      <c r="D960" s="8">
        <v>78.145780070788817</v>
      </c>
      <c r="E960" s="8">
        <v>2.27</v>
      </c>
      <c r="F960" s="8">
        <v>74.800889426459534</v>
      </c>
      <c r="G960" s="8">
        <v>5.6148906443292734</v>
      </c>
      <c r="H960" s="7">
        <v>43885.891613587963</v>
      </c>
      <c r="I960" s="6">
        <v>1</v>
      </c>
      <c r="J960">
        <f t="shared" si="28"/>
        <v>74.800889426459534</v>
      </c>
      <c r="K960">
        <f t="shared" si="29"/>
        <v>2020</v>
      </c>
    </row>
    <row r="961" spans="1:11" ht="15.75" hidden="1" customHeight="1" x14ac:dyDescent="0.25">
      <c r="A961" s="4">
        <v>14481</v>
      </c>
      <c r="B961" s="4">
        <v>1926</v>
      </c>
      <c r="C961" s="4">
        <v>52</v>
      </c>
      <c r="D961" s="8">
        <v>103.67587240151535</v>
      </c>
      <c r="E961" s="8">
        <v>6.22</v>
      </c>
      <c r="F961" s="8">
        <v>109.89587240151535</v>
      </c>
      <c r="G961" s="5">
        <v>0</v>
      </c>
      <c r="H961" s="7">
        <v>43885.887557337963</v>
      </c>
      <c r="I961" s="6">
        <v>2</v>
      </c>
      <c r="J961">
        <f t="shared" si="28"/>
        <v>219.7917448030307</v>
      </c>
      <c r="K961">
        <f t="shared" si="29"/>
        <v>2020</v>
      </c>
    </row>
    <row r="962" spans="1:11" ht="15.75" hidden="1" customHeight="1" x14ac:dyDescent="0.25">
      <c r="A962" s="4">
        <v>12126</v>
      </c>
      <c r="B962" s="4">
        <v>1597</v>
      </c>
      <c r="C962" s="4">
        <v>54</v>
      </c>
      <c r="D962" s="8">
        <v>62.093608404023961</v>
      </c>
      <c r="E962" s="8">
        <v>3.1</v>
      </c>
      <c r="F962" s="8">
        <v>65.193608404023962</v>
      </c>
      <c r="G962" s="5">
        <v>0</v>
      </c>
      <c r="H962" s="7">
        <v>43885.875671423608</v>
      </c>
      <c r="I962" s="6">
        <v>2</v>
      </c>
      <c r="J962">
        <f t="shared" si="28"/>
        <v>130.38721680804792</v>
      </c>
      <c r="K962">
        <f t="shared" si="29"/>
        <v>2020</v>
      </c>
    </row>
    <row r="963" spans="1:11" ht="15.75" hidden="1" customHeight="1" x14ac:dyDescent="0.25">
      <c r="A963" s="4">
        <v>2354</v>
      </c>
      <c r="B963" s="4">
        <v>328</v>
      </c>
      <c r="C963" s="4">
        <v>63</v>
      </c>
      <c r="D963" s="8">
        <v>133.5202262591817</v>
      </c>
      <c r="E963" s="8">
        <v>10.01</v>
      </c>
      <c r="F963" s="8">
        <v>143.53022625918169</v>
      </c>
      <c r="G963" s="5">
        <v>0</v>
      </c>
      <c r="H963" s="7">
        <v>43885.793940659722</v>
      </c>
      <c r="I963" s="6">
        <v>1</v>
      </c>
      <c r="J963">
        <f t="shared" ref="J963:J1026" si="30">F963*I963</f>
        <v>143.53022625918169</v>
      </c>
      <c r="K963">
        <f t="shared" ref="K963:K1026" si="31">YEAR(H963)</f>
        <v>2020</v>
      </c>
    </row>
    <row r="964" spans="1:11" ht="15.75" hidden="1" customHeight="1" x14ac:dyDescent="0.25">
      <c r="A964" s="4">
        <v>6586</v>
      </c>
      <c r="B964" s="4">
        <v>902</v>
      </c>
      <c r="C964" s="4">
        <v>93</v>
      </c>
      <c r="D964" s="8">
        <v>49.818641566553829</v>
      </c>
      <c r="E964" s="8">
        <v>3.74</v>
      </c>
      <c r="F964" s="8">
        <v>53.558641566553831</v>
      </c>
      <c r="G964" s="5">
        <v>0</v>
      </c>
      <c r="H964" s="7">
        <v>43885.698221782404</v>
      </c>
      <c r="I964" s="6">
        <v>1</v>
      </c>
      <c r="J964">
        <f t="shared" si="30"/>
        <v>53.558641566553831</v>
      </c>
      <c r="K964">
        <f t="shared" si="31"/>
        <v>2020</v>
      </c>
    </row>
    <row r="965" spans="1:11" ht="15.75" hidden="1" customHeight="1" x14ac:dyDescent="0.25">
      <c r="A965" s="4">
        <v>1883</v>
      </c>
      <c r="B965" s="4">
        <v>266</v>
      </c>
      <c r="C965" s="4">
        <v>32</v>
      </c>
      <c r="D965" s="8">
        <v>107.1448636959614</v>
      </c>
      <c r="E965" s="8">
        <v>6.16</v>
      </c>
      <c r="F965" s="8">
        <v>107.16153136489999</v>
      </c>
      <c r="G965" s="8">
        <v>6.1433323310614218</v>
      </c>
      <c r="H965" s="7">
        <v>43885.68050603009</v>
      </c>
      <c r="I965" s="6">
        <v>2</v>
      </c>
      <c r="J965">
        <f t="shared" si="30"/>
        <v>214.32306272979997</v>
      </c>
      <c r="K965">
        <f t="shared" si="31"/>
        <v>2020</v>
      </c>
    </row>
    <row r="966" spans="1:11" ht="15.75" hidden="1" customHeight="1" x14ac:dyDescent="0.25">
      <c r="A966" s="4">
        <v>10388</v>
      </c>
      <c r="B966" s="4">
        <v>1368</v>
      </c>
      <c r="C966" s="4">
        <v>114</v>
      </c>
      <c r="D966" s="8">
        <v>77.911964718621476</v>
      </c>
      <c r="E966" s="8">
        <v>2.2599999999999998</v>
      </c>
      <c r="F966" s="8">
        <v>80.171964718621481</v>
      </c>
      <c r="G966" s="5">
        <v>0</v>
      </c>
      <c r="H966" s="7">
        <v>43885.641672812497</v>
      </c>
      <c r="I966" s="6">
        <v>2</v>
      </c>
      <c r="J966">
        <f t="shared" si="30"/>
        <v>160.34392943724296</v>
      </c>
      <c r="K966">
        <f t="shared" si="31"/>
        <v>2020</v>
      </c>
    </row>
    <row r="967" spans="1:11" ht="15.75" hidden="1" customHeight="1" x14ac:dyDescent="0.25">
      <c r="A967" s="4">
        <v>3832</v>
      </c>
      <c r="B967" s="4">
        <v>538</v>
      </c>
      <c r="C967" s="4">
        <v>139</v>
      </c>
      <c r="D967" s="8">
        <v>76.77768319177018</v>
      </c>
      <c r="E967" s="8">
        <v>3.84</v>
      </c>
      <c r="F967" s="8">
        <v>80.617683191770183</v>
      </c>
      <c r="G967" s="5">
        <v>0</v>
      </c>
      <c r="H967" s="7">
        <v>43885.561803379627</v>
      </c>
      <c r="I967" s="6">
        <v>2</v>
      </c>
      <c r="J967">
        <f t="shared" si="30"/>
        <v>161.23536638354037</v>
      </c>
      <c r="K967">
        <f t="shared" si="31"/>
        <v>2020</v>
      </c>
    </row>
    <row r="968" spans="1:11" ht="15.75" hidden="1" customHeight="1" x14ac:dyDescent="0.25">
      <c r="A968" s="4">
        <v>5513</v>
      </c>
      <c r="B968" s="4">
        <v>754</v>
      </c>
      <c r="C968" s="4">
        <v>98</v>
      </c>
      <c r="D968" s="8">
        <v>112.41825444654248</v>
      </c>
      <c r="E968" s="8">
        <v>3.26</v>
      </c>
      <c r="F968" s="8">
        <v>115.67825444654248</v>
      </c>
      <c r="G968" s="5">
        <v>0</v>
      </c>
      <c r="H968" s="7">
        <v>43885.489294490741</v>
      </c>
      <c r="I968" s="6">
        <v>2</v>
      </c>
      <c r="J968">
        <f t="shared" si="30"/>
        <v>231.35650889308496</v>
      </c>
      <c r="K968">
        <f t="shared" si="31"/>
        <v>2020</v>
      </c>
    </row>
    <row r="969" spans="1:11" ht="15.75" hidden="1" customHeight="1" x14ac:dyDescent="0.25">
      <c r="A969" s="4">
        <v>14744</v>
      </c>
      <c r="B969" s="4">
        <v>1968</v>
      </c>
      <c r="C969" s="4">
        <v>140</v>
      </c>
      <c r="D969" s="8">
        <v>66.803125475768809</v>
      </c>
      <c r="E969" s="6">
        <v>0</v>
      </c>
      <c r="F969" s="8">
        <v>66.803125475768809</v>
      </c>
      <c r="G969" s="5">
        <v>0</v>
      </c>
      <c r="H969" s="7">
        <v>43885.463967847223</v>
      </c>
      <c r="I969" s="6">
        <v>1</v>
      </c>
      <c r="J969">
        <f t="shared" si="30"/>
        <v>66.803125475768809</v>
      </c>
      <c r="K969">
        <f t="shared" si="31"/>
        <v>2020</v>
      </c>
    </row>
    <row r="970" spans="1:11" ht="15.75" hidden="1" customHeight="1" x14ac:dyDescent="0.25">
      <c r="A970" s="4">
        <v>6423</v>
      </c>
      <c r="B970" s="4">
        <v>881</v>
      </c>
      <c r="C970" s="4">
        <v>169</v>
      </c>
      <c r="D970" s="8">
        <v>59.531726934532742</v>
      </c>
      <c r="E970" s="8">
        <v>2.38</v>
      </c>
      <c r="F970" s="8">
        <v>61.911726934532744</v>
      </c>
      <c r="G970" s="5">
        <v>0</v>
      </c>
      <c r="H970" s="7">
        <v>43885.397320335651</v>
      </c>
      <c r="I970" s="6">
        <v>1</v>
      </c>
      <c r="J970">
        <f t="shared" si="30"/>
        <v>61.911726934532744</v>
      </c>
      <c r="K970">
        <f t="shared" si="31"/>
        <v>2020</v>
      </c>
    </row>
    <row r="971" spans="1:11" ht="15.75" hidden="1" customHeight="1" x14ac:dyDescent="0.25">
      <c r="A971" s="4">
        <v>15960</v>
      </c>
      <c r="B971" s="4">
        <v>2128</v>
      </c>
      <c r="C971" s="4">
        <v>50</v>
      </c>
      <c r="D971" s="8">
        <v>53.640196168197619</v>
      </c>
      <c r="E971" s="8">
        <v>3.35</v>
      </c>
      <c r="F971" s="8">
        <v>56.99019616819762</v>
      </c>
      <c r="G971" s="5">
        <v>0</v>
      </c>
      <c r="H971" s="7">
        <v>43885.345132881943</v>
      </c>
      <c r="I971" s="6">
        <v>1</v>
      </c>
      <c r="J971">
        <f t="shared" si="30"/>
        <v>56.99019616819762</v>
      </c>
      <c r="K971">
        <f t="shared" si="31"/>
        <v>2020</v>
      </c>
    </row>
    <row r="972" spans="1:11" ht="15.75" hidden="1" customHeight="1" x14ac:dyDescent="0.25">
      <c r="A972" s="4">
        <v>8609</v>
      </c>
      <c r="B972" s="4">
        <v>1152</v>
      </c>
      <c r="C972" s="4">
        <v>177</v>
      </c>
      <c r="D972" s="8">
        <v>128.81929819445989</v>
      </c>
      <c r="E972" s="8">
        <v>7.73</v>
      </c>
      <c r="F972" s="8">
        <v>136.54929819445988</v>
      </c>
      <c r="G972" s="5">
        <v>0</v>
      </c>
      <c r="H972" s="7">
        <v>43885.317957175925</v>
      </c>
      <c r="I972" s="6">
        <v>1</v>
      </c>
      <c r="J972">
        <f t="shared" si="30"/>
        <v>136.54929819445988</v>
      </c>
      <c r="K972">
        <f t="shared" si="31"/>
        <v>2020</v>
      </c>
    </row>
    <row r="973" spans="1:11" ht="15.75" hidden="1" customHeight="1" x14ac:dyDescent="0.25">
      <c r="A973" s="4">
        <v>4576</v>
      </c>
      <c r="B973" s="4">
        <v>637</v>
      </c>
      <c r="C973" s="4">
        <v>195</v>
      </c>
      <c r="D973" s="8">
        <v>109.78077396807234</v>
      </c>
      <c r="E973" s="8">
        <v>7.68</v>
      </c>
      <c r="F973" s="8">
        <v>117.46077396807235</v>
      </c>
      <c r="G973" s="5">
        <v>0</v>
      </c>
      <c r="H973" s="7">
        <v>43885.26917634259</v>
      </c>
      <c r="I973" s="6">
        <v>1</v>
      </c>
      <c r="J973">
        <f t="shared" si="30"/>
        <v>117.46077396807235</v>
      </c>
      <c r="K973">
        <f t="shared" si="31"/>
        <v>2020</v>
      </c>
    </row>
    <row r="974" spans="1:11" ht="15.75" hidden="1" customHeight="1" x14ac:dyDescent="0.25">
      <c r="A974" s="4">
        <v>11536</v>
      </c>
      <c r="B974" s="4">
        <v>1527</v>
      </c>
      <c r="C974" s="4">
        <v>185</v>
      </c>
      <c r="D974" s="8">
        <v>39.577000838516611</v>
      </c>
      <c r="E974" s="8">
        <v>2.72</v>
      </c>
      <c r="F974" s="8">
        <v>42.29700083851661</v>
      </c>
      <c r="G974" s="5">
        <v>0</v>
      </c>
      <c r="H974" s="7">
        <v>43885.222894791666</v>
      </c>
      <c r="I974" s="6">
        <v>2</v>
      </c>
      <c r="J974">
        <f t="shared" si="30"/>
        <v>84.594001677033219</v>
      </c>
      <c r="K974">
        <f t="shared" si="31"/>
        <v>2020</v>
      </c>
    </row>
    <row r="975" spans="1:11" ht="15.75" hidden="1" customHeight="1" x14ac:dyDescent="0.25">
      <c r="A975" s="4">
        <v>3331</v>
      </c>
      <c r="B975" s="4">
        <v>476</v>
      </c>
      <c r="C975" s="4">
        <v>10</v>
      </c>
      <c r="D975" s="8">
        <v>47.679328210286897</v>
      </c>
      <c r="E975" s="8">
        <v>1.91</v>
      </c>
      <c r="F975" s="8">
        <v>40.752376994737801</v>
      </c>
      <c r="G975" s="8">
        <v>8.8369512155490888</v>
      </c>
      <c r="H975" s="7">
        <v>43885.188478263888</v>
      </c>
      <c r="I975" s="6">
        <v>2</v>
      </c>
      <c r="J975">
        <f t="shared" si="30"/>
        <v>81.504753989475603</v>
      </c>
      <c r="K975">
        <f t="shared" si="31"/>
        <v>2020</v>
      </c>
    </row>
    <row r="976" spans="1:11" ht="15.75" hidden="1" customHeight="1" x14ac:dyDescent="0.25">
      <c r="A976" s="4">
        <v>17761</v>
      </c>
      <c r="B976" s="4">
        <v>2365</v>
      </c>
      <c r="C976" s="4">
        <v>48</v>
      </c>
      <c r="D976" s="8">
        <v>123.20884248534108</v>
      </c>
      <c r="E976" s="8">
        <v>7.39</v>
      </c>
      <c r="F976" s="8">
        <v>130.59884248534107</v>
      </c>
      <c r="G976" s="5">
        <v>0</v>
      </c>
      <c r="H976" s="7">
        <v>43885.012890740742</v>
      </c>
      <c r="I976" s="6">
        <v>1</v>
      </c>
      <c r="J976">
        <f t="shared" si="30"/>
        <v>130.59884248534107</v>
      </c>
      <c r="K976">
        <f t="shared" si="31"/>
        <v>2020</v>
      </c>
    </row>
    <row r="977" spans="1:11" ht="15.75" hidden="1" customHeight="1" x14ac:dyDescent="0.25">
      <c r="A977" s="4">
        <v>13841</v>
      </c>
      <c r="B977" s="4">
        <v>1830</v>
      </c>
      <c r="C977" s="4">
        <v>154</v>
      </c>
      <c r="D977" s="8">
        <v>81.87529553312261</v>
      </c>
      <c r="E977" s="8">
        <v>3.28</v>
      </c>
      <c r="F977" s="8">
        <v>85.155295533122612</v>
      </c>
      <c r="G977" s="5">
        <v>0</v>
      </c>
      <c r="H977" s="7">
        <v>43884.921447118053</v>
      </c>
      <c r="I977" s="6">
        <v>1</v>
      </c>
      <c r="J977">
        <f t="shared" si="30"/>
        <v>85.155295533122612</v>
      </c>
      <c r="K977">
        <f t="shared" si="31"/>
        <v>2020</v>
      </c>
    </row>
    <row r="978" spans="1:11" ht="15.75" hidden="1" customHeight="1" x14ac:dyDescent="0.25">
      <c r="A978" s="4">
        <v>7985</v>
      </c>
      <c r="B978" s="4">
        <v>1073</v>
      </c>
      <c r="C978" s="4">
        <v>171</v>
      </c>
      <c r="D978" s="8">
        <v>105.07665741496471</v>
      </c>
      <c r="E978" s="8">
        <v>7.22</v>
      </c>
      <c r="F978" s="8">
        <v>112.29665741496471</v>
      </c>
      <c r="G978" s="5">
        <v>0</v>
      </c>
      <c r="H978" s="7">
        <v>43884.827237361111</v>
      </c>
      <c r="I978" s="6">
        <v>1</v>
      </c>
      <c r="J978">
        <f t="shared" si="30"/>
        <v>112.29665741496471</v>
      </c>
      <c r="K978">
        <f t="shared" si="31"/>
        <v>2020</v>
      </c>
    </row>
    <row r="979" spans="1:11" ht="15.75" hidden="1" customHeight="1" x14ac:dyDescent="0.25">
      <c r="A979" s="4">
        <v>13405</v>
      </c>
      <c r="B979" s="4">
        <v>1764</v>
      </c>
      <c r="C979" s="4">
        <v>122</v>
      </c>
      <c r="D979" s="8">
        <v>99.845283288081077</v>
      </c>
      <c r="E979" s="8">
        <v>4.74</v>
      </c>
      <c r="F979" s="8">
        <v>104.58528328808107</v>
      </c>
      <c r="G979" s="5">
        <v>0</v>
      </c>
      <c r="H979" s="7">
        <v>43884.717080104165</v>
      </c>
      <c r="I979" s="6">
        <v>2</v>
      </c>
      <c r="J979">
        <f t="shared" si="30"/>
        <v>209.17056657616214</v>
      </c>
      <c r="K979">
        <f t="shared" si="31"/>
        <v>2020</v>
      </c>
    </row>
    <row r="980" spans="1:11" ht="15.75" hidden="1" customHeight="1" x14ac:dyDescent="0.25">
      <c r="A980" s="4">
        <v>18106</v>
      </c>
      <c r="B980" s="4">
        <v>2405</v>
      </c>
      <c r="C980" s="4">
        <v>114</v>
      </c>
      <c r="D980" s="8">
        <v>77.911964718621476</v>
      </c>
      <c r="E980" s="8">
        <v>3.7</v>
      </c>
      <c r="F980" s="8">
        <v>81.611964718621479</v>
      </c>
      <c r="G980" s="5">
        <v>0</v>
      </c>
      <c r="H980" s="7">
        <v>43884.516077395834</v>
      </c>
      <c r="I980" s="6">
        <v>1</v>
      </c>
      <c r="J980">
        <f t="shared" si="30"/>
        <v>81.611964718621479</v>
      </c>
      <c r="K980">
        <f t="shared" si="31"/>
        <v>2020</v>
      </c>
    </row>
    <row r="981" spans="1:11" ht="15.75" hidden="1" customHeight="1" x14ac:dyDescent="0.25">
      <c r="A981" s="4">
        <v>1160</v>
      </c>
      <c r="B981" s="4">
        <v>154</v>
      </c>
      <c r="C981" s="4">
        <v>94</v>
      </c>
      <c r="D981" s="8">
        <v>109.21864156655383</v>
      </c>
      <c r="E981" s="8">
        <v>3.17</v>
      </c>
      <c r="F981" s="8">
        <v>112.38864156655383</v>
      </c>
      <c r="G981" s="5">
        <v>0</v>
      </c>
      <c r="H981" s="7">
        <v>43884.474629351855</v>
      </c>
      <c r="I981" s="6">
        <v>1</v>
      </c>
      <c r="J981">
        <f t="shared" si="30"/>
        <v>112.38864156655383</v>
      </c>
      <c r="K981">
        <f t="shared" si="31"/>
        <v>2020</v>
      </c>
    </row>
    <row r="982" spans="1:11" ht="15.75" hidden="1" customHeight="1" x14ac:dyDescent="0.25">
      <c r="A982" s="4">
        <v>15539</v>
      </c>
      <c r="B982" s="4">
        <v>2084</v>
      </c>
      <c r="C982" s="4">
        <v>196</v>
      </c>
      <c r="D982" s="8">
        <v>70.146106867100087</v>
      </c>
      <c r="E982" s="8">
        <v>3.86</v>
      </c>
      <c r="F982" s="8">
        <v>74.006106867100087</v>
      </c>
      <c r="G982" s="5">
        <v>0</v>
      </c>
      <c r="H982" s="7">
        <v>43884.470917719904</v>
      </c>
      <c r="I982" s="6">
        <v>1</v>
      </c>
      <c r="J982">
        <f t="shared" si="30"/>
        <v>74.006106867100087</v>
      </c>
      <c r="K982">
        <f t="shared" si="31"/>
        <v>2020</v>
      </c>
    </row>
    <row r="983" spans="1:11" ht="15.75" hidden="1" customHeight="1" x14ac:dyDescent="0.25">
      <c r="A983" s="4">
        <v>11051</v>
      </c>
      <c r="B983" s="4">
        <v>1457</v>
      </c>
      <c r="C983" s="4">
        <v>76</v>
      </c>
      <c r="D983" s="8">
        <v>63.82421061366486</v>
      </c>
      <c r="E983" s="8">
        <v>3.83</v>
      </c>
      <c r="F983" s="8">
        <v>67.654210613664858</v>
      </c>
      <c r="G983" s="5">
        <v>0</v>
      </c>
      <c r="H983" s="7">
        <v>43884.43101940972</v>
      </c>
      <c r="I983" s="6">
        <v>1</v>
      </c>
      <c r="J983">
        <f t="shared" si="30"/>
        <v>67.654210613664858</v>
      </c>
      <c r="K983">
        <f t="shared" si="31"/>
        <v>2020</v>
      </c>
    </row>
    <row r="984" spans="1:11" ht="15.75" hidden="1" customHeight="1" x14ac:dyDescent="0.25">
      <c r="A984" s="4">
        <v>9870</v>
      </c>
      <c r="B984" s="4">
        <v>1304</v>
      </c>
      <c r="C984" s="4">
        <v>177</v>
      </c>
      <c r="D984" s="8">
        <v>128.81929819445989</v>
      </c>
      <c r="E984" s="8">
        <v>7.73</v>
      </c>
      <c r="F984" s="8">
        <v>136.54929819445988</v>
      </c>
      <c r="G984" s="5">
        <v>0</v>
      </c>
      <c r="H984" s="7">
        <v>43884.335989976855</v>
      </c>
      <c r="I984" s="6">
        <v>2</v>
      </c>
      <c r="J984">
        <f t="shared" si="30"/>
        <v>273.09859638891976</v>
      </c>
      <c r="K984">
        <f t="shared" si="31"/>
        <v>2020</v>
      </c>
    </row>
    <row r="985" spans="1:11" ht="15.75" hidden="1" customHeight="1" x14ac:dyDescent="0.25">
      <c r="A985" s="4">
        <v>18186</v>
      </c>
      <c r="B985" s="4">
        <v>2413</v>
      </c>
      <c r="C985" s="4">
        <v>69</v>
      </c>
      <c r="D985" s="8">
        <v>73.387723043606258</v>
      </c>
      <c r="E985" s="8">
        <v>5.14</v>
      </c>
      <c r="F985" s="8">
        <v>78.527723043606258</v>
      </c>
      <c r="G985" s="5">
        <v>0</v>
      </c>
      <c r="H985" s="7">
        <v>43884.318348958332</v>
      </c>
      <c r="I985" s="6">
        <v>2</v>
      </c>
      <c r="J985">
        <f t="shared" si="30"/>
        <v>157.05544608721252</v>
      </c>
      <c r="K985">
        <f t="shared" si="31"/>
        <v>2020</v>
      </c>
    </row>
    <row r="986" spans="1:11" ht="15.75" hidden="1" customHeight="1" x14ac:dyDescent="0.25">
      <c r="A986" s="4">
        <v>12288</v>
      </c>
      <c r="B986" s="4">
        <v>1617</v>
      </c>
      <c r="C986" s="4">
        <v>135</v>
      </c>
      <c r="D986" s="8">
        <v>45.804023171573419</v>
      </c>
      <c r="E986" s="8">
        <v>2.75</v>
      </c>
      <c r="F986" s="8">
        <v>48.554023171573419</v>
      </c>
      <c r="G986" s="5">
        <v>0</v>
      </c>
      <c r="H986" s="7">
        <v>43884.295237743056</v>
      </c>
      <c r="I986" s="6">
        <v>1</v>
      </c>
      <c r="J986">
        <f t="shared" si="30"/>
        <v>48.554023171573419</v>
      </c>
      <c r="K986">
        <f t="shared" si="31"/>
        <v>2020</v>
      </c>
    </row>
    <row r="987" spans="1:11" ht="15.75" hidden="1" customHeight="1" x14ac:dyDescent="0.25">
      <c r="A987" s="4">
        <v>11715</v>
      </c>
      <c r="B987" s="4">
        <v>1548</v>
      </c>
      <c r="C987" s="4">
        <v>77</v>
      </c>
      <c r="D987" s="8">
        <v>101.01691728415972</v>
      </c>
      <c r="E987" s="8">
        <v>6.31</v>
      </c>
      <c r="F987" s="8">
        <v>100.29547299322475</v>
      </c>
      <c r="G987" s="8">
        <v>7.0314442909349646</v>
      </c>
      <c r="H987" s="7">
        <v>43884.280547743052</v>
      </c>
      <c r="I987" s="6">
        <v>2</v>
      </c>
      <c r="J987">
        <f t="shared" si="30"/>
        <v>200.5909459864495</v>
      </c>
      <c r="K987">
        <f t="shared" si="31"/>
        <v>2020</v>
      </c>
    </row>
    <row r="988" spans="1:11" ht="15.75" hidden="1" customHeight="1" x14ac:dyDescent="0.25">
      <c r="A988" s="4">
        <v>2809</v>
      </c>
      <c r="B988" s="4">
        <v>398</v>
      </c>
      <c r="C988" s="4">
        <v>157</v>
      </c>
      <c r="D988" s="8">
        <v>139.89423523738009</v>
      </c>
      <c r="E988" s="8">
        <v>9.6199999999999992</v>
      </c>
      <c r="F988" s="8">
        <v>149.51423523738009</v>
      </c>
      <c r="G988" s="5">
        <v>0</v>
      </c>
      <c r="H988" s="7">
        <v>43884.252145196762</v>
      </c>
      <c r="I988" s="6">
        <v>1</v>
      </c>
      <c r="J988">
        <f t="shared" si="30"/>
        <v>149.51423523738009</v>
      </c>
      <c r="K988">
        <f t="shared" si="31"/>
        <v>2020</v>
      </c>
    </row>
    <row r="989" spans="1:11" ht="15.75" hidden="1" customHeight="1" x14ac:dyDescent="0.25">
      <c r="A989" s="4">
        <v>5098</v>
      </c>
      <c r="B989" s="4">
        <v>687</v>
      </c>
      <c r="C989" s="4">
        <v>9</v>
      </c>
      <c r="D989" s="8">
        <v>87.469681477892053</v>
      </c>
      <c r="E989" s="6">
        <v>0</v>
      </c>
      <c r="F989" s="8">
        <v>87.469681477892053</v>
      </c>
      <c r="G989" s="5">
        <v>0</v>
      </c>
      <c r="H989" s="7">
        <v>43884.225038680554</v>
      </c>
      <c r="I989" s="6">
        <v>2</v>
      </c>
      <c r="J989">
        <f t="shared" si="30"/>
        <v>174.93936295578411</v>
      </c>
      <c r="K989">
        <f t="shared" si="31"/>
        <v>2020</v>
      </c>
    </row>
    <row r="990" spans="1:11" ht="15.75" hidden="1" customHeight="1" x14ac:dyDescent="0.25">
      <c r="A990" s="4">
        <v>7948</v>
      </c>
      <c r="B990" s="4">
        <v>1067</v>
      </c>
      <c r="C990" s="4">
        <v>109</v>
      </c>
      <c r="D990" s="8">
        <v>119.04991068193098</v>
      </c>
      <c r="E990" s="8">
        <v>7.14</v>
      </c>
      <c r="F990" s="8">
        <v>126.18991068193098</v>
      </c>
      <c r="G990" s="5">
        <v>0</v>
      </c>
      <c r="H990" s="7">
        <v>43884.207849710649</v>
      </c>
      <c r="I990" s="6">
        <v>2</v>
      </c>
      <c r="J990">
        <f t="shared" si="30"/>
        <v>252.37982136386196</v>
      </c>
      <c r="K990">
        <f t="shared" si="31"/>
        <v>2020</v>
      </c>
    </row>
    <row r="991" spans="1:11" ht="15.75" hidden="1" customHeight="1" x14ac:dyDescent="0.25">
      <c r="A991" s="4">
        <v>4662</v>
      </c>
      <c r="B991" s="4">
        <v>644</v>
      </c>
      <c r="C991" s="4">
        <v>147</v>
      </c>
      <c r="D991" s="8">
        <v>66.647271212166146</v>
      </c>
      <c r="E991" s="8">
        <v>4.17</v>
      </c>
      <c r="F991" s="8">
        <v>70.817271212166148</v>
      </c>
      <c r="G991" s="5">
        <v>0</v>
      </c>
      <c r="H991" s="7">
        <v>43884.179387800927</v>
      </c>
      <c r="I991" s="6">
        <v>2</v>
      </c>
      <c r="J991">
        <f t="shared" si="30"/>
        <v>141.6345424243323</v>
      </c>
      <c r="K991">
        <f t="shared" si="31"/>
        <v>2020</v>
      </c>
    </row>
    <row r="992" spans="1:11" ht="15.75" hidden="1" customHeight="1" x14ac:dyDescent="0.25">
      <c r="A992" s="4">
        <v>11087</v>
      </c>
      <c r="B992" s="4">
        <v>1464</v>
      </c>
      <c r="C992" s="4">
        <v>7</v>
      </c>
      <c r="D992" s="8">
        <v>148.22900526552291</v>
      </c>
      <c r="E992" s="8">
        <v>8.89</v>
      </c>
      <c r="F992" s="8">
        <v>157.1190052655229</v>
      </c>
      <c r="G992" s="5">
        <v>0</v>
      </c>
      <c r="H992" s="7">
        <v>43884.124217604163</v>
      </c>
      <c r="I992" s="6">
        <v>1</v>
      </c>
      <c r="J992">
        <f t="shared" si="30"/>
        <v>157.1190052655229</v>
      </c>
      <c r="K992">
        <f t="shared" si="31"/>
        <v>2020</v>
      </c>
    </row>
    <row r="993" spans="1:11" ht="15.75" hidden="1" customHeight="1" x14ac:dyDescent="0.25">
      <c r="A993" s="4">
        <v>15071</v>
      </c>
      <c r="B993" s="4">
        <v>2028</v>
      </c>
      <c r="C993" s="4">
        <v>197</v>
      </c>
      <c r="D993" s="8">
        <v>70.146106867100087</v>
      </c>
      <c r="E993" s="8">
        <v>4.21</v>
      </c>
      <c r="F993" s="8">
        <v>74.356106867100081</v>
      </c>
      <c r="G993" s="5">
        <v>0</v>
      </c>
      <c r="H993" s="7">
        <v>43884.079104918979</v>
      </c>
      <c r="I993" s="6">
        <v>2</v>
      </c>
      <c r="J993">
        <f t="shared" si="30"/>
        <v>148.71221373420016</v>
      </c>
      <c r="K993">
        <f t="shared" si="31"/>
        <v>2020</v>
      </c>
    </row>
    <row r="994" spans="1:11" ht="15.75" hidden="1" customHeight="1" x14ac:dyDescent="0.25">
      <c r="A994" s="4">
        <v>2228</v>
      </c>
      <c r="B994" s="4">
        <v>311</v>
      </c>
      <c r="C994" s="4">
        <v>137</v>
      </c>
      <c r="D994" s="8">
        <v>67.772479568071859</v>
      </c>
      <c r="E994" s="8">
        <v>4.07</v>
      </c>
      <c r="F994" s="8">
        <v>71.842479568071866</v>
      </c>
      <c r="G994" s="5">
        <v>0</v>
      </c>
      <c r="H994" s="7">
        <v>43883.959622372684</v>
      </c>
      <c r="I994" s="6">
        <v>2</v>
      </c>
      <c r="J994">
        <f t="shared" si="30"/>
        <v>143.68495913614373</v>
      </c>
      <c r="K994">
        <f t="shared" si="31"/>
        <v>2020</v>
      </c>
    </row>
    <row r="995" spans="1:11" ht="15.75" hidden="1" customHeight="1" x14ac:dyDescent="0.25">
      <c r="A995" s="4">
        <v>2618</v>
      </c>
      <c r="B995" s="4">
        <v>359</v>
      </c>
      <c r="C995" s="4">
        <v>140</v>
      </c>
      <c r="D995" s="8">
        <v>66.803125475768809</v>
      </c>
      <c r="E995" s="8">
        <v>4.18</v>
      </c>
      <c r="F995" s="8">
        <v>70.983125475768816</v>
      </c>
      <c r="G995" s="5">
        <v>0</v>
      </c>
      <c r="H995" s="7">
        <v>43883.957164687497</v>
      </c>
      <c r="I995" s="6">
        <v>1</v>
      </c>
      <c r="J995">
        <f t="shared" si="30"/>
        <v>70.983125475768816</v>
      </c>
      <c r="K995">
        <f t="shared" si="31"/>
        <v>2020</v>
      </c>
    </row>
    <row r="996" spans="1:11" ht="15.75" hidden="1" customHeight="1" x14ac:dyDescent="0.25">
      <c r="A996" s="4">
        <v>12990</v>
      </c>
      <c r="B996" s="4">
        <v>1713</v>
      </c>
      <c r="C996" s="4">
        <v>165</v>
      </c>
      <c r="D996" s="8">
        <v>38.304495641201932</v>
      </c>
      <c r="E996" s="6">
        <v>0</v>
      </c>
      <c r="F996" s="8">
        <v>38.304495641201932</v>
      </c>
      <c r="G996" s="5">
        <v>0</v>
      </c>
      <c r="H996" s="7">
        <v>43883.898875636572</v>
      </c>
      <c r="I996" s="6">
        <v>1</v>
      </c>
      <c r="J996">
        <f t="shared" si="30"/>
        <v>38.304495641201932</v>
      </c>
      <c r="K996">
        <f t="shared" si="31"/>
        <v>2020</v>
      </c>
    </row>
    <row r="997" spans="1:11" ht="15.75" hidden="1" customHeight="1" x14ac:dyDescent="0.25">
      <c r="A997" s="4">
        <v>16948</v>
      </c>
      <c r="B997" s="4">
        <v>2258</v>
      </c>
      <c r="C997" s="4">
        <v>78</v>
      </c>
      <c r="D997" s="8">
        <v>41.616917284159726</v>
      </c>
      <c r="E997" s="8">
        <v>2.5</v>
      </c>
      <c r="F997" s="8">
        <v>36.500493136826066</v>
      </c>
      <c r="G997" s="8">
        <v>7.6164241473336629</v>
      </c>
      <c r="H997" s="7">
        <v>43883.871278773149</v>
      </c>
      <c r="I997" s="6">
        <v>2</v>
      </c>
      <c r="J997">
        <f t="shared" si="30"/>
        <v>73.000986273652131</v>
      </c>
      <c r="K997">
        <f t="shared" si="31"/>
        <v>2020</v>
      </c>
    </row>
    <row r="998" spans="1:11" ht="15.75" hidden="1" customHeight="1" x14ac:dyDescent="0.25">
      <c r="A998" s="4">
        <v>11241</v>
      </c>
      <c r="B998" s="4">
        <v>1485</v>
      </c>
      <c r="C998" s="4">
        <v>56</v>
      </c>
      <c r="D998" s="8">
        <v>36.37128575934436</v>
      </c>
      <c r="E998" s="8">
        <v>1.64</v>
      </c>
      <c r="F998" s="8">
        <v>38.011285759344361</v>
      </c>
      <c r="G998" s="5">
        <v>0</v>
      </c>
      <c r="H998" s="7">
        <v>43883.77142621528</v>
      </c>
      <c r="I998" s="6">
        <v>1</v>
      </c>
      <c r="J998">
        <f t="shared" si="30"/>
        <v>38.011285759344361</v>
      </c>
      <c r="K998">
        <f t="shared" si="31"/>
        <v>2020</v>
      </c>
    </row>
    <row r="999" spans="1:11" ht="15.75" hidden="1" customHeight="1" x14ac:dyDescent="0.25">
      <c r="A999" s="4">
        <v>3803</v>
      </c>
      <c r="B999" s="4">
        <v>536</v>
      </c>
      <c r="C999" s="4">
        <v>132</v>
      </c>
      <c r="D999" s="8">
        <v>127.88197029833711</v>
      </c>
      <c r="E999" s="8">
        <v>7.67</v>
      </c>
      <c r="F999" s="8">
        <v>135.5519702983371</v>
      </c>
      <c r="G999" s="5">
        <v>0</v>
      </c>
      <c r="H999" s="7">
        <v>43883.771177268522</v>
      </c>
      <c r="I999" s="6">
        <v>2</v>
      </c>
      <c r="J999">
        <f t="shared" si="30"/>
        <v>271.10394059667419</v>
      </c>
      <c r="K999">
        <f t="shared" si="31"/>
        <v>2020</v>
      </c>
    </row>
    <row r="1000" spans="1:11" ht="15.75" hidden="1" customHeight="1" x14ac:dyDescent="0.25">
      <c r="A1000" s="4">
        <v>1028</v>
      </c>
      <c r="B1000" s="4">
        <v>142</v>
      </c>
      <c r="C1000" s="4">
        <v>119</v>
      </c>
      <c r="D1000" s="8">
        <v>43.43814329652384</v>
      </c>
      <c r="E1000" s="8">
        <v>2.17</v>
      </c>
      <c r="F1000" s="8">
        <v>40.41349719012382</v>
      </c>
      <c r="G1000" s="8">
        <v>5.1946461064000191</v>
      </c>
      <c r="H1000" s="7">
        <v>43883.756186516206</v>
      </c>
      <c r="I1000" s="6">
        <v>2</v>
      </c>
      <c r="J1000">
        <f t="shared" si="30"/>
        <v>80.82699438024764</v>
      </c>
      <c r="K1000">
        <f t="shared" si="31"/>
        <v>2020</v>
      </c>
    </row>
    <row r="1001" spans="1:11" ht="15.75" hidden="1" customHeight="1" x14ac:dyDescent="0.25">
      <c r="A1001" s="4">
        <v>6966</v>
      </c>
      <c r="B1001" s="4">
        <v>939</v>
      </c>
      <c r="C1001" s="4">
        <v>165</v>
      </c>
      <c r="D1001" s="8">
        <v>38.304495641201932</v>
      </c>
      <c r="E1001" s="8">
        <v>2.4900000000000002</v>
      </c>
      <c r="F1001" s="8">
        <v>40.794495641201934</v>
      </c>
      <c r="G1001" s="5">
        <v>0</v>
      </c>
      <c r="H1001" s="7">
        <v>43883.74211702546</v>
      </c>
      <c r="I1001" s="6">
        <v>2</v>
      </c>
      <c r="J1001">
        <f t="shared" si="30"/>
        <v>81.588991282403867</v>
      </c>
      <c r="K1001">
        <f t="shared" si="31"/>
        <v>2020</v>
      </c>
    </row>
    <row r="1002" spans="1:11" ht="15.75" hidden="1" customHeight="1" x14ac:dyDescent="0.25">
      <c r="A1002" s="4">
        <v>5060</v>
      </c>
      <c r="B1002" s="4">
        <v>683</v>
      </c>
      <c r="C1002" s="4">
        <v>53</v>
      </c>
      <c r="D1002" s="8">
        <v>44.275872401515343</v>
      </c>
      <c r="E1002" s="8">
        <v>3.1</v>
      </c>
      <c r="F1002" s="8">
        <v>47.375872401515345</v>
      </c>
      <c r="G1002" s="5">
        <v>0</v>
      </c>
      <c r="H1002" s="7">
        <v>43883.657272951386</v>
      </c>
      <c r="I1002" s="6">
        <v>2</v>
      </c>
      <c r="J1002">
        <f t="shared" si="30"/>
        <v>94.751744803030689</v>
      </c>
      <c r="K1002">
        <f t="shared" si="31"/>
        <v>2020</v>
      </c>
    </row>
    <row r="1003" spans="1:11" ht="15.75" hidden="1" customHeight="1" x14ac:dyDescent="0.25">
      <c r="A1003" s="4">
        <v>13389</v>
      </c>
      <c r="B1003" s="4">
        <v>1762</v>
      </c>
      <c r="C1003" s="4">
        <v>114</v>
      </c>
      <c r="D1003" s="8">
        <v>77.911964718621476</v>
      </c>
      <c r="E1003" s="8">
        <v>4.87</v>
      </c>
      <c r="F1003" s="8">
        <v>82.781964718621481</v>
      </c>
      <c r="G1003" s="5">
        <v>0</v>
      </c>
      <c r="H1003" s="7">
        <v>43883.646050023148</v>
      </c>
      <c r="I1003" s="6">
        <v>2</v>
      </c>
      <c r="J1003">
        <f t="shared" si="30"/>
        <v>165.56392943724296</v>
      </c>
      <c r="K1003">
        <f t="shared" si="31"/>
        <v>2020</v>
      </c>
    </row>
    <row r="1004" spans="1:11" ht="15.75" hidden="1" customHeight="1" x14ac:dyDescent="0.25">
      <c r="A1004" s="4">
        <v>15562</v>
      </c>
      <c r="B1004" s="4">
        <v>2088</v>
      </c>
      <c r="C1004" s="4">
        <v>166</v>
      </c>
      <c r="D1004" s="8">
        <v>38.304495641201932</v>
      </c>
      <c r="E1004" s="8">
        <v>2.2999999999999998</v>
      </c>
      <c r="F1004" s="8">
        <v>40.604495641201929</v>
      </c>
      <c r="G1004" s="5">
        <v>0</v>
      </c>
      <c r="H1004" s="7">
        <v>43883.214170416664</v>
      </c>
      <c r="I1004" s="6">
        <v>2</v>
      </c>
      <c r="J1004">
        <f t="shared" si="30"/>
        <v>81.208991282403858</v>
      </c>
      <c r="K1004">
        <f t="shared" si="31"/>
        <v>2020</v>
      </c>
    </row>
    <row r="1005" spans="1:11" ht="15.75" hidden="1" customHeight="1" x14ac:dyDescent="0.25">
      <c r="A1005" s="4">
        <v>11903</v>
      </c>
      <c r="B1005" s="4">
        <v>1574</v>
      </c>
      <c r="C1005" s="4">
        <v>100</v>
      </c>
      <c r="D1005" s="8">
        <v>67.834864853830936</v>
      </c>
      <c r="E1005" s="8">
        <v>4.41</v>
      </c>
      <c r="F1005" s="8">
        <v>72.244864853830933</v>
      </c>
      <c r="G1005" s="5">
        <v>0</v>
      </c>
      <c r="H1005" s="7">
        <v>43883.197005416667</v>
      </c>
      <c r="I1005" s="6">
        <v>2</v>
      </c>
      <c r="J1005">
        <f t="shared" si="30"/>
        <v>144.48972970766187</v>
      </c>
      <c r="K1005">
        <f t="shared" si="31"/>
        <v>2020</v>
      </c>
    </row>
    <row r="1006" spans="1:11" ht="15.75" hidden="1" customHeight="1" x14ac:dyDescent="0.25">
      <c r="A1006" s="4">
        <v>7931</v>
      </c>
      <c r="B1006" s="4">
        <v>1066</v>
      </c>
      <c r="C1006" s="4">
        <v>128</v>
      </c>
      <c r="D1006" s="8">
        <v>75.080163145044168</v>
      </c>
      <c r="E1006" s="8">
        <v>4.6900000000000004</v>
      </c>
      <c r="F1006" s="8">
        <v>79.770163145044165</v>
      </c>
      <c r="G1006" s="5">
        <v>0</v>
      </c>
      <c r="H1006" s="7">
        <v>43883.118490659719</v>
      </c>
      <c r="I1006" s="6">
        <v>2</v>
      </c>
      <c r="J1006">
        <f t="shared" si="30"/>
        <v>159.54032629008833</v>
      </c>
      <c r="K1006">
        <f t="shared" si="31"/>
        <v>2020</v>
      </c>
    </row>
    <row r="1007" spans="1:11" ht="15.75" hidden="1" customHeight="1" x14ac:dyDescent="0.25">
      <c r="A1007" s="4">
        <v>9381</v>
      </c>
      <c r="B1007" s="4">
        <v>1245</v>
      </c>
      <c r="C1007" s="4">
        <v>37</v>
      </c>
      <c r="D1007" s="8">
        <v>80.107742040207683</v>
      </c>
      <c r="E1007" s="8">
        <v>4.8099999999999996</v>
      </c>
      <c r="F1007" s="8">
        <v>84.917742040207685</v>
      </c>
      <c r="G1007" s="5">
        <v>0</v>
      </c>
      <c r="H1007" s="7">
        <v>43883.106535937499</v>
      </c>
      <c r="I1007" s="6">
        <v>2</v>
      </c>
      <c r="J1007">
        <f t="shared" si="30"/>
        <v>169.83548408041537</v>
      </c>
      <c r="K1007">
        <f t="shared" si="31"/>
        <v>2020</v>
      </c>
    </row>
    <row r="1008" spans="1:11" ht="15.75" hidden="1" customHeight="1" x14ac:dyDescent="0.25">
      <c r="A1008" s="4">
        <v>15230</v>
      </c>
      <c r="B1008" s="4">
        <v>2046</v>
      </c>
      <c r="C1008" s="4">
        <v>114</v>
      </c>
      <c r="D1008" s="8">
        <v>77.911964718621476</v>
      </c>
      <c r="E1008" s="6">
        <v>0</v>
      </c>
      <c r="F1008" s="8">
        <v>77.911964718621476</v>
      </c>
      <c r="G1008" s="5">
        <v>0</v>
      </c>
      <c r="H1008" s="7">
        <v>43883.079134733794</v>
      </c>
      <c r="I1008" s="6">
        <v>1</v>
      </c>
      <c r="J1008">
        <f t="shared" si="30"/>
        <v>77.911964718621476</v>
      </c>
      <c r="K1008">
        <f t="shared" si="31"/>
        <v>2020</v>
      </c>
    </row>
    <row r="1009" spans="1:11" ht="15.75" hidden="1" customHeight="1" x14ac:dyDescent="0.25">
      <c r="A1009" s="4">
        <v>13879</v>
      </c>
      <c r="B1009" s="4">
        <v>1838</v>
      </c>
      <c r="C1009" s="4">
        <v>30</v>
      </c>
      <c r="D1009" s="8">
        <v>64.174482180671845</v>
      </c>
      <c r="E1009" s="8">
        <v>2.76</v>
      </c>
      <c r="F1009" s="8">
        <v>66.93448218067185</v>
      </c>
      <c r="G1009" s="5">
        <v>0</v>
      </c>
      <c r="H1009" s="7">
        <v>43883.067594201391</v>
      </c>
      <c r="I1009" s="6">
        <v>2</v>
      </c>
      <c r="J1009">
        <f t="shared" si="30"/>
        <v>133.8689643613437</v>
      </c>
      <c r="K1009">
        <f t="shared" si="31"/>
        <v>2020</v>
      </c>
    </row>
    <row r="1010" spans="1:11" ht="15.75" hidden="1" customHeight="1" x14ac:dyDescent="0.25">
      <c r="A1010" s="4">
        <v>1031</v>
      </c>
      <c r="B1010" s="4">
        <v>142</v>
      </c>
      <c r="C1010" s="4">
        <v>108</v>
      </c>
      <c r="D1010" s="8">
        <v>50.094887884945365</v>
      </c>
      <c r="E1010" s="8">
        <v>2.5</v>
      </c>
      <c r="F1010" s="8">
        <v>52.594887884945365</v>
      </c>
      <c r="G1010" s="5">
        <v>0</v>
      </c>
      <c r="H1010" s="7">
        <v>43883.035520300924</v>
      </c>
      <c r="I1010" s="6">
        <v>2</v>
      </c>
      <c r="J1010">
        <f t="shared" si="30"/>
        <v>105.18977576989073</v>
      </c>
      <c r="K1010">
        <f t="shared" si="31"/>
        <v>2020</v>
      </c>
    </row>
    <row r="1011" spans="1:11" ht="15.75" hidden="1" customHeight="1" x14ac:dyDescent="0.25">
      <c r="A1011" s="4">
        <v>8925</v>
      </c>
      <c r="B1011" s="4">
        <v>1200</v>
      </c>
      <c r="C1011" s="4">
        <v>181</v>
      </c>
      <c r="D1011" s="8">
        <v>143.88940370476112</v>
      </c>
      <c r="E1011" s="8">
        <v>8.6300000000000008</v>
      </c>
      <c r="F1011" s="8">
        <v>147.3457046741193</v>
      </c>
      <c r="G1011" s="8">
        <v>5.1736990306418136</v>
      </c>
      <c r="H1011" s="7">
        <v>43883.034229571756</v>
      </c>
      <c r="I1011" s="6">
        <v>2</v>
      </c>
      <c r="J1011">
        <f t="shared" si="30"/>
        <v>294.69140934823861</v>
      </c>
      <c r="K1011">
        <f t="shared" si="31"/>
        <v>2020</v>
      </c>
    </row>
    <row r="1012" spans="1:11" ht="15.75" hidden="1" customHeight="1" x14ac:dyDescent="0.25">
      <c r="A1012" s="4">
        <v>14774</v>
      </c>
      <c r="B1012" s="4">
        <v>1972</v>
      </c>
      <c r="C1012" s="4">
        <v>75</v>
      </c>
      <c r="D1012" s="8">
        <v>125.81276373452337</v>
      </c>
      <c r="E1012" s="8">
        <v>5.03</v>
      </c>
      <c r="F1012" s="8">
        <v>129.30426675286051</v>
      </c>
      <c r="G1012" s="8">
        <v>1.5384969816628522</v>
      </c>
      <c r="H1012" s="7">
        <v>43882.967396886575</v>
      </c>
      <c r="I1012" s="6">
        <v>1</v>
      </c>
      <c r="J1012">
        <f t="shared" si="30"/>
        <v>129.30426675286051</v>
      </c>
      <c r="K1012">
        <f t="shared" si="31"/>
        <v>2020</v>
      </c>
    </row>
    <row r="1013" spans="1:11" ht="15.75" hidden="1" customHeight="1" x14ac:dyDescent="0.25">
      <c r="A1013" s="4">
        <v>11089</v>
      </c>
      <c r="B1013" s="4">
        <v>1464</v>
      </c>
      <c r="C1013" s="4">
        <v>149</v>
      </c>
      <c r="D1013" s="8">
        <v>69.154150375779238</v>
      </c>
      <c r="E1013" s="8">
        <v>4.1500000000000004</v>
      </c>
      <c r="F1013" s="8">
        <v>67.230915814405364</v>
      </c>
      <c r="G1013" s="8">
        <v>6.073234561373873</v>
      </c>
      <c r="H1013" s="7">
        <v>43882.951547199074</v>
      </c>
      <c r="I1013" s="6">
        <v>2</v>
      </c>
      <c r="J1013">
        <f t="shared" si="30"/>
        <v>134.46183162881073</v>
      </c>
      <c r="K1013">
        <f t="shared" si="31"/>
        <v>2020</v>
      </c>
    </row>
    <row r="1014" spans="1:11" ht="15.75" hidden="1" customHeight="1" x14ac:dyDescent="0.25">
      <c r="A1014" s="4">
        <v>415</v>
      </c>
      <c r="B1014" s="4">
        <v>58</v>
      </c>
      <c r="C1014" s="4">
        <v>29</v>
      </c>
      <c r="D1014" s="8">
        <v>123.57448218067185</v>
      </c>
      <c r="E1014" s="8">
        <v>7.41</v>
      </c>
      <c r="F1014" s="8">
        <v>130.98448218067185</v>
      </c>
      <c r="G1014" s="5">
        <v>0</v>
      </c>
      <c r="H1014" s="7">
        <v>43882.905116701389</v>
      </c>
      <c r="I1014" s="6">
        <v>2</v>
      </c>
      <c r="J1014">
        <f t="shared" si="30"/>
        <v>261.96896436134369</v>
      </c>
      <c r="K1014">
        <f t="shared" si="31"/>
        <v>2020</v>
      </c>
    </row>
    <row r="1015" spans="1:11" ht="15.75" hidden="1" customHeight="1" x14ac:dyDescent="0.25">
      <c r="A1015" s="4">
        <v>14228</v>
      </c>
      <c r="B1015" s="4">
        <v>1886</v>
      </c>
      <c r="C1015" s="4">
        <v>36</v>
      </c>
      <c r="D1015" s="8">
        <v>130.93687730741433</v>
      </c>
      <c r="E1015" s="8">
        <v>7.86</v>
      </c>
      <c r="F1015" s="8">
        <v>130.74040865094923</v>
      </c>
      <c r="G1015" s="8">
        <v>8.0564686564651193</v>
      </c>
      <c r="H1015" s="7">
        <v>43882.830362534725</v>
      </c>
      <c r="I1015" s="6">
        <v>2</v>
      </c>
      <c r="J1015">
        <f t="shared" si="30"/>
        <v>261.48081730189847</v>
      </c>
      <c r="K1015">
        <f t="shared" si="31"/>
        <v>2020</v>
      </c>
    </row>
    <row r="1016" spans="1:11" ht="15.75" hidden="1" customHeight="1" x14ac:dyDescent="0.25">
      <c r="A1016" s="4">
        <v>14662</v>
      </c>
      <c r="B1016" s="4">
        <v>1960</v>
      </c>
      <c r="C1016" s="4">
        <v>107</v>
      </c>
      <c r="D1016" s="8">
        <v>50.094887884945365</v>
      </c>
      <c r="E1016" s="6">
        <v>2</v>
      </c>
      <c r="F1016" s="8">
        <v>52.094887884945365</v>
      </c>
      <c r="G1016" s="5">
        <v>0</v>
      </c>
      <c r="H1016" s="7">
        <v>43882.820164699071</v>
      </c>
      <c r="I1016" s="6">
        <v>2</v>
      </c>
      <c r="J1016">
        <f t="shared" si="30"/>
        <v>104.18977576989073</v>
      </c>
      <c r="K1016">
        <f t="shared" si="31"/>
        <v>2020</v>
      </c>
    </row>
    <row r="1017" spans="1:11" ht="15.75" hidden="1" customHeight="1" x14ac:dyDescent="0.25">
      <c r="A1017" s="4">
        <v>16650</v>
      </c>
      <c r="B1017" s="4">
        <v>2214</v>
      </c>
      <c r="C1017" s="4">
        <v>104</v>
      </c>
      <c r="D1017" s="8">
        <v>106.44215255778118</v>
      </c>
      <c r="E1017" s="8">
        <v>4.26</v>
      </c>
      <c r="F1017" s="8">
        <v>110.70215255778119</v>
      </c>
      <c r="G1017" s="5">
        <v>0</v>
      </c>
      <c r="H1017" s="7">
        <v>43882.764147986112</v>
      </c>
      <c r="I1017" s="6">
        <v>2</v>
      </c>
      <c r="J1017">
        <f t="shared" si="30"/>
        <v>221.40430511556238</v>
      </c>
      <c r="K1017">
        <f t="shared" si="31"/>
        <v>2020</v>
      </c>
    </row>
    <row r="1018" spans="1:11" ht="15.75" hidden="1" customHeight="1" x14ac:dyDescent="0.25">
      <c r="A1018" s="4">
        <v>14655</v>
      </c>
      <c r="B1018" s="4">
        <v>1958</v>
      </c>
      <c r="C1018" s="4">
        <v>144</v>
      </c>
      <c r="D1018" s="8">
        <v>61.198300460544303</v>
      </c>
      <c r="E1018" s="8">
        <v>3.98</v>
      </c>
      <c r="F1018" s="8">
        <v>65.178300460544307</v>
      </c>
      <c r="G1018" s="5">
        <v>0</v>
      </c>
      <c r="H1018" s="7">
        <v>43882.748954143521</v>
      </c>
      <c r="I1018" s="6">
        <v>2</v>
      </c>
      <c r="J1018">
        <f t="shared" si="30"/>
        <v>130.35660092108861</v>
      </c>
      <c r="K1018">
        <f t="shared" si="31"/>
        <v>2020</v>
      </c>
    </row>
    <row r="1019" spans="1:11" ht="15.75" hidden="1" customHeight="1" x14ac:dyDescent="0.25">
      <c r="A1019" s="4">
        <v>9564</v>
      </c>
      <c r="B1019" s="4">
        <v>1270</v>
      </c>
      <c r="C1019" s="4">
        <v>185</v>
      </c>
      <c r="D1019" s="8">
        <v>39.577000838516611</v>
      </c>
      <c r="E1019" s="8">
        <v>2.77</v>
      </c>
      <c r="F1019" s="8">
        <v>38.626087124518911</v>
      </c>
      <c r="G1019" s="8">
        <v>3.720913713997704</v>
      </c>
      <c r="H1019" s="7">
        <v>43882.703387696762</v>
      </c>
      <c r="I1019" s="6">
        <v>2</v>
      </c>
      <c r="J1019">
        <f t="shared" si="30"/>
        <v>77.252174249037822</v>
      </c>
      <c r="K1019">
        <f t="shared" si="31"/>
        <v>2020</v>
      </c>
    </row>
    <row r="1020" spans="1:11" ht="15.75" hidden="1" customHeight="1" x14ac:dyDescent="0.25">
      <c r="A1020" s="4">
        <v>1383</v>
      </c>
      <c r="B1020" s="4">
        <v>186</v>
      </c>
      <c r="C1020" s="4">
        <v>112</v>
      </c>
      <c r="D1020" s="8">
        <v>41.329386510090345</v>
      </c>
      <c r="E1020" s="8">
        <v>1.65</v>
      </c>
      <c r="F1020" s="8">
        <v>42.979386510090343</v>
      </c>
      <c r="G1020" s="5">
        <v>0</v>
      </c>
      <c r="H1020" s="7">
        <v>43882.628502962965</v>
      </c>
      <c r="I1020" s="6">
        <v>2</v>
      </c>
      <c r="J1020">
        <f t="shared" si="30"/>
        <v>85.958773020180686</v>
      </c>
      <c r="K1020">
        <f t="shared" si="31"/>
        <v>2020</v>
      </c>
    </row>
    <row r="1021" spans="1:11" ht="15.75" hidden="1" customHeight="1" x14ac:dyDescent="0.25">
      <c r="A1021" s="4">
        <v>17513</v>
      </c>
      <c r="B1021" s="4">
        <v>2339</v>
      </c>
      <c r="C1021" s="4">
        <v>74</v>
      </c>
      <c r="D1021" s="8">
        <v>51.128042273865489</v>
      </c>
      <c r="E1021" s="8">
        <v>3.2</v>
      </c>
      <c r="F1021" s="8">
        <v>54.328042273865492</v>
      </c>
      <c r="G1021" s="5">
        <v>0</v>
      </c>
      <c r="H1021" s="7">
        <v>43882.521653310185</v>
      </c>
      <c r="I1021" s="6">
        <v>2</v>
      </c>
      <c r="J1021">
        <f t="shared" si="30"/>
        <v>108.65608454773098</v>
      </c>
      <c r="K1021">
        <f t="shared" si="31"/>
        <v>2020</v>
      </c>
    </row>
    <row r="1022" spans="1:11" ht="15.75" hidden="1" customHeight="1" x14ac:dyDescent="0.25">
      <c r="A1022" s="4">
        <v>13586</v>
      </c>
      <c r="B1022" s="4">
        <v>1793</v>
      </c>
      <c r="C1022" s="4">
        <v>124</v>
      </c>
      <c r="D1022" s="8">
        <v>110.93145648834248</v>
      </c>
      <c r="E1022" s="8">
        <v>6.93</v>
      </c>
      <c r="F1022" s="8">
        <v>117.86145648834247</v>
      </c>
      <c r="G1022" s="5">
        <v>0</v>
      </c>
      <c r="H1022" s="7">
        <v>43882.521622777778</v>
      </c>
      <c r="I1022" s="6">
        <v>1</v>
      </c>
      <c r="J1022">
        <f t="shared" si="30"/>
        <v>117.86145648834247</v>
      </c>
      <c r="K1022">
        <f t="shared" si="31"/>
        <v>2020</v>
      </c>
    </row>
    <row r="1023" spans="1:11" ht="15.75" hidden="1" customHeight="1" x14ac:dyDescent="0.25">
      <c r="A1023" s="4">
        <v>10630</v>
      </c>
      <c r="B1023" s="4">
        <v>1395</v>
      </c>
      <c r="C1023" s="4">
        <v>4</v>
      </c>
      <c r="D1023" s="8">
        <v>110.98767151282252</v>
      </c>
      <c r="E1023" s="8">
        <v>4.7699999999999996</v>
      </c>
      <c r="F1023" s="8">
        <v>115.75767151282251</v>
      </c>
      <c r="G1023" s="5">
        <v>0</v>
      </c>
      <c r="H1023" s="7">
        <v>43882.517261435183</v>
      </c>
      <c r="I1023" s="6">
        <v>2</v>
      </c>
      <c r="J1023">
        <f t="shared" si="30"/>
        <v>231.51534302564502</v>
      </c>
      <c r="K1023">
        <f t="shared" si="31"/>
        <v>2020</v>
      </c>
    </row>
    <row r="1024" spans="1:11" ht="15.75" hidden="1" customHeight="1" x14ac:dyDescent="0.25">
      <c r="A1024" s="4">
        <v>17452</v>
      </c>
      <c r="B1024" s="4">
        <v>2328</v>
      </c>
      <c r="C1024" s="4">
        <v>98</v>
      </c>
      <c r="D1024" s="8">
        <v>112.41825444654248</v>
      </c>
      <c r="E1024" s="8">
        <v>8.43</v>
      </c>
      <c r="F1024" s="8">
        <v>120.84825444654248</v>
      </c>
      <c r="G1024" s="5">
        <v>0</v>
      </c>
      <c r="H1024" s="7">
        <v>43882.509465694442</v>
      </c>
      <c r="I1024" s="6">
        <v>2</v>
      </c>
      <c r="J1024">
        <f t="shared" si="30"/>
        <v>241.69650889308497</v>
      </c>
      <c r="K1024">
        <f t="shared" si="31"/>
        <v>2020</v>
      </c>
    </row>
    <row r="1025" spans="1:11" ht="15.75" hidden="1" customHeight="1" x14ac:dyDescent="0.25">
      <c r="A1025" s="4">
        <v>16205</v>
      </c>
      <c r="B1025" s="4">
        <v>2161</v>
      </c>
      <c r="C1025" s="4">
        <v>20</v>
      </c>
      <c r="D1025" s="8">
        <v>37.326496250465752</v>
      </c>
      <c r="E1025" s="8">
        <v>1.49</v>
      </c>
      <c r="F1025" s="8">
        <v>38.816496250465754</v>
      </c>
      <c r="G1025" s="5">
        <v>0</v>
      </c>
      <c r="H1025" s="7">
        <v>43882.415520219911</v>
      </c>
      <c r="I1025" s="6">
        <v>1</v>
      </c>
      <c r="J1025">
        <f t="shared" si="30"/>
        <v>38.816496250465754</v>
      </c>
      <c r="K1025">
        <f t="shared" si="31"/>
        <v>2020</v>
      </c>
    </row>
    <row r="1026" spans="1:11" ht="15.75" hidden="1" customHeight="1" x14ac:dyDescent="0.25">
      <c r="A1026" s="4">
        <v>13071</v>
      </c>
      <c r="B1026" s="4">
        <v>1724</v>
      </c>
      <c r="C1026" s="4">
        <v>70</v>
      </c>
      <c r="D1026" s="8">
        <v>57.493003808959784</v>
      </c>
      <c r="E1026" s="8">
        <v>3.45</v>
      </c>
      <c r="F1026" s="8">
        <v>60.943003808959787</v>
      </c>
      <c r="G1026" s="5">
        <v>0</v>
      </c>
      <c r="H1026" s="7">
        <v>43882.414799189813</v>
      </c>
      <c r="I1026" s="6">
        <v>1</v>
      </c>
      <c r="J1026">
        <f t="shared" si="30"/>
        <v>60.943003808959787</v>
      </c>
      <c r="K1026">
        <f t="shared" si="31"/>
        <v>2020</v>
      </c>
    </row>
    <row r="1027" spans="1:11" ht="15.75" hidden="1" customHeight="1" x14ac:dyDescent="0.25">
      <c r="A1027" s="4">
        <v>11457</v>
      </c>
      <c r="B1027" s="4">
        <v>1516</v>
      </c>
      <c r="C1027" s="4">
        <v>67</v>
      </c>
      <c r="D1027" s="8">
        <v>41.24480890795779</v>
      </c>
      <c r="E1027" s="8">
        <v>2.4700000000000002</v>
      </c>
      <c r="F1027" s="8">
        <v>43.714808907957789</v>
      </c>
      <c r="G1027" s="5">
        <v>0</v>
      </c>
      <c r="H1027" s="7">
        <v>43882.408393090278</v>
      </c>
      <c r="I1027" s="6">
        <v>2</v>
      </c>
      <c r="J1027">
        <f t="shared" ref="J1027:J1090" si="32">F1027*I1027</f>
        <v>87.429617815915577</v>
      </c>
      <c r="K1027">
        <f t="shared" ref="K1027:K1090" si="33">YEAR(H1027)</f>
        <v>2020</v>
      </c>
    </row>
    <row r="1028" spans="1:11" ht="15.75" hidden="1" customHeight="1" x14ac:dyDescent="0.25">
      <c r="A1028" s="4">
        <v>16960</v>
      </c>
      <c r="B1028" s="4">
        <v>2259</v>
      </c>
      <c r="C1028" s="4">
        <v>44</v>
      </c>
      <c r="D1028" s="8">
        <v>76.352552051757556</v>
      </c>
      <c r="E1028" s="8">
        <v>4.96</v>
      </c>
      <c r="F1028" s="8">
        <v>81.31255205175755</v>
      </c>
      <c r="G1028" s="5">
        <v>0</v>
      </c>
      <c r="H1028" s="7">
        <v>43882.331539525461</v>
      </c>
      <c r="I1028" s="6">
        <v>1</v>
      </c>
      <c r="J1028">
        <f t="shared" si="32"/>
        <v>81.31255205175755</v>
      </c>
      <c r="K1028">
        <f t="shared" si="33"/>
        <v>2020</v>
      </c>
    </row>
    <row r="1029" spans="1:11" ht="15.75" hidden="1" customHeight="1" x14ac:dyDescent="0.25">
      <c r="A1029" s="4">
        <v>12099</v>
      </c>
      <c r="B1029" s="4">
        <v>1593</v>
      </c>
      <c r="C1029" s="4">
        <v>89</v>
      </c>
      <c r="D1029" s="8">
        <v>63.719612755399886</v>
      </c>
      <c r="E1029" s="8">
        <v>3.5</v>
      </c>
      <c r="F1029" s="8">
        <v>58.102265754292453</v>
      </c>
      <c r="G1029" s="8">
        <v>9.1173470011074258</v>
      </c>
      <c r="H1029" s="7">
        <v>43882.320028622686</v>
      </c>
      <c r="I1029" s="6">
        <v>2</v>
      </c>
      <c r="J1029">
        <f t="shared" si="32"/>
        <v>116.20453150858491</v>
      </c>
      <c r="K1029">
        <f t="shared" si="33"/>
        <v>2020</v>
      </c>
    </row>
    <row r="1030" spans="1:11" ht="15.75" hidden="1" customHeight="1" x14ac:dyDescent="0.25">
      <c r="A1030" s="4">
        <v>1763</v>
      </c>
      <c r="B1030" s="4">
        <v>246</v>
      </c>
      <c r="C1030" s="4">
        <v>8</v>
      </c>
      <c r="D1030" s="8">
        <v>98.838235039939576</v>
      </c>
      <c r="E1030" s="8">
        <v>4.9400000000000004</v>
      </c>
      <c r="F1030" s="8">
        <v>103.77823503993957</v>
      </c>
      <c r="G1030" s="5">
        <v>0</v>
      </c>
      <c r="H1030" s="7">
        <v>43882.266913229163</v>
      </c>
      <c r="I1030" s="6">
        <v>1</v>
      </c>
      <c r="J1030">
        <f t="shared" si="32"/>
        <v>103.77823503993957</v>
      </c>
      <c r="K1030">
        <f t="shared" si="33"/>
        <v>2020</v>
      </c>
    </row>
    <row r="1031" spans="1:11" ht="15.75" hidden="1" customHeight="1" x14ac:dyDescent="0.25">
      <c r="A1031" s="4">
        <v>3534</v>
      </c>
      <c r="B1031" s="4">
        <v>503</v>
      </c>
      <c r="C1031" s="4">
        <v>195</v>
      </c>
      <c r="D1031" s="8">
        <v>109.78077396807234</v>
      </c>
      <c r="E1031" s="8">
        <v>7.14</v>
      </c>
      <c r="F1031" s="8">
        <v>116.92077396807234</v>
      </c>
      <c r="G1031" s="5">
        <v>0</v>
      </c>
      <c r="H1031" s="7">
        <v>43882.192447326386</v>
      </c>
      <c r="I1031" s="6">
        <v>2</v>
      </c>
      <c r="J1031">
        <f t="shared" si="32"/>
        <v>233.84154793614468</v>
      </c>
      <c r="K1031">
        <f t="shared" si="33"/>
        <v>2020</v>
      </c>
    </row>
    <row r="1032" spans="1:11" ht="15.75" hidden="1" customHeight="1" x14ac:dyDescent="0.25">
      <c r="A1032" s="4">
        <v>17528</v>
      </c>
      <c r="B1032" s="4">
        <v>2340</v>
      </c>
      <c r="C1032" s="4">
        <v>86</v>
      </c>
      <c r="D1032" s="8">
        <v>92.314366708502462</v>
      </c>
      <c r="E1032" s="8">
        <v>5.54</v>
      </c>
      <c r="F1032" s="8">
        <v>97.854366708502468</v>
      </c>
      <c r="G1032" s="5">
        <v>0</v>
      </c>
      <c r="H1032" s="7">
        <v>43882.142193692132</v>
      </c>
      <c r="I1032" s="6">
        <v>2</v>
      </c>
      <c r="J1032">
        <f t="shared" si="32"/>
        <v>195.70873341700494</v>
      </c>
      <c r="K1032">
        <f t="shared" si="33"/>
        <v>2020</v>
      </c>
    </row>
    <row r="1033" spans="1:11" ht="15.75" hidden="1" customHeight="1" x14ac:dyDescent="0.25">
      <c r="A1033" s="4">
        <v>1727</v>
      </c>
      <c r="B1033" s="4">
        <v>243</v>
      </c>
      <c r="C1033" s="4">
        <v>27</v>
      </c>
      <c r="D1033" s="8">
        <v>127.52471180754115</v>
      </c>
      <c r="E1033" s="8">
        <v>5.39</v>
      </c>
      <c r="F1033" s="8">
        <v>132.91471180754115</v>
      </c>
      <c r="G1033" s="5">
        <v>0</v>
      </c>
      <c r="H1033" s="7">
        <v>43882.131127997687</v>
      </c>
      <c r="I1033" s="6">
        <v>2</v>
      </c>
      <c r="J1033">
        <f t="shared" si="32"/>
        <v>265.82942361508231</v>
      </c>
      <c r="K1033">
        <f t="shared" si="33"/>
        <v>2020</v>
      </c>
    </row>
    <row r="1034" spans="1:11" ht="15.75" hidden="1" customHeight="1" x14ac:dyDescent="0.25">
      <c r="A1034" s="4">
        <v>6971</v>
      </c>
      <c r="B1034" s="4">
        <v>939</v>
      </c>
      <c r="C1034" s="4">
        <v>140</v>
      </c>
      <c r="D1034" s="8">
        <v>66.803125475768809</v>
      </c>
      <c r="E1034" s="8">
        <v>4.34</v>
      </c>
      <c r="F1034" s="8">
        <v>71.143125475768812</v>
      </c>
      <c r="G1034" s="5">
        <v>0</v>
      </c>
      <c r="H1034" s="7">
        <v>43882.015220636575</v>
      </c>
      <c r="I1034" s="6">
        <v>2</v>
      </c>
      <c r="J1034">
        <f t="shared" si="32"/>
        <v>142.28625095153762</v>
      </c>
      <c r="K1034">
        <f t="shared" si="33"/>
        <v>2020</v>
      </c>
    </row>
    <row r="1035" spans="1:11" ht="15.75" hidden="1" customHeight="1" x14ac:dyDescent="0.25">
      <c r="A1035" s="4">
        <v>12189</v>
      </c>
      <c r="B1035" s="4">
        <v>1602</v>
      </c>
      <c r="C1035" s="4">
        <v>94</v>
      </c>
      <c r="D1035" s="8">
        <v>109.21864156655383</v>
      </c>
      <c r="E1035" s="6">
        <v>0</v>
      </c>
      <c r="F1035" s="8">
        <v>109.21864156655383</v>
      </c>
      <c r="G1035" s="5">
        <v>0</v>
      </c>
      <c r="H1035" s="7">
        <v>43881.982647743054</v>
      </c>
      <c r="I1035" s="6">
        <v>1</v>
      </c>
      <c r="J1035">
        <f t="shared" si="32"/>
        <v>109.21864156655383</v>
      </c>
      <c r="K1035">
        <f t="shared" si="33"/>
        <v>2020</v>
      </c>
    </row>
    <row r="1036" spans="1:11" ht="15.75" hidden="1" customHeight="1" x14ac:dyDescent="0.25">
      <c r="A1036" s="4">
        <v>8450</v>
      </c>
      <c r="B1036" s="4">
        <v>1128</v>
      </c>
      <c r="C1036" s="4">
        <v>109</v>
      </c>
      <c r="D1036" s="8">
        <v>119.04991068193098</v>
      </c>
      <c r="E1036" s="8">
        <v>5.36</v>
      </c>
      <c r="F1036" s="8">
        <v>124.40991068193098</v>
      </c>
      <c r="G1036" s="5">
        <v>0</v>
      </c>
      <c r="H1036" s="7">
        <v>43881.97322896991</v>
      </c>
      <c r="I1036" s="6">
        <v>2</v>
      </c>
      <c r="J1036">
        <f t="shared" si="32"/>
        <v>248.81982136386196</v>
      </c>
      <c r="K1036">
        <f t="shared" si="33"/>
        <v>2020</v>
      </c>
    </row>
    <row r="1037" spans="1:11" ht="15.75" hidden="1" customHeight="1" x14ac:dyDescent="0.25">
      <c r="A1037" s="4">
        <v>14928</v>
      </c>
      <c r="B1037" s="4">
        <v>1992</v>
      </c>
      <c r="C1037" s="4">
        <v>78</v>
      </c>
      <c r="D1037" s="8">
        <v>41.616917284159726</v>
      </c>
      <c r="E1037" s="8">
        <v>2.5</v>
      </c>
      <c r="F1037" s="8">
        <v>44.116917284159726</v>
      </c>
      <c r="G1037" s="5">
        <v>0</v>
      </c>
      <c r="H1037" s="7">
        <v>43881.878681388887</v>
      </c>
      <c r="I1037" s="6">
        <v>2</v>
      </c>
      <c r="J1037">
        <f t="shared" si="32"/>
        <v>88.233834568319452</v>
      </c>
      <c r="K1037">
        <f t="shared" si="33"/>
        <v>2020</v>
      </c>
    </row>
    <row r="1038" spans="1:11" ht="15.75" hidden="1" customHeight="1" x14ac:dyDescent="0.25">
      <c r="A1038" s="4">
        <v>3568</v>
      </c>
      <c r="B1038" s="4">
        <v>507</v>
      </c>
      <c r="C1038" s="4">
        <v>186</v>
      </c>
      <c r="D1038" s="8">
        <v>98.977000838516602</v>
      </c>
      <c r="E1038" s="8">
        <v>6.43</v>
      </c>
      <c r="F1038" s="8">
        <v>105.40700083851661</v>
      </c>
      <c r="G1038" s="5">
        <v>0</v>
      </c>
      <c r="H1038" s="7">
        <v>43881.856968287037</v>
      </c>
      <c r="I1038" s="6">
        <v>2</v>
      </c>
      <c r="J1038">
        <f t="shared" si="32"/>
        <v>210.81400167703322</v>
      </c>
      <c r="K1038">
        <f t="shared" si="33"/>
        <v>2020</v>
      </c>
    </row>
    <row r="1039" spans="1:11" ht="15.75" hidden="1" customHeight="1" x14ac:dyDescent="0.25">
      <c r="A1039" s="4">
        <v>3041</v>
      </c>
      <c r="B1039" s="4">
        <v>436</v>
      </c>
      <c r="C1039" s="4">
        <v>179</v>
      </c>
      <c r="D1039" s="8">
        <v>68.324086573339187</v>
      </c>
      <c r="E1039" s="8">
        <v>4.0999999999999996</v>
      </c>
      <c r="F1039" s="8">
        <v>72.424086573339181</v>
      </c>
      <c r="G1039" s="5">
        <v>0</v>
      </c>
      <c r="H1039" s="7">
        <v>43881.796884120369</v>
      </c>
      <c r="I1039" s="6">
        <v>2</v>
      </c>
      <c r="J1039">
        <f t="shared" si="32"/>
        <v>144.84817314667836</v>
      </c>
      <c r="K1039">
        <f t="shared" si="33"/>
        <v>2020</v>
      </c>
    </row>
    <row r="1040" spans="1:11" ht="15.75" hidden="1" customHeight="1" x14ac:dyDescent="0.25">
      <c r="A1040" s="4">
        <v>5889</v>
      </c>
      <c r="B1040" s="4">
        <v>797</v>
      </c>
      <c r="C1040" s="4">
        <v>146</v>
      </c>
      <c r="D1040" s="8">
        <v>126.04727121216614</v>
      </c>
      <c r="E1040" s="8">
        <v>7.56</v>
      </c>
      <c r="F1040" s="8">
        <v>133.60727121216613</v>
      </c>
      <c r="G1040" s="5">
        <v>0</v>
      </c>
      <c r="H1040" s="7">
        <v>43881.766699039355</v>
      </c>
      <c r="I1040" s="6">
        <v>1</v>
      </c>
      <c r="J1040">
        <f t="shared" si="32"/>
        <v>133.60727121216613</v>
      </c>
      <c r="K1040">
        <f t="shared" si="33"/>
        <v>2020</v>
      </c>
    </row>
    <row r="1041" spans="1:11" ht="15.75" hidden="1" customHeight="1" x14ac:dyDescent="0.25">
      <c r="A1041" s="4">
        <v>11999</v>
      </c>
      <c r="B1041" s="4">
        <v>1587</v>
      </c>
      <c r="C1041" s="4">
        <v>2</v>
      </c>
      <c r="D1041" s="8">
        <v>105.11984419607644</v>
      </c>
      <c r="E1041" s="8">
        <v>4.2</v>
      </c>
      <c r="F1041" s="8">
        <v>105.85113361205512</v>
      </c>
      <c r="G1041" s="8">
        <v>3.4687105840213173</v>
      </c>
      <c r="H1041" s="7">
        <v>43881.76321326389</v>
      </c>
      <c r="I1041" s="6">
        <v>2</v>
      </c>
      <c r="J1041">
        <f t="shared" si="32"/>
        <v>211.70226722411024</v>
      </c>
      <c r="K1041">
        <f t="shared" si="33"/>
        <v>2020</v>
      </c>
    </row>
    <row r="1042" spans="1:11" ht="15.75" hidden="1" customHeight="1" x14ac:dyDescent="0.25">
      <c r="A1042" s="4">
        <v>9914</v>
      </c>
      <c r="B1042" s="4">
        <v>1308</v>
      </c>
      <c r="C1042" s="4">
        <v>182</v>
      </c>
      <c r="D1042" s="8">
        <v>84.489403704761116</v>
      </c>
      <c r="E1042" s="8">
        <v>3.38</v>
      </c>
      <c r="F1042" s="8">
        <v>87.869403704761112</v>
      </c>
      <c r="G1042" s="5">
        <v>0</v>
      </c>
      <c r="H1042" s="7">
        <v>43881.729112037036</v>
      </c>
      <c r="I1042" s="6">
        <v>2</v>
      </c>
      <c r="J1042">
        <f t="shared" si="32"/>
        <v>175.73880740952222</v>
      </c>
      <c r="K1042">
        <f t="shared" si="33"/>
        <v>2020</v>
      </c>
    </row>
    <row r="1043" spans="1:11" ht="15.75" hidden="1" customHeight="1" x14ac:dyDescent="0.25">
      <c r="A1043" s="4">
        <v>9135</v>
      </c>
      <c r="B1043" s="4">
        <v>1222</v>
      </c>
      <c r="C1043" s="4">
        <v>45</v>
      </c>
      <c r="D1043" s="8">
        <v>118.04951737984111</v>
      </c>
      <c r="E1043" s="8">
        <v>6.49</v>
      </c>
      <c r="F1043" s="8">
        <v>117.50987899757456</v>
      </c>
      <c r="G1043" s="8">
        <v>7.0296383822665343</v>
      </c>
      <c r="H1043" s="7">
        <v>43881.711715081015</v>
      </c>
      <c r="I1043" s="6">
        <v>1</v>
      </c>
      <c r="J1043">
        <f t="shared" si="32"/>
        <v>117.50987899757456</v>
      </c>
      <c r="K1043">
        <f t="shared" si="33"/>
        <v>2020</v>
      </c>
    </row>
    <row r="1044" spans="1:11" ht="15.75" hidden="1" customHeight="1" x14ac:dyDescent="0.25">
      <c r="A1044" s="4">
        <v>15052</v>
      </c>
      <c r="B1044" s="4">
        <v>2026</v>
      </c>
      <c r="C1044" s="4">
        <v>14</v>
      </c>
      <c r="D1044" s="8">
        <v>37.648145389078365</v>
      </c>
      <c r="E1044" s="8">
        <v>2.64</v>
      </c>
      <c r="F1044" s="8">
        <v>40.288145389078366</v>
      </c>
      <c r="G1044" s="5">
        <v>0</v>
      </c>
      <c r="H1044" s="7">
        <v>43881.646993020833</v>
      </c>
      <c r="I1044" s="6">
        <v>1</v>
      </c>
      <c r="J1044">
        <f t="shared" si="32"/>
        <v>40.288145389078366</v>
      </c>
      <c r="K1044">
        <f t="shared" si="33"/>
        <v>2020</v>
      </c>
    </row>
    <row r="1045" spans="1:11" ht="15.75" hidden="1" customHeight="1" x14ac:dyDescent="0.25">
      <c r="A1045" s="4">
        <v>13346</v>
      </c>
      <c r="B1045" s="4">
        <v>1759</v>
      </c>
      <c r="C1045" s="4">
        <v>87</v>
      </c>
      <c r="D1045" s="8">
        <v>117.25536340498041</v>
      </c>
      <c r="E1045" s="8">
        <v>7.04</v>
      </c>
      <c r="F1045" s="8">
        <v>124.29536340498042</v>
      </c>
      <c r="G1045" s="5">
        <v>0</v>
      </c>
      <c r="H1045" s="7">
        <v>43881.64620447917</v>
      </c>
      <c r="I1045" s="6">
        <v>2</v>
      </c>
      <c r="J1045">
        <f t="shared" si="32"/>
        <v>248.59072680996084</v>
      </c>
      <c r="K1045">
        <f t="shared" si="33"/>
        <v>2020</v>
      </c>
    </row>
    <row r="1046" spans="1:11" ht="15.75" hidden="1" customHeight="1" x14ac:dyDescent="0.25">
      <c r="A1046" s="4">
        <v>1347</v>
      </c>
      <c r="B1046" s="4">
        <v>179</v>
      </c>
      <c r="C1046" s="4">
        <v>188</v>
      </c>
      <c r="D1046" s="8">
        <v>33.877382547315086</v>
      </c>
      <c r="E1046" s="8">
        <v>1.36</v>
      </c>
      <c r="F1046" s="8">
        <v>35.237382547315086</v>
      </c>
      <c r="G1046" s="5">
        <v>0</v>
      </c>
      <c r="H1046" s="7">
        <v>43881.496063530096</v>
      </c>
      <c r="I1046" s="6">
        <v>1</v>
      </c>
      <c r="J1046">
        <f t="shared" si="32"/>
        <v>35.237382547315086</v>
      </c>
      <c r="K1046">
        <f t="shared" si="33"/>
        <v>2020</v>
      </c>
    </row>
    <row r="1047" spans="1:11" ht="15.75" hidden="1" customHeight="1" x14ac:dyDescent="0.25">
      <c r="A1047" s="4">
        <v>3638</v>
      </c>
      <c r="B1047" s="4">
        <v>513</v>
      </c>
      <c r="C1047" s="4">
        <v>191</v>
      </c>
      <c r="D1047" s="8">
        <v>128.58418520579329</v>
      </c>
      <c r="E1047" s="6">
        <v>9</v>
      </c>
      <c r="F1047" s="8">
        <v>130.45423959800161</v>
      </c>
      <c r="G1047" s="8">
        <v>7.1299456077916945</v>
      </c>
      <c r="H1047" s="7">
        <v>43881.491383449073</v>
      </c>
      <c r="I1047" s="6">
        <v>1</v>
      </c>
      <c r="J1047">
        <f t="shared" si="32"/>
        <v>130.45423959800161</v>
      </c>
      <c r="K1047">
        <f t="shared" si="33"/>
        <v>2020</v>
      </c>
    </row>
    <row r="1048" spans="1:11" ht="15.75" hidden="1" customHeight="1" x14ac:dyDescent="0.25">
      <c r="A1048" s="4">
        <v>13541</v>
      </c>
      <c r="B1048" s="4">
        <v>1785</v>
      </c>
      <c r="C1048" s="4">
        <v>131</v>
      </c>
      <c r="D1048" s="8">
        <v>113.11722203337729</v>
      </c>
      <c r="E1048" s="8">
        <v>6.5</v>
      </c>
      <c r="F1048" s="8">
        <v>119.61722203337729</v>
      </c>
      <c r="G1048" s="5">
        <v>0</v>
      </c>
      <c r="H1048" s="7">
        <v>43881.471463796297</v>
      </c>
      <c r="I1048" s="6">
        <v>2</v>
      </c>
      <c r="J1048">
        <f t="shared" si="32"/>
        <v>239.23444406675458</v>
      </c>
      <c r="K1048">
        <f t="shared" si="33"/>
        <v>2020</v>
      </c>
    </row>
    <row r="1049" spans="1:11" ht="15.75" hidden="1" customHeight="1" x14ac:dyDescent="0.25">
      <c r="A1049" s="4">
        <v>10705</v>
      </c>
      <c r="B1049" s="4">
        <v>1410</v>
      </c>
      <c r="C1049" s="4">
        <v>132</v>
      </c>
      <c r="D1049" s="8">
        <v>127.88197029833711</v>
      </c>
      <c r="E1049" s="8">
        <v>7.67</v>
      </c>
      <c r="F1049" s="8">
        <v>135.5519702983371</v>
      </c>
      <c r="G1049" s="5">
        <v>0</v>
      </c>
      <c r="H1049" s="7">
        <v>43881.465706909723</v>
      </c>
      <c r="I1049" s="6">
        <v>2</v>
      </c>
      <c r="J1049">
        <f t="shared" si="32"/>
        <v>271.10394059667419</v>
      </c>
      <c r="K1049">
        <f t="shared" si="33"/>
        <v>2020</v>
      </c>
    </row>
    <row r="1050" spans="1:11" ht="15.75" hidden="1" customHeight="1" x14ac:dyDescent="0.25">
      <c r="A1050" s="4">
        <v>16589</v>
      </c>
      <c r="B1050" s="4">
        <v>2207</v>
      </c>
      <c r="C1050" s="4">
        <v>87</v>
      </c>
      <c r="D1050" s="8">
        <v>117.25536340498041</v>
      </c>
      <c r="E1050" s="8">
        <v>6.45</v>
      </c>
      <c r="F1050" s="8">
        <v>123.70536340498042</v>
      </c>
      <c r="G1050" s="5">
        <v>0</v>
      </c>
      <c r="H1050" s="7">
        <v>43881.448518460646</v>
      </c>
      <c r="I1050" s="6">
        <v>1</v>
      </c>
      <c r="J1050">
        <f t="shared" si="32"/>
        <v>123.70536340498042</v>
      </c>
      <c r="K1050">
        <f t="shared" si="33"/>
        <v>2020</v>
      </c>
    </row>
    <row r="1051" spans="1:11" ht="15.75" hidden="1" customHeight="1" x14ac:dyDescent="0.25">
      <c r="A1051" s="4">
        <v>14499</v>
      </c>
      <c r="B1051" s="4">
        <v>1929</v>
      </c>
      <c r="C1051" s="4">
        <v>118</v>
      </c>
      <c r="D1051" s="8">
        <v>57.627613096978735</v>
      </c>
      <c r="E1051" s="8">
        <v>2.59</v>
      </c>
      <c r="F1051" s="8">
        <v>60.217613096978738</v>
      </c>
      <c r="G1051" s="5">
        <v>0</v>
      </c>
      <c r="H1051" s="7">
        <v>43881.049203263887</v>
      </c>
      <c r="I1051" s="6">
        <v>1</v>
      </c>
      <c r="J1051">
        <f t="shared" si="32"/>
        <v>60.217613096978738</v>
      </c>
      <c r="K1051">
        <f t="shared" si="33"/>
        <v>2020</v>
      </c>
    </row>
    <row r="1052" spans="1:11" ht="15.75" hidden="1" customHeight="1" x14ac:dyDescent="0.25">
      <c r="A1052" s="4">
        <v>1051</v>
      </c>
      <c r="B1052" s="4">
        <v>148</v>
      </c>
      <c r="C1052" s="4">
        <v>163</v>
      </c>
      <c r="D1052" s="8">
        <v>33.56789820016516</v>
      </c>
      <c r="E1052" s="8">
        <v>2.35</v>
      </c>
      <c r="F1052" s="8">
        <v>32.784446292856437</v>
      </c>
      <c r="G1052" s="8">
        <v>3.1334519073087255</v>
      </c>
      <c r="H1052" s="7">
        <v>43881.048728495371</v>
      </c>
      <c r="I1052" s="6">
        <v>2</v>
      </c>
      <c r="J1052">
        <f t="shared" si="32"/>
        <v>65.568892585712874</v>
      </c>
      <c r="K1052">
        <f t="shared" si="33"/>
        <v>2020</v>
      </c>
    </row>
    <row r="1053" spans="1:11" ht="15.75" hidden="1" customHeight="1" x14ac:dyDescent="0.25">
      <c r="A1053" s="4">
        <v>17970</v>
      </c>
      <c r="B1053" s="4">
        <v>2388</v>
      </c>
      <c r="C1053" s="4">
        <v>77</v>
      </c>
      <c r="D1053" s="8">
        <v>101.01691728415972</v>
      </c>
      <c r="E1053" s="8">
        <v>6.06</v>
      </c>
      <c r="F1053" s="8">
        <v>107.07691728415972</v>
      </c>
      <c r="G1053" s="5">
        <v>0</v>
      </c>
      <c r="H1053" s="7">
        <v>43881.032873587959</v>
      </c>
      <c r="I1053" s="6">
        <v>1</v>
      </c>
      <c r="J1053">
        <f t="shared" si="32"/>
        <v>107.07691728415972</v>
      </c>
      <c r="K1053">
        <f t="shared" si="33"/>
        <v>2020</v>
      </c>
    </row>
    <row r="1054" spans="1:11" ht="15.75" hidden="1" customHeight="1" x14ac:dyDescent="0.25">
      <c r="A1054" s="4">
        <v>74</v>
      </c>
      <c r="B1054" s="4">
        <v>12</v>
      </c>
      <c r="C1054" s="4">
        <v>154</v>
      </c>
      <c r="D1054" s="8">
        <v>81.87529553312261</v>
      </c>
      <c r="E1054" s="8">
        <v>3.28</v>
      </c>
      <c r="F1054" s="8">
        <v>83.309537556350563</v>
      </c>
      <c r="G1054" s="8">
        <v>1.8457579767720553</v>
      </c>
      <c r="H1054" s="7">
        <v>43881.025356562503</v>
      </c>
      <c r="I1054" s="6">
        <v>1</v>
      </c>
      <c r="J1054">
        <f t="shared" si="32"/>
        <v>83.309537556350563</v>
      </c>
      <c r="K1054">
        <f t="shared" si="33"/>
        <v>2020</v>
      </c>
    </row>
    <row r="1055" spans="1:11" ht="15.75" hidden="1" customHeight="1" x14ac:dyDescent="0.25">
      <c r="A1055" s="4">
        <v>12429</v>
      </c>
      <c r="B1055" s="4">
        <v>1640</v>
      </c>
      <c r="C1055" s="4">
        <v>84</v>
      </c>
      <c r="D1055" s="8">
        <v>81.876278326365366</v>
      </c>
      <c r="E1055" s="8">
        <v>3.28</v>
      </c>
      <c r="F1055" s="8">
        <v>85.156278326365367</v>
      </c>
      <c r="G1055" s="5">
        <v>0</v>
      </c>
      <c r="H1055" s="7">
        <v>43880.963600601855</v>
      </c>
      <c r="I1055" s="6">
        <v>2</v>
      </c>
      <c r="J1055">
        <f t="shared" si="32"/>
        <v>170.31255665273073</v>
      </c>
      <c r="K1055">
        <f t="shared" si="33"/>
        <v>2020</v>
      </c>
    </row>
    <row r="1056" spans="1:11" ht="15.75" hidden="1" customHeight="1" x14ac:dyDescent="0.25">
      <c r="A1056" s="4">
        <v>13027</v>
      </c>
      <c r="B1056" s="4">
        <v>1718</v>
      </c>
      <c r="C1056" s="4">
        <v>162</v>
      </c>
      <c r="D1056" s="8">
        <v>33.56789820016516</v>
      </c>
      <c r="E1056" s="6">
        <v>0</v>
      </c>
      <c r="F1056" s="8">
        <v>33.56789820016516</v>
      </c>
      <c r="G1056" s="5">
        <v>0</v>
      </c>
      <c r="H1056" s="7">
        <v>43880.954181631947</v>
      </c>
      <c r="I1056" s="6">
        <v>2</v>
      </c>
      <c r="J1056">
        <f t="shared" si="32"/>
        <v>67.135796400330321</v>
      </c>
      <c r="K1056">
        <f t="shared" si="33"/>
        <v>2020</v>
      </c>
    </row>
    <row r="1057" spans="1:11" ht="15.75" hidden="1" customHeight="1" x14ac:dyDescent="0.25">
      <c r="A1057" s="4">
        <v>7277</v>
      </c>
      <c r="B1057" s="4">
        <v>992</v>
      </c>
      <c r="C1057" s="4">
        <v>130</v>
      </c>
      <c r="D1057" s="8">
        <v>75.025738693151368</v>
      </c>
      <c r="E1057" s="6">
        <v>0</v>
      </c>
      <c r="F1057" s="8">
        <v>75.025738693151368</v>
      </c>
      <c r="G1057" s="5">
        <v>0</v>
      </c>
      <c r="H1057" s="7">
        <v>43880.929294895832</v>
      </c>
      <c r="I1057" s="6">
        <v>1</v>
      </c>
      <c r="J1057">
        <f t="shared" si="32"/>
        <v>75.025738693151368</v>
      </c>
      <c r="K1057">
        <f t="shared" si="33"/>
        <v>2020</v>
      </c>
    </row>
    <row r="1058" spans="1:11" ht="15.75" hidden="1" customHeight="1" x14ac:dyDescent="0.25">
      <c r="A1058" s="4">
        <v>9132</v>
      </c>
      <c r="B1058" s="4">
        <v>1222</v>
      </c>
      <c r="C1058" s="4">
        <v>7</v>
      </c>
      <c r="D1058" s="8">
        <v>148.22900526552291</v>
      </c>
      <c r="E1058" s="8">
        <v>8.15</v>
      </c>
      <c r="F1058" s="8">
        <v>156.37900526552292</v>
      </c>
      <c r="G1058" s="5">
        <v>0</v>
      </c>
      <c r="H1058" s="7">
        <v>43880.85016509259</v>
      </c>
      <c r="I1058" s="6">
        <v>1</v>
      </c>
      <c r="J1058">
        <f t="shared" si="32"/>
        <v>156.37900526552292</v>
      </c>
      <c r="K1058">
        <f t="shared" si="33"/>
        <v>2020</v>
      </c>
    </row>
    <row r="1059" spans="1:11" ht="15.75" hidden="1" customHeight="1" x14ac:dyDescent="0.25">
      <c r="A1059" s="4">
        <v>6259</v>
      </c>
      <c r="B1059" s="4">
        <v>843</v>
      </c>
      <c r="C1059" s="4">
        <v>26</v>
      </c>
      <c r="D1059" s="8">
        <v>68.124711807541132</v>
      </c>
      <c r="E1059" s="6">
        <v>0</v>
      </c>
      <c r="F1059" s="8">
        <v>68.124711807541132</v>
      </c>
      <c r="G1059" s="5">
        <v>0</v>
      </c>
      <c r="H1059" s="7">
        <v>43880.793792199074</v>
      </c>
      <c r="I1059" s="6">
        <v>2</v>
      </c>
      <c r="J1059">
        <f t="shared" si="32"/>
        <v>136.24942361508226</v>
      </c>
      <c r="K1059">
        <f t="shared" si="33"/>
        <v>2020</v>
      </c>
    </row>
    <row r="1060" spans="1:11" ht="15.75" hidden="1" customHeight="1" x14ac:dyDescent="0.25">
      <c r="A1060" s="4">
        <v>14565</v>
      </c>
      <c r="B1060" s="4">
        <v>1945</v>
      </c>
      <c r="C1060" s="4">
        <v>47</v>
      </c>
      <c r="D1060" s="8">
        <v>84.076620982671798</v>
      </c>
      <c r="E1060" s="8">
        <v>3.36</v>
      </c>
      <c r="F1060" s="8">
        <v>87.436620982671798</v>
      </c>
      <c r="G1060" s="5">
        <v>0</v>
      </c>
      <c r="H1060" s="7">
        <v>43880.736050243053</v>
      </c>
      <c r="I1060" s="6">
        <v>2</v>
      </c>
      <c r="J1060">
        <f t="shared" si="32"/>
        <v>174.8732419653436</v>
      </c>
      <c r="K1060">
        <f t="shared" si="33"/>
        <v>2020</v>
      </c>
    </row>
    <row r="1061" spans="1:11" ht="15.75" hidden="1" customHeight="1" x14ac:dyDescent="0.25">
      <c r="A1061" s="4">
        <v>15803</v>
      </c>
      <c r="B1061" s="4">
        <v>2116</v>
      </c>
      <c r="C1061" s="4">
        <v>63</v>
      </c>
      <c r="D1061" s="8">
        <v>133.5202262591817</v>
      </c>
      <c r="E1061" s="8">
        <v>8.35</v>
      </c>
      <c r="F1061" s="8">
        <v>141.87022625918169</v>
      </c>
      <c r="G1061" s="5">
        <v>0</v>
      </c>
      <c r="H1061" s="7">
        <v>43880.680609745374</v>
      </c>
      <c r="I1061" s="6">
        <v>1</v>
      </c>
      <c r="J1061">
        <f t="shared" si="32"/>
        <v>141.87022625918169</v>
      </c>
      <c r="K1061">
        <f t="shared" si="33"/>
        <v>2020</v>
      </c>
    </row>
    <row r="1062" spans="1:11" ht="15.75" hidden="1" customHeight="1" x14ac:dyDescent="0.25">
      <c r="A1062" s="4">
        <v>15850</v>
      </c>
      <c r="B1062" s="4">
        <v>2118</v>
      </c>
      <c r="C1062" s="4">
        <v>161</v>
      </c>
      <c r="D1062" s="8">
        <v>47.591205612972722</v>
      </c>
      <c r="E1062" s="8">
        <v>2.62</v>
      </c>
      <c r="F1062" s="8">
        <v>50.211205612972719</v>
      </c>
      <c r="G1062" s="5">
        <v>0</v>
      </c>
      <c r="H1062" s="7">
        <v>43880.624578252318</v>
      </c>
      <c r="I1062" s="6">
        <v>1</v>
      </c>
      <c r="J1062">
        <f t="shared" si="32"/>
        <v>50.211205612972719</v>
      </c>
      <c r="K1062">
        <f t="shared" si="33"/>
        <v>2020</v>
      </c>
    </row>
    <row r="1063" spans="1:11" ht="15.75" hidden="1" customHeight="1" x14ac:dyDescent="0.25">
      <c r="A1063" s="4">
        <v>12476</v>
      </c>
      <c r="B1063" s="4">
        <v>1649</v>
      </c>
      <c r="C1063" s="4">
        <v>176</v>
      </c>
      <c r="D1063" s="8">
        <v>57.924809433526583</v>
      </c>
      <c r="E1063" s="8">
        <v>3.33</v>
      </c>
      <c r="F1063" s="8">
        <v>61.254809433526582</v>
      </c>
      <c r="G1063" s="5">
        <v>0</v>
      </c>
      <c r="H1063" s="7">
        <v>43880.619774826388</v>
      </c>
      <c r="I1063" s="6">
        <v>1</v>
      </c>
      <c r="J1063">
        <f t="shared" si="32"/>
        <v>61.254809433526582</v>
      </c>
      <c r="K1063">
        <f t="shared" si="33"/>
        <v>2020</v>
      </c>
    </row>
    <row r="1064" spans="1:11" ht="15.75" hidden="1" customHeight="1" x14ac:dyDescent="0.25">
      <c r="A1064" s="4">
        <v>12462</v>
      </c>
      <c r="B1064" s="4">
        <v>1642</v>
      </c>
      <c r="C1064" s="4">
        <v>99</v>
      </c>
      <c r="D1064" s="8">
        <v>67.834864853830936</v>
      </c>
      <c r="E1064" s="8">
        <v>4.41</v>
      </c>
      <c r="F1064" s="8">
        <v>72.244864853830933</v>
      </c>
      <c r="G1064" s="5">
        <v>0</v>
      </c>
      <c r="H1064" s="7">
        <v>43880.592680416667</v>
      </c>
      <c r="I1064" s="6">
        <v>15</v>
      </c>
      <c r="J1064">
        <f t="shared" si="32"/>
        <v>1083.672972807464</v>
      </c>
      <c r="K1064">
        <f t="shared" si="33"/>
        <v>2020</v>
      </c>
    </row>
    <row r="1065" spans="1:11" ht="15.75" hidden="1" customHeight="1" x14ac:dyDescent="0.25">
      <c r="A1065" s="4">
        <v>13371</v>
      </c>
      <c r="B1065" s="4">
        <v>1761</v>
      </c>
      <c r="C1065" s="4">
        <v>66</v>
      </c>
      <c r="D1065" s="8">
        <v>136.16126271106958</v>
      </c>
      <c r="E1065" s="8">
        <v>8.17</v>
      </c>
      <c r="F1065" s="8">
        <v>144.33126271106957</v>
      </c>
      <c r="G1065" s="5">
        <v>0</v>
      </c>
      <c r="H1065" s="7">
        <v>43880.524780127314</v>
      </c>
      <c r="I1065" s="6">
        <v>2</v>
      </c>
      <c r="J1065">
        <f t="shared" si="32"/>
        <v>288.66252542213914</v>
      </c>
      <c r="K1065">
        <f t="shared" si="33"/>
        <v>2020</v>
      </c>
    </row>
    <row r="1066" spans="1:11" ht="15.75" hidden="1" customHeight="1" x14ac:dyDescent="0.25">
      <c r="A1066" s="4">
        <v>4354</v>
      </c>
      <c r="B1066" s="4">
        <v>607</v>
      </c>
      <c r="C1066" s="4">
        <v>49</v>
      </c>
      <c r="D1066" s="8">
        <v>131.42865839323724</v>
      </c>
      <c r="E1066" s="8">
        <v>5.26</v>
      </c>
      <c r="F1066" s="8">
        <v>136.68865839323723</v>
      </c>
      <c r="G1066" s="5">
        <v>0</v>
      </c>
      <c r="H1066" s="7">
        <v>43880.25199517361</v>
      </c>
      <c r="I1066" s="6">
        <v>1</v>
      </c>
      <c r="J1066">
        <f t="shared" si="32"/>
        <v>136.68865839323723</v>
      </c>
      <c r="K1066">
        <f t="shared" si="33"/>
        <v>2020</v>
      </c>
    </row>
    <row r="1067" spans="1:11" ht="15.75" hidden="1" customHeight="1" x14ac:dyDescent="0.25">
      <c r="A1067" s="4">
        <v>12327</v>
      </c>
      <c r="B1067" s="4">
        <v>1624</v>
      </c>
      <c r="C1067" s="4">
        <v>66</v>
      </c>
      <c r="D1067" s="8">
        <v>136.16126271106958</v>
      </c>
      <c r="E1067" s="6">
        <v>0</v>
      </c>
      <c r="F1067" s="8">
        <v>136.16126271106958</v>
      </c>
      <c r="G1067" s="5">
        <v>0</v>
      </c>
      <c r="H1067" s="7">
        <v>43880.204952523149</v>
      </c>
      <c r="I1067" s="6">
        <v>1</v>
      </c>
      <c r="J1067">
        <f t="shared" si="32"/>
        <v>136.16126271106958</v>
      </c>
      <c r="K1067">
        <f t="shared" si="33"/>
        <v>2020</v>
      </c>
    </row>
    <row r="1068" spans="1:11" ht="15.75" hidden="1" customHeight="1" x14ac:dyDescent="0.25">
      <c r="A1068" s="4">
        <v>1193</v>
      </c>
      <c r="B1068" s="4">
        <v>155</v>
      </c>
      <c r="C1068" s="4">
        <v>26</v>
      </c>
      <c r="D1068" s="8">
        <v>68.124711807541132</v>
      </c>
      <c r="E1068" s="8">
        <v>4.09</v>
      </c>
      <c r="F1068" s="8">
        <v>72.214711807541136</v>
      </c>
      <c r="G1068" s="5">
        <v>0</v>
      </c>
      <c r="H1068" s="7">
        <v>43880.146502916665</v>
      </c>
      <c r="I1068" s="6">
        <v>1</v>
      </c>
      <c r="J1068">
        <f t="shared" si="32"/>
        <v>72.214711807541136</v>
      </c>
      <c r="K1068">
        <f t="shared" si="33"/>
        <v>2020</v>
      </c>
    </row>
    <row r="1069" spans="1:11" ht="15.75" hidden="1" customHeight="1" x14ac:dyDescent="0.25">
      <c r="A1069" s="4">
        <v>7038</v>
      </c>
      <c r="B1069" s="4">
        <v>953</v>
      </c>
      <c r="C1069" s="4">
        <v>200</v>
      </c>
      <c r="D1069" s="8">
        <v>73.203957117991507</v>
      </c>
      <c r="E1069" s="8">
        <v>4.58</v>
      </c>
      <c r="F1069" s="8">
        <v>77.783957117991505</v>
      </c>
      <c r="G1069" s="5">
        <v>0</v>
      </c>
      <c r="H1069" s="7">
        <v>43880.106698784723</v>
      </c>
      <c r="I1069" s="6">
        <v>2</v>
      </c>
      <c r="J1069">
        <f t="shared" si="32"/>
        <v>155.56791423598301</v>
      </c>
      <c r="K1069">
        <f t="shared" si="33"/>
        <v>2020</v>
      </c>
    </row>
    <row r="1070" spans="1:11" ht="15.75" hidden="1" customHeight="1" x14ac:dyDescent="0.25">
      <c r="A1070" s="4">
        <v>7319</v>
      </c>
      <c r="B1070" s="4">
        <v>997</v>
      </c>
      <c r="C1070" s="4">
        <v>54</v>
      </c>
      <c r="D1070" s="8">
        <v>62.093608404023961</v>
      </c>
      <c r="E1070" s="8">
        <v>3.88</v>
      </c>
      <c r="F1070" s="8">
        <v>65.973608404023963</v>
      </c>
      <c r="G1070" s="5">
        <v>0</v>
      </c>
      <c r="H1070" s="7">
        <v>43880.030773240738</v>
      </c>
      <c r="I1070" s="6">
        <v>1</v>
      </c>
      <c r="J1070">
        <f t="shared" si="32"/>
        <v>65.973608404023963</v>
      </c>
      <c r="K1070">
        <f t="shared" si="33"/>
        <v>2020</v>
      </c>
    </row>
    <row r="1071" spans="1:11" ht="15.75" hidden="1" customHeight="1" x14ac:dyDescent="0.25">
      <c r="A1071" s="4">
        <v>13825</v>
      </c>
      <c r="B1071" s="4">
        <v>1828</v>
      </c>
      <c r="C1071" s="4">
        <v>91</v>
      </c>
      <c r="D1071" s="8">
        <v>65.094328103811335</v>
      </c>
      <c r="E1071" s="8">
        <v>2.6</v>
      </c>
      <c r="F1071" s="8">
        <v>67.69432810381133</v>
      </c>
      <c r="G1071" s="5">
        <v>0</v>
      </c>
      <c r="H1071" s="7">
        <v>43880.017921134262</v>
      </c>
      <c r="I1071" s="6">
        <v>2</v>
      </c>
      <c r="J1071">
        <f t="shared" si="32"/>
        <v>135.38865620762266</v>
      </c>
      <c r="K1071">
        <f t="shared" si="33"/>
        <v>2020</v>
      </c>
    </row>
    <row r="1072" spans="1:11" ht="15.75" hidden="1" customHeight="1" x14ac:dyDescent="0.25">
      <c r="A1072" s="4">
        <v>2692</v>
      </c>
      <c r="B1072" s="4">
        <v>376</v>
      </c>
      <c r="C1072" s="4">
        <v>9</v>
      </c>
      <c r="D1072" s="8">
        <v>87.469681477892053</v>
      </c>
      <c r="E1072" s="8">
        <v>6.12</v>
      </c>
      <c r="F1072" s="8">
        <v>93.589681477892057</v>
      </c>
      <c r="G1072" s="5">
        <v>0</v>
      </c>
      <c r="H1072" s="7">
        <v>43880.009204155096</v>
      </c>
      <c r="I1072" s="6">
        <v>1</v>
      </c>
      <c r="J1072">
        <f t="shared" si="32"/>
        <v>93.589681477892057</v>
      </c>
      <c r="K1072">
        <f t="shared" si="33"/>
        <v>2020</v>
      </c>
    </row>
    <row r="1073" spans="1:11" ht="15.75" hidden="1" customHeight="1" x14ac:dyDescent="0.25">
      <c r="A1073" s="4">
        <v>5549</v>
      </c>
      <c r="B1073" s="4">
        <v>757</v>
      </c>
      <c r="C1073" s="4">
        <v>170</v>
      </c>
      <c r="D1073" s="8">
        <v>105.07665741496471</v>
      </c>
      <c r="E1073" s="8">
        <v>3.05</v>
      </c>
      <c r="F1073" s="8">
        <v>108.12665741496471</v>
      </c>
      <c r="G1073" s="5">
        <v>0</v>
      </c>
      <c r="H1073" s="7">
        <v>43879.996632465278</v>
      </c>
      <c r="I1073" s="6">
        <v>2</v>
      </c>
      <c r="J1073">
        <f t="shared" si="32"/>
        <v>216.25331482992942</v>
      </c>
      <c r="K1073">
        <f t="shared" si="33"/>
        <v>2020</v>
      </c>
    </row>
    <row r="1074" spans="1:11" ht="15.75" hidden="1" customHeight="1" x14ac:dyDescent="0.25">
      <c r="A1074" s="4">
        <v>15966</v>
      </c>
      <c r="B1074" s="4">
        <v>2130</v>
      </c>
      <c r="C1074" s="4">
        <v>3</v>
      </c>
      <c r="D1074" s="8">
        <v>53.083117322308581</v>
      </c>
      <c r="E1074" s="6">
        <v>0</v>
      </c>
      <c r="F1074" s="8">
        <v>53.083117322308581</v>
      </c>
      <c r="G1074" s="5">
        <v>0</v>
      </c>
      <c r="H1074" s="7">
        <v>43879.99659023148</v>
      </c>
      <c r="I1074" s="6">
        <v>1</v>
      </c>
      <c r="J1074">
        <f t="shared" si="32"/>
        <v>53.083117322308581</v>
      </c>
      <c r="K1074">
        <f t="shared" si="33"/>
        <v>2020</v>
      </c>
    </row>
    <row r="1075" spans="1:11" ht="15.75" hidden="1" customHeight="1" x14ac:dyDescent="0.25">
      <c r="A1075" s="4">
        <v>6017</v>
      </c>
      <c r="B1075" s="4">
        <v>807</v>
      </c>
      <c r="C1075" s="4">
        <v>60</v>
      </c>
      <c r="D1075" s="8">
        <v>29.802147518591489</v>
      </c>
      <c r="E1075" s="6">
        <v>0</v>
      </c>
      <c r="F1075" s="8">
        <v>29.802147518591489</v>
      </c>
      <c r="G1075" s="5">
        <v>0</v>
      </c>
      <c r="H1075" s="7">
        <v>43879.879861261572</v>
      </c>
      <c r="I1075" s="6">
        <v>1</v>
      </c>
      <c r="J1075">
        <f t="shared" si="32"/>
        <v>29.802147518591489</v>
      </c>
      <c r="K1075">
        <f t="shared" si="33"/>
        <v>2020</v>
      </c>
    </row>
    <row r="1076" spans="1:11" ht="15.75" hidden="1" customHeight="1" x14ac:dyDescent="0.25">
      <c r="A1076" s="4">
        <v>16907</v>
      </c>
      <c r="B1076" s="4">
        <v>2251</v>
      </c>
      <c r="C1076" s="4">
        <v>91</v>
      </c>
      <c r="D1076" s="8">
        <v>65.094328103811335</v>
      </c>
      <c r="E1076" s="6">
        <v>0</v>
      </c>
      <c r="F1076" s="8">
        <v>65.094328103811335</v>
      </c>
      <c r="G1076" s="5">
        <v>0</v>
      </c>
      <c r="H1076" s="7">
        <v>43879.812618425924</v>
      </c>
      <c r="I1076" s="6">
        <v>2</v>
      </c>
      <c r="J1076">
        <f t="shared" si="32"/>
        <v>130.18865620762267</v>
      </c>
      <c r="K1076">
        <f t="shared" si="33"/>
        <v>2020</v>
      </c>
    </row>
    <row r="1077" spans="1:11" ht="15.75" hidden="1" customHeight="1" x14ac:dyDescent="0.25">
      <c r="A1077" s="4">
        <v>13249</v>
      </c>
      <c r="B1077" s="4">
        <v>1747</v>
      </c>
      <c r="C1077" s="4">
        <v>93</v>
      </c>
      <c r="D1077" s="8">
        <v>49.818641566553829</v>
      </c>
      <c r="E1077" s="8">
        <v>3.49</v>
      </c>
      <c r="F1077" s="8">
        <v>53.308641566553831</v>
      </c>
      <c r="G1077" s="5">
        <v>0</v>
      </c>
      <c r="H1077" s="7">
        <v>43879.757006203705</v>
      </c>
      <c r="I1077" s="6">
        <v>2</v>
      </c>
      <c r="J1077">
        <f t="shared" si="32"/>
        <v>106.61728313310766</v>
      </c>
      <c r="K1077">
        <f t="shared" si="33"/>
        <v>2020</v>
      </c>
    </row>
    <row r="1078" spans="1:11" ht="15.75" hidden="1" customHeight="1" x14ac:dyDescent="0.25">
      <c r="A1078" s="4">
        <v>10850</v>
      </c>
      <c r="B1078" s="4">
        <v>1429</v>
      </c>
      <c r="C1078" s="4">
        <v>7</v>
      </c>
      <c r="D1078" s="8">
        <v>148.22900526552291</v>
      </c>
      <c r="E1078" s="8">
        <v>8.89</v>
      </c>
      <c r="F1078" s="8">
        <v>153.14705353063951</v>
      </c>
      <c r="G1078" s="8">
        <v>3.9719517348834037</v>
      </c>
      <c r="H1078" s="7">
        <v>43879.673139942126</v>
      </c>
      <c r="I1078" s="6">
        <v>2</v>
      </c>
      <c r="J1078">
        <f t="shared" si="32"/>
        <v>306.29410706127902</v>
      </c>
      <c r="K1078">
        <f t="shared" si="33"/>
        <v>2020</v>
      </c>
    </row>
    <row r="1079" spans="1:11" ht="15.75" hidden="1" customHeight="1" x14ac:dyDescent="0.25">
      <c r="A1079" s="4">
        <v>15912</v>
      </c>
      <c r="B1079" s="4">
        <v>2123</v>
      </c>
      <c r="C1079" s="4">
        <v>106</v>
      </c>
      <c r="D1079" s="8">
        <v>52.723521442619514</v>
      </c>
      <c r="E1079" s="8">
        <v>1.53</v>
      </c>
      <c r="F1079" s="8">
        <v>46.916054040157043</v>
      </c>
      <c r="G1079" s="8">
        <v>7.3374674024624733</v>
      </c>
      <c r="H1079" s="7">
        <v>43879.513076296294</v>
      </c>
      <c r="I1079" s="6">
        <v>2</v>
      </c>
      <c r="J1079">
        <f t="shared" si="32"/>
        <v>93.832108080314086</v>
      </c>
      <c r="K1079">
        <f t="shared" si="33"/>
        <v>2020</v>
      </c>
    </row>
    <row r="1080" spans="1:11" ht="15.75" hidden="1" customHeight="1" x14ac:dyDescent="0.25">
      <c r="A1080" s="4">
        <v>221</v>
      </c>
      <c r="B1080" s="4">
        <v>37</v>
      </c>
      <c r="C1080" s="4">
        <v>129</v>
      </c>
      <c r="D1080" s="8">
        <v>148.16729721659371</v>
      </c>
      <c r="E1080" s="8">
        <v>8.3000000000000007</v>
      </c>
      <c r="F1080" s="8">
        <v>156.46729721659372</v>
      </c>
      <c r="G1080" s="5">
        <v>0</v>
      </c>
      <c r="H1080" s="7">
        <v>43879.354785046293</v>
      </c>
      <c r="I1080" s="6">
        <v>1</v>
      </c>
      <c r="J1080">
        <f t="shared" si="32"/>
        <v>156.46729721659372</v>
      </c>
      <c r="K1080">
        <f t="shared" si="33"/>
        <v>2020</v>
      </c>
    </row>
    <row r="1081" spans="1:11" ht="15.75" hidden="1" customHeight="1" x14ac:dyDescent="0.25">
      <c r="A1081" s="4">
        <v>12133</v>
      </c>
      <c r="B1081" s="4">
        <v>1597</v>
      </c>
      <c r="C1081" s="4">
        <v>172</v>
      </c>
      <c r="D1081" s="8">
        <v>122.3651993029456</v>
      </c>
      <c r="E1081" s="8">
        <v>6.12</v>
      </c>
      <c r="F1081" s="8">
        <v>128.4851993029456</v>
      </c>
      <c r="G1081" s="5">
        <v>0</v>
      </c>
      <c r="H1081" s="7">
        <v>43879.332482847225</v>
      </c>
      <c r="I1081" s="6">
        <v>2</v>
      </c>
      <c r="J1081">
        <f t="shared" si="32"/>
        <v>256.97039860589121</v>
      </c>
      <c r="K1081">
        <f t="shared" si="33"/>
        <v>2020</v>
      </c>
    </row>
    <row r="1082" spans="1:11" ht="15.75" hidden="1" customHeight="1" x14ac:dyDescent="0.25">
      <c r="A1082" s="4">
        <v>4810</v>
      </c>
      <c r="B1082" s="4">
        <v>658</v>
      </c>
      <c r="C1082" s="4">
        <v>50</v>
      </c>
      <c r="D1082" s="8">
        <v>53.640196168197619</v>
      </c>
      <c r="E1082" s="8">
        <v>3.75</v>
      </c>
      <c r="F1082" s="8">
        <v>57.390196168197619</v>
      </c>
      <c r="G1082" s="5">
        <v>0</v>
      </c>
      <c r="H1082" s="7">
        <v>43879.329719837966</v>
      </c>
      <c r="I1082" s="6">
        <v>2</v>
      </c>
      <c r="J1082">
        <f t="shared" si="32"/>
        <v>114.78039233639524</v>
      </c>
      <c r="K1082">
        <f t="shared" si="33"/>
        <v>2020</v>
      </c>
    </row>
    <row r="1083" spans="1:11" ht="15.75" hidden="1" customHeight="1" x14ac:dyDescent="0.25">
      <c r="A1083" s="4">
        <v>13934</v>
      </c>
      <c r="B1083" s="4">
        <v>1844</v>
      </c>
      <c r="C1083" s="4">
        <v>94</v>
      </c>
      <c r="D1083" s="8">
        <v>109.21864156655383</v>
      </c>
      <c r="E1083" s="8">
        <v>4.6100000000000003</v>
      </c>
      <c r="F1083" s="8">
        <v>113.82864156655383</v>
      </c>
      <c r="G1083" s="5">
        <v>0</v>
      </c>
      <c r="H1083" s="7">
        <v>43879.199301006942</v>
      </c>
      <c r="I1083" s="6">
        <v>2</v>
      </c>
      <c r="J1083">
        <f t="shared" si="32"/>
        <v>227.65728313310765</v>
      </c>
      <c r="K1083">
        <f t="shared" si="33"/>
        <v>2020</v>
      </c>
    </row>
    <row r="1084" spans="1:11" ht="15.75" hidden="1" customHeight="1" x14ac:dyDescent="0.25">
      <c r="A1084" s="4">
        <v>7772</v>
      </c>
      <c r="B1084" s="4">
        <v>1055</v>
      </c>
      <c r="C1084" s="4">
        <v>77</v>
      </c>
      <c r="D1084" s="8">
        <v>101.01691728415972</v>
      </c>
      <c r="E1084" s="6">
        <v>0</v>
      </c>
      <c r="F1084" s="8">
        <v>101.01691728415972</v>
      </c>
      <c r="G1084" s="5">
        <v>0</v>
      </c>
      <c r="H1084" s="7">
        <v>43879.099655925929</v>
      </c>
      <c r="I1084" s="6">
        <v>2</v>
      </c>
      <c r="J1084">
        <f t="shared" si="32"/>
        <v>202.03383456831943</v>
      </c>
      <c r="K1084">
        <f t="shared" si="33"/>
        <v>2020</v>
      </c>
    </row>
    <row r="1085" spans="1:11" ht="15.75" hidden="1" customHeight="1" x14ac:dyDescent="0.25">
      <c r="A1085" s="4">
        <v>11431</v>
      </c>
      <c r="B1085" s="4">
        <v>1511</v>
      </c>
      <c r="C1085" s="4">
        <v>103</v>
      </c>
      <c r="D1085" s="8">
        <v>47.042152557781179</v>
      </c>
      <c r="E1085" s="8">
        <v>3.53</v>
      </c>
      <c r="F1085" s="8">
        <v>50.57215255778118</v>
      </c>
      <c r="G1085" s="5">
        <v>0</v>
      </c>
      <c r="H1085" s="7">
        <v>43879.050626898148</v>
      </c>
      <c r="I1085" s="6">
        <v>1</v>
      </c>
      <c r="J1085">
        <f t="shared" si="32"/>
        <v>50.57215255778118</v>
      </c>
      <c r="K1085">
        <f t="shared" si="33"/>
        <v>2020</v>
      </c>
    </row>
    <row r="1086" spans="1:11" ht="15.75" hidden="1" customHeight="1" x14ac:dyDescent="0.25">
      <c r="A1086" s="4">
        <v>12242</v>
      </c>
      <c r="B1086" s="4">
        <v>1611</v>
      </c>
      <c r="C1086" s="4">
        <v>87</v>
      </c>
      <c r="D1086" s="8">
        <v>117.25536340498041</v>
      </c>
      <c r="E1086" s="8">
        <v>5.57</v>
      </c>
      <c r="F1086" s="8">
        <v>122.82536340498041</v>
      </c>
      <c r="G1086" s="5">
        <v>0</v>
      </c>
      <c r="H1086" s="7">
        <v>43878.954153449071</v>
      </c>
      <c r="I1086" s="6">
        <v>2</v>
      </c>
      <c r="J1086">
        <f t="shared" si="32"/>
        <v>245.65072680996082</v>
      </c>
      <c r="K1086">
        <f t="shared" si="33"/>
        <v>2020</v>
      </c>
    </row>
    <row r="1087" spans="1:11" ht="15.75" hidden="1" customHeight="1" x14ac:dyDescent="0.25">
      <c r="A1087" s="4">
        <v>13500</v>
      </c>
      <c r="B1087" s="4">
        <v>1781</v>
      </c>
      <c r="C1087" s="4">
        <v>67</v>
      </c>
      <c r="D1087" s="8">
        <v>41.24480890795779</v>
      </c>
      <c r="E1087" s="8">
        <v>2.06</v>
      </c>
      <c r="F1087" s="8">
        <v>43.304808907957792</v>
      </c>
      <c r="G1087" s="5">
        <v>0</v>
      </c>
      <c r="H1087" s="7">
        <v>43878.946460717591</v>
      </c>
      <c r="I1087" s="6">
        <v>2</v>
      </c>
      <c r="J1087">
        <f t="shared" si="32"/>
        <v>86.609617815915584</v>
      </c>
      <c r="K1087">
        <f t="shared" si="33"/>
        <v>2020</v>
      </c>
    </row>
    <row r="1088" spans="1:11" ht="15.75" hidden="1" customHeight="1" x14ac:dyDescent="0.25">
      <c r="A1088" s="4">
        <v>16072</v>
      </c>
      <c r="B1088" s="4">
        <v>2139</v>
      </c>
      <c r="C1088" s="4">
        <v>157</v>
      </c>
      <c r="D1088" s="8">
        <v>139.89423523738009</v>
      </c>
      <c r="E1088" s="8">
        <v>8.39</v>
      </c>
      <c r="F1088" s="8">
        <v>148.28423523738007</v>
      </c>
      <c r="G1088" s="5">
        <v>0</v>
      </c>
      <c r="H1088" s="7">
        <v>43878.937593078706</v>
      </c>
      <c r="I1088" s="6">
        <v>2</v>
      </c>
      <c r="J1088">
        <f t="shared" si="32"/>
        <v>296.56847047476015</v>
      </c>
      <c r="K1088">
        <f t="shared" si="33"/>
        <v>2020</v>
      </c>
    </row>
    <row r="1089" spans="1:11" ht="15.75" hidden="1" customHeight="1" x14ac:dyDescent="0.25">
      <c r="A1089" s="4">
        <v>13807</v>
      </c>
      <c r="B1089" s="4">
        <v>1828</v>
      </c>
      <c r="C1089" s="4">
        <v>141</v>
      </c>
      <c r="D1089" s="8">
        <v>126.20312547576883</v>
      </c>
      <c r="E1089" s="8">
        <v>5.05</v>
      </c>
      <c r="F1089" s="8">
        <v>131.25312547576883</v>
      </c>
      <c r="G1089" s="5">
        <v>0</v>
      </c>
      <c r="H1089" s="7">
        <v>43878.860586909723</v>
      </c>
      <c r="I1089" s="6">
        <v>2</v>
      </c>
      <c r="J1089">
        <f t="shared" si="32"/>
        <v>262.50625095153765</v>
      </c>
      <c r="K1089">
        <f t="shared" si="33"/>
        <v>2020</v>
      </c>
    </row>
    <row r="1090" spans="1:11" ht="15.75" hidden="1" customHeight="1" x14ac:dyDescent="0.25">
      <c r="A1090" s="4">
        <v>6060</v>
      </c>
      <c r="B1090" s="4">
        <v>816</v>
      </c>
      <c r="C1090" s="4">
        <v>175</v>
      </c>
      <c r="D1090" s="8">
        <v>117.3248094335266</v>
      </c>
      <c r="E1090" s="8">
        <v>7.04</v>
      </c>
      <c r="F1090" s="8">
        <v>124.3648094335266</v>
      </c>
      <c r="G1090" s="5">
        <v>0</v>
      </c>
      <c r="H1090" s="7">
        <v>43878.835422928241</v>
      </c>
      <c r="I1090" s="6">
        <v>2</v>
      </c>
      <c r="J1090">
        <f t="shared" si="32"/>
        <v>248.7296188670532</v>
      </c>
      <c r="K1090">
        <f t="shared" si="33"/>
        <v>2020</v>
      </c>
    </row>
    <row r="1091" spans="1:11" ht="15.75" hidden="1" customHeight="1" x14ac:dyDescent="0.25">
      <c r="A1091" s="4">
        <v>14196</v>
      </c>
      <c r="B1091" s="4">
        <v>1882</v>
      </c>
      <c r="C1091" s="4">
        <v>16</v>
      </c>
      <c r="D1091" s="8">
        <v>66.11029954877317</v>
      </c>
      <c r="E1091" s="6">
        <v>0</v>
      </c>
      <c r="F1091" s="8">
        <v>56.53268199398385</v>
      </c>
      <c r="G1091" s="8">
        <v>9.5776175547893203</v>
      </c>
      <c r="H1091" s="7">
        <v>43878.792592511571</v>
      </c>
      <c r="I1091" s="6">
        <v>2</v>
      </c>
      <c r="J1091">
        <f t="shared" ref="J1091:J1154" si="34">F1091*I1091</f>
        <v>113.0653639879677</v>
      </c>
      <c r="K1091">
        <f t="shared" ref="K1091:K1154" si="35">YEAR(H1091)</f>
        <v>2020</v>
      </c>
    </row>
    <row r="1092" spans="1:11" ht="15.75" hidden="1" customHeight="1" x14ac:dyDescent="0.25">
      <c r="A1092" s="4">
        <v>12743</v>
      </c>
      <c r="B1092" s="4">
        <v>1684</v>
      </c>
      <c r="C1092" s="4">
        <v>195</v>
      </c>
      <c r="D1092" s="8">
        <v>109.78077396807234</v>
      </c>
      <c r="E1092" s="8">
        <v>4.3899999999999997</v>
      </c>
      <c r="F1092" s="8">
        <v>114.17077396807234</v>
      </c>
      <c r="G1092" s="5">
        <v>0</v>
      </c>
      <c r="H1092" s="7">
        <v>43878.786335370372</v>
      </c>
      <c r="I1092" s="6">
        <v>1</v>
      </c>
      <c r="J1092">
        <f t="shared" si="34"/>
        <v>114.17077396807234</v>
      </c>
      <c r="K1092">
        <f t="shared" si="35"/>
        <v>2020</v>
      </c>
    </row>
    <row r="1093" spans="1:11" ht="15.75" hidden="1" customHeight="1" x14ac:dyDescent="0.25">
      <c r="A1093" s="4">
        <v>1293</v>
      </c>
      <c r="B1093" s="4">
        <v>170</v>
      </c>
      <c r="C1093" s="4">
        <v>98</v>
      </c>
      <c r="D1093" s="8">
        <v>112.41825444654248</v>
      </c>
      <c r="E1093" s="6">
        <v>0</v>
      </c>
      <c r="F1093" s="8">
        <v>108.33617090376747</v>
      </c>
      <c r="G1093" s="8">
        <v>4.0820835427750062</v>
      </c>
      <c r="H1093" s="7">
        <v>43878.780501261572</v>
      </c>
      <c r="I1093" s="6">
        <v>2</v>
      </c>
      <c r="J1093">
        <f t="shared" si="34"/>
        <v>216.67234180753493</v>
      </c>
      <c r="K1093">
        <f t="shared" si="35"/>
        <v>2020</v>
      </c>
    </row>
    <row r="1094" spans="1:11" ht="15.75" hidden="1" customHeight="1" x14ac:dyDescent="0.25">
      <c r="A1094" s="4">
        <v>10015</v>
      </c>
      <c r="B1094" s="4">
        <v>1323</v>
      </c>
      <c r="C1094" s="4">
        <v>193</v>
      </c>
      <c r="D1094" s="8">
        <v>50.380773968072319</v>
      </c>
      <c r="E1094" s="8">
        <v>1.46</v>
      </c>
      <c r="F1094" s="8">
        <v>51.84077396807232</v>
      </c>
      <c r="G1094" s="5">
        <v>0</v>
      </c>
      <c r="H1094" s="7">
        <v>43878.750656585646</v>
      </c>
      <c r="I1094" s="6">
        <v>2</v>
      </c>
      <c r="J1094">
        <f t="shared" si="34"/>
        <v>103.68154793614464</v>
      </c>
      <c r="K1094">
        <f t="shared" si="35"/>
        <v>2020</v>
      </c>
    </row>
    <row r="1095" spans="1:11" ht="15.75" hidden="1" customHeight="1" x14ac:dyDescent="0.25">
      <c r="A1095" s="4">
        <v>12739</v>
      </c>
      <c r="B1095" s="4">
        <v>1683</v>
      </c>
      <c r="C1095" s="4">
        <v>200</v>
      </c>
      <c r="D1095" s="8">
        <v>73.203957117991507</v>
      </c>
      <c r="E1095" s="8">
        <v>4.3899999999999997</v>
      </c>
      <c r="F1095" s="8">
        <v>77.593957117991508</v>
      </c>
      <c r="G1095" s="5">
        <v>0</v>
      </c>
      <c r="H1095" s="7">
        <v>43878.713931342594</v>
      </c>
      <c r="I1095" s="6">
        <v>1</v>
      </c>
      <c r="J1095">
        <f t="shared" si="34"/>
        <v>77.593957117991508</v>
      </c>
      <c r="K1095">
        <f t="shared" si="35"/>
        <v>2020</v>
      </c>
    </row>
    <row r="1096" spans="1:11" ht="15.75" hidden="1" customHeight="1" x14ac:dyDescent="0.25">
      <c r="A1096" s="4">
        <v>15894</v>
      </c>
      <c r="B1096" s="4">
        <v>2122</v>
      </c>
      <c r="C1096" s="4">
        <v>29</v>
      </c>
      <c r="D1096" s="8">
        <v>123.57448218067185</v>
      </c>
      <c r="E1096" s="8">
        <v>4.9400000000000004</v>
      </c>
      <c r="F1096" s="8">
        <v>128.51448218067185</v>
      </c>
      <c r="G1096" s="5">
        <v>0</v>
      </c>
      <c r="H1096" s="7">
        <v>43878.671379293985</v>
      </c>
      <c r="I1096" s="6">
        <v>1</v>
      </c>
      <c r="J1096">
        <f t="shared" si="34"/>
        <v>128.51448218067185</v>
      </c>
      <c r="K1096">
        <f t="shared" si="35"/>
        <v>2020</v>
      </c>
    </row>
    <row r="1097" spans="1:11" ht="15.75" hidden="1" customHeight="1" x14ac:dyDescent="0.25">
      <c r="A1097" s="4">
        <v>13903</v>
      </c>
      <c r="B1097" s="4">
        <v>1840</v>
      </c>
      <c r="C1097" s="4">
        <v>153</v>
      </c>
      <c r="D1097" s="8">
        <v>66.798923141782367</v>
      </c>
      <c r="E1097" s="8">
        <v>4.01</v>
      </c>
      <c r="F1097" s="8">
        <v>70.808923141782373</v>
      </c>
      <c r="G1097" s="5">
        <v>0</v>
      </c>
      <c r="H1097" s="7">
        <v>43878.624226840278</v>
      </c>
      <c r="I1097" s="6">
        <v>1</v>
      </c>
      <c r="J1097">
        <f t="shared" si="34"/>
        <v>70.808923141782373</v>
      </c>
      <c r="K1097">
        <f t="shared" si="35"/>
        <v>2020</v>
      </c>
    </row>
    <row r="1098" spans="1:11" ht="15.75" hidden="1" customHeight="1" x14ac:dyDescent="0.25">
      <c r="A1098" s="4">
        <v>13605</v>
      </c>
      <c r="B1098" s="4">
        <v>1795</v>
      </c>
      <c r="C1098" s="4">
        <v>29</v>
      </c>
      <c r="D1098" s="8">
        <v>123.57448218067185</v>
      </c>
      <c r="E1098" s="8">
        <v>6.33</v>
      </c>
      <c r="F1098" s="8">
        <v>129.90448218067186</v>
      </c>
      <c r="G1098" s="5">
        <v>0</v>
      </c>
      <c r="H1098" s="7">
        <v>43878.585497187501</v>
      </c>
      <c r="I1098" s="6">
        <v>2</v>
      </c>
      <c r="J1098">
        <f t="shared" si="34"/>
        <v>259.80896436134373</v>
      </c>
      <c r="K1098">
        <f t="shared" si="35"/>
        <v>2020</v>
      </c>
    </row>
    <row r="1099" spans="1:11" ht="15.75" hidden="1" customHeight="1" x14ac:dyDescent="0.25">
      <c r="A1099" s="4">
        <v>8672</v>
      </c>
      <c r="B1099" s="4">
        <v>1160</v>
      </c>
      <c r="C1099" s="4">
        <v>32</v>
      </c>
      <c r="D1099" s="8">
        <v>107.1448636959614</v>
      </c>
      <c r="E1099" s="8">
        <v>4.29</v>
      </c>
      <c r="F1099" s="8">
        <v>111.43486369596141</v>
      </c>
      <c r="G1099" s="5">
        <v>0</v>
      </c>
      <c r="H1099" s="7">
        <v>43878.562961863427</v>
      </c>
      <c r="I1099" s="6">
        <v>2</v>
      </c>
      <c r="J1099">
        <f t="shared" si="34"/>
        <v>222.86972739192282</v>
      </c>
      <c r="K1099">
        <f t="shared" si="35"/>
        <v>2020</v>
      </c>
    </row>
    <row r="1100" spans="1:11" ht="15.75" hidden="1" customHeight="1" x14ac:dyDescent="0.25">
      <c r="A1100" s="4">
        <v>172</v>
      </c>
      <c r="B1100" s="4">
        <v>29</v>
      </c>
      <c r="C1100" s="4">
        <v>152</v>
      </c>
      <c r="D1100" s="8">
        <v>48.895687299006632</v>
      </c>
      <c r="E1100" s="8">
        <v>2.81</v>
      </c>
      <c r="F1100" s="8">
        <v>51.705687299006634</v>
      </c>
      <c r="G1100" s="5">
        <v>0</v>
      </c>
      <c r="H1100" s="7">
        <v>43878.537269074077</v>
      </c>
      <c r="I1100" s="6">
        <v>2</v>
      </c>
      <c r="J1100">
        <f t="shared" si="34"/>
        <v>103.41137459801327</v>
      </c>
      <c r="K1100">
        <f t="shared" si="35"/>
        <v>2020</v>
      </c>
    </row>
    <row r="1101" spans="1:11" ht="15.75" hidden="1" customHeight="1" x14ac:dyDescent="0.25">
      <c r="A1101" s="4">
        <v>8400</v>
      </c>
      <c r="B1101" s="4">
        <v>1123</v>
      </c>
      <c r="C1101" s="4">
        <v>11</v>
      </c>
      <c r="D1101" s="8">
        <v>132.45679913492563</v>
      </c>
      <c r="E1101" s="8">
        <v>9.93</v>
      </c>
      <c r="F1101" s="8">
        <v>142.38679913492564</v>
      </c>
      <c r="G1101" s="5">
        <v>0</v>
      </c>
      <c r="H1101" s="7">
        <v>43878.458127743055</v>
      </c>
      <c r="I1101" s="6">
        <v>2</v>
      </c>
      <c r="J1101">
        <f t="shared" si="34"/>
        <v>284.77359826985128</v>
      </c>
      <c r="K1101">
        <f t="shared" si="35"/>
        <v>2020</v>
      </c>
    </row>
    <row r="1102" spans="1:11" ht="15.75" hidden="1" customHeight="1" x14ac:dyDescent="0.25">
      <c r="A1102" s="4">
        <v>12286</v>
      </c>
      <c r="B1102" s="4">
        <v>1617</v>
      </c>
      <c r="C1102" s="4">
        <v>124</v>
      </c>
      <c r="D1102" s="8">
        <v>110.93145648834248</v>
      </c>
      <c r="E1102" s="8">
        <v>6.66</v>
      </c>
      <c r="F1102" s="8">
        <v>117.59145648834247</v>
      </c>
      <c r="G1102" s="5">
        <v>0</v>
      </c>
      <c r="H1102" s="7">
        <v>43878.302428703704</v>
      </c>
      <c r="I1102" s="6">
        <v>1</v>
      </c>
      <c r="J1102">
        <f t="shared" si="34"/>
        <v>117.59145648834247</v>
      </c>
      <c r="K1102">
        <f t="shared" si="35"/>
        <v>2020</v>
      </c>
    </row>
    <row r="1103" spans="1:11" ht="15.75" hidden="1" customHeight="1" x14ac:dyDescent="0.25">
      <c r="A1103" s="4">
        <v>7535</v>
      </c>
      <c r="B1103" s="4">
        <v>1027</v>
      </c>
      <c r="C1103" s="4">
        <v>29</v>
      </c>
      <c r="D1103" s="8">
        <v>123.57448218067185</v>
      </c>
      <c r="E1103" s="8">
        <v>7.72</v>
      </c>
      <c r="F1103" s="8">
        <v>131.29448218067185</v>
      </c>
      <c r="G1103" s="5">
        <v>0</v>
      </c>
      <c r="H1103" s="7">
        <v>43878.292708993053</v>
      </c>
      <c r="I1103" s="6">
        <v>2</v>
      </c>
      <c r="J1103">
        <f t="shared" si="34"/>
        <v>262.5889643613437</v>
      </c>
      <c r="K1103">
        <f t="shared" si="35"/>
        <v>2020</v>
      </c>
    </row>
    <row r="1104" spans="1:11" ht="15.75" hidden="1" customHeight="1" x14ac:dyDescent="0.25">
      <c r="A1104" s="4">
        <v>8335</v>
      </c>
      <c r="B1104" s="4">
        <v>1118</v>
      </c>
      <c r="C1104" s="4">
        <v>113</v>
      </c>
      <c r="D1104" s="8">
        <v>110.47725376186015</v>
      </c>
      <c r="E1104" s="8">
        <v>6.63</v>
      </c>
      <c r="F1104" s="8">
        <v>117.10725376186015</v>
      </c>
      <c r="G1104" s="5">
        <v>0</v>
      </c>
      <c r="H1104" s="7">
        <v>43878.264521712961</v>
      </c>
      <c r="I1104" s="6">
        <v>2</v>
      </c>
      <c r="J1104">
        <f t="shared" si="34"/>
        <v>234.2145075237203</v>
      </c>
      <c r="K1104">
        <f t="shared" si="35"/>
        <v>2020</v>
      </c>
    </row>
    <row r="1105" spans="1:11" ht="15.75" hidden="1" customHeight="1" x14ac:dyDescent="0.25">
      <c r="A1105" s="4">
        <v>512</v>
      </c>
      <c r="B1105" s="4">
        <v>66</v>
      </c>
      <c r="C1105" s="4">
        <v>24</v>
      </c>
      <c r="D1105" s="8">
        <v>112.30643674729413</v>
      </c>
      <c r="E1105" s="8">
        <v>4.49</v>
      </c>
      <c r="F1105" s="8">
        <v>116.79643674729412</v>
      </c>
      <c r="G1105" s="5">
        <v>0</v>
      </c>
      <c r="H1105" s="7">
        <v>43878.154349236109</v>
      </c>
      <c r="I1105" s="6">
        <v>1</v>
      </c>
      <c r="J1105">
        <f t="shared" si="34"/>
        <v>116.79643674729412</v>
      </c>
      <c r="K1105">
        <f t="shared" si="35"/>
        <v>2020</v>
      </c>
    </row>
    <row r="1106" spans="1:11" ht="15.75" hidden="1" customHeight="1" x14ac:dyDescent="0.25">
      <c r="A1106" s="4">
        <v>17787</v>
      </c>
      <c r="B1106" s="4">
        <v>2367</v>
      </c>
      <c r="C1106" s="4">
        <v>146</v>
      </c>
      <c r="D1106" s="8">
        <v>126.04727121216614</v>
      </c>
      <c r="E1106" s="8">
        <v>5.04</v>
      </c>
      <c r="F1106" s="8">
        <v>131.08727121216614</v>
      </c>
      <c r="G1106" s="5">
        <v>0</v>
      </c>
      <c r="H1106" s="7">
        <v>43878.116033460647</v>
      </c>
      <c r="I1106" s="6">
        <v>1</v>
      </c>
      <c r="J1106">
        <f t="shared" si="34"/>
        <v>131.08727121216614</v>
      </c>
      <c r="K1106">
        <f t="shared" si="35"/>
        <v>2020</v>
      </c>
    </row>
    <row r="1107" spans="1:11" ht="15.75" hidden="1" customHeight="1" x14ac:dyDescent="0.25">
      <c r="A1107" s="4">
        <v>1950</v>
      </c>
      <c r="B1107" s="4">
        <v>272</v>
      </c>
      <c r="C1107" s="4">
        <v>58</v>
      </c>
      <c r="D1107" s="8">
        <v>78.145780070788817</v>
      </c>
      <c r="E1107" s="8">
        <v>5.08</v>
      </c>
      <c r="F1107" s="8">
        <v>83.225780070788815</v>
      </c>
      <c r="G1107" s="5">
        <v>0</v>
      </c>
      <c r="H1107" s="7">
        <v>43878.047917615739</v>
      </c>
      <c r="I1107" s="6">
        <v>1</v>
      </c>
      <c r="J1107">
        <f t="shared" si="34"/>
        <v>83.225780070788815</v>
      </c>
      <c r="K1107">
        <f t="shared" si="35"/>
        <v>2020</v>
      </c>
    </row>
    <row r="1108" spans="1:11" ht="15.75" hidden="1" customHeight="1" x14ac:dyDescent="0.25">
      <c r="A1108" s="4">
        <v>7055</v>
      </c>
      <c r="B1108" s="4">
        <v>957</v>
      </c>
      <c r="C1108" s="4">
        <v>82</v>
      </c>
      <c r="D1108" s="8">
        <v>60.895457380309473</v>
      </c>
      <c r="E1108" s="8">
        <v>2.57</v>
      </c>
      <c r="F1108" s="8">
        <v>63.465457380309473</v>
      </c>
      <c r="G1108" s="5">
        <v>0</v>
      </c>
      <c r="H1108" s="7">
        <v>43877.937248182869</v>
      </c>
      <c r="I1108" s="6">
        <v>2</v>
      </c>
      <c r="J1108">
        <f t="shared" si="34"/>
        <v>126.93091476061895</v>
      </c>
      <c r="K1108">
        <f t="shared" si="35"/>
        <v>2020</v>
      </c>
    </row>
    <row r="1109" spans="1:11" ht="15.75" hidden="1" customHeight="1" x14ac:dyDescent="0.25">
      <c r="A1109" s="4">
        <v>14622</v>
      </c>
      <c r="B1109" s="4">
        <v>1950</v>
      </c>
      <c r="C1109" s="4">
        <v>83</v>
      </c>
      <c r="D1109" s="8">
        <v>81.876278326365366</v>
      </c>
      <c r="E1109" s="8">
        <v>3.28</v>
      </c>
      <c r="F1109" s="8">
        <v>85.156278326365367</v>
      </c>
      <c r="G1109" s="5">
        <v>0</v>
      </c>
      <c r="H1109" s="7">
        <v>43877.931905324076</v>
      </c>
      <c r="I1109" s="6">
        <v>1</v>
      </c>
      <c r="J1109">
        <f t="shared" si="34"/>
        <v>85.156278326365367</v>
      </c>
      <c r="K1109">
        <f t="shared" si="35"/>
        <v>2020</v>
      </c>
    </row>
    <row r="1110" spans="1:11" ht="15.75" hidden="1" customHeight="1" x14ac:dyDescent="0.25">
      <c r="A1110" s="4">
        <v>17460</v>
      </c>
      <c r="B1110" s="4">
        <v>2329</v>
      </c>
      <c r="C1110" s="4">
        <v>189</v>
      </c>
      <c r="D1110" s="8">
        <v>93.277382547315085</v>
      </c>
      <c r="E1110" s="8">
        <v>3.73</v>
      </c>
      <c r="F1110" s="8">
        <v>97.007382547315089</v>
      </c>
      <c r="G1110" s="5">
        <v>0</v>
      </c>
      <c r="H1110" s="7">
        <v>43877.857977175925</v>
      </c>
      <c r="I1110" s="6">
        <v>2</v>
      </c>
      <c r="J1110">
        <f t="shared" si="34"/>
        <v>194.01476509463018</v>
      </c>
      <c r="K1110">
        <f t="shared" si="35"/>
        <v>2020</v>
      </c>
    </row>
    <row r="1111" spans="1:11" ht="15.75" hidden="1" customHeight="1" x14ac:dyDescent="0.25">
      <c r="A1111" s="4">
        <v>4827</v>
      </c>
      <c r="B1111" s="4">
        <v>664</v>
      </c>
      <c r="C1111" s="4">
        <v>88</v>
      </c>
      <c r="D1111" s="8">
        <v>105.41292031622555</v>
      </c>
      <c r="E1111" s="8">
        <v>6.32</v>
      </c>
      <c r="F1111" s="8">
        <v>111.73292031622555</v>
      </c>
      <c r="G1111" s="5">
        <v>0</v>
      </c>
      <c r="H1111" s="7">
        <v>43877.833818043982</v>
      </c>
      <c r="I1111" s="6">
        <v>2</v>
      </c>
      <c r="J1111">
        <f t="shared" si="34"/>
        <v>223.46584063245109</v>
      </c>
      <c r="K1111">
        <f t="shared" si="35"/>
        <v>2020</v>
      </c>
    </row>
    <row r="1112" spans="1:11" ht="15.75" hidden="1" customHeight="1" x14ac:dyDescent="0.25">
      <c r="A1112" s="4">
        <v>4607</v>
      </c>
      <c r="B1112" s="4">
        <v>642</v>
      </c>
      <c r="C1112" s="4">
        <v>4</v>
      </c>
      <c r="D1112" s="8">
        <v>110.98767151282252</v>
      </c>
      <c r="E1112" s="8">
        <v>6.38</v>
      </c>
      <c r="F1112" s="8">
        <v>117.36767151282251</v>
      </c>
      <c r="G1112" s="5">
        <v>0</v>
      </c>
      <c r="H1112" s="7">
        <v>43877.816050706017</v>
      </c>
      <c r="I1112" s="6">
        <v>2</v>
      </c>
      <c r="J1112">
        <f t="shared" si="34"/>
        <v>234.73534302564502</v>
      </c>
      <c r="K1112">
        <f t="shared" si="35"/>
        <v>2020</v>
      </c>
    </row>
    <row r="1113" spans="1:11" ht="15.75" hidden="1" customHeight="1" x14ac:dyDescent="0.25">
      <c r="A1113" s="4">
        <v>619</v>
      </c>
      <c r="B1113" s="4">
        <v>74</v>
      </c>
      <c r="C1113" s="4">
        <v>135</v>
      </c>
      <c r="D1113" s="8">
        <v>45.804023171573419</v>
      </c>
      <c r="E1113" s="8">
        <v>3.21</v>
      </c>
      <c r="F1113" s="8">
        <v>49.01402317157342</v>
      </c>
      <c r="G1113" s="5">
        <v>0</v>
      </c>
      <c r="H1113" s="7">
        <v>43877.783925844909</v>
      </c>
      <c r="I1113" s="6">
        <v>2</v>
      </c>
      <c r="J1113">
        <f t="shared" si="34"/>
        <v>98.028046343146841</v>
      </c>
      <c r="K1113">
        <f t="shared" si="35"/>
        <v>2020</v>
      </c>
    </row>
    <row r="1114" spans="1:11" ht="15.75" hidden="1" customHeight="1" x14ac:dyDescent="0.25">
      <c r="A1114" s="4">
        <v>5101</v>
      </c>
      <c r="B1114" s="4">
        <v>687</v>
      </c>
      <c r="C1114" s="4">
        <v>37</v>
      </c>
      <c r="D1114" s="8">
        <v>80.107742040207683</v>
      </c>
      <c r="E1114" s="6">
        <v>0</v>
      </c>
      <c r="F1114" s="8">
        <v>80.107742040207683</v>
      </c>
      <c r="G1114" s="5">
        <v>0</v>
      </c>
      <c r="H1114" s="7">
        <v>43877.741663877314</v>
      </c>
      <c r="I1114" s="6">
        <v>2</v>
      </c>
      <c r="J1114">
        <f t="shared" si="34"/>
        <v>160.21548408041537</v>
      </c>
      <c r="K1114">
        <f t="shared" si="35"/>
        <v>2020</v>
      </c>
    </row>
    <row r="1115" spans="1:11" ht="15.75" hidden="1" customHeight="1" x14ac:dyDescent="0.25">
      <c r="A1115" s="4">
        <v>15593</v>
      </c>
      <c r="B1115" s="4">
        <v>2094</v>
      </c>
      <c r="C1115" s="4">
        <v>104</v>
      </c>
      <c r="D1115" s="8">
        <v>106.44215255778118</v>
      </c>
      <c r="E1115" s="8">
        <v>6.92</v>
      </c>
      <c r="F1115" s="8">
        <v>113.36215255778119</v>
      </c>
      <c r="G1115" s="5">
        <v>0</v>
      </c>
      <c r="H1115" s="7">
        <v>43877.622134166668</v>
      </c>
      <c r="I1115" s="6">
        <v>2</v>
      </c>
      <c r="J1115">
        <f t="shared" si="34"/>
        <v>226.72430511556237</v>
      </c>
      <c r="K1115">
        <f t="shared" si="35"/>
        <v>2020</v>
      </c>
    </row>
    <row r="1116" spans="1:11" ht="15.75" hidden="1" customHeight="1" x14ac:dyDescent="0.25">
      <c r="A1116" s="4">
        <v>17763</v>
      </c>
      <c r="B1116" s="4">
        <v>2365</v>
      </c>
      <c r="C1116" s="4">
        <v>86</v>
      </c>
      <c r="D1116" s="8">
        <v>92.314366708502462</v>
      </c>
      <c r="E1116" s="8">
        <v>5.54</v>
      </c>
      <c r="F1116" s="8">
        <v>97.854366708502468</v>
      </c>
      <c r="G1116" s="5">
        <v>0</v>
      </c>
      <c r="H1116" s="7">
        <v>43877.581095891204</v>
      </c>
      <c r="I1116" s="6">
        <v>2</v>
      </c>
      <c r="J1116">
        <f t="shared" si="34"/>
        <v>195.70873341700494</v>
      </c>
      <c r="K1116">
        <f t="shared" si="35"/>
        <v>2020</v>
      </c>
    </row>
    <row r="1117" spans="1:11" ht="15.75" hidden="1" customHeight="1" x14ac:dyDescent="0.25">
      <c r="A1117" s="4">
        <v>15745</v>
      </c>
      <c r="B1117" s="4">
        <v>2112</v>
      </c>
      <c r="C1117" s="4">
        <v>39</v>
      </c>
      <c r="D1117" s="8">
        <v>114.58158180283459</v>
      </c>
      <c r="E1117" s="8">
        <v>4.58</v>
      </c>
      <c r="F1117" s="8">
        <v>119.16158180283459</v>
      </c>
      <c r="G1117" s="5">
        <v>0</v>
      </c>
      <c r="H1117" s="7">
        <v>43877.576463888887</v>
      </c>
      <c r="I1117" s="6">
        <v>2</v>
      </c>
      <c r="J1117">
        <f t="shared" si="34"/>
        <v>238.32316360566918</v>
      </c>
      <c r="K1117">
        <f t="shared" si="35"/>
        <v>2020</v>
      </c>
    </row>
    <row r="1118" spans="1:11" ht="15.75" hidden="1" customHeight="1" x14ac:dyDescent="0.25">
      <c r="A1118" s="4">
        <v>18733</v>
      </c>
      <c r="B1118" s="4">
        <v>2497</v>
      </c>
      <c r="C1118" s="4">
        <v>40</v>
      </c>
      <c r="D1118" s="8">
        <v>99.662400442316965</v>
      </c>
      <c r="E1118" s="6">
        <v>0</v>
      </c>
      <c r="F1118" s="8">
        <v>99.662400442316965</v>
      </c>
      <c r="G1118" s="5">
        <v>0</v>
      </c>
      <c r="H1118" s="7">
        <v>43877.496613101852</v>
      </c>
      <c r="I1118" s="6">
        <v>1</v>
      </c>
      <c r="J1118">
        <f t="shared" si="34"/>
        <v>99.662400442316965</v>
      </c>
      <c r="K1118">
        <f t="shared" si="35"/>
        <v>2020</v>
      </c>
    </row>
    <row r="1119" spans="1:11" ht="15.75" hidden="1" customHeight="1" x14ac:dyDescent="0.25">
      <c r="A1119" s="4">
        <v>14436</v>
      </c>
      <c r="B1119" s="4">
        <v>1915</v>
      </c>
      <c r="C1119" s="4">
        <v>157</v>
      </c>
      <c r="D1119" s="8">
        <v>139.89423523738009</v>
      </c>
      <c r="E1119" s="8">
        <v>7.17</v>
      </c>
      <c r="F1119" s="8">
        <v>147.06423523738007</v>
      </c>
      <c r="G1119" s="5">
        <v>0</v>
      </c>
      <c r="H1119" s="7">
        <v>43877.417574814812</v>
      </c>
      <c r="I1119" s="6">
        <v>2</v>
      </c>
      <c r="J1119">
        <f t="shared" si="34"/>
        <v>294.12847047476015</v>
      </c>
      <c r="K1119">
        <f t="shared" si="35"/>
        <v>2020</v>
      </c>
    </row>
    <row r="1120" spans="1:11" ht="15.75" hidden="1" customHeight="1" x14ac:dyDescent="0.25">
      <c r="A1120" s="4">
        <v>8985</v>
      </c>
      <c r="B1120" s="4">
        <v>1203</v>
      </c>
      <c r="C1120" s="4">
        <v>26</v>
      </c>
      <c r="D1120" s="8">
        <v>68.124711807541132</v>
      </c>
      <c r="E1120" s="8">
        <v>3.41</v>
      </c>
      <c r="F1120" s="8">
        <v>71.534711807541129</v>
      </c>
      <c r="G1120" s="5">
        <v>0</v>
      </c>
      <c r="H1120" s="7">
        <v>43877.297404108795</v>
      </c>
      <c r="I1120" s="6">
        <v>1</v>
      </c>
      <c r="J1120">
        <f t="shared" si="34"/>
        <v>71.534711807541129</v>
      </c>
      <c r="K1120">
        <f t="shared" si="35"/>
        <v>2020</v>
      </c>
    </row>
    <row r="1121" spans="1:11" ht="15.75" hidden="1" customHeight="1" x14ac:dyDescent="0.25">
      <c r="A1121" s="4">
        <v>18164</v>
      </c>
      <c r="B1121" s="4">
        <v>2412</v>
      </c>
      <c r="C1121" s="4">
        <v>179</v>
      </c>
      <c r="D1121" s="8">
        <v>68.324086573339187</v>
      </c>
      <c r="E1121" s="8">
        <v>3.25</v>
      </c>
      <c r="F1121" s="8">
        <v>71.574086573339187</v>
      </c>
      <c r="G1121" s="5">
        <v>0</v>
      </c>
      <c r="H1121" s="7">
        <v>43877.256674837961</v>
      </c>
      <c r="I1121" s="6">
        <v>1</v>
      </c>
      <c r="J1121">
        <f t="shared" si="34"/>
        <v>71.574086573339187</v>
      </c>
      <c r="K1121">
        <f t="shared" si="35"/>
        <v>2020</v>
      </c>
    </row>
    <row r="1122" spans="1:11" ht="15.75" hidden="1" customHeight="1" x14ac:dyDescent="0.25">
      <c r="A1122" s="4">
        <v>2813</v>
      </c>
      <c r="B1122" s="4">
        <v>399</v>
      </c>
      <c r="C1122" s="4">
        <v>50</v>
      </c>
      <c r="D1122" s="8">
        <v>53.640196168197619</v>
      </c>
      <c r="E1122" s="6">
        <v>0</v>
      </c>
      <c r="F1122" s="8">
        <v>46.642415924193394</v>
      </c>
      <c r="G1122" s="6">
        <v>6.9977802440042272</v>
      </c>
      <c r="H1122" s="7">
        <v>43877.164630578707</v>
      </c>
      <c r="I1122" s="6">
        <v>1</v>
      </c>
      <c r="J1122">
        <f t="shared" si="34"/>
        <v>46.642415924193394</v>
      </c>
      <c r="K1122">
        <f t="shared" si="35"/>
        <v>2020</v>
      </c>
    </row>
    <row r="1123" spans="1:11" ht="15.75" hidden="1" customHeight="1" x14ac:dyDescent="0.25">
      <c r="A1123" s="4">
        <v>10594</v>
      </c>
      <c r="B1123" s="4">
        <v>1391</v>
      </c>
      <c r="C1123" s="4">
        <v>165</v>
      </c>
      <c r="D1123" s="8">
        <v>38.304495641201932</v>
      </c>
      <c r="E1123" s="8">
        <v>2.2999999999999998</v>
      </c>
      <c r="F1123" s="8">
        <v>40.604495641201929</v>
      </c>
      <c r="G1123" s="5">
        <v>0</v>
      </c>
      <c r="H1123" s="7">
        <v>43877.15822287037</v>
      </c>
      <c r="I1123" s="6">
        <v>2</v>
      </c>
      <c r="J1123">
        <f t="shared" si="34"/>
        <v>81.208991282403858</v>
      </c>
      <c r="K1123">
        <f t="shared" si="35"/>
        <v>2020</v>
      </c>
    </row>
    <row r="1124" spans="1:11" ht="15.75" hidden="1" customHeight="1" x14ac:dyDescent="0.25">
      <c r="A1124" s="4">
        <v>7252</v>
      </c>
      <c r="B1124" s="4">
        <v>983</v>
      </c>
      <c r="C1124" s="4">
        <v>74</v>
      </c>
      <c r="D1124" s="8">
        <v>51.128042273865489</v>
      </c>
      <c r="E1124" s="8">
        <v>2.16</v>
      </c>
      <c r="F1124" s="8">
        <v>53.288042273865486</v>
      </c>
      <c r="G1124" s="5">
        <v>0</v>
      </c>
      <c r="H1124" s="7">
        <v>43877.097971585645</v>
      </c>
      <c r="I1124" s="6">
        <v>2</v>
      </c>
      <c r="J1124">
        <f t="shared" si="34"/>
        <v>106.57608454773097</v>
      </c>
      <c r="K1124">
        <f t="shared" si="35"/>
        <v>2020</v>
      </c>
    </row>
    <row r="1125" spans="1:11" ht="15.75" hidden="1" customHeight="1" x14ac:dyDescent="0.25">
      <c r="A1125" s="4">
        <v>1728</v>
      </c>
      <c r="B1125" s="4">
        <v>243</v>
      </c>
      <c r="C1125" s="4">
        <v>148</v>
      </c>
      <c r="D1125" s="8">
        <v>138.9817182254566</v>
      </c>
      <c r="E1125" s="8">
        <v>5.87</v>
      </c>
      <c r="F1125" s="8">
        <v>144.85171822545661</v>
      </c>
      <c r="G1125" s="5">
        <v>0</v>
      </c>
      <c r="H1125" s="7">
        <v>43877.086441180552</v>
      </c>
      <c r="I1125" s="6">
        <v>2</v>
      </c>
      <c r="J1125">
        <f t="shared" si="34"/>
        <v>289.70343645091322</v>
      </c>
      <c r="K1125">
        <f t="shared" si="35"/>
        <v>2020</v>
      </c>
    </row>
    <row r="1126" spans="1:11" ht="15.75" hidden="1" customHeight="1" x14ac:dyDescent="0.25">
      <c r="A1126" s="4">
        <v>2875</v>
      </c>
      <c r="B1126" s="4">
        <v>406</v>
      </c>
      <c r="C1126" s="4">
        <v>48</v>
      </c>
      <c r="D1126" s="8">
        <v>123.20884248534108</v>
      </c>
      <c r="E1126" s="8">
        <v>4.93</v>
      </c>
      <c r="F1126" s="8">
        <v>128.13884248534109</v>
      </c>
      <c r="G1126" s="5">
        <v>0</v>
      </c>
      <c r="H1126" s="7">
        <v>43877.083761747686</v>
      </c>
      <c r="I1126" s="6">
        <v>2</v>
      </c>
      <c r="J1126">
        <f t="shared" si="34"/>
        <v>256.27768497068217</v>
      </c>
      <c r="K1126">
        <f t="shared" si="35"/>
        <v>2020</v>
      </c>
    </row>
    <row r="1127" spans="1:11" ht="15.75" hidden="1" customHeight="1" x14ac:dyDescent="0.25">
      <c r="A1127" s="4">
        <v>16093</v>
      </c>
      <c r="B1127" s="4">
        <v>2141</v>
      </c>
      <c r="C1127" s="4">
        <v>85</v>
      </c>
      <c r="D1127" s="8">
        <v>54.901047344285253</v>
      </c>
      <c r="E1127" s="6">
        <v>0</v>
      </c>
      <c r="F1127" s="8">
        <v>54.901047344285253</v>
      </c>
      <c r="G1127" s="5">
        <v>0</v>
      </c>
      <c r="H1127" s="7">
        <v>43877.000312199074</v>
      </c>
      <c r="I1127" s="6">
        <v>2</v>
      </c>
      <c r="J1127">
        <f t="shared" si="34"/>
        <v>109.80209468857051</v>
      </c>
      <c r="K1127">
        <f t="shared" si="35"/>
        <v>2020</v>
      </c>
    </row>
    <row r="1128" spans="1:11" ht="15.75" hidden="1" customHeight="1" x14ac:dyDescent="0.25">
      <c r="A1128" s="4">
        <v>2857</v>
      </c>
      <c r="B1128" s="4">
        <v>403</v>
      </c>
      <c r="C1128" s="4">
        <v>133</v>
      </c>
      <c r="D1128" s="8">
        <v>68.481970298337103</v>
      </c>
      <c r="E1128" s="8">
        <v>4.28</v>
      </c>
      <c r="F1128" s="8">
        <v>72.761970298337104</v>
      </c>
      <c r="G1128" s="5">
        <v>0</v>
      </c>
      <c r="H1128" s="7">
        <v>43876.973697060188</v>
      </c>
      <c r="I1128" s="6">
        <v>1</v>
      </c>
      <c r="J1128">
        <f t="shared" si="34"/>
        <v>72.761970298337104</v>
      </c>
      <c r="K1128">
        <f t="shared" si="35"/>
        <v>2020</v>
      </c>
    </row>
    <row r="1129" spans="1:11" ht="15.75" hidden="1" customHeight="1" x14ac:dyDescent="0.25">
      <c r="A1129" s="4">
        <v>13075</v>
      </c>
      <c r="B1129" s="4">
        <v>1724</v>
      </c>
      <c r="C1129" s="4">
        <v>160</v>
      </c>
      <c r="D1129" s="8">
        <v>47.591205612972722</v>
      </c>
      <c r="E1129" s="8">
        <v>2.86</v>
      </c>
      <c r="F1129" s="8">
        <v>50.451205612972721</v>
      </c>
      <c r="G1129" s="5">
        <v>0</v>
      </c>
      <c r="H1129" s="7">
        <v>43876.913429803244</v>
      </c>
      <c r="I1129" s="6">
        <v>1</v>
      </c>
      <c r="J1129">
        <f t="shared" si="34"/>
        <v>50.451205612972721</v>
      </c>
      <c r="K1129">
        <f t="shared" si="35"/>
        <v>2020</v>
      </c>
    </row>
    <row r="1130" spans="1:11" ht="15.75" hidden="1" customHeight="1" x14ac:dyDescent="0.25">
      <c r="A1130" s="4">
        <v>641</v>
      </c>
      <c r="B1130" s="4">
        <v>80</v>
      </c>
      <c r="C1130" s="4">
        <v>163</v>
      </c>
      <c r="D1130" s="8">
        <v>33.56789820016516</v>
      </c>
      <c r="E1130" s="8">
        <v>2.1</v>
      </c>
      <c r="F1130" s="8">
        <v>35.667898200165162</v>
      </c>
      <c r="G1130" s="5">
        <v>0</v>
      </c>
      <c r="H1130" s="7">
        <v>43876.89447658565</v>
      </c>
      <c r="I1130" s="6">
        <v>2</v>
      </c>
      <c r="J1130">
        <f t="shared" si="34"/>
        <v>71.335796400330324</v>
      </c>
      <c r="K1130">
        <f t="shared" si="35"/>
        <v>2020</v>
      </c>
    </row>
    <row r="1131" spans="1:11" ht="15.75" hidden="1" customHeight="1" x14ac:dyDescent="0.25">
      <c r="A1131" s="4">
        <v>6396</v>
      </c>
      <c r="B1131" s="4">
        <v>874</v>
      </c>
      <c r="C1131" s="4">
        <v>147</v>
      </c>
      <c r="D1131" s="8">
        <v>66.647271212166146</v>
      </c>
      <c r="E1131" s="8">
        <v>4.17</v>
      </c>
      <c r="F1131" s="8">
        <v>70.817271212166148</v>
      </c>
      <c r="G1131" s="5">
        <v>0</v>
      </c>
      <c r="H1131" s="7">
        <v>43876.886950069442</v>
      </c>
      <c r="I1131" s="6">
        <v>2</v>
      </c>
      <c r="J1131">
        <f t="shared" si="34"/>
        <v>141.6345424243323</v>
      </c>
      <c r="K1131">
        <f t="shared" si="35"/>
        <v>2020</v>
      </c>
    </row>
    <row r="1132" spans="1:11" ht="15.75" hidden="1" customHeight="1" x14ac:dyDescent="0.25">
      <c r="A1132" s="4">
        <v>2925</v>
      </c>
      <c r="B1132" s="4">
        <v>412</v>
      </c>
      <c r="C1132" s="4">
        <v>191</v>
      </c>
      <c r="D1132" s="8">
        <v>128.58418520579329</v>
      </c>
      <c r="E1132" s="8">
        <v>9.64</v>
      </c>
      <c r="F1132" s="8">
        <v>138.22418520579328</v>
      </c>
      <c r="G1132" s="5">
        <v>0</v>
      </c>
      <c r="H1132" s="7">
        <v>43876.821496087963</v>
      </c>
      <c r="I1132" s="6">
        <v>1</v>
      </c>
      <c r="J1132">
        <f t="shared" si="34"/>
        <v>138.22418520579328</v>
      </c>
      <c r="K1132">
        <f t="shared" si="35"/>
        <v>2020</v>
      </c>
    </row>
    <row r="1133" spans="1:11" ht="15.75" hidden="1" customHeight="1" x14ac:dyDescent="0.25">
      <c r="A1133" s="4">
        <v>104</v>
      </c>
      <c r="B1133" s="4">
        <v>17</v>
      </c>
      <c r="C1133" s="4">
        <v>23</v>
      </c>
      <c r="D1133" s="8">
        <v>116.86672609493307</v>
      </c>
      <c r="E1133" s="6">
        <v>0</v>
      </c>
      <c r="F1133" s="8">
        <v>116.86672609493307</v>
      </c>
      <c r="G1133" s="5">
        <v>0</v>
      </c>
      <c r="H1133" s="7">
        <v>43876.790160520832</v>
      </c>
      <c r="I1133" s="6">
        <v>2</v>
      </c>
      <c r="J1133">
        <f t="shared" si="34"/>
        <v>233.73345218986614</v>
      </c>
      <c r="K1133">
        <f t="shared" si="35"/>
        <v>2020</v>
      </c>
    </row>
    <row r="1134" spans="1:11" ht="15.75" hidden="1" customHeight="1" x14ac:dyDescent="0.25">
      <c r="A1134" s="4">
        <v>16378</v>
      </c>
      <c r="B1134" s="4">
        <v>2179</v>
      </c>
      <c r="C1134" s="4">
        <v>74</v>
      </c>
      <c r="D1134" s="8">
        <v>51.128042273865489</v>
      </c>
      <c r="E1134" s="8">
        <v>3.07</v>
      </c>
      <c r="F1134" s="8">
        <v>54.198042273865489</v>
      </c>
      <c r="G1134" s="5">
        <v>0</v>
      </c>
      <c r="H1134" s="7">
        <v>43876.740914490743</v>
      </c>
      <c r="I1134" s="6">
        <v>1</v>
      </c>
      <c r="J1134">
        <f t="shared" si="34"/>
        <v>54.198042273865489</v>
      </c>
      <c r="K1134">
        <f t="shared" si="35"/>
        <v>2020</v>
      </c>
    </row>
    <row r="1135" spans="1:11" ht="15.75" hidden="1" customHeight="1" x14ac:dyDescent="0.25">
      <c r="A1135" s="4">
        <v>17176</v>
      </c>
      <c r="B1135" s="4">
        <v>2286</v>
      </c>
      <c r="C1135" s="4">
        <v>94</v>
      </c>
      <c r="D1135" s="8">
        <v>109.21864156655383</v>
      </c>
      <c r="E1135" s="8">
        <v>4.6100000000000003</v>
      </c>
      <c r="F1135" s="8">
        <v>113.82864156655383</v>
      </c>
      <c r="G1135" s="5">
        <v>0</v>
      </c>
      <c r="H1135" s="7">
        <v>43876.733945347223</v>
      </c>
      <c r="I1135" s="6">
        <v>1</v>
      </c>
      <c r="J1135">
        <f t="shared" si="34"/>
        <v>113.82864156655383</v>
      </c>
      <c r="K1135">
        <f t="shared" si="35"/>
        <v>2020</v>
      </c>
    </row>
    <row r="1136" spans="1:11" ht="15.75" hidden="1" customHeight="1" x14ac:dyDescent="0.25">
      <c r="A1136" s="4">
        <v>15561</v>
      </c>
      <c r="B1136" s="4">
        <v>2088</v>
      </c>
      <c r="C1136" s="4">
        <v>68</v>
      </c>
      <c r="D1136" s="8">
        <v>115.24343882309758</v>
      </c>
      <c r="E1136" s="8">
        <v>6.91</v>
      </c>
      <c r="F1136" s="8">
        <v>122.15343882309757</v>
      </c>
      <c r="G1136" s="5">
        <v>0</v>
      </c>
      <c r="H1136" s="7">
        <v>43876.68277983796</v>
      </c>
      <c r="I1136" s="6">
        <v>2</v>
      </c>
      <c r="J1136">
        <f t="shared" si="34"/>
        <v>244.30687764619515</v>
      </c>
      <c r="K1136">
        <f t="shared" si="35"/>
        <v>2020</v>
      </c>
    </row>
    <row r="1137" spans="1:11" ht="15.75" hidden="1" customHeight="1" x14ac:dyDescent="0.25">
      <c r="A1137" s="4">
        <v>5333</v>
      </c>
      <c r="B1137" s="4">
        <v>714</v>
      </c>
      <c r="C1137" s="4">
        <v>12</v>
      </c>
      <c r="D1137" s="8">
        <v>116.01427581618326</v>
      </c>
      <c r="E1137" s="8">
        <v>6.96</v>
      </c>
      <c r="F1137" s="8">
        <v>122.97427581618325</v>
      </c>
      <c r="G1137" s="5">
        <v>0</v>
      </c>
      <c r="H1137" s="7">
        <v>43876.674465497686</v>
      </c>
      <c r="I1137" s="6">
        <v>1</v>
      </c>
      <c r="J1137">
        <f t="shared" si="34"/>
        <v>122.97427581618325</v>
      </c>
      <c r="K1137">
        <f t="shared" si="35"/>
        <v>2020</v>
      </c>
    </row>
    <row r="1138" spans="1:11" ht="15.75" hidden="1" customHeight="1" x14ac:dyDescent="0.25">
      <c r="A1138" s="4">
        <v>6212</v>
      </c>
      <c r="B1138" s="4">
        <v>837</v>
      </c>
      <c r="C1138" s="4">
        <v>127</v>
      </c>
      <c r="D1138" s="8">
        <v>134.48016314504417</v>
      </c>
      <c r="E1138" s="8">
        <v>3.9</v>
      </c>
      <c r="F1138" s="8">
        <v>138.38016314504418</v>
      </c>
      <c r="G1138" s="5">
        <v>0</v>
      </c>
      <c r="H1138" s="7">
        <v>43876.624674699073</v>
      </c>
      <c r="I1138" s="6">
        <v>1</v>
      </c>
      <c r="J1138">
        <f t="shared" si="34"/>
        <v>138.38016314504418</v>
      </c>
      <c r="K1138">
        <f t="shared" si="35"/>
        <v>2020</v>
      </c>
    </row>
    <row r="1139" spans="1:11" ht="15.75" hidden="1" customHeight="1" x14ac:dyDescent="0.25">
      <c r="A1139" s="4">
        <v>7977</v>
      </c>
      <c r="B1139" s="4">
        <v>1072</v>
      </c>
      <c r="C1139" s="4">
        <v>141</v>
      </c>
      <c r="D1139" s="8">
        <v>126.20312547576883</v>
      </c>
      <c r="E1139" s="8">
        <v>6.31</v>
      </c>
      <c r="F1139" s="8">
        <v>132.51312547576882</v>
      </c>
      <c r="G1139" s="5">
        <v>0</v>
      </c>
      <c r="H1139" s="7">
        <v>43876.415072175929</v>
      </c>
      <c r="I1139" s="6">
        <v>2</v>
      </c>
      <c r="J1139">
        <f t="shared" si="34"/>
        <v>265.02625095153763</v>
      </c>
      <c r="K1139">
        <f t="shared" si="35"/>
        <v>2020</v>
      </c>
    </row>
    <row r="1140" spans="1:11" ht="15.75" hidden="1" customHeight="1" x14ac:dyDescent="0.25">
      <c r="A1140" s="4">
        <v>15372</v>
      </c>
      <c r="B1140" s="4">
        <v>2064</v>
      </c>
      <c r="C1140" s="4">
        <v>52</v>
      </c>
      <c r="D1140" s="8">
        <v>103.67587240151535</v>
      </c>
      <c r="E1140" s="8">
        <v>3.01</v>
      </c>
      <c r="F1140" s="8">
        <v>103.95891375093639</v>
      </c>
      <c r="G1140" s="8">
        <v>2.7269586505789625</v>
      </c>
      <c r="H1140" s="7">
        <v>43876.372539733798</v>
      </c>
      <c r="I1140" s="6">
        <v>2</v>
      </c>
      <c r="J1140">
        <f t="shared" si="34"/>
        <v>207.91782750187278</v>
      </c>
      <c r="K1140">
        <f t="shared" si="35"/>
        <v>2020</v>
      </c>
    </row>
    <row r="1141" spans="1:11" ht="15.75" hidden="1" customHeight="1" x14ac:dyDescent="0.25">
      <c r="A1141" s="4">
        <v>1739</v>
      </c>
      <c r="B1141" s="4">
        <v>244</v>
      </c>
      <c r="C1141" s="4">
        <v>19</v>
      </c>
      <c r="D1141" s="8">
        <v>64.006750975613215</v>
      </c>
      <c r="E1141" s="8">
        <v>3.84</v>
      </c>
      <c r="F1141" s="8">
        <v>67.846750975613219</v>
      </c>
      <c r="G1141" s="5">
        <v>0</v>
      </c>
      <c r="H1141" s="7">
        <v>43876.282787013886</v>
      </c>
      <c r="I1141" s="6">
        <v>1</v>
      </c>
      <c r="J1141">
        <f t="shared" si="34"/>
        <v>67.846750975613219</v>
      </c>
      <c r="K1141">
        <f t="shared" si="35"/>
        <v>2020</v>
      </c>
    </row>
    <row r="1142" spans="1:11" ht="15.75" hidden="1" customHeight="1" x14ac:dyDescent="0.25">
      <c r="A1142" s="4">
        <v>670</v>
      </c>
      <c r="B1142" s="4">
        <v>85</v>
      </c>
      <c r="C1142" s="4">
        <v>90</v>
      </c>
      <c r="D1142" s="8">
        <v>123.1196127553999</v>
      </c>
      <c r="E1142" s="8">
        <v>7.69</v>
      </c>
      <c r="F1142" s="8">
        <v>130.80961275539991</v>
      </c>
      <c r="G1142" s="5">
        <v>0</v>
      </c>
      <c r="H1142" s="7">
        <v>43876.265464131946</v>
      </c>
      <c r="I1142" s="6">
        <v>2</v>
      </c>
      <c r="J1142">
        <f t="shared" si="34"/>
        <v>261.61922551079982</v>
      </c>
      <c r="K1142">
        <f t="shared" si="35"/>
        <v>2020</v>
      </c>
    </row>
    <row r="1143" spans="1:11" ht="15.75" hidden="1" customHeight="1" x14ac:dyDescent="0.25">
      <c r="A1143" s="4">
        <v>3016</v>
      </c>
      <c r="B1143" s="4">
        <v>425</v>
      </c>
      <c r="C1143" s="4">
        <v>97</v>
      </c>
      <c r="D1143" s="8">
        <v>112.41825444654248</v>
      </c>
      <c r="E1143" s="8">
        <v>7.87</v>
      </c>
      <c r="F1143" s="8">
        <v>120.28825444654248</v>
      </c>
      <c r="G1143" s="5">
        <v>0</v>
      </c>
      <c r="H1143" s="7">
        <v>43876.236090127313</v>
      </c>
      <c r="I1143" s="6">
        <v>2</v>
      </c>
      <c r="J1143">
        <f t="shared" si="34"/>
        <v>240.57650889308496</v>
      </c>
      <c r="K1143">
        <f t="shared" si="35"/>
        <v>2020</v>
      </c>
    </row>
    <row r="1144" spans="1:11" ht="15.75" hidden="1" customHeight="1" x14ac:dyDescent="0.25">
      <c r="A1144" s="4">
        <v>4047</v>
      </c>
      <c r="B1144" s="4">
        <v>561</v>
      </c>
      <c r="C1144" s="4">
        <v>123</v>
      </c>
      <c r="D1144" s="8">
        <v>110.93145648834248</v>
      </c>
      <c r="E1144" s="6">
        <v>0</v>
      </c>
      <c r="F1144" s="8">
        <v>110.93145648834248</v>
      </c>
      <c r="G1144" s="5">
        <v>0</v>
      </c>
      <c r="H1144" s="7">
        <v>43876.162231458336</v>
      </c>
      <c r="I1144" s="6">
        <v>2</v>
      </c>
      <c r="J1144">
        <f t="shared" si="34"/>
        <v>221.86291297668495</v>
      </c>
      <c r="K1144">
        <f t="shared" si="35"/>
        <v>2020</v>
      </c>
    </row>
    <row r="1145" spans="1:11" ht="15.75" hidden="1" customHeight="1" x14ac:dyDescent="0.25">
      <c r="A1145" s="4">
        <v>7969</v>
      </c>
      <c r="B1145" s="4">
        <v>1070</v>
      </c>
      <c r="C1145" s="4">
        <v>114</v>
      </c>
      <c r="D1145" s="8">
        <v>77.911964718621476</v>
      </c>
      <c r="E1145" s="8">
        <v>5.84</v>
      </c>
      <c r="F1145" s="8">
        <v>83.75196471862148</v>
      </c>
      <c r="G1145" s="5">
        <v>0</v>
      </c>
      <c r="H1145" s="7">
        <v>43876.13791435185</v>
      </c>
      <c r="I1145" s="6">
        <v>2</v>
      </c>
      <c r="J1145">
        <f t="shared" si="34"/>
        <v>167.50392943724296</v>
      </c>
      <c r="K1145">
        <f t="shared" si="35"/>
        <v>2020</v>
      </c>
    </row>
    <row r="1146" spans="1:11" ht="15.75" hidden="1" customHeight="1" x14ac:dyDescent="0.25">
      <c r="A1146" s="4">
        <v>2285</v>
      </c>
      <c r="B1146" s="4">
        <v>318</v>
      </c>
      <c r="C1146" s="4">
        <v>21</v>
      </c>
      <c r="D1146" s="8">
        <v>60.575016094568163</v>
      </c>
      <c r="E1146" s="8">
        <v>1.76</v>
      </c>
      <c r="F1146" s="8">
        <v>55.325597811978184</v>
      </c>
      <c r="G1146" s="8">
        <v>7.0094182825899738</v>
      </c>
      <c r="H1146" s="7">
        <v>43876.054592025466</v>
      </c>
      <c r="I1146" s="6">
        <v>1</v>
      </c>
      <c r="J1146">
        <f t="shared" si="34"/>
        <v>55.325597811978184</v>
      </c>
      <c r="K1146">
        <f t="shared" si="35"/>
        <v>2020</v>
      </c>
    </row>
    <row r="1147" spans="1:11" ht="15.75" hidden="1" customHeight="1" x14ac:dyDescent="0.25">
      <c r="A1147" s="4">
        <v>14467</v>
      </c>
      <c r="B1147" s="4">
        <v>1924</v>
      </c>
      <c r="C1147" s="4">
        <v>118</v>
      </c>
      <c r="D1147" s="8">
        <v>57.627613096978735</v>
      </c>
      <c r="E1147" s="8">
        <v>3.6</v>
      </c>
      <c r="F1147" s="8">
        <v>61.227613096978736</v>
      </c>
      <c r="G1147" s="5">
        <v>0</v>
      </c>
      <c r="H1147" s="7">
        <v>43876.009380902775</v>
      </c>
      <c r="I1147" s="6">
        <v>2</v>
      </c>
      <c r="J1147">
        <f t="shared" si="34"/>
        <v>122.45522619395747</v>
      </c>
      <c r="K1147">
        <f t="shared" si="35"/>
        <v>2020</v>
      </c>
    </row>
    <row r="1148" spans="1:11" ht="15.75" hidden="1" customHeight="1" x14ac:dyDescent="0.25">
      <c r="A1148" s="4">
        <v>7580</v>
      </c>
      <c r="B1148" s="4">
        <v>1031</v>
      </c>
      <c r="C1148" s="4">
        <v>60</v>
      </c>
      <c r="D1148" s="8">
        <v>29.802147518591489</v>
      </c>
      <c r="E1148" s="8">
        <v>1.86</v>
      </c>
      <c r="F1148" s="8">
        <v>31.662147518591489</v>
      </c>
      <c r="G1148" s="5">
        <v>0</v>
      </c>
      <c r="H1148" s="7">
        <v>43875.939199872686</v>
      </c>
      <c r="I1148" s="6">
        <v>2</v>
      </c>
      <c r="J1148">
        <f t="shared" si="34"/>
        <v>63.324295037182978</v>
      </c>
      <c r="K1148">
        <f t="shared" si="35"/>
        <v>2020</v>
      </c>
    </row>
    <row r="1149" spans="1:11" ht="15.75" hidden="1" customHeight="1" x14ac:dyDescent="0.25">
      <c r="A1149" s="4">
        <v>15612</v>
      </c>
      <c r="B1149" s="4">
        <v>2095</v>
      </c>
      <c r="C1149" s="4">
        <v>193</v>
      </c>
      <c r="D1149" s="8">
        <v>50.380773968072319</v>
      </c>
      <c r="E1149" s="8">
        <v>2.52</v>
      </c>
      <c r="F1149" s="8">
        <v>52.900773968072322</v>
      </c>
      <c r="G1149" s="5">
        <v>0</v>
      </c>
      <c r="H1149" s="7">
        <v>43875.874066249999</v>
      </c>
      <c r="I1149" s="6">
        <v>2</v>
      </c>
      <c r="J1149">
        <f t="shared" si="34"/>
        <v>105.80154793614464</v>
      </c>
      <c r="K1149">
        <f t="shared" si="35"/>
        <v>2020</v>
      </c>
    </row>
    <row r="1150" spans="1:11" ht="15.75" hidden="1" customHeight="1" x14ac:dyDescent="0.25">
      <c r="A1150" s="4">
        <v>3183</v>
      </c>
      <c r="B1150" s="4">
        <v>452</v>
      </c>
      <c r="C1150" s="4">
        <v>39</v>
      </c>
      <c r="D1150" s="8">
        <v>114.58158180283459</v>
      </c>
      <c r="E1150" s="8">
        <v>3.32</v>
      </c>
      <c r="F1150" s="8">
        <v>110.40133362521242</v>
      </c>
      <c r="G1150" s="8">
        <v>7.5002481776221623</v>
      </c>
      <c r="H1150" s="7">
        <v>43875.854294456018</v>
      </c>
      <c r="I1150" s="6">
        <v>1</v>
      </c>
      <c r="J1150">
        <f t="shared" si="34"/>
        <v>110.40133362521242</v>
      </c>
      <c r="K1150">
        <f t="shared" si="35"/>
        <v>2020</v>
      </c>
    </row>
    <row r="1151" spans="1:11" ht="15.75" hidden="1" customHeight="1" x14ac:dyDescent="0.25">
      <c r="A1151" s="4">
        <v>13003</v>
      </c>
      <c r="B1151" s="4">
        <v>1714</v>
      </c>
      <c r="C1151" s="4">
        <v>105</v>
      </c>
      <c r="D1151" s="8">
        <v>52.723521442619514</v>
      </c>
      <c r="E1151" s="8">
        <v>2.23</v>
      </c>
      <c r="F1151" s="8">
        <v>54.953521442619511</v>
      </c>
      <c r="G1151" s="5">
        <v>0</v>
      </c>
      <c r="H1151" s="7">
        <v>43875.811227951388</v>
      </c>
      <c r="I1151" s="6">
        <v>1</v>
      </c>
      <c r="J1151">
        <f t="shared" si="34"/>
        <v>54.953521442619511</v>
      </c>
      <c r="K1151">
        <f t="shared" si="35"/>
        <v>2020</v>
      </c>
    </row>
    <row r="1152" spans="1:11" ht="15.75" hidden="1" customHeight="1" x14ac:dyDescent="0.25">
      <c r="A1152" s="4">
        <v>18110</v>
      </c>
      <c r="B1152" s="4">
        <v>2405</v>
      </c>
      <c r="C1152" s="4">
        <v>108</v>
      </c>
      <c r="D1152" s="8">
        <v>50.094887884945365</v>
      </c>
      <c r="E1152" s="8">
        <v>2.38</v>
      </c>
      <c r="F1152" s="8">
        <v>52.474887884945367</v>
      </c>
      <c r="G1152" s="5">
        <v>0</v>
      </c>
      <c r="H1152" s="7">
        <v>43875.79919755787</v>
      </c>
      <c r="I1152" s="6">
        <v>1</v>
      </c>
      <c r="J1152">
        <f t="shared" si="34"/>
        <v>52.474887884945367</v>
      </c>
      <c r="K1152">
        <f t="shared" si="35"/>
        <v>2020</v>
      </c>
    </row>
    <row r="1153" spans="1:11" ht="15.75" hidden="1" customHeight="1" x14ac:dyDescent="0.25">
      <c r="A1153" s="4">
        <v>1681</v>
      </c>
      <c r="B1153" s="4">
        <v>235</v>
      </c>
      <c r="C1153" s="4">
        <v>129</v>
      </c>
      <c r="D1153" s="8">
        <v>148.16729721659371</v>
      </c>
      <c r="E1153" s="8">
        <v>8.52</v>
      </c>
      <c r="F1153" s="8">
        <v>156.68729721659372</v>
      </c>
      <c r="G1153" s="5">
        <v>0</v>
      </c>
      <c r="H1153" s="7">
        <v>43875.788230127313</v>
      </c>
      <c r="I1153" s="6">
        <v>2</v>
      </c>
      <c r="J1153">
        <f t="shared" si="34"/>
        <v>313.37459443318744</v>
      </c>
      <c r="K1153">
        <f t="shared" si="35"/>
        <v>2020</v>
      </c>
    </row>
    <row r="1154" spans="1:11" ht="15.75" hidden="1" customHeight="1" x14ac:dyDescent="0.25">
      <c r="A1154" s="4">
        <v>15337</v>
      </c>
      <c r="B1154" s="4">
        <v>2056</v>
      </c>
      <c r="C1154" s="4">
        <v>6</v>
      </c>
      <c r="D1154" s="8">
        <v>97.436212653443818</v>
      </c>
      <c r="E1154" s="8">
        <v>4.1900000000000004</v>
      </c>
      <c r="F1154" s="8">
        <v>101.62621265344382</v>
      </c>
      <c r="G1154" s="5">
        <v>0</v>
      </c>
      <c r="H1154" s="7">
        <v>43875.736213090277</v>
      </c>
      <c r="I1154" s="6">
        <v>1</v>
      </c>
      <c r="J1154">
        <f t="shared" si="34"/>
        <v>101.62621265344382</v>
      </c>
      <c r="K1154">
        <f t="shared" si="35"/>
        <v>2020</v>
      </c>
    </row>
    <row r="1155" spans="1:11" ht="15.75" hidden="1" customHeight="1" x14ac:dyDescent="0.25">
      <c r="A1155" s="4">
        <v>8361</v>
      </c>
      <c r="B1155" s="4">
        <v>1121</v>
      </c>
      <c r="C1155" s="4">
        <v>85</v>
      </c>
      <c r="D1155" s="8">
        <v>54.901047344285253</v>
      </c>
      <c r="E1155" s="8">
        <v>2.75</v>
      </c>
      <c r="F1155" s="8">
        <v>51.070056220614191</v>
      </c>
      <c r="G1155" s="8">
        <v>6.5809911236710619</v>
      </c>
      <c r="H1155" s="7">
        <v>43875.617217928244</v>
      </c>
      <c r="I1155" s="6">
        <v>1</v>
      </c>
      <c r="J1155">
        <f t="shared" ref="J1155:J1218" si="36">F1155*I1155</f>
        <v>51.070056220614191</v>
      </c>
      <c r="K1155">
        <f t="shared" ref="K1155:K1218" si="37">YEAR(H1155)</f>
        <v>2020</v>
      </c>
    </row>
    <row r="1156" spans="1:11" ht="15.75" hidden="1" customHeight="1" x14ac:dyDescent="0.25">
      <c r="A1156" s="4">
        <v>15689</v>
      </c>
      <c r="B1156" s="4">
        <v>2102</v>
      </c>
      <c r="C1156" s="4">
        <v>99</v>
      </c>
      <c r="D1156" s="8">
        <v>67.834864853830936</v>
      </c>
      <c r="E1156" s="8">
        <v>3.22</v>
      </c>
      <c r="F1156" s="8">
        <v>71.054864853830935</v>
      </c>
      <c r="G1156" s="5">
        <v>0</v>
      </c>
      <c r="H1156" s="7">
        <v>43875.591632187497</v>
      </c>
      <c r="I1156" s="6">
        <v>1</v>
      </c>
      <c r="J1156">
        <f t="shared" si="36"/>
        <v>71.054864853830935</v>
      </c>
      <c r="K1156">
        <f t="shared" si="37"/>
        <v>2020</v>
      </c>
    </row>
    <row r="1157" spans="1:11" ht="15.75" hidden="1" customHeight="1" x14ac:dyDescent="0.25">
      <c r="A1157" s="4">
        <v>11977</v>
      </c>
      <c r="B1157" s="4">
        <v>1585</v>
      </c>
      <c r="C1157" s="4">
        <v>44</v>
      </c>
      <c r="D1157" s="8">
        <v>76.352552051757556</v>
      </c>
      <c r="E1157" s="8">
        <v>4.96</v>
      </c>
      <c r="F1157" s="8">
        <v>81.31255205175755</v>
      </c>
      <c r="G1157" s="5">
        <v>0</v>
      </c>
      <c r="H1157" s="7">
        <v>43875.591264074072</v>
      </c>
      <c r="I1157" s="6">
        <v>2</v>
      </c>
      <c r="J1157">
        <f t="shared" si="36"/>
        <v>162.6251041035151</v>
      </c>
      <c r="K1157">
        <f t="shared" si="37"/>
        <v>2020</v>
      </c>
    </row>
    <row r="1158" spans="1:11" ht="15.75" hidden="1" customHeight="1" x14ac:dyDescent="0.25">
      <c r="A1158" s="4">
        <v>2906</v>
      </c>
      <c r="B1158" s="4">
        <v>411</v>
      </c>
      <c r="C1158" s="4">
        <v>162</v>
      </c>
      <c r="D1158" s="8">
        <v>33.56789820016516</v>
      </c>
      <c r="E1158" s="8">
        <v>1.59</v>
      </c>
      <c r="F1158" s="8">
        <v>35.157898200165164</v>
      </c>
      <c r="G1158" s="5">
        <v>0</v>
      </c>
      <c r="H1158" s="7">
        <v>43875.573218958336</v>
      </c>
      <c r="I1158" s="6">
        <v>1</v>
      </c>
      <c r="J1158">
        <f t="shared" si="36"/>
        <v>35.157898200165164</v>
      </c>
      <c r="K1158">
        <f t="shared" si="37"/>
        <v>2020</v>
      </c>
    </row>
    <row r="1159" spans="1:11" ht="15.75" hidden="1" customHeight="1" x14ac:dyDescent="0.25">
      <c r="A1159" s="4">
        <v>12234</v>
      </c>
      <c r="B1159" s="4">
        <v>1610</v>
      </c>
      <c r="C1159" s="4">
        <v>143</v>
      </c>
      <c r="D1159" s="8">
        <v>61.198300460544303</v>
      </c>
      <c r="E1159" s="8">
        <v>2.4500000000000002</v>
      </c>
      <c r="F1159" s="8">
        <v>63.648300460544306</v>
      </c>
      <c r="G1159" s="5">
        <v>0</v>
      </c>
      <c r="H1159" s="7">
        <v>43875.554711944445</v>
      </c>
      <c r="I1159" s="6">
        <v>2</v>
      </c>
      <c r="J1159">
        <f t="shared" si="36"/>
        <v>127.29660092108861</v>
      </c>
      <c r="K1159">
        <f t="shared" si="37"/>
        <v>2020</v>
      </c>
    </row>
    <row r="1160" spans="1:11" ht="15.75" hidden="1" customHeight="1" x14ac:dyDescent="0.25">
      <c r="A1160" s="4">
        <v>17854</v>
      </c>
      <c r="B1160" s="4">
        <v>2375</v>
      </c>
      <c r="C1160" s="4">
        <v>199</v>
      </c>
      <c r="D1160" s="8">
        <v>115.4300138092855</v>
      </c>
      <c r="E1160" s="8">
        <v>4.88</v>
      </c>
      <c r="F1160" s="8">
        <v>120.31001380928549</v>
      </c>
      <c r="G1160" s="5">
        <v>0</v>
      </c>
      <c r="H1160" s="7">
        <v>43875.52501153935</v>
      </c>
      <c r="I1160" s="6">
        <v>2</v>
      </c>
      <c r="J1160">
        <f t="shared" si="36"/>
        <v>240.62002761857099</v>
      </c>
      <c r="K1160">
        <f t="shared" si="37"/>
        <v>2020</v>
      </c>
    </row>
    <row r="1161" spans="1:11" ht="15.75" hidden="1" customHeight="1" x14ac:dyDescent="0.25">
      <c r="A1161" s="4">
        <v>12025</v>
      </c>
      <c r="B1161" s="4">
        <v>1589</v>
      </c>
      <c r="C1161" s="4">
        <v>111</v>
      </c>
      <c r="D1161" s="8">
        <v>55.526746186906664</v>
      </c>
      <c r="E1161" s="8">
        <v>3.89</v>
      </c>
      <c r="F1161" s="8">
        <v>59.416746186906664</v>
      </c>
      <c r="G1161" s="5">
        <v>0</v>
      </c>
      <c r="H1161" s="7">
        <v>43875.471720914349</v>
      </c>
      <c r="I1161" s="6">
        <v>2</v>
      </c>
      <c r="J1161">
        <f t="shared" si="36"/>
        <v>118.83349237381333</v>
      </c>
      <c r="K1161">
        <f t="shared" si="37"/>
        <v>2020</v>
      </c>
    </row>
    <row r="1162" spans="1:11" ht="15.75" hidden="1" customHeight="1" x14ac:dyDescent="0.25">
      <c r="A1162" s="4">
        <v>16861</v>
      </c>
      <c r="B1162" s="4">
        <v>2245</v>
      </c>
      <c r="C1162" s="4">
        <v>17</v>
      </c>
      <c r="D1162" s="8">
        <v>79.936080467927653</v>
      </c>
      <c r="E1162" s="6">
        <v>5</v>
      </c>
      <c r="F1162" s="8">
        <v>84.936080467927653</v>
      </c>
      <c r="G1162" s="5">
        <v>0</v>
      </c>
      <c r="H1162" s="7">
        <v>43875.45913412037</v>
      </c>
      <c r="I1162" s="6">
        <v>2</v>
      </c>
      <c r="J1162">
        <f t="shared" si="36"/>
        <v>169.87216093585531</v>
      </c>
      <c r="K1162">
        <f t="shared" si="37"/>
        <v>2020</v>
      </c>
    </row>
    <row r="1163" spans="1:11" ht="15.75" hidden="1" customHeight="1" x14ac:dyDescent="0.25">
      <c r="A1163" s="4">
        <v>418</v>
      </c>
      <c r="B1163" s="4">
        <v>58</v>
      </c>
      <c r="C1163" s="4">
        <v>134</v>
      </c>
      <c r="D1163" s="8">
        <v>42.492335499986609</v>
      </c>
      <c r="E1163" s="8">
        <v>2.5499999999999998</v>
      </c>
      <c r="F1163" s="8">
        <v>45.042335499986606</v>
      </c>
      <c r="G1163" s="5">
        <v>0</v>
      </c>
      <c r="H1163" s="7">
        <v>43875.425668055555</v>
      </c>
      <c r="I1163" s="6">
        <v>2</v>
      </c>
      <c r="J1163">
        <f t="shared" si="36"/>
        <v>90.084670999973213</v>
      </c>
      <c r="K1163">
        <f t="shared" si="37"/>
        <v>2020</v>
      </c>
    </row>
    <row r="1164" spans="1:11" ht="15.75" hidden="1" customHeight="1" x14ac:dyDescent="0.25">
      <c r="A1164" s="4">
        <v>16922</v>
      </c>
      <c r="B1164" s="4">
        <v>2253</v>
      </c>
      <c r="C1164" s="4">
        <v>132</v>
      </c>
      <c r="D1164" s="8">
        <v>127.88197029833711</v>
      </c>
      <c r="E1164" s="8">
        <v>7.67</v>
      </c>
      <c r="F1164" s="8">
        <v>135.5519702983371</v>
      </c>
      <c r="G1164" s="5">
        <v>0</v>
      </c>
      <c r="H1164" s="7">
        <v>43875.425537488423</v>
      </c>
      <c r="I1164" s="6">
        <v>2</v>
      </c>
      <c r="J1164">
        <f t="shared" si="36"/>
        <v>271.10394059667419</v>
      </c>
      <c r="K1164">
        <f t="shared" si="37"/>
        <v>2020</v>
      </c>
    </row>
    <row r="1165" spans="1:11" ht="15.75" hidden="1" customHeight="1" x14ac:dyDescent="0.25">
      <c r="A1165" s="4">
        <v>7808</v>
      </c>
      <c r="B1165" s="4">
        <v>1058</v>
      </c>
      <c r="C1165" s="4">
        <v>142</v>
      </c>
      <c r="D1165" s="8">
        <v>70.348530572109453</v>
      </c>
      <c r="E1165" s="8">
        <v>3.52</v>
      </c>
      <c r="F1165" s="8">
        <v>73.868530572109449</v>
      </c>
      <c r="G1165" s="5">
        <v>0</v>
      </c>
      <c r="H1165" s="7">
        <v>43875.365183946757</v>
      </c>
      <c r="I1165" s="6">
        <v>1</v>
      </c>
      <c r="J1165">
        <f t="shared" si="36"/>
        <v>73.868530572109449</v>
      </c>
      <c r="K1165">
        <f t="shared" si="37"/>
        <v>2020</v>
      </c>
    </row>
    <row r="1166" spans="1:11" ht="15.75" hidden="1" customHeight="1" x14ac:dyDescent="0.25">
      <c r="A1166" s="4">
        <v>6901</v>
      </c>
      <c r="B1166" s="4">
        <v>931</v>
      </c>
      <c r="C1166" s="4">
        <v>130</v>
      </c>
      <c r="D1166" s="8">
        <v>75.025738693151368</v>
      </c>
      <c r="E1166" s="8">
        <v>4.5</v>
      </c>
      <c r="F1166" s="8">
        <v>79.525738693151368</v>
      </c>
      <c r="G1166" s="5">
        <v>0</v>
      </c>
      <c r="H1166" s="7">
        <v>43875.31776056713</v>
      </c>
      <c r="I1166" s="6">
        <v>2</v>
      </c>
      <c r="J1166">
        <f t="shared" si="36"/>
        <v>159.05147738630274</v>
      </c>
      <c r="K1166">
        <f t="shared" si="37"/>
        <v>2020</v>
      </c>
    </row>
    <row r="1167" spans="1:11" ht="15.75" hidden="1" customHeight="1" x14ac:dyDescent="0.25">
      <c r="A1167" s="4">
        <v>2698</v>
      </c>
      <c r="B1167" s="4">
        <v>376</v>
      </c>
      <c r="C1167" s="4">
        <v>61</v>
      </c>
      <c r="D1167" s="8">
        <v>23.537915510955656</v>
      </c>
      <c r="E1167" s="8">
        <v>1.65</v>
      </c>
      <c r="F1167" s="8">
        <v>25.187915510955655</v>
      </c>
      <c r="G1167" s="5">
        <v>0</v>
      </c>
      <c r="H1167" s="7">
        <v>43875.29798181713</v>
      </c>
      <c r="I1167" s="6">
        <v>1</v>
      </c>
      <c r="J1167">
        <f t="shared" si="36"/>
        <v>25.187915510955655</v>
      </c>
      <c r="K1167">
        <f t="shared" si="37"/>
        <v>2020</v>
      </c>
    </row>
    <row r="1168" spans="1:11" ht="15.75" hidden="1" customHeight="1" x14ac:dyDescent="0.25">
      <c r="A1168" s="4">
        <v>3467</v>
      </c>
      <c r="B1168" s="4">
        <v>493</v>
      </c>
      <c r="C1168" s="4">
        <v>81</v>
      </c>
      <c r="D1168" s="8">
        <v>43.932984232211801</v>
      </c>
      <c r="E1168" s="8">
        <v>1.76</v>
      </c>
      <c r="F1168" s="8">
        <v>45.692984232211799</v>
      </c>
      <c r="G1168" s="5">
        <v>0</v>
      </c>
      <c r="H1168" s="7">
        <v>43875.223142071758</v>
      </c>
      <c r="I1168" s="6">
        <v>1</v>
      </c>
      <c r="J1168">
        <f t="shared" si="36"/>
        <v>45.692984232211799</v>
      </c>
      <c r="K1168">
        <f t="shared" si="37"/>
        <v>2020</v>
      </c>
    </row>
    <row r="1169" spans="1:11" ht="15.75" hidden="1" customHeight="1" x14ac:dyDescent="0.25">
      <c r="A1169" s="4">
        <v>12638</v>
      </c>
      <c r="B1169" s="4">
        <v>1673</v>
      </c>
      <c r="C1169" s="4">
        <v>72</v>
      </c>
      <c r="D1169" s="8">
        <v>142.20381898788685</v>
      </c>
      <c r="E1169" s="8">
        <v>7.11</v>
      </c>
      <c r="F1169" s="8">
        <v>149.31381898788686</v>
      </c>
      <c r="G1169" s="5">
        <v>0</v>
      </c>
      <c r="H1169" s="7">
        <v>43875.136014976852</v>
      </c>
      <c r="I1169" s="6">
        <v>1</v>
      </c>
      <c r="J1169">
        <f t="shared" si="36"/>
        <v>149.31381898788686</v>
      </c>
      <c r="K1169">
        <f t="shared" si="37"/>
        <v>2020</v>
      </c>
    </row>
    <row r="1170" spans="1:11" ht="15.75" hidden="1" customHeight="1" x14ac:dyDescent="0.25">
      <c r="A1170" s="4">
        <v>12324</v>
      </c>
      <c r="B1170" s="4">
        <v>1623</v>
      </c>
      <c r="C1170" s="4">
        <v>167</v>
      </c>
      <c r="D1170" s="8">
        <v>97.70449564120193</v>
      </c>
      <c r="E1170" s="8">
        <v>4.8899999999999997</v>
      </c>
      <c r="F1170" s="8">
        <v>102.59449564120193</v>
      </c>
      <c r="G1170" s="5">
        <v>0</v>
      </c>
      <c r="H1170" s="7">
        <v>43875.127121168982</v>
      </c>
      <c r="I1170" s="6">
        <v>1</v>
      </c>
      <c r="J1170">
        <f t="shared" si="36"/>
        <v>102.59449564120193</v>
      </c>
      <c r="K1170">
        <f t="shared" si="37"/>
        <v>2020</v>
      </c>
    </row>
    <row r="1171" spans="1:11" ht="15.75" hidden="1" customHeight="1" x14ac:dyDescent="0.25">
      <c r="A1171" s="4">
        <v>15229</v>
      </c>
      <c r="B1171" s="4">
        <v>2046</v>
      </c>
      <c r="C1171" s="4">
        <v>175</v>
      </c>
      <c r="D1171" s="8">
        <v>117.3248094335266</v>
      </c>
      <c r="E1171" s="6">
        <v>0</v>
      </c>
      <c r="F1171" s="8">
        <v>117.3248094335266</v>
      </c>
      <c r="G1171" s="5">
        <v>0</v>
      </c>
      <c r="H1171" s="7">
        <v>43875.034567025461</v>
      </c>
      <c r="I1171" s="6">
        <v>1</v>
      </c>
      <c r="J1171">
        <f t="shared" si="36"/>
        <v>117.3248094335266</v>
      </c>
      <c r="K1171">
        <f t="shared" si="37"/>
        <v>2020</v>
      </c>
    </row>
    <row r="1172" spans="1:11" ht="15.75" hidden="1" customHeight="1" x14ac:dyDescent="0.25">
      <c r="A1172" s="4">
        <v>12869</v>
      </c>
      <c r="B1172" s="4">
        <v>1703</v>
      </c>
      <c r="C1172" s="4">
        <v>21</v>
      </c>
      <c r="D1172" s="8">
        <v>60.575016094568163</v>
      </c>
      <c r="E1172" s="8">
        <v>3.94</v>
      </c>
      <c r="F1172" s="8">
        <v>64.515016094568168</v>
      </c>
      <c r="G1172" s="5">
        <v>0</v>
      </c>
      <c r="H1172" s="7">
        <v>43874.977879965278</v>
      </c>
      <c r="I1172" s="6">
        <v>2</v>
      </c>
      <c r="J1172">
        <f t="shared" si="36"/>
        <v>129.03003218913634</v>
      </c>
      <c r="K1172">
        <f t="shared" si="37"/>
        <v>2020</v>
      </c>
    </row>
    <row r="1173" spans="1:11" ht="15.75" hidden="1" customHeight="1" x14ac:dyDescent="0.25">
      <c r="A1173" s="4">
        <v>4205</v>
      </c>
      <c r="B1173" s="4">
        <v>581</v>
      </c>
      <c r="C1173" s="4">
        <v>73</v>
      </c>
      <c r="D1173" s="8">
        <v>71.628772259569502</v>
      </c>
      <c r="E1173" s="8">
        <v>4.92</v>
      </c>
      <c r="F1173" s="8">
        <v>76.548772259569503</v>
      </c>
      <c r="G1173" s="5">
        <v>0</v>
      </c>
      <c r="H1173" s="7">
        <v>43874.811230833337</v>
      </c>
      <c r="I1173" s="6">
        <v>1</v>
      </c>
      <c r="J1173">
        <f t="shared" si="36"/>
        <v>76.548772259569503</v>
      </c>
      <c r="K1173">
        <f t="shared" si="37"/>
        <v>2020</v>
      </c>
    </row>
    <row r="1174" spans="1:11" ht="15.75" hidden="1" customHeight="1" x14ac:dyDescent="0.25">
      <c r="A1174" s="4">
        <v>17742</v>
      </c>
      <c r="B1174" s="4">
        <v>2364</v>
      </c>
      <c r="C1174" s="4">
        <v>17</v>
      </c>
      <c r="D1174" s="8">
        <v>79.936080467927653</v>
      </c>
      <c r="E1174" s="8">
        <v>2.3199999999999998</v>
      </c>
      <c r="F1174" s="8">
        <v>77.413074551542167</v>
      </c>
      <c r="G1174" s="8">
        <v>4.8430059163854811</v>
      </c>
      <c r="H1174" s="7">
        <v>43874.602649583336</v>
      </c>
      <c r="I1174" s="6">
        <v>1</v>
      </c>
      <c r="J1174">
        <f t="shared" si="36"/>
        <v>77.413074551542167</v>
      </c>
      <c r="K1174">
        <f t="shared" si="37"/>
        <v>2020</v>
      </c>
    </row>
    <row r="1175" spans="1:11" ht="15.75" hidden="1" customHeight="1" x14ac:dyDescent="0.25">
      <c r="A1175" s="4">
        <v>4404</v>
      </c>
      <c r="B1175" s="4">
        <v>613</v>
      </c>
      <c r="C1175" s="4">
        <v>133</v>
      </c>
      <c r="D1175" s="8">
        <v>68.481970298337103</v>
      </c>
      <c r="E1175" s="8">
        <v>2.74</v>
      </c>
      <c r="F1175" s="8">
        <v>71.221970298337098</v>
      </c>
      <c r="G1175" s="5">
        <v>0</v>
      </c>
      <c r="H1175" s="7">
        <v>43874.596972187501</v>
      </c>
      <c r="I1175" s="6">
        <v>1</v>
      </c>
      <c r="J1175">
        <f t="shared" si="36"/>
        <v>71.221970298337098</v>
      </c>
      <c r="K1175">
        <f t="shared" si="37"/>
        <v>2020</v>
      </c>
    </row>
    <row r="1176" spans="1:11" ht="15.75" hidden="1" customHeight="1" x14ac:dyDescent="0.25">
      <c r="A1176" s="4">
        <v>14838</v>
      </c>
      <c r="B1176" s="4">
        <v>1976</v>
      </c>
      <c r="C1176" s="4">
        <v>146</v>
      </c>
      <c r="D1176" s="8">
        <v>126.04727121216614</v>
      </c>
      <c r="E1176" s="6">
        <v>0</v>
      </c>
      <c r="F1176" s="8">
        <v>126.04727121216614</v>
      </c>
      <c r="G1176" s="5">
        <v>0</v>
      </c>
      <c r="H1176" s="7">
        <v>43874.562654525464</v>
      </c>
      <c r="I1176" s="6">
        <v>1</v>
      </c>
      <c r="J1176">
        <f t="shared" si="36"/>
        <v>126.04727121216614</v>
      </c>
      <c r="K1176">
        <f t="shared" si="37"/>
        <v>2020</v>
      </c>
    </row>
    <row r="1177" spans="1:11" ht="15.75" hidden="1" customHeight="1" x14ac:dyDescent="0.25">
      <c r="A1177" s="4">
        <v>8923</v>
      </c>
      <c r="B1177" s="4">
        <v>1199</v>
      </c>
      <c r="C1177" s="4">
        <v>9</v>
      </c>
      <c r="D1177" s="8">
        <v>87.469681477892053</v>
      </c>
      <c r="E1177" s="8">
        <v>6.12</v>
      </c>
      <c r="F1177" s="8">
        <v>93.589681477892057</v>
      </c>
      <c r="G1177" s="5">
        <v>0</v>
      </c>
      <c r="H1177" s="7">
        <v>43874.529979085652</v>
      </c>
      <c r="I1177" s="6">
        <v>2</v>
      </c>
      <c r="J1177">
        <f t="shared" si="36"/>
        <v>187.17936295578411</v>
      </c>
      <c r="K1177">
        <f t="shared" si="37"/>
        <v>2020</v>
      </c>
    </row>
    <row r="1178" spans="1:11" ht="15.75" hidden="1" customHeight="1" x14ac:dyDescent="0.25">
      <c r="A1178" s="4">
        <v>15056</v>
      </c>
      <c r="B1178" s="4">
        <v>2026</v>
      </c>
      <c r="C1178" s="4">
        <v>36</v>
      </c>
      <c r="D1178" s="8">
        <v>130.93687730741433</v>
      </c>
      <c r="E1178" s="8">
        <v>9.17</v>
      </c>
      <c r="F1178" s="8">
        <v>140.10687730741432</v>
      </c>
      <c r="G1178" s="5">
        <v>0</v>
      </c>
      <c r="H1178" s="7">
        <v>43874.322687928237</v>
      </c>
      <c r="I1178" s="6">
        <v>2</v>
      </c>
      <c r="J1178">
        <f t="shared" si="36"/>
        <v>280.21375461482864</v>
      </c>
      <c r="K1178">
        <f t="shared" si="37"/>
        <v>2020</v>
      </c>
    </row>
    <row r="1179" spans="1:11" ht="15.75" hidden="1" customHeight="1" x14ac:dyDescent="0.25">
      <c r="A1179" s="4">
        <v>7771</v>
      </c>
      <c r="B1179" s="4">
        <v>1055</v>
      </c>
      <c r="C1179" s="4">
        <v>100</v>
      </c>
      <c r="D1179" s="8">
        <v>67.834864853830936</v>
      </c>
      <c r="E1179" s="6">
        <v>0</v>
      </c>
      <c r="F1179" s="8">
        <v>67.834864853830936</v>
      </c>
      <c r="G1179" s="5">
        <v>0</v>
      </c>
      <c r="H1179" s="7">
        <v>43874.318148703707</v>
      </c>
      <c r="I1179" s="6">
        <v>1</v>
      </c>
      <c r="J1179">
        <f t="shared" si="36"/>
        <v>67.834864853830936</v>
      </c>
      <c r="K1179">
        <f t="shared" si="37"/>
        <v>2020</v>
      </c>
    </row>
    <row r="1180" spans="1:11" ht="15.75" hidden="1" customHeight="1" x14ac:dyDescent="0.25">
      <c r="A1180" s="4">
        <v>1085</v>
      </c>
      <c r="B1180" s="4">
        <v>150</v>
      </c>
      <c r="C1180" s="4">
        <v>139</v>
      </c>
      <c r="D1180" s="8">
        <v>76.77768319177018</v>
      </c>
      <c r="E1180" s="8">
        <v>4.6100000000000003</v>
      </c>
      <c r="F1180" s="8">
        <v>81.387683191770179</v>
      </c>
      <c r="G1180" s="5">
        <v>0</v>
      </c>
      <c r="H1180" s="7">
        <v>43874.30924545139</v>
      </c>
      <c r="I1180" s="6">
        <v>2</v>
      </c>
      <c r="J1180">
        <f t="shared" si="36"/>
        <v>162.77536638354036</v>
      </c>
      <c r="K1180">
        <f t="shared" si="37"/>
        <v>2020</v>
      </c>
    </row>
    <row r="1181" spans="1:11" ht="15.75" hidden="1" customHeight="1" x14ac:dyDescent="0.25">
      <c r="A1181" s="4">
        <v>6784</v>
      </c>
      <c r="B1181" s="4">
        <v>918</v>
      </c>
      <c r="C1181" s="4">
        <v>80</v>
      </c>
      <c r="D1181" s="8">
        <v>54.913256810364139</v>
      </c>
      <c r="E1181" s="8">
        <v>2.2000000000000002</v>
      </c>
      <c r="F1181" s="8">
        <v>57.113256810364142</v>
      </c>
      <c r="G1181" s="5">
        <v>0</v>
      </c>
      <c r="H1181" s="7">
        <v>43874.269919942133</v>
      </c>
      <c r="I1181" s="6">
        <v>1</v>
      </c>
      <c r="J1181">
        <f t="shared" si="36"/>
        <v>57.113256810364142</v>
      </c>
      <c r="K1181">
        <f t="shared" si="37"/>
        <v>2020</v>
      </c>
    </row>
    <row r="1182" spans="1:11" ht="15.75" hidden="1" customHeight="1" x14ac:dyDescent="0.25">
      <c r="A1182" s="4">
        <v>13767</v>
      </c>
      <c r="B1182" s="4">
        <v>1823</v>
      </c>
      <c r="C1182" s="4">
        <v>44</v>
      </c>
      <c r="D1182" s="8">
        <v>76.352552051757556</v>
      </c>
      <c r="E1182" s="8">
        <v>4.7699999999999996</v>
      </c>
      <c r="F1182" s="8">
        <v>81.122552051757552</v>
      </c>
      <c r="G1182" s="5">
        <v>0</v>
      </c>
      <c r="H1182" s="7">
        <v>43874.256698784724</v>
      </c>
      <c r="I1182" s="6">
        <v>2</v>
      </c>
      <c r="J1182">
        <f t="shared" si="36"/>
        <v>162.2451041035151</v>
      </c>
      <c r="K1182">
        <f t="shared" si="37"/>
        <v>2020</v>
      </c>
    </row>
    <row r="1183" spans="1:11" ht="15.75" hidden="1" customHeight="1" x14ac:dyDescent="0.25">
      <c r="A1183" s="4">
        <v>6209</v>
      </c>
      <c r="B1183" s="4">
        <v>836</v>
      </c>
      <c r="C1183" s="4">
        <v>125</v>
      </c>
      <c r="D1183" s="8">
        <v>80.396992079909438</v>
      </c>
      <c r="E1183" s="6">
        <v>0</v>
      </c>
      <c r="F1183" s="8">
        <v>80.396992079909438</v>
      </c>
      <c r="G1183" s="5">
        <v>0</v>
      </c>
      <c r="H1183" s="7">
        <v>43874.187014537034</v>
      </c>
      <c r="I1183" s="6">
        <v>2</v>
      </c>
      <c r="J1183">
        <f t="shared" si="36"/>
        <v>160.79398415981888</v>
      </c>
      <c r="K1183">
        <f t="shared" si="37"/>
        <v>2020</v>
      </c>
    </row>
    <row r="1184" spans="1:11" ht="15.75" hidden="1" customHeight="1" x14ac:dyDescent="0.25">
      <c r="A1184" s="4">
        <v>14142</v>
      </c>
      <c r="B1184" s="4">
        <v>1876</v>
      </c>
      <c r="C1184" s="4">
        <v>38</v>
      </c>
      <c r="D1184" s="8">
        <v>66.069372838393775</v>
      </c>
      <c r="E1184" s="8">
        <v>2.79</v>
      </c>
      <c r="F1184" s="8">
        <v>68.859372838393782</v>
      </c>
      <c r="G1184" s="5">
        <v>0</v>
      </c>
      <c r="H1184" s="7">
        <v>43874.171679699073</v>
      </c>
      <c r="I1184" s="6">
        <v>2</v>
      </c>
      <c r="J1184">
        <f t="shared" si="36"/>
        <v>137.71874567678756</v>
      </c>
      <c r="K1184">
        <f t="shared" si="37"/>
        <v>2020</v>
      </c>
    </row>
    <row r="1185" spans="1:11" ht="15.75" hidden="1" customHeight="1" x14ac:dyDescent="0.25">
      <c r="A1185" s="4">
        <v>15041</v>
      </c>
      <c r="B1185" s="4">
        <v>2021</v>
      </c>
      <c r="C1185" s="4">
        <v>90</v>
      </c>
      <c r="D1185" s="8">
        <v>123.1196127553999</v>
      </c>
      <c r="E1185" s="8">
        <v>5.2</v>
      </c>
      <c r="F1185" s="8">
        <v>128.3196127553999</v>
      </c>
      <c r="G1185" s="5">
        <v>0</v>
      </c>
      <c r="H1185" s="7">
        <v>43874.092959664355</v>
      </c>
      <c r="I1185" s="6">
        <v>1</v>
      </c>
      <c r="J1185">
        <f t="shared" si="36"/>
        <v>128.3196127553999</v>
      </c>
      <c r="K1185">
        <f t="shared" si="37"/>
        <v>2020</v>
      </c>
    </row>
    <row r="1186" spans="1:11" ht="15.75" hidden="1" customHeight="1" x14ac:dyDescent="0.25">
      <c r="A1186" s="4">
        <v>17718</v>
      </c>
      <c r="B1186" s="4">
        <v>2362</v>
      </c>
      <c r="C1186" s="4">
        <v>123</v>
      </c>
      <c r="D1186" s="8">
        <v>110.93145648834248</v>
      </c>
      <c r="E1186" s="8">
        <v>4.4400000000000004</v>
      </c>
      <c r="F1186" s="8">
        <v>115.37145648834247</v>
      </c>
      <c r="G1186" s="5">
        <v>0</v>
      </c>
      <c r="H1186" s="7">
        <v>43874.07038488426</v>
      </c>
      <c r="I1186" s="6">
        <v>1</v>
      </c>
      <c r="J1186">
        <f t="shared" si="36"/>
        <v>115.37145648834247</v>
      </c>
      <c r="K1186">
        <f t="shared" si="37"/>
        <v>2020</v>
      </c>
    </row>
    <row r="1187" spans="1:11" ht="15.75" hidden="1" customHeight="1" x14ac:dyDescent="0.25">
      <c r="A1187" s="4">
        <v>17228</v>
      </c>
      <c r="B1187" s="4">
        <v>2292</v>
      </c>
      <c r="C1187" s="4">
        <v>144</v>
      </c>
      <c r="D1187" s="8">
        <v>61.198300460544303</v>
      </c>
      <c r="E1187" s="8">
        <v>4.28</v>
      </c>
      <c r="F1187" s="8">
        <v>62.091558618059963</v>
      </c>
      <c r="G1187" s="8">
        <v>3.3867418424843421</v>
      </c>
      <c r="H1187" s="7">
        <v>43874.06908710648</v>
      </c>
      <c r="I1187" s="6">
        <v>1</v>
      </c>
      <c r="J1187">
        <f t="shared" si="36"/>
        <v>62.091558618059963</v>
      </c>
      <c r="K1187">
        <f t="shared" si="37"/>
        <v>2020</v>
      </c>
    </row>
    <row r="1188" spans="1:11" ht="15.75" hidden="1" customHeight="1" x14ac:dyDescent="0.25">
      <c r="A1188" s="4">
        <v>16510</v>
      </c>
      <c r="B1188" s="4">
        <v>2199</v>
      </c>
      <c r="C1188" s="4">
        <v>150</v>
      </c>
      <c r="D1188" s="8">
        <v>128.55415037577922</v>
      </c>
      <c r="E1188" s="8">
        <v>7.71</v>
      </c>
      <c r="F1188" s="8">
        <v>136.26415037577922</v>
      </c>
      <c r="G1188" s="5">
        <v>0</v>
      </c>
      <c r="H1188" s="7">
        <v>43874.044943680557</v>
      </c>
      <c r="I1188" s="6">
        <v>2</v>
      </c>
      <c r="J1188">
        <f t="shared" si="36"/>
        <v>272.52830075155845</v>
      </c>
      <c r="K1188">
        <f t="shared" si="37"/>
        <v>2020</v>
      </c>
    </row>
    <row r="1189" spans="1:11" ht="15.75" hidden="1" customHeight="1" x14ac:dyDescent="0.25">
      <c r="A1189" s="4">
        <v>9122</v>
      </c>
      <c r="B1189" s="4">
        <v>1222</v>
      </c>
      <c r="C1189" s="4">
        <v>93</v>
      </c>
      <c r="D1189" s="8">
        <v>49.818641566553829</v>
      </c>
      <c r="E1189" s="8">
        <v>2.74</v>
      </c>
      <c r="F1189" s="8">
        <v>52.558641566553831</v>
      </c>
      <c r="G1189" s="5">
        <v>0</v>
      </c>
      <c r="H1189" s="7">
        <v>43874.029370949072</v>
      </c>
      <c r="I1189" s="6">
        <v>2</v>
      </c>
      <c r="J1189">
        <f t="shared" si="36"/>
        <v>105.11728313310766</v>
      </c>
      <c r="K1189">
        <f t="shared" si="37"/>
        <v>2020</v>
      </c>
    </row>
    <row r="1190" spans="1:11" ht="15.75" hidden="1" customHeight="1" x14ac:dyDescent="0.25">
      <c r="A1190" s="4">
        <v>667</v>
      </c>
      <c r="B1190" s="4">
        <v>85</v>
      </c>
      <c r="C1190" s="4">
        <v>177</v>
      </c>
      <c r="D1190" s="8">
        <v>128.81929819445989</v>
      </c>
      <c r="E1190" s="8">
        <v>8.0500000000000007</v>
      </c>
      <c r="F1190" s="8">
        <v>136.8692981944599</v>
      </c>
      <c r="G1190" s="5">
        <v>0</v>
      </c>
      <c r="H1190" s="7">
        <v>43873.999461643521</v>
      </c>
      <c r="I1190" s="6">
        <v>2</v>
      </c>
      <c r="J1190">
        <f t="shared" si="36"/>
        <v>273.7385963889198</v>
      </c>
      <c r="K1190">
        <f t="shared" si="37"/>
        <v>2020</v>
      </c>
    </row>
    <row r="1191" spans="1:11" ht="15.75" hidden="1" customHeight="1" x14ac:dyDescent="0.25">
      <c r="A1191" s="4">
        <v>13323</v>
      </c>
      <c r="B1191" s="4">
        <v>1755</v>
      </c>
      <c r="C1191" s="4">
        <v>54</v>
      </c>
      <c r="D1191" s="8">
        <v>62.093608404023961</v>
      </c>
      <c r="E1191" s="6">
        <v>0</v>
      </c>
      <c r="F1191" s="8">
        <v>62.093608404023961</v>
      </c>
      <c r="G1191" s="5">
        <v>0</v>
      </c>
      <c r="H1191" s="7">
        <v>43873.98253587963</v>
      </c>
      <c r="I1191" s="6">
        <v>1</v>
      </c>
      <c r="J1191">
        <f t="shared" si="36"/>
        <v>62.093608404023961</v>
      </c>
      <c r="K1191">
        <f t="shared" si="37"/>
        <v>2020</v>
      </c>
    </row>
    <row r="1192" spans="1:11" ht="15.75" hidden="1" customHeight="1" x14ac:dyDescent="0.25">
      <c r="A1192" s="4">
        <v>14608</v>
      </c>
      <c r="B1192" s="4">
        <v>1948</v>
      </c>
      <c r="C1192" s="4">
        <v>103</v>
      </c>
      <c r="D1192" s="8">
        <v>47.042152557781179</v>
      </c>
      <c r="E1192" s="8">
        <v>1.99</v>
      </c>
      <c r="F1192" s="8">
        <v>49.032152557781181</v>
      </c>
      <c r="G1192" s="5">
        <v>0</v>
      </c>
      <c r="H1192" s="7">
        <v>43873.978434247685</v>
      </c>
      <c r="I1192" s="6">
        <v>1</v>
      </c>
      <c r="J1192">
        <f t="shared" si="36"/>
        <v>49.032152557781181</v>
      </c>
      <c r="K1192">
        <f t="shared" si="37"/>
        <v>2020</v>
      </c>
    </row>
    <row r="1193" spans="1:11" ht="15.75" hidden="1" customHeight="1" x14ac:dyDescent="0.25">
      <c r="A1193" s="4">
        <v>2757</v>
      </c>
      <c r="B1193" s="4">
        <v>388</v>
      </c>
      <c r="C1193" s="4">
        <v>79</v>
      </c>
      <c r="D1193" s="8">
        <v>41.616917284159726</v>
      </c>
      <c r="E1193" s="8">
        <v>2.5</v>
      </c>
      <c r="F1193" s="8">
        <v>41.080133128040963</v>
      </c>
      <c r="G1193" s="8">
        <v>3.0367841561187654</v>
      </c>
      <c r="H1193" s="7">
        <v>43873.968748125</v>
      </c>
      <c r="I1193" s="6">
        <v>2</v>
      </c>
      <c r="J1193">
        <f t="shared" si="36"/>
        <v>82.160266256081925</v>
      </c>
      <c r="K1193">
        <f t="shared" si="37"/>
        <v>2020</v>
      </c>
    </row>
    <row r="1194" spans="1:11" ht="15.75" hidden="1" customHeight="1" x14ac:dyDescent="0.25">
      <c r="A1194" s="4">
        <v>15716</v>
      </c>
      <c r="B1194" s="4">
        <v>2108</v>
      </c>
      <c r="C1194" s="4">
        <v>83</v>
      </c>
      <c r="D1194" s="8">
        <v>81.876278326365366</v>
      </c>
      <c r="E1194" s="8">
        <v>4.5</v>
      </c>
      <c r="F1194" s="8">
        <v>86.376278326365366</v>
      </c>
      <c r="G1194" s="5">
        <v>0</v>
      </c>
      <c r="H1194" s="7">
        <v>43873.963434340279</v>
      </c>
      <c r="I1194" s="6">
        <v>1</v>
      </c>
      <c r="J1194">
        <f t="shared" si="36"/>
        <v>86.376278326365366</v>
      </c>
      <c r="K1194">
        <f t="shared" si="37"/>
        <v>2020</v>
      </c>
    </row>
    <row r="1195" spans="1:11" ht="15.75" hidden="1" customHeight="1" x14ac:dyDescent="0.25">
      <c r="A1195" s="4">
        <v>16026</v>
      </c>
      <c r="B1195" s="4">
        <v>2136</v>
      </c>
      <c r="C1195" s="4">
        <v>109</v>
      </c>
      <c r="D1195" s="8">
        <v>119.04991068193098</v>
      </c>
      <c r="E1195" s="8">
        <v>7.74</v>
      </c>
      <c r="F1195" s="8">
        <v>126.78991068193098</v>
      </c>
      <c r="G1195" s="5">
        <v>0</v>
      </c>
      <c r="H1195" s="7">
        <v>43873.794205428239</v>
      </c>
      <c r="I1195" s="6">
        <v>1</v>
      </c>
      <c r="J1195">
        <f t="shared" si="36"/>
        <v>126.78991068193098</v>
      </c>
      <c r="K1195">
        <f t="shared" si="37"/>
        <v>2020</v>
      </c>
    </row>
    <row r="1196" spans="1:11" ht="15.75" hidden="1" customHeight="1" x14ac:dyDescent="0.25">
      <c r="A1196" s="4">
        <v>8574</v>
      </c>
      <c r="B1196" s="4">
        <v>1144</v>
      </c>
      <c r="C1196" s="4">
        <v>58</v>
      </c>
      <c r="D1196" s="8">
        <v>78.145780070788817</v>
      </c>
      <c r="E1196" s="8">
        <v>4.88</v>
      </c>
      <c r="F1196" s="8">
        <v>83.025780070788812</v>
      </c>
      <c r="G1196" s="5">
        <v>0</v>
      </c>
      <c r="H1196" s="7">
        <v>43873.674174340274</v>
      </c>
      <c r="I1196" s="6">
        <v>2</v>
      </c>
      <c r="J1196">
        <f t="shared" si="36"/>
        <v>166.05156014157762</v>
      </c>
      <c r="K1196">
        <f t="shared" si="37"/>
        <v>2020</v>
      </c>
    </row>
    <row r="1197" spans="1:11" ht="15.75" hidden="1" customHeight="1" x14ac:dyDescent="0.25">
      <c r="A1197" s="4">
        <v>7960</v>
      </c>
      <c r="B1197" s="4">
        <v>1068</v>
      </c>
      <c r="C1197" s="4">
        <v>197</v>
      </c>
      <c r="D1197" s="8">
        <v>70.146106867100087</v>
      </c>
      <c r="E1197" s="8">
        <v>3.02</v>
      </c>
      <c r="F1197" s="8">
        <v>73.166106867100083</v>
      </c>
      <c r="G1197" s="5">
        <v>0</v>
      </c>
      <c r="H1197" s="7">
        <v>43873.637304236108</v>
      </c>
      <c r="I1197" s="6">
        <v>2</v>
      </c>
      <c r="J1197">
        <f t="shared" si="36"/>
        <v>146.33221373420017</v>
      </c>
      <c r="K1197">
        <f t="shared" si="37"/>
        <v>2020</v>
      </c>
    </row>
    <row r="1198" spans="1:11" ht="15.75" hidden="1" customHeight="1" x14ac:dyDescent="0.25">
      <c r="A1198" s="4">
        <v>10327</v>
      </c>
      <c r="B1198" s="4">
        <v>1357</v>
      </c>
      <c r="C1198" s="4">
        <v>115</v>
      </c>
      <c r="D1198" s="8">
        <v>77.911964718621476</v>
      </c>
      <c r="E1198" s="8">
        <v>4.87</v>
      </c>
      <c r="F1198" s="8">
        <v>81.165699204242415</v>
      </c>
      <c r="G1198" s="8">
        <v>1.6162655143790627</v>
      </c>
      <c r="H1198" s="7">
        <v>43873.51084855324</v>
      </c>
      <c r="I1198" s="6">
        <v>1</v>
      </c>
      <c r="J1198">
        <f t="shared" si="36"/>
        <v>81.165699204242415</v>
      </c>
      <c r="K1198">
        <f t="shared" si="37"/>
        <v>2020</v>
      </c>
    </row>
    <row r="1199" spans="1:11" ht="15.75" hidden="1" customHeight="1" x14ac:dyDescent="0.25">
      <c r="A1199" s="4">
        <v>6897</v>
      </c>
      <c r="B1199" s="4">
        <v>931</v>
      </c>
      <c r="C1199" s="4">
        <v>71</v>
      </c>
      <c r="D1199" s="8">
        <v>82.803818987886842</v>
      </c>
      <c r="E1199" s="8">
        <v>4.97</v>
      </c>
      <c r="F1199" s="8">
        <v>87.773818987886841</v>
      </c>
      <c r="G1199" s="5">
        <v>0</v>
      </c>
      <c r="H1199" s="7">
        <v>43873.462236087966</v>
      </c>
      <c r="I1199" s="6">
        <v>1</v>
      </c>
      <c r="J1199">
        <f t="shared" si="36"/>
        <v>87.773818987886841</v>
      </c>
      <c r="K1199">
        <f t="shared" si="37"/>
        <v>2020</v>
      </c>
    </row>
    <row r="1200" spans="1:11" ht="15.75" hidden="1" customHeight="1" x14ac:dyDescent="0.25">
      <c r="A1200" s="4">
        <v>6706</v>
      </c>
      <c r="B1200" s="4">
        <v>913</v>
      </c>
      <c r="C1200" s="4">
        <v>23</v>
      </c>
      <c r="D1200" s="8">
        <v>116.86672609493307</v>
      </c>
      <c r="E1200" s="8">
        <v>7.01</v>
      </c>
      <c r="F1200" s="8">
        <v>123.87672609493308</v>
      </c>
      <c r="G1200" s="5">
        <v>0</v>
      </c>
      <c r="H1200" s="7">
        <v>43873.422549143521</v>
      </c>
      <c r="I1200" s="6">
        <v>2</v>
      </c>
      <c r="J1200">
        <f t="shared" si="36"/>
        <v>247.75345218986615</v>
      </c>
      <c r="K1200">
        <f t="shared" si="37"/>
        <v>2020</v>
      </c>
    </row>
    <row r="1201" spans="1:11" ht="15.75" hidden="1" customHeight="1" x14ac:dyDescent="0.25">
      <c r="A1201" s="4">
        <v>7641</v>
      </c>
      <c r="B1201" s="4">
        <v>1039</v>
      </c>
      <c r="C1201" s="4">
        <v>100</v>
      </c>
      <c r="D1201" s="8">
        <v>67.834864853830936</v>
      </c>
      <c r="E1201" s="8">
        <v>2.71</v>
      </c>
      <c r="F1201" s="8">
        <v>70.54486485383093</v>
      </c>
      <c r="G1201" s="5">
        <v>0</v>
      </c>
      <c r="H1201" s="7">
        <v>43873.372581377313</v>
      </c>
      <c r="I1201" s="6">
        <v>2</v>
      </c>
      <c r="J1201">
        <f t="shared" si="36"/>
        <v>141.08972970766186</v>
      </c>
      <c r="K1201">
        <f t="shared" si="37"/>
        <v>2020</v>
      </c>
    </row>
    <row r="1202" spans="1:11" ht="15.75" hidden="1" customHeight="1" x14ac:dyDescent="0.25">
      <c r="A1202" s="4">
        <v>14435</v>
      </c>
      <c r="B1202" s="4">
        <v>1915</v>
      </c>
      <c r="C1202" s="4">
        <v>192</v>
      </c>
      <c r="D1202" s="8">
        <v>69.18418520579327</v>
      </c>
      <c r="E1202" s="8">
        <v>3.55</v>
      </c>
      <c r="F1202" s="8">
        <v>72.734185205793267</v>
      </c>
      <c r="G1202" s="5">
        <v>0</v>
      </c>
      <c r="H1202" s="7">
        <v>43873.271624351852</v>
      </c>
      <c r="I1202" s="6">
        <v>2</v>
      </c>
      <c r="J1202">
        <f t="shared" si="36"/>
        <v>145.46837041158653</v>
      </c>
      <c r="K1202">
        <f t="shared" si="37"/>
        <v>2020</v>
      </c>
    </row>
    <row r="1203" spans="1:11" ht="15.75" hidden="1" customHeight="1" x14ac:dyDescent="0.25">
      <c r="A1203" s="4">
        <v>3890</v>
      </c>
      <c r="B1203" s="4">
        <v>544</v>
      </c>
      <c r="C1203" s="4">
        <v>195</v>
      </c>
      <c r="D1203" s="8">
        <v>109.78077396807234</v>
      </c>
      <c r="E1203" s="8">
        <v>6.86</v>
      </c>
      <c r="F1203" s="8">
        <v>116.64077396807234</v>
      </c>
      <c r="G1203" s="5">
        <v>0</v>
      </c>
      <c r="H1203" s="7">
        <v>43873.147920532407</v>
      </c>
      <c r="I1203" s="6">
        <v>2</v>
      </c>
      <c r="J1203">
        <f t="shared" si="36"/>
        <v>233.28154793614468</v>
      </c>
      <c r="K1203">
        <f t="shared" si="37"/>
        <v>2020</v>
      </c>
    </row>
    <row r="1204" spans="1:11" ht="15.75" hidden="1" customHeight="1" x14ac:dyDescent="0.25">
      <c r="A1204" s="4">
        <v>3705</v>
      </c>
      <c r="B1204" s="4">
        <v>522</v>
      </c>
      <c r="C1204" s="4">
        <v>98</v>
      </c>
      <c r="D1204" s="8">
        <v>112.41825444654248</v>
      </c>
      <c r="E1204" s="6">
        <v>0</v>
      </c>
      <c r="F1204" s="8">
        <v>112.41825444654248</v>
      </c>
      <c r="G1204" s="5">
        <v>0</v>
      </c>
      <c r="H1204" s="7">
        <v>43873.120685555557</v>
      </c>
      <c r="I1204" s="6">
        <v>2</v>
      </c>
      <c r="J1204">
        <f t="shared" si="36"/>
        <v>224.83650889308495</v>
      </c>
      <c r="K1204">
        <f t="shared" si="37"/>
        <v>2020</v>
      </c>
    </row>
    <row r="1205" spans="1:11" ht="15.75" hidden="1" customHeight="1" x14ac:dyDescent="0.25">
      <c r="A1205" s="4">
        <v>9948</v>
      </c>
      <c r="B1205" s="4">
        <v>1317</v>
      </c>
      <c r="C1205" s="4">
        <v>177</v>
      </c>
      <c r="D1205" s="8">
        <v>128.81929819445989</v>
      </c>
      <c r="E1205" s="8">
        <v>7.73</v>
      </c>
      <c r="F1205" s="8">
        <v>136.54929819445988</v>
      </c>
      <c r="G1205" s="5">
        <v>0</v>
      </c>
      <c r="H1205" s="7">
        <v>43872.937636504626</v>
      </c>
      <c r="I1205" s="6">
        <v>2</v>
      </c>
      <c r="J1205">
        <f t="shared" si="36"/>
        <v>273.09859638891976</v>
      </c>
      <c r="K1205">
        <f t="shared" si="37"/>
        <v>2020</v>
      </c>
    </row>
    <row r="1206" spans="1:11" ht="15.75" hidden="1" customHeight="1" x14ac:dyDescent="0.25">
      <c r="A1206" s="4">
        <v>15865</v>
      </c>
      <c r="B1206" s="4">
        <v>2119</v>
      </c>
      <c r="C1206" s="4">
        <v>59</v>
      </c>
      <c r="D1206" s="8">
        <v>89.202147518591488</v>
      </c>
      <c r="E1206" s="8">
        <v>5.35</v>
      </c>
      <c r="F1206" s="8">
        <v>94.552147518591482</v>
      </c>
      <c r="G1206" s="5">
        <v>0</v>
      </c>
      <c r="H1206" s="7">
        <v>43872.930638136575</v>
      </c>
      <c r="I1206" s="6">
        <v>1</v>
      </c>
      <c r="J1206">
        <f t="shared" si="36"/>
        <v>94.552147518591482</v>
      </c>
      <c r="K1206">
        <f t="shared" si="37"/>
        <v>2020</v>
      </c>
    </row>
    <row r="1207" spans="1:11" ht="15.75" hidden="1" customHeight="1" x14ac:dyDescent="0.25">
      <c r="A1207" s="4">
        <v>6350</v>
      </c>
      <c r="B1207" s="4">
        <v>866</v>
      </c>
      <c r="C1207" s="4">
        <v>20</v>
      </c>
      <c r="D1207" s="8">
        <v>37.326496250465752</v>
      </c>
      <c r="E1207" s="8">
        <v>2.56</v>
      </c>
      <c r="F1207" s="8">
        <v>39.886496250465754</v>
      </c>
      <c r="G1207" s="5">
        <v>0</v>
      </c>
      <c r="H1207" s="7">
        <v>43872.919245625002</v>
      </c>
      <c r="I1207" s="6">
        <v>2</v>
      </c>
      <c r="J1207">
        <f t="shared" si="36"/>
        <v>79.772992500931508</v>
      </c>
      <c r="K1207">
        <f t="shared" si="37"/>
        <v>2020</v>
      </c>
    </row>
    <row r="1208" spans="1:11" ht="15.75" hidden="1" customHeight="1" x14ac:dyDescent="0.25">
      <c r="A1208" s="4">
        <v>5985</v>
      </c>
      <c r="B1208" s="4">
        <v>803</v>
      </c>
      <c r="C1208" s="4">
        <v>126</v>
      </c>
      <c r="D1208" s="8">
        <v>125.24398120308456</v>
      </c>
      <c r="E1208" s="8">
        <v>7.83</v>
      </c>
      <c r="F1208" s="8">
        <v>133.07398120308457</v>
      </c>
      <c r="G1208" s="5">
        <v>0</v>
      </c>
      <c r="H1208" s="7">
        <v>43872.908328391204</v>
      </c>
      <c r="I1208" s="6">
        <v>2</v>
      </c>
      <c r="J1208">
        <f t="shared" si="36"/>
        <v>266.14796240616914</v>
      </c>
      <c r="K1208">
        <f t="shared" si="37"/>
        <v>2020</v>
      </c>
    </row>
    <row r="1209" spans="1:11" ht="15.75" hidden="1" customHeight="1" x14ac:dyDescent="0.25">
      <c r="A1209" s="4">
        <v>8100</v>
      </c>
      <c r="B1209" s="4">
        <v>1087</v>
      </c>
      <c r="C1209" s="4">
        <v>196</v>
      </c>
      <c r="D1209" s="8">
        <v>70.146106867100087</v>
      </c>
      <c r="E1209" s="8">
        <v>4.82</v>
      </c>
      <c r="F1209" s="8">
        <v>74.966106867100081</v>
      </c>
      <c r="G1209" s="5">
        <v>0</v>
      </c>
      <c r="H1209" s="7">
        <v>43872.889036701388</v>
      </c>
      <c r="I1209" s="6">
        <v>1</v>
      </c>
      <c r="J1209">
        <f t="shared" si="36"/>
        <v>74.966106867100081</v>
      </c>
      <c r="K1209">
        <f t="shared" si="37"/>
        <v>2020</v>
      </c>
    </row>
    <row r="1210" spans="1:11" ht="15.75" hidden="1" customHeight="1" x14ac:dyDescent="0.25">
      <c r="A1210" s="4">
        <v>531</v>
      </c>
      <c r="B1210" s="4">
        <v>68</v>
      </c>
      <c r="C1210" s="4">
        <v>125</v>
      </c>
      <c r="D1210" s="8">
        <v>80.396992079909438</v>
      </c>
      <c r="E1210" s="8">
        <v>5.63</v>
      </c>
      <c r="F1210" s="8">
        <v>86.026992079909434</v>
      </c>
      <c r="G1210" s="5">
        <v>0</v>
      </c>
      <c r="H1210" s="7">
        <v>43872.832537210648</v>
      </c>
      <c r="I1210" s="6">
        <v>2</v>
      </c>
      <c r="J1210">
        <f t="shared" si="36"/>
        <v>172.05398415981887</v>
      </c>
      <c r="K1210">
        <f t="shared" si="37"/>
        <v>2020</v>
      </c>
    </row>
    <row r="1211" spans="1:11" ht="15.75" hidden="1" customHeight="1" x14ac:dyDescent="0.25">
      <c r="A1211" s="4">
        <v>8813</v>
      </c>
      <c r="B1211" s="4">
        <v>1179</v>
      </c>
      <c r="C1211" s="4">
        <v>100</v>
      </c>
      <c r="D1211" s="8">
        <v>67.834864853830936</v>
      </c>
      <c r="E1211" s="8">
        <v>3.39</v>
      </c>
      <c r="F1211" s="8">
        <v>71.224864853830937</v>
      </c>
      <c r="G1211" s="5">
        <v>0</v>
      </c>
      <c r="H1211" s="7">
        <v>43872.817004675926</v>
      </c>
      <c r="I1211" s="6">
        <v>2</v>
      </c>
      <c r="J1211">
        <f t="shared" si="36"/>
        <v>142.44972970766187</v>
      </c>
      <c r="K1211">
        <f t="shared" si="37"/>
        <v>2020</v>
      </c>
    </row>
    <row r="1212" spans="1:11" ht="15.75" hidden="1" customHeight="1" x14ac:dyDescent="0.25">
      <c r="A1212" s="4">
        <v>6585</v>
      </c>
      <c r="B1212" s="4">
        <v>902</v>
      </c>
      <c r="C1212" s="4">
        <v>59</v>
      </c>
      <c r="D1212" s="8">
        <v>89.202147518591488</v>
      </c>
      <c r="E1212" s="8">
        <v>6.69</v>
      </c>
      <c r="F1212" s="8">
        <v>95.892147518591486</v>
      </c>
      <c r="G1212" s="5">
        <v>0</v>
      </c>
      <c r="H1212" s="7">
        <v>43872.696163182867</v>
      </c>
      <c r="I1212" s="6">
        <v>1</v>
      </c>
      <c r="J1212">
        <f t="shared" si="36"/>
        <v>95.892147518591486</v>
      </c>
      <c r="K1212">
        <f t="shared" si="37"/>
        <v>2020</v>
      </c>
    </row>
    <row r="1213" spans="1:11" ht="15.75" hidden="1" customHeight="1" x14ac:dyDescent="0.25">
      <c r="A1213" s="4">
        <v>12171</v>
      </c>
      <c r="B1213" s="4">
        <v>1601</v>
      </c>
      <c r="C1213" s="4">
        <v>165</v>
      </c>
      <c r="D1213" s="8">
        <v>38.304495641201932</v>
      </c>
      <c r="E1213" s="8">
        <v>1.82</v>
      </c>
      <c r="F1213" s="8">
        <v>40.124495641201932</v>
      </c>
      <c r="G1213" s="5">
        <v>0</v>
      </c>
      <c r="H1213" s="7">
        <v>43872.660211284725</v>
      </c>
      <c r="I1213" s="6">
        <v>2</v>
      </c>
      <c r="J1213">
        <f t="shared" si="36"/>
        <v>80.248991282403864</v>
      </c>
      <c r="K1213">
        <f t="shared" si="37"/>
        <v>2020</v>
      </c>
    </row>
    <row r="1214" spans="1:11" ht="15.75" hidden="1" customHeight="1" x14ac:dyDescent="0.25">
      <c r="A1214" s="4">
        <v>16946</v>
      </c>
      <c r="B1214" s="4">
        <v>2257</v>
      </c>
      <c r="C1214" s="4">
        <v>11</v>
      </c>
      <c r="D1214" s="8">
        <v>132.45679913492563</v>
      </c>
      <c r="E1214" s="8">
        <v>5.96</v>
      </c>
      <c r="F1214" s="8">
        <v>138.41679913492564</v>
      </c>
      <c r="G1214" s="5">
        <v>0</v>
      </c>
      <c r="H1214" s="7">
        <v>43872.630482766202</v>
      </c>
      <c r="I1214" s="6">
        <v>2</v>
      </c>
      <c r="J1214">
        <f t="shared" si="36"/>
        <v>276.83359826985128</v>
      </c>
      <c r="K1214">
        <f t="shared" si="37"/>
        <v>2020</v>
      </c>
    </row>
    <row r="1215" spans="1:11" ht="15.75" hidden="1" customHeight="1" x14ac:dyDescent="0.25">
      <c r="A1215" s="4">
        <v>4216</v>
      </c>
      <c r="B1215" s="4">
        <v>583</v>
      </c>
      <c r="C1215" s="4">
        <v>85</v>
      </c>
      <c r="D1215" s="8">
        <v>54.901047344285253</v>
      </c>
      <c r="E1215" s="8">
        <v>3.29</v>
      </c>
      <c r="F1215" s="8">
        <v>58.191047344285252</v>
      </c>
      <c r="G1215" s="5">
        <v>0</v>
      </c>
      <c r="H1215" s="7">
        <v>43872.512213518516</v>
      </c>
      <c r="I1215" s="6">
        <v>1</v>
      </c>
      <c r="J1215">
        <f t="shared" si="36"/>
        <v>58.191047344285252</v>
      </c>
      <c r="K1215">
        <f t="shared" si="37"/>
        <v>2020</v>
      </c>
    </row>
    <row r="1216" spans="1:11" ht="15.75" hidden="1" customHeight="1" x14ac:dyDescent="0.25">
      <c r="A1216" s="4">
        <v>16800</v>
      </c>
      <c r="B1216" s="4">
        <v>2236</v>
      </c>
      <c r="C1216" s="4">
        <v>21</v>
      </c>
      <c r="D1216" s="8">
        <v>60.575016094568163</v>
      </c>
      <c r="E1216" s="8">
        <v>3.94</v>
      </c>
      <c r="F1216" s="8">
        <v>61.428159919469671</v>
      </c>
      <c r="G1216" s="8">
        <v>3.0868561750984971</v>
      </c>
      <c r="H1216" s="7">
        <v>43872.387556759262</v>
      </c>
      <c r="I1216" s="6">
        <v>2</v>
      </c>
      <c r="J1216">
        <f t="shared" si="36"/>
        <v>122.85631983893934</v>
      </c>
      <c r="K1216">
        <f t="shared" si="37"/>
        <v>2020</v>
      </c>
    </row>
    <row r="1217" spans="1:11" ht="15.75" hidden="1" customHeight="1" x14ac:dyDescent="0.25">
      <c r="A1217" s="4">
        <v>4738</v>
      </c>
      <c r="B1217" s="4">
        <v>653</v>
      </c>
      <c r="C1217" s="4">
        <v>50</v>
      </c>
      <c r="D1217" s="8">
        <v>53.640196168197619</v>
      </c>
      <c r="E1217" s="8">
        <v>3.35</v>
      </c>
      <c r="F1217" s="8">
        <v>56.99019616819762</v>
      </c>
      <c r="G1217" s="5">
        <v>0</v>
      </c>
      <c r="H1217" s="7">
        <v>43872.368402361113</v>
      </c>
      <c r="I1217" s="6">
        <v>2</v>
      </c>
      <c r="J1217">
        <f t="shared" si="36"/>
        <v>113.98039233639524</v>
      </c>
      <c r="K1217">
        <f t="shared" si="37"/>
        <v>2020</v>
      </c>
    </row>
    <row r="1218" spans="1:11" ht="15.75" hidden="1" customHeight="1" x14ac:dyDescent="0.25">
      <c r="A1218" s="4">
        <v>11488</v>
      </c>
      <c r="B1218" s="4">
        <v>1518</v>
      </c>
      <c r="C1218" s="4">
        <v>100</v>
      </c>
      <c r="D1218" s="8">
        <v>67.834864853830936</v>
      </c>
      <c r="E1218" s="8">
        <v>4.41</v>
      </c>
      <c r="F1218" s="8">
        <v>72.244864853830933</v>
      </c>
      <c r="G1218" s="5">
        <v>0</v>
      </c>
      <c r="H1218" s="7">
        <v>43872.3553034375</v>
      </c>
      <c r="I1218" s="6">
        <v>1</v>
      </c>
      <c r="J1218">
        <f t="shared" si="36"/>
        <v>72.244864853830933</v>
      </c>
      <c r="K1218">
        <f t="shared" si="37"/>
        <v>2020</v>
      </c>
    </row>
    <row r="1219" spans="1:11" ht="15.75" hidden="1" customHeight="1" x14ac:dyDescent="0.25">
      <c r="A1219" s="4">
        <v>8252</v>
      </c>
      <c r="B1219" s="4">
        <v>1109</v>
      </c>
      <c r="C1219" s="4">
        <v>7</v>
      </c>
      <c r="D1219" s="8">
        <v>148.22900526552291</v>
      </c>
      <c r="E1219" s="8">
        <v>8.89</v>
      </c>
      <c r="F1219" s="8">
        <v>157.1190052655229</v>
      </c>
      <c r="G1219" s="5">
        <v>0</v>
      </c>
      <c r="H1219" s="7">
        <v>43872.331349178239</v>
      </c>
      <c r="I1219" s="6">
        <v>2</v>
      </c>
      <c r="J1219">
        <f t="shared" ref="J1219:J1282" si="38">F1219*I1219</f>
        <v>314.2380105310458</v>
      </c>
      <c r="K1219">
        <f t="shared" ref="K1219:K1282" si="39">YEAR(H1219)</f>
        <v>2020</v>
      </c>
    </row>
    <row r="1220" spans="1:11" ht="15.75" hidden="1" customHeight="1" x14ac:dyDescent="0.25">
      <c r="A1220" s="4">
        <v>9656</v>
      </c>
      <c r="B1220" s="4">
        <v>1281</v>
      </c>
      <c r="C1220" s="4">
        <v>123</v>
      </c>
      <c r="D1220" s="8">
        <v>110.93145648834248</v>
      </c>
      <c r="E1220" s="8">
        <v>4.4400000000000004</v>
      </c>
      <c r="F1220" s="8">
        <v>112.59487357917757</v>
      </c>
      <c r="G1220" s="8">
        <v>2.7765829091649001</v>
      </c>
      <c r="H1220" s="7">
        <v>43872.215676296299</v>
      </c>
      <c r="I1220" s="6">
        <v>1</v>
      </c>
      <c r="J1220">
        <f t="shared" si="38"/>
        <v>112.59487357917757</v>
      </c>
      <c r="K1220">
        <f t="shared" si="39"/>
        <v>2020</v>
      </c>
    </row>
    <row r="1221" spans="1:11" ht="15.75" hidden="1" customHeight="1" x14ac:dyDescent="0.25">
      <c r="A1221" s="4">
        <v>16758</v>
      </c>
      <c r="B1221" s="4">
        <v>2224</v>
      </c>
      <c r="C1221" s="4">
        <v>106</v>
      </c>
      <c r="D1221" s="8">
        <v>52.723521442619514</v>
      </c>
      <c r="E1221" s="8">
        <v>3.3</v>
      </c>
      <c r="F1221" s="8">
        <v>56.023521442619511</v>
      </c>
      <c r="G1221" s="5">
        <v>0</v>
      </c>
      <c r="H1221" s="7">
        <v>43872.189270462964</v>
      </c>
      <c r="I1221" s="6">
        <v>2</v>
      </c>
      <c r="J1221">
        <f t="shared" si="38"/>
        <v>112.04704288523902</v>
      </c>
      <c r="K1221">
        <f t="shared" si="39"/>
        <v>2020</v>
      </c>
    </row>
    <row r="1222" spans="1:11" ht="15.75" hidden="1" customHeight="1" x14ac:dyDescent="0.25">
      <c r="A1222" s="4">
        <v>11729</v>
      </c>
      <c r="B1222" s="4">
        <v>1555</v>
      </c>
      <c r="C1222" s="4">
        <v>133</v>
      </c>
      <c r="D1222" s="8">
        <v>68.481970298337103</v>
      </c>
      <c r="E1222" s="8">
        <v>4.28</v>
      </c>
      <c r="F1222" s="8">
        <v>72.761970298337104</v>
      </c>
      <c r="G1222" s="5">
        <v>0</v>
      </c>
      <c r="H1222" s="7">
        <v>43872.187863877312</v>
      </c>
      <c r="I1222" s="6">
        <v>2</v>
      </c>
      <c r="J1222">
        <f t="shared" si="38"/>
        <v>145.52394059667421</v>
      </c>
      <c r="K1222">
        <f t="shared" si="39"/>
        <v>2020</v>
      </c>
    </row>
    <row r="1223" spans="1:11" ht="15.75" hidden="1" customHeight="1" x14ac:dyDescent="0.25">
      <c r="A1223" s="4">
        <v>2112</v>
      </c>
      <c r="B1223" s="4">
        <v>296</v>
      </c>
      <c r="C1223" s="4">
        <v>119</v>
      </c>
      <c r="D1223" s="8">
        <v>43.43814329652384</v>
      </c>
      <c r="E1223" s="8">
        <v>2.39</v>
      </c>
      <c r="F1223" s="8">
        <v>45.828143296523841</v>
      </c>
      <c r="G1223" s="5">
        <v>0</v>
      </c>
      <c r="H1223" s="7">
        <v>43872.13679877315</v>
      </c>
      <c r="I1223" s="6">
        <v>1</v>
      </c>
      <c r="J1223">
        <f t="shared" si="38"/>
        <v>45.828143296523841</v>
      </c>
      <c r="K1223">
        <f t="shared" si="39"/>
        <v>2020</v>
      </c>
    </row>
    <row r="1224" spans="1:11" ht="15.75" hidden="1" customHeight="1" x14ac:dyDescent="0.25">
      <c r="A1224" s="4">
        <v>10826</v>
      </c>
      <c r="B1224" s="4">
        <v>1428</v>
      </c>
      <c r="C1224" s="4">
        <v>183</v>
      </c>
      <c r="D1224" s="8">
        <v>56.697412301919755</v>
      </c>
      <c r="E1224" s="8">
        <v>3.26</v>
      </c>
      <c r="F1224" s="8">
        <v>59.957412301919753</v>
      </c>
      <c r="G1224" s="5">
        <v>0</v>
      </c>
      <c r="H1224" s="7">
        <v>43872.068736111112</v>
      </c>
      <c r="I1224" s="6">
        <v>2</v>
      </c>
      <c r="J1224">
        <f t="shared" si="38"/>
        <v>119.91482460383951</v>
      </c>
      <c r="K1224">
        <f t="shared" si="39"/>
        <v>2020</v>
      </c>
    </row>
    <row r="1225" spans="1:11" ht="15.75" hidden="1" customHeight="1" x14ac:dyDescent="0.25">
      <c r="A1225" s="4">
        <v>14057</v>
      </c>
      <c r="B1225" s="4">
        <v>1859</v>
      </c>
      <c r="C1225" s="4">
        <v>189</v>
      </c>
      <c r="D1225" s="8">
        <v>93.277382547315085</v>
      </c>
      <c r="E1225" s="8">
        <v>3.73</v>
      </c>
      <c r="F1225" s="8">
        <v>97.007382547315089</v>
      </c>
      <c r="G1225" s="5">
        <v>0</v>
      </c>
      <c r="H1225" s="7">
        <v>43872.0644221412</v>
      </c>
      <c r="I1225" s="6">
        <v>2</v>
      </c>
      <c r="J1225">
        <f t="shared" si="38"/>
        <v>194.01476509463018</v>
      </c>
      <c r="K1225">
        <f t="shared" si="39"/>
        <v>2020</v>
      </c>
    </row>
    <row r="1226" spans="1:11" ht="15.75" hidden="1" customHeight="1" x14ac:dyDescent="0.25">
      <c r="A1226" s="4">
        <v>18282</v>
      </c>
      <c r="B1226" s="4">
        <v>2432</v>
      </c>
      <c r="C1226" s="4">
        <v>177</v>
      </c>
      <c r="D1226" s="8">
        <v>128.81929819445989</v>
      </c>
      <c r="E1226" s="8">
        <v>9.02</v>
      </c>
      <c r="F1226" s="8">
        <v>137.8392981944599</v>
      </c>
      <c r="G1226" s="5">
        <v>0</v>
      </c>
      <c r="H1226" s="7">
        <v>43871.984449965275</v>
      </c>
      <c r="I1226" s="6">
        <v>1</v>
      </c>
      <c r="J1226">
        <f t="shared" si="38"/>
        <v>137.8392981944599</v>
      </c>
      <c r="K1226">
        <f t="shared" si="39"/>
        <v>2020</v>
      </c>
    </row>
    <row r="1227" spans="1:11" ht="15.75" hidden="1" customHeight="1" x14ac:dyDescent="0.25">
      <c r="A1227" s="4">
        <v>15058</v>
      </c>
      <c r="B1227" s="4">
        <v>2026</v>
      </c>
      <c r="C1227" s="4">
        <v>59</v>
      </c>
      <c r="D1227" s="8">
        <v>89.202147518591488</v>
      </c>
      <c r="E1227" s="8">
        <v>6.24</v>
      </c>
      <c r="F1227" s="8">
        <v>95.442147518591483</v>
      </c>
      <c r="G1227" s="5">
        <v>0</v>
      </c>
      <c r="H1227" s="7">
        <v>43871.969220902778</v>
      </c>
      <c r="I1227" s="6">
        <v>2</v>
      </c>
      <c r="J1227">
        <f t="shared" si="38"/>
        <v>190.88429503718297</v>
      </c>
      <c r="K1227">
        <f t="shared" si="39"/>
        <v>2020</v>
      </c>
    </row>
    <row r="1228" spans="1:11" ht="15.75" hidden="1" customHeight="1" x14ac:dyDescent="0.25">
      <c r="A1228" s="4">
        <v>6641</v>
      </c>
      <c r="B1228" s="4">
        <v>907</v>
      </c>
      <c r="C1228" s="4">
        <v>140</v>
      </c>
      <c r="D1228" s="8">
        <v>66.803125475768809</v>
      </c>
      <c r="E1228" s="8">
        <v>2.82</v>
      </c>
      <c r="F1228" s="8">
        <v>69.623125475768802</v>
      </c>
      <c r="G1228" s="5">
        <v>0</v>
      </c>
      <c r="H1228" s="7">
        <v>43871.869360798613</v>
      </c>
      <c r="I1228" s="6">
        <v>2</v>
      </c>
      <c r="J1228">
        <f t="shared" si="38"/>
        <v>139.2462509515376</v>
      </c>
      <c r="K1228">
        <f t="shared" si="39"/>
        <v>2020</v>
      </c>
    </row>
    <row r="1229" spans="1:11" ht="15.75" hidden="1" customHeight="1" x14ac:dyDescent="0.25">
      <c r="A1229" s="4">
        <v>13663</v>
      </c>
      <c r="B1229" s="4">
        <v>1808</v>
      </c>
      <c r="C1229" s="4">
        <v>37</v>
      </c>
      <c r="D1229" s="8">
        <v>80.107742040207683</v>
      </c>
      <c r="E1229" s="8">
        <v>4.01</v>
      </c>
      <c r="F1229" s="8">
        <v>84.117742040207688</v>
      </c>
      <c r="G1229" s="5">
        <v>0</v>
      </c>
      <c r="H1229" s="7">
        <v>43871.869048877314</v>
      </c>
      <c r="I1229" s="6">
        <v>2</v>
      </c>
      <c r="J1229">
        <f t="shared" si="38"/>
        <v>168.23548408041538</v>
      </c>
      <c r="K1229">
        <f t="shared" si="39"/>
        <v>2020</v>
      </c>
    </row>
    <row r="1230" spans="1:11" ht="15.75" hidden="1" customHeight="1" x14ac:dyDescent="0.25">
      <c r="A1230" s="4">
        <v>214</v>
      </c>
      <c r="B1230" s="4">
        <v>37</v>
      </c>
      <c r="C1230" s="4">
        <v>86</v>
      </c>
      <c r="D1230" s="8">
        <v>92.314366708502462</v>
      </c>
      <c r="E1230" s="8">
        <v>5.17</v>
      </c>
      <c r="F1230" s="8">
        <v>97.484366708502463</v>
      </c>
      <c r="G1230" s="5">
        <v>0</v>
      </c>
      <c r="H1230" s="7">
        <v>43871.863600289355</v>
      </c>
      <c r="I1230" s="6">
        <v>1</v>
      </c>
      <c r="J1230">
        <f t="shared" si="38"/>
        <v>97.484366708502463</v>
      </c>
      <c r="K1230">
        <f t="shared" si="39"/>
        <v>2020</v>
      </c>
    </row>
    <row r="1231" spans="1:11" ht="15.75" hidden="1" customHeight="1" x14ac:dyDescent="0.25">
      <c r="A1231" s="4">
        <v>14766</v>
      </c>
      <c r="B1231" s="4">
        <v>1970</v>
      </c>
      <c r="C1231" s="4">
        <v>70</v>
      </c>
      <c r="D1231" s="8">
        <v>57.493003808959784</v>
      </c>
      <c r="E1231" s="8">
        <v>3.74</v>
      </c>
      <c r="F1231" s="8">
        <v>61.233003808959786</v>
      </c>
      <c r="G1231" s="5">
        <v>0</v>
      </c>
      <c r="H1231" s="7">
        <v>43871.771234571759</v>
      </c>
      <c r="I1231" s="6">
        <v>2</v>
      </c>
      <c r="J1231">
        <f t="shared" si="38"/>
        <v>122.46600761791957</v>
      </c>
      <c r="K1231">
        <f t="shared" si="39"/>
        <v>2020</v>
      </c>
    </row>
    <row r="1232" spans="1:11" ht="15.75" hidden="1" customHeight="1" x14ac:dyDescent="0.25">
      <c r="A1232" s="4">
        <v>18542</v>
      </c>
      <c r="B1232" s="4">
        <v>2463</v>
      </c>
      <c r="C1232" s="4">
        <v>102</v>
      </c>
      <c r="D1232" s="8">
        <v>47.042152557781179</v>
      </c>
      <c r="E1232" s="8">
        <v>2.94</v>
      </c>
      <c r="F1232" s="8">
        <v>49.982152557781177</v>
      </c>
      <c r="G1232" s="5">
        <v>0</v>
      </c>
      <c r="H1232" s="7">
        <v>43871.724521620374</v>
      </c>
      <c r="I1232" s="6">
        <v>2</v>
      </c>
      <c r="J1232">
        <f t="shared" si="38"/>
        <v>99.964305115562354</v>
      </c>
      <c r="K1232">
        <f t="shared" si="39"/>
        <v>2020</v>
      </c>
    </row>
    <row r="1233" spans="1:11" ht="15.75" hidden="1" customHeight="1" x14ac:dyDescent="0.25">
      <c r="A1233" s="4">
        <v>17553</v>
      </c>
      <c r="B1233" s="4">
        <v>2342</v>
      </c>
      <c r="C1233" s="4">
        <v>153</v>
      </c>
      <c r="D1233" s="8">
        <v>66.798923141782367</v>
      </c>
      <c r="E1233" s="8">
        <v>4.68</v>
      </c>
      <c r="F1233" s="8">
        <v>71.47892314178236</v>
      </c>
      <c r="G1233" s="5">
        <v>0</v>
      </c>
      <c r="H1233" s="7">
        <v>43871.649802314816</v>
      </c>
      <c r="I1233" s="6">
        <v>1</v>
      </c>
      <c r="J1233">
        <f t="shared" si="38"/>
        <v>71.47892314178236</v>
      </c>
      <c r="K1233">
        <f t="shared" si="39"/>
        <v>2020</v>
      </c>
    </row>
    <row r="1234" spans="1:11" ht="15.75" hidden="1" customHeight="1" x14ac:dyDescent="0.25">
      <c r="A1234" s="4">
        <v>1044</v>
      </c>
      <c r="B1234" s="4">
        <v>147</v>
      </c>
      <c r="C1234" s="4">
        <v>68</v>
      </c>
      <c r="D1234" s="8">
        <v>115.24343882309758</v>
      </c>
      <c r="E1234" s="8">
        <v>8.64</v>
      </c>
      <c r="F1234" s="8">
        <v>123.88343882309758</v>
      </c>
      <c r="G1234" s="5">
        <v>0</v>
      </c>
      <c r="H1234" s="7">
        <v>43871.633893611113</v>
      </c>
      <c r="I1234" s="6">
        <v>2</v>
      </c>
      <c r="J1234">
        <f t="shared" si="38"/>
        <v>247.76687764619516</v>
      </c>
      <c r="K1234">
        <f t="shared" si="39"/>
        <v>2020</v>
      </c>
    </row>
    <row r="1235" spans="1:11" ht="15.75" hidden="1" customHeight="1" x14ac:dyDescent="0.25">
      <c r="A1235" s="4">
        <v>565</v>
      </c>
      <c r="B1235" s="4">
        <v>70</v>
      </c>
      <c r="C1235" s="4">
        <v>31</v>
      </c>
      <c r="D1235" s="8">
        <v>105.65346467128523</v>
      </c>
      <c r="E1235" s="8">
        <v>5.81</v>
      </c>
      <c r="F1235" s="8">
        <v>111.46346467128524</v>
      </c>
      <c r="G1235" s="5">
        <v>0</v>
      </c>
      <c r="H1235" s="7">
        <v>43871.615882939812</v>
      </c>
      <c r="I1235" s="6">
        <v>2</v>
      </c>
      <c r="J1235">
        <f t="shared" si="38"/>
        <v>222.92692934257047</v>
      </c>
      <c r="K1235">
        <f t="shared" si="39"/>
        <v>2020</v>
      </c>
    </row>
    <row r="1236" spans="1:11" ht="15.75" hidden="1" customHeight="1" x14ac:dyDescent="0.25">
      <c r="A1236" s="4">
        <v>14679</v>
      </c>
      <c r="B1236" s="4">
        <v>1962</v>
      </c>
      <c r="C1236" s="4">
        <v>52</v>
      </c>
      <c r="D1236" s="8">
        <v>103.67587240151535</v>
      </c>
      <c r="E1236" s="8">
        <v>4.1500000000000004</v>
      </c>
      <c r="F1236" s="8">
        <v>107.82587240151535</v>
      </c>
      <c r="G1236" s="5">
        <v>0</v>
      </c>
      <c r="H1236" s="7">
        <v>43871.598452453705</v>
      </c>
      <c r="I1236" s="6">
        <v>1</v>
      </c>
      <c r="J1236">
        <f t="shared" si="38"/>
        <v>107.82587240151535</v>
      </c>
      <c r="K1236">
        <f t="shared" si="39"/>
        <v>2020</v>
      </c>
    </row>
    <row r="1237" spans="1:11" ht="15.75" hidden="1" customHeight="1" x14ac:dyDescent="0.25">
      <c r="A1237" s="4">
        <v>14220</v>
      </c>
      <c r="B1237" s="4">
        <v>1886</v>
      </c>
      <c r="C1237" s="4">
        <v>131</v>
      </c>
      <c r="D1237" s="8">
        <v>113.11722203337729</v>
      </c>
      <c r="E1237" s="8">
        <v>6.79</v>
      </c>
      <c r="F1237" s="8">
        <v>119.90722203337729</v>
      </c>
      <c r="G1237" s="5">
        <v>0</v>
      </c>
      <c r="H1237" s="7">
        <v>43871.596661041665</v>
      </c>
      <c r="I1237" s="6">
        <v>2</v>
      </c>
      <c r="J1237">
        <f t="shared" si="38"/>
        <v>239.81444406675459</v>
      </c>
      <c r="K1237">
        <f t="shared" si="39"/>
        <v>2020</v>
      </c>
    </row>
    <row r="1238" spans="1:11" ht="15.75" hidden="1" customHeight="1" x14ac:dyDescent="0.25">
      <c r="A1238" s="4">
        <v>17818</v>
      </c>
      <c r="B1238" s="4">
        <v>2372</v>
      </c>
      <c r="C1238" s="4">
        <v>130</v>
      </c>
      <c r="D1238" s="8">
        <v>75.025738693151368</v>
      </c>
      <c r="E1238" s="8">
        <v>5.25</v>
      </c>
      <c r="F1238" s="8">
        <v>80.275738693151368</v>
      </c>
      <c r="G1238" s="5">
        <v>0</v>
      </c>
      <c r="H1238" s="7">
        <v>43871.499320937502</v>
      </c>
      <c r="I1238" s="6">
        <v>1</v>
      </c>
      <c r="J1238">
        <f t="shared" si="38"/>
        <v>80.275738693151368</v>
      </c>
      <c r="K1238">
        <f t="shared" si="39"/>
        <v>2020</v>
      </c>
    </row>
    <row r="1239" spans="1:11" ht="15.75" hidden="1" customHeight="1" x14ac:dyDescent="0.25">
      <c r="A1239" s="4">
        <v>7167</v>
      </c>
      <c r="B1239" s="4">
        <v>972</v>
      </c>
      <c r="C1239" s="4">
        <v>44</v>
      </c>
      <c r="D1239" s="8">
        <v>76.352552051757556</v>
      </c>
      <c r="E1239" s="8">
        <v>4.58</v>
      </c>
      <c r="F1239" s="8">
        <v>80.932552051757554</v>
      </c>
      <c r="G1239" s="5">
        <v>0</v>
      </c>
      <c r="H1239" s="7">
        <v>43871.468823287039</v>
      </c>
      <c r="I1239" s="6">
        <v>1</v>
      </c>
      <c r="J1239">
        <f t="shared" si="38"/>
        <v>80.932552051757554</v>
      </c>
      <c r="K1239">
        <f t="shared" si="39"/>
        <v>2020</v>
      </c>
    </row>
    <row r="1240" spans="1:11" ht="15.75" hidden="1" customHeight="1" x14ac:dyDescent="0.25">
      <c r="A1240" s="4">
        <v>10787</v>
      </c>
      <c r="B1240" s="4">
        <v>1422</v>
      </c>
      <c r="C1240" s="4">
        <v>108</v>
      </c>
      <c r="D1240" s="8">
        <v>50.094887884945365</v>
      </c>
      <c r="E1240" s="8">
        <v>3.13</v>
      </c>
      <c r="F1240" s="8">
        <v>48.55934482693818</v>
      </c>
      <c r="G1240" s="8">
        <v>4.6655430580071862</v>
      </c>
      <c r="H1240" s="7">
        <v>43871.367956967595</v>
      </c>
      <c r="I1240" s="6">
        <v>2</v>
      </c>
      <c r="J1240">
        <f t="shared" si="38"/>
        <v>97.118689653876359</v>
      </c>
      <c r="K1240">
        <f t="shared" si="39"/>
        <v>2020</v>
      </c>
    </row>
    <row r="1241" spans="1:11" ht="15.75" hidden="1" customHeight="1" x14ac:dyDescent="0.25">
      <c r="A1241" s="4">
        <v>15956</v>
      </c>
      <c r="B1241" s="4">
        <v>2127</v>
      </c>
      <c r="C1241" s="4">
        <v>26</v>
      </c>
      <c r="D1241" s="8">
        <v>68.124711807541132</v>
      </c>
      <c r="E1241" s="8">
        <v>2.72</v>
      </c>
      <c r="F1241" s="8">
        <v>70.844711807541131</v>
      </c>
      <c r="G1241" s="5">
        <v>0</v>
      </c>
      <c r="H1241" s="7">
        <v>43871.343269236109</v>
      </c>
      <c r="I1241" s="6">
        <v>2</v>
      </c>
      <c r="J1241">
        <f t="shared" si="38"/>
        <v>141.68942361508226</v>
      </c>
      <c r="K1241">
        <f t="shared" si="39"/>
        <v>2020</v>
      </c>
    </row>
    <row r="1242" spans="1:11" ht="15.75" hidden="1" customHeight="1" x14ac:dyDescent="0.25">
      <c r="A1242" s="4">
        <v>6787</v>
      </c>
      <c r="B1242" s="4">
        <v>918</v>
      </c>
      <c r="C1242" s="4">
        <v>128</v>
      </c>
      <c r="D1242" s="8">
        <v>75.080163145044168</v>
      </c>
      <c r="E1242" s="6">
        <v>3</v>
      </c>
      <c r="F1242" s="8">
        <v>78.080163145044168</v>
      </c>
      <c r="G1242" s="5">
        <v>0</v>
      </c>
      <c r="H1242" s="7">
        <v>43871.325319004631</v>
      </c>
      <c r="I1242" s="6">
        <v>1</v>
      </c>
      <c r="J1242">
        <f t="shared" si="38"/>
        <v>78.080163145044168</v>
      </c>
      <c r="K1242">
        <f t="shared" si="39"/>
        <v>2020</v>
      </c>
    </row>
    <row r="1243" spans="1:11" ht="15.75" hidden="1" customHeight="1" x14ac:dyDescent="0.25">
      <c r="A1243" s="4">
        <v>3825</v>
      </c>
      <c r="B1243" s="4">
        <v>537</v>
      </c>
      <c r="C1243" s="4">
        <v>160</v>
      </c>
      <c r="D1243" s="8">
        <v>47.591205612972722</v>
      </c>
      <c r="E1243" s="8">
        <v>3.09</v>
      </c>
      <c r="F1243" s="8">
        <v>50.681205612972718</v>
      </c>
      <c r="G1243" s="5">
        <v>0</v>
      </c>
      <c r="H1243" s="7">
        <v>43871.212957905096</v>
      </c>
      <c r="I1243" s="6">
        <v>1</v>
      </c>
      <c r="J1243">
        <f t="shared" si="38"/>
        <v>50.681205612972718</v>
      </c>
      <c r="K1243">
        <f t="shared" si="39"/>
        <v>2020</v>
      </c>
    </row>
    <row r="1244" spans="1:11" ht="15.75" hidden="1" customHeight="1" x14ac:dyDescent="0.25">
      <c r="A1244" s="4">
        <v>7158</v>
      </c>
      <c r="B1244" s="4">
        <v>970</v>
      </c>
      <c r="C1244" s="4">
        <v>142</v>
      </c>
      <c r="D1244" s="8">
        <v>70.348530572109453</v>
      </c>
      <c r="E1244" s="8">
        <v>4.22</v>
      </c>
      <c r="F1244" s="8">
        <v>74.568530572109452</v>
      </c>
      <c r="G1244" s="5">
        <v>0</v>
      </c>
      <c r="H1244" s="7">
        <v>43871.149902314814</v>
      </c>
      <c r="I1244" s="6">
        <v>1</v>
      </c>
      <c r="J1244">
        <f t="shared" si="38"/>
        <v>74.568530572109452</v>
      </c>
      <c r="K1244">
        <f t="shared" si="39"/>
        <v>2020</v>
      </c>
    </row>
    <row r="1245" spans="1:11" ht="15.75" hidden="1" customHeight="1" x14ac:dyDescent="0.25">
      <c r="A1245" s="4">
        <v>9491</v>
      </c>
      <c r="B1245" s="4">
        <v>1264</v>
      </c>
      <c r="C1245" s="4">
        <v>130</v>
      </c>
      <c r="D1245" s="8">
        <v>75.025738693151368</v>
      </c>
      <c r="E1245" s="8">
        <v>2.1800000000000002</v>
      </c>
      <c r="F1245" s="8">
        <v>77.205738693151375</v>
      </c>
      <c r="G1245" s="5">
        <v>0</v>
      </c>
      <c r="H1245" s="7">
        <v>43871.130853692128</v>
      </c>
      <c r="I1245" s="6">
        <v>2</v>
      </c>
      <c r="J1245">
        <f t="shared" si="38"/>
        <v>154.41147738630275</v>
      </c>
      <c r="K1245">
        <f t="shared" si="39"/>
        <v>2020</v>
      </c>
    </row>
    <row r="1246" spans="1:11" ht="15.75" hidden="1" customHeight="1" x14ac:dyDescent="0.25">
      <c r="A1246" s="4">
        <v>15486</v>
      </c>
      <c r="B1246" s="4">
        <v>2078</v>
      </c>
      <c r="C1246" s="4">
        <v>26</v>
      </c>
      <c r="D1246" s="8">
        <v>68.124711807541132</v>
      </c>
      <c r="E1246" s="8">
        <v>4.09</v>
      </c>
      <c r="F1246" s="8">
        <v>72.214711807541136</v>
      </c>
      <c r="G1246" s="5">
        <v>0</v>
      </c>
      <c r="H1246" s="7">
        <v>43871.117781863424</v>
      </c>
      <c r="I1246" s="6">
        <v>2</v>
      </c>
      <c r="J1246">
        <f t="shared" si="38"/>
        <v>144.42942361508227</v>
      </c>
      <c r="K1246">
        <f t="shared" si="39"/>
        <v>2020</v>
      </c>
    </row>
    <row r="1247" spans="1:11" ht="15.75" hidden="1" customHeight="1" x14ac:dyDescent="0.25">
      <c r="A1247" s="4">
        <v>1783</v>
      </c>
      <c r="B1247" s="4">
        <v>251</v>
      </c>
      <c r="C1247" s="4">
        <v>189</v>
      </c>
      <c r="D1247" s="8">
        <v>93.277382547315085</v>
      </c>
      <c r="E1247" s="8">
        <v>3.73</v>
      </c>
      <c r="F1247" s="8">
        <v>97.007382547315089</v>
      </c>
      <c r="G1247" s="5">
        <v>0</v>
      </c>
      <c r="H1247" s="7">
        <v>43871.100026377317</v>
      </c>
      <c r="I1247" s="6">
        <v>2</v>
      </c>
      <c r="J1247">
        <f t="shared" si="38"/>
        <v>194.01476509463018</v>
      </c>
      <c r="K1247">
        <f t="shared" si="39"/>
        <v>2020</v>
      </c>
    </row>
    <row r="1248" spans="1:11" ht="15.75" hidden="1" customHeight="1" x14ac:dyDescent="0.25">
      <c r="A1248" s="4">
        <v>16700</v>
      </c>
      <c r="B1248" s="4">
        <v>2218</v>
      </c>
      <c r="C1248" s="4">
        <v>106</v>
      </c>
      <c r="D1248" s="8">
        <v>52.723521442619514</v>
      </c>
      <c r="E1248" s="8">
        <v>3.69</v>
      </c>
      <c r="F1248" s="8">
        <v>56.413521442619512</v>
      </c>
      <c r="G1248" s="5">
        <v>0</v>
      </c>
      <c r="H1248" s="7">
        <v>43871.082131747688</v>
      </c>
      <c r="I1248" s="6">
        <v>2</v>
      </c>
      <c r="J1248">
        <f t="shared" si="38"/>
        <v>112.82704288523902</v>
      </c>
      <c r="K1248">
        <f t="shared" si="39"/>
        <v>2020</v>
      </c>
    </row>
    <row r="1249" spans="1:11" ht="15.75" hidden="1" customHeight="1" x14ac:dyDescent="0.25">
      <c r="A1249" s="4">
        <v>4014</v>
      </c>
      <c r="B1249" s="4">
        <v>558</v>
      </c>
      <c r="C1249" s="4">
        <v>48</v>
      </c>
      <c r="D1249" s="8">
        <v>123.20884248534108</v>
      </c>
      <c r="E1249" s="8">
        <v>4.93</v>
      </c>
      <c r="F1249" s="8">
        <v>128.13884248534109</v>
      </c>
      <c r="G1249" s="5">
        <v>0</v>
      </c>
      <c r="H1249" s="7">
        <v>43871.0697368287</v>
      </c>
      <c r="I1249" s="6">
        <v>2</v>
      </c>
      <c r="J1249">
        <f t="shared" si="38"/>
        <v>256.27768497068217</v>
      </c>
      <c r="K1249">
        <f t="shared" si="39"/>
        <v>2020</v>
      </c>
    </row>
    <row r="1250" spans="1:11" ht="15.75" hidden="1" customHeight="1" x14ac:dyDescent="0.25">
      <c r="A1250" s="4">
        <v>16697</v>
      </c>
      <c r="B1250" s="4">
        <v>2218</v>
      </c>
      <c r="C1250" s="4">
        <v>157</v>
      </c>
      <c r="D1250" s="8">
        <v>139.89423523738009</v>
      </c>
      <c r="E1250" s="8">
        <v>9.7899999999999991</v>
      </c>
      <c r="F1250" s="8">
        <v>149.68423523738008</v>
      </c>
      <c r="G1250" s="5">
        <v>0</v>
      </c>
      <c r="H1250" s="7">
        <v>43871.044203055557</v>
      </c>
      <c r="I1250" s="6">
        <v>2</v>
      </c>
      <c r="J1250">
        <f t="shared" si="38"/>
        <v>299.36847047476016</v>
      </c>
      <c r="K1250">
        <f t="shared" si="39"/>
        <v>2020</v>
      </c>
    </row>
    <row r="1251" spans="1:11" ht="15.75" hidden="1" customHeight="1" x14ac:dyDescent="0.25">
      <c r="A1251" s="4">
        <v>9918</v>
      </c>
      <c r="B1251" s="4">
        <v>1309</v>
      </c>
      <c r="C1251" s="4">
        <v>82</v>
      </c>
      <c r="D1251" s="8">
        <v>60.895457380309473</v>
      </c>
      <c r="E1251" s="8">
        <v>2.62</v>
      </c>
      <c r="F1251" s="8">
        <v>63.515457380309471</v>
      </c>
      <c r="G1251" s="5">
        <v>0</v>
      </c>
      <c r="H1251" s="7">
        <v>43870.9769940162</v>
      </c>
      <c r="I1251" s="6">
        <v>1</v>
      </c>
      <c r="J1251">
        <f t="shared" si="38"/>
        <v>63.515457380309471</v>
      </c>
      <c r="K1251">
        <f t="shared" si="39"/>
        <v>2020</v>
      </c>
    </row>
    <row r="1252" spans="1:11" ht="15.75" hidden="1" customHeight="1" x14ac:dyDescent="0.25">
      <c r="A1252" s="4">
        <v>2578</v>
      </c>
      <c r="B1252" s="4">
        <v>354</v>
      </c>
      <c r="C1252" s="4">
        <v>154</v>
      </c>
      <c r="D1252" s="8">
        <v>81.87529553312261</v>
      </c>
      <c r="E1252" s="8">
        <v>3.28</v>
      </c>
      <c r="F1252" s="8">
        <v>85.155295533122612</v>
      </c>
      <c r="G1252" s="5">
        <v>0</v>
      </c>
      <c r="H1252" s="7">
        <v>43870.790852361111</v>
      </c>
      <c r="I1252" s="6">
        <v>1</v>
      </c>
      <c r="J1252">
        <f t="shared" si="38"/>
        <v>85.155295533122612</v>
      </c>
      <c r="K1252">
        <f t="shared" si="39"/>
        <v>2020</v>
      </c>
    </row>
    <row r="1253" spans="1:11" ht="15.75" hidden="1" customHeight="1" x14ac:dyDescent="0.25">
      <c r="A1253" s="4">
        <v>9338</v>
      </c>
      <c r="B1253" s="4">
        <v>1240</v>
      </c>
      <c r="C1253" s="4">
        <v>101</v>
      </c>
      <c r="D1253" s="8">
        <v>139.82488066180403</v>
      </c>
      <c r="E1253" s="8">
        <v>10.49</v>
      </c>
      <c r="F1253" s="8">
        <v>150.31488066180404</v>
      </c>
      <c r="G1253" s="5">
        <v>0</v>
      </c>
      <c r="H1253" s="7">
        <v>43870.638963761572</v>
      </c>
      <c r="I1253" s="6">
        <v>2</v>
      </c>
      <c r="J1253">
        <f t="shared" si="38"/>
        <v>300.62976132360808</v>
      </c>
      <c r="K1253">
        <f t="shared" si="39"/>
        <v>2020</v>
      </c>
    </row>
    <row r="1254" spans="1:11" ht="15.75" hidden="1" customHeight="1" x14ac:dyDescent="0.25">
      <c r="A1254" s="4">
        <v>3442</v>
      </c>
      <c r="B1254" s="4">
        <v>490</v>
      </c>
      <c r="C1254" s="4">
        <v>91</v>
      </c>
      <c r="D1254" s="8">
        <v>65.094328103811335</v>
      </c>
      <c r="E1254" s="8">
        <v>4.13</v>
      </c>
      <c r="F1254" s="8">
        <v>69.224328103811331</v>
      </c>
      <c r="G1254" s="5">
        <v>0</v>
      </c>
      <c r="H1254" s="7">
        <v>43870.622975428239</v>
      </c>
      <c r="I1254" s="6">
        <v>1</v>
      </c>
      <c r="J1254">
        <f t="shared" si="38"/>
        <v>69.224328103811331</v>
      </c>
      <c r="K1254">
        <f t="shared" si="39"/>
        <v>2020</v>
      </c>
    </row>
    <row r="1255" spans="1:11" ht="15.75" hidden="1" customHeight="1" x14ac:dyDescent="0.25">
      <c r="A1255" s="4">
        <v>11148</v>
      </c>
      <c r="B1255" s="4">
        <v>1474</v>
      </c>
      <c r="C1255" s="4">
        <v>102</v>
      </c>
      <c r="D1255" s="8">
        <v>47.042152557781179</v>
      </c>
      <c r="E1255" s="8">
        <v>2.02</v>
      </c>
      <c r="F1255" s="8">
        <v>49.062152557781182</v>
      </c>
      <c r="G1255" s="5">
        <v>0</v>
      </c>
      <c r="H1255" s="7">
        <v>43870.596140254631</v>
      </c>
      <c r="I1255" s="6">
        <v>1</v>
      </c>
      <c r="J1255">
        <f t="shared" si="38"/>
        <v>49.062152557781182</v>
      </c>
      <c r="K1255">
        <f t="shared" si="39"/>
        <v>2020</v>
      </c>
    </row>
    <row r="1256" spans="1:11" ht="15.75" hidden="1" customHeight="1" x14ac:dyDescent="0.25">
      <c r="A1256" s="4">
        <v>9294</v>
      </c>
      <c r="B1256" s="4">
        <v>1237</v>
      </c>
      <c r="C1256" s="4">
        <v>200</v>
      </c>
      <c r="D1256" s="8">
        <v>73.203957117991507</v>
      </c>
      <c r="E1256" s="8">
        <v>5.03</v>
      </c>
      <c r="F1256" s="8">
        <v>78.233957117991508</v>
      </c>
      <c r="G1256" s="5">
        <v>0</v>
      </c>
      <c r="H1256" s="7">
        <v>43870.554828958331</v>
      </c>
      <c r="I1256" s="6">
        <v>2</v>
      </c>
      <c r="J1256">
        <f t="shared" si="38"/>
        <v>156.46791423598302</v>
      </c>
      <c r="K1256">
        <f t="shared" si="39"/>
        <v>2020</v>
      </c>
    </row>
    <row r="1257" spans="1:11" ht="15.75" hidden="1" customHeight="1" x14ac:dyDescent="0.25">
      <c r="A1257" s="4">
        <v>16055</v>
      </c>
      <c r="B1257" s="4">
        <v>2138</v>
      </c>
      <c r="C1257" s="4">
        <v>150</v>
      </c>
      <c r="D1257" s="8">
        <v>128.55415037577922</v>
      </c>
      <c r="E1257" s="8">
        <v>7.71</v>
      </c>
      <c r="F1257" s="8">
        <v>136.26415037577922</v>
      </c>
      <c r="G1257" s="5">
        <v>0</v>
      </c>
      <c r="H1257" s="7">
        <v>43870.475825578702</v>
      </c>
      <c r="I1257" s="6">
        <v>1</v>
      </c>
      <c r="J1257">
        <f t="shared" si="38"/>
        <v>136.26415037577922</v>
      </c>
      <c r="K1257">
        <f t="shared" si="39"/>
        <v>2020</v>
      </c>
    </row>
    <row r="1258" spans="1:11" ht="15.75" hidden="1" customHeight="1" x14ac:dyDescent="0.25">
      <c r="A1258" s="4">
        <v>5185</v>
      </c>
      <c r="B1258" s="4">
        <v>700</v>
      </c>
      <c r="C1258" s="4">
        <v>197</v>
      </c>
      <c r="D1258" s="8">
        <v>70.146106867100087</v>
      </c>
      <c r="E1258" s="8">
        <v>3.51</v>
      </c>
      <c r="F1258" s="8">
        <v>71.446921088150532</v>
      </c>
      <c r="G1258" s="8">
        <v>2.2091857789495579</v>
      </c>
      <c r="H1258" s="7">
        <v>43870.436387800924</v>
      </c>
      <c r="I1258" s="6">
        <v>1</v>
      </c>
      <c r="J1258">
        <f t="shared" si="38"/>
        <v>71.446921088150532</v>
      </c>
      <c r="K1258">
        <f t="shared" si="39"/>
        <v>2020</v>
      </c>
    </row>
    <row r="1259" spans="1:11" ht="15.75" hidden="1" customHeight="1" x14ac:dyDescent="0.25">
      <c r="A1259" s="4">
        <v>9326</v>
      </c>
      <c r="B1259" s="4">
        <v>1240</v>
      </c>
      <c r="C1259" s="4">
        <v>69</v>
      </c>
      <c r="D1259" s="8">
        <v>73.387723043606258</v>
      </c>
      <c r="E1259" s="8">
        <v>5.5</v>
      </c>
      <c r="F1259" s="8">
        <v>72.287853349182555</v>
      </c>
      <c r="G1259" s="8">
        <v>6.5998696944237052</v>
      </c>
      <c r="H1259" s="7">
        <v>43870.412124872688</v>
      </c>
      <c r="I1259" s="6">
        <v>1</v>
      </c>
      <c r="J1259">
        <f t="shared" si="38"/>
        <v>72.287853349182555</v>
      </c>
      <c r="K1259">
        <f t="shared" si="39"/>
        <v>2020</v>
      </c>
    </row>
    <row r="1260" spans="1:11" ht="15.75" hidden="1" customHeight="1" x14ac:dyDescent="0.25">
      <c r="A1260" s="4">
        <v>2225</v>
      </c>
      <c r="B1260" s="4">
        <v>310</v>
      </c>
      <c r="C1260" s="4">
        <v>179</v>
      </c>
      <c r="D1260" s="8">
        <v>68.324086573339187</v>
      </c>
      <c r="E1260" s="8">
        <v>3.25</v>
      </c>
      <c r="F1260" s="8">
        <v>67.652623665012641</v>
      </c>
      <c r="G1260" s="8">
        <v>3.9214629083265411</v>
      </c>
      <c r="H1260" s="7">
        <v>43870.394347881942</v>
      </c>
      <c r="I1260" s="6">
        <v>1</v>
      </c>
      <c r="J1260">
        <f t="shared" si="38"/>
        <v>67.652623665012641</v>
      </c>
      <c r="K1260">
        <f t="shared" si="39"/>
        <v>2020</v>
      </c>
    </row>
    <row r="1261" spans="1:11" ht="15.75" hidden="1" customHeight="1" x14ac:dyDescent="0.25">
      <c r="A1261" s="4">
        <v>15322</v>
      </c>
      <c r="B1261" s="4">
        <v>2055</v>
      </c>
      <c r="C1261" s="4">
        <v>64</v>
      </c>
      <c r="D1261" s="8">
        <v>143.42217745718659</v>
      </c>
      <c r="E1261" s="8">
        <v>7.17</v>
      </c>
      <c r="F1261" s="8">
        <v>150.59217745718658</v>
      </c>
      <c r="G1261" s="5">
        <v>0</v>
      </c>
      <c r="H1261" s="7">
        <v>43870.367407696758</v>
      </c>
      <c r="I1261" s="6">
        <v>1</v>
      </c>
      <c r="J1261">
        <f t="shared" si="38"/>
        <v>150.59217745718658</v>
      </c>
      <c r="K1261">
        <f t="shared" si="39"/>
        <v>2020</v>
      </c>
    </row>
    <row r="1262" spans="1:11" ht="15.75" hidden="1" customHeight="1" x14ac:dyDescent="0.25">
      <c r="A1262" s="4">
        <v>6087</v>
      </c>
      <c r="B1262" s="4">
        <v>818</v>
      </c>
      <c r="C1262" s="4">
        <v>142</v>
      </c>
      <c r="D1262" s="8">
        <v>70.348530572109453</v>
      </c>
      <c r="E1262" s="8">
        <v>2.81</v>
      </c>
      <c r="F1262" s="8">
        <v>73.158530572109456</v>
      </c>
      <c r="G1262" s="5">
        <v>0</v>
      </c>
      <c r="H1262" s="7">
        <v>43870.36162127315</v>
      </c>
      <c r="I1262" s="6">
        <v>1</v>
      </c>
      <c r="J1262">
        <f t="shared" si="38"/>
        <v>73.158530572109456</v>
      </c>
      <c r="K1262">
        <f t="shared" si="39"/>
        <v>2020</v>
      </c>
    </row>
    <row r="1263" spans="1:11" ht="15.75" hidden="1" customHeight="1" x14ac:dyDescent="0.25">
      <c r="A1263" s="4">
        <v>10470</v>
      </c>
      <c r="B1263" s="4">
        <v>1380</v>
      </c>
      <c r="C1263" s="4">
        <v>139</v>
      </c>
      <c r="D1263" s="8">
        <v>76.77768319177018</v>
      </c>
      <c r="E1263" s="8">
        <v>5.37</v>
      </c>
      <c r="F1263" s="8">
        <v>82.147683191770184</v>
      </c>
      <c r="G1263" s="5">
        <v>0</v>
      </c>
      <c r="H1263" s="7">
        <v>43870.209936967593</v>
      </c>
      <c r="I1263" s="6">
        <v>2</v>
      </c>
      <c r="J1263">
        <f t="shared" si="38"/>
        <v>164.29536638354037</v>
      </c>
      <c r="K1263">
        <f t="shared" si="39"/>
        <v>2020</v>
      </c>
    </row>
    <row r="1264" spans="1:11" ht="15.75" hidden="1" customHeight="1" x14ac:dyDescent="0.25">
      <c r="A1264" s="4">
        <v>5299</v>
      </c>
      <c r="B1264" s="4">
        <v>712</v>
      </c>
      <c r="C1264" s="4">
        <v>141</v>
      </c>
      <c r="D1264" s="8">
        <v>126.20312547576883</v>
      </c>
      <c r="E1264" s="8">
        <v>7.26</v>
      </c>
      <c r="F1264" s="8">
        <v>133.46312547576883</v>
      </c>
      <c r="G1264" s="5">
        <v>0</v>
      </c>
      <c r="H1264" s="7">
        <v>43870.133489930558</v>
      </c>
      <c r="I1264" s="6">
        <v>1</v>
      </c>
      <c r="J1264">
        <f t="shared" si="38"/>
        <v>133.46312547576883</v>
      </c>
      <c r="K1264">
        <f t="shared" si="39"/>
        <v>2020</v>
      </c>
    </row>
    <row r="1265" spans="1:11" ht="15.75" hidden="1" customHeight="1" x14ac:dyDescent="0.25">
      <c r="A1265" s="4">
        <v>10912</v>
      </c>
      <c r="B1265" s="4">
        <v>1437</v>
      </c>
      <c r="C1265" s="4">
        <v>9</v>
      </c>
      <c r="D1265" s="8">
        <v>87.469681477892053</v>
      </c>
      <c r="E1265" s="8">
        <v>4.8099999999999996</v>
      </c>
      <c r="F1265" s="8">
        <v>92.279681477892055</v>
      </c>
      <c r="G1265" s="5">
        <v>0</v>
      </c>
      <c r="H1265" s="7">
        <v>43870.021735694441</v>
      </c>
      <c r="I1265" s="6">
        <v>2</v>
      </c>
      <c r="J1265">
        <f t="shared" si="38"/>
        <v>184.55936295578411</v>
      </c>
      <c r="K1265">
        <f t="shared" si="39"/>
        <v>2020</v>
      </c>
    </row>
    <row r="1266" spans="1:11" ht="15.75" hidden="1" customHeight="1" x14ac:dyDescent="0.25">
      <c r="A1266" s="4">
        <v>13924</v>
      </c>
      <c r="B1266" s="4">
        <v>1843</v>
      </c>
      <c r="C1266" s="4">
        <v>177</v>
      </c>
      <c r="D1266" s="8">
        <v>128.81929819445989</v>
      </c>
      <c r="E1266" s="8">
        <v>7.73</v>
      </c>
      <c r="F1266" s="8">
        <v>136.54929819445988</v>
      </c>
      <c r="G1266" s="5">
        <v>0</v>
      </c>
      <c r="H1266" s="7">
        <v>43869.966657569443</v>
      </c>
      <c r="I1266" s="6">
        <v>10</v>
      </c>
      <c r="J1266">
        <f t="shared" si="38"/>
        <v>1365.4929819445988</v>
      </c>
      <c r="K1266">
        <f t="shared" si="39"/>
        <v>2020</v>
      </c>
    </row>
    <row r="1267" spans="1:11" ht="15.75" hidden="1" customHeight="1" x14ac:dyDescent="0.25">
      <c r="A1267" s="4">
        <v>17471</v>
      </c>
      <c r="B1267" s="4">
        <v>2333</v>
      </c>
      <c r="C1267" s="4">
        <v>186</v>
      </c>
      <c r="D1267" s="8">
        <v>98.977000838516602</v>
      </c>
      <c r="E1267" s="8">
        <v>6.93</v>
      </c>
      <c r="F1267" s="8">
        <v>105.90700083851661</v>
      </c>
      <c r="G1267" s="5">
        <v>0</v>
      </c>
      <c r="H1267" s="7">
        <v>43869.957454664349</v>
      </c>
      <c r="I1267" s="6">
        <v>2</v>
      </c>
      <c r="J1267">
        <f t="shared" si="38"/>
        <v>211.81400167703322</v>
      </c>
      <c r="K1267">
        <f t="shared" si="39"/>
        <v>2020</v>
      </c>
    </row>
    <row r="1268" spans="1:11" ht="15.75" hidden="1" customHeight="1" x14ac:dyDescent="0.25">
      <c r="A1268" s="4">
        <v>2765</v>
      </c>
      <c r="B1268" s="4">
        <v>389</v>
      </c>
      <c r="C1268" s="4">
        <v>141</v>
      </c>
      <c r="D1268" s="8">
        <v>126.20312547576883</v>
      </c>
      <c r="E1268" s="8">
        <v>6.94</v>
      </c>
      <c r="F1268" s="8">
        <v>133.14312547576884</v>
      </c>
      <c r="G1268" s="5">
        <v>0</v>
      </c>
      <c r="H1268" s="7">
        <v>43869.937429710648</v>
      </c>
      <c r="I1268" s="6">
        <v>1</v>
      </c>
      <c r="J1268">
        <f t="shared" si="38"/>
        <v>133.14312547576884</v>
      </c>
      <c r="K1268">
        <f t="shared" si="39"/>
        <v>2020</v>
      </c>
    </row>
    <row r="1269" spans="1:11" ht="15.75" hidden="1" customHeight="1" x14ac:dyDescent="0.25">
      <c r="A1269" s="4">
        <v>15917</v>
      </c>
      <c r="B1269" s="4">
        <v>2123</v>
      </c>
      <c r="C1269" s="4">
        <v>92</v>
      </c>
      <c r="D1269" s="8">
        <v>124.89242686579996</v>
      </c>
      <c r="E1269" s="8">
        <v>3.62</v>
      </c>
      <c r="F1269" s="8">
        <v>128.51242686579997</v>
      </c>
      <c r="G1269" s="5">
        <v>0</v>
      </c>
      <c r="H1269" s="7">
        <v>43869.858271261575</v>
      </c>
      <c r="I1269" s="6">
        <v>2</v>
      </c>
      <c r="J1269">
        <f t="shared" si="38"/>
        <v>257.02485373159993</v>
      </c>
      <c r="K1269">
        <f t="shared" si="39"/>
        <v>2020</v>
      </c>
    </row>
    <row r="1270" spans="1:11" ht="15.75" hidden="1" customHeight="1" x14ac:dyDescent="0.25">
      <c r="A1270" s="4">
        <v>6360</v>
      </c>
      <c r="B1270" s="4">
        <v>868</v>
      </c>
      <c r="C1270" s="4">
        <v>27</v>
      </c>
      <c r="D1270" s="8">
        <v>127.52471180754115</v>
      </c>
      <c r="E1270" s="8">
        <v>7.65</v>
      </c>
      <c r="F1270" s="8">
        <v>135.17471180754114</v>
      </c>
      <c r="G1270" s="5">
        <v>0</v>
      </c>
      <c r="H1270" s="7">
        <v>43869.756229965278</v>
      </c>
      <c r="I1270" s="6">
        <v>2</v>
      </c>
      <c r="J1270">
        <f t="shared" si="38"/>
        <v>270.34942361508229</v>
      </c>
      <c r="K1270">
        <f t="shared" si="39"/>
        <v>2020</v>
      </c>
    </row>
    <row r="1271" spans="1:11" ht="15.75" hidden="1" customHeight="1" x14ac:dyDescent="0.25">
      <c r="A1271" s="4">
        <v>2751</v>
      </c>
      <c r="B1271" s="4">
        <v>386</v>
      </c>
      <c r="C1271" s="4">
        <v>193</v>
      </c>
      <c r="D1271" s="8">
        <v>50.380773968072319</v>
      </c>
      <c r="E1271" s="6">
        <v>0</v>
      </c>
      <c r="F1271" s="8">
        <v>50.380773968072319</v>
      </c>
      <c r="G1271" s="5">
        <v>0</v>
      </c>
      <c r="H1271" s="7">
        <v>43869.725169976853</v>
      </c>
      <c r="I1271" s="6">
        <v>2</v>
      </c>
      <c r="J1271">
        <f t="shared" si="38"/>
        <v>100.76154793614464</v>
      </c>
      <c r="K1271">
        <f t="shared" si="39"/>
        <v>2020</v>
      </c>
    </row>
    <row r="1272" spans="1:11" ht="15.75" hidden="1" customHeight="1" x14ac:dyDescent="0.25">
      <c r="A1272" s="4">
        <v>2893</v>
      </c>
      <c r="B1272" s="4">
        <v>407</v>
      </c>
      <c r="C1272" s="4">
        <v>5</v>
      </c>
      <c r="D1272" s="8">
        <v>124.1176465275534</v>
      </c>
      <c r="E1272" s="8">
        <v>7.76</v>
      </c>
      <c r="F1272" s="8">
        <v>131.8776465275534</v>
      </c>
      <c r="G1272" s="5">
        <v>0</v>
      </c>
      <c r="H1272" s="7">
        <v>43869.722562013892</v>
      </c>
      <c r="I1272" s="6">
        <v>1</v>
      </c>
      <c r="J1272">
        <f t="shared" si="38"/>
        <v>131.8776465275534</v>
      </c>
      <c r="K1272">
        <f t="shared" si="39"/>
        <v>2020</v>
      </c>
    </row>
    <row r="1273" spans="1:11" ht="15.75" hidden="1" customHeight="1" x14ac:dyDescent="0.25">
      <c r="A1273" s="4">
        <v>1722</v>
      </c>
      <c r="B1273" s="4">
        <v>243</v>
      </c>
      <c r="C1273" s="4">
        <v>16</v>
      </c>
      <c r="D1273" s="8">
        <v>66.11029954877317</v>
      </c>
      <c r="E1273" s="8">
        <v>2.79</v>
      </c>
      <c r="F1273" s="8">
        <v>68.900299548773177</v>
      </c>
      <c r="G1273" s="5">
        <v>0</v>
      </c>
      <c r="H1273" s="7">
        <v>43869.691187800927</v>
      </c>
      <c r="I1273" s="6">
        <v>1</v>
      </c>
      <c r="J1273">
        <f t="shared" si="38"/>
        <v>68.900299548773177</v>
      </c>
      <c r="K1273">
        <f t="shared" si="39"/>
        <v>2020</v>
      </c>
    </row>
    <row r="1274" spans="1:11" ht="15.75" hidden="1" customHeight="1" x14ac:dyDescent="0.25">
      <c r="A1274" s="4">
        <v>11328</v>
      </c>
      <c r="B1274" s="4">
        <v>1499</v>
      </c>
      <c r="C1274" s="4">
        <v>38</v>
      </c>
      <c r="D1274" s="8">
        <v>66.069372838393775</v>
      </c>
      <c r="E1274" s="8">
        <v>1.92</v>
      </c>
      <c r="F1274" s="8">
        <v>67.989372838393777</v>
      </c>
      <c r="G1274" s="5">
        <v>0</v>
      </c>
      <c r="H1274" s="7">
        <v>43869.683031180553</v>
      </c>
      <c r="I1274" s="6">
        <v>1</v>
      </c>
      <c r="J1274">
        <f t="shared" si="38"/>
        <v>67.989372838393777</v>
      </c>
      <c r="K1274">
        <f t="shared" si="39"/>
        <v>2020</v>
      </c>
    </row>
    <row r="1275" spans="1:11" ht="15.75" hidden="1" customHeight="1" x14ac:dyDescent="0.25">
      <c r="A1275" s="4">
        <v>8871</v>
      </c>
      <c r="B1275" s="4">
        <v>1191</v>
      </c>
      <c r="C1275" s="4">
        <v>99</v>
      </c>
      <c r="D1275" s="8">
        <v>67.834864853830936</v>
      </c>
      <c r="E1275" s="8">
        <v>2.71</v>
      </c>
      <c r="F1275" s="8">
        <v>70.54486485383093</v>
      </c>
      <c r="G1275" s="5">
        <v>0</v>
      </c>
      <c r="H1275" s="7">
        <v>43869.676124178244</v>
      </c>
      <c r="I1275" s="6">
        <v>2</v>
      </c>
      <c r="J1275">
        <f t="shared" si="38"/>
        <v>141.08972970766186</v>
      </c>
      <c r="K1275">
        <f t="shared" si="39"/>
        <v>2020</v>
      </c>
    </row>
    <row r="1276" spans="1:11" ht="15.75" hidden="1" customHeight="1" x14ac:dyDescent="0.25">
      <c r="A1276" s="4">
        <v>1550</v>
      </c>
      <c r="B1276" s="4">
        <v>222</v>
      </c>
      <c r="C1276" s="4">
        <v>57</v>
      </c>
      <c r="D1276" s="8">
        <v>122.4223933583994</v>
      </c>
      <c r="E1276" s="8">
        <v>8.42</v>
      </c>
      <c r="F1276" s="8">
        <v>130.84239335839939</v>
      </c>
      <c r="G1276" s="5">
        <v>0</v>
      </c>
      <c r="H1276" s="7">
        <v>43869.623785104166</v>
      </c>
      <c r="I1276" s="6">
        <v>11</v>
      </c>
      <c r="J1276">
        <f t="shared" si="38"/>
        <v>1439.2663269423933</v>
      </c>
      <c r="K1276">
        <f t="shared" si="39"/>
        <v>2020</v>
      </c>
    </row>
    <row r="1277" spans="1:11" ht="15.75" hidden="1" customHeight="1" x14ac:dyDescent="0.25">
      <c r="A1277" s="4">
        <v>6991</v>
      </c>
      <c r="B1277" s="4">
        <v>942</v>
      </c>
      <c r="C1277" s="4">
        <v>42</v>
      </c>
      <c r="D1277" s="6">
        <v>38.004107136909312</v>
      </c>
      <c r="E1277" s="8">
        <v>2.38</v>
      </c>
      <c r="F1277" s="8">
        <v>40.384107136909314</v>
      </c>
      <c r="G1277" s="5">
        <v>0</v>
      </c>
      <c r="H1277" s="7">
        <v>43869.591350185183</v>
      </c>
      <c r="I1277" s="6">
        <v>1</v>
      </c>
      <c r="J1277">
        <f t="shared" si="38"/>
        <v>40.384107136909314</v>
      </c>
      <c r="K1277">
        <f t="shared" si="39"/>
        <v>2020</v>
      </c>
    </row>
    <row r="1278" spans="1:11" ht="15.75" hidden="1" customHeight="1" x14ac:dyDescent="0.25">
      <c r="A1278" s="4">
        <v>18047</v>
      </c>
      <c r="B1278" s="4">
        <v>2394</v>
      </c>
      <c r="C1278" s="4">
        <v>71</v>
      </c>
      <c r="D1278" s="8">
        <v>82.803818987886842</v>
      </c>
      <c r="E1278" s="8">
        <v>4.97</v>
      </c>
      <c r="F1278" s="8">
        <v>87.773818987886841</v>
      </c>
      <c r="G1278" s="5">
        <v>0</v>
      </c>
      <c r="H1278" s="7">
        <v>43869.53543048611</v>
      </c>
      <c r="I1278" s="6">
        <v>2</v>
      </c>
      <c r="J1278">
        <f t="shared" si="38"/>
        <v>175.54763797577368</v>
      </c>
      <c r="K1278">
        <f t="shared" si="39"/>
        <v>2020</v>
      </c>
    </row>
    <row r="1279" spans="1:11" ht="15.75" hidden="1" customHeight="1" x14ac:dyDescent="0.25">
      <c r="A1279" s="4">
        <v>10149</v>
      </c>
      <c r="B1279" s="4">
        <v>1342</v>
      </c>
      <c r="C1279" s="4">
        <v>111</v>
      </c>
      <c r="D1279" s="8">
        <v>55.526746186906664</v>
      </c>
      <c r="E1279" s="8">
        <v>2.35</v>
      </c>
      <c r="F1279" s="8">
        <v>57.876746186906665</v>
      </c>
      <c r="G1279" s="5">
        <v>0</v>
      </c>
      <c r="H1279" s="7">
        <v>43869.438831284722</v>
      </c>
      <c r="I1279" s="6">
        <v>2</v>
      </c>
      <c r="J1279">
        <f t="shared" si="38"/>
        <v>115.75349237381333</v>
      </c>
      <c r="K1279">
        <f t="shared" si="39"/>
        <v>2020</v>
      </c>
    </row>
    <row r="1280" spans="1:11" ht="15.75" hidden="1" customHeight="1" x14ac:dyDescent="0.25">
      <c r="A1280" s="4">
        <v>9185</v>
      </c>
      <c r="B1280" s="4">
        <v>1227</v>
      </c>
      <c r="C1280" s="4">
        <v>31</v>
      </c>
      <c r="D1280" s="8">
        <v>105.65346467128523</v>
      </c>
      <c r="E1280" s="8">
        <v>4.2300000000000004</v>
      </c>
      <c r="F1280" s="8">
        <v>109.88346467128524</v>
      </c>
      <c r="G1280" s="5">
        <v>0</v>
      </c>
      <c r="H1280" s="7">
        <v>43869.435080682873</v>
      </c>
      <c r="I1280" s="6">
        <v>2</v>
      </c>
      <c r="J1280">
        <f t="shared" si="38"/>
        <v>219.76692934257048</v>
      </c>
      <c r="K1280">
        <f t="shared" si="39"/>
        <v>2020</v>
      </c>
    </row>
    <row r="1281" spans="1:11" ht="15.75" hidden="1" customHeight="1" x14ac:dyDescent="0.25">
      <c r="A1281" s="4">
        <v>10696</v>
      </c>
      <c r="B1281" s="4">
        <v>1410</v>
      </c>
      <c r="C1281" s="4">
        <v>157</v>
      </c>
      <c r="D1281" s="8">
        <v>139.89423523738009</v>
      </c>
      <c r="E1281" s="8">
        <v>8.39</v>
      </c>
      <c r="F1281" s="8">
        <v>148.28423523738007</v>
      </c>
      <c r="G1281" s="5">
        <v>0</v>
      </c>
      <c r="H1281" s="7">
        <v>43869.40163453704</v>
      </c>
      <c r="I1281" s="6">
        <v>1</v>
      </c>
      <c r="J1281">
        <f t="shared" si="38"/>
        <v>148.28423523738007</v>
      </c>
      <c r="K1281">
        <f t="shared" si="39"/>
        <v>2020</v>
      </c>
    </row>
    <row r="1282" spans="1:11" ht="15.75" hidden="1" customHeight="1" x14ac:dyDescent="0.25">
      <c r="A1282" s="4">
        <v>11100</v>
      </c>
      <c r="B1282" s="4">
        <v>1466</v>
      </c>
      <c r="C1282" s="4">
        <v>49</v>
      </c>
      <c r="D1282" s="8">
        <v>131.42865839323724</v>
      </c>
      <c r="E1282" s="8">
        <v>8.2100000000000009</v>
      </c>
      <c r="F1282" s="8">
        <v>139.63865839323725</v>
      </c>
      <c r="G1282" s="5">
        <v>0</v>
      </c>
      <c r="H1282" s="7">
        <v>43869.37573900463</v>
      </c>
      <c r="I1282" s="6">
        <v>2</v>
      </c>
      <c r="J1282">
        <f t="shared" si="38"/>
        <v>279.2773167864745</v>
      </c>
      <c r="K1282">
        <f t="shared" si="39"/>
        <v>2020</v>
      </c>
    </row>
    <row r="1283" spans="1:11" ht="15.75" hidden="1" customHeight="1" x14ac:dyDescent="0.25">
      <c r="A1283" s="4">
        <v>17158</v>
      </c>
      <c r="B1283" s="4">
        <v>2285</v>
      </c>
      <c r="C1283" s="4">
        <v>69</v>
      </c>
      <c r="D1283" s="8">
        <v>73.387723043606258</v>
      </c>
      <c r="E1283" s="8">
        <v>4.7699999999999996</v>
      </c>
      <c r="F1283" s="8">
        <v>78.157723043606254</v>
      </c>
      <c r="G1283" s="5">
        <v>0</v>
      </c>
      <c r="H1283" s="7">
        <v>43869.306419166664</v>
      </c>
      <c r="I1283" s="6">
        <v>1</v>
      </c>
      <c r="J1283">
        <f t="shared" ref="J1283:J1346" si="40">F1283*I1283</f>
        <v>78.157723043606254</v>
      </c>
      <c r="K1283">
        <f t="shared" ref="K1283:K1346" si="41">YEAR(H1283)</f>
        <v>2020</v>
      </c>
    </row>
    <row r="1284" spans="1:11" ht="15.75" hidden="1" customHeight="1" x14ac:dyDescent="0.25">
      <c r="A1284" s="4">
        <v>9895</v>
      </c>
      <c r="B1284" s="4">
        <v>1307</v>
      </c>
      <c r="C1284" s="4">
        <v>40</v>
      </c>
      <c r="D1284" s="8">
        <v>99.662400442316965</v>
      </c>
      <c r="E1284" s="8">
        <v>3.99</v>
      </c>
      <c r="F1284" s="8">
        <v>103.65240044231696</v>
      </c>
      <c r="G1284" s="5">
        <v>0</v>
      </c>
      <c r="H1284" s="7">
        <v>43869.294730648151</v>
      </c>
      <c r="I1284" s="6">
        <v>2</v>
      </c>
      <c r="J1284">
        <f t="shared" si="40"/>
        <v>207.30480088463392</v>
      </c>
      <c r="K1284">
        <f t="shared" si="41"/>
        <v>2020</v>
      </c>
    </row>
    <row r="1285" spans="1:11" ht="15.75" hidden="1" customHeight="1" x14ac:dyDescent="0.25">
      <c r="A1285" s="4">
        <v>9697</v>
      </c>
      <c r="B1285" s="4">
        <v>1289</v>
      </c>
      <c r="C1285" s="4">
        <v>7</v>
      </c>
      <c r="D1285" s="8">
        <v>148.22900526552291</v>
      </c>
      <c r="E1285" s="8">
        <v>10.19</v>
      </c>
      <c r="F1285" s="8">
        <v>158.41900526552291</v>
      </c>
      <c r="G1285" s="5">
        <v>0</v>
      </c>
      <c r="H1285" s="7">
        <v>43869.204526828704</v>
      </c>
      <c r="I1285" s="6">
        <v>2</v>
      </c>
      <c r="J1285">
        <f t="shared" si="40"/>
        <v>316.83801053104582</v>
      </c>
      <c r="K1285">
        <f t="shared" si="41"/>
        <v>2020</v>
      </c>
    </row>
    <row r="1286" spans="1:11" ht="15.75" hidden="1" customHeight="1" x14ac:dyDescent="0.25">
      <c r="A1286" s="4">
        <v>11157</v>
      </c>
      <c r="B1286" s="4">
        <v>1474</v>
      </c>
      <c r="C1286" s="4">
        <v>174</v>
      </c>
      <c r="D1286" s="8">
        <v>111.61430894181083</v>
      </c>
      <c r="E1286" s="8">
        <v>4.8</v>
      </c>
      <c r="F1286" s="8">
        <v>116.41430894181083</v>
      </c>
      <c r="G1286" s="5">
        <v>0</v>
      </c>
      <c r="H1286" s="7">
        <v>43869.157860613428</v>
      </c>
      <c r="I1286" s="6">
        <v>2</v>
      </c>
      <c r="J1286">
        <f t="shared" si="40"/>
        <v>232.82861788362166</v>
      </c>
      <c r="K1286">
        <f t="shared" si="41"/>
        <v>2020</v>
      </c>
    </row>
    <row r="1287" spans="1:11" ht="15.75" hidden="1" customHeight="1" x14ac:dyDescent="0.25">
      <c r="A1287" s="4">
        <v>4866</v>
      </c>
      <c r="B1287" s="4">
        <v>665</v>
      </c>
      <c r="C1287" s="4">
        <v>116</v>
      </c>
      <c r="D1287" s="8">
        <v>114.42485125407785</v>
      </c>
      <c r="E1287" s="8">
        <v>5.44</v>
      </c>
      <c r="F1287" s="8">
        <v>119.86485125407785</v>
      </c>
      <c r="G1287" s="5">
        <v>0</v>
      </c>
      <c r="H1287" s="7">
        <v>43869.121038321762</v>
      </c>
      <c r="I1287" s="6">
        <v>2</v>
      </c>
      <c r="J1287">
        <f t="shared" si="40"/>
        <v>239.7297025081557</v>
      </c>
      <c r="K1287">
        <f t="shared" si="41"/>
        <v>2020</v>
      </c>
    </row>
    <row r="1288" spans="1:11" ht="15.75" hidden="1" customHeight="1" x14ac:dyDescent="0.25">
      <c r="A1288" s="4">
        <v>7327</v>
      </c>
      <c r="B1288" s="4">
        <v>999</v>
      </c>
      <c r="C1288" s="4">
        <v>85</v>
      </c>
      <c r="D1288" s="8">
        <v>54.901047344285253</v>
      </c>
      <c r="E1288" s="8">
        <v>3.29</v>
      </c>
      <c r="F1288" s="8">
        <v>58.191047344285252</v>
      </c>
      <c r="G1288" s="5">
        <v>0</v>
      </c>
      <c r="H1288" s="7">
        <v>43869.113156157408</v>
      </c>
      <c r="I1288" s="6">
        <v>1</v>
      </c>
      <c r="J1288">
        <f t="shared" si="40"/>
        <v>58.191047344285252</v>
      </c>
      <c r="K1288">
        <f t="shared" si="41"/>
        <v>2020</v>
      </c>
    </row>
    <row r="1289" spans="1:11" ht="15.75" hidden="1" customHeight="1" x14ac:dyDescent="0.25">
      <c r="A1289" s="4">
        <v>4670</v>
      </c>
      <c r="B1289" s="4">
        <v>646</v>
      </c>
      <c r="C1289" s="4">
        <v>29</v>
      </c>
      <c r="D1289" s="8">
        <v>123.57448218067185</v>
      </c>
      <c r="E1289" s="8">
        <v>8.65</v>
      </c>
      <c r="F1289" s="8">
        <v>132.22448218067186</v>
      </c>
      <c r="G1289" s="5">
        <v>0</v>
      </c>
      <c r="H1289" s="7">
        <v>43869.045106053243</v>
      </c>
      <c r="I1289" s="6">
        <v>2</v>
      </c>
      <c r="J1289">
        <f t="shared" si="40"/>
        <v>264.44896436134371</v>
      </c>
      <c r="K1289">
        <f t="shared" si="41"/>
        <v>2020</v>
      </c>
    </row>
    <row r="1290" spans="1:11" ht="15.75" hidden="1" customHeight="1" x14ac:dyDescent="0.25">
      <c r="A1290" s="4">
        <v>6197</v>
      </c>
      <c r="B1290" s="4">
        <v>832</v>
      </c>
      <c r="C1290" s="4">
        <v>24</v>
      </c>
      <c r="D1290" s="8">
        <v>112.30643674729413</v>
      </c>
      <c r="E1290" s="8">
        <v>4.74</v>
      </c>
      <c r="F1290" s="8">
        <v>117.04643674729412</v>
      </c>
      <c r="G1290" s="5">
        <v>0</v>
      </c>
      <c r="H1290" s="7">
        <v>43869.004271666665</v>
      </c>
      <c r="I1290" s="6">
        <v>1</v>
      </c>
      <c r="J1290">
        <f t="shared" si="40"/>
        <v>117.04643674729412</v>
      </c>
      <c r="K1290">
        <f t="shared" si="41"/>
        <v>2020</v>
      </c>
    </row>
    <row r="1291" spans="1:11" ht="15.75" hidden="1" customHeight="1" x14ac:dyDescent="0.25">
      <c r="A1291" s="4">
        <v>1285</v>
      </c>
      <c r="B1291" s="4">
        <v>169</v>
      </c>
      <c r="C1291" s="4">
        <v>145</v>
      </c>
      <c r="D1291" s="8">
        <v>61.198300460544303</v>
      </c>
      <c r="E1291" s="8">
        <v>2.4500000000000002</v>
      </c>
      <c r="F1291" s="8">
        <v>63.648300460544306</v>
      </c>
      <c r="G1291" s="5">
        <v>0</v>
      </c>
      <c r="H1291" s="7">
        <v>43868.947788229169</v>
      </c>
      <c r="I1291" s="6">
        <v>1</v>
      </c>
      <c r="J1291">
        <f t="shared" si="40"/>
        <v>63.648300460544306</v>
      </c>
      <c r="K1291">
        <f t="shared" si="41"/>
        <v>2020</v>
      </c>
    </row>
    <row r="1292" spans="1:11" ht="15.75" hidden="1" customHeight="1" x14ac:dyDescent="0.25">
      <c r="A1292" s="4">
        <v>17623</v>
      </c>
      <c r="B1292" s="4">
        <v>2348</v>
      </c>
      <c r="C1292" s="4">
        <v>186</v>
      </c>
      <c r="D1292" s="8">
        <v>98.977000838516602</v>
      </c>
      <c r="E1292" s="8">
        <v>3.96</v>
      </c>
      <c r="F1292" s="8">
        <v>102.9370008385166</v>
      </c>
      <c r="G1292" s="5">
        <v>0</v>
      </c>
      <c r="H1292" s="7">
        <v>43868.929717500003</v>
      </c>
      <c r="I1292" s="6">
        <v>1</v>
      </c>
      <c r="J1292">
        <f t="shared" si="40"/>
        <v>102.9370008385166</v>
      </c>
      <c r="K1292">
        <f t="shared" si="41"/>
        <v>2020</v>
      </c>
    </row>
    <row r="1293" spans="1:11" ht="15.75" hidden="1" customHeight="1" x14ac:dyDescent="0.25">
      <c r="A1293" s="4">
        <v>6299</v>
      </c>
      <c r="B1293" s="4">
        <v>857</v>
      </c>
      <c r="C1293" s="4">
        <v>14</v>
      </c>
      <c r="D1293" s="8">
        <v>37.648145389078365</v>
      </c>
      <c r="E1293" s="8">
        <v>1.88</v>
      </c>
      <c r="F1293" s="8">
        <v>39.528145389078368</v>
      </c>
      <c r="G1293" s="5">
        <v>0</v>
      </c>
      <c r="H1293" s="7">
        <v>43868.869834988429</v>
      </c>
      <c r="I1293" s="6">
        <v>2</v>
      </c>
      <c r="J1293">
        <f t="shared" si="40"/>
        <v>79.056290778156736</v>
      </c>
      <c r="K1293">
        <f t="shared" si="41"/>
        <v>2020</v>
      </c>
    </row>
    <row r="1294" spans="1:11" ht="15.75" hidden="1" customHeight="1" x14ac:dyDescent="0.25">
      <c r="A1294" s="4">
        <v>13430</v>
      </c>
      <c r="B1294" s="4">
        <v>1771</v>
      </c>
      <c r="C1294" s="4">
        <v>22</v>
      </c>
      <c r="D1294" s="8">
        <v>32.136779940663494</v>
      </c>
      <c r="E1294" s="6">
        <v>0</v>
      </c>
      <c r="F1294" s="8">
        <v>32.136779940663494</v>
      </c>
      <c r="G1294" s="5">
        <v>0</v>
      </c>
      <c r="H1294" s="7">
        <v>43868.804475300924</v>
      </c>
      <c r="I1294" s="6">
        <v>2</v>
      </c>
      <c r="J1294">
        <f t="shared" si="40"/>
        <v>64.273559881326989</v>
      </c>
      <c r="K1294">
        <f t="shared" si="41"/>
        <v>2020</v>
      </c>
    </row>
    <row r="1295" spans="1:11" ht="15.75" hidden="1" customHeight="1" x14ac:dyDescent="0.25">
      <c r="A1295" s="4">
        <v>3735</v>
      </c>
      <c r="B1295" s="4">
        <v>527</v>
      </c>
      <c r="C1295" s="4">
        <v>23</v>
      </c>
      <c r="D1295" s="8">
        <v>116.86672609493307</v>
      </c>
      <c r="E1295" s="8">
        <v>7.01</v>
      </c>
      <c r="F1295" s="8">
        <v>123.87672609493308</v>
      </c>
      <c r="G1295" s="5">
        <v>0</v>
      </c>
      <c r="H1295" s="7">
        <v>43868.800273182867</v>
      </c>
      <c r="I1295" s="6">
        <v>1</v>
      </c>
      <c r="J1295">
        <f t="shared" si="40"/>
        <v>123.87672609493308</v>
      </c>
      <c r="K1295">
        <f t="shared" si="41"/>
        <v>2020</v>
      </c>
    </row>
    <row r="1296" spans="1:11" ht="15.75" hidden="1" customHeight="1" x14ac:dyDescent="0.25">
      <c r="A1296" s="4">
        <v>2760</v>
      </c>
      <c r="B1296" s="4">
        <v>389</v>
      </c>
      <c r="C1296" s="4">
        <v>19</v>
      </c>
      <c r="D1296" s="8">
        <v>64.006750975613215</v>
      </c>
      <c r="E1296" s="8">
        <v>3.52</v>
      </c>
      <c r="F1296" s="8">
        <v>67.526750975613211</v>
      </c>
      <c r="G1296" s="5">
        <v>0</v>
      </c>
      <c r="H1296" s="7">
        <v>43868.789904780089</v>
      </c>
      <c r="I1296" s="6">
        <v>1</v>
      </c>
      <c r="J1296">
        <f t="shared" si="40"/>
        <v>67.526750975613211</v>
      </c>
      <c r="K1296">
        <f t="shared" si="41"/>
        <v>2020</v>
      </c>
    </row>
    <row r="1297" spans="1:11" ht="15.75" hidden="1" customHeight="1" x14ac:dyDescent="0.25">
      <c r="A1297" s="4">
        <v>14532</v>
      </c>
      <c r="B1297" s="4">
        <v>1932</v>
      </c>
      <c r="C1297" s="4">
        <v>180</v>
      </c>
      <c r="D1297" s="8">
        <v>68.324086573339187</v>
      </c>
      <c r="E1297" s="8">
        <v>4.78</v>
      </c>
      <c r="F1297" s="8">
        <v>73.104086573339188</v>
      </c>
      <c r="G1297" s="5">
        <v>0</v>
      </c>
      <c r="H1297" s="7">
        <v>43868.754983344908</v>
      </c>
      <c r="I1297" s="6">
        <v>2</v>
      </c>
      <c r="J1297">
        <f t="shared" si="40"/>
        <v>146.20817314667838</v>
      </c>
      <c r="K1297">
        <f t="shared" si="41"/>
        <v>2020</v>
      </c>
    </row>
    <row r="1298" spans="1:11" ht="15.75" hidden="1" customHeight="1" x14ac:dyDescent="0.25">
      <c r="A1298" s="4">
        <v>5548</v>
      </c>
      <c r="B1298" s="4">
        <v>757</v>
      </c>
      <c r="C1298" s="4">
        <v>37</v>
      </c>
      <c r="D1298" s="8">
        <v>80.107742040207683</v>
      </c>
      <c r="E1298" s="8">
        <v>2.3199999999999998</v>
      </c>
      <c r="F1298" s="8">
        <v>82.427742040207676</v>
      </c>
      <c r="G1298" s="5">
        <v>0</v>
      </c>
      <c r="H1298" s="7">
        <v>43868.586299976851</v>
      </c>
      <c r="I1298" s="6">
        <v>2</v>
      </c>
      <c r="J1298">
        <f t="shared" si="40"/>
        <v>164.85548408041535</v>
      </c>
      <c r="K1298">
        <f t="shared" si="41"/>
        <v>2020</v>
      </c>
    </row>
    <row r="1299" spans="1:11" ht="15.75" hidden="1" customHeight="1" x14ac:dyDescent="0.25">
      <c r="A1299" s="4">
        <v>16956</v>
      </c>
      <c r="B1299" s="4">
        <v>2258</v>
      </c>
      <c r="C1299" s="4">
        <v>97</v>
      </c>
      <c r="D1299" s="8">
        <v>112.41825444654248</v>
      </c>
      <c r="E1299" s="8">
        <v>6.75</v>
      </c>
      <c r="F1299" s="8">
        <v>119.16825444654248</v>
      </c>
      <c r="G1299" s="5">
        <v>0</v>
      </c>
      <c r="H1299" s="7">
        <v>43868.525863148148</v>
      </c>
      <c r="I1299" s="6">
        <v>2</v>
      </c>
      <c r="J1299">
        <f t="shared" si="40"/>
        <v>238.33650889308495</v>
      </c>
      <c r="K1299">
        <f t="shared" si="41"/>
        <v>2020</v>
      </c>
    </row>
    <row r="1300" spans="1:11" ht="15.75" hidden="1" customHeight="1" x14ac:dyDescent="0.25">
      <c r="A1300" s="4">
        <v>5864</v>
      </c>
      <c r="B1300" s="4">
        <v>794</v>
      </c>
      <c r="C1300" s="4">
        <v>74</v>
      </c>
      <c r="D1300" s="8">
        <v>51.128042273865489</v>
      </c>
      <c r="E1300" s="8">
        <v>3.07</v>
      </c>
      <c r="F1300" s="8">
        <v>54.198042273865489</v>
      </c>
      <c r="G1300" s="5">
        <v>0</v>
      </c>
      <c r="H1300" s="7">
        <v>43868.513529178243</v>
      </c>
      <c r="I1300" s="6">
        <v>2</v>
      </c>
      <c r="J1300">
        <f t="shared" si="40"/>
        <v>108.39608454773098</v>
      </c>
      <c r="K1300">
        <f t="shared" si="41"/>
        <v>2020</v>
      </c>
    </row>
    <row r="1301" spans="1:11" ht="15.75" hidden="1" customHeight="1" x14ac:dyDescent="0.25">
      <c r="A1301" s="4">
        <v>6227</v>
      </c>
      <c r="B1301" s="4">
        <v>839</v>
      </c>
      <c r="C1301" s="4">
        <v>18</v>
      </c>
      <c r="D1301" s="8">
        <v>81.903071210972925</v>
      </c>
      <c r="E1301" s="8">
        <v>2.38</v>
      </c>
      <c r="F1301" s="8">
        <v>84.283071210972921</v>
      </c>
      <c r="G1301" s="5">
        <v>0</v>
      </c>
      <c r="H1301" s="7">
        <v>43868.365887372682</v>
      </c>
      <c r="I1301" s="6">
        <v>1</v>
      </c>
      <c r="J1301">
        <f t="shared" si="40"/>
        <v>84.283071210972921</v>
      </c>
      <c r="K1301">
        <f t="shared" si="41"/>
        <v>2020</v>
      </c>
    </row>
    <row r="1302" spans="1:11" ht="15.75" hidden="1" customHeight="1" x14ac:dyDescent="0.25">
      <c r="A1302" s="4">
        <v>5956</v>
      </c>
      <c r="B1302" s="4">
        <v>801</v>
      </c>
      <c r="C1302" s="4">
        <v>53</v>
      </c>
      <c r="D1302" s="8">
        <v>44.275872401515343</v>
      </c>
      <c r="E1302" s="8">
        <v>2.66</v>
      </c>
      <c r="F1302" s="8">
        <v>46.93587240151534</v>
      </c>
      <c r="G1302" s="5">
        <v>0</v>
      </c>
      <c r="H1302" s="7">
        <v>43868.358515034721</v>
      </c>
      <c r="I1302" s="6">
        <v>1</v>
      </c>
      <c r="J1302">
        <f t="shared" si="40"/>
        <v>46.93587240151534</v>
      </c>
      <c r="K1302">
        <f t="shared" si="41"/>
        <v>2020</v>
      </c>
    </row>
    <row r="1303" spans="1:11" ht="15.75" hidden="1" customHeight="1" x14ac:dyDescent="0.25">
      <c r="A1303" s="4">
        <v>6491</v>
      </c>
      <c r="B1303" s="4">
        <v>886</v>
      </c>
      <c r="C1303" s="4">
        <v>188</v>
      </c>
      <c r="D1303" s="8">
        <v>33.877382547315086</v>
      </c>
      <c r="E1303" s="8">
        <v>2.54</v>
      </c>
      <c r="F1303" s="8">
        <v>36.417382547315086</v>
      </c>
      <c r="G1303" s="5">
        <v>0</v>
      </c>
      <c r="H1303" s="7">
        <v>43868.353138402781</v>
      </c>
      <c r="I1303" s="6">
        <v>2</v>
      </c>
      <c r="J1303">
        <f t="shared" si="40"/>
        <v>72.834765094630171</v>
      </c>
      <c r="K1303">
        <f t="shared" si="41"/>
        <v>2020</v>
      </c>
    </row>
    <row r="1304" spans="1:11" ht="15.75" hidden="1" customHeight="1" x14ac:dyDescent="0.25">
      <c r="A1304" s="4">
        <v>10144</v>
      </c>
      <c r="B1304" s="4">
        <v>1341</v>
      </c>
      <c r="C1304" s="4">
        <v>151</v>
      </c>
      <c r="D1304" s="8">
        <v>91.613023068434458</v>
      </c>
      <c r="E1304" s="8">
        <v>6.41</v>
      </c>
      <c r="F1304" s="8">
        <v>98.023023068434455</v>
      </c>
      <c r="G1304" s="5">
        <v>0</v>
      </c>
      <c r="H1304" s="7">
        <v>43868.349363449073</v>
      </c>
      <c r="I1304" s="6">
        <v>1</v>
      </c>
      <c r="J1304">
        <f t="shared" si="40"/>
        <v>98.023023068434455</v>
      </c>
      <c r="K1304">
        <f t="shared" si="41"/>
        <v>2020</v>
      </c>
    </row>
    <row r="1305" spans="1:11" ht="15.75" hidden="1" customHeight="1" x14ac:dyDescent="0.25">
      <c r="A1305" s="4">
        <v>8087</v>
      </c>
      <c r="B1305" s="4">
        <v>1084</v>
      </c>
      <c r="C1305" s="4">
        <v>42</v>
      </c>
      <c r="D1305" s="6">
        <v>38.004107136909312</v>
      </c>
      <c r="E1305" s="8">
        <v>1.52</v>
      </c>
      <c r="F1305" s="8">
        <v>39.524107136909315</v>
      </c>
      <c r="G1305" s="5">
        <v>0</v>
      </c>
      <c r="H1305" s="7">
        <v>43868.245038414352</v>
      </c>
      <c r="I1305" s="6">
        <v>1</v>
      </c>
      <c r="J1305">
        <f t="shared" si="40"/>
        <v>39.524107136909315</v>
      </c>
      <c r="K1305">
        <f t="shared" si="41"/>
        <v>2020</v>
      </c>
    </row>
    <row r="1306" spans="1:11" ht="15.75" hidden="1" customHeight="1" x14ac:dyDescent="0.25">
      <c r="A1306" s="4">
        <v>18289</v>
      </c>
      <c r="B1306" s="4">
        <v>2434</v>
      </c>
      <c r="C1306" s="4">
        <v>94</v>
      </c>
      <c r="D1306" s="8">
        <v>109.21864156655383</v>
      </c>
      <c r="E1306" s="8">
        <v>7.1</v>
      </c>
      <c r="F1306" s="8">
        <v>116.31864156655382</v>
      </c>
      <c r="G1306" s="5">
        <v>0</v>
      </c>
      <c r="H1306" s="7">
        <v>43868.162308749997</v>
      </c>
      <c r="I1306" s="6">
        <v>2</v>
      </c>
      <c r="J1306">
        <f t="shared" si="40"/>
        <v>232.63728313310764</v>
      </c>
      <c r="K1306">
        <f t="shared" si="41"/>
        <v>2020</v>
      </c>
    </row>
    <row r="1307" spans="1:11" ht="15.75" hidden="1" customHeight="1" x14ac:dyDescent="0.25">
      <c r="A1307" s="4">
        <v>4701</v>
      </c>
      <c r="B1307" s="4">
        <v>650</v>
      </c>
      <c r="C1307" s="4">
        <v>144</v>
      </c>
      <c r="D1307" s="8">
        <v>61.198300460544303</v>
      </c>
      <c r="E1307" s="8">
        <v>2.4500000000000002</v>
      </c>
      <c r="F1307" s="8">
        <v>63.648300460544306</v>
      </c>
      <c r="G1307" s="5">
        <v>0</v>
      </c>
      <c r="H1307" s="7">
        <v>43868.159143379627</v>
      </c>
      <c r="I1307" s="6">
        <v>1</v>
      </c>
      <c r="J1307">
        <f t="shared" si="40"/>
        <v>63.648300460544306</v>
      </c>
      <c r="K1307">
        <f t="shared" si="41"/>
        <v>2020</v>
      </c>
    </row>
    <row r="1308" spans="1:11" ht="15.75" hidden="1" customHeight="1" x14ac:dyDescent="0.25">
      <c r="A1308" s="4">
        <v>13223</v>
      </c>
      <c r="B1308" s="4">
        <v>1745</v>
      </c>
      <c r="C1308" s="4">
        <v>99</v>
      </c>
      <c r="D1308" s="8">
        <v>67.834864853830936</v>
      </c>
      <c r="E1308" s="8">
        <v>2.71</v>
      </c>
      <c r="F1308" s="8">
        <v>70.54486485383093</v>
      </c>
      <c r="G1308" s="5">
        <v>0</v>
      </c>
      <c r="H1308" s="7">
        <v>43868.093206655096</v>
      </c>
      <c r="I1308" s="6">
        <v>2</v>
      </c>
      <c r="J1308">
        <f t="shared" si="40"/>
        <v>141.08972970766186</v>
      </c>
      <c r="K1308">
        <f t="shared" si="41"/>
        <v>2020</v>
      </c>
    </row>
    <row r="1309" spans="1:11" ht="15.75" hidden="1" customHeight="1" x14ac:dyDescent="0.25">
      <c r="A1309" s="4">
        <v>2954</v>
      </c>
      <c r="B1309" s="4">
        <v>413</v>
      </c>
      <c r="C1309" s="4">
        <v>197</v>
      </c>
      <c r="D1309" s="8">
        <v>70.146106867100087</v>
      </c>
      <c r="E1309" s="8">
        <v>2.0299999999999998</v>
      </c>
      <c r="F1309" s="8">
        <v>72.176106867100088</v>
      </c>
      <c r="G1309" s="5">
        <v>0</v>
      </c>
      <c r="H1309" s="7">
        <v>43867.969555949072</v>
      </c>
      <c r="I1309" s="6">
        <v>2</v>
      </c>
      <c r="J1309">
        <f t="shared" si="40"/>
        <v>144.35221373420018</v>
      </c>
      <c r="K1309">
        <f t="shared" si="41"/>
        <v>2020</v>
      </c>
    </row>
    <row r="1310" spans="1:11" ht="15.75" hidden="1" customHeight="1" x14ac:dyDescent="0.25">
      <c r="A1310" s="4">
        <v>10545</v>
      </c>
      <c r="B1310" s="4">
        <v>1389</v>
      </c>
      <c r="C1310" s="4">
        <v>38</v>
      </c>
      <c r="D1310" s="8">
        <v>66.069372838393775</v>
      </c>
      <c r="E1310" s="8">
        <v>3.96</v>
      </c>
      <c r="F1310" s="8">
        <v>70.029372838393769</v>
      </c>
      <c r="G1310" s="5">
        <v>0</v>
      </c>
      <c r="H1310" s="7">
        <v>43867.849220671298</v>
      </c>
      <c r="I1310" s="6">
        <v>2</v>
      </c>
      <c r="J1310">
        <f t="shared" si="40"/>
        <v>140.05874567678754</v>
      </c>
      <c r="K1310">
        <f t="shared" si="41"/>
        <v>2020</v>
      </c>
    </row>
    <row r="1311" spans="1:11" ht="15.75" hidden="1" customHeight="1" x14ac:dyDescent="0.25">
      <c r="A1311" s="4">
        <v>6219</v>
      </c>
      <c r="B1311" s="4">
        <v>839</v>
      </c>
      <c r="C1311" s="4">
        <v>98</v>
      </c>
      <c r="D1311" s="8">
        <v>112.41825444654248</v>
      </c>
      <c r="E1311" s="8">
        <v>3.26</v>
      </c>
      <c r="F1311" s="8">
        <v>115.67825444654248</v>
      </c>
      <c r="G1311" s="5">
        <v>0</v>
      </c>
      <c r="H1311" s="7">
        <v>43867.844598043979</v>
      </c>
      <c r="I1311" s="6">
        <v>2</v>
      </c>
      <c r="J1311">
        <f t="shared" si="40"/>
        <v>231.35650889308496</v>
      </c>
      <c r="K1311">
        <f t="shared" si="41"/>
        <v>2020</v>
      </c>
    </row>
    <row r="1312" spans="1:11" ht="15.75" hidden="1" customHeight="1" x14ac:dyDescent="0.25">
      <c r="A1312" s="4">
        <v>9488</v>
      </c>
      <c r="B1312" s="4">
        <v>1264</v>
      </c>
      <c r="C1312" s="4">
        <v>152</v>
      </c>
      <c r="D1312" s="8">
        <v>48.895687299006632</v>
      </c>
      <c r="E1312" s="8">
        <v>1.42</v>
      </c>
      <c r="F1312" s="8">
        <v>50.315687299006633</v>
      </c>
      <c r="G1312" s="5">
        <v>0</v>
      </c>
      <c r="H1312" s="7">
        <v>43867.82107366898</v>
      </c>
      <c r="I1312" s="6">
        <v>2</v>
      </c>
      <c r="J1312">
        <f t="shared" si="40"/>
        <v>100.63137459801327</v>
      </c>
      <c r="K1312">
        <f t="shared" si="41"/>
        <v>2020</v>
      </c>
    </row>
    <row r="1313" spans="1:11" ht="15.75" hidden="1" customHeight="1" x14ac:dyDescent="0.25">
      <c r="A1313" s="4">
        <v>6201</v>
      </c>
      <c r="B1313" s="4">
        <v>832</v>
      </c>
      <c r="C1313" s="4">
        <v>180</v>
      </c>
      <c r="D1313" s="8">
        <v>68.324086573339187</v>
      </c>
      <c r="E1313" s="8">
        <v>2.89</v>
      </c>
      <c r="F1313" s="8">
        <v>71.214086573339188</v>
      </c>
      <c r="G1313" s="5">
        <v>0</v>
      </c>
      <c r="H1313" s="7">
        <v>43867.780567071757</v>
      </c>
      <c r="I1313" s="6">
        <v>1</v>
      </c>
      <c r="J1313">
        <f t="shared" si="40"/>
        <v>71.214086573339188</v>
      </c>
      <c r="K1313">
        <f t="shared" si="41"/>
        <v>2020</v>
      </c>
    </row>
    <row r="1314" spans="1:11" ht="15.75" hidden="1" customHeight="1" x14ac:dyDescent="0.25">
      <c r="A1314" s="4">
        <v>5940</v>
      </c>
      <c r="B1314" s="4">
        <v>800</v>
      </c>
      <c r="C1314" s="4">
        <v>66</v>
      </c>
      <c r="D1314" s="8">
        <v>136.16126271106958</v>
      </c>
      <c r="E1314" s="8">
        <v>5.45</v>
      </c>
      <c r="F1314" s="8">
        <v>141.61126271106957</v>
      </c>
      <c r="G1314" s="5">
        <v>0</v>
      </c>
      <c r="H1314" s="7">
        <v>43867.6626209838</v>
      </c>
      <c r="I1314" s="6">
        <v>1</v>
      </c>
      <c r="J1314">
        <f t="shared" si="40"/>
        <v>141.61126271106957</v>
      </c>
      <c r="K1314">
        <f t="shared" si="41"/>
        <v>2020</v>
      </c>
    </row>
    <row r="1315" spans="1:11" ht="15.75" hidden="1" customHeight="1" x14ac:dyDescent="0.25">
      <c r="A1315" s="4">
        <v>11678</v>
      </c>
      <c r="B1315" s="4">
        <v>1541</v>
      </c>
      <c r="C1315" s="4">
        <v>94</v>
      </c>
      <c r="D1315" s="8">
        <v>109.21864156655383</v>
      </c>
      <c r="E1315" s="8">
        <v>6.55</v>
      </c>
      <c r="F1315" s="8">
        <v>115.76864156655382</v>
      </c>
      <c r="G1315" s="5">
        <v>0</v>
      </c>
      <c r="H1315" s="7">
        <v>43867.623753344909</v>
      </c>
      <c r="I1315" s="6">
        <v>2</v>
      </c>
      <c r="J1315">
        <f t="shared" si="40"/>
        <v>231.53728313310765</v>
      </c>
      <c r="K1315">
        <f t="shared" si="41"/>
        <v>2020</v>
      </c>
    </row>
    <row r="1316" spans="1:11" ht="15.75" hidden="1" customHeight="1" x14ac:dyDescent="0.25">
      <c r="A1316" s="4">
        <v>7652</v>
      </c>
      <c r="B1316" s="4">
        <v>1039</v>
      </c>
      <c r="C1316" s="4">
        <v>56</v>
      </c>
      <c r="D1316" s="8">
        <v>36.37128575934436</v>
      </c>
      <c r="E1316" s="8">
        <v>1.45</v>
      </c>
      <c r="F1316" s="8">
        <v>37.821285759344363</v>
      </c>
      <c r="G1316" s="5">
        <v>0</v>
      </c>
      <c r="H1316" s="7">
        <v>43867.60530545139</v>
      </c>
      <c r="I1316" s="6">
        <v>2</v>
      </c>
      <c r="J1316">
        <f t="shared" si="40"/>
        <v>75.642571518688726</v>
      </c>
      <c r="K1316">
        <f t="shared" si="41"/>
        <v>2020</v>
      </c>
    </row>
    <row r="1317" spans="1:11" ht="15.75" hidden="1" customHeight="1" x14ac:dyDescent="0.25">
      <c r="A1317" s="4">
        <v>17</v>
      </c>
      <c r="B1317" s="4">
        <v>3</v>
      </c>
      <c r="C1317" s="4">
        <v>48</v>
      </c>
      <c r="D1317" s="8">
        <v>123.20884248534108</v>
      </c>
      <c r="E1317" s="8">
        <v>8.4700000000000006</v>
      </c>
      <c r="F1317" s="8">
        <v>131.67884248534108</v>
      </c>
      <c r="G1317" s="5">
        <v>0</v>
      </c>
      <c r="H1317" s="7">
        <v>43867.51014215278</v>
      </c>
      <c r="I1317" s="6">
        <v>1</v>
      </c>
      <c r="J1317">
        <f t="shared" si="40"/>
        <v>131.67884248534108</v>
      </c>
      <c r="K1317">
        <f t="shared" si="41"/>
        <v>2020</v>
      </c>
    </row>
    <row r="1318" spans="1:11" ht="15.75" hidden="1" customHeight="1" x14ac:dyDescent="0.25">
      <c r="A1318" s="4">
        <v>8394</v>
      </c>
      <c r="B1318" s="4">
        <v>1122</v>
      </c>
      <c r="C1318" s="4">
        <v>21</v>
      </c>
      <c r="D1318" s="8">
        <v>60.575016094568163</v>
      </c>
      <c r="E1318" s="8">
        <v>3.63</v>
      </c>
      <c r="F1318" s="8">
        <v>64.205016094568165</v>
      </c>
      <c r="G1318" s="5">
        <v>0</v>
      </c>
      <c r="H1318" s="7">
        <v>43867.477522291665</v>
      </c>
      <c r="I1318" s="6">
        <v>2</v>
      </c>
      <c r="J1318">
        <f t="shared" si="40"/>
        <v>128.41003218913633</v>
      </c>
      <c r="K1318">
        <f t="shared" si="41"/>
        <v>2020</v>
      </c>
    </row>
    <row r="1319" spans="1:11" ht="15.75" hidden="1" customHeight="1" x14ac:dyDescent="0.25">
      <c r="A1319" s="4">
        <v>15271</v>
      </c>
      <c r="B1319" s="4">
        <v>2051</v>
      </c>
      <c r="C1319" s="4">
        <v>59</v>
      </c>
      <c r="D1319" s="8">
        <v>89.202147518591488</v>
      </c>
      <c r="E1319" s="8">
        <v>6.13</v>
      </c>
      <c r="F1319" s="8">
        <v>95.332147518591484</v>
      </c>
      <c r="G1319" s="5">
        <v>0</v>
      </c>
      <c r="H1319" s="7">
        <v>43867.476283344906</v>
      </c>
      <c r="I1319" s="6">
        <v>2</v>
      </c>
      <c r="J1319">
        <f t="shared" si="40"/>
        <v>190.66429503718297</v>
      </c>
      <c r="K1319">
        <f t="shared" si="41"/>
        <v>2020</v>
      </c>
    </row>
    <row r="1320" spans="1:11" ht="15.75" hidden="1" customHeight="1" x14ac:dyDescent="0.25">
      <c r="A1320" s="4">
        <v>17567</v>
      </c>
      <c r="B1320" s="4">
        <v>2344</v>
      </c>
      <c r="C1320" s="4">
        <v>121</v>
      </c>
      <c r="D1320" s="8">
        <v>40.445283288081072</v>
      </c>
      <c r="E1320" s="8">
        <v>1.74</v>
      </c>
      <c r="F1320" s="8">
        <v>42.185283288081074</v>
      </c>
      <c r="G1320" s="5">
        <v>0</v>
      </c>
      <c r="H1320" s="7">
        <v>43867.437974120374</v>
      </c>
      <c r="I1320" s="6">
        <v>2</v>
      </c>
      <c r="J1320">
        <f t="shared" si="40"/>
        <v>84.370566576162147</v>
      </c>
      <c r="K1320">
        <f t="shared" si="41"/>
        <v>2020</v>
      </c>
    </row>
    <row r="1321" spans="1:11" ht="15.75" hidden="1" customHeight="1" x14ac:dyDescent="0.25">
      <c r="A1321" s="4">
        <v>12818</v>
      </c>
      <c r="B1321" s="4">
        <v>1696</v>
      </c>
      <c r="C1321" s="4">
        <v>78</v>
      </c>
      <c r="D1321" s="8">
        <v>41.616917284159726</v>
      </c>
      <c r="E1321" s="8">
        <v>2.91</v>
      </c>
      <c r="F1321" s="8">
        <v>44.526917284159722</v>
      </c>
      <c r="G1321" s="5">
        <v>0</v>
      </c>
      <c r="H1321" s="7">
        <v>43867.353472199073</v>
      </c>
      <c r="I1321" s="6">
        <v>1</v>
      </c>
      <c r="J1321">
        <f t="shared" si="40"/>
        <v>44.526917284159722</v>
      </c>
      <c r="K1321">
        <f t="shared" si="41"/>
        <v>2020</v>
      </c>
    </row>
    <row r="1322" spans="1:11" ht="15.75" hidden="1" customHeight="1" x14ac:dyDescent="0.25">
      <c r="A1322" s="4">
        <v>14876</v>
      </c>
      <c r="B1322" s="4">
        <v>1984</v>
      </c>
      <c r="C1322" s="4">
        <v>133</v>
      </c>
      <c r="D1322" s="8">
        <v>68.481970298337103</v>
      </c>
      <c r="E1322" s="8">
        <v>1.99</v>
      </c>
      <c r="F1322" s="8">
        <v>70.471970298337098</v>
      </c>
      <c r="G1322" s="5">
        <v>0</v>
      </c>
      <c r="H1322" s="7">
        <v>43867.311469641201</v>
      </c>
      <c r="I1322" s="6">
        <v>1</v>
      </c>
      <c r="J1322">
        <f t="shared" si="40"/>
        <v>70.471970298337098</v>
      </c>
      <c r="K1322">
        <f t="shared" si="41"/>
        <v>2020</v>
      </c>
    </row>
    <row r="1323" spans="1:11" ht="15.75" hidden="1" customHeight="1" x14ac:dyDescent="0.25">
      <c r="A1323" s="4">
        <v>4394</v>
      </c>
      <c r="B1323" s="4">
        <v>611</v>
      </c>
      <c r="C1323" s="4">
        <v>165</v>
      </c>
      <c r="D1323" s="8">
        <v>38.304495641201932</v>
      </c>
      <c r="E1323" s="8">
        <v>2.2999999999999998</v>
      </c>
      <c r="F1323" s="8">
        <v>40.604495641201929</v>
      </c>
      <c r="G1323" s="5">
        <v>0</v>
      </c>
      <c r="H1323" s="7">
        <v>43867.271420775462</v>
      </c>
      <c r="I1323" s="6">
        <v>1</v>
      </c>
      <c r="J1323">
        <f t="shared" si="40"/>
        <v>40.604495641201929</v>
      </c>
      <c r="K1323">
        <f t="shared" si="41"/>
        <v>2020</v>
      </c>
    </row>
    <row r="1324" spans="1:11" ht="15.75" hidden="1" customHeight="1" x14ac:dyDescent="0.25">
      <c r="A1324" s="4">
        <v>17521</v>
      </c>
      <c r="B1324" s="4">
        <v>2340</v>
      </c>
      <c r="C1324" s="4">
        <v>30</v>
      </c>
      <c r="D1324" s="8">
        <v>64.174482180671845</v>
      </c>
      <c r="E1324" s="8">
        <v>3.85</v>
      </c>
      <c r="F1324" s="8">
        <v>68.024482180671839</v>
      </c>
      <c r="G1324" s="5">
        <v>0</v>
      </c>
      <c r="H1324" s="7">
        <v>43867.258228692132</v>
      </c>
      <c r="I1324" s="6">
        <v>2</v>
      </c>
      <c r="J1324">
        <f t="shared" si="40"/>
        <v>136.04896436134368</v>
      </c>
      <c r="K1324">
        <f t="shared" si="41"/>
        <v>2020</v>
      </c>
    </row>
    <row r="1325" spans="1:11" ht="15.75" hidden="1" customHeight="1" x14ac:dyDescent="0.25">
      <c r="A1325" s="4">
        <v>15728</v>
      </c>
      <c r="B1325" s="4">
        <v>2110</v>
      </c>
      <c r="C1325" s="4">
        <v>22</v>
      </c>
      <c r="D1325" s="8">
        <v>32.136779940663494</v>
      </c>
      <c r="E1325" s="6">
        <v>0</v>
      </c>
      <c r="F1325" s="8">
        <v>32.136779940663494</v>
      </c>
      <c r="G1325" s="5">
        <v>0</v>
      </c>
      <c r="H1325" s="7">
        <v>43867.237205300924</v>
      </c>
      <c r="I1325" s="6">
        <v>1</v>
      </c>
      <c r="J1325">
        <f t="shared" si="40"/>
        <v>32.136779940663494</v>
      </c>
      <c r="K1325">
        <f t="shared" si="41"/>
        <v>2020</v>
      </c>
    </row>
    <row r="1326" spans="1:11" ht="15.75" hidden="1" customHeight="1" x14ac:dyDescent="0.25">
      <c r="A1326" s="4">
        <v>14110</v>
      </c>
      <c r="B1326" s="4">
        <v>1869</v>
      </c>
      <c r="C1326" s="4">
        <v>76</v>
      </c>
      <c r="D1326" s="8">
        <v>63.82421061366486</v>
      </c>
      <c r="E1326" s="8">
        <v>1.85</v>
      </c>
      <c r="F1326" s="8">
        <v>65.674210613664854</v>
      </c>
      <c r="G1326" s="5">
        <v>0</v>
      </c>
      <c r="H1326" s="7">
        <v>43867.149296423609</v>
      </c>
      <c r="I1326" s="6">
        <v>1</v>
      </c>
      <c r="J1326">
        <f t="shared" si="40"/>
        <v>65.674210613664854</v>
      </c>
      <c r="K1326">
        <f t="shared" si="41"/>
        <v>2020</v>
      </c>
    </row>
    <row r="1327" spans="1:11" ht="15.75" hidden="1" customHeight="1" x14ac:dyDescent="0.25">
      <c r="A1327" s="4">
        <v>17270</v>
      </c>
      <c r="B1327" s="4">
        <v>2298</v>
      </c>
      <c r="C1327" s="4">
        <v>96</v>
      </c>
      <c r="D1327" s="8">
        <v>104.82144858590365</v>
      </c>
      <c r="E1327" s="8">
        <v>6.29</v>
      </c>
      <c r="F1327" s="8">
        <v>111.11144858590366</v>
      </c>
      <c r="G1327" s="5">
        <v>0</v>
      </c>
      <c r="H1327" s="7">
        <v>43867.116222395831</v>
      </c>
      <c r="I1327" s="6">
        <v>1</v>
      </c>
      <c r="J1327">
        <f t="shared" si="40"/>
        <v>111.11144858590366</v>
      </c>
      <c r="K1327">
        <f t="shared" si="41"/>
        <v>2020</v>
      </c>
    </row>
    <row r="1328" spans="1:11" ht="15.75" hidden="1" customHeight="1" x14ac:dyDescent="0.25">
      <c r="A1328" s="4">
        <v>3271</v>
      </c>
      <c r="B1328" s="4">
        <v>461</v>
      </c>
      <c r="C1328" s="4">
        <v>179</v>
      </c>
      <c r="D1328" s="8">
        <v>68.324086573339187</v>
      </c>
      <c r="E1328" s="8">
        <v>1.98</v>
      </c>
      <c r="F1328" s="8">
        <v>70.304086573339191</v>
      </c>
      <c r="G1328" s="5">
        <v>0</v>
      </c>
      <c r="H1328" s="7">
        <v>43867.102561423613</v>
      </c>
      <c r="I1328" s="6">
        <v>2</v>
      </c>
      <c r="J1328">
        <f t="shared" si="40"/>
        <v>140.60817314667838</v>
      </c>
      <c r="K1328">
        <f t="shared" si="41"/>
        <v>2020</v>
      </c>
    </row>
    <row r="1329" spans="1:11" ht="15.75" hidden="1" customHeight="1" x14ac:dyDescent="0.25">
      <c r="A1329" s="4">
        <v>8868</v>
      </c>
      <c r="B1329" s="4">
        <v>1191</v>
      </c>
      <c r="C1329" s="4">
        <v>132</v>
      </c>
      <c r="D1329" s="8">
        <v>127.88197029833711</v>
      </c>
      <c r="E1329" s="8">
        <v>5.12</v>
      </c>
      <c r="F1329" s="6">
        <v>133.00197029833711</v>
      </c>
      <c r="G1329" s="5">
        <v>0</v>
      </c>
      <c r="H1329" s="7">
        <v>43867.098803460649</v>
      </c>
      <c r="I1329" s="6">
        <v>2</v>
      </c>
      <c r="J1329">
        <f t="shared" si="40"/>
        <v>266.00394059667423</v>
      </c>
      <c r="K1329">
        <f t="shared" si="41"/>
        <v>2020</v>
      </c>
    </row>
    <row r="1330" spans="1:11" ht="15.75" hidden="1" customHeight="1" x14ac:dyDescent="0.25">
      <c r="A1330" s="4">
        <v>10782</v>
      </c>
      <c r="B1330" s="4">
        <v>1422</v>
      </c>
      <c r="C1330" s="4">
        <v>37</v>
      </c>
      <c r="D1330" s="8">
        <v>80.107742040207683</v>
      </c>
      <c r="E1330" s="8">
        <v>5.01</v>
      </c>
      <c r="F1330" s="8">
        <v>85.117742040207688</v>
      </c>
      <c r="G1330" s="5">
        <v>0</v>
      </c>
      <c r="H1330" s="7">
        <v>43867.081400439813</v>
      </c>
      <c r="I1330" s="6">
        <v>1</v>
      </c>
      <c r="J1330">
        <f t="shared" si="40"/>
        <v>85.117742040207688</v>
      </c>
      <c r="K1330">
        <f t="shared" si="41"/>
        <v>2020</v>
      </c>
    </row>
    <row r="1331" spans="1:11" ht="15.75" hidden="1" customHeight="1" x14ac:dyDescent="0.25">
      <c r="A1331" s="4">
        <v>393</v>
      </c>
      <c r="B1331" s="4">
        <v>57</v>
      </c>
      <c r="C1331" s="4">
        <v>39</v>
      </c>
      <c r="D1331" s="8">
        <v>114.58158180283459</v>
      </c>
      <c r="E1331" s="8">
        <v>6.87</v>
      </c>
      <c r="F1331" s="8">
        <v>121.4515818028346</v>
      </c>
      <c r="G1331" s="5">
        <v>0</v>
      </c>
      <c r="H1331" s="7">
        <v>43867.019893124998</v>
      </c>
      <c r="I1331" s="6">
        <v>1</v>
      </c>
      <c r="J1331">
        <f t="shared" si="40"/>
        <v>121.4515818028346</v>
      </c>
      <c r="K1331">
        <f t="shared" si="41"/>
        <v>2020</v>
      </c>
    </row>
    <row r="1332" spans="1:11" ht="15.75" hidden="1" customHeight="1" x14ac:dyDescent="0.25">
      <c r="A1332" s="4">
        <v>131</v>
      </c>
      <c r="B1332" s="4">
        <v>20</v>
      </c>
      <c r="C1332" s="4">
        <v>39</v>
      </c>
      <c r="D1332" s="8">
        <v>114.58158180283459</v>
      </c>
      <c r="E1332" s="8">
        <v>6.87</v>
      </c>
      <c r="F1332" s="8">
        <v>121.4515818028346</v>
      </c>
      <c r="G1332" s="5">
        <v>0</v>
      </c>
      <c r="H1332" s="7">
        <v>43866.946495868055</v>
      </c>
      <c r="I1332" s="6">
        <v>6</v>
      </c>
      <c r="J1332">
        <f t="shared" si="40"/>
        <v>728.70949081700758</v>
      </c>
      <c r="K1332">
        <f t="shared" si="41"/>
        <v>2020</v>
      </c>
    </row>
    <row r="1333" spans="1:11" ht="15.75" hidden="1" customHeight="1" x14ac:dyDescent="0.25">
      <c r="A1333" s="4">
        <v>10072</v>
      </c>
      <c r="B1333" s="4">
        <v>1329</v>
      </c>
      <c r="C1333" s="4">
        <v>35</v>
      </c>
      <c r="D1333" s="8">
        <v>71.536877307414358</v>
      </c>
      <c r="E1333" s="8">
        <v>4.92</v>
      </c>
      <c r="F1333" s="8">
        <v>76.456877307414359</v>
      </c>
      <c r="G1333" s="5">
        <v>0</v>
      </c>
      <c r="H1333" s="7">
        <v>43866.934215451387</v>
      </c>
      <c r="I1333" s="6">
        <v>2</v>
      </c>
      <c r="J1333">
        <f t="shared" si="40"/>
        <v>152.91375461482872</v>
      </c>
      <c r="K1333">
        <f t="shared" si="41"/>
        <v>2020</v>
      </c>
    </row>
    <row r="1334" spans="1:11" ht="15.75" hidden="1" customHeight="1" x14ac:dyDescent="0.25">
      <c r="A1334" s="4">
        <v>3857</v>
      </c>
      <c r="B1334" s="4">
        <v>540</v>
      </c>
      <c r="C1334" s="4">
        <v>120</v>
      </c>
      <c r="D1334" s="8">
        <v>83.502013502892794</v>
      </c>
      <c r="E1334" s="8">
        <v>6.26</v>
      </c>
      <c r="F1334" s="8">
        <v>89.762013502892799</v>
      </c>
      <c r="G1334" s="5">
        <v>0</v>
      </c>
      <c r="H1334" s="7">
        <v>43866.892580810185</v>
      </c>
      <c r="I1334" s="6">
        <v>2</v>
      </c>
      <c r="J1334">
        <f t="shared" si="40"/>
        <v>179.5240270057856</v>
      </c>
      <c r="K1334">
        <f t="shared" si="41"/>
        <v>2020</v>
      </c>
    </row>
    <row r="1335" spans="1:11" ht="15.75" hidden="1" customHeight="1" x14ac:dyDescent="0.25">
      <c r="A1335" s="4">
        <v>3390</v>
      </c>
      <c r="B1335" s="4">
        <v>485</v>
      </c>
      <c r="C1335" s="4">
        <v>23</v>
      </c>
      <c r="D1335" s="8">
        <v>116.86672609493307</v>
      </c>
      <c r="E1335" s="8">
        <v>5.03</v>
      </c>
      <c r="F1335" s="8">
        <v>121.89672609493307</v>
      </c>
      <c r="G1335" s="5">
        <v>0</v>
      </c>
      <c r="H1335" s="7">
        <v>43866.819773900461</v>
      </c>
      <c r="I1335" s="6">
        <v>2</v>
      </c>
      <c r="J1335">
        <f t="shared" si="40"/>
        <v>243.79345218986614</v>
      </c>
      <c r="K1335">
        <f t="shared" si="41"/>
        <v>2020</v>
      </c>
    </row>
    <row r="1336" spans="1:11" ht="15.75" hidden="1" customHeight="1" x14ac:dyDescent="0.25">
      <c r="A1336" s="4">
        <v>1951</v>
      </c>
      <c r="B1336" s="4">
        <v>272</v>
      </c>
      <c r="C1336" s="4">
        <v>64</v>
      </c>
      <c r="D1336" s="8">
        <v>143.42217745718659</v>
      </c>
      <c r="E1336" s="8">
        <v>9.32</v>
      </c>
      <c r="F1336" s="8">
        <v>152.74217745718659</v>
      </c>
      <c r="G1336" s="5">
        <v>0</v>
      </c>
      <c r="H1336" s="7">
        <v>43866.806627083337</v>
      </c>
      <c r="I1336" s="6">
        <v>2</v>
      </c>
      <c r="J1336">
        <f t="shared" si="40"/>
        <v>305.48435491437317</v>
      </c>
      <c r="K1336">
        <f t="shared" si="41"/>
        <v>2020</v>
      </c>
    </row>
    <row r="1337" spans="1:11" ht="15.75" hidden="1" customHeight="1" x14ac:dyDescent="0.25">
      <c r="A1337" s="4">
        <v>15734</v>
      </c>
      <c r="B1337" s="4">
        <v>2110</v>
      </c>
      <c r="C1337" s="4">
        <v>170</v>
      </c>
      <c r="D1337" s="8">
        <v>105.07665741496471</v>
      </c>
      <c r="E1337" s="6">
        <v>0</v>
      </c>
      <c r="F1337" s="8">
        <v>105.07665741496471</v>
      </c>
      <c r="G1337" s="5">
        <v>0</v>
      </c>
      <c r="H1337" s="7">
        <v>43866.800274548608</v>
      </c>
      <c r="I1337" s="6">
        <v>2</v>
      </c>
      <c r="J1337">
        <f t="shared" si="40"/>
        <v>210.15331482992943</v>
      </c>
      <c r="K1337">
        <f t="shared" si="41"/>
        <v>2020</v>
      </c>
    </row>
    <row r="1338" spans="1:11" ht="15.75" hidden="1" customHeight="1" x14ac:dyDescent="0.25">
      <c r="A1338" s="4">
        <v>9014</v>
      </c>
      <c r="B1338" s="4">
        <v>1209</v>
      </c>
      <c r="C1338" s="4">
        <v>60</v>
      </c>
      <c r="D1338" s="8">
        <v>29.802147518591489</v>
      </c>
      <c r="E1338" s="8">
        <v>1.64</v>
      </c>
      <c r="F1338" s="8">
        <v>31.44214751859149</v>
      </c>
      <c r="G1338" s="5">
        <v>0</v>
      </c>
      <c r="H1338" s="7">
        <v>43866.693347337961</v>
      </c>
      <c r="I1338" s="6">
        <v>1</v>
      </c>
      <c r="J1338">
        <f t="shared" si="40"/>
        <v>31.44214751859149</v>
      </c>
      <c r="K1338">
        <f t="shared" si="41"/>
        <v>2020</v>
      </c>
    </row>
    <row r="1339" spans="1:11" ht="15.75" hidden="1" customHeight="1" x14ac:dyDescent="0.25">
      <c r="A1339" s="4">
        <v>9373</v>
      </c>
      <c r="B1339" s="4">
        <v>1243</v>
      </c>
      <c r="C1339" s="4">
        <v>126</v>
      </c>
      <c r="D1339" s="8">
        <v>125.24398120308456</v>
      </c>
      <c r="E1339" s="8">
        <v>9.39</v>
      </c>
      <c r="F1339" s="8">
        <v>134.63398120308455</v>
      </c>
      <c r="G1339" s="5">
        <v>0</v>
      </c>
      <c r="H1339" s="7">
        <v>43866.667272743056</v>
      </c>
      <c r="I1339" s="6">
        <v>2</v>
      </c>
      <c r="J1339">
        <f t="shared" si="40"/>
        <v>269.26796240616909</v>
      </c>
      <c r="K1339">
        <f t="shared" si="41"/>
        <v>2020</v>
      </c>
    </row>
    <row r="1340" spans="1:11" ht="15.75" hidden="1" customHeight="1" x14ac:dyDescent="0.25">
      <c r="A1340" s="4">
        <v>15964</v>
      </c>
      <c r="B1340" s="4">
        <v>2128</v>
      </c>
      <c r="C1340" s="4">
        <v>145</v>
      </c>
      <c r="D1340" s="8">
        <v>61.198300460544303</v>
      </c>
      <c r="E1340" s="8">
        <v>3.82</v>
      </c>
      <c r="F1340" s="8">
        <v>57.405356915767989</v>
      </c>
      <c r="G1340" s="8">
        <v>7.6129435447763099</v>
      </c>
      <c r="H1340" s="7">
        <v>43866.53651096065</v>
      </c>
      <c r="I1340" s="6">
        <v>1</v>
      </c>
      <c r="J1340">
        <f t="shared" si="40"/>
        <v>57.405356915767989</v>
      </c>
      <c r="K1340">
        <f t="shared" si="41"/>
        <v>2020</v>
      </c>
    </row>
    <row r="1341" spans="1:11" ht="15.75" hidden="1" customHeight="1" x14ac:dyDescent="0.25">
      <c r="A1341" s="4">
        <v>12118</v>
      </c>
      <c r="B1341" s="4">
        <v>1596</v>
      </c>
      <c r="C1341" s="4">
        <v>98</v>
      </c>
      <c r="D1341" s="8">
        <v>112.41825444654248</v>
      </c>
      <c r="E1341" s="8">
        <v>3.26</v>
      </c>
      <c r="F1341" s="8">
        <v>115.67825444654248</v>
      </c>
      <c r="G1341" s="5">
        <v>0</v>
      </c>
      <c r="H1341" s="7">
        <v>43866.522567488428</v>
      </c>
      <c r="I1341" s="6">
        <v>2</v>
      </c>
      <c r="J1341">
        <f t="shared" si="40"/>
        <v>231.35650889308496</v>
      </c>
      <c r="K1341">
        <f t="shared" si="41"/>
        <v>2020</v>
      </c>
    </row>
    <row r="1342" spans="1:11" ht="15.75" hidden="1" customHeight="1" x14ac:dyDescent="0.25">
      <c r="A1342" s="4">
        <v>14517</v>
      </c>
      <c r="B1342" s="4">
        <v>1932</v>
      </c>
      <c r="C1342" s="4">
        <v>134</v>
      </c>
      <c r="D1342" s="8">
        <v>42.492335499986609</v>
      </c>
      <c r="E1342" s="8">
        <v>2.97</v>
      </c>
      <c r="F1342" s="8">
        <v>42.993682492661669</v>
      </c>
      <c r="G1342" s="8">
        <v>2.468653007324936</v>
      </c>
      <c r="H1342" s="7">
        <v>43866.459747800924</v>
      </c>
      <c r="I1342" s="6">
        <v>2</v>
      </c>
      <c r="J1342">
        <f t="shared" si="40"/>
        <v>85.987364985323339</v>
      </c>
      <c r="K1342">
        <f t="shared" si="41"/>
        <v>2020</v>
      </c>
    </row>
    <row r="1343" spans="1:11" ht="15.75" hidden="1" customHeight="1" x14ac:dyDescent="0.25">
      <c r="A1343" s="4">
        <v>13064</v>
      </c>
      <c r="B1343" s="4">
        <v>1724</v>
      </c>
      <c r="C1343" s="4">
        <v>200</v>
      </c>
      <c r="D1343" s="8">
        <v>73.203957117991507</v>
      </c>
      <c r="E1343" s="8">
        <v>4.3899999999999997</v>
      </c>
      <c r="F1343" s="8">
        <v>77.201484395076832</v>
      </c>
      <c r="G1343" s="8">
        <v>0.39247272291466961</v>
      </c>
      <c r="H1343" s="7">
        <v>43866.437391435182</v>
      </c>
      <c r="I1343" s="6">
        <v>1</v>
      </c>
      <c r="J1343">
        <f t="shared" si="40"/>
        <v>77.201484395076832</v>
      </c>
      <c r="K1343">
        <f t="shared" si="41"/>
        <v>2020</v>
      </c>
    </row>
    <row r="1344" spans="1:11" ht="15.75" hidden="1" customHeight="1" x14ac:dyDescent="0.25">
      <c r="A1344" s="4">
        <v>6311</v>
      </c>
      <c r="B1344" s="4">
        <v>859</v>
      </c>
      <c r="C1344" s="4">
        <v>104</v>
      </c>
      <c r="D1344" s="8">
        <v>106.44215255778118</v>
      </c>
      <c r="E1344" s="8">
        <v>7.45</v>
      </c>
      <c r="F1344" s="8">
        <v>113.89215255778119</v>
      </c>
      <c r="G1344" s="5">
        <v>0</v>
      </c>
      <c r="H1344" s="7">
        <v>43866.348176354164</v>
      </c>
      <c r="I1344" s="6">
        <v>1</v>
      </c>
      <c r="J1344">
        <f t="shared" si="40"/>
        <v>113.89215255778119</v>
      </c>
      <c r="K1344">
        <f t="shared" si="41"/>
        <v>2020</v>
      </c>
    </row>
    <row r="1345" spans="1:11" ht="15.75" hidden="1" customHeight="1" x14ac:dyDescent="0.25">
      <c r="A1345" s="4">
        <v>15842</v>
      </c>
      <c r="B1345" s="4">
        <v>2118</v>
      </c>
      <c r="C1345" s="4">
        <v>166</v>
      </c>
      <c r="D1345" s="8">
        <v>38.304495641201932</v>
      </c>
      <c r="E1345" s="8">
        <v>2.11</v>
      </c>
      <c r="F1345" s="8">
        <v>36.978636773788523</v>
      </c>
      <c r="G1345" s="8">
        <v>3.4358588674134087</v>
      </c>
      <c r="H1345" s="7">
        <v>43866.324587673611</v>
      </c>
      <c r="I1345" s="6">
        <v>1</v>
      </c>
      <c r="J1345">
        <f t="shared" si="40"/>
        <v>36.978636773788523</v>
      </c>
      <c r="K1345">
        <f t="shared" si="41"/>
        <v>2020</v>
      </c>
    </row>
    <row r="1346" spans="1:11" ht="15.75" hidden="1" customHeight="1" x14ac:dyDescent="0.25">
      <c r="A1346" s="4">
        <v>14588</v>
      </c>
      <c r="B1346" s="4">
        <v>1945</v>
      </c>
      <c r="C1346" s="4">
        <v>113</v>
      </c>
      <c r="D1346" s="8">
        <v>110.47725376186015</v>
      </c>
      <c r="E1346" s="8">
        <v>4.42</v>
      </c>
      <c r="F1346" s="8">
        <v>114.89725376186016</v>
      </c>
      <c r="G1346" s="5">
        <v>0</v>
      </c>
      <c r="H1346" s="7">
        <v>43866.280384895836</v>
      </c>
      <c r="I1346" s="6">
        <v>1</v>
      </c>
      <c r="J1346">
        <f t="shared" si="40"/>
        <v>114.89725376186016</v>
      </c>
      <c r="K1346">
        <f t="shared" si="41"/>
        <v>2020</v>
      </c>
    </row>
    <row r="1347" spans="1:11" ht="15.75" hidden="1" customHeight="1" x14ac:dyDescent="0.25">
      <c r="A1347" s="4">
        <v>13837</v>
      </c>
      <c r="B1347" s="4">
        <v>1829</v>
      </c>
      <c r="C1347" s="4">
        <v>54</v>
      </c>
      <c r="D1347" s="8">
        <v>62.093608404023961</v>
      </c>
      <c r="E1347" s="8">
        <v>3.1</v>
      </c>
      <c r="F1347" s="8">
        <v>65.193608404023962</v>
      </c>
      <c r="G1347" s="5">
        <v>0</v>
      </c>
      <c r="H1347" s="7">
        <v>43866.21386708333</v>
      </c>
      <c r="I1347" s="6">
        <v>1</v>
      </c>
      <c r="J1347">
        <f t="shared" ref="J1347:J1410" si="42">F1347*I1347</f>
        <v>65.193608404023962</v>
      </c>
      <c r="K1347">
        <f t="shared" ref="K1347:K1410" si="43">YEAR(H1347)</f>
        <v>2020</v>
      </c>
    </row>
    <row r="1348" spans="1:11" ht="15.75" hidden="1" customHeight="1" x14ac:dyDescent="0.25">
      <c r="A1348" s="4">
        <v>18152</v>
      </c>
      <c r="B1348" s="4">
        <v>2408</v>
      </c>
      <c r="C1348" s="4">
        <v>96</v>
      </c>
      <c r="D1348" s="8">
        <v>104.82144858590365</v>
      </c>
      <c r="E1348" s="8">
        <v>7.34</v>
      </c>
      <c r="F1348" s="8">
        <v>112.16144858590366</v>
      </c>
      <c r="G1348" s="5">
        <v>0</v>
      </c>
      <c r="H1348" s="7">
        <v>43866.172610451387</v>
      </c>
      <c r="I1348" s="6">
        <v>2</v>
      </c>
      <c r="J1348">
        <f t="shared" si="42"/>
        <v>224.32289717180731</v>
      </c>
      <c r="K1348">
        <f t="shared" si="43"/>
        <v>2020</v>
      </c>
    </row>
    <row r="1349" spans="1:11" ht="15.75" hidden="1" customHeight="1" x14ac:dyDescent="0.25">
      <c r="A1349" s="4">
        <v>57</v>
      </c>
      <c r="B1349" s="4">
        <v>10</v>
      </c>
      <c r="C1349" s="4">
        <v>42</v>
      </c>
      <c r="D1349" s="6">
        <v>38.004107136909312</v>
      </c>
      <c r="E1349" s="8">
        <v>2.19</v>
      </c>
      <c r="F1349" s="8">
        <v>40.194107136909309</v>
      </c>
      <c r="G1349" s="5">
        <v>0</v>
      </c>
      <c r="H1349" s="7">
        <v>43866.145056990739</v>
      </c>
      <c r="I1349" s="6">
        <v>1</v>
      </c>
      <c r="J1349">
        <f t="shared" si="42"/>
        <v>40.194107136909309</v>
      </c>
      <c r="K1349">
        <f t="shared" si="43"/>
        <v>2020</v>
      </c>
    </row>
    <row r="1350" spans="1:11" ht="15.75" hidden="1" customHeight="1" x14ac:dyDescent="0.25">
      <c r="A1350" s="4">
        <v>14314</v>
      </c>
      <c r="B1350" s="4">
        <v>1903</v>
      </c>
      <c r="C1350" s="4">
        <v>57</v>
      </c>
      <c r="D1350" s="8">
        <v>122.4223933583994</v>
      </c>
      <c r="E1350" s="8">
        <v>5.51</v>
      </c>
      <c r="F1350" s="8">
        <v>127.93239335839941</v>
      </c>
      <c r="G1350" s="5">
        <v>0</v>
      </c>
      <c r="H1350" s="7">
        <v>43866.063012534723</v>
      </c>
      <c r="I1350" s="6">
        <v>1</v>
      </c>
      <c r="J1350">
        <f t="shared" si="42"/>
        <v>127.93239335839941</v>
      </c>
      <c r="K1350">
        <f t="shared" si="43"/>
        <v>2020</v>
      </c>
    </row>
    <row r="1351" spans="1:11" ht="15.75" hidden="1" customHeight="1" x14ac:dyDescent="0.25">
      <c r="A1351" s="4">
        <v>4328</v>
      </c>
      <c r="B1351" s="4">
        <v>605</v>
      </c>
      <c r="C1351" s="4">
        <v>137</v>
      </c>
      <c r="D1351" s="8">
        <v>67.772479568071859</v>
      </c>
      <c r="E1351" s="8">
        <v>3.05</v>
      </c>
      <c r="F1351" s="8">
        <v>70.822479568071856</v>
      </c>
      <c r="G1351" s="5">
        <v>0</v>
      </c>
      <c r="H1351" s="7">
        <v>43865.968254247688</v>
      </c>
      <c r="I1351" s="6">
        <v>2</v>
      </c>
      <c r="J1351">
        <f t="shared" si="42"/>
        <v>141.64495913614371</v>
      </c>
      <c r="K1351">
        <f t="shared" si="43"/>
        <v>2020</v>
      </c>
    </row>
    <row r="1352" spans="1:11" ht="15.75" hidden="1" customHeight="1" x14ac:dyDescent="0.25">
      <c r="A1352" s="4">
        <v>1649</v>
      </c>
      <c r="B1352" s="4">
        <v>233</v>
      </c>
      <c r="C1352" s="4">
        <v>8</v>
      </c>
      <c r="D1352" s="8">
        <v>98.838235039939576</v>
      </c>
      <c r="E1352" s="8">
        <v>6.92</v>
      </c>
      <c r="F1352" s="8">
        <v>105.75823503993958</v>
      </c>
      <c r="G1352" s="5">
        <v>0</v>
      </c>
      <c r="H1352" s="7">
        <v>43865.951134872688</v>
      </c>
      <c r="I1352" s="6">
        <v>2</v>
      </c>
      <c r="J1352">
        <f t="shared" si="42"/>
        <v>211.51647007987916</v>
      </c>
      <c r="K1352">
        <f t="shared" si="43"/>
        <v>2020</v>
      </c>
    </row>
    <row r="1353" spans="1:11" ht="15.75" hidden="1" customHeight="1" x14ac:dyDescent="0.25">
      <c r="A1353" s="4">
        <v>8659</v>
      </c>
      <c r="B1353" s="4">
        <v>1160</v>
      </c>
      <c r="C1353" s="4">
        <v>89</v>
      </c>
      <c r="D1353" s="8">
        <v>63.719612755399886</v>
      </c>
      <c r="E1353" s="8">
        <v>2.5499999999999998</v>
      </c>
      <c r="F1353" s="8">
        <v>66.269612755399891</v>
      </c>
      <c r="G1353" s="5">
        <v>0</v>
      </c>
      <c r="H1353" s="7">
        <v>43865.753002060184</v>
      </c>
      <c r="I1353" s="6">
        <v>2</v>
      </c>
      <c r="J1353">
        <f t="shared" si="42"/>
        <v>132.53922551079978</v>
      </c>
      <c r="K1353">
        <f t="shared" si="43"/>
        <v>2020</v>
      </c>
    </row>
    <row r="1354" spans="1:11" ht="15.75" hidden="1" customHeight="1" x14ac:dyDescent="0.25">
      <c r="A1354" s="4">
        <v>3976</v>
      </c>
      <c r="B1354" s="4">
        <v>555</v>
      </c>
      <c r="C1354" s="4">
        <v>147</v>
      </c>
      <c r="D1354" s="8">
        <v>66.647271212166146</v>
      </c>
      <c r="E1354" s="6">
        <v>4</v>
      </c>
      <c r="F1354" s="8">
        <v>70.647271212166146</v>
      </c>
      <c r="G1354" s="5">
        <v>0</v>
      </c>
      <c r="H1354" s="7">
        <v>43865.624884166667</v>
      </c>
      <c r="I1354" s="6">
        <v>1</v>
      </c>
      <c r="J1354">
        <f t="shared" si="42"/>
        <v>70.647271212166146</v>
      </c>
      <c r="K1354">
        <f t="shared" si="43"/>
        <v>2020</v>
      </c>
    </row>
    <row r="1355" spans="1:11" ht="15.75" hidden="1" customHeight="1" x14ac:dyDescent="0.25">
      <c r="A1355" s="4">
        <v>383</v>
      </c>
      <c r="B1355" s="4">
        <v>56</v>
      </c>
      <c r="C1355" s="4">
        <v>10</v>
      </c>
      <c r="D1355" s="8">
        <v>47.679328210286897</v>
      </c>
      <c r="E1355" s="8">
        <v>1.38</v>
      </c>
      <c r="F1355" s="8">
        <v>49.0593282102869</v>
      </c>
      <c r="G1355" s="5">
        <v>0</v>
      </c>
      <c r="H1355" s="7">
        <v>43865.623642812498</v>
      </c>
      <c r="I1355" s="6">
        <v>2</v>
      </c>
      <c r="J1355">
        <f t="shared" si="42"/>
        <v>98.118656420573799</v>
      </c>
      <c r="K1355">
        <f t="shared" si="43"/>
        <v>2020</v>
      </c>
    </row>
    <row r="1356" spans="1:11" ht="15.75" hidden="1" customHeight="1" x14ac:dyDescent="0.25">
      <c r="A1356" s="4">
        <v>12317</v>
      </c>
      <c r="B1356" s="4">
        <v>1623</v>
      </c>
      <c r="C1356" s="4">
        <v>53</v>
      </c>
      <c r="D1356" s="8">
        <v>44.275872401515343</v>
      </c>
      <c r="E1356" s="8">
        <v>2.21</v>
      </c>
      <c r="F1356" s="8">
        <v>46.485872401515344</v>
      </c>
      <c r="G1356" s="5">
        <v>0</v>
      </c>
      <c r="H1356" s="7">
        <v>43865.600548379633</v>
      </c>
      <c r="I1356" s="6">
        <v>1</v>
      </c>
      <c r="J1356">
        <f t="shared" si="42"/>
        <v>46.485872401515344</v>
      </c>
      <c r="K1356">
        <f t="shared" si="43"/>
        <v>2020</v>
      </c>
    </row>
    <row r="1357" spans="1:11" ht="15.75" hidden="1" customHeight="1" x14ac:dyDescent="0.25">
      <c r="A1357" s="4">
        <v>6425</v>
      </c>
      <c r="B1357" s="4">
        <v>882</v>
      </c>
      <c r="C1357" s="4">
        <v>50</v>
      </c>
      <c r="D1357" s="8">
        <v>53.640196168197619</v>
      </c>
      <c r="E1357" s="8">
        <v>3.08</v>
      </c>
      <c r="F1357" s="8">
        <v>56.720196168197617</v>
      </c>
      <c r="G1357" s="5">
        <v>0</v>
      </c>
      <c r="H1357" s="7">
        <v>43865.299590173614</v>
      </c>
      <c r="I1357" s="6">
        <v>1</v>
      </c>
      <c r="J1357">
        <f t="shared" si="42"/>
        <v>56.720196168197617</v>
      </c>
      <c r="K1357">
        <f t="shared" si="43"/>
        <v>2020</v>
      </c>
    </row>
    <row r="1358" spans="1:11" ht="15.75" hidden="1" customHeight="1" x14ac:dyDescent="0.25">
      <c r="A1358" s="4">
        <v>16996</v>
      </c>
      <c r="B1358" s="4">
        <v>2267</v>
      </c>
      <c r="C1358" s="4">
        <v>142</v>
      </c>
      <c r="D1358" s="8">
        <v>70.348530572109453</v>
      </c>
      <c r="E1358" s="8">
        <v>3.34</v>
      </c>
      <c r="F1358" s="8">
        <v>73.688530572109457</v>
      </c>
      <c r="G1358" s="5">
        <v>0</v>
      </c>
      <c r="H1358" s="7">
        <v>43865.248911979164</v>
      </c>
      <c r="I1358" s="6">
        <v>2</v>
      </c>
      <c r="J1358">
        <f t="shared" si="42"/>
        <v>147.37706114421891</v>
      </c>
      <c r="K1358">
        <f t="shared" si="43"/>
        <v>2020</v>
      </c>
    </row>
    <row r="1359" spans="1:11" ht="15.75" hidden="1" customHeight="1" x14ac:dyDescent="0.25">
      <c r="A1359" s="4">
        <v>2966</v>
      </c>
      <c r="B1359" s="4">
        <v>417</v>
      </c>
      <c r="C1359" s="4">
        <v>13</v>
      </c>
      <c r="D1359" s="8">
        <v>112.62925391105566</v>
      </c>
      <c r="E1359" s="8">
        <v>7.04</v>
      </c>
      <c r="F1359" s="8">
        <v>119.66925391105566</v>
      </c>
      <c r="G1359" s="5">
        <v>0</v>
      </c>
      <c r="H1359" s="7">
        <v>43865.198214548611</v>
      </c>
      <c r="I1359" s="6">
        <v>1</v>
      </c>
      <c r="J1359">
        <f t="shared" si="42"/>
        <v>119.66925391105566</v>
      </c>
      <c r="K1359">
        <f t="shared" si="43"/>
        <v>2020</v>
      </c>
    </row>
    <row r="1360" spans="1:11" ht="15.75" hidden="1" customHeight="1" x14ac:dyDescent="0.25">
      <c r="A1360" s="4">
        <v>15380</v>
      </c>
      <c r="B1360" s="4">
        <v>2065</v>
      </c>
      <c r="C1360" s="4">
        <v>162</v>
      </c>
      <c r="D1360" s="8">
        <v>33.56789820016516</v>
      </c>
      <c r="E1360" s="8">
        <v>1.93</v>
      </c>
      <c r="F1360" s="8">
        <v>35.49789820016516</v>
      </c>
      <c r="G1360" s="5">
        <v>0</v>
      </c>
      <c r="H1360" s="7">
        <v>43865.146476562499</v>
      </c>
      <c r="I1360" s="6">
        <v>1</v>
      </c>
      <c r="J1360">
        <f t="shared" si="42"/>
        <v>35.49789820016516</v>
      </c>
      <c r="K1360">
        <f t="shared" si="43"/>
        <v>2020</v>
      </c>
    </row>
    <row r="1361" spans="1:11" ht="15.75" hidden="1" customHeight="1" x14ac:dyDescent="0.25">
      <c r="A1361" s="4">
        <v>14870</v>
      </c>
      <c r="B1361" s="4">
        <v>1982</v>
      </c>
      <c r="C1361" s="4">
        <v>56</v>
      </c>
      <c r="D1361" s="8">
        <v>36.37128575934436</v>
      </c>
      <c r="E1361" s="8">
        <v>2.1800000000000002</v>
      </c>
      <c r="F1361" s="8">
        <v>38.55128575934436</v>
      </c>
      <c r="G1361" s="5">
        <v>0</v>
      </c>
      <c r="H1361" s="7">
        <v>43865.095928726849</v>
      </c>
      <c r="I1361" s="6">
        <v>2</v>
      </c>
      <c r="J1361">
        <f t="shared" si="42"/>
        <v>77.10257151868872</v>
      </c>
      <c r="K1361">
        <f t="shared" si="43"/>
        <v>2020</v>
      </c>
    </row>
    <row r="1362" spans="1:11" ht="15.75" hidden="1" customHeight="1" x14ac:dyDescent="0.25">
      <c r="A1362" s="4">
        <v>4156</v>
      </c>
      <c r="B1362" s="4">
        <v>577</v>
      </c>
      <c r="C1362" s="4">
        <v>119</v>
      </c>
      <c r="D1362" s="8">
        <v>43.43814329652384</v>
      </c>
      <c r="E1362" s="8">
        <v>3.04</v>
      </c>
      <c r="F1362" s="8">
        <v>46.478143296523839</v>
      </c>
      <c r="G1362" s="5">
        <v>0</v>
      </c>
      <c r="H1362" s="7">
        <v>43865.081987430553</v>
      </c>
      <c r="I1362" s="6">
        <v>1</v>
      </c>
      <c r="J1362">
        <f t="shared" si="42"/>
        <v>46.478143296523839</v>
      </c>
      <c r="K1362">
        <f t="shared" si="43"/>
        <v>2020</v>
      </c>
    </row>
    <row r="1363" spans="1:11" ht="15.75" hidden="1" customHeight="1" x14ac:dyDescent="0.25">
      <c r="A1363" s="4">
        <v>709</v>
      </c>
      <c r="B1363" s="4">
        <v>87</v>
      </c>
      <c r="C1363" s="4">
        <v>37</v>
      </c>
      <c r="D1363" s="8">
        <v>80.107742040207683</v>
      </c>
      <c r="E1363" s="6">
        <v>0</v>
      </c>
      <c r="F1363" s="8">
        <v>80.107742040207683</v>
      </c>
      <c r="G1363" s="5">
        <v>0</v>
      </c>
      <c r="H1363" s="7">
        <v>43865.021703634258</v>
      </c>
      <c r="I1363" s="6">
        <v>1</v>
      </c>
      <c r="J1363">
        <f t="shared" si="42"/>
        <v>80.107742040207683</v>
      </c>
      <c r="K1363">
        <f t="shared" si="43"/>
        <v>2020</v>
      </c>
    </row>
    <row r="1364" spans="1:11" ht="15.75" hidden="1" customHeight="1" x14ac:dyDescent="0.25">
      <c r="A1364" s="4">
        <v>13514</v>
      </c>
      <c r="B1364" s="4">
        <v>1782</v>
      </c>
      <c r="C1364" s="4">
        <v>164</v>
      </c>
      <c r="D1364" s="8">
        <v>92.967898200165166</v>
      </c>
      <c r="E1364" s="8">
        <v>3.72</v>
      </c>
      <c r="F1364" s="8">
        <v>96.687898200165165</v>
      </c>
      <c r="G1364" s="5">
        <v>0</v>
      </c>
      <c r="H1364" s="7">
        <v>43864.999385856485</v>
      </c>
      <c r="I1364" s="6">
        <v>2</v>
      </c>
      <c r="J1364">
        <f t="shared" si="42"/>
        <v>193.37579640033033</v>
      </c>
      <c r="K1364">
        <f t="shared" si="43"/>
        <v>2020</v>
      </c>
    </row>
    <row r="1365" spans="1:11" ht="15.75" hidden="1" customHeight="1" x14ac:dyDescent="0.25">
      <c r="A1365" s="4">
        <v>8905</v>
      </c>
      <c r="B1365" s="4">
        <v>1197</v>
      </c>
      <c r="C1365" s="4">
        <v>185</v>
      </c>
      <c r="D1365" s="8">
        <v>39.577000838516611</v>
      </c>
      <c r="E1365" s="8">
        <v>1.58</v>
      </c>
      <c r="F1365" s="8">
        <v>41.157000838516609</v>
      </c>
      <c r="G1365" s="5">
        <v>0</v>
      </c>
      <c r="H1365" s="7">
        <v>43864.823691898149</v>
      </c>
      <c r="I1365" s="6">
        <v>2</v>
      </c>
      <c r="J1365">
        <f t="shared" si="42"/>
        <v>82.314001677033218</v>
      </c>
      <c r="K1365">
        <f t="shared" si="43"/>
        <v>2020</v>
      </c>
    </row>
    <row r="1366" spans="1:11" ht="15.75" hidden="1" customHeight="1" x14ac:dyDescent="0.25">
      <c r="A1366" s="4">
        <v>6598</v>
      </c>
      <c r="B1366" s="4">
        <v>902</v>
      </c>
      <c r="C1366" s="4">
        <v>37</v>
      </c>
      <c r="D1366" s="8">
        <v>80.107742040207683</v>
      </c>
      <c r="E1366" s="8">
        <v>6.01</v>
      </c>
      <c r="F1366" s="8">
        <v>86.117742040207688</v>
      </c>
      <c r="G1366" s="5">
        <v>0</v>
      </c>
      <c r="H1366" s="7">
        <v>43864.813841782408</v>
      </c>
      <c r="I1366" s="6">
        <v>2</v>
      </c>
      <c r="J1366">
        <f t="shared" si="42"/>
        <v>172.23548408041538</v>
      </c>
      <c r="K1366">
        <f t="shared" si="43"/>
        <v>2020</v>
      </c>
    </row>
    <row r="1367" spans="1:11" ht="15.75" hidden="1" customHeight="1" x14ac:dyDescent="0.25">
      <c r="A1367" s="4">
        <v>15638</v>
      </c>
      <c r="B1367" s="4">
        <v>2098</v>
      </c>
      <c r="C1367" s="4">
        <v>142</v>
      </c>
      <c r="D1367" s="8">
        <v>70.348530572109453</v>
      </c>
      <c r="E1367" s="8">
        <v>3.17</v>
      </c>
      <c r="F1367" s="8">
        <v>73.518530572109455</v>
      </c>
      <c r="G1367" s="5">
        <v>0</v>
      </c>
      <c r="H1367" s="7">
        <v>43864.701671238428</v>
      </c>
      <c r="I1367" s="6">
        <v>2</v>
      </c>
      <c r="J1367">
        <f t="shared" si="42"/>
        <v>147.03706114421891</v>
      </c>
      <c r="K1367">
        <f t="shared" si="43"/>
        <v>2020</v>
      </c>
    </row>
    <row r="1368" spans="1:11" ht="15.75" hidden="1" customHeight="1" x14ac:dyDescent="0.25">
      <c r="A1368" s="4">
        <v>2283</v>
      </c>
      <c r="B1368" s="4">
        <v>317</v>
      </c>
      <c r="C1368" s="4">
        <v>190</v>
      </c>
      <c r="D1368" s="8">
        <v>128.58418520579329</v>
      </c>
      <c r="E1368" s="8">
        <v>7.39</v>
      </c>
      <c r="F1368" s="8">
        <v>135.97418520579328</v>
      </c>
      <c r="G1368" s="5">
        <v>0</v>
      </c>
      <c r="H1368" s="7">
        <v>43864.689913564813</v>
      </c>
      <c r="I1368" s="6">
        <v>1</v>
      </c>
      <c r="J1368">
        <f t="shared" si="42"/>
        <v>135.97418520579328</v>
      </c>
      <c r="K1368">
        <f t="shared" si="43"/>
        <v>2020</v>
      </c>
    </row>
    <row r="1369" spans="1:11" ht="15.75" hidden="1" customHeight="1" x14ac:dyDescent="0.25">
      <c r="A1369" s="4">
        <v>3363</v>
      </c>
      <c r="B1369" s="4">
        <v>483</v>
      </c>
      <c r="C1369" s="4">
        <v>38</v>
      </c>
      <c r="D1369" s="8">
        <v>66.069372838393775</v>
      </c>
      <c r="E1369" s="8">
        <v>2.64</v>
      </c>
      <c r="F1369" s="8">
        <v>68.709372838393776</v>
      </c>
      <c r="G1369" s="5">
        <v>0</v>
      </c>
      <c r="H1369" s="7">
        <v>43864.552239247685</v>
      </c>
      <c r="I1369" s="6">
        <v>1</v>
      </c>
      <c r="J1369">
        <f t="shared" si="42"/>
        <v>68.709372838393776</v>
      </c>
      <c r="K1369">
        <f t="shared" si="43"/>
        <v>2020</v>
      </c>
    </row>
    <row r="1370" spans="1:11" ht="15.75" hidden="1" customHeight="1" x14ac:dyDescent="0.25">
      <c r="A1370" s="4">
        <v>17166</v>
      </c>
      <c r="B1370" s="4">
        <v>2286</v>
      </c>
      <c r="C1370" s="4">
        <v>73</v>
      </c>
      <c r="D1370" s="8">
        <v>71.628772259569502</v>
      </c>
      <c r="E1370" s="8">
        <v>3.03</v>
      </c>
      <c r="F1370" s="8">
        <v>74.135579534481067</v>
      </c>
      <c r="G1370" s="8">
        <v>0.52319272508844206</v>
      </c>
      <c r="H1370" s="7">
        <v>43864.487292893522</v>
      </c>
      <c r="I1370" s="6">
        <v>2</v>
      </c>
      <c r="J1370">
        <f t="shared" si="42"/>
        <v>148.27115906896213</v>
      </c>
      <c r="K1370">
        <f t="shared" si="43"/>
        <v>2020</v>
      </c>
    </row>
    <row r="1371" spans="1:11" ht="15.75" hidden="1" customHeight="1" x14ac:dyDescent="0.25">
      <c r="A1371" s="4">
        <v>10848</v>
      </c>
      <c r="B1371" s="4">
        <v>1429</v>
      </c>
      <c r="C1371" s="4">
        <v>35</v>
      </c>
      <c r="D1371" s="8">
        <v>71.536877307414358</v>
      </c>
      <c r="E1371" s="8">
        <v>4.29</v>
      </c>
      <c r="F1371" s="8">
        <v>75.826877307414364</v>
      </c>
      <c r="G1371" s="5">
        <v>0</v>
      </c>
      <c r="H1371" s="7">
        <v>43864.486979849535</v>
      </c>
      <c r="I1371" s="6">
        <v>2</v>
      </c>
      <c r="J1371">
        <f t="shared" si="42"/>
        <v>151.65375461482873</v>
      </c>
      <c r="K1371">
        <f t="shared" si="43"/>
        <v>2020</v>
      </c>
    </row>
    <row r="1372" spans="1:11" ht="15.75" hidden="1" customHeight="1" x14ac:dyDescent="0.25">
      <c r="A1372" s="4">
        <v>11616</v>
      </c>
      <c r="B1372" s="4">
        <v>1535</v>
      </c>
      <c r="C1372" s="4">
        <v>107</v>
      </c>
      <c r="D1372" s="8">
        <v>50.094887884945365</v>
      </c>
      <c r="E1372" s="8">
        <v>1.45</v>
      </c>
      <c r="F1372" s="8">
        <v>51.544887884945368</v>
      </c>
      <c r="G1372" s="5">
        <v>0</v>
      </c>
      <c r="H1372" s="7">
        <v>43864.482525081017</v>
      </c>
      <c r="I1372" s="6">
        <v>2</v>
      </c>
      <c r="J1372">
        <f t="shared" si="42"/>
        <v>103.08977576989074</v>
      </c>
      <c r="K1372">
        <f t="shared" si="43"/>
        <v>2020</v>
      </c>
    </row>
    <row r="1373" spans="1:11" ht="15.75" hidden="1" customHeight="1" x14ac:dyDescent="0.25">
      <c r="A1373" s="4">
        <v>7027</v>
      </c>
      <c r="B1373" s="4">
        <v>949</v>
      </c>
      <c r="C1373" s="4">
        <v>23</v>
      </c>
      <c r="D1373" s="8">
        <v>116.86672609493307</v>
      </c>
      <c r="E1373" s="8">
        <v>7.01</v>
      </c>
      <c r="F1373" s="8">
        <v>123.87672609493308</v>
      </c>
      <c r="G1373" s="5">
        <v>0</v>
      </c>
      <c r="H1373" s="7">
        <v>43864.388477152781</v>
      </c>
      <c r="I1373" s="6">
        <v>2</v>
      </c>
      <c r="J1373">
        <f t="shared" si="42"/>
        <v>247.75345218986615</v>
      </c>
      <c r="K1373">
        <f t="shared" si="43"/>
        <v>2020</v>
      </c>
    </row>
    <row r="1374" spans="1:11" ht="15.75" hidden="1" customHeight="1" x14ac:dyDescent="0.25">
      <c r="A1374" s="4">
        <v>16790</v>
      </c>
      <c r="B1374" s="4">
        <v>2232</v>
      </c>
      <c r="C1374" s="4">
        <v>158</v>
      </c>
      <c r="D1374" s="8">
        <v>139.89423523738009</v>
      </c>
      <c r="E1374" s="8">
        <v>4.0599999999999996</v>
      </c>
      <c r="F1374" s="8">
        <v>143.95423523738009</v>
      </c>
      <c r="G1374" s="5">
        <v>0</v>
      </c>
      <c r="H1374" s="7">
        <v>43864.381162071761</v>
      </c>
      <c r="I1374" s="6">
        <v>1</v>
      </c>
      <c r="J1374">
        <f t="shared" si="42"/>
        <v>143.95423523738009</v>
      </c>
      <c r="K1374">
        <f t="shared" si="43"/>
        <v>2020</v>
      </c>
    </row>
    <row r="1375" spans="1:11" ht="15.75" hidden="1" customHeight="1" x14ac:dyDescent="0.25">
      <c r="A1375" s="4">
        <v>16832</v>
      </c>
      <c r="B1375" s="4">
        <v>2239</v>
      </c>
      <c r="C1375" s="4">
        <v>171</v>
      </c>
      <c r="D1375" s="8">
        <v>105.07665741496471</v>
      </c>
      <c r="E1375" s="8">
        <v>4.2</v>
      </c>
      <c r="F1375" s="8">
        <v>109.27665741496472</v>
      </c>
      <c r="G1375" s="5">
        <v>0</v>
      </c>
      <c r="H1375" s="7">
        <v>43864.32490699074</v>
      </c>
      <c r="I1375" s="6">
        <v>2</v>
      </c>
      <c r="J1375">
        <f t="shared" si="42"/>
        <v>218.55331482992943</v>
      </c>
      <c r="K1375">
        <f t="shared" si="43"/>
        <v>2020</v>
      </c>
    </row>
    <row r="1376" spans="1:11" ht="15.75" hidden="1" customHeight="1" x14ac:dyDescent="0.25">
      <c r="A1376" s="4">
        <v>2025</v>
      </c>
      <c r="B1376" s="4">
        <v>279</v>
      </c>
      <c r="C1376" s="4">
        <v>145</v>
      </c>
      <c r="D1376" s="8">
        <v>61.198300460544303</v>
      </c>
      <c r="E1376" s="8">
        <v>3.67</v>
      </c>
      <c r="F1376" s="8">
        <v>64.868300460544305</v>
      </c>
      <c r="G1376" s="5">
        <v>0</v>
      </c>
      <c r="H1376" s="7">
        <v>43864.176784490737</v>
      </c>
      <c r="I1376" s="6">
        <v>1</v>
      </c>
      <c r="J1376">
        <f t="shared" si="42"/>
        <v>64.868300460544305</v>
      </c>
      <c r="K1376">
        <f t="shared" si="43"/>
        <v>2020</v>
      </c>
    </row>
    <row r="1377" spans="1:11" ht="15.75" hidden="1" customHeight="1" x14ac:dyDescent="0.25">
      <c r="A1377" s="4">
        <v>8707</v>
      </c>
      <c r="B1377" s="4">
        <v>1163</v>
      </c>
      <c r="C1377" s="4">
        <v>165</v>
      </c>
      <c r="D1377" s="8">
        <v>38.304495641201932</v>
      </c>
      <c r="E1377" s="8">
        <v>1.92</v>
      </c>
      <c r="F1377" s="8">
        <v>40.224495641201933</v>
      </c>
      <c r="G1377" s="5">
        <v>0</v>
      </c>
      <c r="H1377" s="7">
        <v>43864.139606157405</v>
      </c>
      <c r="I1377" s="6">
        <v>2</v>
      </c>
      <c r="J1377">
        <f t="shared" si="42"/>
        <v>80.448991282403867</v>
      </c>
      <c r="K1377">
        <f t="shared" si="43"/>
        <v>2020</v>
      </c>
    </row>
    <row r="1378" spans="1:11" ht="15.75" hidden="1" customHeight="1" x14ac:dyDescent="0.25">
      <c r="A1378" s="4">
        <v>17401</v>
      </c>
      <c r="B1378" s="4">
        <v>2321</v>
      </c>
      <c r="C1378" s="4">
        <v>31</v>
      </c>
      <c r="D1378" s="8">
        <v>105.65346467128523</v>
      </c>
      <c r="E1378" s="8">
        <v>4.2300000000000004</v>
      </c>
      <c r="F1378" s="8">
        <v>109.88346467128524</v>
      </c>
      <c r="G1378" s="5">
        <v>0</v>
      </c>
      <c r="H1378" s="7">
        <v>43864.117007534725</v>
      </c>
      <c r="I1378" s="6">
        <v>1</v>
      </c>
      <c r="J1378">
        <f t="shared" si="42"/>
        <v>109.88346467128524</v>
      </c>
      <c r="K1378">
        <f t="shared" si="43"/>
        <v>2020</v>
      </c>
    </row>
    <row r="1379" spans="1:11" ht="15.75" hidden="1" customHeight="1" x14ac:dyDescent="0.25">
      <c r="A1379" s="4">
        <v>1756</v>
      </c>
      <c r="B1379" s="4">
        <v>245</v>
      </c>
      <c r="C1379" s="4">
        <v>59</v>
      </c>
      <c r="D1379" s="8">
        <v>89.202147518591488</v>
      </c>
      <c r="E1379" s="8">
        <v>5.35</v>
      </c>
      <c r="F1379" s="8">
        <v>94.552147518591482</v>
      </c>
      <c r="G1379" s="5">
        <v>0</v>
      </c>
      <c r="H1379" s="7">
        <v>43864.080078923609</v>
      </c>
      <c r="I1379" s="6">
        <v>2</v>
      </c>
      <c r="J1379">
        <f t="shared" si="42"/>
        <v>189.10429503718296</v>
      </c>
      <c r="K1379">
        <f t="shared" si="43"/>
        <v>2020</v>
      </c>
    </row>
    <row r="1380" spans="1:11" ht="15.75" hidden="1" customHeight="1" x14ac:dyDescent="0.25">
      <c r="A1380" s="4">
        <v>6750</v>
      </c>
      <c r="B1380" s="4">
        <v>916</v>
      </c>
      <c r="C1380" s="4">
        <v>149</v>
      </c>
      <c r="D1380" s="8">
        <v>69.154150375779238</v>
      </c>
      <c r="E1380" s="8">
        <v>3.46</v>
      </c>
      <c r="F1380" s="8">
        <v>72.614150375779232</v>
      </c>
      <c r="G1380" s="5">
        <v>0</v>
      </c>
      <c r="H1380" s="7">
        <v>43864.022798287035</v>
      </c>
      <c r="I1380" s="6">
        <v>2</v>
      </c>
      <c r="J1380">
        <f t="shared" si="42"/>
        <v>145.22830075155846</v>
      </c>
      <c r="K1380">
        <f t="shared" si="43"/>
        <v>2020</v>
      </c>
    </row>
    <row r="1381" spans="1:11" ht="15.75" hidden="1" customHeight="1" x14ac:dyDescent="0.25">
      <c r="A1381" s="4">
        <v>1158</v>
      </c>
      <c r="B1381" s="4">
        <v>153</v>
      </c>
      <c r="C1381" s="4">
        <v>83</v>
      </c>
      <c r="D1381" s="8">
        <v>81.876278326365366</v>
      </c>
      <c r="E1381" s="8">
        <v>4.09</v>
      </c>
      <c r="F1381" s="8">
        <v>85.966278326365369</v>
      </c>
      <c r="G1381" s="5">
        <v>0</v>
      </c>
      <c r="H1381" s="7">
        <v>43863.828349097224</v>
      </c>
      <c r="I1381" s="6">
        <v>2</v>
      </c>
      <c r="J1381">
        <f t="shared" si="42"/>
        <v>171.93255665273074</v>
      </c>
      <c r="K1381">
        <f t="shared" si="43"/>
        <v>2020</v>
      </c>
    </row>
    <row r="1382" spans="1:11" ht="15.75" hidden="1" customHeight="1" x14ac:dyDescent="0.25">
      <c r="A1382" s="4">
        <v>9784</v>
      </c>
      <c r="B1382" s="4">
        <v>1297</v>
      </c>
      <c r="C1382" s="4">
        <v>129</v>
      </c>
      <c r="D1382" s="8">
        <v>148.16729721659371</v>
      </c>
      <c r="E1382" s="8">
        <v>7.41</v>
      </c>
      <c r="F1382" s="8">
        <v>155.57729721659371</v>
      </c>
      <c r="G1382" s="5">
        <v>0</v>
      </c>
      <c r="H1382" s="7">
        <v>43863.816865185188</v>
      </c>
      <c r="I1382" s="6">
        <v>2</v>
      </c>
      <c r="J1382">
        <f t="shared" si="42"/>
        <v>311.15459443318741</v>
      </c>
      <c r="K1382">
        <f t="shared" si="43"/>
        <v>2020</v>
      </c>
    </row>
    <row r="1383" spans="1:11" ht="15.75" hidden="1" customHeight="1" x14ac:dyDescent="0.25">
      <c r="A1383" s="4">
        <v>1976</v>
      </c>
      <c r="B1383" s="4">
        <v>275</v>
      </c>
      <c r="C1383" s="4">
        <v>62</v>
      </c>
      <c r="D1383" s="8">
        <v>133.5202262591817</v>
      </c>
      <c r="E1383" s="8">
        <v>6.68</v>
      </c>
      <c r="F1383" s="8">
        <v>140.2002262591817</v>
      </c>
      <c r="G1383" s="5">
        <v>0</v>
      </c>
      <c r="H1383" s="7">
        <v>43863.77158724537</v>
      </c>
      <c r="I1383" s="6">
        <v>1</v>
      </c>
      <c r="J1383">
        <f t="shared" si="42"/>
        <v>140.2002262591817</v>
      </c>
      <c r="K1383">
        <f t="shared" si="43"/>
        <v>2020</v>
      </c>
    </row>
    <row r="1384" spans="1:11" ht="15.75" hidden="1" customHeight="1" x14ac:dyDescent="0.25">
      <c r="A1384" s="4">
        <v>15610</v>
      </c>
      <c r="B1384" s="4">
        <v>2095</v>
      </c>
      <c r="C1384" s="4">
        <v>94</v>
      </c>
      <c r="D1384" s="8">
        <v>109.21864156655383</v>
      </c>
      <c r="E1384" s="8">
        <v>5.46</v>
      </c>
      <c r="F1384" s="8">
        <v>114.67864156655382</v>
      </c>
      <c r="G1384" s="5">
        <v>0</v>
      </c>
      <c r="H1384" s="7">
        <v>43863.69097354167</v>
      </c>
      <c r="I1384" s="6">
        <v>2</v>
      </c>
      <c r="J1384">
        <f t="shared" si="42"/>
        <v>229.35728313310764</v>
      </c>
      <c r="K1384">
        <f t="shared" si="43"/>
        <v>2020</v>
      </c>
    </row>
    <row r="1385" spans="1:11" ht="15.75" hidden="1" customHeight="1" x14ac:dyDescent="0.25">
      <c r="A1385" s="4">
        <v>2175</v>
      </c>
      <c r="B1385" s="4">
        <v>305</v>
      </c>
      <c r="C1385" s="4">
        <v>110</v>
      </c>
      <c r="D1385" s="8">
        <v>55.526746186906664</v>
      </c>
      <c r="E1385" s="8">
        <v>2.2200000000000002</v>
      </c>
      <c r="F1385" s="8">
        <v>57.746746186906663</v>
      </c>
      <c r="G1385" s="5">
        <v>0</v>
      </c>
      <c r="H1385" s="7">
        <v>43863.681393506944</v>
      </c>
      <c r="I1385" s="6">
        <v>1</v>
      </c>
      <c r="J1385">
        <f t="shared" si="42"/>
        <v>57.746746186906663</v>
      </c>
      <c r="K1385">
        <f t="shared" si="43"/>
        <v>2020</v>
      </c>
    </row>
    <row r="1386" spans="1:11" ht="15.75" hidden="1" customHeight="1" x14ac:dyDescent="0.25">
      <c r="A1386" s="4">
        <v>7054</v>
      </c>
      <c r="B1386" s="4">
        <v>955</v>
      </c>
      <c r="C1386" s="4">
        <v>146</v>
      </c>
      <c r="D1386" s="8">
        <v>126.04727121216614</v>
      </c>
      <c r="E1386" s="8">
        <v>9.4499999999999993</v>
      </c>
      <c r="F1386" s="8">
        <v>135.49727121216614</v>
      </c>
      <c r="G1386" s="5">
        <v>0</v>
      </c>
      <c r="H1386" s="7">
        <v>43863.661976145835</v>
      </c>
      <c r="I1386" s="6">
        <v>2</v>
      </c>
      <c r="J1386">
        <f t="shared" si="42"/>
        <v>270.99454242433228</v>
      </c>
      <c r="K1386">
        <f t="shared" si="43"/>
        <v>2020</v>
      </c>
    </row>
    <row r="1387" spans="1:11" ht="15.75" hidden="1" customHeight="1" x14ac:dyDescent="0.25">
      <c r="A1387" s="4">
        <v>4995</v>
      </c>
      <c r="B1387" s="4">
        <v>678</v>
      </c>
      <c r="C1387" s="4">
        <v>49</v>
      </c>
      <c r="D1387" s="8">
        <v>131.42865839323724</v>
      </c>
      <c r="E1387" s="6">
        <v>0</v>
      </c>
      <c r="F1387" s="8">
        <v>131.42865839323724</v>
      </c>
      <c r="G1387" s="5">
        <v>0</v>
      </c>
      <c r="H1387" s="7">
        <v>43863.659224490744</v>
      </c>
      <c r="I1387" s="6">
        <v>1</v>
      </c>
      <c r="J1387">
        <f t="shared" si="42"/>
        <v>131.42865839323724</v>
      </c>
      <c r="K1387">
        <f t="shared" si="43"/>
        <v>2020</v>
      </c>
    </row>
    <row r="1388" spans="1:11" ht="15.75" hidden="1" customHeight="1" x14ac:dyDescent="0.25">
      <c r="A1388" s="4">
        <v>1935</v>
      </c>
      <c r="B1388" s="4">
        <v>271</v>
      </c>
      <c r="C1388" s="4">
        <v>147</v>
      </c>
      <c r="D1388" s="8">
        <v>66.647271212166146</v>
      </c>
      <c r="E1388" s="8">
        <v>3.13</v>
      </c>
      <c r="F1388" s="8">
        <v>69.777271212166141</v>
      </c>
      <c r="G1388" s="5">
        <v>0</v>
      </c>
      <c r="H1388" s="7">
        <v>43863.657803692127</v>
      </c>
      <c r="I1388" s="6">
        <v>1</v>
      </c>
      <c r="J1388">
        <f t="shared" si="42"/>
        <v>69.777271212166141</v>
      </c>
      <c r="K1388">
        <f t="shared" si="43"/>
        <v>2020</v>
      </c>
    </row>
    <row r="1389" spans="1:11" ht="15.75" hidden="1" customHeight="1" x14ac:dyDescent="0.25">
      <c r="A1389" s="4">
        <v>17899</v>
      </c>
      <c r="B1389" s="4">
        <v>2380</v>
      </c>
      <c r="C1389" s="4">
        <v>52</v>
      </c>
      <c r="D1389" s="8">
        <v>103.67587240151535</v>
      </c>
      <c r="E1389" s="8">
        <v>7.26</v>
      </c>
      <c r="F1389" s="8">
        <v>110.93587240151535</v>
      </c>
      <c r="G1389" s="5">
        <v>0</v>
      </c>
      <c r="H1389" s="7">
        <v>43863.58345489583</v>
      </c>
      <c r="I1389" s="6">
        <v>1</v>
      </c>
      <c r="J1389">
        <f t="shared" si="42"/>
        <v>110.93587240151535</v>
      </c>
      <c r="K1389">
        <f t="shared" si="43"/>
        <v>2020</v>
      </c>
    </row>
    <row r="1390" spans="1:11" ht="15.75" hidden="1" customHeight="1" x14ac:dyDescent="0.25">
      <c r="A1390" s="4">
        <v>17758</v>
      </c>
      <c r="B1390" s="4">
        <v>2365</v>
      </c>
      <c r="C1390" s="4">
        <v>181</v>
      </c>
      <c r="D1390" s="8">
        <v>143.88940370476112</v>
      </c>
      <c r="E1390" s="8">
        <v>8.6300000000000008</v>
      </c>
      <c r="F1390" s="8">
        <v>152.51940370476112</v>
      </c>
      <c r="G1390" s="5">
        <v>0</v>
      </c>
      <c r="H1390" s="7">
        <v>43863.514900925926</v>
      </c>
      <c r="I1390" s="6">
        <v>1</v>
      </c>
      <c r="J1390">
        <f t="shared" si="42"/>
        <v>152.51940370476112</v>
      </c>
      <c r="K1390">
        <f t="shared" si="43"/>
        <v>2020</v>
      </c>
    </row>
    <row r="1391" spans="1:11" ht="15.75" hidden="1" customHeight="1" x14ac:dyDescent="0.25">
      <c r="A1391" s="4">
        <v>13823</v>
      </c>
      <c r="B1391" s="4">
        <v>1828</v>
      </c>
      <c r="C1391" s="4">
        <v>30</v>
      </c>
      <c r="D1391" s="8">
        <v>64.174482180671845</v>
      </c>
      <c r="E1391" s="8">
        <v>2.57</v>
      </c>
      <c r="F1391" s="8">
        <v>66.744482180671838</v>
      </c>
      <c r="G1391" s="5">
        <v>0</v>
      </c>
      <c r="H1391" s="7">
        <v>43863.43449068287</v>
      </c>
      <c r="I1391" s="6">
        <v>2</v>
      </c>
      <c r="J1391">
        <f t="shared" si="42"/>
        <v>133.48896436134368</v>
      </c>
      <c r="K1391">
        <f t="shared" si="43"/>
        <v>2020</v>
      </c>
    </row>
    <row r="1392" spans="1:11" ht="15.75" hidden="1" customHeight="1" x14ac:dyDescent="0.25">
      <c r="A1392" s="4">
        <v>370</v>
      </c>
      <c r="B1392" s="4">
        <v>54</v>
      </c>
      <c r="C1392" s="4">
        <v>41</v>
      </c>
      <c r="D1392" s="8">
        <v>63.508908556894617</v>
      </c>
      <c r="E1392" s="8">
        <v>3.49</v>
      </c>
      <c r="F1392" s="6">
        <v>66.998908556894619</v>
      </c>
      <c r="G1392" s="5">
        <v>0</v>
      </c>
      <c r="H1392" s="7">
        <v>43863.410605023149</v>
      </c>
      <c r="I1392" s="6">
        <v>1</v>
      </c>
      <c r="J1392">
        <f t="shared" si="42"/>
        <v>66.998908556894619</v>
      </c>
      <c r="K1392">
        <f t="shared" si="43"/>
        <v>2020</v>
      </c>
    </row>
    <row r="1393" spans="1:11" ht="15.75" hidden="1" customHeight="1" x14ac:dyDescent="0.25">
      <c r="A1393" s="4">
        <v>15392</v>
      </c>
      <c r="B1393" s="4">
        <v>2066</v>
      </c>
      <c r="C1393" s="4">
        <v>122</v>
      </c>
      <c r="D1393" s="8">
        <v>99.845283288081077</v>
      </c>
      <c r="E1393" s="8">
        <v>4.99</v>
      </c>
      <c r="F1393" s="8">
        <v>104.83528328808107</v>
      </c>
      <c r="G1393" s="5">
        <v>0</v>
      </c>
      <c r="H1393" s="7">
        <v>43863.408999490741</v>
      </c>
      <c r="I1393" s="6">
        <v>1</v>
      </c>
      <c r="J1393">
        <f t="shared" si="42"/>
        <v>104.83528328808107</v>
      </c>
      <c r="K1393">
        <f t="shared" si="43"/>
        <v>2020</v>
      </c>
    </row>
    <row r="1394" spans="1:11" ht="15.75" hidden="1" customHeight="1" x14ac:dyDescent="0.25">
      <c r="A1394" s="4">
        <v>11656</v>
      </c>
      <c r="B1394" s="4">
        <v>1537</v>
      </c>
      <c r="C1394" s="4">
        <v>117</v>
      </c>
      <c r="D1394" s="8">
        <v>55.024851254077866</v>
      </c>
      <c r="E1394" s="8">
        <v>3.3</v>
      </c>
      <c r="F1394" s="8">
        <v>58.324851254077863</v>
      </c>
      <c r="G1394" s="5">
        <v>0</v>
      </c>
      <c r="H1394" s="7">
        <v>43863.366820648145</v>
      </c>
      <c r="I1394" s="6">
        <v>2</v>
      </c>
      <c r="J1394">
        <f t="shared" si="42"/>
        <v>116.64970250815573</v>
      </c>
      <c r="K1394">
        <f t="shared" si="43"/>
        <v>2020</v>
      </c>
    </row>
    <row r="1395" spans="1:11" ht="15.75" hidden="1" customHeight="1" x14ac:dyDescent="0.25">
      <c r="A1395" s="4">
        <v>1785</v>
      </c>
      <c r="B1395" s="4">
        <v>251</v>
      </c>
      <c r="C1395" s="4">
        <v>59</v>
      </c>
      <c r="D1395" s="8">
        <v>89.202147518591488</v>
      </c>
      <c r="E1395" s="8">
        <v>3.57</v>
      </c>
      <c r="F1395" s="8">
        <v>92.772147518591481</v>
      </c>
      <c r="G1395" s="5">
        <v>0</v>
      </c>
      <c r="H1395" s="7">
        <v>43863.288773541666</v>
      </c>
      <c r="I1395" s="6">
        <v>2</v>
      </c>
      <c r="J1395">
        <f t="shared" si="42"/>
        <v>185.54429503718296</v>
      </c>
      <c r="K1395">
        <f t="shared" si="43"/>
        <v>2020</v>
      </c>
    </row>
    <row r="1396" spans="1:11" ht="15.75" hidden="1" customHeight="1" x14ac:dyDescent="0.25">
      <c r="A1396" s="4">
        <v>12541</v>
      </c>
      <c r="B1396" s="4">
        <v>1656</v>
      </c>
      <c r="C1396" s="4">
        <v>99</v>
      </c>
      <c r="D1396" s="8">
        <v>67.834864853830936</v>
      </c>
      <c r="E1396" s="6">
        <v>0</v>
      </c>
      <c r="F1396" s="8">
        <v>67.834864853830936</v>
      </c>
      <c r="G1396" s="5">
        <v>0</v>
      </c>
      <c r="H1396" s="7">
        <v>43863.263776712964</v>
      </c>
      <c r="I1396" s="6">
        <v>2</v>
      </c>
      <c r="J1396">
        <f t="shared" si="42"/>
        <v>135.66972970766187</v>
      </c>
      <c r="K1396">
        <f t="shared" si="43"/>
        <v>2020</v>
      </c>
    </row>
    <row r="1397" spans="1:11" ht="15.75" hidden="1" customHeight="1" x14ac:dyDescent="0.25">
      <c r="A1397" s="4">
        <v>16249</v>
      </c>
      <c r="B1397" s="4">
        <v>2169</v>
      </c>
      <c r="C1397" s="4">
        <v>27</v>
      </c>
      <c r="D1397" s="8">
        <v>127.52471180754115</v>
      </c>
      <c r="E1397" s="8">
        <v>3.7</v>
      </c>
      <c r="F1397" s="8">
        <v>131.22471180754115</v>
      </c>
      <c r="G1397" s="5">
        <v>0</v>
      </c>
      <c r="H1397" s="7">
        <v>43863.154232638888</v>
      </c>
      <c r="I1397" s="6">
        <v>2</v>
      </c>
      <c r="J1397">
        <f t="shared" si="42"/>
        <v>262.44942361508231</v>
      </c>
      <c r="K1397">
        <f t="shared" si="43"/>
        <v>2020</v>
      </c>
    </row>
    <row r="1398" spans="1:11" ht="15.75" hidden="1" customHeight="1" x14ac:dyDescent="0.25">
      <c r="A1398" s="4">
        <v>12265</v>
      </c>
      <c r="B1398" s="4">
        <v>1613</v>
      </c>
      <c r="C1398" s="4">
        <v>148</v>
      </c>
      <c r="D1398" s="8">
        <v>138.9817182254566</v>
      </c>
      <c r="E1398" s="8">
        <v>4.03</v>
      </c>
      <c r="F1398" s="8">
        <v>143.0117182254566</v>
      </c>
      <c r="G1398" s="5">
        <v>0</v>
      </c>
      <c r="H1398" s="7">
        <v>43863.127358703707</v>
      </c>
      <c r="I1398" s="6">
        <v>2</v>
      </c>
      <c r="J1398">
        <f t="shared" si="42"/>
        <v>286.02343645091321</v>
      </c>
      <c r="K1398">
        <f t="shared" si="43"/>
        <v>2020</v>
      </c>
    </row>
    <row r="1399" spans="1:11" ht="15.75" hidden="1" customHeight="1" x14ac:dyDescent="0.25">
      <c r="A1399" s="4">
        <v>1584</v>
      </c>
      <c r="B1399" s="4">
        <v>225</v>
      </c>
      <c r="C1399" s="4">
        <v>113</v>
      </c>
      <c r="D1399" s="8">
        <v>110.47725376186015</v>
      </c>
      <c r="E1399" s="8">
        <v>6.63</v>
      </c>
      <c r="F1399" s="8">
        <v>117.10725376186015</v>
      </c>
      <c r="G1399" s="5">
        <v>0</v>
      </c>
      <c r="H1399" s="7">
        <v>43862.979134976849</v>
      </c>
      <c r="I1399" s="6">
        <v>2</v>
      </c>
      <c r="J1399">
        <f t="shared" si="42"/>
        <v>234.2145075237203</v>
      </c>
      <c r="K1399">
        <f t="shared" si="43"/>
        <v>2020</v>
      </c>
    </row>
    <row r="1400" spans="1:11" ht="15.75" hidden="1" customHeight="1" x14ac:dyDescent="0.25">
      <c r="A1400" s="4">
        <v>5758</v>
      </c>
      <c r="B1400" s="4">
        <v>785</v>
      </c>
      <c r="C1400" s="4">
        <v>110</v>
      </c>
      <c r="D1400" s="8">
        <v>55.526746186906664</v>
      </c>
      <c r="E1400" s="8">
        <v>2.78</v>
      </c>
      <c r="F1400" s="8">
        <v>58.306746186906665</v>
      </c>
      <c r="G1400" s="5">
        <v>0</v>
      </c>
      <c r="H1400" s="7">
        <v>43862.878722361114</v>
      </c>
      <c r="I1400" s="6">
        <v>2</v>
      </c>
      <c r="J1400">
        <f t="shared" si="42"/>
        <v>116.61349237381333</v>
      </c>
      <c r="K1400">
        <f t="shared" si="43"/>
        <v>2020</v>
      </c>
    </row>
    <row r="1401" spans="1:11" ht="15.75" hidden="1" customHeight="1" x14ac:dyDescent="0.25">
      <c r="A1401" s="4">
        <v>7760</v>
      </c>
      <c r="B1401" s="4">
        <v>1055</v>
      </c>
      <c r="C1401" s="4">
        <v>93</v>
      </c>
      <c r="D1401" s="8">
        <v>49.818641566553829</v>
      </c>
      <c r="E1401" s="6">
        <v>0</v>
      </c>
      <c r="F1401" s="8">
        <v>49.818641566553829</v>
      </c>
      <c r="G1401" s="5">
        <v>0</v>
      </c>
      <c r="H1401" s="7">
        <v>43862.83766409722</v>
      </c>
      <c r="I1401" s="6">
        <v>2</v>
      </c>
      <c r="J1401">
        <f t="shared" si="42"/>
        <v>99.637283133107658</v>
      </c>
      <c r="K1401">
        <f t="shared" si="43"/>
        <v>2020</v>
      </c>
    </row>
    <row r="1402" spans="1:11" ht="15.75" hidden="1" customHeight="1" x14ac:dyDescent="0.25">
      <c r="A1402" s="4">
        <v>16781</v>
      </c>
      <c r="B1402" s="4">
        <v>2230</v>
      </c>
      <c r="C1402" s="4">
        <v>72</v>
      </c>
      <c r="D1402" s="8">
        <v>142.20381898788685</v>
      </c>
      <c r="E1402" s="8">
        <v>9.7799999999999994</v>
      </c>
      <c r="F1402" s="8">
        <v>151.98381898788685</v>
      </c>
      <c r="G1402" s="5">
        <v>0</v>
      </c>
      <c r="H1402" s="7">
        <v>43862.652315173611</v>
      </c>
      <c r="I1402" s="6">
        <v>2</v>
      </c>
      <c r="J1402">
        <f t="shared" si="42"/>
        <v>303.9676379757737</v>
      </c>
      <c r="K1402">
        <f t="shared" si="43"/>
        <v>2020</v>
      </c>
    </row>
    <row r="1403" spans="1:11" ht="15.75" hidden="1" customHeight="1" x14ac:dyDescent="0.25">
      <c r="A1403" s="4">
        <v>12347</v>
      </c>
      <c r="B1403" s="4">
        <v>1628</v>
      </c>
      <c r="C1403" s="4">
        <v>42</v>
      </c>
      <c r="D1403" s="6">
        <v>38.004107136909312</v>
      </c>
      <c r="E1403" s="8">
        <v>2.19</v>
      </c>
      <c r="F1403" s="8">
        <v>40.194107136909309</v>
      </c>
      <c r="G1403" s="5">
        <v>0</v>
      </c>
      <c r="H1403" s="7">
        <v>43862.64602896991</v>
      </c>
      <c r="I1403" s="6">
        <v>2</v>
      </c>
      <c r="J1403">
        <f t="shared" si="42"/>
        <v>80.388214273818619</v>
      </c>
      <c r="K1403">
        <f t="shared" si="43"/>
        <v>2020</v>
      </c>
    </row>
    <row r="1404" spans="1:11" ht="15.75" hidden="1" customHeight="1" x14ac:dyDescent="0.25">
      <c r="A1404" s="4">
        <v>4042</v>
      </c>
      <c r="B1404" s="4">
        <v>561</v>
      </c>
      <c r="C1404" s="4">
        <v>151</v>
      </c>
      <c r="D1404" s="8">
        <v>91.613023068434458</v>
      </c>
      <c r="E1404" s="6">
        <v>0</v>
      </c>
      <c r="F1404" s="8">
        <v>91.613023068434458</v>
      </c>
      <c r="G1404" s="5">
        <v>0</v>
      </c>
      <c r="H1404" s="7">
        <v>43862.605096516207</v>
      </c>
      <c r="I1404" s="6">
        <v>1</v>
      </c>
      <c r="J1404">
        <f t="shared" si="42"/>
        <v>91.613023068434458</v>
      </c>
      <c r="K1404">
        <f t="shared" si="43"/>
        <v>2020</v>
      </c>
    </row>
    <row r="1405" spans="1:11" ht="15.75" hidden="1" customHeight="1" x14ac:dyDescent="0.25">
      <c r="A1405" s="4">
        <v>9884</v>
      </c>
      <c r="B1405" s="4">
        <v>1305</v>
      </c>
      <c r="C1405" s="4">
        <v>99</v>
      </c>
      <c r="D1405" s="8">
        <v>67.834864853830936</v>
      </c>
      <c r="E1405" s="8">
        <v>2.71</v>
      </c>
      <c r="F1405" s="8">
        <v>70.54486485383093</v>
      </c>
      <c r="G1405" s="5">
        <v>0</v>
      </c>
      <c r="H1405" s="7">
        <v>43862.553275613427</v>
      </c>
      <c r="I1405" s="6">
        <v>1</v>
      </c>
      <c r="J1405">
        <f t="shared" si="42"/>
        <v>70.54486485383093</v>
      </c>
      <c r="K1405">
        <f t="shared" si="43"/>
        <v>2020</v>
      </c>
    </row>
    <row r="1406" spans="1:11" ht="15.75" hidden="1" customHeight="1" x14ac:dyDescent="0.25">
      <c r="A1406" s="4">
        <v>12932</v>
      </c>
      <c r="B1406" s="4">
        <v>1706</v>
      </c>
      <c r="C1406" s="4">
        <v>29</v>
      </c>
      <c r="D1406" s="8">
        <v>123.57448218067185</v>
      </c>
      <c r="E1406" s="8">
        <v>5.87</v>
      </c>
      <c r="F1406" s="8">
        <v>129.44448218067186</v>
      </c>
      <c r="G1406" s="5">
        <v>0</v>
      </c>
      <c r="H1406" s="7">
        <v>43862.465404756942</v>
      </c>
      <c r="I1406" s="6">
        <v>2</v>
      </c>
      <c r="J1406">
        <f t="shared" si="42"/>
        <v>258.88896436134371</v>
      </c>
      <c r="K1406">
        <f t="shared" si="43"/>
        <v>2020</v>
      </c>
    </row>
    <row r="1407" spans="1:11" ht="15.75" hidden="1" customHeight="1" x14ac:dyDescent="0.25">
      <c r="A1407" s="4">
        <v>2481</v>
      </c>
      <c r="B1407" s="4">
        <v>342</v>
      </c>
      <c r="C1407" s="4">
        <v>30</v>
      </c>
      <c r="D1407" s="8">
        <v>64.174482180671845</v>
      </c>
      <c r="E1407" s="8">
        <v>4.01</v>
      </c>
      <c r="F1407" s="8">
        <v>68.18448218067185</v>
      </c>
      <c r="G1407" s="5">
        <v>0</v>
      </c>
      <c r="H1407" s="7">
        <v>43862.453477326388</v>
      </c>
      <c r="I1407" s="6">
        <v>1</v>
      </c>
      <c r="J1407">
        <f t="shared" si="42"/>
        <v>68.18448218067185</v>
      </c>
      <c r="K1407">
        <f t="shared" si="43"/>
        <v>2020</v>
      </c>
    </row>
    <row r="1408" spans="1:11" ht="15.75" hidden="1" customHeight="1" x14ac:dyDescent="0.25">
      <c r="A1408" s="4">
        <v>5982</v>
      </c>
      <c r="B1408" s="4">
        <v>803</v>
      </c>
      <c r="C1408" s="4">
        <v>137</v>
      </c>
      <c r="D1408" s="8">
        <v>67.772479568071859</v>
      </c>
      <c r="E1408" s="8">
        <v>4.24</v>
      </c>
      <c r="F1408" s="8">
        <v>72.012479568071853</v>
      </c>
      <c r="G1408" s="5">
        <v>0</v>
      </c>
      <c r="H1408" s="7">
        <v>43862.430143356483</v>
      </c>
      <c r="I1408" s="6">
        <v>2</v>
      </c>
      <c r="J1408">
        <f t="shared" si="42"/>
        <v>144.02495913614371</v>
      </c>
      <c r="K1408">
        <f t="shared" si="43"/>
        <v>2020</v>
      </c>
    </row>
    <row r="1409" spans="1:11" ht="15.75" hidden="1" customHeight="1" x14ac:dyDescent="0.25">
      <c r="A1409" s="4">
        <v>8153</v>
      </c>
      <c r="B1409" s="4">
        <v>1093</v>
      </c>
      <c r="C1409" s="4">
        <v>45</v>
      </c>
      <c r="D1409" s="8">
        <v>118.04951737984111</v>
      </c>
      <c r="E1409" s="8">
        <v>7.38</v>
      </c>
      <c r="F1409" s="8">
        <v>125.4295173798411</v>
      </c>
      <c r="G1409" s="5">
        <v>0</v>
      </c>
      <c r="H1409" s="7">
        <v>43862.376461284723</v>
      </c>
      <c r="I1409" s="6">
        <v>2</v>
      </c>
      <c r="J1409">
        <f t="shared" si="42"/>
        <v>250.8590347596822</v>
      </c>
      <c r="K1409">
        <f t="shared" si="43"/>
        <v>2020</v>
      </c>
    </row>
    <row r="1410" spans="1:11" ht="15.75" hidden="1" customHeight="1" x14ac:dyDescent="0.25">
      <c r="A1410" s="4">
        <v>14483</v>
      </c>
      <c r="B1410" s="4">
        <v>1926</v>
      </c>
      <c r="C1410" s="4">
        <v>135</v>
      </c>
      <c r="D1410" s="8">
        <v>45.804023171573419</v>
      </c>
      <c r="E1410" s="8">
        <v>2.75</v>
      </c>
      <c r="F1410" s="8">
        <v>48.554023171573419</v>
      </c>
      <c r="G1410" s="5">
        <v>0</v>
      </c>
      <c r="H1410" s="7">
        <v>43862.348717118053</v>
      </c>
      <c r="I1410" s="6">
        <v>2</v>
      </c>
      <c r="J1410">
        <f t="shared" si="42"/>
        <v>97.108046343146839</v>
      </c>
      <c r="K1410">
        <f t="shared" si="43"/>
        <v>2020</v>
      </c>
    </row>
    <row r="1411" spans="1:11" ht="15.75" hidden="1" customHeight="1" x14ac:dyDescent="0.25">
      <c r="A1411" s="4">
        <v>4407</v>
      </c>
      <c r="B1411" s="4">
        <v>613</v>
      </c>
      <c r="C1411" s="4">
        <v>7</v>
      </c>
      <c r="D1411" s="8">
        <v>148.22900526552291</v>
      </c>
      <c r="E1411" s="8">
        <v>5.93</v>
      </c>
      <c r="F1411" s="8">
        <v>154.15900526552292</v>
      </c>
      <c r="G1411" s="5">
        <v>0</v>
      </c>
      <c r="H1411" s="7">
        <v>43862.294231006941</v>
      </c>
      <c r="I1411" s="6">
        <v>1</v>
      </c>
      <c r="J1411">
        <f t="shared" ref="J1411:J1474" si="44">F1411*I1411</f>
        <v>154.15900526552292</v>
      </c>
      <c r="K1411">
        <f t="shared" ref="K1411:K1474" si="45">YEAR(H1411)</f>
        <v>2020</v>
      </c>
    </row>
    <row r="1412" spans="1:11" ht="15.75" hidden="1" customHeight="1" x14ac:dyDescent="0.25">
      <c r="A1412" s="4">
        <v>18502</v>
      </c>
      <c r="B1412" s="4">
        <v>2459</v>
      </c>
      <c r="C1412" s="4">
        <v>58</v>
      </c>
      <c r="D1412" s="8">
        <v>78.145780070788817</v>
      </c>
      <c r="E1412" s="8">
        <v>4.3</v>
      </c>
      <c r="F1412" s="8">
        <v>73.099099088745234</v>
      </c>
      <c r="G1412" s="8">
        <v>9.3466809820435817</v>
      </c>
      <c r="H1412" s="7">
        <v>43862.288706793981</v>
      </c>
      <c r="I1412" s="6">
        <v>2</v>
      </c>
      <c r="J1412">
        <f t="shared" si="44"/>
        <v>146.19819817749047</v>
      </c>
      <c r="K1412">
        <f t="shared" si="45"/>
        <v>2020</v>
      </c>
    </row>
    <row r="1413" spans="1:11" ht="15.75" hidden="1" customHeight="1" x14ac:dyDescent="0.25">
      <c r="A1413" s="4">
        <v>9945</v>
      </c>
      <c r="B1413" s="4">
        <v>1317</v>
      </c>
      <c r="C1413" s="4">
        <v>116</v>
      </c>
      <c r="D1413" s="8">
        <v>114.42485125407785</v>
      </c>
      <c r="E1413" s="8">
        <v>6.87</v>
      </c>
      <c r="F1413" s="8">
        <v>121.29485125407786</v>
      </c>
      <c r="G1413" s="5">
        <v>0</v>
      </c>
      <c r="H1413" s="7">
        <v>43862.162592083332</v>
      </c>
      <c r="I1413" s="6">
        <v>2</v>
      </c>
      <c r="J1413">
        <f t="shared" si="44"/>
        <v>242.58970250815571</v>
      </c>
      <c r="K1413">
        <f t="shared" si="45"/>
        <v>2020</v>
      </c>
    </row>
    <row r="1414" spans="1:11" ht="15.75" hidden="1" customHeight="1" x14ac:dyDescent="0.25">
      <c r="A1414" s="4">
        <v>669</v>
      </c>
      <c r="B1414" s="4">
        <v>85</v>
      </c>
      <c r="C1414" s="4">
        <v>96</v>
      </c>
      <c r="D1414" s="8">
        <v>104.82144858590365</v>
      </c>
      <c r="E1414" s="8">
        <v>6.55</v>
      </c>
      <c r="F1414" s="8">
        <v>111.37144858590365</v>
      </c>
      <c r="G1414" s="5">
        <v>0</v>
      </c>
      <c r="H1414" s="7">
        <v>43862.142222013892</v>
      </c>
      <c r="I1414" s="6">
        <v>1</v>
      </c>
      <c r="J1414">
        <f t="shared" si="44"/>
        <v>111.37144858590365</v>
      </c>
      <c r="K1414">
        <f t="shared" si="45"/>
        <v>2020</v>
      </c>
    </row>
    <row r="1415" spans="1:11" ht="15.75" hidden="1" customHeight="1" x14ac:dyDescent="0.25">
      <c r="A1415" s="4">
        <v>18276</v>
      </c>
      <c r="B1415" s="4">
        <v>2432</v>
      </c>
      <c r="C1415" s="4">
        <v>170</v>
      </c>
      <c r="D1415" s="8">
        <v>105.07665741496471</v>
      </c>
      <c r="E1415" s="8">
        <v>7.36</v>
      </c>
      <c r="F1415" s="8">
        <v>112.43665741496471</v>
      </c>
      <c r="G1415" s="5">
        <v>0</v>
      </c>
      <c r="H1415" s="7">
        <v>43862.031848958337</v>
      </c>
      <c r="I1415" s="6">
        <v>2</v>
      </c>
      <c r="J1415">
        <f t="shared" si="44"/>
        <v>224.87331482992943</v>
      </c>
      <c r="K1415">
        <f t="shared" si="45"/>
        <v>2020</v>
      </c>
    </row>
    <row r="1416" spans="1:11" ht="15.75" hidden="1" customHeight="1" x14ac:dyDescent="0.25">
      <c r="A1416" s="4">
        <v>7382</v>
      </c>
      <c r="B1416" s="4">
        <v>1006</v>
      </c>
      <c r="C1416" s="4">
        <v>28</v>
      </c>
      <c r="D1416" s="8">
        <v>68.124711807541132</v>
      </c>
      <c r="E1416" s="8">
        <v>3.75</v>
      </c>
      <c r="F1416" s="8">
        <v>71.874711807541132</v>
      </c>
      <c r="G1416" s="5">
        <v>0</v>
      </c>
      <c r="H1416" s="7">
        <v>43861.916370509258</v>
      </c>
      <c r="I1416" s="6">
        <v>1</v>
      </c>
      <c r="J1416">
        <f t="shared" si="44"/>
        <v>71.874711807541132</v>
      </c>
      <c r="K1416">
        <f t="shared" si="45"/>
        <v>2020</v>
      </c>
    </row>
    <row r="1417" spans="1:11" ht="15.75" hidden="1" customHeight="1" x14ac:dyDescent="0.25">
      <c r="A1417" s="4">
        <v>5783</v>
      </c>
      <c r="B1417" s="4">
        <v>789</v>
      </c>
      <c r="C1417" s="4">
        <v>6</v>
      </c>
      <c r="D1417" s="8">
        <v>97.436212653443818</v>
      </c>
      <c r="E1417" s="8">
        <v>3.9</v>
      </c>
      <c r="F1417" s="8">
        <v>101.33621265344382</v>
      </c>
      <c r="G1417" s="5">
        <v>0</v>
      </c>
      <c r="H1417" s="7">
        <v>43861.884790787037</v>
      </c>
      <c r="I1417" s="6">
        <v>2</v>
      </c>
      <c r="J1417">
        <f t="shared" si="44"/>
        <v>202.67242530688765</v>
      </c>
      <c r="K1417">
        <f t="shared" si="45"/>
        <v>2020</v>
      </c>
    </row>
    <row r="1418" spans="1:11" ht="15.75" hidden="1" customHeight="1" x14ac:dyDescent="0.25">
      <c r="A1418" s="4">
        <v>13712</v>
      </c>
      <c r="B1418" s="4">
        <v>1815</v>
      </c>
      <c r="C1418" s="4">
        <v>2</v>
      </c>
      <c r="D1418" s="8">
        <v>105.11984419607644</v>
      </c>
      <c r="E1418" s="8">
        <v>6.31</v>
      </c>
      <c r="F1418" s="8">
        <v>111.42984419607644</v>
      </c>
      <c r="G1418" s="5">
        <v>0</v>
      </c>
      <c r="H1418" s="7">
        <v>43861.851694282406</v>
      </c>
      <c r="I1418" s="6">
        <v>1</v>
      </c>
      <c r="J1418">
        <f t="shared" si="44"/>
        <v>111.42984419607644</v>
      </c>
      <c r="K1418">
        <f t="shared" si="45"/>
        <v>2020</v>
      </c>
    </row>
    <row r="1419" spans="1:11" ht="15.75" hidden="1" customHeight="1" x14ac:dyDescent="0.25">
      <c r="A1419" s="4">
        <v>12595</v>
      </c>
      <c r="B1419" s="4">
        <v>1660</v>
      </c>
      <c r="C1419" s="4">
        <v>159</v>
      </c>
      <c r="D1419" s="8">
        <v>35.530174453773611</v>
      </c>
      <c r="E1419" s="8">
        <v>1.42</v>
      </c>
      <c r="F1419" s="8">
        <v>36.950174453773613</v>
      </c>
      <c r="G1419" s="5">
        <v>0</v>
      </c>
      <c r="H1419" s="7">
        <v>43861.812914074071</v>
      </c>
      <c r="I1419" s="6">
        <v>1</v>
      </c>
      <c r="J1419">
        <f t="shared" si="44"/>
        <v>36.950174453773613</v>
      </c>
      <c r="K1419">
        <f t="shared" si="45"/>
        <v>2020</v>
      </c>
    </row>
    <row r="1420" spans="1:11" ht="15.75" hidden="1" customHeight="1" x14ac:dyDescent="0.25">
      <c r="A1420" s="4">
        <v>7774</v>
      </c>
      <c r="B1420" s="4">
        <v>1055</v>
      </c>
      <c r="C1420" s="4">
        <v>130</v>
      </c>
      <c r="D1420" s="8">
        <v>75.025738693151368</v>
      </c>
      <c r="E1420" s="6">
        <v>0</v>
      </c>
      <c r="F1420" s="8">
        <v>75.025738693151368</v>
      </c>
      <c r="G1420" s="5">
        <v>0</v>
      </c>
      <c r="H1420" s="7">
        <v>43861.809268483797</v>
      </c>
      <c r="I1420" s="6">
        <v>2</v>
      </c>
      <c r="J1420">
        <f t="shared" si="44"/>
        <v>150.05147738630274</v>
      </c>
      <c r="K1420">
        <f t="shared" si="45"/>
        <v>2020</v>
      </c>
    </row>
    <row r="1421" spans="1:11" ht="15.75" hidden="1" customHeight="1" x14ac:dyDescent="0.25">
      <c r="A1421" s="4">
        <v>4072</v>
      </c>
      <c r="B1421" s="4">
        <v>564</v>
      </c>
      <c r="C1421" s="4">
        <v>190</v>
      </c>
      <c r="D1421" s="8">
        <v>128.58418520579329</v>
      </c>
      <c r="E1421" s="8">
        <v>6.43</v>
      </c>
      <c r="F1421" s="8">
        <v>135.0141852057933</v>
      </c>
      <c r="G1421" s="5">
        <v>0</v>
      </c>
      <c r="H1421" s="7">
        <v>43861.743857997688</v>
      </c>
      <c r="I1421" s="6">
        <v>1</v>
      </c>
      <c r="J1421">
        <f t="shared" si="44"/>
        <v>135.0141852057933</v>
      </c>
      <c r="K1421">
        <f t="shared" si="45"/>
        <v>2020</v>
      </c>
    </row>
    <row r="1422" spans="1:11" ht="15.75" hidden="1" customHeight="1" x14ac:dyDescent="0.25">
      <c r="A1422" s="4">
        <v>2731</v>
      </c>
      <c r="B1422" s="4">
        <v>379</v>
      </c>
      <c r="C1422" s="4">
        <v>137</v>
      </c>
      <c r="D1422" s="8">
        <v>67.772479568071859</v>
      </c>
      <c r="E1422" s="8">
        <v>4.07</v>
      </c>
      <c r="F1422" s="8">
        <v>71.842479568071866</v>
      </c>
      <c r="G1422" s="5">
        <v>0</v>
      </c>
      <c r="H1422" s="7">
        <v>43861.734330451392</v>
      </c>
      <c r="I1422" s="6">
        <v>2</v>
      </c>
      <c r="J1422">
        <f t="shared" si="44"/>
        <v>143.68495913614373</v>
      </c>
      <c r="K1422">
        <f t="shared" si="45"/>
        <v>2020</v>
      </c>
    </row>
    <row r="1423" spans="1:11" ht="15.75" hidden="1" customHeight="1" x14ac:dyDescent="0.25">
      <c r="A1423" s="4">
        <v>17743</v>
      </c>
      <c r="B1423" s="4">
        <v>2364</v>
      </c>
      <c r="C1423" s="4">
        <v>22</v>
      </c>
      <c r="D1423" s="8">
        <v>32.136779940663494</v>
      </c>
      <c r="E1423" s="8">
        <v>0.93</v>
      </c>
      <c r="F1423" s="8">
        <v>33.066779940663494</v>
      </c>
      <c r="G1423" s="5">
        <v>0</v>
      </c>
      <c r="H1423" s="7">
        <v>43861.603681875</v>
      </c>
      <c r="I1423" s="6">
        <v>1</v>
      </c>
      <c r="J1423">
        <f t="shared" si="44"/>
        <v>33.066779940663494</v>
      </c>
      <c r="K1423">
        <f t="shared" si="45"/>
        <v>2020</v>
      </c>
    </row>
    <row r="1424" spans="1:11" ht="15.75" hidden="1" customHeight="1" x14ac:dyDescent="0.25">
      <c r="A1424" s="4">
        <v>11559</v>
      </c>
      <c r="B1424" s="4">
        <v>1528</v>
      </c>
      <c r="C1424" s="4">
        <v>85</v>
      </c>
      <c r="D1424" s="8">
        <v>54.901047344285253</v>
      </c>
      <c r="E1424" s="8">
        <v>2.2000000000000002</v>
      </c>
      <c r="F1424" s="8">
        <v>57.101047344285256</v>
      </c>
      <c r="G1424" s="5">
        <v>0</v>
      </c>
      <c r="H1424" s="7">
        <v>43861.496527847223</v>
      </c>
      <c r="I1424" s="6">
        <v>2</v>
      </c>
      <c r="J1424">
        <f t="shared" si="44"/>
        <v>114.20209468857051</v>
      </c>
      <c r="K1424">
        <f t="shared" si="45"/>
        <v>2020</v>
      </c>
    </row>
    <row r="1425" spans="1:11" ht="15.75" hidden="1" customHeight="1" x14ac:dyDescent="0.25">
      <c r="A1425" s="4">
        <v>12003</v>
      </c>
      <c r="B1425" s="4">
        <v>1587</v>
      </c>
      <c r="C1425" s="4">
        <v>187</v>
      </c>
      <c r="D1425" s="8">
        <v>98.977000838516602</v>
      </c>
      <c r="E1425" s="8">
        <v>3.96</v>
      </c>
      <c r="F1425" s="8">
        <v>102.9370008385166</v>
      </c>
      <c r="G1425" s="5">
        <v>0</v>
      </c>
      <c r="H1425" s="7">
        <v>43861.47503371528</v>
      </c>
      <c r="I1425" s="6">
        <v>2</v>
      </c>
      <c r="J1425">
        <f t="shared" si="44"/>
        <v>205.87400167703319</v>
      </c>
      <c r="K1425">
        <f t="shared" si="45"/>
        <v>2020</v>
      </c>
    </row>
    <row r="1426" spans="1:11" ht="15.75" hidden="1" customHeight="1" x14ac:dyDescent="0.25">
      <c r="A1426" s="4">
        <v>7032</v>
      </c>
      <c r="B1426" s="4">
        <v>949</v>
      </c>
      <c r="C1426" s="4">
        <v>161</v>
      </c>
      <c r="D1426" s="8">
        <v>47.591205612972722</v>
      </c>
      <c r="E1426" s="8">
        <v>2.86</v>
      </c>
      <c r="F1426" s="8">
        <v>50.451205612972721</v>
      </c>
      <c r="G1426" s="5">
        <v>0</v>
      </c>
      <c r="H1426" s="7">
        <v>43861.411187696758</v>
      </c>
      <c r="I1426" s="6">
        <v>2</v>
      </c>
      <c r="J1426">
        <f t="shared" si="44"/>
        <v>100.90241122594544</v>
      </c>
      <c r="K1426">
        <f t="shared" si="45"/>
        <v>2020</v>
      </c>
    </row>
    <row r="1427" spans="1:11" ht="15.75" hidden="1" customHeight="1" x14ac:dyDescent="0.25">
      <c r="A1427" s="4">
        <v>1416</v>
      </c>
      <c r="B1427" s="4">
        <v>200</v>
      </c>
      <c r="C1427" s="4">
        <v>141</v>
      </c>
      <c r="D1427" s="8">
        <v>126.20312547576883</v>
      </c>
      <c r="E1427" s="8">
        <v>8.68</v>
      </c>
      <c r="F1427" s="8">
        <v>134.88312547576882</v>
      </c>
      <c r="G1427" s="5">
        <v>0</v>
      </c>
      <c r="H1427" s="7">
        <v>43861.331278148151</v>
      </c>
      <c r="I1427" s="6">
        <v>2</v>
      </c>
      <c r="J1427">
        <f t="shared" si="44"/>
        <v>269.76625095153764</v>
      </c>
      <c r="K1427">
        <f t="shared" si="45"/>
        <v>2020</v>
      </c>
    </row>
    <row r="1428" spans="1:11" ht="15.75" hidden="1" customHeight="1" x14ac:dyDescent="0.25">
      <c r="A1428" s="4">
        <v>3098</v>
      </c>
      <c r="B1428" s="4">
        <v>443</v>
      </c>
      <c r="C1428" s="4">
        <v>166</v>
      </c>
      <c r="D1428" s="8">
        <v>38.304495641201932</v>
      </c>
      <c r="E1428" s="8">
        <v>1.92</v>
      </c>
      <c r="F1428" s="8">
        <v>40.224495641201933</v>
      </c>
      <c r="G1428" s="5">
        <v>0</v>
      </c>
      <c r="H1428" s="7">
        <v>43861.308495069447</v>
      </c>
      <c r="I1428" s="6">
        <v>2</v>
      </c>
      <c r="J1428">
        <f t="shared" si="44"/>
        <v>80.448991282403867</v>
      </c>
      <c r="K1428">
        <f t="shared" si="45"/>
        <v>2020</v>
      </c>
    </row>
    <row r="1429" spans="1:11" ht="15.75" hidden="1" customHeight="1" x14ac:dyDescent="0.25">
      <c r="A1429" s="4">
        <v>5175</v>
      </c>
      <c r="B1429" s="4">
        <v>700</v>
      </c>
      <c r="C1429" s="4">
        <v>167</v>
      </c>
      <c r="D1429" s="8">
        <v>97.70449564120193</v>
      </c>
      <c r="E1429" s="8">
        <v>4.8899999999999997</v>
      </c>
      <c r="F1429" s="8">
        <v>102.59449564120193</v>
      </c>
      <c r="G1429" s="5">
        <v>0</v>
      </c>
      <c r="H1429" s="7">
        <v>43861.291573668983</v>
      </c>
      <c r="I1429" s="6">
        <v>1</v>
      </c>
      <c r="J1429">
        <f t="shared" si="44"/>
        <v>102.59449564120193</v>
      </c>
      <c r="K1429">
        <f t="shared" si="45"/>
        <v>2020</v>
      </c>
    </row>
    <row r="1430" spans="1:11" ht="15.75" hidden="1" customHeight="1" x14ac:dyDescent="0.25">
      <c r="A1430" s="4">
        <v>3357</v>
      </c>
      <c r="B1430" s="4">
        <v>482</v>
      </c>
      <c r="C1430" s="4">
        <v>153</v>
      </c>
      <c r="D1430" s="8">
        <v>66.798923141782367</v>
      </c>
      <c r="E1430" s="8">
        <v>4.34</v>
      </c>
      <c r="F1430" s="8">
        <v>71.138923141782371</v>
      </c>
      <c r="G1430" s="5">
        <v>0</v>
      </c>
      <c r="H1430" s="7">
        <v>43861.284478865738</v>
      </c>
      <c r="I1430" s="6">
        <v>2</v>
      </c>
      <c r="J1430">
        <f t="shared" si="44"/>
        <v>142.27784628356474</v>
      </c>
      <c r="K1430">
        <f t="shared" si="45"/>
        <v>2020</v>
      </c>
    </row>
    <row r="1431" spans="1:11" ht="15.75" hidden="1" customHeight="1" x14ac:dyDescent="0.25">
      <c r="A1431" s="4">
        <v>11199</v>
      </c>
      <c r="B1431" s="4">
        <v>1481</v>
      </c>
      <c r="C1431" s="4">
        <v>78</v>
      </c>
      <c r="D1431" s="8">
        <v>41.616917284159726</v>
      </c>
      <c r="E1431" s="8">
        <v>2.6</v>
      </c>
      <c r="F1431" s="8">
        <v>44.216917284159727</v>
      </c>
      <c r="G1431" s="5">
        <v>0</v>
      </c>
      <c r="H1431" s="7">
        <v>43861.071596863425</v>
      </c>
      <c r="I1431" s="6">
        <v>2</v>
      </c>
      <c r="J1431">
        <f t="shared" si="44"/>
        <v>88.433834568319455</v>
      </c>
      <c r="K1431">
        <f t="shared" si="45"/>
        <v>2020</v>
      </c>
    </row>
    <row r="1432" spans="1:11" ht="15.75" hidden="1" customHeight="1" x14ac:dyDescent="0.25">
      <c r="A1432" s="4">
        <v>3514</v>
      </c>
      <c r="B1432" s="4">
        <v>500</v>
      </c>
      <c r="C1432" s="4">
        <v>123</v>
      </c>
      <c r="D1432" s="8">
        <v>110.93145648834248</v>
      </c>
      <c r="E1432" s="8">
        <v>7.21</v>
      </c>
      <c r="F1432" s="8">
        <v>118.14145648834247</v>
      </c>
      <c r="G1432" s="5">
        <v>0</v>
      </c>
      <c r="H1432" s="7">
        <v>43861.012347465279</v>
      </c>
      <c r="I1432" s="6">
        <v>2</v>
      </c>
      <c r="J1432">
        <f t="shared" si="44"/>
        <v>236.28291297668494</v>
      </c>
      <c r="K1432">
        <f t="shared" si="45"/>
        <v>2020</v>
      </c>
    </row>
    <row r="1433" spans="1:11" ht="15.75" hidden="1" customHeight="1" x14ac:dyDescent="0.25">
      <c r="A1433" s="4">
        <v>4247</v>
      </c>
      <c r="B1433" s="4">
        <v>589</v>
      </c>
      <c r="C1433" s="4">
        <v>37</v>
      </c>
      <c r="D1433" s="8">
        <v>80.107742040207683</v>
      </c>
      <c r="E1433" s="8">
        <v>4.41</v>
      </c>
      <c r="F1433" s="8">
        <v>84.517742040207679</v>
      </c>
      <c r="G1433" s="5">
        <v>0</v>
      </c>
      <c r="H1433" s="7">
        <v>43860.968320891203</v>
      </c>
      <c r="I1433" s="6">
        <v>3</v>
      </c>
      <c r="J1433">
        <f t="shared" si="44"/>
        <v>253.55322612062304</v>
      </c>
      <c r="K1433">
        <f t="shared" si="45"/>
        <v>2020</v>
      </c>
    </row>
    <row r="1434" spans="1:11" ht="15.75" hidden="1" customHeight="1" x14ac:dyDescent="0.25">
      <c r="A1434" s="4">
        <v>18319</v>
      </c>
      <c r="B1434" s="4">
        <v>2440</v>
      </c>
      <c r="C1434" s="4">
        <v>8</v>
      </c>
      <c r="D1434" s="8">
        <v>98.838235039939576</v>
      </c>
      <c r="E1434" s="8">
        <v>5.93</v>
      </c>
      <c r="F1434" s="8">
        <v>104.76823503993958</v>
      </c>
      <c r="G1434" s="5">
        <v>0</v>
      </c>
      <c r="H1434" s="7">
        <v>43860.916403055555</v>
      </c>
      <c r="I1434" s="6">
        <v>2</v>
      </c>
      <c r="J1434">
        <f t="shared" si="44"/>
        <v>209.53647007987917</v>
      </c>
      <c r="K1434">
        <f t="shared" si="45"/>
        <v>2020</v>
      </c>
    </row>
    <row r="1435" spans="1:11" ht="15.75" hidden="1" customHeight="1" x14ac:dyDescent="0.25">
      <c r="A1435" s="4">
        <v>8821</v>
      </c>
      <c r="B1435" s="4">
        <v>1180</v>
      </c>
      <c r="C1435" s="4">
        <v>9</v>
      </c>
      <c r="D1435" s="8">
        <v>87.469681477892053</v>
      </c>
      <c r="E1435" s="8">
        <v>5.47</v>
      </c>
      <c r="F1435" s="8">
        <v>92.939681477892051</v>
      </c>
      <c r="G1435" s="5">
        <v>0</v>
      </c>
      <c r="H1435" s="7">
        <v>43860.790198310184</v>
      </c>
      <c r="I1435" s="6">
        <v>2</v>
      </c>
      <c r="J1435">
        <f t="shared" si="44"/>
        <v>185.8793629557841</v>
      </c>
      <c r="K1435">
        <f t="shared" si="45"/>
        <v>2020</v>
      </c>
    </row>
    <row r="1436" spans="1:11" ht="15.75" hidden="1" customHeight="1" x14ac:dyDescent="0.25">
      <c r="A1436" s="4">
        <v>7414</v>
      </c>
      <c r="B1436" s="4">
        <v>1008</v>
      </c>
      <c r="C1436" s="4">
        <v>114</v>
      </c>
      <c r="D1436" s="8">
        <v>77.911964718621476</v>
      </c>
      <c r="E1436" s="8">
        <v>4.87</v>
      </c>
      <c r="F1436" s="8">
        <v>82.781964718621481</v>
      </c>
      <c r="G1436" s="5">
        <v>0</v>
      </c>
      <c r="H1436" s="7">
        <v>43860.789672523148</v>
      </c>
      <c r="I1436" s="6">
        <v>1</v>
      </c>
      <c r="J1436">
        <f t="shared" si="44"/>
        <v>82.781964718621481</v>
      </c>
      <c r="K1436">
        <f t="shared" si="45"/>
        <v>2020</v>
      </c>
    </row>
    <row r="1437" spans="1:11" ht="15.75" hidden="1" customHeight="1" x14ac:dyDescent="0.25">
      <c r="A1437" s="4">
        <v>17358</v>
      </c>
      <c r="B1437" s="4">
        <v>2311</v>
      </c>
      <c r="C1437" s="4">
        <v>35</v>
      </c>
      <c r="D1437" s="8">
        <v>71.536877307414358</v>
      </c>
      <c r="E1437" s="8">
        <v>3.58</v>
      </c>
      <c r="F1437" s="8">
        <v>75.116877307414356</v>
      </c>
      <c r="G1437" s="5">
        <v>0</v>
      </c>
      <c r="H1437" s="7">
        <v>43860.685570196758</v>
      </c>
      <c r="I1437" s="6">
        <v>2</v>
      </c>
      <c r="J1437">
        <f t="shared" si="44"/>
        <v>150.23375461482871</v>
      </c>
      <c r="K1437">
        <f t="shared" si="45"/>
        <v>2020</v>
      </c>
    </row>
    <row r="1438" spans="1:11" ht="15.75" hidden="1" customHeight="1" x14ac:dyDescent="0.25">
      <c r="A1438" s="4">
        <v>1762</v>
      </c>
      <c r="B1438" s="4">
        <v>246</v>
      </c>
      <c r="C1438" s="4">
        <v>63</v>
      </c>
      <c r="D1438" s="8">
        <v>133.5202262591817</v>
      </c>
      <c r="E1438" s="8">
        <v>6.68</v>
      </c>
      <c r="F1438" s="8">
        <v>140.2002262591817</v>
      </c>
      <c r="G1438" s="5">
        <v>0</v>
      </c>
      <c r="H1438" s="7">
        <v>43860.607057615744</v>
      </c>
      <c r="I1438" s="6">
        <v>1</v>
      </c>
      <c r="J1438">
        <f t="shared" si="44"/>
        <v>140.2002262591817</v>
      </c>
      <c r="K1438">
        <f t="shared" si="45"/>
        <v>2020</v>
      </c>
    </row>
    <row r="1439" spans="1:11" ht="15.75" hidden="1" customHeight="1" x14ac:dyDescent="0.25">
      <c r="A1439" s="4">
        <v>16441</v>
      </c>
      <c r="B1439" s="4">
        <v>2186</v>
      </c>
      <c r="C1439" s="4">
        <v>199</v>
      </c>
      <c r="D1439" s="8">
        <v>115.4300138092855</v>
      </c>
      <c r="E1439" s="8">
        <v>5.48</v>
      </c>
      <c r="F1439" s="8">
        <v>120.9100138092855</v>
      </c>
      <c r="G1439" s="5">
        <v>0</v>
      </c>
      <c r="H1439" s="7">
        <v>43860.485642743057</v>
      </c>
      <c r="I1439" s="6">
        <v>1</v>
      </c>
      <c r="J1439">
        <f t="shared" si="44"/>
        <v>120.9100138092855</v>
      </c>
      <c r="K1439">
        <f t="shared" si="45"/>
        <v>2020</v>
      </c>
    </row>
    <row r="1440" spans="1:11" ht="15.75" hidden="1" customHeight="1" x14ac:dyDescent="0.25">
      <c r="A1440" s="4">
        <v>9285</v>
      </c>
      <c r="B1440" s="4">
        <v>1236</v>
      </c>
      <c r="C1440" s="4">
        <v>120</v>
      </c>
      <c r="D1440" s="8">
        <v>83.502013502892794</v>
      </c>
      <c r="E1440" s="8">
        <v>5.01</v>
      </c>
      <c r="F1440" s="8">
        <v>88.512013502892799</v>
      </c>
      <c r="G1440" s="5">
        <v>0</v>
      </c>
      <c r="H1440" s="7">
        <v>43860.438893067127</v>
      </c>
      <c r="I1440" s="6">
        <v>3</v>
      </c>
      <c r="J1440">
        <f t="shared" si="44"/>
        <v>265.53604050867841</v>
      </c>
      <c r="K1440">
        <f t="shared" si="45"/>
        <v>2020</v>
      </c>
    </row>
    <row r="1441" spans="1:11" ht="15.75" hidden="1" customHeight="1" x14ac:dyDescent="0.25">
      <c r="A1441" s="4">
        <v>371</v>
      </c>
      <c r="B1441" s="4">
        <v>54</v>
      </c>
      <c r="C1441" s="4">
        <v>168</v>
      </c>
      <c r="D1441" s="8">
        <v>118.93172693453273</v>
      </c>
      <c r="E1441" s="8">
        <v>6.54</v>
      </c>
      <c r="F1441" s="8">
        <v>125.47172693453274</v>
      </c>
      <c r="G1441" s="5">
        <v>0</v>
      </c>
      <c r="H1441" s="7">
        <v>43860.40853630787</v>
      </c>
      <c r="I1441" s="6">
        <v>1</v>
      </c>
      <c r="J1441">
        <f t="shared" si="44"/>
        <v>125.47172693453274</v>
      </c>
      <c r="K1441">
        <f t="shared" si="45"/>
        <v>2020</v>
      </c>
    </row>
    <row r="1442" spans="1:11" ht="15.75" hidden="1" customHeight="1" x14ac:dyDescent="0.25">
      <c r="A1442" s="4">
        <v>13089</v>
      </c>
      <c r="B1442" s="4">
        <v>1726</v>
      </c>
      <c r="C1442" s="4">
        <v>90</v>
      </c>
      <c r="D1442" s="8">
        <v>123.1196127553999</v>
      </c>
      <c r="E1442" s="8">
        <v>8.6199999999999992</v>
      </c>
      <c r="F1442" s="8">
        <v>131.73961275539989</v>
      </c>
      <c r="G1442" s="5">
        <v>0</v>
      </c>
      <c r="H1442" s="7">
        <v>43860.404621273148</v>
      </c>
      <c r="I1442" s="6">
        <v>2</v>
      </c>
      <c r="J1442">
        <f t="shared" si="44"/>
        <v>263.47922551079978</v>
      </c>
      <c r="K1442">
        <f t="shared" si="45"/>
        <v>2020</v>
      </c>
    </row>
    <row r="1443" spans="1:11" ht="15.75" hidden="1" customHeight="1" x14ac:dyDescent="0.25">
      <c r="A1443" s="4">
        <v>16776</v>
      </c>
      <c r="B1443" s="4">
        <v>2227</v>
      </c>
      <c r="C1443" s="4">
        <v>165</v>
      </c>
      <c r="D1443" s="8">
        <v>38.304495641201932</v>
      </c>
      <c r="E1443" s="8">
        <v>1.53</v>
      </c>
      <c r="F1443" s="8">
        <v>39.834495641201933</v>
      </c>
      <c r="G1443" s="5">
        <v>0</v>
      </c>
      <c r="H1443" s="7">
        <v>43860.360851157406</v>
      </c>
      <c r="I1443" s="6">
        <v>2</v>
      </c>
      <c r="J1443">
        <f t="shared" si="44"/>
        <v>79.668991282403866</v>
      </c>
      <c r="K1443">
        <f t="shared" si="45"/>
        <v>2020</v>
      </c>
    </row>
    <row r="1444" spans="1:11" ht="15.75" hidden="1" customHeight="1" x14ac:dyDescent="0.25">
      <c r="A1444" s="4">
        <v>2441</v>
      </c>
      <c r="B1444" s="4">
        <v>338</v>
      </c>
      <c r="C1444" s="4">
        <v>108</v>
      </c>
      <c r="D1444" s="8">
        <v>50.094887884945365</v>
      </c>
      <c r="E1444" s="8">
        <v>3.76</v>
      </c>
      <c r="F1444" s="8">
        <v>50.961351392482221</v>
      </c>
      <c r="G1444" s="8">
        <v>2.8935364924631406</v>
      </c>
      <c r="H1444" s="7">
        <v>43860.100528668983</v>
      </c>
      <c r="I1444" s="6">
        <v>2</v>
      </c>
      <c r="J1444">
        <f t="shared" si="44"/>
        <v>101.92270278496444</v>
      </c>
      <c r="K1444">
        <f t="shared" si="45"/>
        <v>2020</v>
      </c>
    </row>
    <row r="1445" spans="1:11" ht="15.75" hidden="1" customHeight="1" x14ac:dyDescent="0.25">
      <c r="A1445" s="4">
        <v>1495</v>
      </c>
      <c r="B1445" s="4">
        <v>215</v>
      </c>
      <c r="C1445" s="4">
        <v>11</v>
      </c>
      <c r="D1445" s="8">
        <v>132.45679913492563</v>
      </c>
      <c r="E1445" s="8">
        <v>8.2799999999999994</v>
      </c>
      <c r="F1445" s="8">
        <v>137.60863112090234</v>
      </c>
      <c r="G1445" s="8">
        <v>3.1281680140232915</v>
      </c>
      <c r="H1445" s="7">
        <v>43859.981146412036</v>
      </c>
      <c r="I1445" s="6">
        <v>2</v>
      </c>
      <c r="J1445">
        <f t="shared" si="44"/>
        <v>275.21726224180469</v>
      </c>
      <c r="K1445">
        <f t="shared" si="45"/>
        <v>2020</v>
      </c>
    </row>
    <row r="1446" spans="1:11" ht="15.75" hidden="1" customHeight="1" x14ac:dyDescent="0.25">
      <c r="A1446" s="4">
        <v>8095</v>
      </c>
      <c r="B1446" s="4">
        <v>1086</v>
      </c>
      <c r="C1446" s="4">
        <v>173</v>
      </c>
      <c r="D1446" s="8">
        <v>122.3651993029456</v>
      </c>
      <c r="E1446" s="8">
        <v>5.26</v>
      </c>
      <c r="F1446" s="8">
        <v>127.6251993029456</v>
      </c>
      <c r="G1446" s="5">
        <v>0</v>
      </c>
      <c r="H1446" s="7">
        <v>43859.917393796299</v>
      </c>
      <c r="I1446" s="6">
        <v>2</v>
      </c>
      <c r="J1446">
        <f t="shared" si="44"/>
        <v>255.25039860589121</v>
      </c>
      <c r="K1446">
        <f t="shared" si="45"/>
        <v>2020</v>
      </c>
    </row>
    <row r="1447" spans="1:11" ht="15.75" hidden="1" customHeight="1" x14ac:dyDescent="0.25">
      <c r="A1447" s="4">
        <v>12284</v>
      </c>
      <c r="B1447" s="4">
        <v>1616</v>
      </c>
      <c r="C1447" s="4">
        <v>180</v>
      </c>
      <c r="D1447" s="8">
        <v>68.324086573339187</v>
      </c>
      <c r="E1447" s="8">
        <v>3.42</v>
      </c>
      <c r="F1447" s="8">
        <v>65.894883718299226</v>
      </c>
      <c r="G1447" s="8">
        <v>5.8492028550399597</v>
      </c>
      <c r="H1447" s="7">
        <v>43859.911829849538</v>
      </c>
      <c r="I1447" s="6">
        <v>1</v>
      </c>
      <c r="J1447">
        <f t="shared" si="44"/>
        <v>65.894883718299226</v>
      </c>
      <c r="K1447">
        <f t="shared" si="45"/>
        <v>2020</v>
      </c>
    </row>
    <row r="1448" spans="1:11" ht="15.75" hidden="1" customHeight="1" x14ac:dyDescent="0.25">
      <c r="A1448" s="4">
        <v>8797</v>
      </c>
      <c r="B1448" s="4">
        <v>1177</v>
      </c>
      <c r="C1448" s="4">
        <v>21</v>
      </c>
      <c r="D1448" s="8">
        <v>60.575016094568163</v>
      </c>
      <c r="E1448" s="8">
        <v>3.03</v>
      </c>
      <c r="F1448" s="8">
        <v>63.605016094568164</v>
      </c>
      <c r="G1448" s="5">
        <v>0</v>
      </c>
      <c r="H1448" s="7">
        <v>43859.899153101855</v>
      </c>
      <c r="I1448" s="6">
        <v>2</v>
      </c>
      <c r="J1448">
        <f t="shared" si="44"/>
        <v>127.21003218913633</v>
      </c>
      <c r="K1448">
        <f t="shared" si="45"/>
        <v>2020</v>
      </c>
    </row>
    <row r="1449" spans="1:11" ht="15.75" hidden="1" customHeight="1" x14ac:dyDescent="0.25">
      <c r="A1449" s="4">
        <v>3326</v>
      </c>
      <c r="B1449" s="4">
        <v>472</v>
      </c>
      <c r="C1449" s="4">
        <v>149</v>
      </c>
      <c r="D1449" s="8">
        <v>69.154150375779238</v>
      </c>
      <c r="E1449" s="8">
        <v>3.28</v>
      </c>
      <c r="F1449" s="8">
        <v>72.43415037577924</v>
      </c>
      <c r="G1449" s="5">
        <v>0</v>
      </c>
      <c r="H1449" s="7">
        <v>43859.880546666667</v>
      </c>
      <c r="I1449" s="6">
        <v>2</v>
      </c>
      <c r="J1449">
        <f t="shared" si="44"/>
        <v>144.86830075155848</v>
      </c>
      <c r="K1449">
        <f t="shared" si="45"/>
        <v>2020</v>
      </c>
    </row>
    <row r="1450" spans="1:11" ht="15.75" hidden="1" customHeight="1" x14ac:dyDescent="0.25">
      <c r="A1450" s="4">
        <v>2142</v>
      </c>
      <c r="B1450" s="4">
        <v>303</v>
      </c>
      <c r="C1450" s="4">
        <v>178</v>
      </c>
      <c r="D1450" s="8">
        <v>117.32963250370614</v>
      </c>
      <c r="E1450" s="8">
        <v>8.2100000000000009</v>
      </c>
      <c r="F1450" s="8">
        <v>125.53963250370614</v>
      </c>
      <c r="G1450" s="5">
        <v>0</v>
      </c>
      <c r="H1450" s="7">
        <v>43859.855107048614</v>
      </c>
      <c r="I1450" s="6">
        <v>1</v>
      </c>
      <c r="J1450">
        <f t="shared" si="44"/>
        <v>125.53963250370614</v>
      </c>
      <c r="K1450">
        <f t="shared" si="45"/>
        <v>2020</v>
      </c>
    </row>
    <row r="1451" spans="1:11" ht="15.75" hidden="1" customHeight="1" x14ac:dyDescent="0.25">
      <c r="A1451" s="4">
        <v>15298</v>
      </c>
      <c r="B1451" s="4">
        <v>2052</v>
      </c>
      <c r="C1451" s="4">
        <v>55</v>
      </c>
      <c r="D1451" s="8">
        <v>95.771285759344366</v>
      </c>
      <c r="E1451" s="8">
        <v>6.23</v>
      </c>
      <c r="F1451" s="6">
        <v>102.00128575934437</v>
      </c>
      <c r="G1451" s="5">
        <v>0</v>
      </c>
      <c r="H1451" s="7">
        <v>43859.811917604166</v>
      </c>
      <c r="I1451" s="6">
        <v>2</v>
      </c>
      <c r="J1451">
        <f t="shared" si="44"/>
        <v>204.00257151868874</v>
      </c>
      <c r="K1451">
        <f t="shared" si="45"/>
        <v>2020</v>
      </c>
    </row>
    <row r="1452" spans="1:11" ht="15.75" hidden="1" customHeight="1" x14ac:dyDescent="0.25">
      <c r="A1452" s="4">
        <v>9417</v>
      </c>
      <c r="B1452" s="4">
        <v>1249</v>
      </c>
      <c r="C1452" s="4">
        <v>190</v>
      </c>
      <c r="D1452" s="8">
        <v>128.58418520579329</v>
      </c>
      <c r="E1452" s="8">
        <v>8.0399999999999991</v>
      </c>
      <c r="F1452" s="8">
        <v>136.62418520579328</v>
      </c>
      <c r="G1452" s="5">
        <v>0</v>
      </c>
      <c r="H1452" s="7">
        <v>43859.809906493057</v>
      </c>
      <c r="I1452" s="6">
        <v>3</v>
      </c>
      <c r="J1452">
        <f t="shared" si="44"/>
        <v>409.87255561737982</v>
      </c>
      <c r="K1452">
        <f t="shared" si="45"/>
        <v>2020</v>
      </c>
    </row>
    <row r="1453" spans="1:11" ht="15.75" hidden="1" customHeight="1" x14ac:dyDescent="0.25">
      <c r="A1453" s="4">
        <v>15299</v>
      </c>
      <c r="B1453" s="4">
        <v>2052</v>
      </c>
      <c r="C1453" s="4">
        <v>157</v>
      </c>
      <c r="D1453" s="8">
        <v>139.89423523738009</v>
      </c>
      <c r="E1453" s="8">
        <v>9.09</v>
      </c>
      <c r="F1453" s="8">
        <v>148.98423523738009</v>
      </c>
      <c r="G1453" s="5">
        <v>0</v>
      </c>
      <c r="H1453" s="7">
        <v>43859.807659016202</v>
      </c>
      <c r="I1453" s="6">
        <v>1</v>
      </c>
      <c r="J1453">
        <f t="shared" si="44"/>
        <v>148.98423523738009</v>
      </c>
      <c r="K1453">
        <f t="shared" si="45"/>
        <v>2020</v>
      </c>
    </row>
    <row r="1454" spans="1:11" ht="15.75" hidden="1" customHeight="1" x14ac:dyDescent="0.25">
      <c r="A1454" s="4">
        <v>3878</v>
      </c>
      <c r="B1454" s="4">
        <v>544</v>
      </c>
      <c r="C1454" s="4">
        <v>170</v>
      </c>
      <c r="D1454" s="8">
        <v>105.07665741496471</v>
      </c>
      <c r="E1454" s="8">
        <v>6.57</v>
      </c>
      <c r="F1454" s="8">
        <v>111.64665741496472</v>
      </c>
      <c r="G1454" s="5">
        <v>0</v>
      </c>
      <c r="H1454" s="7">
        <v>43859.672387407409</v>
      </c>
      <c r="I1454" s="6">
        <v>1</v>
      </c>
      <c r="J1454">
        <f t="shared" si="44"/>
        <v>111.64665741496472</v>
      </c>
      <c r="K1454">
        <f t="shared" si="45"/>
        <v>2020</v>
      </c>
    </row>
    <row r="1455" spans="1:11" ht="15.75" hidden="1" customHeight="1" x14ac:dyDescent="0.25">
      <c r="A1455" s="4">
        <v>13701</v>
      </c>
      <c r="B1455" s="4">
        <v>1813</v>
      </c>
      <c r="C1455" s="4">
        <v>190</v>
      </c>
      <c r="D1455" s="8">
        <v>128.58418520579329</v>
      </c>
      <c r="E1455" s="6">
        <v>0</v>
      </c>
      <c r="F1455" s="8">
        <v>128.58418520579329</v>
      </c>
      <c r="G1455" s="5">
        <v>0</v>
      </c>
      <c r="H1455" s="7">
        <v>43859.508188240739</v>
      </c>
      <c r="I1455" s="6">
        <v>1</v>
      </c>
      <c r="J1455">
        <f t="shared" si="44"/>
        <v>128.58418520579329</v>
      </c>
      <c r="K1455">
        <f t="shared" si="45"/>
        <v>2020</v>
      </c>
    </row>
    <row r="1456" spans="1:11" ht="15.75" hidden="1" customHeight="1" x14ac:dyDescent="0.25">
      <c r="A1456" s="4">
        <v>3744</v>
      </c>
      <c r="B1456" s="4">
        <v>527</v>
      </c>
      <c r="C1456" s="4">
        <v>37</v>
      </c>
      <c r="D1456" s="8">
        <v>80.107742040207683</v>
      </c>
      <c r="E1456" s="8">
        <v>4.8099999999999996</v>
      </c>
      <c r="F1456" s="8">
        <v>84.917742040207685</v>
      </c>
      <c r="G1456" s="5">
        <v>0</v>
      </c>
      <c r="H1456" s="7">
        <v>43859.48078017361</v>
      </c>
      <c r="I1456" s="6">
        <v>3</v>
      </c>
      <c r="J1456">
        <f t="shared" si="44"/>
        <v>254.75322612062305</v>
      </c>
      <c r="K1456">
        <f t="shared" si="45"/>
        <v>2020</v>
      </c>
    </row>
    <row r="1457" spans="1:11" ht="15.75" hidden="1" customHeight="1" x14ac:dyDescent="0.25">
      <c r="A1457" s="4">
        <v>11874</v>
      </c>
      <c r="B1457" s="4">
        <v>1572</v>
      </c>
      <c r="C1457" s="4">
        <v>177</v>
      </c>
      <c r="D1457" s="8">
        <v>128.81929819445989</v>
      </c>
      <c r="E1457" s="8">
        <v>5.15</v>
      </c>
      <c r="F1457" s="8">
        <v>133.9692981944599</v>
      </c>
      <c r="G1457" s="5">
        <v>0</v>
      </c>
      <c r="H1457" s="7">
        <v>43859.468692002316</v>
      </c>
      <c r="I1457" s="6">
        <v>1</v>
      </c>
      <c r="J1457">
        <f t="shared" si="44"/>
        <v>133.9692981944599</v>
      </c>
      <c r="K1457">
        <f t="shared" si="45"/>
        <v>2020</v>
      </c>
    </row>
    <row r="1458" spans="1:11" ht="15.75" hidden="1" customHeight="1" x14ac:dyDescent="0.25">
      <c r="A1458" s="4">
        <v>9764</v>
      </c>
      <c r="B1458" s="4">
        <v>1295</v>
      </c>
      <c r="C1458" s="4">
        <v>115</v>
      </c>
      <c r="D1458" s="8">
        <v>77.911964718621476</v>
      </c>
      <c r="E1458" s="8">
        <v>3.7</v>
      </c>
      <c r="F1458" s="8">
        <v>81.611964718621479</v>
      </c>
      <c r="G1458" s="5">
        <v>0</v>
      </c>
      <c r="H1458" s="7">
        <v>43859.397204062501</v>
      </c>
      <c r="I1458" s="6">
        <v>2</v>
      </c>
      <c r="J1458">
        <f t="shared" si="44"/>
        <v>163.22392943724296</v>
      </c>
      <c r="K1458">
        <f t="shared" si="45"/>
        <v>2020</v>
      </c>
    </row>
    <row r="1459" spans="1:11" ht="15.75" hidden="1" customHeight="1" x14ac:dyDescent="0.25">
      <c r="A1459" s="4">
        <v>6475</v>
      </c>
      <c r="B1459" s="4">
        <v>886</v>
      </c>
      <c r="C1459" s="4">
        <v>11</v>
      </c>
      <c r="D1459" s="8">
        <v>132.45679913492563</v>
      </c>
      <c r="E1459" s="8">
        <v>9.93</v>
      </c>
      <c r="F1459" s="8">
        <v>142.38679913492564</v>
      </c>
      <c r="G1459" s="5">
        <v>0</v>
      </c>
      <c r="H1459" s="7">
        <v>43859.272541527775</v>
      </c>
      <c r="I1459" s="6">
        <v>3</v>
      </c>
      <c r="J1459">
        <f t="shared" si="44"/>
        <v>427.16039740477692</v>
      </c>
      <c r="K1459">
        <f t="shared" si="45"/>
        <v>2020</v>
      </c>
    </row>
    <row r="1460" spans="1:11" ht="15.75" hidden="1" customHeight="1" x14ac:dyDescent="0.25">
      <c r="A1460" s="4">
        <v>925</v>
      </c>
      <c r="B1460" s="4">
        <v>128</v>
      </c>
      <c r="C1460" s="4">
        <v>119</v>
      </c>
      <c r="D1460" s="8">
        <v>43.43814329652384</v>
      </c>
      <c r="E1460" s="8">
        <v>1.26</v>
      </c>
      <c r="F1460" s="8">
        <v>44.698143296523838</v>
      </c>
      <c r="G1460" s="5">
        <v>0</v>
      </c>
      <c r="H1460" s="7">
        <v>43859.267163854165</v>
      </c>
      <c r="I1460" s="6">
        <v>1</v>
      </c>
      <c r="J1460">
        <f t="shared" si="44"/>
        <v>44.698143296523838</v>
      </c>
      <c r="K1460">
        <f t="shared" si="45"/>
        <v>2020</v>
      </c>
    </row>
    <row r="1461" spans="1:11" ht="15.75" hidden="1" customHeight="1" x14ac:dyDescent="0.25">
      <c r="A1461" s="4">
        <v>16548</v>
      </c>
      <c r="B1461" s="4">
        <v>2203</v>
      </c>
      <c r="C1461" s="4">
        <v>177</v>
      </c>
      <c r="D1461" s="8">
        <v>128.81929819445989</v>
      </c>
      <c r="E1461" s="8">
        <v>5.15</v>
      </c>
      <c r="F1461" s="8">
        <v>133.9692981944599</v>
      </c>
      <c r="G1461" s="5">
        <v>0</v>
      </c>
      <c r="H1461" s="7">
        <v>43859.153948333333</v>
      </c>
      <c r="I1461" s="6">
        <v>2</v>
      </c>
      <c r="J1461">
        <f t="shared" si="44"/>
        <v>267.93859638891979</v>
      </c>
      <c r="K1461">
        <f t="shared" si="45"/>
        <v>2020</v>
      </c>
    </row>
    <row r="1462" spans="1:11" ht="15.75" hidden="1" customHeight="1" x14ac:dyDescent="0.25">
      <c r="A1462" s="4">
        <v>230</v>
      </c>
      <c r="B1462" s="4">
        <v>39</v>
      </c>
      <c r="C1462" s="4">
        <v>4</v>
      </c>
      <c r="D1462" s="8">
        <v>110.98767151282252</v>
      </c>
      <c r="E1462" s="8">
        <v>7.63</v>
      </c>
      <c r="F1462" s="8">
        <v>118.61767151282251</v>
      </c>
      <c r="G1462" s="5">
        <v>0</v>
      </c>
      <c r="H1462" s="7">
        <v>43859.15232134259</v>
      </c>
      <c r="I1462" s="6">
        <v>2</v>
      </c>
      <c r="J1462">
        <f t="shared" si="44"/>
        <v>237.23534302564502</v>
      </c>
      <c r="K1462">
        <f t="shared" si="45"/>
        <v>2020</v>
      </c>
    </row>
    <row r="1463" spans="1:11" ht="15.75" hidden="1" customHeight="1" x14ac:dyDescent="0.25">
      <c r="A1463" s="4">
        <v>9144</v>
      </c>
      <c r="B1463" s="4">
        <v>1225</v>
      </c>
      <c r="C1463" s="4">
        <v>85</v>
      </c>
      <c r="D1463" s="8">
        <v>54.901047344285253</v>
      </c>
      <c r="E1463" s="8">
        <v>3.57</v>
      </c>
      <c r="F1463" s="8">
        <v>58.471047344285253</v>
      </c>
      <c r="G1463" s="5">
        <v>0</v>
      </c>
      <c r="H1463" s="7">
        <v>43859.075458611114</v>
      </c>
      <c r="I1463" s="6">
        <v>1</v>
      </c>
      <c r="J1463">
        <f t="shared" si="44"/>
        <v>58.471047344285253</v>
      </c>
      <c r="K1463">
        <f t="shared" si="45"/>
        <v>2020</v>
      </c>
    </row>
    <row r="1464" spans="1:11" ht="15.75" hidden="1" customHeight="1" x14ac:dyDescent="0.25">
      <c r="A1464" s="4">
        <v>17902</v>
      </c>
      <c r="B1464" s="4">
        <v>2381</v>
      </c>
      <c r="C1464" s="4">
        <v>5</v>
      </c>
      <c r="D1464" s="8">
        <v>124.1176465275534</v>
      </c>
      <c r="E1464" s="8">
        <v>6.21</v>
      </c>
      <c r="F1464" s="8">
        <v>130.32764652755341</v>
      </c>
      <c r="G1464" s="5">
        <v>0</v>
      </c>
      <c r="H1464" s="7">
        <v>43859.062424942131</v>
      </c>
      <c r="I1464" s="6">
        <v>3</v>
      </c>
      <c r="J1464">
        <f t="shared" si="44"/>
        <v>390.98293958266026</v>
      </c>
      <c r="K1464">
        <f t="shared" si="45"/>
        <v>2020</v>
      </c>
    </row>
    <row r="1465" spans="1:11" ht="15.75" hidden="1" customHeight="1" x14ac:dyDescent="0.25">
      <c r="A1465" s="4">
        <v>3732</v>
      </c>
      <c r="B1465" s="4">
        <v>526</v>
      </c>
      <c r="C1465" s="4">
        <v>153</v>
      </c>
      <c r="D1465" s="8">
        <v>66.798923141782367</v>
      </c>
      <c r="E1465" s="8">
        <v>4.34</v>
      </c>
      <c r="F1465" s="8">
        <v>71.138923141782371</v>
      </c>
      <c r="G1465" s="5">
        <v>0</v>
      </c>
      <c r="H1465" s="7">
        <v>43859.033970775461</v>
      </c>
      <c r="I1465" s="6">
        <v>3</v>
      </c>
      <c r="J1465">
        <f t="shared" si="44"/>
        <v>213.41676942534713</v>
      </c>
      <c r="K1465">
        <f t="shared" si="45"/>
        <v>2020</v>
      </c>
    </row>
    <row r="1466" spans="1:11" ht="15.75" hidden="1" customHeight="1" x14ac:dyDescent="0.25">
      <c r="A1466" s="4">
        <v>9806</v>
      </c>
      <c r="B1466" s="4">
        <v>1299</v>
      </c>
      <c r="C1466" s="4">
        <v>136</v>
      </c>
      <c r="D1466" s="8">
        <v>105.20402317157343</v>
      </c>
      <c r="E1466" s="8">
        <v>4.21</v>
      </c>
      <c r="F1466" s="8">
        <v>109.41402317157342</v>
      </c>
      <c r="G1466" s="5">
        <v>0</v>
      </c>
      <c r="H1466" s="7">
        <v>43859.028456122687</v>
      </c>
      <c r="I1466" s="6">
        <v>2</v>
      </c>
      <c r="J1466">
        <f t="shared" si="44"/>
        <v>218.82804634314684</v>
      </c>
      <c r="K1466">
        <f t="shared" si="45"/>
        <v>2020</v>
      </c>
    </row>
    <row r="1467" spans="1:11" ht="15.75" hidden="1" customHeight="1" x14ac:dyDescent="0.25">
      <c r="A1467" s="4">
        <v>13083</v>
      </c>
      <c r="B1467" s="4">
        <v>1726</v>
      </c>
      <c r="C1467" s="4">
        <v>141</v>
      </c>
      <c r="D1467" s="8">
        <v>126.20312547576883</v>
      </c>
      <c r="E1467" s="8">
        <v>8.83</v>
      </c>
      <c r="F1467" s="8">
        <v>135.03312547576883</v>
      </c>
      <c r="G1467" s="5">
        <v>0</v>
      </c>
      <c r="H1467" s="7">
        <v>43858.978139537037</v>
      </c>
      <c r="I1467" s="6">
        <v>1</v>
      </c>
      <c r="J1467">
        <f t="shared" si="44"/>
        <v>135.03312547576883</v>
      </c>
      <c r="K1467">
        <f t="shared" si="45"/>
        <v>2020</v>
      </c>
    </row>
    <row r="1468" spans="1:11" ht="15.75" hidden="1" customHeight="1" x14ac:dyDescent="0.25">
      <c r="A1468" s="4">
        <v>10731</v>
      </c>
      <c r="B1468" s="4">
        <v>1415</v>
      </c>
      <c r="C1468" s="4">
        <v>131</v>
      </c>
      <c r="D1468" s="8">
        <v>113.11722203337729</v>
      </c>
      <c r="E1468" s="8">
        <v>7.92</v>
      </c>
      <c r="F1468" s="8">
        <v>121.03722203337729</v>
      </c>
      <c r="G1468" s="5">
        <v>0</v>
      </c>
      <c r="H1468" s="7">
        <v>43858.891630706021</v>
      </c>
      <c r="I1468" s="6">
        <v>1</v>
      </c>
      <c r="J1468">
        <f t="shared" si="44"/>
        <v>121.03722203337729</v>
      </c>
      <c r="K1468">
        <f t="shared" si="45"/>
        <v>2020</v>
      </c>
    </row>
    <row r="1469" spans="1:11" ht="15.75" hidden="1" customHeight="1" x14ac:dyDescent="0.25">
      <c r="A1469" s="4">
        <v>17664</v>
      </c>
      <c r="B1469" s="4">
        <v>2351</v>
      </c>
      <c r="C1469" s="4">
        <v>68</v>
      </c>
      <c r="D1469" s="8">
        <v>115.24343882309758</v>
      </c>
      <c r="E1469" s="8">
        <v>6.91</v>
      </c>
      <c r="F1469" s="8">
        <v>122.15343882309757</v>
      </c>
      <c r="G1469" s="5">
        <v>0</v>
      </c>
      <c r="H1469" s="7">
        <v>43858.87105814815</v>
      </c>
      <c r="I1469" s="6">
        <v>2</v>
      </c>
      <c r="J1469">
        <f t="shared" si="44"/>
        <v>244.30687764619515</v>
      </c>
      <c r="K1469">
        <f t="shared" si="45"/>
        <v>2020</v>
      </c>
    </row>
    <row r="1470" spans="1:11" ht="15.75" hidden="1" customHeight="1" x14ac:dyDescent="0.25">
      <c r="A1470" s="4">
        <v>14206</v>
      </c>
      <c r="B1470" s="4">
        <v>1882</v>
      </c>
      <c r="C1470" s="4">
        <v>120</v>
      </c>
      <c r="D1470" s="8">
        <v>83.502013502892794</v>
      </c>
      <c r="E1470" s="6">
        <v>0</v>
      </c>
      <c r="F1470" s="8">
        <v>83.502013502892794</v>
      </c>
      <c r="G1470" s="5">
        <v>0</v>
      </c>
      <c r="H1470" s="7">
        <v>43858.826414317133</v>
      </c>
      <c r="I1470" s="6">
        <v>3</v>
      </c>
      <c r="J1470">
        <f t="shared" si="44"/>
        <v>250.50604050867838</v>
      </c>
      <c r="K1470">
        <f t="shared" si="45"/>
        <v>2020</v>
      </c>
    </row>
    <row r="1471" spans="1:11" ht="15.75" hidden="1" customHeight="1" x14ac:dyDescent="0.25">
      <c r="A1471" s="4">
        <v>11614</v>
      </c>
      <c r="B1471" s="4">
        <v>1535</v>
      </c>
      <c r="C1471" s="4">
        <v>108</v>
      </c>
      <c r="D1471" s="8">
        <v>50.094887884945365</v>
      </c>
      <c r="E1471" s="8">
        <v>1.45</v>
      </c>
      <c r="F1471" s="8">
        <v>51.544887884945368</v>
      </c>
      <c r="G1471" s="5">
        <v>0</v>
      </c>
      <c r="H1471" s="7">
        <v>43858.812033402777</v>
      </c>
      <c r="I1471" s="6">
        <v>2</v>
      </c>
      <c r="J1471">
        <f t="shared" si="44"/>
        <v>103.08977576989074</v>
      </c>
      <c r="K1471">
        <f t="shared" si="45"/>
        <v>2020</v>
      </c>
    </row>
    <row r="1472" spans="1:11" ht="15.75" hidden="1" customHeight="1" x14ac:dyDescent="0.25">
      <c r="A1472" s="4">
        <v>17357</v>
      </c>
      <c r="B1472" s="4">
        <v>2311</v>
      </c>
      <c r="C1472" s="4">
        <v>32</v>
      </c>
      <c r="D1472" s="8">
        <v>107.1448636959614</v>
      </c>
      <c r="E1472" s="8">
        <v>5.36</v>
      </c>
      <c r="F1472" s="8">
        <v>112.5048636959614</v>
      </c>
      <c r="G1472" s="5">
        <v>0</v>
      </c>
      <c r="H1472" s="7">
        <v>43858.748868159724</v>
      </c>
      <c r="I1472" s="6">
        <v>2</v>
      </c>
      <c r="J1472">
        <f t="shared" si="44"/>
        <v>225.00972739192281</v>
      </c>
      <c r="K1472">
        <f t="shared" si="45"/>
        <v>2020</v>
      </c>
    </row>
    <row r="1473" spans="1:11" ht="15.75" hidden="1" customHeight="1" x14ac:dyDescent="0.25">
      <c r="A1473" s="4">
        <v>4488</v>
      </c>
      <c r="B1473" s="4">
        <v>622</v>
      </c>
      <c r="C1473" s="4">
        <v>120</v>
      </c>
      <c r="D1473" s="8">
        <v>83.502013502892794</v>
      </c>
      <c r="E1473" s="6">
        <v>0</v>
      </c>
      <c r="F1473" s="8">
        <v>83.502013502892794</v>
      </c>
      <c r="G1473" s="5">
        <v>0</v>
      </c>
      <c r="H1473" s="7">
        <v>43858.723822048611</v>
      </c>
      <c r="I1473" s="6">
        <v>1</v>
      </c>
      <c r="J1473">
        <f t="shared" si="44"/>
        <v>83.502013502892794</v>
      </c>
      <c r="K1473">
        <f t="shared" si="45"/>
        <v>2020</v>
      </c>
    </row>
    <row r="1474" spans="1:11" ht="15.75" hidden="1" customHeight="1" x14ac:dyDescent="0.25">
      <c r="A1474" s="4">
        <v>9405</v>
      </c>
      <c r="B1474" s="4">
        <v>1248</v>
      </c>
      <c r="C1474" s="4">
        <v>48</v>
      </c>
      <c r="D1474" s="8">
        <v>123.20884248534108</v>
      </c>
      <c r="E1474" s="8">
        <v>7.39</v>
      </c>
      <c r="F1474" s="8">
        <v>130.59884248534107</v>
      </c>
      <c r="G1474" s="5">
        <v>0</v>
      </c>
      <c r="H1474" s="7">
        <v>43858.617464884257</v>
      </c>
      <c r="I1474" s="6">
        <v>2</v>
      </c>
      <c r="J1474">
        <f t="shared" si="44"/>
        <v>261.19768497068213</v>
      </c>
      <c r="K1474">
        <f t="shared" si="45"/>
        <v>2020</v>
      </c>
    </row>
    <row r="1475" spans="1:11" ht="15.75" hidden="1" customHeight="1" x14ac:dyDescent="0.25">
      <c r="A1475" s="4">
        <v>6985</v>
      </c>
      <c r="B1475" s="4">
        <v>940</v>
      </c>
      <c r="C1475" s="4">
        <v>45</v>
      </c>
      <c r="D1475" s="8">
        <v>118.04951737984111</v>
      </c>
      <c r="E1475" s="8">
        <v>4.99</v>
      </c>
      <c r="F1475" s="8">
        <v>123.0395173798411</v>
      </c>
      <c r="G1475" s="5">
        <v>0</v>
      </c>
      <c r="H1475" s="7">
        <v>43858.554320798612</v>
      </c>
      <c r="I1475" s="6">
        <v>16</v>
      </c>
      <c r="J1475">
        <f t="shared" ref="J1475:J1538" si="46">F1475*I1475</f>
        <v>1968.6322780774576</v>
      </c>
      <c r="K1475">
        <f t="shared" ref="K1475:K1538" si="47">YEAR(H1475)</f>
        <v>2020</v>
      </c>
    </row>
    <row r="1476" spans="1:11" ht="15.75" hidden="1" customHeight="1" x14ac:dyDescent="0.25">
      <c r="A1476" s="4">
        <v>11169</v>
      </c>
      <c r="B1476" s="4">
        <v>1476</v>
      </c>
      <c r="C1476" s="4">
        <v>165</v>
      </c>
      <c r="D1476" s="8">
        <v>38.304495641201932</v>
      </c>
      <c r="E1476" s="8">
        <v>1.96</v>
      </c>
      <c r="F1476" s="8">
        <v>40.264495641201933</v>
      </c>
      <c r="G1476" s="5">
        <v>0</v>
      </c>
      <c r="H1476" s="7">
        <v>43858.514960752313</v>
      </c>
      <c r="I1476" s="6">
        <v>2</v>
      </c>
      <c r="J1476">
        <f t="shared" si="46"/>
        <v>80.528991282403865</v>
      </c>
      <c r="K1476">
        <f t="shared" si="47"/>
        <v>2020</v>
      </c>
    </row>
    <row r="1477" spans="1:11" ht="15.75" hidden="1" customHeight="1" x14ac:dyDescent="0.25">
      <c r="A1477" s="4">
        <v>3216</v>
      </c>
      <c r="B1477" s="4">
        <v>454</v>
      </c>
      <c r="C1477" s="4">
        <v>178</v>
      </c>
      <c r="D1477" s="8">
        <v>117.32963250370614</v>
      </c>
      <c r="E1477" s="8">
        <v>4.6900000000000004</v>
      </c>
      <c r="F1477" s="8">
        <v>122.01963250370613</v>
      </c>
      <c r="G1477" s="5">
        <v>0</v>
      </c>
      <c r="H1477" s="7">
        <v>43858.493760590274</v>
      </c>
      <c r="I1477" s="6">
        <v>2</v>
      </c>
      <c r="J1477">
        <f t="shared" si="46"/>
        <v>244.03926500741227</v>
      </c>
      <c r="K1477">
        <f t="shared" si="47"/>
        <v>2020</v>
      </c>
    </row>
    <row r="1478" spans="1:11" ht="15.75" hidden="1" customHeight="1" x14ac:dyDescent="0.25">
      <c r="A1478" s="4">
        <v>660</v>
      </c>
      <c r="B1478" s="4">
        <v>84</v>
      </c>
      <c r="C1478" s="4">
        <v>84</v>
      </c>
      <c r="D1478" s="8">
        <v>81.876278326365366</v>
      </c>
      <c r="E1478" s="8">
        <v>5.73</v>
      </c>
      <c r="F1478" s="8">
        <v>87.60627832636537</v>
      </c>
      <c r="G1478" s="5">
        <v>0</v>
      </c>
      <c r="H1478" s="7">
        <v>43858.288118935183</v>
      </c>
      <c r="I1478" s="6">
        <v>1</v>
      </c>
      <c r="J1478">
        <f t="shared" si="46"/>
        <v>87.60627832636537</v>
      </c>
      <c r="K1478">
        <f t="shared" si="47"/>
        <v>2020</v>
      </c>
    </row>
    <row r="1479" spans="1:11" ht="15.75" hidden="1" customHeight="1" x14ac:dyDescent="0.25">
      <c r="A1479" s="4">
        <v>1467</v>
      </c>
      <c r="B1479" s="4">
        <v>208</v>
      </c>
      <c r="C1479" s="4">
        <v>77</v>
      </c>
      <c r="D1479" s="8">
        <v>101.01691728415972</v>
      </c>
      <c r="E1479" s="8">
        <v>6.31</v>
      </c>
      <c r="F1479" s="8">
        <v>107.32691728415972</v>
      </c>
      <c r="G1479" s="5">
        <v>0</v>
      </c>
      <c r="H1479" s="7">
        <v>43858.259771516205</v>
      </c>
      <c r="I1479" s="6">
        <v>3</v>
      </c>
      <c r="J1479">
        <f t="shared" si="46"/>
        <v>321.98075185247916</v>
      </c>
      <c r="K1479">
        <f t="shared" si="47"/>
        <v>2020</v>
      </c>
    </row>
    <row r="1480" spans="1:11" ht="15.75" hidden="1" customHeight="1" x14ac:dyDescent="0.25">
      <c r="A1480" s="4">
        <v>2587</v>
      </c>
      <c r="B1480" s="4">
        <v>356</v>
      </c>
      <c r="C1480" s="4">
        <v>177</v>
      </c>
      <c r="D1480" s="8">
        <v>128.81929819445989</v>
      </c>
      <c r="E1480" s="8">
        <v>6.44</v>
      </c>
      <c r="F1480" s="8">
        <v>135.25929819445989</v>
      </c>
      <c r="G1480" s="5">
        <v>0</v>
      </c>
      <c r="H1480" s="7">
        <v>43858.176136828704</v>
      </c>
      <c r="I1480" s="6">
        <v>1</v>
      </c>
      <c r="J1480">
        <f t="shared" si="46"/>
        <v>135.25929819445989</v>
      </c>
      <c r="K1480">
        <f t="shared" si="47"/>
        <v>2020</v>
      </c>
    </row>
    <row r="1481" spans="1:11" ht="15.75" hidden="1" customHeight="1" x14ac:dyDescent="0.25">
      <c r="A1481" s="4">
        <v>18147</v>
      </c>
      <c r="B1481" s="4">
        <v>2408</v>
      </c>
      <c r="C1481" s="4">
        <v>32</v>
      </c>
      <c r="D1481" s="8">
        <v>107.1448636959614</v>
      </c>
      <c r="E1481" s="8">
        <v>7.5</v>
      </c>
      <c r="F1481" s="8">
        <v>114.6448636959614</v>
      </c>
      <c r="G1481" s="5">
        <v>0</v>
      </c>
      <c r="H1481" s="7">
        <v>43858.155741458337</v>
      </c>
      <c r="I1481" s="6">
        <v>3</v>
      </c>
      <c r="J1481">
        <f t="shared" si="46"/>
        <v>343.9345910878842</v>
      </c>
      <c r="K1481">
        <f t="shared" si="47"/>
        <v>2020</v>
      </c>
    </row>
    <row r="1482" spans="1:11" ht="15.75" hidden="1" customHeight="1" x14ac:dyDescent="0.25">
      <c r="A1482" s="4">
        <v>13958</v>
      </c>
      <c r="B1482" s="4">
        <v>1848</v>
      </c>
      <c r="C1482" s="4">
        <v>92</v>
      </c>
      <c r="D1482" s="8">
        <v>124.89242686579996</v>
      </c>
      <c r="E1482" s="8">
        <v>8.1199999999999992</v>
      </c>
      <c r="F1482" s="8">
        <v>129.53063844126353</v>
      </c>
      <c r="G1482" s="8">
        <v>3.4817884245364308</v>
      </c>
      <c r="H1482" s="7">
        <v>43858.103197939818</v>
      </c>
      <c r="I1482" s="6">
        <v>3</v>
      </c>
      <c r="J1482">
        <f t="shared" si="46"/>
        <v>388.5919153237906</v>
      </c>
      <c r="K1482">
        <f t="shared" si="47"/>
        <v>2020</v>
      </c>
    </row>
    <row r="1483" spans="1:11" ht="15.75" hidden="1" customHeight="1" x14ac:dyDescent="0.25">
      <c r="A1483" s="4">
        <v>7532</v>
      </c>
      <c r="B1483" s="4">
        <v>1027</v>
      </c>
      <c r="C1483" s="4">
        <v>1</v>
      </c>
      <c r="D1483" s="8">
        <v>44.194891696019809</v>
      </c>
      <c r="E1483" s="8">
        <v>2.76</v>
      </c>
      <c r="F1483" s="8">
        <v>42.910245454998964</v>
      </c>
      <c r="G1483" s="8">
        <v>4.0446462410208408</v>
      </c>
      <c r="H1483" s="7">
        <v>43858.083341724538</v>
      </c>
      <c r="I1483" s="6">
        <v>2</v>
      </c>
      <c r="J1483">
        <f t="shared" si="46"/>
        <v>85.820490909997929</v>
      </c>
      <c r="K1483">
        <f t="shared" si="47"/>
        <v>2020</v>
      </c>
    </row>
    <row r="1484" spans="1:11" ht="15.75" hidden="1" customHeight="1" x14ac:dyDescent="0.25">
      <c r="A1484" s="4">
        <v>4377</v>
      </c>
      <c r="B1484" s="4">
        <v>609</v>
      </c>
      <c r="C1484" s="4">
        <v>125</v>
      </c>
      <c r="D1484" s="8">
        <v>80.396992079909438</v>
      </c>
      <c r="E1484" s="8">
        <v>4.0199999999999996</v>
      </c>
      <c r="F1484" s="8">
        <v>77.219536401184982</v>
      </c>
      <c r="G1484" s="8">
        <v>7.197455678724455</v>
      </c>
      <c r="H1484" s="7">
        <v>43858.078326180555</v>
      </c>
      <c r="I1484" s="6">
        <v>2</v>
      </c>
      <c r="J1484">
        <f t="shared" si="46"/>
        <v>154.43907280236996</v>
      </c>
      <c r="K1484">
        <f t="shared" si="47"/>
        <v>2020</v>
      </c>
    </row>
    <row r="1485" spans="1:11" ht="15.75" hidden="1" customHeight="1" x14ac:dyDescent="0.25">
      <c r="A1485" s="4">
        <v>7501</v>
      </c>
      <c r="B1485" s="4">
        <v>1020</v>
      </c>
      <c r="C1485" s="4">
        <v>64</v>
      </c>
      <c r="D1485" s="8">
        <v>143.42217745718659</v>
      </c>
      <c r="E1485" s="8">
        <v>8.25</v>
      </c>
      <c r="F1485" s="8">
        <v>145.08939512734497</v>
      </c>
      <c r="G1485" s="8">
        <v>6.582782329841633</v>
      </c>
      <c r="H1485" s="7">
        <v>43858.077092129628</v>
      </c>
      <c r="I1485" s="6">
        <v>2</v>
      </c>
      <c r="J1485">
        <f t="shared" si="46"/>
        <v>290.17879025468994</v>
      </c>
      <c r="K1485">
        <f t="shared" si="47"/>
        <v>2020</v>
      </c>
    </row>
    <row r="1486" spans="1:11" ht="15.75" hidden="1" customHeight="1" x14ac:dyDescent="0.25">
      <c r="A1486" s="4">
        <v>6903</v>
      </c>
      <c r="B1486" s="4">
        <v>931</v>
      </c>
      <c r="C1486" s="4">
        <v>76</v>
      </c>
      <c r="D1486" s="8">
        <v>63.82421061366486</v>
      </c>
      <c r="E1486" s="8">
        <v>3.83</v>
      </c>
      <c r="F1486" s="8">
        <v>67.654210613664858</v>
      </c>
      <c r="G1486" s="5">
        <v>0</v>
      </c>
      <c r="H1486" s="7">
        <v>43857.996509027776</v>
      </c>
      <c r="I1486" s="6">
        <v>3</v>
      </c>
      <c r="J1486">
        <f t="shared" si="46"/>
        <v>202.96263184099456</v>
      </c>
      <c r="K1486">
        <f t="shared" si="47"/>
        <v>2020</v>
      </c>
    </row>
    <row r="1487" spans="1:11" ht="15.75" hidden="1" customHeight="1" x14ac:dyDescent="0.25">
      <c r="A1487" s="4">
        <v>18424</v>
      </c>
      <c r="B1487" s="4">
        <v>2451</v>
      </c>
      <c r="C1487" s="4">
        <v>80</v>
      </c>
      <c r="D1487" s="8">
        <v>54.913256810364139</v>
      </c>
      <c r="E1487" s="8">
        <v>3.43</v>
      </c>
      <c r="F1487" s="8">
        <v>58.343256810364139</v>
      </c>
      <c r="G1487" s="5">
        <v>0</v>
      </c>
      <c r="H1487" s="7">
        <v>43857.875834444443</v>
      </c>
      <c r="I1487" s="6">
        <v>1</v>
      </c>
      <c r="J1487">
        <f t="shared" si="46"/>
        <v>58.343256810364139</v>
      </c>
      <c r="K1487">
        <f t="shared" si="47"/>
        <v>2020</v>
      </c>
    </row>
    <row r="1488" spans="1:11" ht="15.75" hidden="1" customHeight="1" x14ac:dyDescent="0.25">
      <c r="A1488" s="4">
        <v>5977</v>
      </c>
      <c r="B1488" s="4">
        <v>801</v>
      </c>
      <c r="C1488" s="4">
        <v>90</v>
      </c>
      <c r="D1488" s="8">
        <v>123.1196127553999</v>
      </c>
      <c r="E1488" s="8">
        <v>7.39</v>
      </c>
      <c r="F1488" s="8">
        <v>130.5096127553999</v>
      </c>
      <c r="G1488" s="5">
        <v>0</v>
      </c>
      <c r="H1488" s="7">
        <v>43857.608123888887</v>
      </c>
      <c r="I1488" s="6">
        <v>2</v>
      </c>
      <c r="J1488">
        <f t="shared" si="46"/>
        <v>261.0192255107998</v>
      </c>
      <c r="K1488">
        <f t="shared" si="47"/>
        <v>2020</v>
      </c>
    </row>
    <row r="1489" spans="1:11" ht="15.75" hidden="1" customHeight="1" x14ac:dyDescent="0.25">
      <c r="A1489" s="4">
        <v>11582</v>
      </c>
      <c r="B1489" s="4">
        <v>1531</v>
      </c>
      <c r="C1489" s="4">
        <v>183</v>
      </c>
      <c r="D1489" s="8">
        <v>56.697412301919755</v>
      </c>
      <c r="E1489" s="8">
        <v>3.4</v>
      </c>
      <c r="F1489" s="8">
        <v>60.097412301919753</v>
      </c>
      <c r="G1489" s="5">
        <v>0</v>
      </c>
      <c r="H1489" s="7">
        <v>43857.598924918981</v>
      </c>
      <c r="I1489" s="6">
        <v>2</v>
      </c>
      <c r="J1489">
        <f t="shared" si="46"/>
        <v>120.19482460383951</v>
      </c>
      <c r="K1489">
        <f t="shared" si="47"/>
        <v>2020</v>
      </c>
    </row>
    <row r="1490" spans="1:11" ht="15.75" hidden="1" customHeight="1" x14ac:dyDescent="0.25">
      <c r="A1490" s="4">
        <v>1773</v>
      </c>
      <c r="B1490" s="4">
        <v>246</v>
      </c>
      <c r="C1490" s="4">
        <v>114</v>
      </c>
      <c r="D1490" s="8">
        <v>77.911964718621476</v>
      </c>
      <c r="E1490" s="8">
        <v>3.9</v>
      </c>
      <c r="F1490" s="8">
        <v>81.811964718621482</v>
      </c>
      <c r="G1490" s="5">
        <v>0</v>
      </c>
      <c r="H1490" s="7">
        <v>43857.445664606479</v>
      </c>
      <c r="I1490" s="6">
        <v>2</v>
      </c>
      <c r="J1490">
        <f t="shared" si="46"/>
        <v>163.62392943724296</v>
      </c>
      <c r="K1490">
        <f t="shared" si="47"/>
        <v>2020</v>
      </c>
    </row>
    <row r="1491" spans="1:11" ht="15.75" hidden="1" customHeight="1" x14ac:dyDescent="0.25">
      <c r="A1491" s="4">
        <v>11698</v>
      </c>
      <c r="B1491" s="4">
        <v>1545</v>
      </c>
      <c r="C1491" s="4">
        <v>23</v>
      </c>
      <c r="D1491" s="8">
        <v>116.86672609493307</v>
      </c>
      <c r="E1491" s="8">
        <v>3.39</v>
      </c>
      <c r="F1491" s="8">
        <v>120.25672609493307</v>
      </c>
      <c r="G1491" s="5">
        <v>0</v>
      </c>
      <c r="H1491" s="7">
        <v>43857.434345289352</v>
      </c>
      <c r="I1491" s="6">
        <v>1</v>
      </c>
      <c r="J1491">
        <f t="shared" si="46"/>
        <v>120.25672609493307</v>
      </c>
      <c r="K1491">
        <f t="shared" si="47"/>
        <v>2020</v>
      </c>
    </row>
    <row r="1492" spans="1:11" ht="15.75" hidden="1" customHeight="1" x14ac:dyDescent="0.25">
      <c r="A1492" s="4">
        <v>6372</v>
      </c>
      <c r="B1492" s="4">
        <v>869</v>
      </c>
      <c r="C1492" s="4">
        <v>42</v>
      </c>
      <c r="D1492" s="6">
        <v>38.004107136909312</v>
      </c>
      <c r="E1492" s="8">
        <v>2.38</v>
      </c>
      <c r="F1492" s="8">
        <v>40.384107136909314</v>
      </c>
      <c r="G1492" s="5">
        <v>0</v>
      </c>
      <c r="H1492" s="7">
        <v>43857.420354444446</v>
      </c>
      <c r="I1492" s="6">
        <v>2</v>
      </c>
      <c r="J1492">
        <f t="shared" si="46"/>
        <v>80.768214273818629</v>
      </c>
      <c r="K1492">
        <f t="shared" si="47"/>
        <v>2020</v>
      </c>
    </row>
    <row r="1493" spans="1:11" ht="15.75" hidden="1" customHeight="1" x14ac:dyDescent="0.25">
      <c r="A1493" s="4">
        <v>17457</v>
      </c>
      <c r="B1493" s="4">
        <v>2329</v>
      </c>
      <c r="C1493" s="4">
        <v>121</v>
      </c>
      <c r="D1493" s="8">
        <v>40.445283288081072</v>
      </c>
      <c r="E1493" s="8">
        <v>1.62</v>
      </c>
      <c r="F1493" s="8">
        <v>42.065283288081069</v>
      </c>
      <c r="G1493" s="5">
        <v>0</v>
      </c>
      <c r="H1493" s="7">
        <v>43857.40884866898</v>
      </c>
      <c r="I1493" s="6">
        <v>3</v>
      </c>
      <c r="J1493">
        <f t="shared" si="46"/>
        <v>126.1958498642432</v>
      </c>
      <c r="K1493">
        <f t="shared" si="47"/>
        <v>2020</v>
      </c>
    </row>
    <row r="1494" spans="1:11" ht="15.75" hidden="1" customHeight="1" x14ac:dyDescent="0.25">
      <c r="A1494" s="4">
        <v>9331</v>
      </c>
      <c r="B1494" s="4">
        <v>1240</v>
      </c>
      <c r="C1494" s="4">
        <v>60</v>
      </c>
      <c r="D1494" s="8">
        <v>29.802147518591489</v>
      </c>
      <c r="E1494" s="8">
        <v>2.2400000000000002</v>
      </c>
      <c r="F1494" s="8">
        <v>32.042147518591491</v>
      </c>
      <c r="G1494" s="5">
        <v>0</v>
      </c>
      <c r="H1494" s="7">
        <v>43857.347139074074</v>
      </c>
      <c r="I1494" s="6">
        <v>2</v>
      </c>
      <c r="J1494">
        <f t="shared" si="46"/>
        <v>64.084295037182983</v>
      </c>
      <c r="K1494">
        <f t="shared" si="47"/>
        <v>2020</v>
      </c>
    </row>
    <row r="1495" spans="1:11" ht="15.75" hidden="1" customHeight="1" x14ac:dyDescent="0.25">
      <c r="A1495" s="4">
        <v>7851</v>
      </c>
      <c r="B1495" s="4">
        <v>1062</v>
      </c>
      <c r="C1495" s="4">
        <v>146</v>
      </c>
      <c r="D1495" s="8">
        <v>126.04727121216614</v>
      </c>
      <c r="E1495" s="8">
        <v>6.93</v>
      </c>
      <c r="F1495" s="8">
        <v>132.97727121216613</v>
      </c>
      <c r="G1495" s="5">
        <v>0</v>
      </c>
      <c r="H1495" s="7">
        <v>43857.323467465278</v>
      </c>
      <c r="I1495" s="6">
        <v>2</v>
      </c>
      <c r="J1495">
        <f t="shared" si="46"/>
        <v>265.95454242433226</v>
      </c>
      <c r="K1495">
        <f t="shared" si="47"/>
        <v>2020</v>
      </c>
    </row>
    <row r="1496" spans="1:11" ht="15.75" hidden="1" customHeight="1" x14ac:dyDescent="0.25">
      <c r="A1496" s="4">
        <v>5968</v>
      </c>
      <c r="B1496" s="4">
        <v>801</v>
      </c>
      <c r="C1496" s="4">
        <v>97</v>
      </c>
      <c r="D1496" s="8">
        <v>112.41825444654248</v>
      </c>
      <c r="E1496" s="8">
        <v>6.75</v>
      </c>
      <c r="F1496" s="8">
        <v>119.16825444654248</v>
      </c>
      <c r="G1496" s="5">
        <v>0</v>
      </c>
      <c r="H1496" s="7">
        <v>43857.281231203706</v>
      </c>
      <c r="I1496" s="6">
        <v>2</v>
      </c>
      <c r="J1496">
        <f t="shared" si="46"/>
        <v>238.33650889308495</v>
      </c>
      <c r="K1496">
        <f t="shared" si="47"/>
        <v>2020</v>
      </c>
    </row>
    <row r="1497" spans="1:11" ht="15.75" hidden="1" customHeight="1" x14ac:dyDescent="0.25">
      <c r="A1497" s="4">
        <v>4887</v>
      </c>
      <c r="B1497" s="4">
        <v>667</v>
      </c>
      <c r="C1497" s="4">
        <v>16</v>
      </c>
      <c r="D1497" s="8">
        <v>66.11029954877317</v>
      </c>
      <c r="E1497" s="8">
        <v>4.55</v>
      </c>
      <c r="F1497" s="8">
        <v>63.706431040837167</v>
      </c>
      <c r="G1497" s="8">
        <v>6.9538685079359981</v>
      </c>
      <c r="H1497" s="7">
        <v>43857.276326064813</v>
      </c>
      <c r="I1497" s="6">
        <v>1</v>
      </c>
      <c r="J1497">
        <f t="shared" si="46"/>
        <v>63.706431040837167</v>
      </c>
      <c r="K1497">
        <f t="shared" si="47"/>
        <v>2020</v>
      </c>
    </row>
    <row r="1498" spans="1:11" ht="15.75" hidden="1" customHeight="1" x14ac:dyDescent="0.25">
      <c r="A1498" s="4">
        <v>2826</v>
      </c>
      <c r="B1498" s="4">
        <v>399</v>
      </c>
      <c r="C1498" s="4">
        <v>98</v>
      </c>
      <c r="D1498" s="8">
        <v>112.41825444654248</v>
      </c>
      <c r="E1498" s="6">
        <v>0</v>
      </c>
      <c r="F1498" s="8">
        <v>112.41825444654248</v>
      </c>
      <c r="G1498" s="5">
        <v>0</v>
      </c>
      <c r="H1498" s="7">
        <v>43857.261717256944</v>
      </c>
      <c r="I1498" s="6">
        <v>2</v>
      </c>
      <c r="J1498">
        <f t="shared" si="46"/>
        <v>224.83650889308495</v>
      </c>
      <c r="K1498">
        <f t="shared" si="47"/>
        <v>2020</v>
      </c>
    </row>
    <row r="1499" spans="1:11" ht="15.75" hidden="1" customHeight="1" x14ac:dyDescent="0.25">
      <c r="A1499" s="4">
        <v>2034</v>
      </c>
      <c r="B1499" s="4">
        <v>282</v>
      </c>
      <c r="C1499" s="4">
        <v>62</v>
      </c>
      <c r="D1499" s="8">
        <v>133.5202262591817</v>
      </c>
      <c r="E1499" s="8">
        <v>8.01</v>
      </c>
      <c r="F1499" s="8">
        <v>141.53022625918169</v>
      </c>
      <c r="G1499" s="5">
        <v>0</v>
      </c>
      <c r="H1499" s="7">
        <v>43857.247960011577</v>
      </c>
      <c r="I1499" s="6">
        <v>2</v>
      </c>
      <c r="J1499">
        <f t="shared" si="46"/>
        <v>283.06045251836338</v>
      </c>
      <c r="K1499">
        <f t="shared" si="47"/>
        <v>2020</v>
      </c>
    </row>
    <row r="1500" spans="1:11" ht="15.75" hidden="1" customHeight="1" x14ac:dyDescent="0.25">
      <c r="A1500" s="4">
        <v>7353</v>
      </c>
      <c r="B1500" s="4">
        <v>1002</v>
      </c>
      <c r="C1500" s="4">
        <v>62</v>
      </c>
      <c r="D1500" s="8">
        <v>133.5202262591817</v>
      </c>
      <c r="E1500" s="8">
        <v>8.35</v>
      </c>
      <c r="F1500" s="8">
        <v>141.87022625918169</v>
      </c>
      <c r="G1500" s="5">
        <v>0</v>
      </c>
      <c r="H1500" s="7">
        <v>43857.244252928242</v>
      </c>
      <c r="I1500" s="6">
        <v>3</v>
      </c>
      <c r="J1500">
        <f t="shared" si="46"/>
        <v>425.6106787775451</v>
      </c>
      <c r="K1500">
        <f t="shared" si="47"/>
        <v>2020</v>
      </c>
    </row>
    <row r="1501" spans="1:11" ht="15.75" hidden="1" customHeight="1" x14ac:dyDescent="0.25">
      <c r="A1501" s="4">
        <v>2311</v>
      </c>
      <c r="B1501" s="4">
        <v>322</v>
      </c>
      <c r="C1501" s="4">
        <v>7</v>
      </c>
      <c r="D1501" s="8">
        <v>148.22900526552291</v>
      </c>
      <c r="E1501" s="8">
        <v>4.3</v>
      </c>
      <c r="F1501" s="8">
        <v>152.52900526552293</v>
      </c>
      <c r="G1501" s="5">
        <v>0</v>
      </c>
      <c r="H1501" s="7">
        <v>43857.207254629633</v>
      </c>
      <c r="I1501" s="6">
        <v>2</v>
      </c>
      <c r="J1501">
        <f t="shared" si="46"/>
        <v>305.05801053104585</v>
      </c>
      <c r="K1501">
        <f t="shared" si="47"/>
        <v>2020</v>
      </c>
    </row>
    <row r="1502" spans="1:11" ht="15.75" hidden="1" customHeight="1" x14ac:dyDescent="0.25">
      <c r="A1502" s="4">
        <v>6744</v>
      </c>
      <c r="B1502" s="4">
        <v>916</v>
      </c>
      <c r="C1502" s="4">
        <v>157</v>
      </c>
      <c r="D1502" s="8">
        <v>139.89423523738009</v>
      </c>
      <c r="E1502" s="8">
        <v>6.99</v>
      </c>
      <c r="F1502" s="8">
        <v>146.8842352373801</v>
      </c>
      <c r="G1502" s="5">
        <v>0</v>
      </c>
      <c r="H1502" s="7">
        <v>43857.201080613428</v>
      </c>
      <c r="I1502" s="6">
        <v>2</v>
      </c>
      <c r="J1502">
        <f t="shared" si="46"/>
        <v>293.76847047476019</v>
      </c>
      <c r="K1502">
        <f t="shared" si="47"/>
        <v>2020</v>
      </c>
    </row>
    <row r="1503" spans="1:11" ht="15.75" hidden="1" customHeight="1" x14ac:dyDescent="0.25">
      <c r="A1503" s="4">
        <v>14099</v>
      </c>
      <c r="B1503" s="4">
        <v>1869</v>
      </c>
      <c r="C1503" s="4">
        <v>191</v>
      </c>
      <c r="D1503" s="8">
        <v>128.58418520579329</v>
      </c>
      <c r="E1503" s="8">
        <v>3.73</v>
      </c>
      <c r="F1503" s="8">
        <v>132.31418520579328</v>
      </c>
      <c r="G1503" s="5">
        <v>0</v>
      </c>
      <c r="H1503" s="7">
        <v>43857.162190682873</v>
      </c>
      <c r="I1503" s="6">
        <v>2</v>
      </c>
      <c r="J1503">
        <f t="shared" si="46"/>
        <v>264.62837041158656</v>
      </c>
      <c r="K1503">
        <f t="shared" si="47"/>
        <v>2020</v>
      </c>
    </row>
    <row r="1504" spans="1:11" ht="15.75" hidden="1" customHeight="1" x14ac:dyDescent="0.25">
      <c r="A1504" s="4">
        <v>16250</v>
      </c>
      <c r="B1504" s="4">
        <v>2169</v>
      </c>
      <c r="C1504" s="4">
        <v>109</v>
      </c>
      <c r="D1504" s="8">
        <v>119.04991068193098</v>
      </c>
      <c r="E1504" s="8">
        <v>3.45</v>
      </c>
      <c r="F1504" s="8">
        <v>122.49991068193098</v>
      </c>
      <c r="G1504" s="5">
        <v>0</v>
      </c>
      <c r="H1504" s="7">
        <v>43857.161470520834</v>
      </c>
      <c r="I1504" s="6">
        <v>2</v>
      </c>
      <c r="J1504">
        <f t="shared" si="46"/>
        <v>244.99982136386197</v>
      </c>
      <c r="K1504">
        <f t="shared" si="47"/>
        <v>2020</v>
      </c>
    </row>
    <row r="1505" spans="1:11" ht="15.75" hidden="1" customHeight="1" x14ac:dyDescent="0.25">
      <c r="A1505" s="4">
        <v>4373</v>
      </c>
      <c r="B1505" s="4">
        <v>609</v>
      </c>
      <c r="C1505" s="4">
        <v>34</v>
      </c>
      <c r="D1505" s="8">
        <v>74.303913869131989</v>
      </c>
      <c r="E1505" s="8">
        <v>3.72</v>
      </c>
      <c r="F1505" s="8">
        <v>78.023913869131988</v>
      </c>
      <c r="G1505" s="5">
        <v>0</v>
      </c>
      <c r="H1505" s="7">
        <v>43857.141232557871</v>
      </c>
      <c r="I1505" s="6">
        <v>2</v>
      </c>
      <c r="J1505">
        <f t="shared" si="46"/>
        <v>156.04782773826398</v>
      </c>
      <c r="K1505">
        <f t="shared" si="47"/>
        <v>2020</v>
      </c>
    </row>
    <row r="1506" spans="1:11" ht="15.75" hidden="1" customHeight="1" x14ac:dyDescent="0.25">
      <c r="A1506" s="4">
        <v>17071</v>
      </c>
      <c r="B1506" s="4">
        <v>2275</v>
      </c>
      <c r="C1506" s="4">
        <v>108</v>
      </c>
      <c r="D1506" s="8">
        <v>50.094887884945365</v>
      </c>
      <c r="E1506" s="6">
        <v>0</v>
      </c>
      <c r="F1506" s="8">
        <v>50.094887884945365</v>
      </c>
      <c r="G1506" s="5">
        <v>0</v>
      </c>
      <c r="H1506" s="7">
        <v>43857.089021006941</v>
      </c>
      <c r="I1506" s="6">
        <v>2</v>
      </c>
      <c r="J1506">
        <f t="shared" si="46"/>
        <v>100.18977576989073</v>
      </c>
      <c r="K1506">
        <f t="shared" si="47"/>
        <v>2020</v>
      </c>
    </row>
    <row r="1507" spans="1:11" ht="15.75" hidden="1" customHeight="1" x14ac:dyDescent="0.25">
      <c r="A1507" s="4">
        <v>13927</v>
      </c>
      <c r="B1507" s="4">
        <v>1843</v>
      </c>
      <c r="C1507" s="4">
        <v>137</v>
      </c>
      <c r="D1507" s="8">
        <v>67.772479568071859</v>
      </c>
      <c r="E1507" s="8">
        <v>4.07</v>
      </c>
      <c r="F1507" s="8">
        <v>71.842479568071866</v>
      </c>
      <c r="G1507" s="5">
        <v>0</v>
      </c>
      <c r="H1507" s="7">
        <v>43857.088243877311</v>
      </c>
      <c r="I1507" s="6">
        <v>2</v>
      </c>
      <c r="J1507">
        <f t="shared" si="46"/>
        <v>143.68495913614373</v>
      </c>
      <c r="K1507">
        <f t="shared" si="47"/>
        <v>2020</v>
      </c>
    </row>
    <row r="1508" spans="1:11" ht="15.75" hidden="1" customHeight="1" x14ac:dyDescent="0.25">
      <c r="A1508" s="4">
        <v>8075</v>
      </c>
      <c r="B1508" s="4">
        <v>1084</v>
      </c>
      <c r="C1508" s="4">
        <v>16</v>
      </c>
      <c r="D1508" s="8">
        <v>66.11029954877317</v>
      </c>
      <c r="E1508" s="8">
        <v>2.64</v>
      </c>
      <c r="F1508" s="8">
        <v>62.056395214845253</v>
      </c>
      <c r="G1508" s="8">
        <v>6.6939043339279181</v>
      </c>
      <c r="H1508" s="7">
        <v>43857.084144421293</v>
      </c>
      <c r="I1508" s="6">
        <v>2</v>
      </c>
      <c r="J1508">
        <f t="shared" si="46"/>
        <v>124.11279042969051</v>
      </c>
      <c r="K1508">
        <f t="shared" si="47"/>
        <v>2020</v>
      </c>
    </row>
    <row r="1509" spans="1:11" ht="15.75" hidden="1" customHeight="1" x14ac:dyDescent="0.25">
      <c r="A1509" s="4">
        <v>8547</v>
      </c>
      <c r="B1509" s="4">
        <v>1141</v>
      </c>
      <c r="C1509" s="4">
        <v>150</v>
      </c>
      <c r="D1509" s="8">
        <v>128.55415037577922</v>
      </c>
      <c r="E1509" s="8">
        <v>7.71</v>
      </c>
      <c r="F1509" s="8">
        <v>136.26415037577922</v>
      </c>
      <c r="G1509" s="5">
        <v>0</v>
      </c>
      <c r="H1509" s="7">
        <v>43857.061107465277</v>
      </c>
      <c r="I1509" s="6">
        <v>1</v>
      </c>
      <c r="J1509">
        <f t="shared" si="46"/>
        <v>136.26415037577922</v>
      </c>
      <c r="K1509">
        <f t="shared" si="47"/>
        <v>2020</v>
      </c>
    </row>
    <row r="1510" spans="1:11" ht="15.75" hidden="1" customHeight="1" x14ac:dyDescent="0.25">
      <c r="A1510" s="4">
        <v>15309</v>
      </c>
      <c r="B1510" s="4">
        <v>2052</v>
      </c>
      <c r="C1510" s="4">
        <v>140</v>
      </c>
      <c r="D1510" s="8">
        <v>66.803125475768809</v>
      </c>
      <c r="E1510" s="8">
        <v>4.34</v>
      </c>
      <c r="F1510" s="8">
        <v>71.143125475768812</v>
      </c>
      <c r="G1510" s="5">
        <v>0</v>
      </c>
      <c r="H1510" s="7">
        <v>43857.057008703705</v>
      </c>
      <c r="I1510" s="6">
        <v>2</v>
      </c>
      <c r="J1510">
        <f t="shared" si="46"/>
        <v>142.28625095153762</v>
      </c>
      <c r="K1510">
        <f t="shared" si="47"/>
        <v>2020</v>
      </c>
    </row>
    <row r="1511" spans="1:11" ht="15.75" hidden="1" customHeight="1" x14ac:dyDescent="0.25">
      <c r="A1511" s="4">
        <v>10526</v>
      </c>
      <c r="B1511" s="4">
        <v>1387</v>
      </c>
      <c r="C1511" s="4">
        <v>55</v>
      </c>
      <c r="D1511" s="8">
        <v>95.771285759344366</v>
      </c>
      <c r="E1511" s="8">
        <v>6.23</v>
      </c>
      <c r="F1511" s="6">
        <v>102.00128575934437</v>
      </c>
      <c r="G1511" s="5">
        <v>0</v>
      </c>
      <c r="H1511" s="7">
        <v>43857.052807037035</v>
      </c>
      <c r="I1511" s="6">
        <v>2</v>
      </c>
      <c r="J1511">
        <f t="shared" si="46"/>
        <v>204.00257151868874</v>
      </c>
      <c r="K1511">
        <f t="shared" si="47"/>
        <v>2020</v>
      </c>
    </row>
    <row r="1512" spans="1:11" ht="15.75" hidden="1" customHeight="1" x14ac:dyDescent="0.25">
      <c r="A1512" s="4">
        <v>1914</v>
      </c>
      <c r="B1512" s="4">
        <v>269</v>
      </c>
      <c r="C1512" s="4">
        <v>107</v>
      </c>
      <c r="D1512" s="8">
        <v>50.094887884945365</v>
      </c>
      <c r="E1512" s="8">
        <v>3.13</v>
      </c>
      <c r="F1512" s="8">
        <v>53.224887884945367</v>
      </c>
      <c r="G1512" s="5">
        <v>0</v>
      </c>
      <c r="H1512" s="7">
        <v>43857.052564976853</v>
      </c>
      <c r="I1512" s="6">
        <v>2</v>
      </c>
      <c r="J1512">
        <f t="shared" si="46"/>
        <v>106.44977576989073</v>
      </c>
      <c r="K1512">
        <f t="shared" si="47"/>
        <v>2020</v>
      </c>
    </row>
    <row r="1513" spans="1:11" ht="15.75" hidden="1" customHeight="1" x14ac:dyDescent="0.25">
      <c r="A1513" s="4">
        <v>5821</v>
      </c>
      <c r="B1513" s="4">
        <v>792</v>
      </c>
      <c r="C1513" s="4">
        <v>43</v>
      </c>
      <c r="D1513" s="8">
        <v>76.352552051757556</v>
      </c>
      <c r="E1513" s="8">
        <v>4.58</v>
      </c>
      <c r="F1513" s="8">
        <v>76.068556156527677</v>
      </c>
      <c r="G1513" s="8">
        <v>4.8639958952298699</v>
      </c>
      <c r="H1513" s="7">
        <v>43856.99082107639</v>
      </c>
      <c r="I1513" s="6">
        <v>3</v>
      </c>
      <c r="J1513">
        <f t="shared" si="46"/>
        <v>228.20566846958303</v>
      </c>
      <c r="K1513">
        <f t="shared" si="47"/>
        <v>2020</v>
      </c>
    </row>
    <row r="1514" spans="1:11" ht="15.75" hidden="1" customHeight="1" x14ac:dyDescent="0.25">
      <c r="A1514" s="4">
        <v>1340</v>
      </c>
      <c r="B1514" s="4">
        <v>177</v>
      </c>
      <c r="C1514" s="4">
        <v>45</v>
      </c>
      <c r="D1514" s="8">
        <v>118.04951737984111</v>
      </c>
      <c r="E1514" s="8">
        <v>7.38</v>
      </c>
      <c r="F1514" s="8">
        <v>125.4295173798411</v>
      </c>
      <c r="G1514" s="5">
        <v>0</v>
      </c>
      <c r="H1514" s="7">
        <v>43856.914433738428</v>
      </c>
      <c r="I1514" s="6">
        <v>2</v>
      </c>
      <c r="J1514">
        <f t="shared" si="46"/>
        <v>250.8590347596822</v>
      </c>
      <c r="K1514">
        <f t="shared" si="47"/>
        <v>2020</v>
      </c>
    </row>
    <row r="1515" spans="1:11" ht="15.75" hidden="1" customHeight="1" x14ac:dyDescent="0.25">
      <c r="A1515" s="4">
        <v>15972</v>
      </c>
      <c r="B1515" s="4">
        <v>2130</v>
      </c>
      <c r="C1515" s="4">
        <v>19</v>
      </c>
      <c r="D1515" s="8">
        <v>64.006750975613215</v>
      </c>
      <c r="E1515" s="6">
        <v>0</v>
      </c>
      <c r="F1515" s="8">
        <v>64.006750975613215</v>
      </c>
      <c r="G1515" s="5">
        <v>0</v>
      </c>
      <c r="H1515" s="7">
        <v>43856.911299155094</v>
      </c>
      <c r="I1515" s="6">
        <v>2</v>
      </c>
      <c r="J1515">
        <f t="shared" si="46"/>
        <v>128.01350195122643</v>
      </c>
      <c r="K1515">
        <f t="shared" si="47"/>
        <v>2020</v>
      </c>
    </row>
    <row r="1516" spans="1:11" ht="15.75" hidden="1" customHeight="1" x14ac:dyDescent="0.25">
      <c r="A1516" s="4">
        <v>5907</v>
      </c>
      <c r="B1516" s="4">
        <v>799</v>
      </c>
      <c r="C1516" s="4">
        <v>91</v>
      </c>
      <c r="D1516" s="8">
        <v>65.094328103811335</v>
      </c>
      <c r="E1516" s="8">
        <v>3.25</v>
      </c>
      <c r="F1516" s="8">
        <v>68.344328103811335</v>
      </c>
      <c r="G1516" s="5">
        <v>0</v>
      </c>
      <c r="H1516" s="7">
        <v>43856.789251180555</v>
      </c>
      <c r="I1516" s="6">
        <v>1</v>
      </c>
      <c r="J1516">
        <f t="shared" si="46"/>
        <v>68.344328103811335</v>
      </c>
      <c r="K1516">
        <f t="shared" si="47"/>
        <v>2020</v>
      </c>
    </row>
    <row r="1517" spans="1:11" ht="15.75" hidden="1" customHeight="1" x14ac:dyDescent="0.25">
      <c r="A1517" s="4">
        <v>10717</v>
      </c>
      <c r="B1517" s="4">
        <v>1414</v>
      </c>
      <c r="C1517" s="4">
        <v>129</v>
      </c>
      <c r="D1517" s="8">
        <v>148.16729721659371</v>
      </c>
      <c r="E1517" s="8">
        <v>9.6300000000000008</v>
      </c>
      <c r="F1517" s="8">
        <v>157.79729721659371</v>
      </c>
      <c r="G1517" s="5">
        <v>0</v>
      </c>
      <c r="H1517" s="7">
        <v>43856.782921423612</v>
      </c>
      <c r="I1517" s="6">
        <v>20</v>
      </c>
      <c r="J1517">
        <f t="shared" si="46"/>
        <v>3155.9459443318742</v>
      </c>
      <c r="K1517">
        <f t="shared" si="47"/>
        <v>2020</v>
      </c>
    </row>
    <row r="1518" spans="1:11" ht="15.75" hidden="1" customHeight="1" x14ac:dyDescent="0.25">
      <c r="A1518" s="4">
        <v>777</v>
      </c>
      <c r="B1518" s="4">
        <v>101</v>
      </c>
      <c r="C1518" s="4">
        <v>86</v>
      </c>
      <c r="D1518" s="8">
        <v>92.314366708502462</v>
      </c>
      <c r="E1518" s="8">
        <v>3.9</v>
      </c>
      <c r="F1518" s="8">
        <v>96.214366708502467</v>
      </c>
      <c r="G1518" s="5">
        <v>0</v>
      </c>
      <c r="H1518" s="7">
        <v>43856.756982569445</v>
      </c>
      <c r="I1518" s="6">
        <v>1</v>
      </c>
      <c r="J1518">
        <f t="shared" si="46"/>
        <v>96.214366708502467</v>
      </c>
      <c r="K1518">
        <f t="shared" si="47"/>
        <v>2020</v>
      </c>
    </row>
    <row r="1519" spans="1:11" ht="15.75" hidden="1" customHeight="1" x14ac:dyDescent="0.25">
      <c r="A1519" s="4">
        <v>16505</v>
      </c>
      <c r="B1519" s="4">
        <v>2194</v>
      </c>
      <c r="C1519" s="4">
        <v>141</v>
      </c>
      <c r="D1519" s="8">
        <v>126.20312547576883</v>
      </c>
      <c r="E1519" s="8">
        <v>8.68</v>
      </c>
      <c r="F1519" s="8">
        <v>134.88312547576882</v>
      </c>
      <c r="G1519" s="5">
        <v>0</v>
      </c>
      <c r="H1519" s="7">
        <v>43856.673497303243</v>
      </c>
      <c r="I1519" s="6">
        <v>2</v>
      </c>
      <c r="J1519">
        <f t="shared" si="46"/>
        <v>269.76625095153764</v>
      </c>
      <c r="K1519">
        <f t="shared" si="47"/>
        <v>2020</v>
      </c>
    </row>
    <row r="1520" spans="1:11" ht="15.75" hidden="1" customHeight="1" x14ac:dyDescent="0.25">
      <c r="A1520" s="4">
        <v>8576</v>
      </c>
      <c r="B1520" s="4">
        <v>1144</v>
      </c>
      <c r="C1520" s="4">
        <v>57</v>
      </c>
      <c r="D1520" s="8">
        <v>122.4223933583994</v>
      </c>
      <c r="E1520" s="8">
        <v>7.65</v>
      </c>
      <c r="F1520" s="8">
        <v>130.07239335839941</v>
      </c>
      <c r="G1520" s="5">
        <v>0</v>
      </c>
      <c r="H1520" s="7">
        <v>43856.668443912036</v>
      </c>
      <c r="I1520" s="6">
        <v>2</v>
      </c>
      <c r="J1520">
        <f t="shared" si="46"/>
        <v>260.14478671679882</v>
      </c>
      <c r="K1520">
        <f t="shared" si="47"/>
        <v>2020</v>
      </c>
    </row>
    <row r="1521" spans="1:11" ht="15.75" hidden="1" customHeight="1" x14ac:dyDescent="0.25">
      <c r="A1521" s="4">
        <v>12467</v>
      </c>
      <c r="B1521" s="4">
        <v>1644</v>
      </c>
      <c r="C1521" s="4">
        <v>29</v>
      </c>
      <c r="D1521" s="8">
        <v>123.57448218067185</v>
      </c>
      <c r="E1521" s="8">
        <v>7.41</v>
      </c>
      <c r="F1521" s="8">
        <v>130.98448218067185</v>
      </c>
      <c r="G1521" s="5">
        <v>0</v>
      </c>
      <c r="H1521" s="7">
        <v>43856.657620590275</v>
      </c>
      <c r="I1521" s="6">
        <v>2</v>
      </c>
      <c r="J1521">
        <f t="shared" si="46"/>
        <v>261.96896436134369</v>
      </c>
      <c r="K1521">
        <f t="shared" si="47"/>
        <v>2020</v>
      </c>
    </row>
    <row r="1522" spans="1:11" ht="15.75" hidden="1" customHeight="1" x14ac:dyDescent="0.25">
      <c r="A1522" s="4">
        <v>14555</v>
      </c>
      <c r="B1522" s="4">
        <v>1942</v>
      </c>
      <c r="C1522" s="4">
        <v>87</v>
      </c>
      <c r="D1522" s="8">
        <v>117.25536340498041</v>
      </c>
      <c r="E1522" s="8">
        <v>5.86</v>
      </c>
      <c r="F1522" s="8">
        <v>123.11536340498041</v>
      </c>
      <c r="G1522" s="5">
        <v>0</v>
      </c>
      <c r="H1522" s="7">
        <v>43856.603452673611</v>
      </c>
      <c r="I1522" s="6">
        <v>2</v>
      </c>
      <c r="J1522">
        <f t="shared" si="46"/>
        <v>246.23072680996083</v>
      </c>
      <c r="K1522">
        <f t="shared" si="47"/>
        <v>2020</v>
      </c>
    </row>
    <row r="1523" spans="1:11" ht="15.75" hidden="1" customHeight="1" x14ac:dyDescent="0.25">
      <c r="A1523" s="4">
        <v>3046</v>
      </c>
      <c r="B1523" s="4">
        <v>436</v>
      </c>
      <c r="C1523" s="4">
        <v>46</v>
      </c>
      <c r="D1523" s="8">
        <v>118.04951737984111</v>
      </c>
      <c r="E1523" s="8">
        <v>7.08</v>
      </c>
      <c r="F1523" s="8">
        <v>125.1295173798411</v>
      </c>
      <c r="G1523" s="5">
        <v>0</v>
      </c>
      <c r="H1523" s="7">
        <v>43856.581173842591</v>
      </c>
      <c r="I1523" s="6">
        <v>2</v>
      </c>
      <c r="J1523">
        <f t="shared" si="46"/>
        <v>250.25903475968221</v>
      </c>
      <c r="K1523">
        <f t="shared" si="47"/>
        <v>2020</v>
      </c>
    </row>
    <row r="1524" spans="1:11" ht="15.75" hidden="1" customHeight="1" x14ac:dyDescent="0.25">
      <c r="A1524" s="4">
        <v>9818</v>
      </c>
      <c r="B1524" s="4">
        <v>1300</v>
      </c>
      <c r="C1524" s="4">
        <v>93</v>
      </c>
      <c r="D1524" s="8">
        <v>49.818641566553829</v>
      </c>
      <c r="E1524" s="8">
        <v>3.24</v>
      </c>
      <c r="F1524" s="8">
        <v>53.058641566553831</v>
      </c>
      <c r="G1524" s="5">
        <v>0</v>
      </c>
      <c r="H1524" s="7">
        <v>43856.573034317131</v>
      </c>
      <c r="I1524" s="6">
        <v>2</v>
      </c>
      <c r="J1524">
        <f t="shared" si="46"/>
        <v>106.11728313310766</v>
      </c>
      <c r="K1524">
        <f t="shared" si="47"/>
        <v>2020</v>
      </c>
    </row>
    <row r="1525" spans="1:11" ht="15.75" hidden="1" customHeight="1" x14ac:dyDescent="0.25">
      <c r="A1525" s="4">
        <v>1865</v>
      </c>
      <c r="B1525" s="4">
        <v>265</v>
      </c>
      <c r="C1525" s="4">
        <v>31</v>
      </c>
      <c r="D1525" s="8">
        <v>105.65346467128523</v>
      </c>
      <c r="E1525" s="6">
        <v>0</v>
      </c>
      <c r="F1525" s="8">
        <v>105.65346467128523</v>
      </c>
      <c r="G1525" s="5">
        <v>0</v>
      </c>
      <c r="H1525" s="7">
        <v>43856.49436167824</v>
      </c>
      <c r="I1525" s="6">
        <v>3</v>
      </c>
      <c r="J1525">
        <f t="shared" si="46"/>
        <v>316.9603940138557</v>
      </c>
      <c r="K1525">
        <f t="shared" si="47"/>
        <v>2020</v>
      </c>
    </row>
    <row r="1526" spans="1:11" ht="15.75" hidden="1" customHeight="1" x14ac:dyDescent="0.25">
      <c r="A1526" s="4">
        <v>12642</v>
      </c>
      <c r="B1526" s="4">
        <v>1673</v>
      </c>
      <c r="C1526" s="4">
        <v>115</v>
      </c>
      <c r="D1526" s="8">
        <v>77.911964718621476</v>
      </c>
      <c r="E1526" s="8">
        <v>3.9</v>
      </c>
      <c r="F1526" s="8">
        <v>81.811964718621482</v>
      </c>
      <c r="G1526" s="5">
        <v>0</v>
      </c>
      <c r="H1526" s="7">
        <v>43856.486961539355</v>
      </c>
      <c r="I1526" s="6">
        <v>2</v>
      </c>
      <c r="J1526">
        <f t="shared" si="46"/>
        <v>163.62392943724296</v>
      </c>
      <c r="K1526">
        <f t="shared" si="47"/>
        <v>2020</v>
      </c>
    </row>
    <row r="1527" spans="1:11" ht="15.75" hidden="1" customHeight="1" x14ac:dyDescent="0.25">
      <c r="A1527" s="4">
        <v>2769</v>
      </c>
      <c r="B1527" s="4">
        <v>390</v>
      </c>
      <c r="C1527" s="4">
        <v>40</v>
      </c>
      <c r="D1527" s="8">
        <v>99.662400442316965</v>
      </c>
      <c r="E1527" s="8">
        <v>5.98</v>
      </c>
      <c r="F1527" s="8">
        <v>105.64240044231697</v>
      </c>
      <c r="G1527" s="5">
        <v>0</v>
      </c>
      <c r="H1527" s="7">
        <v>43856.400638391206</v>
      </c>
      <c r="I1527" s="6">
        <v>2</v>
      </c>
      <c r="J1527">
        <f t="shared" si="46"/>
        <v>211.28480088463394</v>
      </c>
      <c r="K1527">
        <f t="shared" si="47"/>
        <v>2020</v>
      </c>
    </row>
    <row r="1528" spans="1:11" ht="15.75" hidden="1" customHeight="1" x14ac:dyDescent="0.25">
      <c r="A1528" s="4">
        <v>15771</v>
      </c>
      <c r="B1528" s="4">
        <v>2113</v>
      </c>
      <c r="C1528" s="4">
        <v>159</v>
      </c>
      <c r="D1528" s="8">
        <v>35.530174453773611</v>
      </c>
      <c r="E1528" s="8">
        <v>2.4900000000000002</v>
      </c>
      <c r="F1528" s="8">
        <v>38.020174453773613</v>
      </c>
      <c r="G1528" s="5">
        <v>0</v>
      </c>
      <c r="H1528" s="7">
        <v>43856.313242696757</v>
      </c>
      <c r="I1528" s="6">
        <v>2</v>
      </c>
      <c r="J1528">
        <f t="shared" si="46"/>
        <v>76.040348907547227</v>
      </c>
      <c r="K1528">
        <f t="shared" si="47"/>
        <v>2020</v>
      </c>
    </row>
    <row r="1529" spans="1:11" ht="15.75" hidden="1" customHeight="1" x14ac:dyDescent="0.25">
      <c r="A1529" s="4">
        <v>15776</v>
      </c>
      <c r="B1529" s="4">
        <v>2113</v>
      </c>
      <c r="C1529" s="4">
        <v>73</v>
      </c>
      <c r="D1529" s="8">
        <v>71.628772259569502</v>
      </c>
      <c r="E1529" s="8">
        <v>5.01</v>
      </c>
      <c r="F1529" s="8">
        <v>76.638772259569507</v>
      </c>
      <c r="G1529" s="5">
        <v>0</v>
      </c>
      <c r="H1529" s="7">
        <v>43856.298490092595</v>
      </c>
      <c r="I1529" s="6">
        <v>1</v>
      </c>
      <c r="J1529">
        <f t="shared" si="46"/>
        <v>76.638772259569507</v>
      </c>
      <c r="K1529">
        <f t="shared" si="47"/>
        <v>2020</v>
      </c>
    </row>
    <row r="1530" spans="1:11" ht="15.75" hidden="1" customHeight="1" x14ac:dyDescent="0.25">
      <c r="A1530" s="4">
        <v>9623</v>
      </c>
      <c r="B1530" s="4">
        <v>1275</v>
      </c>
      <c r="C1530" s="4">
        <v>6</v>
      </c>
      <c r="D1530" s="8">
        <v>97.436212653443818</v>
      </c>
      <c r="E1530" s="8">
        <v>6.33</v>
      </c>
      <c r="F1530" s="8">
        <v>103.76621265344382</v>
      </c>
      <c r="G1530" s="5">
        <v>0</v>
      </c>
      <c r="H1530" s="7">
        <v>43856.214919722224</v>
      </c>
      <c r="I1530" s="6">
        <v>1</v>
      </c>
      <c r="J1530">
        <f t="shared" si="46"/>
        <v>103.76621265344382</v>
      </c>
      <c r="K1530">
        <f t="shared" si="47"/>
        <v>2020</v>
      </c>
    </row>
    <row r="1531" spans="1:11" ht="15.75" hidden="1" customHeight="1" x14ac:dyDescent="0.25">
      <c r="A1531" s="4">
        <v>1520</v>
      </c>
      <c r="B1531" s="4">
        <v>217</v>
      </c>
      <c r="C1531" s="4">
        <v>75</v>
      </c>
      <c r="D1531" s="8">
        <v>125.81276373452337</v>
      </c>
      <c r="E1531" s="8">
        <v>8.65</v>
      </c>
      <c r="F1531" s="8">
        <v>134.46276373452338</v>
      </c>
      <c r="G1531" s="5">
        <v>0</v>
      </c>
      <c r="H1531" s="7">
        <v>43856.211310520834</v>
      </c>
      <c r="I1531" s="6">
        <v>2</v>
      </c>
      <c r="J1531">
        <f t="shared" si="46"/>
        <v>268.92552746904676</v>
      </c>
      <c r="K1531">
        <f t="shared" si="47"/>
        <v>2020</v>
      </c>
    </row>
    <row r="1532" spans="1:11" ht="15.75" hidden="1" customHeight="1" x14ac:dyDescent="0.25">
      <c r="A1532" s="4">
        <v>3323</v>
      </c>
      <c r="B1532" s="4">
        <v>472</v>
      </c>
      <c r="C1532" s="4">
        <v>117</v>
      </c>
      <c r="D1532" s="8">
        <v>55.024851254077866</v>
      </c>
      <c r="E1532" s="8">
        <v>2.61</v>
      </c>
      <c r="F1532" s="8">
        <v>57.634851254077866</v>
      </c>
      <c r="G1532" s="5">
        <v>0</v>
      </c>
      <c r="H1532" s="7">
        <v>43856.150546145836</v>
      </c>
      <c r="I1532" s="6">
        <v>2</v>
      </c>
      <c r="J1532">
        <f t="shared" si="46"/>
        <v>115.26970250815573</v>
      </c>
      <c r="K1532">
        <f t="shared" si="47"/>
        <v>2020</v>
      </c>
    </row>
    <row r="1533" spans="1:11" ht="15.75" hidden="1" customHeight="1" x14ac:dyDescent="0.25">
      <c r="A1533" s="4">
        <v>16702</v>
      </c>
      <c r="B1533" s="4">
        <v>2218</v>
      </c>
      <c r="C1533" s="4">
        <v>199</v>
      </c>
      <c r="D1533" s="8">
        <v>115.4300138092855</v>
      </c>
      <c r="E1533" s="8">
        <v>8.08</v>
      </c>
      <c r="F1533" s="8">
        <v>123.5100138092855</v>
      </c>
      <c r="G1533" s="5">
        <v>0</v>
      </c>
      <c r="H1533" s="7">
        <v>43856.096430972226</v>
      </c>
      <c r="I1533" s="6">
        <v>2</v>
      </c>
      <c r="J1533">
        <f t="shared" si="46"/>
        <v>247.02002761857099</v>
      </c>
      <c r="K1533">
        <f t="shared" si="47"/>
        <v>2020</v>
      </c>
    </row>
    <row r="1534" spans="1:11" ht="15.75" hidden="1" customHeight="1" x14ac:dyDescent="0.25">
      <c r="A1534" s="4">
        <v>8346</v>
      </c>
      <c r="B1534" s="4">
        <v>1119</v>
      </c>
      <c r="C1534" s="4">
        <v>133</v>
      </c>
      <c r="D1534" s="8">
        <v>68.481970298337103</v>
      </c>
      <c r="E1534" s="8">
        <v>3.42</v>
      </c>
      <c r="F1534" s="8">
        <v>65.3870727183631</v>
      </c>
      <c r="G1534" s="8">
        <v>6.5148975799739999</v>
      </c>
      <c r="H1534" s="7">
        <v>43856.080898125001</v>
      </c>
      <c r="I1534" s="6">
        <v>2</v>
      </c>
      <c r="J1534">
        <f t="shared" si="46"/>
        <v>130.7741454367262</v>
      </c>
      <c r="K1534">
        <f t="shared" si="47"/>
        <v>2020</v>
      </c>
    </row>
    <row r="1535" spans="1:11" ht="15.75" hidden="1" customHeight="1" x14ac:dyDescent="0.25">
      <c r="A1535" s="4">
        <v>18251</v>
      </c>
      <c r="B1535" s="4">
        <v>2428</v>
      </c>
      <c r="C1535" s="4">
        <v>127</v>
      </c>
      <c r="D1535" s="8">
        <v>134.48016314504417</v>
      </c>
      <c r="E1535" s="8">
        <v>8.41</v>
      </c>
      <c r="F1535" s="8">
        <v>136.37006512114684</v>
      </c>
      <c r="G1535" s="8">
        <v>6.5200980238973241</v>
      </c>
      <c r="H1535" s="7">
        <v>43856.042250520833</v>
      </c>
      <c r="I1535" s="6">
        <v>1</v>
      </c>
      <c r="J1535">
        <f t="shared" si="46"/>
        <v>136.37006512114684</v>
      </c>
      <c r="K1535">
        <f t="shared" si="47"/>
        <v>2020</v>
      </c>
    </row>
    <row r="1536" spans="1:11" ht="15.75" hidden="1" customHeight="1" x14ac:dyDescent="0.25">
      <c r="A1536" s="4">
        <v>17930</v>
      </c>
      <c r="B1536" s="4">
        <v>2386</v>
      </c>
      <c r="C1536" s="4">
        <v>190</v>
      </c>
      <c r="D1536" s="8">
        <v>128.58418520579329</v>
      </c>
      <c r="E1536" s="8">
        <v>7.39</v>
      </c>
      <c r="F1536" s="8">
        <v>135.97418520579328</v>
      </c>
      <c r="G1536" s="5">
        <v>0</v>
      </c>
      <c r="H1536" s="7">
        <v>43855.974657534724</v>
      </c>
      <c r="I1536" s="6">
        <v>2</v>
      </c>
      <c r="J1536">
        <f t="shared" si="46"/>
        <v>271.94837041158655</v>
      </c>
      <c r="K1536">
        <f t="shared" si="47"/>
        <v>2020</v>
      </c>
    </row>
    <row r="1537" spans="1:11" ht="15.75" hidden="1" customHeight="1" x14ac:dyDescent="0.25">
      <c r="A1537" s="4">
        <v>1924</v>
      </c>
      <c r="B1537" s="4">
        <v>271</v>
      </c>
      <c r="C1537" s="4">
        <v>107</v>
      </c>
      <c r="D1537" s="8">
        <v>50.094887884945365</v>
      </c>
      <c r="E1537" s="8">
        <v>2.35</v>
      </c>
      <c r="F1537" s="8">
        <v>52.444887884945366</v>
      </c>
      <c r="G1537" s="5">
        <v>0</v>
      </c>
      <c r="H1537" s="7">
        <v>43855.858826493059</v>
      </c>
      <c r="I1537" s="6">
        <v>2</v>
      </c>
      <c r="J1537">
        <f t="shared" si="46"/>
        <v>104.88977576989073</v>
      </c>
      <c r="K1537">
        <f t="shared" si="47"/>
        <v>2020</v>
      </c>
    </row>
    <row r="1538" spans="1:11" ht="15.75" hidden="1" customHeight="1" x14ac:dyDescent="0.25">
      <c r="A1538" s="4">
        <v>149</v>
      </c>
      <c r="B1538" s="4">
        <v>22</v>
      </c>
      <c r="C1538" s="4">
        <v>199</v>
      </c>
      <c r="D1538" s="8">
        <v>115.4300138092855</v>
      </c>
      <c r="E1538" s="8">
        <v>8.66</v>
      </c>
      <c r="F1538" s="8">
        <v>124.09001380928549</v>
      </c>
      <c r="G1538" s="5">
        <v>0</v>
      </c>
      <c r="H1538" s="7">
        <v>43855.795237511571</v>
      </c>
      <c r="I1538" s="6">
        <v>2</v>
      </c>
      <c r="J1538">
        <f t="shared" si="46"/>
        <v>248.18002761857099</v>
      </c>
      <c r="K1538">
        <f t="shared" si="47"/>
        <v>2020</v>
      </c>
    </row>
    <row r="1539" spans="1:11" ht="15.75" hidden="1" customHeight="1" x14ac:dyDescent="0.25">
      <c r="A1539" s="4">
        <v>18539</v>
      </c>
      <c r="B1539" s="4">
        <v>2463</v>
      </c>
      <c r="C1539" s="4">
        <v>176</v>
      </c>
      <c r="D1539" s="8">
        <v>57.924809433526583</v>
      </c>
      <c r="E1539" s="8">
        <v>3.62</v>
      </c>
      <c r="F1539" s="8">
        <v>61.544809433526581</v>
      </c>
      <c r="G1539" s="5">
        <v>0</v>
      </c>
      <c r="H1539" s="7">
        <v>43855.78333431713</v>
      </c>
      <c r="I1539" s="6">
        <v>2</v>
      </c>
      <c r="J1539">
        <f t="shared" ref="J1539:J1602" si="48">F1539*I1539</f>
        <v>123.08961886705316</v>
      </c>
      <c r="K1539">
        <f t="shared" ref="K1539:K1602" si="49">YEAR(H1539)</f>
        <v>2020</v>
      </c>
    </row>
    <row r="1540" spans="1:11" ht="15.75" hidden="1" customHeight="1" x14ac:dyDescent="0.25">
      <c r="A1540" s="4">
        <v>8632</v>
      </c>
      <c r="B1540" s="4">
        <v>1158</v>
      </c>
      <c r="C1540" s="4">
        <v>83</v>
      </c>
      <c r="D1540" s="8">
        <v>81.876278326365366</v>
      </c>
      <c r="E1540" s="8">
        <v>5.63</v>
      </c>
      <c r="F1540" s="8">
        <v>87.506278326365361</v>
      </c>
      <c r="G1540" s="5">
        <v>0</v>
      </c>
      <c r="H1540" s="7">
        <v>43855.751313946763</v>
      </c>
      <c r="I1540" s="6">
        <v>1</v>
      </c>
      <c r="J1540">
        <f t="shared" si="48"/>
        <v>87.506278326365361</v>
      </c>
      <c r="K1540">
        <f t="shared" si="49"/>
        <v>2020</v>
      </c>
    </row>
    <row r="1541" spans="1:11" ht="15.75" hidden="1" customHeight="1" x14ac:dyDescent="0.25">
      <c r="A1541" s="4">
        <v>13287</v>
      </c>
      <c r="B1541" s="4">
        <v>1752</v>
      </c>
      <c r="C1541" s="4">
        <v>53</v>
      </c>
      <c r="D1541" s="8">
        <v>44.275872401515343</v>
      </c>
      <c r="E1541" s="8">
        <v>1.77</v>
      </c>
      <c r="F1541" s="8">
        <v>46.045872401515346</v>
      </c>
      <c r="G1541" s="5">
        <v>0</v>
      </c>
      <c r="H1541" s="7">
        <v>43855.729309062503</v>
      </c>
      <c r="I1541" s="6">
        <v>2</v>
      </c>
      <c r="J1541">
        <f t="shared" si="48"/>
        <v>92.091744803030693</v>
      </c>
      <c r="K1541">
        <f t="shared" si="49"/>
        <v>2020</v>
      </c>
    </row>
    <row r="1542" spans="1:11" ht="15.75" hidden="1" customHeight="1" x14ac:dyDescent="0.25">
      <c r="A1542" s="4">
        <v>12754</v>
      </c>
      <c r="B1542" s="4">
        <v>1686</v>
      </c>
      <c r="C1542" s="4">
        <v>191</v>
      </c>
      <c r="D1542" s="8">
        <v>128.58418520579329</v>
      </c>
      <c r="E1542" s="6">
        <v>9</v>
      </c>
      <c r="F1542" s="8">
        <v>137.58418520579329</v>
      </c>
      <c r="G1542" s="5">
        <v>0</v>
      </c>
      <c r="H1542" s="7">
        <v>43855.646345474539</v>
      </c>
      <c r="I1542" s="6">
        <v>2</v>
      </c>
      <c r="J1542">
        <f t="shared" si="48"/>
        <v>275.16837041158658</v>
      </c>
      <c r="K1542">
        <f t="shared" si="49"/>
        <v>2020</v>
      </c>
    </row>
    <row r="1543" spans="1:11" ht="15.75" hidden="1" customHeight="1" x14ac:dyDescent="0.25">
      <c r="A1543" s="4">
        <v>5082</v>
      </c>
      <c r="B1543" s="4">
        <v>686</v>
      </c>
      <c r="C1543" s="4">
        <v>149</v>
      </c>
      <c r="D1543" s="8">
        <v>69.154150375779238</v>
      </c>
      <c r="E1543" s="6">
        <v>0</v>
      </c>
      <c r="F1543" s="8">
        <v>69.154150375779238</v>
      </c>
      <c r="G1543" s="5">
        <v>0</v>
      </c>
      <c r="H1543" s="7">
        <v>43855.612196909722</v>
      </c>
      <c r="I1543" s="6">
        <v>2</v>
      </c>
      <c r="J1543">
        <f t="shared" si="48"/>
        <v>138.30830075155848</v>
      </c>
      <c r="K1543">
        <f t="shared" si="49"/>
        <v>2020</v>
      </c>
    </row>
    <row r="1544" spans="1:11" ht="15.75" hidden="1" customHeight="1" x14ac:dyDescent="0.25">
      <c r="A1544" s="4">
        <v>13086</v>
      </c>
      <c r="B1544" s="4">
        <v>1726</v>
      </c>
      <c r="C1544" s="4">
        <v>178</v>
      </c>
      <c r="D1544" s="8">
        <v>117.32963250370614</v>
      </c>
      <c r="E1544" s="8">
        <v>8.2100000000000009</v>
      </c>
      <c r="F1544" s="8">
        <v>125.14715978079147</v>
      </c>
      <c r="G1544" s="8">
        <v>0.39247272291466961</v>
      </c>
      <c r="H1544" s="7">
        <v>43855.585102893521</v>
      </c>
      <c r="I1544" s="6">
        <v>1</v>
      </c>
      <c r="J1544">
        <f t="shared" si="48"/>
        <v>125.14715978079147</v>
      </c>
      <c r="K1544">
        <f t="shared" si="49"/>
        <v>2020</v>
      </c>
    </row>
    <row r="1545" spans="1:11" ht="15.75" hidden="1" customHeight="1" x14ac:dyDescent="0.25">
      <c r="A1545" s="4">
        <v>17019</v>
      </c>
      <c r="B1545" s="4">
        <v>2271</v>
      </c>
      <c r="C1545" s="4">
        <v>16</v>
      </c>
      <c r="D1545" s="8">
        <v>66.11029954877317</v>
      </c>
      <c r="E1545" s="8">
        <v>2.79</v>
      </c>
      <c r="F1545" s="8">
        <v>68.900299548773177</v>
      </c>
      <c r="G1545" s="5">
        <v>0</v>
      </c>
      <c r="H1545" s="7">
        <v>43855.555450196756</v>
      </c>
      <c r="I1545" s="6">
        <v>2</v>
      </c>
      <c r="J1545">
        <f t="shared" si="48"/>
        <v>137.80059909754635</v>
      </c>
      <c r="K1545">
        <f t="shared" si="49"/>
        <v>2020</v>
      </c>
    </row>
    <row r="1546" spans="1:11" ht="15.75" hidden="1" customHeight="1" x14ac:dyDescent="0.25">
      <c r="A1546" s="4">
        <v>18675</v>
      </c>
      <c r="B1546" s="4">
        <v>2487</v>
      </c>
      <c r="C1546" s="4">
        <v>33</v>
      </c>
      <c r="D1546" s="8">
        <v>47.744863695961399</v>
      </c>
      <c r="E1546" s="8">
        <v>2.86</v>
      </c>
      <c r="F1546" s="8">
        <v>50.604863695961399</v>
      </c>
      <c r="G1546" s="5">
        <v>0</v>
      </c>
      <c r="H1546" s="7">
        <v>43855.517486886572</v>
      </c>
      <c r="I1546" s="6">
        <v>2</v>
      </c>
      <c r="J1546">
        <f t="shared" si="48"/>
        <v>101.2097273919228</v>
      </c>
      <c r="K1546">
        <f t="shared" si="49"/>
        <v>2020</v>
      </c>
    </row>
    <row r="1547" spans="1:11" ht="15.75" hidden="1" customHeight="1" x14ac:dyDescent="0.25">
      <c r="A1547" s="4">
        <v>17187</v>
      </c>
      <c r="B1547" s="4">
        <v>2287</v>
      </c>
      <c r="C1547" s="4">
        <v>10</v>
      </c>
      <c r="D1547" s="8">
        <v>47.679328210286897</v>
      </c>
      <c r="E1547" s="8">
        <v>1.91</v>
      </c>
      <c r="F1547" s="8">
        <v>49.589328210286894</v>
      </c>
      <c r="G1547" s="5">
        <v>0</v>
      </c>
      <c r="H1547" s="7">
        <v>43855.370021516203</v>
      </c>
      <c r="I1547" s="6">
        <v>1</v>
      </c>
      <c r="J1547">
        <f t="shared" si="48"/>
        <v>49.589328210286894</v>
      </c>
      <c r="K1547">
        <f t="shared" si="49"/>
        <v>2020</v>
      </c>
    </row>
    <row r="1548" spans="1:11" ht="15.75" hidden="1" customHeight="1" x14ac:dyDescent="0.25">
      <c r="A1548" s="4">
        <v>15065</v>
      </c>
      <c r="B1548" s="4">
        <v>2027</v>
      </c>
      <c r="C1548" s="4">
        <v>88</v>
      </c>
      <c r="D1548" s="8">
        <v>105.41292031622555</v>
      </c>
      <c r="E1548" s="8">
        <v>6.32</v>
      </c>
      <c r="F1548" s="8">
        <v>111.73292031622555</v>
      </c>
      <c r="G1548" s="5">
        <v>0</v>
      </c>
      <c r="H1548" s="7">
        <v>43855.176596967591</v>
      </c>
      <c r="I1548" s="6">
        <v>1</v>
      </c>
      <c r="J1548">
        <f t="shared" si="48"/>
        <v>111.73292031622555</v>
      </c>
      <c r="K1548">
        <f t="shared" si="49"/>
        <v>2020</v>
      </c>
    </row>
    <row r="1549" spans="1:11" ht="15.75" hidden="1" customHeight="1" x14ac:dyDescent="0.25">
      <c r="A1549" s="4">
        <v>1147</v>
      </c>
      <c r="B1549" s="4">
        <v>153</v>
      </c>
      <c r="C1549" s="4">
        <v>24</v>
      </c>
      <c r="D1549" s="8">
        <v>112.30643674729413</v>
      </c>
      <c r="E1549" s="8">
        <v>5.62</v>
      </c>
      <c r="F1549" s="8">
        <v>117.92643674729413</v>
      </c>
      <c r="G1549" s="5">
        <v>0</v>
      </c>
      <c r="H1549" s="7">
        <v>43854.985069918985</v>
      </c>
      <c r="I1549" s="6">
        <v>2</v>
      </c>
      <c r="J1549">
        <f t="shared" si="48"/>
        <v>235.85287349458827</v>
      </c>
      <c r="K1549">
        <f t="shared" si="49"/>
        <v>2020</v>
      </c>
    </row>
    <row r="1550" spans="1:11" ht="15.75" hidden="1" customHeight="1" x14ac:dyDescent="0.25">
      <c r="A1550" s="4">
        <v>12091</v>
      </c>
      <c r="B1550" s="4">
        <v>1593</v>
      </c>
      <c r="C1550" s="4">
        <v>191</v>
      </c>
      <c r="D1550" s="8">
        <v>128.58418520579329</v>
      </c>
      <c r="E1550" s="8">
        <v>7.07</v>
      </c>
      <c r="F1550" s="8">
        <v>135.65418520579328</v>
      </c>
      <c r="G1550" s="5">
        <v>0</v>
      </c>
      <c r="H1550" s="7">
        <v>43854.982070046295</v>
      </c>
      <c r="I1550" s="6">
        <v>2</v>
      </c>
      <c r="J1550">
        <f t="shared" si="48"/>
        <v>271.30837041158657</v>
      </c>
      <c r="K1550">
        <f t="shared" si="49"/>
        <v>2020</v>
      </c>
    </row>
    <row r="1551" spans="1:11" ht="15.75" hidden="1" customHeight="1" x14ac:dyDescent="0.25">
      <c r="A1551" s="4">
        <v>4864</v>
      </c>
      <c r="B1551" s="4">
        <v>665</v>
      </c>
      <c r="C1551" s="4">
        <v>129</v>
      </c>
      <c r="D1551" s="8">
        <v>148.16729721659371</v>
      </c>
      <c r="E1551" s="8">
        <v>7.04</v>
      </c>
      <c r="F1551" s="8">
        <v>155.2072972165937</v>
      </c>
      <c r="G1551" s="5">
        <v>0</v>
      </c>
      <c r="H1551" s="7">
        <v>43854.966716574076</v>
      </c>
      <c r="I1551" s="6">
        <v>2</v>
      </c>
      <c r="J1551">
        <f t="shared" si="48"/>
        <v>310.4145944331874</v>
      </c>
      <c r="K1551">
        <f t="shared" si="49"/>
        <v>2020</v>
      </c>
    </row>
    <row r="1552" spans="1:11" ht="15.75" hidden="1" customHeight="1" x14ac:dyDescent="0.25">
      <c r="A1552" s="4">
        <v>18222</v>
      </c>
      <c r="B1552" s="4">
        <v>2419</v>
      </c>
      <c r="C1552" s="4">
        <v>26</v>
      </c>
      <c r="D1552" s="8">
        <v>68.124711807541132</v>
      </c>
      <c r="E1552" s="8">
        <v>4.43</v>
      </c>
      <c r="F1552" s="8">
        <v>72.554711807541139</v>
      </c>
      <c r="G1552" s="5">
        <v>0</v>
      </c>
      <c r="H1552" s="7">
        <v>43854.873455937501</v>
      </c>
      <c r="I1552" s="6">
        <v>2</v>
      </c>
      <c r="J1552">
        <f t="shared" si="48"/>
        <v>145.10942361508228</v>
      </c>
      <c r="K1552">
        <f t="shared" si="49"/>
        <v>2020</v>
      </c>
    </row>
    <row r="1553" spans="1:11" ht="15.75" hidden="1" customHeight="1" x14ac:dyDescent="0.25">
      <c r="A1553" s="4">
        <v>14128</v>
      </c>
      <c r="B1553" s="4">
        <v>1874</v>
      </c>
      <c r="C1553" s="4">
        <v>62</v>
      </c>
      <c r="D1553" s="8">
        <v>133.5202262591817</v>
      </c>
      <c r="E1553" s="8">
        <v>6.68</v>
      </c>
      <c r="F1553" s="8">
        <v>140.2002262591817</v>
      </c>
      <c r="G1553" s="5">
        <v>0</v>
      </c>
      <c r="H1553" s="7">
        <v>43854.852240069442</v>
      </c>
      <c r="I1553" s="6">
        <v>2</v>
      </c>
      <c r="J1553">
        <f t="shared" si="48"/>
        <v>280.40045251836341</v>
      </c>
      <c r="K1553">
        <f t="shared" si="49"/>
        <v>2020</v>
      </c>
    </row>
    <row r="1554" spans="1:11" ht="15.75" hidden="1" customHeight="1" x14ac:dyDescent="0.25">
      <c r="A1554" s="4">
        <v>14968</v>
      </c>
      <c r="B1554" s="4">
        <v>2001</v>
      </c>
      <c r="C1554" s="4">
        <v>20</v>
      </c>
      <c r="D1554" s="8">
        <v>37.326496250465752</v>
      </c>
      <c r="E1554" s="8">
        <v>2.33</v>
      </c>
      <c r="F1554" s="8">
        <v>39.65649625046575</v>
      </c>
      <c r="G1554" s="5">
        <v>0</v>
      </c>
      <c r="H1554" s="7">
        <v>43854.828805381941</v>
      </c>
      <c r="I1554" s="6">
        <v>1</v>
      </c>
      <c r="J1554">
        <f t="shared" si="48"/>
        <v>39.65649625046575</v>
      </c>
      <c r="K1554">
        <f t="shared" si="49"/>
        <v>2020</v>
      </c>
    </row>
    <row r="1555" spans="1:11" ht="15.75" hidden="1" customHeight="1" x14ac:dyDescent="0.25">
      <c r="A1555" s="4">
        <v>12395</v>
      </c>
      <c r="B1555" s="4">
        <v>1636</v>
      </c>
      <c r="C1555" s="4">
        <v>58</v>
      </c>
      <c r="D1555" s="8">
        <v>78.145780070788817</v>
      </c>
      <c r="E1555" s="8">
        <v>5.86</v>
      </c>
      <c r="F1555" s="8">
        <v>84.005780070788816</v>
      </c>
      <c r="G1555" s="5">
        <v>0</v>
      </c>
      <c r="H1555" s="7">
        <v>43854.746794814811</v>
      </c>
      <c r="I1555" s="6">
        <v>1</v>
      </c>
      <c r="J1555">
        <f t="shared" si="48"/>
        <v>84.005780070788816</v>
      </c>
      <c r="K1555">
        <f t="shared" si="49"/>
        <v>2020</v>
      </c>
    </row>
    <row r="1556" spans="1:11" ht="15.75" hidden="1" customHeight="1" x14ac:dyDescent="0.25">
      <c r="A1556" s="4">
        <v>11398</v>
      </c>
      <c r="B1556" s="4">
        <v>1509</v>
      </c>
      <c r="C1556" s="4">
        <v>122</v>
      </c>
      <c r="D1556" s="8">
        <v>99.845283288081077</v>
      </c>
      <c r="E1556" s="8">
        <v>4.49</v>
      </c>
      <c r="F1556" s="8">
        <v>104.33528328808107</v>
      </c>
      <c r="G1556" s="5">
        <v>0</v>
      </c>
      <c r="H1556" s="7">
        <v>43854.738876377312</v>
      </c>
      <c r="I1556" s="6">
        <v>2</v>
      </c>
      <c r="J1556">
        <f t="shared" si="48"/>
        <v>208.67056657616214</v>
      </c>
      <c r="K1556">
        <f t="shared" si="49"/>
        <v>2020</v>
      </c>
    </row>
    <row r="1557" spans="1:11" ht="15.75" hidden="1" customHeight="1" x14ac:dyDescent="0.25">
      <c r="A1557" s="4">
        <v>5866</v>
      </c>
      <c r="B1557" s="4">
        <v>794</v>
      </c>
      <c r="C1557" s="4">
        <v>92</v>
      </c>
      <c r="D1557" s="8">
        <v>124.89242686579996</v>
      </c>
      <c r="E1557" s="8">
        <v>7.49</v>
      </c>
      <c r="F1557" s="8">
        <v>132.38242686579997</v>
      </c>
      <c r="G1557" s="5">
        <v>0</v>
      </c>
      <c r="H1557" s="7">
        <v>43854.613033923612</v>
      </c>
      <c r="I1557" s="6">
        <v>2</v>
      </c>
      <c r="J1557">
        <f t="shared" si="48"/>
        <v>264.76485373159994</v>
      </c>
      <c r="K1557">
        <f t="shared" si="49"/>
        <v>2020</v>
      </c>
    </row>
    <row r="1558" spans="1:11" ht="15.75" hidden="1" customHeight="1" x14ac:dyDescent="0.25">
      <c r="A1558" s="4">
        <v>15240</v>
      </c>
      <c r="B1558" s="4">
        <v>2047</v>
      </c>
      <c r="C1558" s="4">
        <v>17</v>
      </c>
      <c r="D1558" s="8">
        <v>79.936080467927653</v>
      </c>
      <c r="E1558" s="8">
        <v>3.2</v>
      </c>
      <c r="F1558" s="8">
        <v>83.136080467927655</v>
      </c>
      <c r="G1558" s="5">
        <v>0</v>
      </c>
      <c r="H1558" s="7">
        <v>43854.588054351851</v>
      </c>
      <c r="I1558" s="6">
        <v>2</v>
      </c>
      <c r="J1558">
        <f t="shared" si="48"/>
        <v>166.27216093585531</v>
      </c>
      <c r="K1558">
        <f t="shared" si="49"/>
        <v>2020</v>
      </c>
    </row>
    <row r="1559" spans="1:11" ht="15.75" hidden="1" customHeight="1" x14ac:dyDescent="0.25">
      <c r="A1559" s="4">
        <v>14823</v>
      </c>
      <c r="B1559" s="4">
        <v>1975</v>
      </c>
      <c r="C1559" s="4">
        <v>77</v>
      </c>
      <c r="D1559" s="8">
        <v>101.01691728415972</v>
      </c>
      <c r="E1559" s="8">
        <v>4.2699999999999996</v>
      </c>
      <c r="F1559" s="8">
        <v>96.874061315610703</v>
      </c>
      <c r="G1559" s="8">
        <v>8.4128559685490032</v>
      </c>
      <c r="H1559" s="7">
        <v>43854.570486655095</v>
      </c>
      <c r="I1559" s="6">
        <v>2</v>
      </c>
      <c r="J1559">
        <f t="shared" si="48"/>
        <v>193.74812263122141</v>
      </c>
      <c r="K1559">
        <f t="shared" si="49"/>
        <v>2020</v>
      </c>
    </row>
    <row r="1560" spans="1:11" ht="15.75" hidden="1" customHeight="1" x14ac:dyDescent="0.25">
      <c r="A1560" s="4">
        <v>14479</v>
      </c>
      <c r="B1560" s="4">
        <v>1926</v>
      </c>
      <c r="C1560" s="4">
        <v>96</v>
      </c>
      <c r="D1560" s="8">
        <v>104.82144858590365</v>
      </c>
      <c r="E1560" s="8">
        <v>6.29</v>
      </c>
      <c r="F1560" s="8">
        <v>111.11144858590366</v>
      </c>
      <c r="G1560" s="5">
        <v>0</v>
      </c>
      <c r="H1560" s="7">
        <v>43854.509993877313</v>
      </c>
      <c r="I1560" s="6">
        <v>2</v>
      </c>
      <c r="J1560">
        <f t="shared" si="48"/>
        <v>222.22289717180732</v>
      </c>
      <c r="K1560">
        <f t="shared" si="49"/>
        <v>2020</v>
      </c>
    </row>
    <row r="1561" spans="1:11" ht="15.75" hidden="1" customHeight="1" x14ac:dyDescent="0.25">
      <c r="A1561" s="4">
        <v>14706</v>
      </c>
      <c r="B1561" s="4">
        <v>1965</v>
      </c>
      <c r="C1561" s="4">
        <v>138</v>
      </c>
      <c r="D1561" s="8">
        <v>113.95078476718615</v>
      </c>
      <c r="E1561" s="6">
        <v>0</v>
      </c>
      <c r="F1561" s="8">
        <v>113.95078476718615</v>
      </c>
      <c r="G1561" s="5">
        <v>0</v>
      </c>
      <c r="H1561" s="7">
        <v>43854.464691076391</v>
      </c>
      <c r="I1561" s="6">
        <v>2</v>
      </c>
      <c r="J1561">
        <f t="shared" si="48"/>
        <v>227.9015695343723</v>
      </c>
      <c r="K1561">
        <f t="shared" si="49"/>
        <v>2020</v>
      </c>
    </row>
    <row r="1562" spans="1:11" ht="15.75" hidden="1" customHeight="1" x14ac:dyDescent="0.25">
      <c r="A1562" s="4">
        <v>5610</v>
      </c>
      <c r="B1562" s="4">
        <v>769</v>
      </c>
      <c r="C1562" s="4">
        <v>9</v>
      </c>
      <c r="D1562" s="8">
        <v>87.469681477892053</v>
      </c>
      <c r="E1562" s="8">
        <v>3.5</v>
      </c>
      <c r="F1562" s="8">
        <v>90.969681477892053</v>
      </c>
      <c r="G1562" s="5">
        <v>0</v>
      </c>
      <c r="H1562" s="7">
        <v>43854.315555081019</v>
      </c>
      <c r="I1562" s="6">
        <v>2</v>
      </c>
      <c r="J1562">
        <f t="shared" si="48"/>
        <v>181.93936295578411</v>
      </c>
      <c r="K1562">
        <f t="shared" si="49"/>
        <v>2020</v>
      </c>
    </row>
    <row r="1563" spans="1:11" ht="15.75" hidden="1" customHeight="1" x14ac:dyDescent="0.25">
      <c r="A1563" s="4">
        <v>6381</v>
      </c>
      <c r="B1563" s="4">
        <v>871</v>
      </c>
      <c r="C1563" s="4">
        <v>9</v>
      </c>
      <c r="D1563" s="8">
        <v>87.469681477892053</v>
      </c>
      <c r="E1563" s="6">
        <v>0</v>
      </c>
      <c r="F1563" s="8">
        <v>87.469681477892053</v>
      </c>
      <c r="G1563" s="5">
        <v>0</v>
      </c>
      <c r="H1563" s="7">
        <v>43854.305278136577</v>
      </c>
      <c r="I1563" s="6">
        <v>2</v>
      </c>
      <c r="J1563">
        <f t="shared" si="48"/>
        <v>174.93936295578411</v>
      </c>
      <c r="K1563">
        <f t="shared" si="49"/>
        <v>2020</v>
      </c>
    </row>
    <row r="1564" spans="1:11" ht="15.75" hidden="1" customHeight="1" x14ac:dyDescent="0.25">
      <c r="A1564" s="4">
        <v>12561</v>
      </c>
      <c r="B1564" s="4">
        <v>1657</v>
      </c>
      <c r="C1564" s="4">
        <v>182</v>
      </c>
      <c r="D1564" s="8">
        <v>84.489403704761116</v>
      </c>
      <c r="E1564" s="8">
        <v>5.07</v>
      </c>
      <c r="F1564" s="8">
        <v>85.255662748208067</v>
      </c>
      <c r="G1564" s="8">
        <v>4.3037409565530469</v>
      </c>
      <c r="H1564" s="7">
        <v>43854.286353946758</v>
      </c>
      <c r="I1564" s="6">
        <v>2</v>
      </c>
      <c r="J1564">
        <f t="shared" si="48"/>
        <v>170.51132549641613</v>
      </c>
      <c r="K1564">
        <f t="shared" si="49"/>
        <v>2020</v>
      </c>
    </row>
    <row r="1565" spans="1:11" ht="15.75" hidden="1" customHeight="1" x14ac:dyDescent="0.25">
      <c r="A1565" s="4">
        <v>14037</v>
      </c>
      <c r="B1565" s="4">
        <v>1858</v>
      </c>
      <c r="C1565" s="4">
        <v>31</v>
      </c>
      <c r="D1565" s="8">
        <v>105.65346467128523</v>
      </c>
      <c r="E1565" s="8">
        <v>6.87</v>
      </c>
      <c r="F1565" s="8">
        <v>112.52346467128524</v>
      </c>
      <c r="G1565" s="5">
        <v>0</v>
      </c>
      <c r="H1565" s="7">
        <v>43854.269055798613</v>
      </c>
      <c r="I1565" s="6">
        <v>2</v>
      </c>
      <c r="J1565">
        <f t="shared" si="48"/>
        <v>225.04692934257048</v>
      </c>
      <c r="K1565">
        <f t="shared" si="49"/>
        <v>2020</v>
      </c>
    </row>
    <row r="1566" spans="1:11" ht="15.75" hidden="1" customHeight="1" x14ac:dyDescent="0.25">
      <c r="A1566" s="4">
        <v>7906</v>
      </c>
      <c r="B1566" s="4">
        <v>1066</v>
      </c>
      <c r="C1566" s="4">
        <v>152</v>
      </c>
      <c r="D1566" s="8">
        <v>48.895687299006632</v>
      </c>
      <c r="E1566" s="8">
        <v>3.06</v>
      </c>
      <c r="F1566" s="8">
        <v>51.955687299006634</v>
      </c>
      <c r="G1566" s="5">
        <v>0</v>
      </c>
      <c r="H1566" s="7">
        <v>43854.217373611114</v>
      </c>
      <c r="I1566" s="6">
        <v>1</v>
      </c>
      <c r="J1566">
        <f t="shared" si="48"/>
        <v>51.955687299006634</v>
      </c>
      <c r="K1566">
        <f t="shared" si="49"/>
        <v>2020</v>
      </c>
    </row>
    <row r="1567" spans="1:11" ht="15.75" hidden="1" customHeight="1" x14ac:dyDescent="0.25">
      <c r="A1567" s="4">
        <v>17498</v>
      </c>
      <c r="B1567" s="4">
        <v>2336</v>
      </c>
      <c r="C1567" s="4">
        <v>123</v>
      </c>
      <c r="D1567" s="8">
        <v>110.93145648834248</v>
      </c>
      <c r="E1567" s="8">
        <v>4.4400000000000004</v>
      </c>
      <c r="F1567" s="8">
        <v>115.37145648834247</v>
      </c>
      <c r="G1567" s="5">
        <v>0</v>
      </c>
      <c r="H1567" s="7">
        <v>43854.167763969905</v>
      </c>
      <c r="I1567" s="6">
        <v>2</v>
      </c>
      <c r="J1567">
        <f t="shared" si="48"/>
        <v>230.74291297668495</v>
      </c>
      <c r="K1567">
        <f t="shared" si="49"/>
        <v>2020</v>
      </c>
    </row>
    <row r="1568" spans="1:11" ht="15.75" hidden="1" customHeight="1" x14ac:dyDescent="0.25">
      <c r="A1568" s="4">
        <v>11227</v>
      </c>
      <c r="B1568" s="4">
        <v>1484</v>
      </c>
      <c r="C1568" s="4">
        <v>78</v>
      </c>
      <c r="D1568" s="8">
        <v>41.616917284159726</v>
      </c>
      <c r="E1568" s="8">
        <v>2.86</v>
      </c>
      <c r="F1568" s="8">
        <v>44.476917284159725</v>
      </c>
      <c r="G1568" s="5">
        <v>0</v>
      </c>
      <c r="H1568" s="7">
        <v>43853.994533946759</v>
      </c>
      <c r="I1568" s="6">
        <v>1</v>
      </c>
      <c r="J1568">
        <f t="shared" si="48"/>
        <v>44.476917284159725</v>
      </c>
      <c r="K1568">
        <f t="shared" si="49"/>
        <v>2020</v>
      </c>
    </row>
    <row r="1569" spans="1:11" ht="15.75" hidden="1" customHeight="1" x14ac:dyDescent="0.25">
      <c r="A1569" s="4">
        <v>16126</v>
      </c>
      <c r="B1569" s="4">
        <v>2148</v>
      </c>
      <c r="C1569" s="4">
        <v>26</v>
      </c>
      <c r="D1569" s="8">
        <v>68.124711807541132</v>
      </c>
      <c r="E1569" s="8">
        <v>2.88</v>
      </c>
      <c r="F1569" s="6">
        <v>71.004711807541128</v>
      </c>
      <c r="G1569" s="5">
        <v>0</v>
      </c>
      <c r="H1569" s="7">
        <v>43853.982903402779</v>
      </c>
      <c r="I1569" s="6">
        <v>2</v>
      </c>
      <c r="J1569">
        <f t="shared" si="48"/>
        <v>142.00942361508226</v>
      </c>
      <c r="K1569">
        <f t="shared" si="49"/>
        <v>2020</v>
      </c>
    </row>
    <row r="1570" spans="1:11" ht="15.75" hidden="1" customHeight="1" x14ac:dyDescent="0.25">
      <c r="A1570" s="4">
        <v>6614</v>
      </c>
      <c r="B1570" s="4">
        <v>905</v>
      </c>
      <c r="C1570" s="4">
        <v>178</v>
      </c>
      <c r="D1570" s="8">
        <v>117.32963250370614</v>
      </c>
      <c r="E1570" s="8">
        <v>8.2100000000000009</v>
      </c>
      <c r="F1570" s="8">
        <v>125.53963250370614</v>
      </c>
      <c r="G1570" s="5">
        <v>0</v>
      </c>
      <c r="H1570" s="7">
        <v>43853.936757118056</v>
      </c>
      <c r="I1570" s="6">
        <v>2</v>
      </c>
      <c r="J1570">
        <f t="shared" si="48"/>
        <v>251.07926500741229</v>
      </c>
      <c r="K1570">
        <f t="shared" si="49"/>
        <v>2020</v>
      </c>
    </row>
    <row r="1571" spans="1:11" ht="15.75" hidden="1" customHeight="1" x14ac:dyDescent="0.25">
      <c r="A1571" s="4">
        <v>3539</v>
      </c>
      <c r="B1571" s="4">
        <v>503</v>
      </c>
      <c r="C1571" s="4">
        <v>89</v>
      </c>
      <c r="D1571" s="8">
        <v>63.719612755399886</v>
      </c>
      <c r="E1571" s="8">
        <v>4.1399999999999997</v>
      </c>
      <c r="F1571" s="8">
        <v>67.85961275539988</v>
      </c>
      <c r="G1571" s="5">
        <v>0</v>
      </c>
      <c r="H1571" s="7">
        <v>43853.894769664352</v>
      </c>
      <c r="I1571" s="6">
        <v>2</v>
      </c>
      <c r="J1571">
        <f t="shared" si="48"/>
        <v>135.71922551079976</v>
      </c>
      <c r="K1571">
        <f t="shared" si="49"/>
        <v>2020</v>
      </c>
    </row>
    <row r="1572" spans="1:11" ht="15.75" hidden="1" customHeight="1" x14ac:dyDescent="0.25">
      <c r="A1572" s="4">
        <v>14507</v>
      </c>
      <c r="B1572" s="4">
        <v>1930</v>
      </c>
      <c r="C1572" s="4">
        <v>100</v>
      </c>
      <c r="D1572" s="8">
        <v>67.834864853830936</v>
      </c>
      <c r="E1572" s="6">
        <v>0</v>
      </c>
      <c r="F1572" s="8">
        <v>67.834864853830936</v>
      </c>
      <c r="G1572" s="5">
        <v>0</v>
      </c>
      <c r="H1572" s="7">
        <v>43853.862790451392</v>
      </c>
      <c r="I1572" s="6">
        <v>2</v>
      </c>
      <c r="J1572">
        <f t="shared" si="48"/>
        <v>135.66972970766187</v>
      </c>
      <c r="K1572">
        <f t="shared" si="49"/>
        <v>2020</v>
      </c>
    </row>
    <row r="1573" spans="1:11" ht="15.75" hidden="1" customHeight="1" x14ac:dyDescent="0.25">
      <c r="A1573" s="4">
        <v>17617</v>
      </c>
      <c r="B1573" s="4">
        <v>2348</v>
      </c>
      <c r="C1573" s="4">
        <v>67</v>
      </c>
      <c r="D1573" s="8">
        <v>41.24480890795779</v>
      </c>
      <c r="E1573" s="8">
        <v>1.65</v>
      </c>
      <c r="F1573" s="8">
        <v>42.894808907957788</v>
      </c>
      <c r="G1573" s="5">
        <v>0</v>
      </c>
      <c r="H1573" s="7">
        <v>43853.838243391205</v>
      </c>
      <c r="I1573" s="6">
        <v>1</v>
      </c>
      <c r="J1573">
        <f t="shared" si="48"/>
        <v>42.894808907957788</v>
      </c>
      <c r="K1573">
        <f t="shared" si="49"/>
        <v>2020</v>
      </c>
    </row>
    <row r="1574" spans="1:11" ht="15.75" hidden="1" customHeight="1" x14ac:dyDescent="0.25">
      <c r="A1574" s="4">
        <v>367</v>
      </c>
      <c r="B1574" s="4">
        <v>54</v>
      </c>
      <c r="C1574" s="4">
        <v>86</v>
      </c>
      <c r="D1574" s="8">
        <v>92.314366708502462</v>
      </c>
      <c r="E1574" s="8">
        <v>5.08</v>
      </c>
      <c r="F1574" s="8">
        <v>97.39436670850246</v>
      </c>
      <c r="G1574" s="5">
        <v>0</v>
      </c>
      <c r="H1574" s="7">
        <v>43853.760686099537</v>
      </c>
      <c r="I1574" s="6">
        <v>2</v>
      </c>
      <c r="J1574">
        <f t="shared" si="48"/>
        <v>194.78873341700492</v>
      </c>
      <c r="K1574">
        <f t="shared" si="49"/>
        <v>2020</v>
      </c>
    </row>
    <row r="1575" spans="1:11" ht="15.75" hidden="1" customHeight="1" x14ac:dyDescent="0.25">
      <c r="A1575" s="4">
        <v>12201</v>
      </c>
      <c r="B1575" s="4">
        <v>1602</v>
      </c>
      <c r="C1575" s="4">
        <v>78</v>
      </c>
      <c r="D1575" s="8">
        <v>41.616917284159726</v>
      </c>
      <c r="E1575" s="6">
        <v>0</v>
      </c>
      <c r="F1575" s="8">
        <v>41.616917284159726</v>
      </c>
      <c r="G1575" s="5">
        <v>0</v>
      </c>
      <c r="H1575" s="7">
        <v>43853.56210516204</v>
      </c>
      <c r="I1575" s="6">
        <v>1</v>
      </c>
      <c r="J1575">
        <f t="shared" si="48"/>
        <v>41.616917284159726</v>
      </c>
      <c r="K1575">
        <f t="shared" si="49"/>
        <v>2020</v>
      </c>
    </row>
    <row r="1576" spans="1:11" ht="15.75" hidden="1" customHeight="1" x14ac:dyDescent="0.25">
      <c r="A1576" s="4">
        <v>1747</v>
      </c>
      <c r="B1576" s="4">
        <v>245</v>
      </c>
      <c r="C1576" s="4">
        <v>192</v>
      </c>
      <c r="D1576" s="8">
        <v>69.18418520579327</v>
      </c>
      <c r="E1576" s="8">
        <v>4.1500000000000004</v>
      </c>
      <c r="F1576" s="8">
        <v>73.334185205793275</v>
      </c>
      <c r="G1576" s="5">
        <v>0</v>
      </c>
      <c r="H1576" s="7">
        <v>43853.541650451392</v>
      </c>
      <c r="I1576" s="6">
        <v>1</v>
      </c>
      <c r="J1576">
        <f t="shared" si="48"/>
        <v>73.334185205793275</v>
      </c>
      <c r="K1576">
        <f t="shared" si="49"/>
        <v>2020</v>
      </c>
    </row>
    <row r="1577" spans="1:11" ht="15.75" hidden="1" customHeight="1" x14ac:dyDescent="0.25">
      <c r="A1577" s="4">
        <v>13092</v>
      </c>
      <c r="B1577" s="4">
        <v>1726</v>
      </c>
      <c r="C1577" s="4">
        <v>15</v>
      </c>
      <c r="D1577" s="8">
        <v>37.648145389078365</v>
      </c>
      <c r="E1577" s="8">
        <v>2.64</v>
      </c>
      <c r="F1577" s="8">
        <v>40.288145389078366</v>
      </c>
      <c r="G1577" s="5">
        <v>0</v>
      </c>
      <c r="H1577" s="7">
        <v>43853.530091932873</v>
      </c>
      <c r="I1577" s="6">
        <v>1</v>
      </c>
      <c r="J1577">
        <f t="shared" si="48"/>
        <v>40.288145389078366</v>
      </c>
      <c r="K1577">
        <f t="shared" si="49"/>
        <v>2020</v>
      </c>
    </row>
    <row r="1578" spans="1:11" ht="15.75" hidden="1" customHeight="1" x14ac:dyDescent="0.25">
      <c r="A1578" s="4">
        <v>16009</v>
      </c>
      <c r="B1578" s="4">
        <v>2135</v>
      </c>
      <c r="C1578" s="4">
        <v>182</v>
      </c>
      <c r="D1578" s="8">
        <v>84.489403704761116</v>
      </c>
      <c r="E1578" s="8">
        <v>3.38</v>
      </c>
      <c r="F1578" s="8">
        <v>87.869403704761112</v>
      </c>
      <c r="G1578" s="5">
        <v>0</v>
      </c>
      <c r="H1578" s="7">
        <v>43853.479287685186</v>
      </c>
      <c r="I1578" s="6">
        <v>1</v>
      </c>
      <c r="J1578">
        <f t="shared" si="48"/>
        <v>87.869403704761112</v>
      </c>
      <c r="K1578">
        <f t="shared" si="49"/>
        <v>2020</v>
      </c>
    </row>
    <row r="1579" spans="1:11" ht="15.75" hidden="1" customHeight="1" x14ac:dyDescent="0.25">
      <c r="A1579" s="4">
        <v>2482</v>
      </c>
      <c r="B1579" s="4">
        <v>344</v>
      </c>
      <c r="C1579" s="4">
        <v>67</v>
      </c>
      <c r="D1579" s="8">
        <v>41.24480890795779</v>
      </c>
      <c r="E1579" s="8">
        <v>1.65</v>
      </c>
      <c r="F1579" s="8">
        <v>42.894808907957788</v>
      </c>
      <c r="G1579" s="5">
        <v>0</v>
      </c>
      <c r="H1579" s="7">
        <v>43853.392604050925</v>
      </c>
      <c r="I1579" s="6">
        <v>2</v>
      </c>
      <c r="J1579">
        <f t="shared" si="48"/>
        <v>85.789617815915577</v>
      </c>
      <c r="K1579">
        <f t="shared" si="49"/>
        <v>2020</v>
      </c>
    </row>
    <row r="1580" spans="1:11" ht="15.75" hidden="1" customHeight="1" x14ac:dyDescent="0.25">
      <c r="A1580" s="4">
        <v>17918</v>
      </c>
      <c r="B1580" s="4">
        <v>2384</v>
      </c>
      <c r="C1580" s="4">
        <v>93</v>
      </c>
      <c r="D1580" s="8">
        <v>49.818641566553829</v>
      </c>
      <c r="E1580" s="8">
        <v>3.43</v>
      </c>
      <c r="F1580" s="8">
        <v>53.248641566553829</v>
      </c>
      <c r="G1580" s="5">
        <v>0</v>
      </c>
      <c r="H1580" s="7">
        <v>43853.371948009262</v>
      </c>
      <c r="I1580" s="6">
        <v>3</v>
      </c>
      <c r="J1580">
        <f t="shared" si="48"/>
        <v>159.74592469966149</v>
      </c>
      <c r="K1580">
        <f t="shared" si="49"/>
        <v>2020</v>
      </c>
    </row>
    <row r="1581" spans="1:11" ht="15.75" hidden="1" customHeight="1" x14ac:dyDescent="0.25">
      <c r="A1581" s="4">
        <v>10836</v>
      </c>
      <c r="B1581" s="4">
        <v>1429</v>
      </c>
      <c r="C1581" s="4">
        <v>107</v>
      </c>
      <c r="D1581" s="8">
        <v>50.094887884945365</v>
      </c>
      <c r="E1581" s="8">
        <v>3.01</v>
      </c>
      <c r="F1581" s="8">
        <v>53.104887884945363</v>
      </c>
      <c r="G1581" s="5">
        <v>0</v>
      </c>
      <c r="H1581" s="7">
        <v>43853.356818321758</v>
      </c>
      <c r="I1581" s="6">
        <v>3</v>
      </c>
      <c r="J1581">
        <f t="shared" si="48"/>
        <v>159.3146636548361</v>
      </c>
      <c r="K1581">
        <f t="shared" si="49"/>
        <v>2020</v>
      </c>
    </row>
    <row r="1582" spans="1:11" ht="15.75" hidden="1" customHeight="1" x14ac:dyDescent="0.25">
      <c r="A1582" s="4">
        <v>17017</v>
      </c>
      <c r="B1582" s="4">
        <v>2270</v>
      </c>
      <c r="C1582" s="4">
        <v>69</v>
      </c>
      <c r="D1582" s="8">
        <v>73.387723043606258</v>
      </c>
      <c r="E1582" s="8">
        <v>4.4000000000000004</v>
      </c>
      <c r="F1582" s="8">
        <v>77.787723043606263</v>
      </c>
      <c r="G1582" s="5">
        <v>0</v>
      </c>
      <c r="H1582" s="7">
        <v>43853.278161689814</v>
      </c>
      <c r="I1582" s="6">
        <v>3</v>
      </c>
      <c r="J1582">
        <f t="shared" si="48"/>
        <v>233.36316913081879</v>
      </c>
      <c r="K1582">
        <f t="shared" si="49"/>
        <v>2020</v>
      </c>
    </row>
    <row r="1583" spans="1:11" ht="15.75" hidden="1" customHeight="1" x14ac:dyDescent="0.25">
      <c r="A1583" s="4">
        <v>5287</v>
      </c>
      <c r="B1583" s="4">
        <v>710</v>
      </c>
      <c r="C1583" s="4">
        <v>86</v>
      </c>
      <c r="D1583" s="8">
        <v>92.314366708502462</v>
      </c>
      <c r="E1583" s="8">
        <v>6.46</v>
      </c>
      <c r="F1583" s="8">
        <v>98.774366708502455</v>
      </c>
      <c r="G1583" s="5">
        <v>0</v>
      </c>
      <c r="H1583" s="7">
        <v>43853.25017954861</v>
      </c>
      <c r="I1583" s="6">
        <v>2</v>
      </c>
      <c r="J1583">
        <f t="shared" si="48"/>
        <v>197.54873341700491</v>
      </c>
      <c r="K1583">
        <f t="shared" si="49"/>
        <v>2020</v>
      </c>
    </row>
    <row r="1584" spans="1:11" ht="15.75" hidden="1" customHeight="1" x14ac:dyDescent="0.25">
      <c r="A1584" s="4">
        <v>12590</v>
      </c>
      <c r="B1584" s="4">
        <v>1660</v>
      </c>
      <c r="C1584" s="4">
        <v>64</v>
      </c>
      <c r="D1584" s="8">
        <v>143.42217745718659</v>
      </c>
      <c r="E1584" s="8">
        <v>5.74</v>
      </c>
      <c r="F1584" s="8">
        <v>149.1621774571866</v>
      </c>
      <c r="G1584" s="5">
        <v>0</v>
      </c>
      <c r="H1584" s="7">
        <v>43853.244297812496</v>
      </c>
      <c r="I1584" s="6">
        <v>2</v>
      </c>
      <c r="J1584">
        <f t="shared" si="48"/>
        <v>298.3243549143732</v>
      </c>
      <c r="K1584">
        <f t="shared" si="49"/>
        <v>2020</v>
      </c>
    </row>
    <row r="1585" spans="1:11" ht="15.75" hidden="1" customHeight="1" x14ac:dyDescent="0.25">
      <c r="A1585" s="4">
        <v>2160</v>
      </c>
      <c r="B1585" s="4">
        <v>304</v>
      </c>
      <c r="C1585" s="4">
        <v>65</v>
      </c>
      <c r="D1585" s="8">
        <v>68.22769726470014</v>
      </c>
      <c r="E1585" s="8">
        <v>3.41</v>
      </c>
      <c r="F1585" s="8">
        <v>71.637697264700137</v>
      </c>
      <c r="G1585" s="5">
        <v>0</v>
      </c>
      <c r="H1585" s="7">
        <v>43853.153074525464</v>
      </c>
      <c r="I1585" s="6">
        <v>1</v>
      </c>
      <c r="J1585">
        <f t="shared" si="48"/>
        <v>71.637697264700137</v>
      </c>
      <c r="K1585">
        <f t="shared" si="49"/>
        <v>2020</v>
      </c>
    </row>
    <row r="1586" spans="1:11" ht="15.75" hidden="1" customHeight="1" x14ac:dyDescent="0.25">
      <c r="A1586" s="4">
        <v>10481</v>
      </c>
      <c r="B1586" s="4">
        <v>1381</v>
      </c>
      <c r="C1586" s="4">
        <v>23</v>
      </c>
      <c r="D1586" s="8">
        <v>116.86672609493307</v>
      </c>
      <c r="E1586" s="8">
        <v>8.0299999999999994</v>
      </c>
      <c r="F1586" s="8">
        <v>116.14253500347661</v>
      </c>
      <c r="G1586" s="8">
        <v>8.7541910914564589</v>
      </c>
      <c r="H1586" s="7">
        <v>43853.12850003472</v>
      </c>
      <c r="I1586" s="6">
        <v>2</v>
      </c>
      <c r="J1586">
        <f t="shared" si="48"/>
        <v>232.28507000695322</v>
      </c>
      <c r="K1586">
        <f t="shared" si="49"/>
        <v>2020</v>
      </c>
    </row>
    <row r="1587" spans="1:11" ht="15.75" hidden="1" customHeight="1" x14ac:dyDescent="0.25">
      <c r="A1587" s="4">
        <v>10473</v>
      </c>
      <c r="B1587" s="4">
        <v>1380</v>
      </c>
      <c r="C1587" s="4">
        <v>143</v>
      </c>
      <c r="D1587" s="8">
        <v>61.198300460544303</v>
      </c>
      <c r="E1587" s="8">
        <v>4.28</v>
      </c>
      <c r="F1587" s="8">
        <v>65.478300460544304</v>
      </c>
      <c r="G1587" s="5">
        <v>0</v>
      </c>
      <c r="H1587" s="7">
        <v>43853.0703803125</v>
      </c>
      <c r="I1587" s="6">
        <v>2</v>
      </c>
      <c r="J1587">
        <f t="shared" si="48"/>
        <v>130.95660092108861</v>
      </c>
      <c r="K1587">
        <f t="shared" si="49"/>
        <v>2020</v>
      </c>
    </row>
    <row r="1588" spans="1:11" ht="15.75" hidden="1" customHeight="1" x14ac:dyDescent="0.25">
      <c r="A1588" s="4">
        <v>12567</v>
      </c>
      <c r="B1588" s="4">
        <v>1657</v>
      </c>
      <c r="C1588" s="4">
        <v>152</v>
      </c>
      <c r="D1588" s="8">
        <v>48.895687299006632</v>
      </c>
      <c r="E1588" s="8">
        <v>2.93</v>
      </c>
      <c r="F1588" s="8">
        <v>51.825687299006631</v>
      </c>
      <c r="G1588" s="5">
        <v>0</v>
      </c>
      <c r="H1588" s="7">
        <v>43853.010211666668</v>
      </c>
      <c r="I1588" s="6">
        <v>3</v>
      </c>
      <c r="J1588">
        <f t="shared" si="48"/>
        <v>155.47706189701989</v>
      </c>
      <c r="K1588">
        <f t="shared" si="49"/>
        <v>2020</v>
      </c>
    </row>
    <row r="1589" spans="1:11" ht="15.75" hidden="1" customHeight="1" x14ac:dyDescent="0.25">
      <c r="A1589" s="4">
        <v>3793</v>
      </c>
      <c r="B1589" s="4">
        <v>535</v>
      </c>
      <c r="C1589" s="4">
        <v>144</v>
      </c>
      <c r="D1589" s="8">
        <v>61.198300460544303</v>
      </c>
      <c r="E1589" s="8">
        <v>4.59</v>
      </c>
      <c r="F1589" s="8">
        <v>65.788300460544306</v>
      </c>
      <c r="G1589" s="5">
        <v>0</v>
      </c>
      <c r="H1589" s="7">
        <v>43852.859776180558</v>
      </c>
      <c r="I1589" s="6">
        <v>2</v>
      </c>
      <c r="J1589">
        <f t="shared" si="48"/>
        <v>131.57660092108861</v>
      </c>
      <c r="K1589">
        <f t="shared" si="49"/>
        <v>2020</v>
      </c>
    </row>
    <row r="1590" spans="1:11" ht="15.75" hidden="1" customHeight="1" x14ac:dyDescent="0.25">
      <c r="A1590" s="4">
        <v>16146</v>
      </c>
      <c r="B1590" s="4">
        <v>2150</v>
      </c>
      <c r="C1590" s="4">
        <v>112</v>
      </c>
      <c r="D1590" s="8">
        <v>41.329386510090345</v>
      </c>
      <c r="E1590" s="8">
        <v>2.58</v>
      </c>
      <c r="F1590" s="8">
        <v>43.909386510090343</v>
      </c>
      <c r="G1590" s="5">
        <v>0</v>
      </c>
      <c r="H1590" s="7">
        <v>43852.792912673613</v>
      </c>
      <c r="I1590" s="6">
        <v>2</v>
      </c>
      <c r="J1590">
        <f t="shared" si="48"/>
        <v>87.818773020180686</v>
      </c>
      <c r="K1590">
        <f t="shared" si="49"/>
        <v>2020</v>
      </c>
    </row>
    <row r="1591" spans="1:11" ht="15.75" hidden="1" customHeight="1" x14ac:dyDescent="0.25">
      <c r="A1591" s="4">
        <v>16828</v>
      </c>
      <c r="B1591" s="4">
        <v>2239</v>
      </c>
      <c r="C1591" s="4">
        <v>169</v>
      </c>
      <c r="D1591" s="8">
        <v>59.531726934532742</v>
      </c>
      <c r="E1591" s="8">
        <v>2.38</v>
      </c>
      <c r="F1591" s="8">
        <v>61.911726934532744</v>
      </c>
      <c r="G1591" s="5">
        <v>0</v>
      </c>
      <c r="H1591" s="7">
        <v>43852.773438090277</v>
      </c>
      <c r="I1591" s="6">
        <v>2</v>
      </c>
      <c r="J1591">
        <f t="shared" si="48"/>
        <v>123.82345386906549</v>
      </c>
      <c r="K1591">
        <f t="shared" si="49"/>
        <v>2020</v>
      </c>
    </row>
    <row r="1592" spans="1:11" ht="15.75" hidden="1" customHeight="1" x14ac:dyDescent="0.25">
      <c r="A1592" s="4">
        <v>5170</v>
      </c>
      <c r="B1592" s="4">
        <v>699</v>
      </c>
      <c r="C1592" s="4">
        <v>129</v>
      </c>
      <c r="D1592" s="8">
        <v>148.16729721659371</v>
      </c>
      <c r="E1592" s="8">
        <v>9.26</v>
      </c>
      <c r="F1592" s="8">
        <v>157.4272972165937</v>
      </c>
      <c r="G1592" s="5">
        <v>0</v>
      </c>
      <c r="H1592" s="7">
        <v>43852.726547916667</v>
      </c>
      <c r="I1592" s="6">
        <v>1</v>
      </c>
      <c r="J1592">
        <f t="shared" si="48"/>
        <v>157.4272972165937</v>
      </c>
      <c r="K1592">
        <f t="shared" si="49"/>
        <v>2020</v>
      </c>
    </row>
    <row r="1593" spans="1:11" ht="15.75" hidden="1" customHeight="1" x14ac:dyDescent="0.25">
      <c r="A1593" s="4">
        <v>15088</v>
      </c>
      <c r="B1593" s="4">
        <v>2028</v>
      </c>
      <c r="C1593" s="4">
        <v>31</v>
      </c>
      <c r="D1593" s="8">
        <v>105.65346467128523</v>
      </c>
      <c r="E1593" s="8">
        <v>6.34</v>
      </c>
      <c r="F1593" s="8">
        <v>111.99346467128524</v>
      </c>
      <c r="G1593" s="5">
        <v>0</v>
      </c>
      <c r="H1593" s="7">
        <v>43852.698152337965</v>
      </c>
      <c r="I1593" s="6">
        <v>1</v>
      </c>
      <c r="J1593">
        <f t="shared" si="48"/>
        <v>111.99346467128524</v>
      </c>
      <c r="K1593">
        <f t="shared" si="49"/>
        <v>2020</v>
      </c>
    </row>
    <row r="1594" spans="1:11" ht="15.75" hidden="1" customHeight="1" x14ac:dyDescent="0.25">
      <c r="A1594" s="4">
        <v>12390</v>
      </c>
      <c r="B1594" s="4">
        <v>1636</v>
      </c>
      <c r="C1594" s="4">
        <v>123</v>
      </c>
      <c r="D1594" s="8">
        <v>110.93145648834248</v>
      </c>
      <c r="E1594" s="8">
        <v>8.32</v>
      </c>
      <c r="F1594" s="8">
        <v>119.25145648834248</v>
      </c>
      <c r="G1594" s="5">
        <v>0</v>
      </c>
      <c r="H1594" s="7">
        <v>43852.653831840275</v>
      </c>
      <c r="I1594" s="6">
        <v>2</v>
      </c>
      <c r="J1594">
        <f t="shared" si="48"/>
        <v>238.50291297668497</v>
      </c>
      <c r="K1594">
        <f t="shared" si="49"/>
        <v>2020</v>
      </c>
    </row>
    <row r="1595" spans="1:11" ht="15.75" hidden="1" customHeight="1" x14ac:dyDescent="0.25">
      <c r="A1595" s="4">
        <v>14892</v>
      </c>
      <c r="B1595" s="4">
        <v>1986</v>
      </c>
      <c r="C1595" s="4">
        <v>144</v>
      </c>
      <c r="D1595" s="8">
        <v>61.198300460544303</v>
      </c>
      <c r="E1595" s="8">
        <v>3.06</v>
      </c>
      <c r="F1595" s="8">
        <v>56.662157990528613</v>
      </c>
      <c r="G1595" s="8">
        <v>7.5961424700156934</v>
      </c>
      <c r="H1595" s="7">
        <v>43852.601165243053</v>
      </c>
      <c r="I1595" s="6">
        <v>2</v>
      </c>
      <c r="J1595">
        <f t="shared" si="48"/>
        <v>113.32431598105723</v>
      </c>
      <c r="K1595">
        <f t="shared" si="49"/>
        <v>2020</v>
      </c>
    </row>
    <row r="1596" spans="1:11" ht="15.75" hidden="1" customHeight="1" x14ac:dyDescent="0.25">
      <c r="A1596" s="4">
        <v>18629</v>
      </c>
      <c r="B1596" s="4">
        <v>2478</v>
      </c>
      <c r="C1596" s="4">
        <v>74</v>
      </c>
      <c r="D1596" s="8">
        <v>51.128042273865489</v>
      </c>
      <c r="E1596" s="8">
        <v>2.0499999999999998</v>
      </c>
      <c r="F1596" s="8">
        <v>53.178042273865486</v>
      </c>
      <c r="G1596" s="5">
        <v>0</v>
      </c>
      <c r="H1596" s="7">
        <v>43852.556211087962</v>
      </c>
      <c r="I1596" s="6">
        <v>3</v>
      </c>
      <c r="J1596">
        <f t="shared" si="48"/>
        <v>159.53412682159646</v>
      </c>
      <c r="K1596">
        <f t="shared" si="49"/>
        <v>2020</v>
      </c>
    </row>
    <row r="1597" spans="1:11" ht="15.75" hidden="1" customHeight="1" x14ac:dyDescent="0.25">
      <c r="A1597" s="4">
        <v>4608</v>
      </c>
      <c r="B1597" s="4">
        <v>642</v>
      </c>
      <c r="C1597" s="4">
        <v>185</v>
      </c>
      <c r="D1597" s="8">
        <v>39.577000838516611</v>
      </c>
      <c r="E1597" s="8">
        <v>2.2799999999999998</v>
      </c>
      <c r="F1597" s="8">
        <v>41.857000838516612</v>
      </c>
      <c r="G1597" s="5">
        <v>0</v>
      </c>
      <c r="H1597" s="7">
        <v>43852.469668472222</v>
      </c>
      <c r="I1597" s="6">
        <v>2</v>
      </c>
      <c r="J1597">
        <f t="shared" si="48"/>
        <v>83.714001677033224</v>
      </c>
      <c r="K1597">
        <f t="shared" si="49"/>
        <v>2020</v>
      </c>
    </row>
    <row r="1598" spans="1:11" ht="15.75" hidden="1" customHeight="1" x14ac:dyDescent="0.25">
      <c r="A1598" s="4">
        <v>12449</v>
      </c>
      <c r="B1598" s="4">
        <v>1642</v>
      </c>
      <c r="C1598" s="4">
        <v>199</v>
      </c>
      <c r="D1598" s="8">
        <v>115.4300138092855</v>
      </c>
      <c r="E1598" s="8">
        <v>7.5</v>
      </c>
      <c r="F1598" s="8">
        <v>122.9300138092855</v>
      </c>
      <c r="G1598" s="5">
        <v>0</v>
      </c>
      <c r="H1598" s="7">
        <v>43852.468807592595</v>
      </c>
      <c r="I1598" s="6">
        <v>2</v>
      </c>
      <c r="J1598">
        <f t="shared" si="48"/>
        <v>245.860027618571</v>
      </c>
      <c r="K1598">
        <f t="shared" si="49"/>
        <v>2020</v>
      </c>
    </row>
    <row r="1599" spans="1:11" ht="15.75" hidden="1" customHeight="1" x14ac:dyDescent="0.25">
      <c r="A1599" s="4">
        <v>3886</v>
      </c>
      <c r="B1599" s="4">
        <v>544</v>
      </c>
      <c r="C1599" s="4">
        <v>3</v>
      </c>
      <c r="D1599" s="8">
        <v>53.083117322308581</v>
      </c>
      <c r="E1599" s="8">
        <v>3.32</v>
      </c>
      <c r="F1599" s="8">
        <v>56.403117322308582</v>
      </c>
      <c r="G1599" s="5">
        <v>0</v>
      </c>
      <c r="H1599" s="7">
        <v>43852.438919745371</v>
      </c>
      <c r="I1599" s="6">
        <v>2</v>
      </c>
      <c r="J1599">
        <f t="shared" si="48"/>
        <v>112.80623464461716</v>
      </c>
      <c r="K1599">
        <f t="shared" si="49"/>
        <v>2020</v>
      </c>
    </row>
    <row r="1600" spans="1:11" ht="15.75" hidden="1" customHeight="1" x14ac:dyDescent="0.25">
      <c r="A1600" s="4">
        <v>5951</v>
      </c>
      <c r="B1600" s="4">
        <v>800</v>
      </c>
      <c r="C1600" s="4">
        <v>123</v>
      </c>
      <c r="D1600" s="8">
        <v>110.93145648834248</v>
      </c>
      <c r="E1600" s="8">
        <v>4.4400000000000004</v>
      </c>
      <c r="F1600" s="8">
        <v>115.37145648834247</v>
      </c>
      <c r="G1600" s="5">
        <v>0</v>
      </c>
      <c r="H1600" s="7">
        <v>43852.36781570602</v>
      </c>
      <c r="I1600" s="6">
        <v>2</v>
      </c>
      <c r="J1600">
        <f t="shared" si="48"/>
        <v>230.74291297668495</v>
      </c>
      <c r="K1600">
        <f t="shared" si="49"/>
        <v>2020</v>
      </c>
    </row>
    <row r="1601" spans="1:11" ht="15.75" hidden="1" customHeight="1" x14ac:dyDescent="0.25">
      <c r="A1601" s="4">
        <v>3339</v>
      </c>
      <c r="B1601" s="4">
        <v>476</v>
      </c>
      <c r="C1601" s="4">
        <v>130</v>
      </c>
      <c r="D1601" s="8">
        <v>75.025738693151368</v>
      </c>
      <c r="E1601" s="6">
        <v>3</v>
      </c>
      <c r="F1601" s="8">
        <v>78.025738693151368</v>
      </c>
      <c r="G1601" s="5">
        <v>0</v>
      </c>
      <c r="H1601" s="7">
        <v>43852.233561550929</v>
      </c>
      <c r="I1601" s="6">
        <v>2</v>
      </c>
      <c r="J1601">
        <f t="shared" si="48"/>
        <v>156.05147738630274</v>
      </c>
      <c r="K1601">
        <f t="shared" si="49"/>
        <v>2020</v>
      </c>
    </row>
    <row r="1602" spans="1:11" ht="15.75" hidden="1" customHeight="1" x14ac:dyDescent="0.25">
      <c r="A1602" s="4">
        <v>15620</v>
      </c>
      <c r="B1602" s="4">
        <v>2096</v>
      </c>
      <c r="C1602" s="4">
        <v>70</v>
      </c>
      <c r="D1602" s="8">
        <v>57.493003808959784</v>
      </c>
      <c r="E1602" s="8">
        <v>3.74</v>
      </c>
      <c r="F1602" s="8">
        <v>61.233003808959786</v>
      </c>
      <c r="G1602" s="5">
        <v>0</v>
      </c>
      <c r="H1602" s="7">
        <v>43852.162691157406</v>
      </c>
      <c r="I1602" s="6">
        <v>1</v>
      </c>
      <c r="J1602">
        <f t="shared" si="48"/>
        <v>61.233003808959786</v>
      </c>
      <c r="K1602">
        <f t="shared" si="49"/>
        <v>2020</v>
      </c>
    </row>
    <row r="1603" spans="1:11" ht="15.75" hidden="1" customHeight="1" x14ac:dyDescent="0.25">
      <c r="A1603" s="4">
        <v>15679</v>
      </c>
      <c r="B1603" s="4">
        <v>2100</v>
      </c>
      <c r="C1603" s="4">
        <v>102</v>
      </c>
      <c r="D1603" s="8">
        <v>47.042152557781179</v>
      </c>
      <c r="E1603" s="8">
        <v>2.94</v>
      </c>
      <c r="F1603" s="8">
        <v>49.982152557781177</v>
      </c>
      <c r="G1603" s="5">
        <v>0</v>
      </c>
      <c r="H1603" s="7">
        <v>43852.070570150463</v>
      </c>
      <c r="I1603" s="6">
        <v>2</v>
      </c>
      <c r="J1603">
        <f t="shared" ref="J1603:J1666" si="50">F1603*I1603</f>
        <v>99.964305115562354</v>
      </c>
      <c r="K1603">
        <f t="shared" ref="K1603:K1666" si="51">YEAR(H1603)</f>
        <v>2020</v>
      </c>
    </row>
    <row r="1604" spans="1:11" ht="15.75" hidden="1" customHeight="1" x14ac:dyDescent="0.25">
      <c r="A1604" s="4">
        <v>10935</v>
      </c>
      <c r="B1604" s="4">
        <v>1444</v>
      </c>
      <c r="C1604" s="4">
        <v>39</v>
      </c>
      <c r="D1604" s="8">
        <v>114.58158180283459</v>
      </c>
      <c r="E1604" s="8">
        <v>6.42</v>
      </c>
      <c r="F1604" s="8">
        <v>114.28997075845642</v>
      </c>
      <c r="G1604" s="8">
        <v>6.7116110443781674</v>
      </c>
      <c r="H1604" s="7">
        <v>43852.05263917824</v>
      </c>
      <c r="I1604" s="6">
        <v>2</v>
      </c>
      <c r="J1604">
        <f t="shared" si="50"/>
        <v>228.57994151691284</v>
      </c>
      <c r="K1604">
        <f t="shared" si="51"/>
        <v>2020</v>
      </c>
    </row>
    <row r="1605" spans="1:11" ht="15.75" hidden="1" customHeight="1" x14ac:dyDescent="0.25">
      <c r="A1605" s="4">
        <v>8068</v>
      </c>
      <c r="B1605" s="4">
        <v>1083</v>
      </c>
      <c r="C1605" s="4">
        <v>155</v>
      </c>
      <c r="D1605" s="8">
        <v>43.775743101827757</v>
      </c>
      <c r="E1605" s="8">
        <v>2.63</v>
      </c>
      <c r="F1605" s="8">
        <v>46.40574310182776</v>
      </c>
      <c r="G1605" s="5">
        <v>0</v>
      </c>
      <c r="H1605" s="7">
        <v>43852.006398576392</v>
      </c>
      <c r="I1605" s="6">
        <v>2</v>
      </c>
      <c r="J1605">
        <f t="shared" si="50"/>
        <v>92.811486203655519</v>
      </c>
      <c r="K1605">
        <f t="shared" si="51"/>
        <v>2020</v>
      </c>
    </row>
    <row r="1606" spans="1:11" ht="15.75" hidden="1" customHeight="1" x14ac:dyDescent="0.25">
      <c r="A1606" s="4">
        <v>17757</v>
      </c>
      <c r="B1606" s="4">
        <v>2365</v>
      </c>
      <c r="C1606" s="4">
        <v>181</v>
      </c>
      <c r="D1606" s="8">
        <v>143.88940370476112</v>
      </c>
      <c r="E1606" s="8">
        <v>8.6300000000000008</v>
      </c>
      <c r="F1606" s="8">
        <v>152.51940370476112</v>
      </c>
      <c r="G1606" s="5">
        <v>0</v>
      </c>
      <c r="H1606" s="7">
        <v>43851.983767835649</v>
      </c>
      <c r="I1606" s="6">
        <v>1</v>
      </c>
      <c r="J1606">
        <f t="shared" si="50"/>
        <v>152.51940370476112</v>
      </c>
      <c r="K1606">
        <f t="shared" si="51"/>
        <v>2020</v>
      </c>
    </row>
    <row r="1607" spans="1:11" ht="15.75" hidden="1" customHeight="1" x14ac:dyDescent="0.25">
      <c r="A1607" s="4">
        <v>15548</v>
      </c>
      <c r="B1607" s="4">
        <v>2086</v>
      </c>
      <c r="C1607" s="4">
        <v>160</v>
      </c>
      <c r="D1607" s="8">
        <v>47.591205612972722</v>
      </c>
      <c r="E1607" s="8">
        <v>2.38</v>
      </c>
      <c r="F1607" s="8">
        <v>49.971205612972724</v>
      </c>
      <c r="G1607" s="5">
        <v>0</v>
      </c>
      <c r="H1607" s="7">
        <v>43851.94816010417</v>
      </c>
      <c r="I1607" s="6">
        <v>2</v>
      </c>
      <c r="J1607">
        <f t="shared" si="50"/>
        <v>99.942411225945449</v>
      </c>
      <c r="K1607">
        <f t="shared" si="51"/>
        <v>2020</v>
      </c>
    </row>
    <row r="1608" spans="1:11" ht="15.75" hidden="1" customHeight="1" x14ac:dyDescent="0.25">
      <c r="A1608" s="4">
        <v>3481</v>
      </c>
      <c r="B1608" s="4">
        <v>497</v>
      </c>
      <c r="C1608" s="4">
        <v>166</v>
      </c>
      <c r="D1608" s="8">
        <v>38.304495641201932</v>
      </c>
      <c r="E1608" s="8">
        <v>1.82</v>
      </c>
      <c r="F1608" s="8">
        <v>40.124495641201932</v>
      </c>
      <c r="G1608" s="5">
        <v>0</v>
      </c>
      <c r="H1608" s="7">
        <v>43851.91056611111</v>
      </c>
      <c r="I1608" s="6">
        <v>1</v>
      </c>
      <c r="J1608">
        <f t="shared" si="50"/>
        <v>40.124495641201932</v>
      </c>
      <c r="K1608">
        <f t="shared" si="51"/>
        <v>2020</v>
      </c>
    </row>
    <row r="1609" spans="1:11" ht="15.75" hidden="1" customHeight="1" x14ac:dyDescent="0.25">
      <c r="A1609" s="4">
        <v>13029</v>
      </c>
      <c r="B1609" s="4">
        <v>1718</v>
      </c>
      <c r="C1609" s="4">
        <v>41</v>
      </c>
      <c r="D1609" s="8">
        <v>63.508908556894617</v>
      </c>
      <c r="E1609" s="6">
        <v>0</v>
      </c>
      <c r="F1609" s="8">
        <v>61.8459824742596</v>
      </c>
      <c r="G1609" s="8">
        <v>1.6629260826350152</v>
      </c>
      <c r="H1609" s="7">
        <v>43851.779770810186</v>
      </c>
      <c r="I1609" s="6">
        <v>2</v>
      </c>
      <c r="J1609">
        <f t="shared" si="50"/>
        <v>123.6919649485192</v>
      </c>
      <c r="K1609">
        <f t="shared" si="51"/>
        <v>2020</v>
      </c>
    </row>
    <row r="1610" spans="1:11" ht="15.75" hidden="1" customHeight="1" x14ac:dyDescent="0.25">
      <c r="A1610" s="4">
        <v>1959</v>
      </c>
      <c r="B1610" s="4">
        <v>272</v>
      </c>
      <c r="C1610" s="4">
        <v>39</v>
      </c>
      <c r="D1610" s="8">
        <v>114.58158180283459</v>
      </c>
      <c r="E1610" s="8">
        <v>7.45</v>
      </c>
      <c r="F1610" s="8">
        <v>114.57228071963584</v>
      </c>
      <c r="G1610" s="8">
        <v>7.4593010831987465</v>
      </c>
      <c r="H1610" s="7">
        <v>43851.708152245374</v>
      </c>
      <c r="I1610" s="6">
        <v>2</v>
      </c>
      <c r="J1610">
        <f t="shared" si="50"/>
        <v>229.14456143927168</v>
      </c>
      <c r="K1610">
        <f t="shared" si="51"/>
        <v>2020</v>
      </c>
    </row>
    <row r="1611" spans="1:11" ht="15.75" hidden="1" customHeight="1" x14ac:dyDescent="0.25">
      <c r="A1611" s="4">
        <v>5342</v>
      </c>
      <c r="B1611" s="4">
        <v>714</v>
      </c>
      <c r="C1611" s="4">
        <v>80</v>
      </c>
      <c r="D1611" s="8">
        <v>54.913256810364139</v>
      </c>
      <c r="E1611" s="8">
        <v>3.29</v>
      </c>
      <c r="F1611" s="8">
        <v>58.203256810364138</v>
      </c>
      <c r="G1611" s="5">
        <v>0</v>
      </c>
      <c r="H1611" s="7">
        <v>43851.70776784722</v>
      </c>
      <c r="I1611" s="6">
        <v>16</v>
      </c>
      <c r="J1611">
        <f t="shared" si="50"/>
        <v>931.25210896582621</v>
      </c>
      <c r="K1611">
        <f t="shared" si="51"/>
        <v>2020</v>
      </c>
    </row>
    <row r="1612" spans="1:11" ht="15.75" hidden="1" customHeight="1" x14ac:dyDescent="0.25">
      <c r="A1612" s="4">
        <v>11724</v>
      </c>
      <c r="B1612" s="4">
        <v>1555</v>
      </c>
      <c r="C1612" s="4">
        <v>2</v>
      </c>
      <c r="D1612" s="8">
        <v>105.11984419607644</v>
      </c>
      <c r="E1612" s="8">
        <v>6.57</v>
      </c>
      <c r="F1612" s="8">
        <v>111.68984419607645</v>
      </c>
      <c r="G1612" s="5">
        <v>0</v>
      </c>
      <c r="H1612" s="7">
        <v>43851.701395069445</v>
      </c>
      <c r="I1612" s="6">
        <v>2</v>
      </c>
      <c r="J1612">
        <f t="shared" si="50"/>
        <v>223.3796883921529</v>
      </c>
      <c r="K1612">
        <f t="shared" si="51"/>
        <v>2020</v>
      </c>
    </row>
    <row r="1613" spans="1:11" ht="15.75" hidden="1" customHeight="1" x14ac:dyDescent="0.25">
      <c r="A1613" s="4">
        <v>845</v>
      </c>
      <c r="B1613" s="4">
        <v>113</v>
      </c>
      <c r="C1613" s="4">
        <v>68</v>
      </c>
      <c r="D1613" s="8">
        <v>115.24343882309758</v>
      </c>
      <c r="E1613" s="6">
        <v>0</v>
      </c>
      <c r="F1613" s="8">
        <v>115.24343882309758</v>
      </c>
      <c r="G1613" s="5">
        <v>0</v>
      </c>
      <c r="H1613" s="7">
        <v>43851.697616504629</v>
      </c>
      <c r="I1613" s="6">
        <v>2</v>
      </c>
      <c r="J1613">
        <f t="shared" si="50"/>
        <v>230.48687764619515</v>
      </c>
      <c r="K1613">
        <f t="shared" si="51"/>
        <v>2020</v>
      </c>
    </row>
    <row r="1614" spans="1:11" ht="15.75" hidden="1" customHeight="1" x14ac:dyDescent="0.25">
      <c r="A1614" s="4">
        <v>694</v>
      </c>
      <c r="B1614" s="4">
        <v>87</v>
      </c>
      <c r="C1614" s="4">
        <v>96</v>
      </c>
      <c r="D1614" s="8">
        <v>104.82144858590365</v>
      </c>
      <c r="E1614" s="6">
        <v>0</v>
      </c>
      <c r="F1614" s="8">
        <v>98.252889203701926</v>
      </c>
      <c r="G1614" s="8">
        <v>6.5685593822017339</v>
      </c>
      <c r="H1614" s="7">
        <v>43851.695879131941</v>
      </c>
      <c r="I1614" s="6">
        <v>2</v>
      </c>
      <c r="J1614">
        <f t="shared" si="50"/>
        <v>196.50577840740385</v>
      </c>
      <c r="K1614">
        <f t="shared" si="51"/>
        <v>2020</v>
      </c>
    </row>
    <row r="1615" spans="1:11" ht="15.75" hidden="1" customHeight="1" x14ac:dyDescent="0.25">
      <c r="A1615" s="4">
        <v>373</v>
      </c>
      <c r="B1615" s="4">
        <v>54</v>
      </c>
      <c r="C1615" s="4">
        <v>37</v>
      </c>
      <c r="D1615" s="8">
        <v>80.107742040207683</v>
      </c>
      <c r="E1615" s="8">
        <v>4.41</v>
      </c>
      <c r="F1615" s="8">
        <v>84.517742040207679</v>
      </c>
      <c r="G1615" s="5">
        <v>0</v>
      </c>
      <c r="H1615" s="7">
        <v>43851.694974421298</v>
      </c>
      <c r="I1615" s="6">
        <v>2</v>
      </c>
      <c r="J1615">
        <f t="shared" si="50"/>
        <v>169.03548408041536</v>
      </c>
      <c r="K1615">
        <f t="shared" si="51"/>
        <v>2020</v>
      </c>
    </row>
    <row r="1616" spans="1:11" ht="15.75" hidden="1" customHeight="1" x14ac:dyDescent="0.25">
      <c r="A1616" s="4">
        <v>15759</v>
      </c>
      <c r="B1616" s="4">
        <v>2112</v>
      </c>
      <c r="C1616" s="4">
        <v>197</v>
      </c>
      <c r="D1616" s="8">
        <v>70.146106867100087</v>
      </c>
      <c r="E1616" s="8">
        <v>2.81</v>
      </c>
      <c r="F1616" s="8">
        <v>72.95610686710009</v>
      </c>
      <c r="G1616" s="5">
        <v>0</v>
      </c>
      <c r="H1616" s="7">
        <v>43851.601696215279</v>
      </c>
      <c r="I1616" s="6">
        <v>2</v>
      </c>
      <c r="J1616">
        <f t="shared" si="50"/>
        <v>145.91221373420018</v>
      </c>
      <c r="K1616">
        <f t="shared" si="51"/>
        <v>2020</v>
      </c>
    </row>
    <row r="1617" spans="1:11" ht="15.75" hidden="1" customHeight="1" x14ac:dyDescent="0.25">
      <c r="A1617" s="4">
        <v>2546</v>
      </c>
      <c r="B1617" s="4">
        <v>351</v>
      </c>
      <c r="C1617" s="4">
        <v>181</v>
      </c>
      <c r="D1617" s="8">
        <v>143.88940370476112</v>
      </c>
      <c r="E1617" s="8">
        <v>8.6300000000000008</v>
      </c>
      <c r="F1617" s="8">
        <v>152.51940370476112</v>
      </c>
      <c r="G1617" s="5">
        <v>0</v>
      </c>
      <c r="H1617" s="7">
        <v>43851.589014178244</v>
      </c>
      <c r="I1617" s="6">
        <v>2</v>
      </c>
      <c r="J1617">
        <f t="shared" si="50"/>
        <v>305.03880740952224</v>
      </c>
      <c r="K1617">
        <f t="shared" si="51"/>
        <v>2020</v>
      </c>
    </row>
    <row r="1618" spans="1:11" ht="15.75" hidden="1" customHeight="1" x14ac:dyDescent="0.25">
      <c r="A1618" s="4">
        <v>10576</v>
      </c>
      <c r="B1618" s="4">
        <v>1390</v>
      </c>
      <c r="C1618" s="4">
        <v>175</v>
      </c>
      <c r="D1618" s="8">
        <v>117.3248094335266</v>
      </c>
      <c r="E1618" s="8">
        <v>6.75</v>
      </c>
      <c r="F1618" s="8">
        <v>124.0748094335266</v>
      </c>
      <c r="G1618" s="5">
        <v>0</v>
      </c>
      <c r="H1618" s="7">
        <v>43851.571984884256</v>
      </c>
      <c r="I1618" s="6">
        <v>3</v>
      </c>
      <c r="J1618">
        <f t="shared" si="50"/>
        <v>372.2244283005798</v>
      </c>
      <c r="K1618">
        <f t="shared" si="51"/>
        <v>2020</v>
      </c>
    </row>
    <row r="1619" spans="1:11" ht="15.75" hidden="1" customHeight="1" x14ac:dyDescent="0.25">
      <c r="A1619" s="4">
        <v>13749</v>
      </c>
      <c r="B1619" s="4">
        <v>1822</v>
      </c>
      <c r="C1619" s="4">
        <v>195</v>
      </c>
      <c r="D1619" s="8">
        <v>109.78077396807234</v>
      </c>
      <c r="E1619" s="8">
        <v>5.49</v>
      </c>
      <c r="F1619" s="8">
        <v>115.27077396807233</v>
      </c>
      <c r="G1619" s="5">
        <v>0</v>
      </c>
      <c r="H1619" s="7">
        <v>43851.368957488427</v>
      </c>
      <c r="I1619" s="6">
        <v>1</v>
      </c>
      <c r="J1619">
        <f t="shared" si="50"/>
        <v>115.27077396807233</v>
      </c>
      <c r="K1619">
        <f t="shared" si="51"/>
        <v>2020</v>
      </c>
    </row>
    <row r="1620" spans="1:11" ht="15.75" hidden="1" customHeight="1" x14ac:dyDescent="0.25">
      <c r="A1620" s="4">
        <v>14181</v>
      </c>
      <c r="B1620" s="4">
        <v>1881</v>
      </c>
      <c r="C1620" s="4">
        <v>98</v>
      </c>
      <c r="D1620" s="8">
        <v>112.41825444654248</v>
      </c>
      <c r="E1620" s="8">
        <v>4.75</v>
      </c>
      <c r="F1620" s="8">
        <v>117.16825444654248</v>
      </c>
      <c r="G1620" s="5">
        <v>0</v>
      </c>
      <c r="H1620" s="7">
        <v>43851.20391866898</v>
      </c>
      <c r="I1620" s="6">
        <v>2</v>
      </c>
      <c r="J1620">
        <f t="shared" si="50"/>
        <v>234.33650889308495</v>
      </c>
      <c r="K1620">
        <f t="shared" si="51"/>
        <v>2020</v>
      </c>
    </row>
    <row r="1621" spans="1:11" ht="15.75" hidden="1" customHeight="1" x14ac:dyDescent="0.25">
      <c r="A1621" s="4">
        <v>1023</v>
      </c>
      <c r="B1621" s="4">
        <v>141</v>
      </c>
      <c r="C1621" s="4">
        <v>200</v>
      </c>
      <c r="D1621" s="8">
        <v>73.203957117991507</v>
      </c>
      <c r="E1621" s="8">
        <v>5.03</v>
      </c>
      <c r="F1621" s="8">
        <v>71.705872703473233</v>
      </c>
      <c r="G1621" s="8">
        <v>6.5280844145182684</v>
      </c>
      <c r="H1621" s="7">
        <v>43851.0266791088</v>
      </c>
      <c r="I1621" s="6">
        <v>1</v>
      </c>
      <c r="J1621">
        <f t="shared" si="50"/>
        <v>71.705872703473233</v>
      </c>
      <c r="K1621">
        <f t="shared" si="51"/>
        <v>2020</v>
      </c>
    </row>
    <row r="1622" spans="1:11" ht="15.75" hidden="1" customHeight="1" x14ac:dyDescent="0.25">
      <c r="A1622" s="4">
        <v>17846</v>
      </c>
      <c r="B1622" s="4">
        <v>2372</v>
      </c>
      <c r="C1622" s="4">
        <v>13</v>
      </c>
      <c r="D1622" s="8">
        <v>112.62925391105566</v>
      </c>
      <c r="E1622" s="8">
        <v>7.88</v>
      </c>
      <c r="F1622" s="8">
        <v>120.50925391105565</v>
      </c>
      <c r="G1622" s="5">
        <v>0</v>
      </c>
      <c r="H1622" s="7">
        <v>43850.991875115738</v>
      </c>
      <c r="I1622" s="6">
        <v>2</v>
      </c>
      <c r="J1622">
        <f t="shared" si="50"/>
        <v>241.0185078221113</v>
      </c>
      <c r="K1622">
        <f t="shared" si="51"/>
        <v>2020</v>
      </c>
    </row>
    <row r="1623" spans="1:11" ht="15.75" hidden="1" customHeight="1" x14ac:dyDescent="0.25">
      <c r="A1623" s="4">
        <v>7304</v>
      </c>
      <c r="B1623" s="4">
        <v>995</v>
      </c>
      <c r="C1623" s="4">
        <v>31</v>
      </c>
      <c r="D1623" s="8">
        <v>105.65346467128523</v>
      </c>
      <c r="E1623" s="8">
        <v>4.2300000000000004</v>
      </c>
      <c r="F1623" s="8">
        <v>109.88346467128524</v>
      </c>
      <c r="G1623" s="5">
        <v>0</v>
      </c>
      <c r="H1623" s="7">
        <v>43850.919193831018</v>
      </c>
      <c r="I1623" s="6">
        <v>2</v>
      </c>
      <c r="J1623">
        <f t="shared" si="50"/>
        <v>219.76692934257048</v>
      </c>
      <c r="K1623">
        <f t="shared" si="51"/>
        <v>2020</v>
      </c>
    </row>
    <row r="1624" spans="1:11" ht="15.75" hidden="1" customHeight="1" x14ac:dyDescent="0.25">
      <c r="A1624" s="4">
        <v>10994</v>
      </c>
      <c r="B1624" s="4">
        <v>1452</v>
      </c>
      <c r="C1624" s="4">
        <v>65</v>
      </c>
      <c r="D1624" s="8">
        <v>68.22769726470014</v>
      </c>
      <c r="E1624" s="8">
        <v>2.93</v>
      </c>
      <c r="F1624" s="8">
        <v>71.157697264700147</v>
      </c>
      <c r="G1624" s="5">
        <v>0</v>
      </c>
      <c r="H1624" s="7">
        <v>43850.907832592595</v>
      </c>
      <c r="I1624" s="6">
        <v>2</v>
      </c>
      <c r="J1624">
        <f t="shared" si="50"/>
        <v>142.31539452940029</v>
      </c>
      <c r="K1624">
        <f t="shared" si="51"/>
        <v>2020</v>
      </c>
    </row>
    <row r="1625" spans="1:11" ht="15.75" hidden="1" customHeight="1" x14ac:dyDescent="0.25">
      <c r="A1625" s="4">
        <v>2594</v>
      </c>
      <c r="B1625" s="4">
        <v>356</v>
      </c>
      <c r="C1625" s="4">
        <v>195</v>
      </c>
      <c r="D1625" s="8">
        <v>109.78077396807234</v>
      </c>
      <c r="E1625" s="8">
        <v>5.49</v>
      </c>
      <c r="F1625" s="8">
        <v>115.27077396807233</v>
      </c>
      <c r="G1625" s="5">
        <v>0</v>
      </c>
      <c r="H1625" s="7">
        <v>43850.862226203702</v>
      </c>
      <c r="I1625" s="6">
        <v>1</v>
      </c>
      <c r="J1625">
        <f t="shared" si="50"/>
        <v>115.27077396807233</v>
      </c>
      <c r="K1625">
        <f t="shared" si="51"/>
        <v>2020</v>
      </c>
    </row>
    <row r="1626" spans="1:11" ht="15.75" hidden="1" customHeight="1" x14ac:dyDescent="0.25">
      <c r="A1626" s="4">
        <v>11705</v>
      </c>
      <c r="B1626" s="4">
        <v>1547</v>
      </c>
      <c r="C1626" s="4">
        <v>124</v>
      </c>
      <c r="D1626" s="8">
        <v>110.93145648834248</v>
      </c>
      <c r="E1626" s="8">
        <v>7.21</v>
      </c>
      <c r="F1626" s="8">
        <v>118.14145648834247</v>
      </c>
      <c r="G1626" s="5">
        <v>0</v>
      </c>
      <c r="H1626" s="7">
        <v>43850.782712349537</v>
      </c>
      <c r="I1626" s="6">
        <v>2</v>
      </c>
      <c r="J1626">
        <f t="shared" si="50"/>
        <v>236.28291297668494</v>
      </c>
      <c r="K1626">
        <f t="shared" si="51"/>
        <v>2020</v>
      </c>
    </row>
    <row r="1627" spans="1:11" ht="15.75" hidden="1" customHeight="1" x14ac:dyDescent="0.25">
      <c r="A1627" s="4">
        <v>17726</v>
      </c>
      <c r="B1627" s="4">
        <v>2363</v>
      </c>
      <c r="C1627" s="4">
        <v>25</v>
      </c>
      <c r="D1627" s="8">
        <v>68.622639671824643</v>
      </c>
      <c r="E1627" s="8">
        <v>4.12</v>
      </c>
      <c r="F1627" s="8">
        <v>72.742639671824648</v>
      </c>
      <c r="G1627" s="5">
        <v>0</v>
      </c>
      <c r="H1627" s="7">
        <v>43850.778373564812</v>
      </c>
      <c r="I1627" s="6">
        <v>1</v>
      </c>
      <c r="J1627">
        <f t="shared" si="50"/>
        <v>72.742639671824648</v>
      </c>
      <c r="K1627">
        <f t="shared" si="51"/>
        <v>2020</v>
      </c>
    </row>
    <row r="1628" spans="1:11" ht="15.75" hidden="1" customHeight="1" x14ac:dyDescent="0.25">
      <c r="A1628" s="4">
        <v>10269</v>
      </c>
      <c r="B1628" s="4">
        <v>1352</v>
      </c>
      <c r="C1628" s="4">
        <v>10</v>
      </c>
      <c r="D1628" s="8">
        <v>47.679328210286897</v>
      </c>
      <c r="E1628" s="8">
        <v>2.86</v>
      </c>
      <c r="F1628" s="8">
        <v>50.539328210286897</v>
      </c>
      <c r="G1628" s="5">
        <v>0</v>
      </c>
      <c r="H1628" s="7">
        <v>43850.754187256942</v>
      </c>
      <c r="I1628" s="6">
        <v>1</v>
      </c>
      <c r="J1628">
        <f t="shared" si="50"/>
        <v>50.539328210286897</v>
      </c>
      <c r="K1628">
        <f t="shared" si="51"/>
        <v>2020</v>
      </c>
    </row>
    <row r="1629" spans="1:11" ht="15.75" hidden="1" customHeight="1" x14ac:dyDescent="0.25">
      <c r="A1629" s="4">
        <v>13955</v>
      </c>
      <c r="B1629" s="4">
        <v>1844</v>
      </c>
      <c r="C1629" s="4">
        <v>147</v>
      </c>
      <c r="D1629" s="8">
        <v>66.647271212166146</v>
      </c>
      <c r="E1629" s="8">
        <v>2.82</v>
      </c>
      <c r="F1629" s="8">
        <v>69.467271212166139</v>
      </c>
      <c r="G1629" s="5">
        <v>0</v>
      </c>
      <c r="H1629" s="7">
        <v>43850.717642071759</v>
      </c>
      <c r="I1629" s="6">
        <v>1</v>
      </c>
      <c r="J1629">
        <f t="shared" si="50"/>
        <v>69.467271212166139</v>
      </c>
      <c r="K1629">
        <f t="shared" si="51"/>
        <v>2020</v>
      </c>
    </row>
    <row r="1630" spans="1:11" ht="15.75" hidden="1" customHeight="1" x14ac:dyDescent="0.25">
      <c r="A1630" s="4">
        <v>963</v>
      </c>
      <c r="B1630" s="4">
        <v>136</v>
      </c>
      <c r="C1630" s="4">
        <v>182</v>
      </c>
      <c r="D1630" s="8">
        <v>84.489403704761116</v>
      </c>
      <c r="E1630" s="8">
        <v>5.28</v>
      </c>
      <c r="F1630" s="8">
        <v>89.769403704761118</v>
      </c>
      <c r="G1630" s="5">
        <v>0</v>
      </c>
      <c r="H1630" s="7">
        <v>43850.713899722221</v>
      </c>
      <c r="I1630" s="6">
        <v>2</v>
      </c>
      <c r="J1630">
        <f t="shared" si="50"/>
        <v>179.53880740952224</v>
      </c>
      <c r="K1630">
        <f t="shared" si="51"/>
        <v>2020</v>
      </c>
    </row>
    <row r="1631" spans="1:11" ht="15.75" hidden="1" customHeight="1" x14ac:dyDescent="0.25">
      <c r="A1631" s="4">
        <v>15886</v>
      </c>
      <c r="B1631" s="4">
        <v>2122</v>
      </c>
      <c r="C1631" s="4">
        <v>60</v>
      </c>
      <c r="D1631" s="8">
        <v>29.802147518591489</v>
      </c>
      <c r="E1631" s="8">
        <v>1.19</v>
      </c>
      <c r="F1631" s="8">
        <v>30.992147518591491</v>
      </c>
      <c r="G1631" s="5">
        <v>0</v>
      </c>
      <c r="H1631" s="7">
        <v>43850.682889918979</v>
      </c>
      <c r="I1631" s="6">
        <v>1</v>
      </c>
      <c r="J1631">
        <f t="shared" si="50"/>
        <v>30.992147518591491</v>
      </c>
      <c r="K1631">
        <f t="shared" si="51"/>
        <v>2020</v>
      </c>
    </row>
    <row r="1632" spans="1:11" ht="15.75" hidden="1" customHeight="1" x14ac:dyDescent="0.25">
      <c r="A1632" s="4">
        <v>2140</v>
      </c>
      <c r="B1632" s="4">
        <v>303</v>
      </c>
      <c r="C1632" s="4">
        <v>100</v>
      </c>
      <c r="D1632" s="8">
        <v>67.834864853830936</v>
      </c>
      <c r="E1632" s="8">
        <v>4.75</v>
      </c>
      <c r="F1632" s="8">
        <v>72.584864853830936</v>
      </c>
      <c r="G1632" s="5">
        <v>0</v>
      </c>
      <c r="H1632" s="7">
        <v>43850.650414942131</v>
      </c>
      <c r="I1632" s="6">
        <v>2</v>
      </c>
      <c r="J1632">
        <f t="shared" si="50"/>
        <v>145.16972970766187</v>
      </c>
      <c r="K1632">
        <f t="shared" si="51"/>
        <v>2020</v>
      </c>
    </row>
    <row r="1633" spans="1:11" ht="15.75" hidden="1" customHeight="1" x14ac:dyDescent="0.25">
      <c r="A1633" s="4">
        <v>9976</v>
      </c>
      <c r="B1633" s="4">
        <v>1317</v>
      </c>
      <c r="C1633" s="4">
        <v>7</v>
      </c>
      <c r="D1633" s="8">
        <v>148.22900526552291</v>
      </c>
      <c r="E1633" s="8">
        <v>8.89</v>
      </c>
      <c r="F1633" s="8">
        <v>154.85295371360357</v>
      </c>
      <c r="G1633" s="8">
        <v>2.266051551919344</v>
      </c>
      <c r="H1633" s="7">
        <v>43850.612853495368</v>
      </c>
      <c r="I1633" s="6">
        <v>2</v>
      </c>
      <c r="J1633">
        <f t="shared" si="50"/>
        <v>309.70590742720714</v>
      </c>
      <c r="K1633">
        <f t="shared" si="51"/>
        <v>2020</v>
      </c>
    </row>
    <row r="1634" spans="1:11" ht="15.75" hidden="1" customHeight="1" x14ac:dyDescent="0.25">
      <c r="A1634" s="4">
        <v>5276</v>
      </c>
      <c r="B1634" s="4">
        <v>710</v>
      </c>
      <c r="C1634" s="4">
        <v>92</v>
      </c>
      <c r="D1634" s="8">
        <v>124.89242686579996</v>
      </c>
      <c r="E1634" s="8">
        <v>8.74</v>
      </c>
      <c r="F1634" s="8">
        <v>133.63242686579997</v>
      </c>
      <c r="G1634" s="5">
        <v>0</v>
      </c>
      <c r="H1634" s="7">
        <v>43850.563237303242</v>
      </c>
      <c r="I1634" s="6">
        <v>2</v>
      </c>
      <c r="J1634">
        <f t="shared" si="50"/>
        <v>267.26485373159994</v>
      </c>
      <c r="K1634">
        <f t="shared" si="51"/>
        <v>2020</v>
      </c>
    </row>
    <row r="1635" spans="1:11" ht="15.75" hidden="1" customHeight="1" x14ac:dyDescent="0.25">
      <c r="A1635" s="4">
        <v>6303</v>
      </c>
      <c r="B1635" s="4">
        <v>857</v>
      </c>
      <c r="C1635" s="4">
        <v>51</v>
      </c>
      <c r="D1635" s="8">
        <v>75.650587519050177</v>
      </c>
      <c r="E1635" s="8">
        <v>3.78</v>
      </c>
      <c r="F1635" s="8">
        <v>76.252465113167759</v>
      </c>
      <c r="G1635" s="8">
        <v>3.178122405882418</v>
      </c>
      <c r="H1635" s="7">
        <v>43850.513901319442</v>
      </c>
      <c r="I1635" s="6">
        <v>2</v>
      </c>
      <c r="J1635">
        <f t="shared" si="50"/>
        <v>152.50493022633552</v>
      </c>
      <c r="K1635">
        <f t="shared" si="51"/>
        <v>2020</v>
      </c>
    </row>
    <row r="1636" spans="1:11" ht="15.75" hidden="1" customHeight="1" x14ac:dyDescent="0.25">
      <c r="A1636" s="4">
        <v>4643</v>
      </c>
      <c r="B1636" s="4">
        <v>644</v>
      </c>
      <c r="C1636" s="4">
        <v>158</v>
      </c>
      <c r="D1636" s="8">
        <v>139.89423523738009</v>
      </c>
      <c r="E1636" s="8">
        <v>8.74</v>
      </c>
      <c r="F1636" s="8">
        <v>148.6342352373801</v>
      </c>
      <c r="G1636" s="5">
        <v>0</v>
      </c>
      <c r="H1636" s="7">
        <v>43850.4255853125</v>
      </c>
      <c r="I1636" s="6">
        <v>2</v>
      </c>
      <c r="J1636">
        <f t="shared" si="50"/>
        <v>297.26847047476019</v>
      </c>
      <c r="K1636">
        <f t="shared" si="51"/>
        <v>2020</v>
      </c>
    </row>
    <row r="1637" spans="1:11" ht="15.75" hidden="1" customHeight="1" x14ac:dyDescent="0.25">
      <c r="A1637" s="4">
        <v>2999</v>
      </c>
      <c r="B1637" s="4">
        <v>420</v>
      </c>
      <c r="C1637" s="4">
        <v>185</v>
      </c>
      <c r="D1637" s="8">
        <v>39.577000838516611</v>
      </c>
      <c r="E1637" s="8">
        <v>1.98</v>
      </c>
      <c r="F1637" s="8">
        <v>41.557000838516608</v>
      </c>
      <c r="G1637" s="5">
        <v>0</v>
      </c>
      <c r="H1637" s="7">
        <v>43850.294601412039</v>
      </c>
      <c r="I1637" s="6">
        <v>2</v>
      </c>
      <c r="J1637">
        <f t="shared" si="50"/>
        <v>83.114001677033215</v>
      </c>
      <c r="K1637">
        <f t="shared" si="51"/>
        <v>2020</v>
      </c>
    </row>
    <row r="1638" spans="1:11" ht="15.75" hidden="1" customHeight="1" x14ac:dyDescent="0.25">
      <c r="A1638" s="4">
        <v>11260</v>
      </c>
      <c r="B1638" s="4">
        <v>1486</v>
      </c>
      <c r="C1638" s="4">
        <v>155</v>
      </c>
      <c r="D1638" s="8">
        <v>43.775743101827757</v>
      </c>
      <c r="E1638" s="8">
        <v>3.06</v>
      </c>
      <c r="F1638" s="8">
        <v>46.835743101827759</v>
      </c>
      <c r="G1638" s="5">
        <v>0</v>
      </c>
      <c r="H1638" s="7">
        <v>43850.289583472222</v>
      </c>
      <c r="I1638" s="6">
        <v>2</v>
      </c>
      <c r="J1638">
        <f t="shared" si="50"/>
        <v>93.671486203655519</v>
      </c>
      <c r="K1638">
        <f t="shared" si="51"/>
        <v>2020</v>
      </c>
    </row>
    <row r="1639" spans="1:11" ht="15.75" hidden="1" customHeight="1" x14ac:dyDescent="0.25">
      <c r="A1639" s="4">
        <v>17179</v>
      </c>
      <c r="B1639" s="4">
        <v>2287</v>
      </c>
      <c r="C1639" s="4">
        <v>41</v>
      </c>
      <c r="D1639" s="8">
        <v>63.508908556894617</v>
      </c>
      <c r="E1639" s="8">
        <v>2.54</v>
      </c>
      <c r="F1639" s="8">
        <v>66.048908556894617</v>
      </c>
      <c r="G1639" s="5">
        <v>0</v>
      </c>
      <c r="H1639" s="7">
        <v>43850.19054802083</v>
      </c>
      <c r="I1639" s="6">
        <v>1</v>
      </c>
      <c r="J1639">
        <f t="shared" si="50"/>
        <v>66.048908556894617</v>
      </c>
      <c r="K1639">
        <f t="shared" si="51"/>
        <v>2020</v>
      </c>
    </row>
    <row r="1640" spans="1:11" ht="15.75" hidden="1" customHeight="1" x14ac:dyDescent="0.25">
      <c r="A1640" s="4">
        <v>9762</v>
      </c>
      <c r="B1640" s="4">
        <v>1294</v>
      </c>
      <c r="C1640" s="4">
        <v>7</v>
      </c>
      <c r="D1640" s="8">
        <v>148.22900526552291</v>
      </c>
      <c r="E1640" s="8">
        <v>8.89</v>
      </c>
      <c r="F1640" s="8">
        <v>157.1190052655229</v>
      </c>
      <c r="G1640" s="5">
        <v>0</v>
      </c>
      <c r="H1640" s="7">
        <v>43850.118470532405</v>
      </c>
      <c r="I1640" s="6">
        <v>2</v>
      </c>
      <c r="J1640">
        <f t="shared" si="50"/>
        <v>314.2380105310458</v>
      </c>
      <c r="K1640">
        <f t="shared" si="51"/>
        <v>2020</v>
      </c>
    </row>
    <row r="1641" spans="1:11" ht="15.75" hidden="1" customHeight="1" x14ac:dyDescent="0.25">
      <c r="A1641" s="4">
        <v>9026</v>
      </c>
      <c r="B1641" s="4">
        <v>1210</v>
      </c>
      <c r="C1641" s="4">
        <v>194</v>
      </c>
      <c r="D1641" s="8">
        <v>50.380773968072319</v>
      </c>
      <c r="E1641" s="8">
        <v>3.02</v>
      </c>
      <c r="F1641" s="8">
        <v>53.400773968072322</v>
      </c>
      <c r="G1641" s="5">
        <v>0</v>
      </c>
      <c r="H1641" s="7">
        <v>43850.115398576389</v>
      </c>
      <c r="I1641" s="6">
        <v>2</v>
      </c>
      <c r="J1641">
        <f t="shared" si="50"/>
        <v>106.80154793614464</v>
      </c>
      <c r="K1641">
        <f t="shared" si="51"/>
        <v>2020</v>
      </c>
    </row>
    <row r="1642" spans="1:11" ht="15.75" hidden="1" customHeight="1" x14ac:dyDescent="0.25">
      <c r="A1642" s="4">
        <v>16479</v>
      </c>
      <c r="B1642" s="4">
        <v>2192</v>
      </c>
      <c r="C1642" s="4">
        <v>168</v>
      </c>
      <c r="D1642" s="8">
        <v>118.93172693453273</v>
      </c>
      <c r="E1642" s="6">
        <v>0</v>
      </c>
      <c r="F1642" s="8">
        <v>118.93172693453273</v>
      </c>
      <c r="G1642" s="5">
        <v>0</v>
      </c>
      <c r="H1642" s="7">
        <v>43850.110363298612</v>
      </c>
      <c r="I1642" s="6">
        <v>2</v>
      </c>
      <c r="J1642">
        <f t="shared" si="50"/>
        <v>237.86345386906547</v>
      </c>
      <c r="K1642">
        <f t="shared" si="51"/>
        <v>2020</v>
      </c>
    </row>
    <row r="1643" spans="1:11" ht="15.75" hidden="1" customHeight="1" x14ac:dyDescent="0.25">
      <c r="A1643" s="4">
        <v>14117</v>
      </c>
      <c r="B1643" s="4">
        <v>1873</v>
      </c>
      <c r="C1643" s="4">
        <v>62</v>
      </c>
      <c r="D1643" s="8">
        <v>133.5202262591817</v>
      </c>
      <c r="E1643" s="8">
        <v>8.01</v>
      </c>
      <c r="F1643" s="8">
        <v>141.53022625918169</v>
      </c>
      <c r="G1643" s="5">
        <v>0</v>
      </c>
      <c r="H1643" s="7">
        <v>43850.044209756947</v>
      </c>
      <c r="I1643" s="6">
        <v>2</v>
      </c>
      <c r="J1643">
        <f t="shared" si="50"/>
        <v>283.06045251836338</v>
      </c>
      <c r="K1643">
        <f t="shared" si="51"/>
        <v>2020</v>
      </c>
    </row>
    <row r="1644" spans="1:11" ht="15.75" hidden="1" customHeight="1" x14ac:dyDescent="0.25">
      <c r="A1644" s="4">
        <v>8253</v>
      </c>
      <c r="B1644" s="4">
        <v>1109</v>
      </c>
      <c r="C1644" s="4">
        <v>12</v>
      </c>
      <c r="D1644" s="8">
        <v>116.01427581618326</v>
      </c>
      <c r="E1644" s="8">
        <v>6.96</v>
      </c>
      <c r="F1644" s="8">
        <v>122.97427581618325</v>
      </c>
      <c r="G1644" s="5">
        <v>0</v>
      </c>
      <c r="H1644" s="7">
        <v>43850.039147476855</v>
      </c>
      <c r="I1644" s="6">
        <v>2</v>
      </c>
      <c r="J1644">
        <f t="shared" si="50"/>
        <v>245.9485516323665</v>
      </c>
      <c r="K1644">
        <f t="shared" si="51"/>
        <v>2020</v>
      </c>
    </row>
    <row r="1645" spans="1:11" ht="15.75" hidden="1" customHeight="1" x14ac:dyDescent="0.25">
      <c r="A1645" s="4">
        <v>16921</v>
      </c>
      <c r="B1645" s="4">
        <v>2253</v>
      </c>
      <c r="C1645" s="4">
        <v>171</v>
      </c>
      <c r="D1645" s="8">
        <v>105.07665741496471</v>
      </c>
      <c r="E1645" s="8">
        <v>6.3</v>
      </c>
      <c r="F1645" s="8">
        <v>111.37665741496471</v>
      </c>
      <c r="G1645" s="5">
        <v>0</v>
      </c>
      <c r="H1645" s="7">
        <v>43850.028461400463</v>
      </c>
      <c r="I1645" s="6">
        <v>3</v>
      </c>
      <c r="J1645">
        <f t="shared" si="50"/>
        <v>334.12997224489413</v>
      </c>
      <c r="K1645">
        <f t="shared" si="51"/>
        <v>2020</v>
      </c>
    </row>
    <row r="1646" spans="1:11" ht="15.75" hidden="1" customHeight="1" x14ac:dyDescent="0.25">
      <c r="A1646" s="4">
        <v>10350</v>
      </c>
      <c r="B1646" s="4">
        <v>1358</v>
      </c>
      <c r="C1646" s="4">
        <v>75</v>
      </c>
      <c r="D1646" s="8">
        <v>125.81276373452337</v>
      </c>
      <c r="E1646" s="8">
        <v>8.18</v>
      </c>
      <c r="F1646" s="8">
        <v>133.99276373452338</v>
      </c>
      <c r="G1646" s="5">
        <v>0</v>
      </c>
      <c r="H1646" s="7">
        <v>43849.96197960648</v>
      </c>
      <c r="I1646" s="6">
        <v>1</v>
      </c>
      <c r="J1646">
        <f t="shared" si="50"/>
        <v>133.99276373452338</v>
      </c>
      <c r="K1646">
        <f t="shared" si="51"/>
        <v>2020</v>
      </c>
    </row>
    <row r="1647" spans="1:11" ht="15.75" hidden="1" customHeight="1" x14ac:dyDescent="0.25">
      <c r="A1647" s="4">
        <v>6710</v>
      </c>
      <c r="B1647" s="4">
        <v>913</v>
      </c>
      <c r="C1647" s="4">
        <v>113</v>
      </c>
      <c r="D1647" s="8">
        <v>110.47725376186015</v>
      </c>
      <c r="E1647" s="8">
        <v>6.63</v>
      </c>
      <c r="F1647" s="8">
        <v>117.10725376186015</v>
      </c>
      <c r="G1647" s="5">
        <v>0</v>
      </c>
      <c r="H1647" s="7">
        <v>43849.955400740742</v>
      </c>
      <c r="I1647" s="6">
        <v>2</v>
      </c>
      <c r="J1647">
        <f t="shared" si="50"/>
        <v>234.2145075237203</v>
      </c>
      <c r="K1647">
        <f t="shared" si="51"/>
        <v>2020</v>
      </c>
    </row>
    <row r="1648" spans="1:11" ht="15.75" hidden="1" customHeight="1" x14ac:dyDescent="0.25">
      <c r="A1648" s="4">
        <v>17322</v>
      </c>
      <c r="B1648" s="4">
        <v>2307</v>
      </c>
      <c r="C1648" s="4">
        <v>15</v>
      </c>
      <c r="D1648" s="8">
        <v>37.648145389078365</v>
      </c>
      <c r="E1648" s="8">
        <v>2.16</v>
      </c>
      <c r="F1648" s="8">
        <v>39.808145389078362</v>
      </c>
      <c r="G1648" s="5">
        <v>0</v>
      </c>
      <c r="H1648" s="7">
        <v>43849.881249930557</v>
      </c>
      <c r="I1648" s="6">
        <v>2</v>
      </c>
      <c r="J1648">
        <f t="shared" si="50"/>
        <v>79.616290778156724</v>
      </c>
      <c r="K1648">
        <f t="shared" si="51"/>
        <v>2020</v>
      </c>
    </row>
    <row r="1649" spans="1:11" ht="15.75" hidden="1" customHeight="1" x14ac:dyDescent="0.25">
      <c r="A1649" s="4">
        <v>6404</v>
      </c>
      <c r="B1649" s="4">
        <v>875</v>
      </c>
      <c r="C1649" s="4">
        <v>136</v>
      </c>
      <c r="D1649" s="8">
        <v>105.20402317157343</v>
      </c>
      <c r="E1649" s="8">
        <v>6.31</v>
      </c>
      <c r="F1649" s="8">
        <v>111.51402317157343</v>
      </c>
      <c r="G1649" s="5">
        <v>0</v>
      </c>
      <c r="H1649" s="7">
        <v>43849.522185648151</v>
      </c>
      <c r="I1649" s="6">
        <v>2</v>
      </c>
      <c r="J1649">
        <f t="shared" si="50"/>
        <v>223.02804634314685</v>
      </c>
      <c r="K1649">
        <f t="shared" si="51"/>
        <v>2020</v>
      </c>
    </row>
    <row r="1650" spans="1:11" ht="15.75" hidden="1" customHeight="1" x14ac:dyDescent="0.25">
      <c r="A1650" s="4">
        <v>1855</v>
      </c>
      <c r="B1650" s="4">
        <v>261</v>
      </c>
      <c r="C1650" s="4">
        <v>54</v>
      </c>
      <c r="D1650" s="8">
        <v>62.093608404023961</v>
      </c>
      <c r="E1650" s="8">
        <v>3.73</v>
      </c>
      <c r="F1650" s="8">
        <v>65.823608404023958</v>
      </c>
      <c r="G1650" s="5">
        <v>0</v>
      </c>
      <c r="H1650" s="7">
        <v>43849.479551851851</v>
      </c>
      <c r="I1650" s="6">
        <v>3</v>
      </c>
      <c r="J1650">
        <f t="shared" si="50"/>
        <v>197.47082521207187</v>
      </c>
      <c r="K1650">
        <f t="shared" si="51"/>
        <v>2020</v>
      </c>
    </row>
    <row r="1651" spans="1:11" ht="15.75" hidden="1" customHeight="1" x14ac:dyDescent="0.25">
      <c r="A1651" s="4">
        <v>13727</v>
      </c>
      <c r="B1651" s="4">
        <v>1816</v>
      </c>
      <c r="C1651" s="4">
        <v>86</v>
      </c>
      <c r="D1651" s="8">
        <v>92.314366708502462</v>
      </c>
      <c r="E1651" s="6">
        <v>0</v>
      </c>
      <c r="F1651" s="8">
        <v>92.314366708502462</v>
      </c>
      <c r="G1651" s="5">
        <v>0</v>
      </c>
      <c r="H1651" s="7">
        <v>43849.395075335648</v>
      </c>
      <c r="I1651" s="6">
        <v>2</v>
      </c>
      <c r="J1651">
        <f t="shared" si="50"/>
        <v>184.62873341700492</v>
      </c>
      <c r="K1651">
        <f t="shared" si="51"/>
        <v>2020</v>
      </c>
    </row>
    <row r="1652" spans="1:11" ht="15.75" hidden="1" customHeight="1" x14ac:dyDescent="0.25">
      <c r="A1652" s="4">
        <v>2289</v>
      </c>
      <c r="B1652" s="4">
        <v>318</v>
      </c>
      <c r="C1652" s="4">
        <v>23</v>
      </c>
      <c r="D1652" s="8">
        <v>116.86672609493307</v>
      </c>
      <c r="E1652" s="8">
        <v>3.39</v>
      </c>
      <c r="F1652" s="8">
        <v>120.25672609493307</v>
      </c>
      <c r="G1652" s="5">
        <v>0</v>
      </c>
      <c r="H1652" s="7">
        <v>43849.27892207176</v>
      </c>
      <c r="I1652" s="6">
        <v>1</v>
      </c>
      <c r="J1652">
        <f t="shared" si="50"/>
        <v>120.25672609493307</v>
      </c>
      <c r="K1652">
        <f t="shared" si="51"/>
        <v>2020</v>
      </c>
    </row>
    <row r="1653" spans="1:11" ht="15.75" hidden="1" customHeight="1" x14ac:dyDescent="0.25">
      <c r="A1653" s="4">
        <v>6284</v>
      </c>
      <c r="B1653" s="4">
        <v>850</v>
      </c>
      <c r="C1653" s="4">
        <v>11</v>
      </c>
      <c r="D1653" s="8">
        <v>132.45679913492563</v>
      </c>
      <c r="E1653" s="8">
        <v>5.3</v>
      </c>
      <c r="F1653" s="8">
        <v>131.82890035125746</v>
      </c>
      <c r="G1653" s="8">
        <v>5.92789878366818</v>
      </c>
      <c r="H1653" s="7">
        <v>43849.239124699074</v>
      </c>
      <c r="I1653" s="6">
        <v>1</v>
      </c>
      <c r="J1653">
        <f t="shared" si="50"/>
        <v>131.82890035125746</v>
      </c>
      <c r="K1653">
        <f t="shared" si="51"/>
        <v>2020</v>
      </c>
    </row>
    <row r="1654" spans="1:11" ht="15.75" hidden="1" customHeight="1" x14ac:dyDescent="0.25">
      <c r="A1654" s="4">
        <v>2905</v>
      </c>
      <c r="B1654" s="4">
        <v>411</v>
      </c>
      <c r="C1654" s="4">
        <v>8</v>
      </c>
      <c r="D1654" s="8">
        <v>98.838235039939576</v>
      </c>
      <c r="E1654" s="8">
        <v>4.6900000000000004</v>
      </c>
      <c r="F1654" s="8">
        <v>103.52823503993957</v>
      </c>
      <c r="G1654" s="5">
        <v>0</v>
      </c>
      <c r="H1654" s="7">
        <v>43849.220668576389</v>
      </c>
      <c r="I1654" s="6">
        <v>2</v>
      </c>
      <c r="J1654">
        <f t="shared" si="50"/>
        <v>207.05647007987915</v>
      </c>
      <c r="K1654">
        <f t="shared" si="51"/>
        <v>2020</v>
      </c>
    </row>
    <row r="1655" spans="1:11" ht="15.75" hidden="1" customHeight="1" x14ac:dyDescent="0.25">
      <c r="A1655" s="4">
        <v>4537</v>
      </c>
      <c r="B1655" s="4">
        <v>630</v>
      </c>
      <c r="C1655" s="4">
        <v>23</v>
      </c>
      <c r="D1655" s="8">
        <v>116.86672609493307</v>
      </c>
      <c r="E1655" s="8">
        <v>3.39</v>
      </c>
      <c r="F1655" s="8">
        <v>114.63278075846686</v>
      </c>
      <c r="G1655" s="8">
        <v>5.623945336466206</v>
      </c>
      <c r="H1655" s="7">
        <v>43849.145766111113</v>
      </c>
      <c r="I1655" s="6">
        <v>1</v>
      </c>
      <c r="J1655">
        <f t="shared" si="50"/>
        <v>114.63278075846686</v>
      </c>
      <c r="K1655">
        <f t="shared" si="51"/>
        <v>2020</v>
      </c>
    </row>
    <row r="1656" spans="1:11" ht="15.75" hidden="1" customHeight="1" x14ac:dyDescent="0.25">
      <c r="A1656" s="4">
        <v>14386</v>
      </c>
      <c r="B1656" s="4">
        <v>1910</v>
      </c>
      <c r="C1656" s="4">
        <v>39</v>
      </c>
      <c r="D1656" s="8">
        <v>114.58158180283459</v>
      </c>
      <c r="E1656" s="8">
        <v>4.84</v>
      </c>
      <c r="F1656" s="8">
        <v>119.4215818028346</v>
      </c>
      <c r="G1656" s="5">
        <v>0</v>
      </c>
      <c r="H1656" s="7">
        <v>43849.080562442126</v>
      </c>
      <c r="I1656" s="6">
        <v>2</v>
      </c>
      <c r="J1656">
        <f t="shared" si="50"/>
        <v>238.84316360566919</v>
      </c>
      <c r="K1656">
        <f t="shared" si="51"/>
        <v>2020</v>
      </c>
    </row>
    <row r="1657" spans="1:11" ht="15.75" hidden="1" customHeight="1" x14ac:dyDescent="0.25">
      <c r="A1657" s="4">
        <v>650</v>
      </c>
      <c r="B1657" s="4">
        <v>80</v>
      </c>
      <c r="C1657" s="4">
        <v>121</v>
      </c>
      <c r="D1657" s="8">
        <v>40.445283288081072</v>
      </c>
      <c r="E1657" s="8">
        <v>2.5299999999999998</v>
      </c>
      <c r="F1657" s="8">
        <v>42.975283288081073</v>
      </c>
      <c r="G1657" s="5">
        <v>0</v>
      </c>
      <c r="H1657" s="7">
        <v>43848.701751261571</v>
      </c>
      <c r="I1657" s="6">
        <v>1</v>
      </c>
      <c r="J1657">
        <f t="shared" si="50"/>
        <v>42.975283288081073</v>
      </c>
      <c r="K1657">
        <f t="shared" si="51"/>
        <v>2020</v>
      </c>
    </row>
    <row r="1658" spans="1:11" ht="15.75" hidden="1" customHeight="1" x14ac:dyDescent="0.25">
      <c r="A1658" s="4">
        <v>9964</v>
      </c>
      <c r="B1658" s="4">
        <v>1317</v>
      </c>
      <c r="C1658" s="4">
        <v>9</v>
      </c>
      <c r="D1658" s="8">
        <v>87.469681477892053</v>
      </c>
      <c r="E1658" s="8">
        <v>5.25</v>
      </c>
      <c r="F1658" s="8">
        <v>92.719681477892053</v>
      </c>
      <c r="G1658" s="5">
        <v>0</v>
      </c>
      <c r="H1658" s="7">
        <v>43848.700648078702</v>
      </c>
      <c r="I1658" s="6">
        <v>2</v>
      </c>
      <c r="J1658">
        <f t="shared" si="50"/>
        <v>185.43936295578411</v>
      </c>
      <c r="K1658">
        <f t="shared" si="51"/>
        <v>2020</v>
      </c>
    </row>
    <row r="1659" spans="1:11" ht="15.75" hidden="1" customHeight="1" x14ac:dyDescent="0.25">
      <c r="A1659" s="4">
        <v>8439</v>
      </c>
      <c r="B1659" s="4">
        <v>1126</v>
      </c>
      <c r="C1659" s="4">
        <v>38</v>
      </c>
      <c r="D1659" s="8">
        <v>66.069372838393775</v>
      </c>
      <c r="E1659" s="8">
        <v>3.96</v>
      </c>
      <c r="F1659" s="8">
        <v>70.029372838393769</v>
      </c>
      <c r="G1659" s="5">
        <v>0</v>
      </c>
      <c r="H1659" s="7">
        <v>43848.697034687502</v>
      </c>
      <c r="I1659" s="6">
        <v>2</v>
      </c>
      <c r="J1659">
        <f t="shared" si="50"/>
        <v>140.05874567678754</v>
      </c>
      <c r="K1659">
        <f t="shared" si="51"/>
        <v>2020</v>
      </c>
    </row>
    <row r="1660" spans="1:11" ht="15.75" hidden="1" customHeight="1" x14ac:dyDescent="0.25">
      <c r="A1660" s="4">
        <v>3673</v>
      </c>
      <c r="B1660" s="4">
        <v>520</v>
      </c>
      <c r="C1660" s="4">
        <v>31</v>
      </c>
      <c r="D1660" s="8">
        <v>105.65346467128523</v>
      </c>
      <c r="E1660" s="8">
        <v>4.2300000000000004</v>
      </c>
      <c r="F1660" s="8">
        <v>107.81876487546182</v>
      </c>
      <c r="G1660" s="8">
        <v>2.064699795823421</v>
      </c>
      <c r="H1660" s="7">
        <v>43848.694277245369</v>
      </c>
      <c r="I1660" s="6">
        <v>2</v>
      </c>
      <c r="J1660">
        <f t="shared" si="50"/>
        <v>215.63752975092365</v>
      </c>
      <c r="K1660">
        <f t="shared" si="51"/>
        <v>2020</v>
      </c>
    </row>
    <row r="1661" spans="1:11" ht="15.75" hidden="1" customHeight="1" x14ac:dyDescent="0.25">
      <c r="A1661" s="4">
        <v>17440</v>
      </c>
      <c r="B1661" s="4">
        <v>2327</v>
      </c>
      <c r="C1661" s="4">
        <v>156</v>
      </c>
      <c r="D1661" s="8">
        <v>30.615804149046195</v>
      </c>
      <c r="E1661" s="8">
        <v>1.84</v>
      </c>
      <c r="F1661" s="8">
        <v>32.455804149046195</v>
      </c>
      <c r="G1661" s="5">
        <v>0</v>
      </c>
      <c r="H1661" s="7">
        <v>43848.682559259258</v>
      </c>
      <c r="I1661" s="6">
        <v>3</v>
      </c>
      <c r="J1661">
        <f t="shared" si="50"/>
        <v>97.367412447138577</v>
      </c>
      <c r="K1661">
        <f t="shared" si="51"/>
        <v>2020</v>
      </c>
    </row>
    <row r="1662" spans="1:11" ht="15.75" hidden="1" customHeight="1" x14ac:dyDescent="0.25">
      <c r="A1662" s="4">
        <v>7480</v>
      </c>
      <c r="B1662" s="4">
        <v>1017</v>
      </c>
      <c r="C1662" s="4">
        <v>35</v>
      </c>
      <c r="D1662" s="8">
        <v>71.536877307414358</v>
      </c>
      <c r="E1662" s="8">
        <v>4.29</v>
      </c>
      <c r="F1662" s="8">
        <v>75.826877307414364</v>
      </c>
      <c r="G1662" s="5">
        <v>0</v>
      </c>
      <c r="H1662" s="7">
        <v>43848.585118553237</v>
      </c>
      <c r="I1662" s="6">
        <v>2</v>
      </c>
      <c r="J1662">
        <f t="shared" si="50"/>
        <v>151.65375461482873</v>
      </c>
      <c r="K1662">
        <f t="shared" si="51"/>
        <v>2020</v>
      </c>
    </row>
    <row r="1663" spans="1:11" ht="15.75" hidden="1" customHeight="1" x14ac:dyDescent="0.25">
      <c r="A1663" s="4">
        <v>18244</v>
      </c>
      <c r="B1663" s="4">
        <v>2426</v>
      </c>
      <c r="C1663" s="4">
        <v>168</v>
      </c>
      <c r="D1663" s="8">
        <v>118.93172693453273</v>
      </c>
      <c r="E1663" s="6">
        <v>0</v>
      </c>
      <c r="F1663" s="8">
        <v>118.93172693453273</v>
      </c>
      <c r="G1663" s="5">
        <v>0</v>
      </c>
      <c r="H1663" s="7">
        <v>43848.545457604167</v>
      </c>
      <c r="I1663" s="6">
        <v>2</v>
      </c>
      <c r="J1663">
        <f t="shared" si="50"/>
        <v>237.86345386906547</v>
      </c>
      <c r="K1663">
        <f t="shared" si="51"/>
        <v>2020</v>
      </c>
    </row>
    <row r="1664" spans="1:11" ht="15.75" hidden="1" customHeight="1" x14ac:dyDescent="0.25">
      <c r="A1664" s="4">
        <v>3960</v>
      </c>
      <c r="B1664" s="4">
        <v>554</v>
      </c>
      <c r="C1664" s="4">
        <v>6</v>
      </c>
      <c r="D1664" s="8">
        <v>97.436212653443818</v>
      </c>
      <c r="E1664" s="8">
        <v>4.87</v>
      </c>
      <c r="F1664" s="8">
        <v>102.30621265344382</v>
      </c>
      <c r="G1664" s="5">
        <v>0</v>
      </c>
      <c r="H1664" s="7">
        <v>43848.519734062502</v>
      </c>
      <c r="I1664" s="6">
        <v>1</v>
      </c>
      <c r="J1664">
        <f t="shared" si="50"/>
        <v>102.30621265344382</v>
      </c>
      <c r="K1664">
        <f t="shared" si="51"/>
        <v>2020</v>
      </c>
    </row>
    <row r="1665" spans="1:11" ht="15.75" hidden="1" customHeight="1" x14ac:dyDescent="0.25">
      <c r="A1665" s="4">
        <v>9166</v>
      </c>
      <c r="B1665" s="4">
        <v>1226</v>
      </c>
      <c r="C1665" s="4">
        <v>89</v>
      </c>
      <c r="D1665" s="8">
        <v>63.719612755399886</v>
      </c>
      <c r="E1665" s="8">
        <v>3.98</v>
      </c>
      <c r="F1665" s="8">
        <v>67.699612755399883</v>
      </c>
      <c r="G1665" s="5">
        <v>0</v>
      </c>
      <c r="H1665" s="7">
        <v>43848.518036157409</v>
      </c>
      <c r="I1665" s="6">
        <v>2</v>
      </c>
      <c r="J1665">
        <f t="shared" si="50"/>
        <v>135.39922551079977</v>
      </c>
      <c r="K1665">
        <f t="shared" si="51"/>
        <v>2020</v>
      </c>
    </row>
    <row r="1666" spans="1:11" ht="15.75" hidden="1" customHeight="1" x14ac:dyDescent="0.25">
      <c r="A1666" s="4">
        <v>15274</v>
      </c>
      <c r="B1666" s="4">
        <v>2051</v>
      </c>
      <c r="C1666" s="4">
        <v>146</v>
      </c>
      <c r="D1666" s="8">
        <v>126.04727121216614</v>
      </c>
      <c r="E1666" s="8">
        <v>8.67</v>
      </c>
      <c r="F1666" s="8">
        <v>134.71727121216614</v>
      </c>
      <c r="G1666" s="5">
        <v>0</v>
      </c>
      <c r="H1666" s="7">
        <v>43848.509662291668</v>
      </c>
      <c r="I1666" s="6">
        <v>2</v>
      </c>
      <c r="J1666">
        <f t="shared" si="50"/>
        <v>269.43454242433228</v>
      </c>
      <c r="K1666">
        <f t="shared" si="51"/>
        <v>2020</v>
      </c>
    </row>
    <row r="1667" spans="1:11" ht="15.75" hidden="1" customHeight="1" x14ac:dyDescent="0.25">
      <c r="A1667" s="4">
        <v>5768</v>
      </c>
      <c r="B1667" s="4">
        <v>788</v>
      </c>
      <c r="C1667" s="4">
        <v>11</v>
      </c>
      <c r="D1667" s="8">
        <v>132.45679913492563</v>
      </c>
      <c r="E1667" s="8">
        <v>3.84</v>
      </c>
      <c r="F1667" s="8">
        <v>136.29679913492564</v>
      </c>
      <c r="G1667" s="5">
        <v>0</v>
      </c>
      <c r="H1667" s="7">
        <v>43848.505971250001</v>
      </c>
      <c r="I1667" s="6">
        <v>2</v>
      </c>
      <c r="J1667">
        <f t="shared" ref="J1667:J1730" si="52">F1667*I1667</f>
        <v>272.59359826985127</v>
      </c>
      <c r="K1667">
        <f t="shared" ref="K1667:K1730" si="53">YEAR(H1667)</f>
        <v>2020</v>
      </c>
    </row>
    <row r="1668" spans="1:11" ht="15.75" hidden="1" customHeight="1" x14ac:dyDescent="0.25">
      <c r="A1668" s="4">
        <v>4852</v>
      </c>
      <c r="B1668" s="4">
        <v>665</v>
      </c>
      <c r="C1668" s="4">
        <v>59</v>
      </c>
      <c r="D1668" s="8">
        <v>89.202147518591488</v>
      </c>
      <c r="E1668" s="8">
        <v>4.24</v>
      </c>
      <c r="F1668" s="8">
        <v>86.817138532282172</v>
      </c>
      <c r="G1668" s="8">
        <v>6.6250089863093056</v>
      </c>
      <c r="H1668" s="7">
        <v>43848.425048379628</v>
      </c>
      <c r="I1668" s="6">
        <v>2</v>
      </c>
      <c r="J1668">
        <f t="shared" si="52"/>
        <v>173.63427706456434</v>
      </c>
      <c r="K1668">
        <f t="shared" si="53"/>
        <v>2020</v>
      </c>
    </row>
    <row r="1669" spans="1:11" ht="15.75" hidden="1" customHeight="1" x14ac:dyDescent="0.25">
      <c r="A1669" s="4">
        <v>18396</v>
      </c>
      <c r="B1669" s="4">
        <v>2450</v>
      </c>
      <c r="C1669" s="4">
        <v>127</v>
      </c>
      <c r="D1669" s="8">
        <v>134.48016314504417</v>
      </c>
      <c r="E1669" s="8">
        <v>6.72</v>
      </c>
      <c r="F1669" s="8">
        <v>141.20016314504417</v>
      </c>
      <c r="G1669" s="5">
        <v>0</v>
      </c>
      <c r="H1669" s="7">
        <v>43848.240245810186</v>
      </c>
      <c r="I1669" s="6">
        <v>3</v>
      </c>
      <c r="J1669">
        <f t="shared" si="52"/>
        <v>423.60048943513254</v>
      </c>
      <c r="K1669">
        <f t="shared" si="53"/>
        <v>2020</v>
      </c>
    </row>
    <row r="1670" spans="1:11" ht="15.75" hidden="1" customHeight="1" x14ac:dyDescent="0.25">
      <c r="A1670" s="4">
        <v>6973</v>
      </c>
      <c r="B1670" s="4">
        <v>940</v>
      </c>
      <c r="C1670" s="4">
        <v>137</v>
      </c>
      <c r="D1670" s="8">
        <v>67.772479568071859</v>
      </c>
      <c r="E1670" s="8">
        <v>2.86</v>
      </c>
      <c r="F1670" s="8">
        <v>70.632479568071858</v>
      </c>
      <c r="G1670" s="5">
        <v>0</v>
      </c>
      <c r="H1670" s="7">
        <v>43848.210343206018</v>
      </c>
      <c r="I1670" s="6">
        <v>2</v>
      </c>
      <c r="J1670">
        <f t="shared" si="52"/>
        <v>141.26495913614372</v>
      </c>
      <c r="K1670">
        <f t="shared" si="53"/>
        <v>2020</v>
      </c>
    </row>
    <row r="1671" spans="1:11" ht="15.75" hidden="1" customHeight="1" x14ac:dyDescent="0.25">
      <c r="A1671" s="4">
        <v>11280</v>
      </c>
      <c r="B1671" s="4">
        <v>1490</v>
      </c>
      <c r="C1671" s="4">
        <v>192</v>
      </c>
      <c r="D1671" s="8">
        <v>69.18418520579327</v>
      </c>
      <c r="E1671" s="8">
        <v>3.46</v>
      </c>
      <c r="F1671" s="8">
        <v>72.644185205793264</v>
      </c>
      <c r="G1671" s="5">
        <v>0</v>
      </c>
      <c r="H1671" s="7">
        <v>43848.167701296297</v>
      </c>
      <c r="I1671" s="6">
        <v>2</v>
      </c>
      <c r="J1671">
        <f t="shared" si="52"/>
        <v>145.28837041158653</v>
      </c>
      <c r="K1671">
        <f t="shared" si="53"/>
        <v>2020</v>
      </c>
    </row>
    <row r="1672" spans="1:11" ht="15.75" hidden="1" customHeight="1" x14ac:dyDescent="0.25">
      <c r="A1672" s="4">
        <v>5032</v>
      </c>
      <c r="B1672" s="4">
        <v>681</v>
      </c>
      <c r="C1672" s="4">
        <v>104</v>
      </c>
      <c r="D1672" s="8">
        <v>106.44215255778118</v>
      </c>
      <c r="E1672" s="6">
        <v>0</v>
      </c>
      <c r="F1672" s="8">
        <v>106.44215255778118</v>
      </c>
      <c r="G1672" s="5">
        <v>0</v>
      </c>
      <c r="H1672" s="7">
        <v>43848.140090162036</v>
      </c>
      <c r="I1672" s="6">
        <v>3</v>
      </c>
      <c r="J1672">
        <f t="shared" si="52"/>
        <v>319.32645767334355</v>
      </c>
      <c r="K1672">
        <f t="shared" si="53"/>
        <v>2020</v>
      </c>
    </row>
    <row r="1673" spans="1:11" ht="15.75" hidden="1" customHeight="1" x14ac:dyDescent="0.25">
      <c r="A1673" s="4">
        <v>1228</v>
      </c>
      <c r="B1673" s="4">
        <v>156</v>
      </c>
      <c r="C1673" s="4">
        <v>177</v>
      </c>
      <c r="D1673" s="8">
        <v>128.81929819445989</v>
      </c>
      <c r="E1673" s="8">
        <v>8.0500000000000007</v>
      </c>
      <c r="F1673" s="8">
        <v>136.8692981944599</v>
      </c>
      <c r="G1673" s="5">
        <v>0</v>
      </c>
      <c r="H1673" s="7">
        <v>43848.055540833331</v>
      </c>
      <c r="I1673" s="6">
        <v>2</v>
      </c>
      <c r="J1673">
        <f t="shared" si="52"/>
        <v>273.7385963889198</v>
      </c>
      <c r="K1673">
        <f t="shared" si="53"/>
        <v>2020</v>
      </c>
    </row>
    <row r="1674" spans="1:11" ht="15.75" hidden="1" customHeight="1" x14ac:dyDescent="0.25">
      <c r="A1674" s="4">
        <v>16665</v>
      </c>
      <c r="B1674" s="4">
        <v>2216</v>
      </c>
      <c r="C1674" s="4">
        <v>51</v>
      </c>
      <c r="D1674" s="8">
        <v>75.650587519050177</v>
      </c>
      <c r="E1674" s="8">
        <v>4.54</v>
      </c>
      <c r="F1674" s="8">
        <v>72.544673028899211</v>
      </c>
      <c r="G1674" s="8">
        <v>7.6459144901509672</v>
      </c>
      <c r="H1674" s="7">
        <v>43848.047239583335</v>
      </c>
      <c r="I1674" s="6">
        <v>2</v>
      </c>
      <c r="J1674">
        <f t="shared" si="52"/>
        <v>145.08934605779842</v>
      </c>
      <c r="K1674">
        <f t="shared" si="53"/>
        <v>2020</v>
      </c>
    </row>
    <row r="1675" spans="1:11" ht="15.75" hidden="1" customHeight="1" x14ac:dyDescent="0.25">
      <c r="A1675" s="4">
        <v>15987</v>
      </c>
      <c r="B1675" s="4">
        <v>2133</v>
      </c>
      <c r="C1675" s="4">
        <v>55</v>
      </c>
      <c r="D1675" s="8">
        <v>95.771285759344366</v>
      </c>
      <c r="E1675" s="8">
        <v>5.99</v>
      </c>
      <c r="F1675" s="8">
        <v>101.76128575934436</v>
      </c>
      <c r="G1675" s="5">
        <v>0</v>
      </c>
      <c r="H1675" s="7">
        <v>43847.978087916665</v>
      </c>
      <c r="I1675" s="6">
        <v>2</v>
      </c>
      <c r="J1675">
        <f t="shared" si="52"/>
        <v>203.52257151868872</v>
      </c>
      <c r="K1675">
        <f t="shared" si="53"/>
        <v>2020</v>
      </c>
    </row>
    <row r="1676" spans="1:11" ht="15.75" hidden="1" customHeight="1" x14ac:dyDescent="0.25">
      <c r="A1676" s="4">
        <v>2945</v>
      </c>
      <c r="B1676" s="4">
        <v>413</v>
      </c>
      <c r="C1676" s="4">
        <v>71</v>
      </c>
      <c r="D1676" s="8">
        <v>82.803818987886842</v>
      </c>
      <c r="E1676" s="8">
        <v>2.4</v>
      </c>
      <c r="F1676" s="8">
        <v>85.203818987886848</v>
      </c>
      <c r="G1676" s="5">
        <v>0</v>
      </c>
      <c r="H1676" s="7">
        <v>43847.951062743057</v>
      </c>
      <c r="I1676" s="6">
        <v>2</v>
      </c>
      <c r="J1676">
        <f t="shared" si="52"/>
        <v>170.4076379757737</v>
      </c>
      <c r="K1676">
        <f t="shared" si="53"/>
        <v>2020</v>
      </c>
    </row>
    <row r="1677" spans="1:11" ht="15.75" hidden="1" customHeight="1" x14ac:dyDescent="0.25">
      <c r="A1677" s="4">
        <v>9702</v>
      </c>
      <c r="B1677" s="4">
        <v>1289</v>
      </c>
      <c r="C1677" s="4">
        <v>153</v>
      </c>
      <c r="D1677" s="8">
        <v>66.798923141782367</v>
      </c>
      <c r="E1677" s="8">
        <v>4.59</v>
      </c>
      <c r="F1677" s="8">
        <v>71.388923141782371</v>
      </c>
      <c r="G1677" s="5">
        <v>0</v>
      </c>
      <c r="H1677" s="7">
        <v>43847.864040057873</v>
      </c>
      <c r="I1677" s="6">
        <v>2</v>
      </c>
      <c r="J1677">
        <f t="shared" si="52"/>
        <v>142.77784628356474</v>
      </c>
      <c r="K1677">
        <f t="shared" si="53"/>
        <v>2020</v>
      </c>
    </row>
    <row r="1678" spans="1:11" ht="15.75" hidden="1" customHeight="1" x14ac:dyDescent="0.25">
      <c r="A1678" s="4">
        <v>1348</v>
      </c>
      <c r="B1678" s="4">
        <v>179</v>
      </c>
      <c r="C1678" s="4">
        <v>69</v>
      </c>
      <c r="D1678" s="8">
        <v>73.387723043606258</v>
      </c>
      <c r="E1678" s="8">
        <v>2.94</v>
      </c>
      <c r="F1678" s="8">
        <v>76.327723043606255</v>
      </c>
      <c r="G1678" s="5">
        <v>0</v>
      </c>
      <c r="H1678" s="7">
        <v>43847.809697326389</v>
      </c>
      <c r="I1678" s="6">
        <v>2</v>
      </c>
      <c r="J1678">
        <f t="shared" si="52"/>
        <v>152.65544608721251</v>
      </c>
      <c r="K1678">
        <f t="shared" si="53"/>
        <v>2020</v>
      </c>
    </row>
    <row r="1679" spans="1:11" ht="15.75" hidden="1" customHeight="1" x14ac:dyDescent="0.25">
      <c r="A1679" s="4">
        <v>3001</v>
      </c>
      <c r="B1679" s="4">
        <v>421</v>
      </c>
      <c r="C1679" s="4">
        <v>106</v>
      </c>
      <c r="D1679" s="8">
        <v>52.723521442619514</v>
      </c>
      <c r="E1679" s="8">
        <v>2.37</v>
      </c>
      <c r="F1679" s="8">
        <v>55.093521442619512</v>
      </c>
      <c r="G1679" s="5">
        <v>0</v>
      </c>
      <c r="H1679" s="7">
        <v>43847.668384733799</v>
      </c>
      <c r="I1679" s="6">
        <v>2</v>
      </c>
      <c r="J1679">
        <f t="shared" si="52"/>
        <v>110.18704288523902</v>
      </c>
      <c r="K1679">
        <f t="shared" si="53"/>
        <v>2020</v>
      </c>
    </row>
    <row r="1680" spans="1:11" ht="15.75" hidden="1" customHeight="1" x14ac:dyDescent="0.25">
      <c r="A1680" s="4">
        <v>13969</v>
      </c>
      <c r="B1680" s="4">
        <v>1849</v>
      </c>
      <c r="C1680" s="4">
        <v>91</v>
      </c>
      <c r="D1680" s="8">
        <v>65.094328103811335</v>
      </c>
      <c r="E1680" s="8">
        <v>1.89</v>
      </c>
      <c r="F1680" s="8">
        <v>66.984328103811336</v>
      </c>
      <c r="G1680" s="5">
        <v>0</v>
      </c>
      <c r="H1680" s="7">
        <v>43847.662355</v>
      </c>
      <c r="I1680" s="6">
        <v>3</v>
      </c>
      <c r="J1680">
        <f t="shared" si="52"/>
        <v>200.95298431143402</v>
      </c>
      <c r="K1680">
        <f t="shared" si="53"/>
        <v>2020</v>
      </c>
    </row>
    <row r="1681" spans="1:11" ht="15.75" hidden="1" customHeight="1" x14ac:dyDescent="0.25">
      <c r="A1681" s="4">
        <v>1357</v>
      </c>
      <c r="B1681" s="4">
        <v>179</v>
      </c>
      <c r="C1681" s="4">
        <v>73</v>
      </c>
      <c r="D1681" s="8">
        <v>71.628772259569502</v>
      </c>
      <c r="E1681" s="8">
        <v>2.87</v>
      </c>
      <c r="F1681" s="8">
        <v>74.498772259569506</v>
      </c>
      <c r="G1681" s="5">
        <v>0</v>
      </c>
      <c r="H1681" s="7">
        <v>43847.628725960647</v>
      </c>
      <c r="I1681" s="6">
        <v>16</v>
      </c>
      <c r="J1681">
        <f t="shared" si="52"/>
        <v>1191.9803561531121</v>
      </c>
      <c r="K1681">
        <f t="shared" si="53"/>
        <v>2020</v>
      </c>
    </row>
    <row r="1682" spans="1:11" ht="15.75" hidden="1" customHeight="1" x14ac:dyDescent="0.25">
      <c r="A1682" s="4">
        <v>10244</v>
      </c>
      <c r="B1682" s="4">
        <v>1351</v>
      </c>
      <c r="C1682" s="4">
        <v>1</v>
      </c>
      <c r="D1682" s="8">
        <v>44.194891696019809</v>
      </c>
      <c r="E1682" s="8">
        <v>2.4300000000000002</v>
      </c>
      <c r="F1682" s="8">
        <v>41.825780790097546</v>
      </c>
      <c r="G1682" s="8">
        <v>4.799110905922265</v>
      </c>
      <c r="H1682" s="7">
        <v>43847.61275108796</v>
      </c>
      <c r="I1682" s="6">
        <v>3</v>
      </c>
      <c r="J1682">
        <f t="shared" si="52"/>
        <v>125.47734237029263</v>
      </c>
      <c r="K1682">
        <f t="shared" si="53"/>
        <v>2020</v>
      </c>
    </row>
    <row r="1683" spans="1:11" ht="15.75" hidden="1" customHeight="1" x14ac:dyDescent="0.25">
      <c r="A1683" s="4">
        <v>7667</v>
      </c>
      <c r="B1683" s="4">
        <v>1042</v>
      </c>
      <c r="C1683" s="4">
        <v>188</v>
      </c>
      <c r="D1683" s="8">
        <v>33.877382547315086</v>
      </c>
      <c r="E1683" s="8">
        <v>1.36</v>
      </c>
      <c r="F1683" s="8">
        <v>35.237382547315086</v>
      </c>
      <c r="G1683" s="5">
        <v>0</v>
      </c>
      <c r="H1683" s="7">
        <v>43847.51404721065</v>
      </c>
      <c r="I1683" s="6">
        <v>2</v>
      </c>
      <c r="J1683">
        <f t="shared" si="52"/>
        <v>70.474765094630172</v>
      </c>
      <c r="K1683">
        <f t="shared" si="53"/>
        <v>2020</v>
      </c>
    </row>
    <row r="1684" spans="1:11" ht="15.75" hidden="1" customHeight="1" x14ac:dyDescent="0.25">
      <c r="A1684" s="4">
        <v>14285</v>
      </c>
      <c r="B1684" s="4">
        <v>1901</v>
      </c>
      <c r="C1684" s="4">
        <v>200</v>
      </c>
      <c r="D1684" s="8">
        <v>73.203957117991507</v>
      </c>
      <c r="E1684" s="6">
        <v>0</v>
      </c>
      <c r="F1684" s="8">
        <v>69.516492983099155</v>
      </c>
      <c r="G1684" s="8">
        <v>3.6874641348923456</v>
      </c>
      <c r="H1684" s="7">
        <v>43847.510550497682</v>
      </c>
      <c r="I1684" s="6">
        <v>3</v>
      </c>
      <c r="J1684">
        <f t="shared" si="52"/>
        <v>208.54947894929745</v>
      </c>
      <c r="K1684">
        <f t="shared" si="53"/>
        <v>2020</v>
      </c>
    </row>
    <row r="1685" spans="1:11" ht="15.75" hidden="1" customHeight="1" x14ac:dyDescent="0.25">
      <c r="A1685" s="4">
        <v>442</v>
      </c>
      <c r="B1685" s="4">
        <v>60</v>
      </c>
      <c r="C1685" s="4">
        <v>166</v>
      </c>
      <c r="D1685" s="8">
        <v>38.304495641201932</v>
      </c>
      <c r="E1685" s="8">
        <v>2.2999999999999998</v>
      </c>
      <c r="F1685" s="8">
        <v>40.604495641201929</v>
      </c>
      <c r="G1685" s="5">
        <v>0</v>
      </c>
      <c r="H1685" s="7">
        <v>43847.455471863424</v>
      </c>
      <c r="I1685" s="6">
        <v>1</v>
      </c>
      <c r="J1685">
        <f t="shared" si="52"/>
        <v>40.604495641201929</v>
      </c>
      <c r="K1685">
        <f t="shared" si="53"/>
        <v>2020</v>
      </c>
    </row>
    <row r="1686" spans="1:11" ht="15.75" hidden="1" customHeight="1" x14ac:dyDescent="0.25">
      <c r="A1686" s="4">
        <v>2713</v>
      </c>
      <c r="B1686" s="4">
        <v>376</v>
      </c>
      <c r="C1686" s="4">
        <v>120</v>
      </c>
      <c r="D1686" s="8">
        <v>83.502013502892794</v>
      </c>
      <c r="E1686" s="8">
        <v>5.85</v>
      </c>
      <c r="F1686" s="8">
        <v>89.352013502892788</v>
      </c>
      <c r="G1686" s="5">
        <v>0</v>
      </c>
      <c r="H1686" s="7">
        <v>43847.317141446758</v>
      </c>
      <c r="I1686" s="6">
        <v>2</v>
      </c>
      <c r="J1686">
        <f t="shared" si="52"/>
        <v>178.70402700578558</v>
      </c>
      <c r="K1686">
        <f t="shared" si="53"/>
        <v>2020</v>
      </c>
    </row>
    <row r="1687" spans="1:11" ht="15.75" hidden="1" customHeight="1" x14ac:dyDescent="0.25">
      <c r="A1687" s="4">
        <v>7067</v>
      </c>
      <c r="B1687" s="4">
        <v>961</v>
      </c>
      <c r="C1687" s="4">
        <v>75</v>
      </c>
      <c r="D1687" s="8">
        <v>125.81276373452337</v>
      </c>
      <c r="E1687" s="8">
        <v>8.65</v>
      </c>
      <c r="F1687" s="8">
        <v>134.46276373452338</v>
      </c>
      <c r="G1687" s="5">
        <v>0</v>
      </c>
      <c r="H1687" s="7">
        <v>43847.278270810188</v>
      </c>
      <c r="I1687" s="6">
        <v>2</v>
      </c>
      <c r="J1687">
        <f t="shared" si="52"/>
        <v>268.92552746904676</v>
      </c>
      <c r="K1687">
        <f t="shared" si="53"/>
        <v>2020</v>
      </c>
    </row>
    <row r="1688" spans="1:11" ht="15.75" hidden="1" customHeight="1" x14ac:dyDescent="0.25">
      <c r="A1688" s="4">
        <v>6341</v>
      </c>
      <c r="B1688" s="4">
        <v>864</v>
      </c>
      <c r="C1688" s="4">
        <v>42</v>
      </c>
      <c r="D1688" s="6">
        <v>38.004107136909312</v>
      </c>
      <c r="E1688" s="8">
        <v>2.2799999999999998</v>
      </c>
      <c r="F1688" s="8">
        <v>40.284107136909313</v>
      </c>
      <c r="G1688" s="5">
        <v>0</v>
      </c>
      <c r="H1688" s="7">
        <v>43847.197247037038</v>
      </c>
      <c r="I1688" s="6">
        <v>1</v>
      </c>
      <c r="J1688">
        <f t="shared" si="52"/>
        <v>40.284107136909313</v>
      </c>
      <c r="K1688">
        <f t="shared" si="53"/>
        <v>2020</v>
      </c>
    </row>
    <row r="1689" spans="1:11" ht="15.75" hidden="1" customHeight="1" x14ac:dyDescent="0.25">
      <c r="A1689" s="4">
        <v>18482</v>
      </c>
      <c r="B1689" s="4">
        <v>2458</v>
      </c>
      <c r="C1689" s="4">
        <v>132</v>
      </c>
      <c r="D1689" s="8">
        <v>127.88197029833711</v>
      </c>
      <c r="E1689" s="6">
        <v>0</v>
      </c>
      <c r="F1689" s="8">
        <v>127.88197029833711</v>
      </c>
      <c r="G1689" s="5">
        <v>0</v>
      </c>
      <c r="H1689" s="7">
        <v>43847.114554907406</v>
      </c>
      <c r="I1689" s="6">
        <v>2</v>
      </c>
      <c r="J1689">
        <f t="shared" si="52"/>
        <v>255.76394059667422</v>
      </c>
      <c r="K1689">
        <f t="shared" si="53"/>
        <v>2020</v>
      </c>
    </row>
    <row r="1690" spans="1:11" ht="15.75" hidden="1" customHeight="1" x14ac:dyDescent="0.25">
      <c r="A1690" s="4">
        <v>6739</v>
      </c>
      <c r="B1690" s="4">
        <v>916</v>
      </c>
      <c r="C1690" s="4">
        <v>183</v>
      </c>
      <c r="D1690" s="8">
        <v>56.697412301919755</v>
      </c>
      <c r="E1690" s="8">
        <v>2.83</v>
      </c>
      <c r="F1690" s="8">
        <v>59.527412301919753</v>
      </c>
      <c r="G1690" s="5">
        <v>0</v>
      </c>
      <c r="H1690" s="7">
        <v>43847.082914814811</v>
      </c>
      <c r="I1690" s="6">
        <v>2</v>
      </c>
      <c r="J1690">
        <f t="shared" si="52"/>
        <v>119.05482460383951</v>
      </c>
      <c r="K1690">
        <f t="shared" si="53"/>
        <v>2020</v>
      </c>
    </row>
    <row r="1691" spans="1:11" ht="15.75" hidden="1" customHeight="1" x14ac:dyDescent="0.25">
      <c r="A1691" s="4">
        <v>10</v>
      </c>
      <c r="B1691" s="4">
        <v>1</v>
      </c>
      <c r="C1691" s="4">
        <v>6</v>
      </c>
      <c r="D1691" s="8">
        <v>97.436212653443818</v>
      </c>
      <c r="E1691" s="8">
        <v>5.36</v>
      </c>
      <c r="F1691" s="8">
        <v>102.79621265344382</v>
      </c>
      <c r="G1691" s="5">
        <v>0</v>
      </c>
      <c r="H1691" s="7">
        <v>43847.072653159725</v>
      </c>
      <c r="I1691" s="6">
        <v>2</v>
      </c>
      <c r="J1691">
        <f t="shared" si="52"/>
        <v>205.59242530688763</v>
      </c>
      <c r="K1691">
        <f t="shared" si="53"/>
        <v>2020</v>
      </c>
    </row>
    <row r="1692" spans="1:11" ht="15.75" hidden="1" customHeight="1" x14ac:dyDescent="0.25">
      <c r="A1692" s="4">
        <v>8530</v>
      </c>
      <c r="B1692" s="4">
        <v>1135</v>
      </c>
      <c r="C1692" s="4">
        <v>191</v>
      </c>
      <c r="D1692" s="8">
        <v>128.58418520579329</v>
      </c>
      <c r="E1692" s="8">
        <v>8.84</v>
      </c>
      <c r="F1692" s="8">
        <v>137.42418520579329</v>
      </c>
      <c r="G1692" s="5">
        <v>0</v>
      </c>
      <c r="H1692" s="7">
        <v>43847.04449792824</v>
      </c>
      <c r="I1692" s="6">
        <v>2</v>
      </c>
      <c r="J1692">
        <f t="shared" si="52"/>
        <v>274.84837041158659</v>
      </c>
      <c r="K1692">
        <f t="shared" si="53"/>
        <v>2020</v>
      </c>
    </row>
    <row r="1693" spans="1:11" ht="15.75" hidden="1" customHeight="1" x14ac:dyDescent="0.25">
      <c r="A1693" s="4">
        <v>16865</v>
      </c>
      <c r="B1693" s="4">
        <v>2246</v>
      </c>
      <c r="C1693" s="4">
        <v>141</v>
      </c>
      <c r="D1693" s="8">
        <v>126.20312547576883</v>
      </c>
      <c r="E1693" s="8">
        <v>5.05</v>
      </c>
      <c r="F1693" s="8">
        <v>122.7218627208813</v>
      </c>
      <c r="G1693" s="8">
        <v>8.5312627548875177</v>
      </c>
      <c r="H1693" s="7">
        <v>43847.023341168984</v>
      </c>
      <c r="I1693" s="6">
        <v>3</v>
      </c>
      <c r="J1693">
        <f t="shared" si="52"/>
        <v>368.16558816264393</v>
      </c>
      <c r="K1693">
        <f t="shared" si="53"/>
        <v>2020</v>
      </c>
    </row>
    <row r="1694" spans="1:11" ht="15.75" hidden="1" customHeight="1" x14ac:dyDescent="0.25">
      <c r="A1694" s="4">
        <v>15295</v>
      </c>
      <c r="B1694" s="4">
        <v>2052</v>
      </c>
      <c r="C1694" s="4">
        <v>6</v>
      </c>
      <c r="D1694" s="8">
        <v>97.436212653443818</v>
      </c>
      <c r="E1694" s="8">
        <v>6.33</v>
      </c>
      <c r="F1694" s="8">
        <v>103.76621265344382</v>
      </c>
      <c r="G1694" s="5">
        <v>0</v>
      </c>
      <c r="H1694" s="7">
        <v>43846.994322002312</v>
      </c>
      <c r="I1694" s="6">
        <v>2</v>
      </c>
      <c r="J1694">
        <f t="shared" si="52"/>
        <v>207.53242530688763</v>
      </c>
      <c r="K1694">
        <f t="shared" si="53"/>
        <v>2020</v>
      </c>
    </row>
    <row r="1695" spans="1:11" ht="15.75" hidden="1" customHeight="1" x14ac:dyDescent="0.25">
      <c r="A1695" s="4">
        <v>3131</v>
      </c>
      <c r="B1695" s="4">
        <v>447</v>
      </c>
      <c r="C1695" s="4">
        <v>169</v>
      </c>
      <c r="D1695" s="8">
        <v>59.531726934532742</v>
      </c>
      <c r="E1695" s="8">
        <v>2.38</v>
      </c>
      <c r="F1695" s="8">
        <v>61.911726934532744</v>
      </c>
      <c r="G1695" s="5">
        <v>0</v>
      </c>
      <c r="H1695" s="7">
        <v>43846.926161111114</v>
      </c>
      <c r="I1695" s="6">
        <v>3</v>
      </c>
      <c r="J1695">
        <f t="shared" si="52"/>
        <v>185.73518080359824</v>
      </c>
      <c r="K1695">
        <f t="shared" si="53"/>
        <v>2020</v>
      </c>
    </row>
    <row r="1696" spans="1:11" ht="15.75" hidden="1" customHeight="1" x14ac:dyDescent="0.25">
      <c r="A1696" s="4">
        <v>18010</v>
      </c>
      <c r="B1696" s="4">
        <v>2392</v>
      </c>
      <c r="C1696" s="4">
        <v>172</v>
      </c>
      <c r="D1696" s="8">
        <v>122.3651993029456</v>
      </c>
      <c r="E1696" s="8">
        <v>5.51</v>
      </c>
      <c r="F1696" s="8">
        <v>127.8751993029456</v>
      </c>
      <c r="G1696" s="5">
        <v>0</v>
      </c>
      <c r="H1696" s="7">
        <v>43846.880980069443</v>
      </c>
      <c r="I1696" s="6">
        <v>2</v>
      </c>
      <c r="J1696">
        <f t="shared" si="52"/>
        <v>255.75039860589121</v>
      </c>
      <c r="K1696">
        <f t="shared" si="53"/>
        <v>2020</v>
      </c>
    </row>
    <row r="1697" spans="1:11" ht="15.75" hidden="1" customHeight="1" x14ac:dyDescent="0.25">
      <c r="A1697" s="4">
        <v>11425</v>
      </c>
      <c r="B1697" s="4">
        <v>1511</v>
      </c>
      <c r="C1697" s="4">
        <v>168</v>
      </c>
      <c r="D1697" s="8">
        <v>118.93172693453273</v>
      </c>
      <c r="E1697" s="8">
        <v>8.92</v>
      </c>
      <c r="F1697" s="8">
        <v>127.85172693453273</v>
      </c>
      <c r="G1697" s="5">
        <v>0</v>
      </c>
      <c r="H1697" s="7">
        <v>43846.880045081016</v>
      </c>
      <c r="I1697" s="6">
        <v>1</v>
      </c>
      <c r="J1697">
        <f t="shared" si="52"/>
        <v>127.85172693453273</v>
      </c>
      <c r="K1697">
        <f t="shared" si="53"/>
        <v>2020</v>
      </c>
    </row>
    <row r="1698" spans="1:11" ht="15.75" hidden="1" customHeight="1" x14ac:dyDescent="0.25">
      <c r="A1698" s="4">
        <v>9334</v>
      </c>
      <c r="B1698" s="4">
        <v>1240</v>
      </c>
      <c r="C1698" s="4">
        <v>115</v>
      </c>
      <c r="D1698" s="8">
        <v>77.911964718621476</v>
      </c>
      <c r="E1698" s="8">
        <v>5.84</v>
      </c>
      <c r="F1698" s="8">
        <v>83.75196471862148</v>
      </c>
      <c r="G1698" s="5">
        <v>0</v>
      </c>
      <c r="H1698" s="7">
        <v>43846.847819652779</v>
      </c>
      <c r="I1698" s="6">
        <v>2</v>
      </c>
      <c r="J1698">
        <f t="shared" si="52"/>
        <v>167.50392943724296</v>
      </c>
      <c r="K1698">
        <f t="shared" si="53"/>
        <v>2020</v>
      </c>
    </row>
    <row r="1699" spans="1:11" ht="15.75" hidden="1" customHeight="1" x14ac:dyDescent="0.25">
      <c r="A1699" s="4">
        <v>4127</v>
      </c>
      <c r="B1699" s="4">
        <v>571</v>
      </c>
      <c r="C1699" s="4">
        <v>134</v>
      </c>
      <c r="D1699" s="8">
        <v>42.492335499986609</v>
      </c>
      <c r="E1699" s="8">
        <v>2.12</v>
      </c>
      <c r="F1699" s="8">
        <v>44.612335499986607</v>
      </c>
      <c r="G1699" s="5">
        <v>0</v>
      </c>
      <c r="H1699" s="7">
        <v>43846.844573773145</v>
      </c>
      <c r="I1699" s="6">
        <v>3</v>
      </c>
      <c r="J1699">
        <f t="shared" si="52"/>
        <v>133.83700649995981</v>
      </c>
      <c r="K1699">
        <f t="shared" si="53"/>
        <v>2020</v>
      </c>
    </row>
    <row r="1700" spans="1:11" ht="15.75" hidden="1" customHeight="1" x14ac:dyDescent="0.25">
      <c r="A1700" s="4">
        <v>5640</v>
      </c>
      <c r="B1700" s="4">
        <v>773</v>
      </c>
      <c r="C1700" s="4">
        <v>61</v>
      </c>
      <c r="D1700" s="8">
        <v>23.537915510955656</v>
      </c>
      <c r="E1700" s="8">
        <v>1.77</v>
      </c>
      <c r="F1700" s="8">
        <v>25.307915510955656</v>
      </c>
      <c r="G1700" s="5">
        <v>0</v>
      </c>
      <c r="H1700" s="7">
        <v>43846.784920740742</v>
      </c>
      <c r="I1700" s="6">
        <v>2</v>
      </c>
      <c r="J1700">
        <f t="shared" si="52"/>
        <v>50.615831021911312</v>
      </c>
      <c r="K1700">
        <f t="shared" si="53"/>
        <v>2020</v>
      </c>
    </row>
    <row r="1701" spans="1:11" ht="15.75" hidden="1" customHeight="1" x14ac:dyDescent="0.25">
      <c r="A1701" s="4">
        <v>2451</v>
      </c>
      <c r="B1701" s="4">
        <v>338</v>
      </c>
      <c r="C1701" s="4">
        <v>32</v>
      </c>
      <c r="D1701" s="8">
        <v>107.1448636959614</v>
      </c>
      <c r="E1701" s="8">
        <v>8.0399999999999991</v>
      </c>
      <c r="F1701" s="8">
        <v>115.18486369596141</v>
      </c>
      <c r="G1701" s="5">
        <v>0</v>
      </c>
      <c r="H1701" s="7">
        <v>43846.759353715279</v>
      </c>
      <c r="I1701" s="6">
        <v>2</v>
      </c>
      <c r="J1701">
        <f t="shared" si="52"/>
        <v>230.36972739192282</v>
      </c>
      <c r="K1701">
        <f t="shared" si="53"/>
        <v>2020</v>
      </c>
    </row>
    <row r="1702" spans="1:11" ht="15.75" hidden="1" customHeight="1" x14ac:dyDescent="0.25">
      <c r="A1702" s="4">
        <v>4154</v>
      </c>
      <c r="B1702" s="4">
        <v>576</v>
      </c>
      <c r="C1702" s="4">
        <v>94</v>
      </c>
      <c r="D1702" s="8">
        <v>109.21864156655383</v>
      </c>
      <c r="E1702" s="6">
        <v>0</v>
      </c>
      <c r="F1702" s="8">
        <v>109.21864156655383</v>
      </c>
      <c r="G1702" s="5">
        <v>0</v>
      </c>
      <c r="H1702" s="7">
        <v>43846.757846215274</v>
      </c>
      <c r="I1702" s="6">
        <v>2</v>
      </c>
      <c r="J1702">
        <f t="shared" si="52"/>
        <v>218.43728313310766</v>
      </c>
      <c r="K1702">
        <f t="shared" si="53"/>
        <v>2020</v>
      </c>
    </row>
    <row r="1703" spans="1:11" ht="15.75" hidden="1" customHeight="1" x14ac:dyDescent="0.25">
      <c r="A1703" s="4">
        <v>7025</v>
      </c>
      <c r="B1703" s="4">
        <v>944</v>
      </c>
      <c r="C1703" s="4">
        <v>46</v>
      </c>
      <c r="D1703" s="8">
        <v>118.04951737984111</v>
      </c>
      <c r="E1703" s="6">
        <v>0</v>
      </c>
      <c r="F1703" s="8">
        <v>118.04951737984111</v>
      </c>
      <c r="G1703" s="5">
        <v>0</v>
      </c>
      <c r="H1703" s="7">
        <v>43846.66971188657</v>
      </c>
      <c r="I1703" s="6">
        <v>2</v>
      </c>
      <c r="J1703">
        <f t="shared" si="52"/>
        <v>236.09903475968221</v>
      </c>
      <c r="K1703">
        <f t="shared" si="53"/>
        <v>2020</v>
      </c>
    </row>
    <row r="1704" spans="1:11" ht="15.75" hidden="1" customHeight="1" x14ac:dyDescent="0.25">
      <c r="A1704" s="4">
        <v>13731</v>
      </c>
      <c r="B1704" s="4">
        <v>1816</v>
      </c>
      <c r="C1704" s="4">
        <v>34</v>
      </c>
      <c r="D1704" s="8">
        <v>74.303913869131989</v>
      </c>
      <c r="E1704" s="6">
        <v>0</v>
      </c>
      <c r="F1704" s="8">
        <v>74.303913869131989</v>
      </c>
      <c r="G1704" s="5">
        <v>0</v>
      </c>
      <c r="H1704" s="7">
        <v>43846.642684293984</v>
      </c>
      <c r="I1704" s="6">
        <v>1</v>
      </c>
      <c r="J1704">
        <f t="shared" si="52"/>
        <v>74.303913869131989</v>
      </c>
      <c r="K1704">
        <f t="shared" si="53"/>
        <v>2020</v>
      </c>
    </row>
    <row r="1705" spans="1:11" ht="15.75" hidden="1" customHeight="1" x14ac:dyDescent="0.25">
      <c r="A1705" s="4">
        <v>18431</v>
      </c>
      <c r="B1705" s="4">
        <v>2451</v>
      </c>
      <c r="C1705" s="4">
        <v>82</v>
      </c>
      <c r="D1705" s="8">
        <v>60.895457380309473</v>
      </c>
      <c r="E1705" s="8">
        <v>3.81</v>
      </c>
      <c r="F1705" s="8">
        <v>64.705457380309468</v>
      </c>
      <c r="G1705" s="5">
        <v>0</v>
      </c>
      <c r="H1705" s="7">
        <v>43846.611287361113</v>
      </c>
      <c r="I1705" s="6">
        <v>1</v>
      </c>
      <c r="J1705">
        <f t="shared" si="52"/>
        <v>64.705457380309468</v>
      </c>
      <c r="K1705">
        <f t="shared" si="53"/>
        <v>2020</v>
      </c>
    </row>
    <row r="1706" spans="1:11" ht="15.75" hidden="1" customHeight="1" x14ac:dyDescent="0.25">
      <c r="A1706" s="4">
        <v>4621</v>
      </c>
      <c r="B1706" s="4">
        <v>643</v>
      </c>
      <c r="C1706" s="4">
        <v>94</v>
      </c>
      <c r="D1706" s="8">
        <v>109.21864156655383</v>
      </c>
      <c r="E1706" s="8">
        <v>7.1</v>
      </c>
      <c r="F1706" s="8">
        <v>116.31864156655382</v>
      </c>
      <c r="G1706" s="5">
        <v>0</v>
      </c>
      <c r="H1706" s="7">
        <v>43846.524479583335</v>
      </c>
      <c r="I1706" s="6">
        <v>2</v>
      </c>
      <c r="J1706">
        <f t="shared" si="52"/>
        <v>232.63728313310764</v>
      </c>
      <c r="K1706">
        <f t="shared" si="53"/>
        <v>2020</v>
      </c>
    </row>
    <row r="1707" spans="1:11" ht="15.75" hidden="1" customHeight="1" x14ac:dyDescent="0.25">
      <c r="A1707" s="4">
        <v>5255</v>
      </c>
      <c r="B1707" s="4">
        <v>709</v>
      </c>
      <c r="C1707" s="4">
        <v>32</v>
      </c>
      <c r="D1707" s="8">
        <v>107.1448636959614</v>
      </c>
      <c r="E1707" s="6">
        <v>0</v>
      </c>
      <c r="F1707" s="8">
        <v>107.1448636959614</v>
      </c>
      <c r="G1707" s="5">
        <v>0</v>
      </c>
      <c r="H1707" s="7">
        <v>43846.491155717595</v>
      </c>
      <c r="I1707" s="6">
        <v>2</v>
      </c>
      <c r="J1707">
        <f t="shared" si="52"/>
        <v>214.28972739192281</v>
      </c>
      <c r="K1707">
        <f t="shared" si="53"/>
        <v>2020</v>
      </c>
    </row>
    <row r="1708" spans="1:11" ht="15.75" hidden="1" customHeight="1" x14ac:dyDescent="0.25">
      <c r="A1708" s="4">
        <v>12074</v>
      </c>
      <c r="B1708" s="4">
        <v>1593</v>
      </c>
      <c r="C1708" s="4">
        <v>3</v>
      </c>
      <c r="D1708" s="8">
        <v>53.083117322308581</v>
      </c>
      <c r="E1708" s="8">
        <v>2.92</v>
      </c>
      <c r="F1708" s="6">
        <v>56.003117322308583</v>
      </c>
      <c r="G1708" s="5">
        <v>0</v>
      </c>
      <c r="H1708" s="7">
        <v>43846.483385960652</v>
      </c>
      <c r="I1708" s="6">
        <v>2</v>
      </c>
      <c r="J1708">
        <f t="shared" si="52"/>
        <v>112.00623464461717</v>
      </c>
      <c r="K1708">
        <f t="shared" si="53"/>
        <v>2020</v>
      </c>
    </row>
    <row r="1709" spans="1:11" ht="15.75" hidden="1" customHeight="1" x14ac:dyDescent="0.25">
      <c r="A1709" s="4">
        <v>8524</v>
      </c>
      <c r="B1709" s="4">
        <v>1135</v>
      </c>
      <c r="C1709" s="4">
        <v>82</v>
      </c>
      <c r="D1709" s="8">
        <v>60.895457380309473</v>
      </c>
      <c r="E1709" s="8">
        <v>4.1900000000000004</v>
      </c>
      <c r="F1709" s="8">
        <v>65.085457380309478</v>
      </c>
      <c r="G1709" s="5">
        <v>0</v>
      </c>
      <c r="H1709" s="7">
        <v>43846.450774583333</v>
      </c>
      <c r="I1709" s="6">
        <v>1</v>
      </c>
      <c r="J1709">
        <f t="shared" si="52"/>
        <v>65.085457380309478</v>
      </c>
      <c r="K1709">
        <f t="shared" si="53"/>
        <v>2020</v>
      </c>
    </row>
    <row r="1710" spans="1:11" ht="15.75" hidden="1" customHeight="1" x14ac:dyDescent="0.25">
      <c r="A1710" s="4">
        <v>4926</v>
      </c>
      <c r="B1710" s="4">
        <v>671</v>
      </c>
      <c r="C1710" s="4">
        <v>56</v>
      </c>
      <c r="D1710" s="8">
        <v>36.37128575934436</v>
      </c>
      <c r="E1710" s="6">
        <v>0</v>
      </c>
      <c r="F1710" s="8">
        <v>36.37128575934436</v>
      </c>
      <c r="G1710" s="5">
        <v>0</v>
      </c>
      <c r="H1710" s="7">
        <v>43846.406287384256</v>
      </c>
      <c r="I1710" s="6">
        <v>1</v>
      </c>
      <c r="J1710">
        <f t="shared" si="52"/>
        <v>36.37128575934436</v>
      </c>
      <c r="K1710">
        <f t="shared" si="53"/>
        <v>2020</v>
      </c>
    </row>
    <row r="1711" spans="1:11" ht="15.75" hidden="1" customHeight="1" x14ac:dyDescent="0.25">
      <c r="A1711" s="4">
        <v>1021</v>
      </c>
      <c r="B1711" s="4">
        <v>141</v>
      </c>
      <c r="C1711" s="4">
        <v>93</v>
      </c>
      <c r="D1711" s="8">
        <v>49.818641566553829</v>
      </c>
      <c r="E1711" s="8">
        <v>3.43</v>
      </c>
      <c r="F1711" s="8">
        <v>53.248641566553829</v>
      </c>
      <c r="G1711" s="5">
        <v>0</v>
      </c>
      <c r="H1711" s="7">
        <v>43846.364132129631</v>
      </c>
      <c r="I1711" s="6">
        <v>2</v>
      </c>
      <c r="J1711">
        <f t="shared" si="52"/>
        <v>106.49728313310766</v>
      </c>
      <c r="K1711">
        <f t="shared" si="53"/>
        <v>2020</v>
      </c>
    </row>
    <row r="1712" spans="1:11" ht="15.75" hidden="1" customHeight="1" x14ac:dyDescent="0.25">
      <c r="A1712" s="4">
        <v>2522</v>
      </c>
      <c r="B1712" s="4">
        <v>348</v>
      </c>
      <c r="C1712" s="4">
        <v>87</v>
      </c>
      <c r="D1712" s="8">
        <v>117.25536340498041</v>
      </c>
      <c r="E1712" s="8">
        <v>5.28</v>
      </c>
      <c r="F1712" s="8">
        <v>122.53536340498042</v>
      </c>
      <c r="G1712" s="5">
        <v>0</v>
      </c>
      <c r="H1712" s="7">
        <v>43846.331102928241</v>
      </c>
      <c r="I1712" s="6">
        <v>1</v>
      </c>
      <c r="J1712">
        <f t="shared" si="52"/>
        <v>122.53536340498042</v>
      </c>
      <c r="K1712">
        <f t="shared" si="53"/>
        <v>2020</v>
      </c>
    </row>
    <row r="1713" spans="1:11" ht="15.75" hidden="1" customHeight="1" x14ac:dyDescent="0.25">
      <c r="A1713" s="4">
        <v>3712</v>
      </c>
      <c r="B1713" s="4">
        <v>525</v>
      </c>
      <c r="C1713" s="4">
        <v>91</v>
      </c>
      <c r="D1713" s="8">
        <v>65.094328103811335</v>
      </c>
      <c r="E1713" s="8">
        <v>3.25</v>
      </c>
      <c r="F1713" s="8">
        <v>68.344328103811335</v>
      </c>
      <c r="G1713" s="5">
        <v>0</v>
      </c>
      <c r="H1713" s="7">
        <v>43846.27718222222</v>
      </c>
      <c r="I1713" s="6">
        <v>1</v>
      </c>
      <c r="J1713">
        <f t="shared" si="52"/>
        <v>68.344328103811335</v>
      </c>
      <c r="K1713">
        <f t="shared" si="53"/>
        <v>2020</v>
      </c>
    </row>
    <row r="1714" spans="1:11" ht="15.75" hidden="1" customHeight="1" x14ac:dyDescent="0.25">
      <c r="A1714" s="4">
        <v>17023</v>
      </c>
      <c r="B1714" s="4">
        <v>2271</v>
      </c>
      <c r="C1714" s="4">
        <v>165</v>
      </c>
      <c r="D1714" s="8">
        <v>38.304495641201932</v>
      </c>
      <c r="E1714" s="8">
        <v>1.62</v>
      </c>
      <c r="F1714" s="8">
        <v>39.924495641201929</v>
      </c>
      <c r="G1714" s="5">
        <v>0</v>
      </c>
      <c r="H1714" s="7">
        <v>43846.174536030092</v>
      </c>
      <c r="I1714" s="6">
        <v>1</v>
      </c>
      <c r="J1714">
        <f t="shared" si="52"/>
        <v>39.924495641201929</v>
      </c>
      <c r="K1714">
        <f t="shared" si="53"/>
        <v>2020</v>
      </c>
    </row>
    <row r="1715" spans="1:11" ht="15.75" hidden="1" customHeight="1" x14ac:dyDescent="0.25">
      <c r="A1715" s="4">
        <v>12485</v>
      </c>
      <c r="B1715" s="4">
        <v>1651</v>
      </c>
      <c r="C1715" s="4">
        <v>167</v>
      </c>
      <c r="D1715" s="8">
        <v>97.70449564120193</v>
      </c>
      <c r="E1715" s="8">
        <v>5.86</v>
      </c>
      <c r="F1715" s="8">
        <v>103.56449564120193</v>
      </c>
      <c r="G1715" s="5">
        <v>0</v>
      </c>
      <c r="H1715" s="7">
        <v>43846.123520150461</v>
      </c>
      <c r="I1715" s="6">
        <v>1</v>
      </c>
      <c r="J1715">
        <f t="shared" si="52"/>
        <v>103.56449564120193</v>
      </c>
      <c r="K1715">
        <f t="shared" si="53"/>
        <v>2020</v>
      </c>
    </row>
    <row r="1716" spans="1:11" ht="15.75" hidden="1" customHeight="1" x14ac:dyDescent="0.25">
      <c r="A1716" s="4">
        <v>10540</v>
      </c>
      <c r="B1716" s="4">
        <v>1389</v>
      </c>
      <c r="C1716" s="4">
        <v>149</v>
      </c>
      <c r="D1716" s="8">
        <v>69.154150375779238</v>
      </c>
      <c r="E1716" s="8">
        <v>4.1500000000000004</v>
      </c>
      <c r="F1716" s="8">
        <v>73.304150375779244</v>
      </c>
      <c r="G1716" s="5">
        <v>0</v>
      </c>
      <c r="H1716" s="7">
        <v>43846.053324074077</v>
      </c>
      <c r="I1716" s="6">
        <v>2</v>
      </c>
      <c r="J1716">
        <f t="shared" si="52"/>
        <v>146.60830075155849</v>
      </c>
      <c r="K1716">
        <f t="shared" si="53"/>
        <v>2020</v>
      </c>
    </row>
    <row r="1717" spans="1:11" ht="15.75" hidden="1" customHeight="1" x14ac:dyDescent="0.25">
      <c r="A1717" s="4">
        <v>7280</v>
      </c>
      <c r="B1717" s="4">
        <v>992</v>
      </c>
      <c r="C1717" s="4">
        <v>42</v>
      </c>
      <c r="D1717" s="6">
        <v>38.004107136909312</v>
      </c>
      <c r="E1717" s="6">
        <v>0</v>
      </c>
      <c r="F1717" s="8">
        <v>31.338709345116342</v>
      </c>
      <c r="G1717" s="8">
        <v>6.6653977917929703</v>
      </c>
      <c r="H1717" s="7">
        <v>43846.020442141205</v>
      </c>
      <c r="I1717" s="6">
        <v>2</v>
      </c>
      <c r="J1717">
        <f t="shared" si="52"/>
        <v>62.677418690232685</v>
      </c>
      <c r="K1717">
        <f t="shared" si="53"/>
        <v>2020</v>
      </c>
    </row>
    <row r="1718" spans="1:11" ht="15.75" hidden="1" customHeight="1" x14ac:dyDescent="0.25">
      <c r="A1718" s="4">
        <v>13396</v>
      </c>
      <c r="B1718" s="4">
        <v>1762</v>
      </c>
      <c r="C1718" s="4">
        <v>92</v>
      </c>
      <c r="D1718" s="8">
        <v>124.89242686579996</v>
      </c>
      <c r="E1718" s="8">
        <v>7.81</v>
      </c>
      <c r="F1718" s="8">
        <v>132.70242686579996</v>
      </c>
      <c r="G1718" s="5">
        <v>0</v>
      </c>
      <c r="H1718" s="7">
        <v>43845.951551284721</v>
      </c>
      <c r="I1718" s="6">
        <v>2</v>
      </c>
      <c r="J1718">
        <f t="shared" si="52"/>
        <v>265.40485373159993</v>
      </c>
      <c r="K1718">
        <f t="shared" si="53"/>
        <v>2020</v>
      </c>
    </row>
    <row r="1719" spans="1:11" ht="15.75" hidden="1" customHeight="1" x14ac:dyDescent="0.25">
      <c r="A1719" s="4">
        <v>9277</v>
      </c>
      <c r="B1719" s="4">
        <v>1234</v>
      </c>
      <c r="C1719" s="4">
        <v>135</v>
      </c>
      <c r="D1719" s="8">
        <v>45.804023171573419</v>
      </c>
      <c r="E1719" s="8">
        <v>2.75</v>
      </c>
      <c r="F1719" s="8">
        <v>48.554023171573419</v>
      </c>
      <c r="G1719" s="5">
        <v>0</v>
      </c>
      <c r="H1719" s="7">
        <v>43845.885425324072</v>
      </c>
      <c r="I1719" s="6">
        <v>2</v>
      </c>
      <c r="J1719">
        <f t="shared" si="52"/>
        <v>97.108046343146839</v>
      </c>
      <c r="K1719">
        <f t="shared" si="53"/>
        <v>2020</v>
      </c>
    </row>
    <row r="1720" spans="1:11" ht="15.75" hidden="1" customHeight="1" x14ac:dyDescent="0.25">
      <c r="A1720" s="4">
        <v>8238</v>
      </c>
      <c r="B1720" s="4">
        <v>1109</v>
      </c>
      <c r="C1720" s="4">
        <v>118</v>
      </c>
      <c r="D1720" s="8">
        <v>57.627613096978735</v>
      </c>
      <c r="E1720" s="8">
        <v>3.46</v>
      </c>
      <c r="F1720" s="8">
        <v>61.087613096978735</v>
      </c>
      <c r="G1720" s="5">
        <v>0</v>
      </c>
      <c r="H1720" s="7">
        <v>43845.854294386576</v>
      </c>
      <c r="I1720" s="6">
        <v>3</v>
      </c>
      <c r="J1720">
        <f t="shared" si="52"/>
        <v>183.2628392909362</v>
      </c>
      <c r="K1720">
        <f t="shared" si="53"/>
        <v>2020</v>
      </c>
    </row>
    <row r="1721" spans="1:11" ht="15.75" hidden="1" customHeight="1" x14ac:dyDescent="0.25">
      <c r="A1721" s="4">
        <v>8217</v>
      </c>
      <c r="B1721" s="4">
        <v>1104</v>
      </c>
      <c r="C1721" s="4">
        <v>122</v>
      </c>
      <c r="D1721" s="8">
        <v>99.845283288081077</v>
      </c>
      <c r="E1721" s="8">
        <v>6.99</v>
      </c>
      <c r="F1721" s="8">
        <v>106.83528328808107</v>
      </c>
      <c r="G1721" s="5">
        <v>0</v>
      </c>
      <c r="H1721" s="7">
        <v>43845.850653090281</v>
      </c>
      <c r="I1721" s="6">
        <v>1</v>
      </c>
      <c r="J1721">
        <f t="shared" si="52"/>
        <v>106.83528328808107</v>
      </c>
      <c r="K1721">
        <f t="shared" si="53"/>
        <v>2020</v>
      </c>
    </row>
    <row r="1722" spans="1:11" ht="15.75" hidden="1" customHeight="1" x14ac:dyDescent="0.25">
      <c r="A1722" s="4">
        <v>14444</v>
      </c>
      <c r="B1722" s="4">
        <v>1915</v>
      </c>
      <c r="C1722" s="4">
        <v>89</v>
      </c>
      <c r="D1722" s="8">
        <v>63.719612755399886</v>
      </c>
      <c r="E1722" s="8">
        <v>3.27</v>
      </c>
      <c r="F1722" s="8">
        <v>66.989612755399889</v>
      </c>
      <c r="G1722" s="5">
        <v>0</v>
      </c>
      <c r="H1722" s="7">
        <v>43845.72142065972</v>
      </c>
      <c r="I1722" s="6">
        <v>2</v>
      </c>
      <c r="J1722">
        <f t="shared" si="52"/>
        <v>133.97922551079978</v>
      </c>
      <c r="K1722">
        <f t="shared" si="53"/>
        <v>2020</v>
      </c>
    </row>
    <row r="1723" spans="1:11" ht="15.75" hidden="1" customHeight="1" x14ac:dyDescent="0.25">
      <c r="A1723" s="4">
        <v>10484</v>
      </c>
      <c r="B1723" s="4">
        <v>1382</v>
      </c>
      <c r="C1723" s="4">
        <v>90</v>
      </c>
      <c r="D1723" s="8">
        <v>123.1196127553999</v>
      </c>
      <c r="E1723" s="8">
        <v>4.92</v>
      </c>
      <c r="F1723" s="8">
        <v>128.0396127553999</v>
      </c>
      <c r="G1723" s="5">
        <v>0</v>
      </c>
      <c r="H1723" s="7">
        <v>43845.689037372686</v>
      </c>
      <c r="I1723" s="6">
        <v>2</v>
      </c>
      <c r="J1723">
        <f t="shared" si="52"/>
        <v>256.0792255107998</v>
      </c>
      <c r="K1723">
        <f t="shared" si="53"/>
        <v>2020</v>
      </c>
    </row>
    <row r="1724" spans="1:11" ht="15.75" hidden="1" customHeight="1" x14ac:dyDescent="0.25">
      <c r="A1724" s="4">
        <v>15092</v>
      </c>
      <c r="B1724" s="4">
        <v>2028</v>
      </c>
      <c r="C1724" s="4">
        <v>2</v>
      </c>
      <c r="D1724" s="8">
        <v>105.11984419607644</v>
      </c>
      <c r="E1724" s="8">
        <v>6.31</v>
      </c>
      <c r="F1724" s="8">
        <v>111.42984419607644</v>
      </c>
      <c r="G1724" s="5">
        <v>0</v>
      </c>
      <c r="H1724" s="7">
        <v>43845.659310115741</v>
      </c>
      <c r="I1724" s="6">
        <v>1</v>
      </c>
      <c r="J1724">
        <f t="shared" si="52"/>
        <v>111.42984419607644</v>
      </c>
      <c r="K1724">
        <f t="shared" si="53"/>
        <v>2020</v>
      </c>
    </row>
    <row r="1725" spans="1:11" ht="15.75" hidden="1" customHeight="1" x14ac:dyDescent="0.25">
      <c r="A1725" s="4">
        <v>1089</v>
      </c>
      <c r="B1725" s="4">
        <v>150</v>
      </c>
      <c r="C1725" s="4">
        <v>195</v>
      </c>
      <c r="D1725" s="8">
        <v>109.78077396807234</v>
      </c>
      <c r="E1725" s="8">
        <v>6.59</v>
      </c>
      <c r="F1725" s="8">
        <v>107.93462694455165</v>
      </c>
      <c r="G1725" s="8">
        <v>8.436147023520693</v>
      </c>
      <c r="H1725" s="7">
        <v>43845.65834105324</v>
      </c>
      <c r="I1725" s="6">
        <v>2</v>
      </c>
      <c r="J1725">
        <f t="shared" si="52"/>
        <v>215.86925388910331</v>
      </c>
      <c r="K1725">
        <f t="shared" si="53"/>
        <v>2020</v>
      </c>
    </row>
    <row r="1726" spans="1:11" ht="15.75" hidden="1" customHeight="1" x14ac:dyDescent="0.25">
      <c r="A1726" s="4">
        <v>1878</v>
      </c>
      <c r="B1726" s="4">
        <v>265</v>
      </c>
      <c r="C1726" s="4">
        <v>124</v>
      </c>
      <c r="D1726" s="8">
        <v>110.93145648834248</v>
      </c>
      <c r="E1726" s="6">
        <v>0</v>
      </c>
      <c r="F1726" s="8">
        <v>110.93145648834248</v>
      </c>
      <c r="G1726" s="5">
        <v>0</v>
      </c>
      <c r="H1726" s="7">
        <v>43845.606291342592</v>
      </c>
      <c r="I1726" s="6">
        <v>2</v>
      </c>
      <c r="J1726">
        <f t="shared" si="52"/>
        <v>221.86291297668495</v>
      </c>
      <c r="K1726">
        <f t="shared" si="53"/>
        <v>2020</v>
      </c>
    </row>
    <row r="1727" spans="1:11" ht="15.75" hidden="1" customHeight="1" x14ac:dyDescent="0.25">
      <c r="A1727" s="4">
        <v>18618</v>
      </c>
      <c r="B1727" s="4">
        <v>2477</v>
      </c>
      <c r="C1727" s="4">
        <v>13</v>
      </c>
      <c r="D1727" s="8">
        <v>112.62925391105566</v>
      </c>
      <c r="E1727" s="8">
        <v>7.04</v>
      </c>
      <c r="F1727" s="8">
        <v>119.66925391105566</v>
      </c>
      <c r="G1727" s="5">
        <v>0</v>
      </c>
      <c r="H1727" s="7">
        <v>43845.584607812503</v>
      </c>
      <c r="I1727" s="6">
        <v>2</v>
      </c>
      <c r="J1727">
        <f t="shared" si="52"/>
        <v>239.33850782211132</v>
      </c>
      <c r="K1727">
        <f t="shared" si="53"/>
        <v>2020</v>
      </c>
    </row>
    <row r="1728" spans="1:11" ht="15.75" hidden="1" customHeight="1" x14ac:dyDescent="0.25">
      <c r="A1728" s="4">
        <v>16012</v>
      </c>
      <c r="B1728" s="4">
        <v>2135</v>
      </c>
      <c r="C1728" s="4">
        <v>190</v>
      </c>
      <c r="D1728" s="8">
        <v>128.58418520579329</v>
      </c>
      <c r="E1728" s="8">
        <v>5.14</v>
      </c>
      <c r="F1728" s="8">
        <v>133.72418520579328</v>
      </c>
      <c r="G1728" s="5">
        <v>0</v>
      </c>
      <c r="H1728" s="7">
        <v>43845.542111030096</v>
      </c>
      <c r="I1728" s="6">
        <v>2</v>
      </c>
      <c r="J1728">
        <f t="shared" si="52"/>
        <v>267.44837041158655</v>
      </c>
      <c r="K1728">
        <f t="shared" si="53"/>
        <v>2020</v>
      </c>
    </row>
    <row r="1729" spans="1:11" ht="15.75" hidden="1" customHeight="1" x14ac:dyDescent="0.25">
      <c r="A1729" s="4">
        <v>3841</v>
      </c>
      <c r="B1729" s="4">
        <v>538</v>
      </c>
      <c r="C1729" s="4">
        <v>124</v>
      </c>
      <c r="D1729" s="8">
        <v>110.93145648834248</v>
      </c>
      <c r="E1729" s="8">
        <v>5.55</v>
      </c>
      <c r="F1729" s="8">
        <v>116.48145648834247</v>
      </c>
      <c r="G1729" s="5">
        <v>0</v>
      </c>
      <c r="H1729" s="7">
        <v>43845.53865396991</v>
      </c>
      <c r="I1729" s="6">
        <v>1</v>
      </c>
      <c r="J1729">
        <f t="shared" si="52"/>
        <v>116.48145648834247</v>
      </c>
      <c r="K1729">
        <f t="shared" si="53"/>
        <v>2020</v>
      </c>
    </row>
    <row r="1730" spans="1:11" ht="15.75" hidden="1" customHeight="1" x14ac:dyDescent="0.25">
      <c r="A1730" s="4">
        <v>6814</v>
      </c>
      <c r="B1730" s="4">
        <v>918</v>
      </c>
      <c r="C1730" s="4">
        <v>49</v>
      </c>
      <c r="D1730" s="8">
        <v>131.42865839323724</v>
      </c>
      <c r="E1730" s="8">
        <v>5.26</v>
      </c>
      <c r="F1730" s="8">
        <v>136.68865839323723</v>
      </c>
      <c r="G1730" s="5">
        <v>0</v>
      </c>
      <c r="H1730" s="7">
        <v>43845.400880682872</v>
      </c>
      <c r="I1730" s="6">
        <v>1</v>
      </c>
      <c r="J1730">
        <f t="shared" si="52"/>
        <v>136.68865839323723</v>
      </c>
      <c r="K1730">
        <f t="shared" si="53"/>
        <v>2020</v>
      </c>
    </row>
    <row r="1731" spans="1:11" ht="15.75" hidden="1" customHeight="1" x14ac:dyDescent="0.25">
      <c r="A1731" s="4">
        <v>18291</v>
      </c>
      <c r="B1731" s="4">
        <v>2434</v>
      </c>
      <c r="C1731" s="4">
        <v>117</v>
      </c>
      <c r="D1731" s="8">
        <v>55.024851254077866</v>
      </c>
      <c r="E1731" s="8">
        <v>3.58</v>
      </c>
      <c r="F1731" s="8">
        <v>58.604851254077865</v>
      </c>
      <c r="G1731" s="5">
        <v>0</v>
      </c>
      <c r="H1731" s="7">
        <v>43845.350436365741</v>
      </c>
      <c r="I1731" s="6">
        <v>3</v>
      </c>
      <c r="J1731">
        <f t="shared" ref="J1731:J1794" si="54">F1731*I1731</f>
        <v>175.8145537622336</v>
      </c>
      <c r="K1731">
        <f t="shared" ref="K1731:K1794" si="55">YEAR(H1731)</f>
        <v>2020</v>
      </c>
    </row>
    <row r="1732" spans="1:11" ht="15.75" hidden="1" customHeight="1" x14ac:dyDescent="0.25">
      <c r="A1732" s="4">
        <v>7884</v>
      </c>
      <c r="B1732" s="4">
        <v>1065</v>
      </c>
      <c r="C1732" s="4">
        <v>59</v>
      </c>
      <c r="D1732" s="8">
        <v>89.202147518591488</v>
      </c>
      <c r="E1732" s="6">
        <v>0</v>
      </c>
      <c r="F1732" s="8">
        <v>89.202147518591488</v>
      </c>
      <c r="G1732" s="5">
        <v>0</v>
      </c>
      <c r="H1732" s="7">
        <v>43845.33266738426</v>
      </c>
      <c r="I1732" s="6">
        <v>2</v>
      </c>
      <c r="J1732">
        <f t="shared" si="54"/>
        <v>178.40429503718298</v>
      </c>
      <c r="K1732">
        <f t="shared" si="55"/>
        <v>2020</v>
      </c>
    </row>
    <row r="1733" spans="1:11" ht="15.75" hidden="1" customHeight="1" x14ac:dyDescent="0.25">
      <c r="A1733" s="4">
        <v>15034</v>
      </c>
      <c r="B1733" s="4">
        <v>2019</v>
      </c>
      <c r="C1733" s="4">
        <v>14</v>
      </c>
      <c r="D1733" s="8">
        <v>37.648145389078365</v>
      </c>
      <c r="E1733" s="6">
        <v>0</v>
      </c>
      <c r="F1733" s="8">
        <v>32.416797722286773</v>
      </c>
      <c r="G1733" s="8">
        <v>5.2313476667915921</v>
      </c>
      <c r="H1733" s="7">
        <v>43845.275693402778</v>
      </c>
      <c r="I1733" s="6">
        <v>2</v>
      </c>
      <c r="J1733">
        <f t="shared" si="54"/>
        <v>64.833595444573547</v>
      </c>
      <c r="K1733">
        <f t="shared" si="55"/>
        <v>2020</v>
      </c>
    </row>
    <row r="1734" spans="1:11" ht="15.75" hidden="1" customHeight="1" x14ac:dyDescent="0.25">
      <c r="A1734" s="4">
        <v>8398</v>
      </c>
      <c r="B1734" s="4">
        <v>1123</v>
      </c>
      <c r="C1734" s="4">
        <v>22</v>
      </c>
      <c r="D1734" s="8">
        <v>32.136779940663494</v>
      </c>
      <c r="E1734" s="8">
        <v>2.41</v>
      </c>
      <c r="F1734" s="8">
        <v>34.546779940663498</v>
      </c>
      <c r="G1734" s="5">
        <v>0</v>
      </c>
      <c r="H1734" s="7">
        <v>43845.270759918982</v>
      </c>
      <c r="I1734" s="6">
        <v>2</v>
      </c>
      <c r="J1734">
        <f t="shared" si="54"/>
        <v>69.093559881326996</v>
      </c>
      <c r="K1734">
        <f t="shared" si="55"/>
        <v>2020</v>
      </c>
    </row>
    <row r="1735" spans="1:11" ht="15.75" hidden="1" customHeight="1" x14ac:dyDescent="0.25">
      <c r="A1735" s="4">
        <v>9797</v>
      </c>
      <c r="B1735" s="4">
        <v>1298</v>
      </c>
      <c r="C1735" s="4">
        <v>31</v>
      </c>
      <c r="D1735" s="8">
        <v>105.65346467128523</v>
      </c>
      <c r="E1735" s="8">
        <v>4.2300000000000004</v>
      </c>
      <c r="F1735" s="8">
        <v>109.88346467128524</v>
      </c>
      <c r="G1735" s="5">
        <v>0</v>
      </c>
      <c r="H1735" s="7">
        <v>43845.253735104168</v>
      </c>
      <c r="I1735" s="6">
        <v>1</v>
      </c>
      <c r="J1735">
        <f t="shared" si="54"/>
        <v>109.88346467128524</v>
      </c>
      <c r="K1735">
        <f t="shared" si="55"/>
        <v>2020</v>
      </c>
    </row>
    <row r="1736" spans="1:11" ht="15.75" hidden="1" customHeight="1" x14ac:dyDescent="0.25">
      <c r="A1736" s="4">
        <v>1029</v>
      </c>
      <c r="B1736" s="4">
        <v>142</v>
      </c>
      <c r="C1736" s="4">
        <v>3</v>
      </c>
      <c r="D1736" s="8">
        <v>53.083117322308581</v>
      </c>
      <c r="E1736" s="8">
        <v>2.65</v>
      </c>
      <c r="F1736" s="8">
        <v>55.73311732230858</v>
      </c>
      <c r="G1736" s="5">
        <v>0</v>
      </c>
      <c r="H1736" s="7">
        <v>43845.234333148146</v>
      </c>
      <c r="I1736" s="6">
        <v>3</v>
      </c>
      <c r="J1736">
        <f t="shared" si="54"/>
        <v>167.19935196692575</v>
      </c>
      <c r="K1736">
        <f t="shared" si="55"/>
        <v>2020</v>
      </c>
    </row>
    <row r="1737" spans="1:11" ht="15.75" hidden="1" customHeight="1" x14ac:dyDescent="0.25">
      <c r="A1737" s="4">
        <v>3458</v>
      </c>
      <c r="B1737" s="4">
        <v>493</v>
      </c>
      <c r="C1737" s="4">
        <v>86</v>
      </c>
      <c r="D1737" s="8">
        <v>92.314366708502462</v>
      </c>
      <c r="E1737" s="8">
        <v>3.69</v>
      </c>
      <c r="F1737" s="6">
        <v>96.004366708502459</v>
      </c>
      <c r="G1737" s="5">
        <v>0</v>
      </c>
      <c r="H1737" s="7">
        <v>43845.226074895836</v>
      </c>
      <c r="I1737" s="6">
        <v>2</v>
      </c>
      <c r="J1737">
        <f t="shared" si="54"/>
        <v>192.00873341700492</v>
      </c>
      <c r="K1737">
        <f t="shared" si="55"/>
        <v>2020</v>
      </c>
    </row>
    <row r="1738" spans="1:11" ht="15.75" hidden="1" customHeight="1" x14ac:dyDescent="0.25">
      <c r="A1738" s="4">
        <v>5070</v>
      </c>
      <c r="B1738" s="4">
        <v>684</v>
      </c>
      <c r="C1738" s="4">
        <v>38</v>
      </c>
      <c r="D1738" s="8">
        <v>66.069372838393775</v>
      </c>
      <c r="E1738" s="8">
        <v>4.54</v>
      </c>
      <c r="F1738" s="8">
        <v>70.609372838393782</v>
      </c>
      <c r="G1738" s="5">
        <v>0</v>
      </c>
      <c r="H1738" s="7">
        <v>43845.169329143515</v>
      </c>
      <c r="I1738" s="6">
        <v>1</v>
      </c>
      <c r="J1738">
        <f t="shared" si="54"/>
        <v>70.609372838393782</v>
      </c>
      <c r="K1738">
        <f t="shared" si="55"/>
        <v>2020</v>
      </c>
    </row>
    <row r="1739" spans="1:11" ht="15.75" hidden="1" customHeight="1" x14ac:dyDescent="0.25">
      <c r="A1739" s="4">
        <v>16017</v>
      </c>
      <c r="B1739" s="4">
        <v>2135</v>
      </c>
      <c r="C1739" s="4">
        <v>66</v>
      </c>
      <c r="D1739" s="8">
        <v>136.16126271106958</v>
      </c>
      <c r="E1739" s="8">
        <v>5.45</v>
      </c>
      <c r="F1739" s="8">
        <v>141.61126271106957</v>
      </c>
      <c r="G1739" s="5">
        <v>0</v>
      </c>
      <c r="H1739" s="7">
        <v>43845.147628067127</v>
      </c>
      <c r="I1739" s="6">
        <v>2</v>
      </c>
      <c r="J1739">
        <f t="shared" si="54"/>
        <v>283.22252542213914</v>
      </c>
      <c r="K1739">
        <f t="shared" si="55"/>
        <v>2020</v>
      </c>
    </row>
    <row r="1740" spans="1:11" ht="15.75" hidden="1" customHeight="1" x14ac:dyDescent="0.25">
      <c r="A1740" s="4">
        <v>8981</v>
      </c>
      <c r="B1740" s="4">
        <v>1203</v>
      </c>
      <c r="C1740" s="4">
        <v>135</v>
      </c>
      <c r="D1740" s="8">
        <v>45.804023171573419</v>
      </c>
      <c r="E1740" s="8">
        <v>2.29</v>
      </c>
      <c r="F1740" s="8">
        <v>40.953812809502082</v>
      </c>
      <c r="G1740" s="8">
        <v>7.1402103620713389</v>
      </c>
      <c r="H1740" s="7">
        <v>43845.11049997685</v>
      </c>
      <c r="I1740" s="6">
        <v>2</v>
      </c>
      <c r="J1740">
        <f t="shared" si="54"/>
        <v>81.907625619004165</v>
      </c>
      <c r="K1740">
        <f t="shared" si="55"/>
        <v>2020</v>
      </c>
    </row>
    <row r="1741" spans="1:11" ht="15.75" hidden="1" customHeight="1" x14ac:dyDescent="0.25">
      <c r="A1741" s="4">
        <v>1435</v>
      </c>
      <c r="B1741" s="4">
        <v>204</v>
      </c>
      <c r="C1741" s="4">
        <v>171</v>
      </c>
      <c r="D1741" s="8">
        <v>105.07665741496471</v>
      </c>
      <c r="E1741" s="8">
        <v>6.57</v>
      </c>
      <c r="F1741" s="8">
        <v>111.64665741496472</v>
      </c>
      <c r="G1741" s="5">
        <v>0</v>
      </c>
      <c r="H1741" s="7">
        <v>43845.038750243053</v>
      </c>
      <c r="I1741" s="6">
        <v>2</v>
      </c>
      <c r="J1741">
        <f t="shared" si="54"/>
        <v>223.29331482992944</v>
      </c>
      <c r="K1741">
        <f t="shared" si="55"/>
        <v>2020</v>
      </c>
    </row>
    <row r="1742" spans="1:11" ht="15.75" hidden="1" customHeight="1" x14ac:dyDescent="0.25">
      <c r="A1742" s="4">
        <v>16966</v>
      </c>
      <c r="B1742" s="4">
        <v>2263</v>
      </c>
      <c r="C1742" s="4">
        <v>120</v>
      </c>
      <c r="D1742" s="8">
        <v>83.502013502892794</v>
      </c>
      <c r="E1742" s="8">
        <v>2.42</v>
      </c>
      <c r="F1742" s="8">
        <v>85.922013502892796</v>
      </c>
      <c r="G1742" s="5">
        <v>0</v>
      </c>
      <c r="H1742" s="7">
        <v>43845.005144270835</v>
      </c>
      <c r="I1742" s="6">
        <v>2</v>
      </c>
      <c r="J1742">
        <f t="shared" si="54"/>
        <v>171.84402700578559</v>
      </c>
      <c r="K1742">
        <f t="shared" si="55"/>
        <v>2020</v>
      </c>
    </row>
    <row r="1743" spans="1:11" ht="15.75" hidden="1" customHeight="1" x14ac:dyDescent="0.25">
      <c r="A1743" s="4">
        <v>1827</v>
      </c>
      <c r="B1743" s="4">
        <v>260</v>
      </c>
      <c r="C1743" s="4">
        <v>136</v>
      </c>
      <c r="D1743" s="8">
        <v>105.20402317157343</v>
      </c>
      <c r="E1743" s="8">
        <v>6.84</v>
      </c>
      <c r="F1743" s="8">
        <v>112.04402317157343</v>
      </c>
      <c r="G1743" s="5">
        <v>0</v>
      </c>
      <c r="H1743" s="7">
        <v>43844.907080393517</v>
      </c>
      <c r="I1743" s="6">
        <v>2</v>
      </c>
      <c r="J1743">
        <f t="shared" si="54"/>
        <v>224.08804634314686</v>
      </c>
      <c r="K1743">
        <f t="shared" si="55"/>
        <v>2020</v>
      </c>
    </row>
    <row r="1744" spans="1:11" ht="15.75" hidden="1" customHeight="1" x14ac:dyDescent="0.25">
      <c r="A1744" s="4">
        <v>18005</v>
      </c>
      <c r="B1744" s="4">
        <v>2392</v>
      </c>
      <c r="C1744" s="4">
        <v>175</v>
      </c>
      <c r="D1744" s="8">
        <v>117.3248094335266</v>
      </c>
      <c r="E1744" s="8">
        <v>5.28</v>
      </c>
      <c r="F1744" s="8">
        <v>119.85648115057691</v>
      </c>
      <c r="G1744" s="8">
        <v>2.7483282829496889</v>
      </c>
      <c r="H1744" s="7">
        <v>43844.880174039354</v>
      </c>
      <c r="I1744" s="6">
        <v>1</v>
      </c>
      <c r="J1744">
        <f t="shared" si="54"/>
        <v>119.85648115057691</v>
      </c>
      <c r="K1744">
        <f t="shared" si="55"/>
        <v>2020</v>
      </c>
    </row>
    <row r="1745" spans="1:11" ht="15.75" hidden="1" customHeight="1" x14ac:dyDescent="0.25">
      <c r="A1745" s="4">
        <v>12271</v>
      </c>
      <c r="B1745" s="4">
        <v>1614</v>
      </c>
      <c r="C1745" s="4">
        <v>19</v>
      </c>
      <c r="D1745" s="8">
        <v>64.006750975613215</v>
      </c>
      <c r="E1745" s="8">
        <v>3.58</v>
      </c>
      <c r="F1745" s="8">
        <v>62.225252208758896</v>
      </c>
      <c r="G1745" s="8">
        <v>5.3614987668543179</v>
      </c>
      <c r="H1745" s="7">
        <v>43844.846070706022</v>
      </c>
      <c r="I1745" s="6">
        <v>3</v>
      </c>
      <c r="J1745">
        <f t="shared" si="54"/>
        <v>186.67575662627669</v>
      </c>
      <c r="K1745">
        <f t="shared" si="55"/>
        <v>2020</v>
      </c>
    </row>
    <row r="1746" spans="1:11" ht="15.75" hidden="1" customHeight="1" x14ac:dyDescent="0.25">
      <c r="A1746" s="4">
        <v>14707</v>
      </c>
      <c r="B1746" s="4">
        <v>1965</v>
      </c>
      <c r="C1746" s="4">
        <v>17</v>
      </c>
      <c r="D1746" s="8">
        <v>79.936080467927653</v>
      </c>
      <c r="E1746" s="6">
        <v>0</v>
      </c>
      <c r="F1746" s="8">
        <v>79.936080467927653</v>
      </c>
      <c r="G1746" s="5">
        <v>0</v>
      </c>
      <c r="H1746" s="7">
        <v>43844.838369236109</v>
      </c>
      <c r="I1746" s="6">
        <v>2</v>
      </c>
      <c r="J1746">
        <f t="shared" si="54"/>
        <v>159.87216093585531</v>
      </c>
      <c r="K1746">
        <f t="shared" si="55"/>
        <v>2020</v>
      </c>
    </row>
    <row r="1747" spans="1:11" ht="15.75" hidden="1" customHeight="1" x14ac:dyDescent="0.25">
      <c r="A1747" s="4">
        <v>10169</v>
      </c>
      <c r="B1747" s="4">
        <v>1344</v>
      </c>
      <c r="C1747" s="4">
        <v>28</v>
      </c>
      <c r="D1747" s="8">
        <v>68.124711807541132</v>
      </c>
      <c r="E1747" s="8">
        <v>4.09</v>
      </c>
      <c r="F1747" s="8">
        <v>72.214711807541136</v>
      </c>
      <c r="G1747" s="5">
        <v>0</v>
      </c>
      <c r="H1747" s="7">
        <v>43844.804640138886</v>
      </c>
      <c r="I1747" s="6">
        <v>2</v>
      </c>
      <c r="J1747">
        <f t="shared" si="54"/>
        <v>144.42942361508227</v>
      </c>
      <c r="K1747">
        <f t="shared" si="55"/>
        <v>2020</v>
      </c>
    </row>
    <row r="1748" spans="1:11" ht="15.75" hidden="1" customHeight="1" x14ac:dyDescent="0.25">
      <c r="A1748" s="4">
        <v>16998</v>
      </c>
      <c r="B1748" s="4">
        <v>2267</v>
      </c>
      <c r="C1748" s="4">
        <v>154</v>
      </c>
      <c r="D1748" s="8">
        <v>81.87529553312261</v>
      </c>
      <c r="E1748" s="8">
        <v>3.89</v>
      </c>
      <c r="F1748" s="8">
        <v>85.765295533122611</v>
      </c>
      <c r="G1748" s="5">
        <v>0</v>
      </c>
      <c r="H1748" s="7">
        <v>43844.801216122687</v>
      </c>
      <c r="I1748" s="6">
        <v>2</v>
      </c>
      <c r="J1748">
        <f t="shared" si="54"/>
        <v>171.53059106624522</v>
      </c>
      <c r="K1748">
        <f t="shared" si="55"/>
        <v>2020</v>
      </c>
    </row>
    <row r="1749" spans="1:11" ht="15.75" hidden="1" customHeight="1" x14ac:dyDescent="0.25">
      <c r="A1749" s="4">
        <v>953</v>
      </c>
      <c r="B1749" s="4">
        <v>132</v>
      </c>
      <c r="C1749" s="4">
        <v>137</v>
      </c>
      <c r="D1749" s="8">
        <v>67.772479568071859</v>
      </c>
      <c r="E1749" s="8">
        <v>4.07</v>
      </c>
      <c r="F1749" s="8">
        <v>71.842479568071866</v>
      </c>
      <c r="G1749" s="5">
        <v>0</v>
      </c>
      <c r="H1749" s="7">
        <v>43844.711547974533</v>
      </c>
      <c r="I1749" s="6">
        <v>1</v>
      </c>
      <c r="J1749">
        <f t="shared" si="54"/>
        <v>71.842479568071866</v>
      </c>
      <c r="K1749">
        <f t="shared" si="55"/>
        <v>2020</v>
      </c>
    </row>
    <row r="1750" spans="1:11" ht="15.75" hidden="1" customHeight="1" x14ac:dyDescent="0.25">
      <c r="A1750" s="4">
        <v>18157</v>
      </c>
      <c r="B1750" s="4">
        <v>2411</v>
      </c>
      <c r="C1750" s="4">
        <v>130</v>
      </c>
      <c r="D1750" s="8">
        <v>75.025738693151368</v>
      </c>
      <c r="E1750" s="6">
        <v>3</v>
      </c>
      <c r="F1750" s="8">
        <v>78.025738693151368</v>
      </c>
      <c r="G1750" s="5">
        <v>0</v>
      </c>
      <c r="H1750" s="7">
        <v>43844.626184722219</v>
      </c>
      <c r="I1750" s="6">
        <v>2</v>
      </c>
      <c r="J1750">
        <f t="shared" si="54"/>
        <v>156.05147738630274</v>
      </c>
      <c r="K1750">
        <f t="shared" si="55"/>
        <v>2020</v>
      </c>
    </row>
    <row r="1751" spans="1:11" ht="15.75" hidden="1" customHeight="1" x14ac:dyDescent="0.25">
      <c r="A1751" s="4">
        <v>10255</v>
      </c>
      <c r="B1751" s="4">
        <v>1352</v>
      </c>
      <c r="C1751" s="4">
        <v>141</v>
      </c>
      <c r="D1751" s="8">
        <v>126.20312547576883</v>
      </c>
      <c r="E1751" s="8">
        <v>7.57</v>
      </c>
      <c r="F1751" s="8">
        <v>133.77312547576884</v>
      </c>
      <c r="G1751" s="5">
        <v>0</v>
      </c>
      <c r="H1751" s="7">
        <v>43844.571112939811</v>
      </c>
      <c r="I1751" s="6">
        <v>2</v>
      </c>
      <c r="J1751">
        <f t="shared" si="54"/>
        <v>267.54625095153767</v>
      </c>
      <c r="K1751">
        <f t="shared" si="55"/>
        <v>2020</v>
      </c>
    </row>
    <row r="1752" spans="1:11" ht="15.75" hidden="1" customHeight="1" x14ac:dyDescent="0.25">
      <c r="A1752" s="4">
        <v>9241</v>
      </c>
      <c r="B1752" s="4">
        <v>1232</v>
      </c>
      <c r="C1752" s="4">
        <v>151</v>
      </c>
      <c r="D1752" s="8">
        <v>91.613023068434458</v>
      </c>
      <c r="E1752" s="8">
        <v>3.66</v>
      </c>
      <c r="F1752" s="8">
        <v>95.273023068434455</v>
      </c>
      <c r="G1752" s="5">
        <v>0</v>
      </c>
      <c r="H1752" s="7">
        <v>43844.535189502312</v>
      </c>
      <c r="I1752" s="6">
        <v>2</v>
      </c>
      <c r="J1752">
        <f t="shared" si="54"/>
        <v>190.54604613686891</v>
      </c>
      <c r="K1752">
        <f t="shared" si="55"/>
        <v>2020</v>
      </c>
    </row>
    <row r="1753" spans="1:11" ht="15.75" hidden="1" customHeight="1" x14ac:dyDescent="0.25">
      <c r="A1753" s="4">
        <v>1109</v>
      </c>
      <c r="B1753" s="4">
        <v>151</v>
      </c>
      <c r="C1753" s="4">
        <v>16</v>
      </c>
      <c r="D1753" s="8">
        <v>66.11029954877317</v>
      </c>
      <c r="E1753" s="8">
        <v>2.64</v>
      </c>
      <c r="F1753" s="8">
        <v>68.750299548773171</v>
      </c>
      <c r="G1753" s="5">
        <v>0</v>
      </c>
      <c r="H1753" s="7">
        <v>43844.523245578705</v>
      </c>
      <c r="I1753" s="6">
        <v>2</v>
      </c>
      <c r="J1753">
        <f t="shared" si="54"/>
        <v>137.50059909754634</v>
      </c>
      <c r="K1753">
        <f t="shared" si="55"/>
        <v>2020</v>
      </c>
    </row>
    <row r="1754" spans="1:11" ht="15.75" hidden="1" customHeight="1" x14ac:dyDescent="0.25">
      <c r="A1754" s="4">
        <v>5118</v>
      </c>
      <c r="B1754" s="4">
        <v>691</v>
      </c>
      <c r="C1754" s="4">
        <v>171</v>
      </c>
      <c r="D1754" s="8">
        <v>105.07665741496471</v>
      </c>
      <c r="E1754" s="8">
        <v>6.57</v>
      </c>
      <c r="F1754" s="8">
        <v>111.64665741496472</v>
      </c>
      <c r="G1754" s="5">
        <v>0</v>
      </c>
      <c r="H1754" s="7">
        <v>43844.38564980324</v>
      </c>
      <c r="I1754" s="6">
        <v>2</v>
      </c>
      <c r="J1754">
        <f t="shared" si="54"/>
        <v>223.29331482992944</v>
      </c>
      <c r="K1754">
        <f t="shared" si="55"/>
        <v>2020</v>
      </c>
    </row>
    <row r="1755" spans="1:11" ht="15.75" hidden="1" customHeight="1" x14ac:dyDescent="0.25">
      <c r="A1755" s="4">
        <v>18525</v>
      </c>
      <c r="B1755" s="4">
        <v>2462</v>
      </c>
      <c r="C1755" s="4">
        <v>121</v>
      </c>
      <c r="D1755" s="8">
        <v>40.445283288081072</v>
      </c>
      <c r="E1755" s="8">
        <v>1.71</v>
      </c>
      <c r="F1755" s="8">
        <v>42.155283288081073</v>
      </c>
      <c r="G1755" s="5">
        <v>0</v>
      </c>
      <c r="H1755" s="7">
        <v>43844.34488733796</v>
      </c>
      <c r="I1755" s="6">
        <v>1</v>
      </c>
      <c r="J1755">
        <f t="shared" si="54"/>
        <v>42.155283288081073</v>
      </c>
      <c r="K1755">
        <f t="shared" si="55"/>
        <v>2020</v>
      </c>
    </row>
    <row r="1756" spans="1:11" ht="15.75" hidden="1" customHeight="1" x14ac:dyDescent="0.25">
      <c r="A1756" s="4">
        <v>6267</v>
      </c>
      <c r="B1756" s="4">
        <v>848</v>
      </c>
      <c r="C1756" s="4">
        <v>142</v>
      </c>
      <c r="D1756" s="8">
        <v>70.348530572109453</v>
      </c>
      <c r="E1756" s="8">
        <v>4.92</v>
      </c>
      <c r="F1756" s="8">
        <v>75.268530572109455</v>
      </c>
      <c r="G1756" s="5">
        <v>0</v>
      </c>
      <c r="H1756" s="7">
        <v>43844.32213359954</v>
      </c>
      <c r="I1756" s="6">
        <v>2</v>
      </c>
      <c r="J1756">
        <f t="shared" si="54"/>
        <v>150.53706114421891</v>
      </c>
      <c r="K1756">
        <f t="shared" si="55"/>
        <v>2020</v>
      </c>
    </row>
    <row r="1757" spans="1:11" ht="15.75" hidden="1" customHeight="1" x14ac:dyDescent="0.25">
      <c r="A1757" s="4">
        <v>3578</v>
      </c>
      <c r="B1757" s="4">
        <v>508</v>
      </c>
      <c r="C1757" s="4">
        <v>121</v>
      </c>
      <c r="D1757" s="8">
        <v>40.445283288081072</v>
      </c>
      <c r="E1757" s="8">
        <v>2.5299999999999998</v>
      </c>
      <c r="F1757" s="8">
        <v>42.975283288081073</v>
      </c>
      <c r="G1757" s="5">
        <v>0</v>
      </c>
      <c r="H1757" s="7">
        <v>43844.288730196757</v>
      </c>
      <c r="I1757" s="6">
        <v>2</v>
      </c>
      <c r="J1757">
        <f t="shared" si="54"/>
        <v>85.950566576162146</v>
      </c>
      <c r="K1757">
        <f t="shared" si="55"/>
        <v>2020</v>
      </c>
    </row>
    <row r="1758" spans="1:11" ht="15.75" hidden="1" customHeight="1" x14ac:dyDescent="0.25">
      <c r="A1758" s="4">
        <v>9009</v>
      </c>
      <c r="B1758" s="4">
        <v>1209</v>
      </c>
      <c r="C1758" s="4">
        <v>33</v>
      </c>
      <c r="D1758" s="8">
        <v>47.744863695961399</v>
      </c>
      <c r="E1758" s="8">
        <v>2.63</v>
      </c>
      <c r="F1758" s="8">
        <v>50.374863695961402</v>
      </c>
      <c r="G1758" s="5">
        <v>0</v>
      </c>
      <c r="H1758" s="7">
        <v>43844.220230057872</v>
      </c>
      <c r="I1758" s="6">
        <v>2</v>
      </c>
      <c r="J1758">
        <f t="shared" si="54"/>
        <v>100.7497273919228</v>
      </c>
      <c r="K1758">
        <f t="shared" si="55"/>
        <v>2020</v>
      </c>
    </row>
    <row r="1759" spans="1:11" ht="15.75" hidden="1" customHeight="1" x14ac:dyDescent="0.25">
      <c r="A1759" s="4">
        <v>4758</v>
      </c>
      <c r="B1759" s="4">
        <v>654</v>
      </c>
      <c r="C1759" s="4">
        <v>77</v>
      </c>
      <c r="D1759" s="8">
        <v>101.01691728415972</v>
      </c>
      <c r="E1759" s="8">
        <v>6.57</v>
      </c>
      <c r="F1759" s="8">
        <v>98.1830389302458</v>
      </c>
      <c r="G1759" s="8">
        <v>9.4038783539139033</v>
      </c>
      <c r="H1759" s="7">
        <v>43844.157816122686</v>
      </c>
      <c r="I1759" s="6">
        <v>2</v>
      </c>
      <c r="J1759">
        <f t="shared" si="54"/>
        <v>196.3660778604916</v>
      </c>
      <c r="K1759">
        <f t="shared" si="55"/>
        <v>2020</v>
      </c>
    </row>
    <row r="1760" spans="1:11" ht="15.75" hidden="1" customHeight="1" x14ac:dyDescent="0.25">
      <c r="A1760" s="4">
        <v>1551</v>
      </c>
      <c r="B1760" s="4">
        <v>222</v>
      </c>
      <c r="C1760" s="4">
        <v>150</v>
      </c>
      <c r="D1760" s="8">
        <v>128.55415037577922</v>
      </c>
      <c r="E1760" s="8">
        <v>8.84</v>
      </c>
      <c r="F1760" s="8">
        <v>130.93161930267584</v>
      </c>
      <c r="G1760" s="8">
        <v>6.4625310731033911</v>
      </c>
      <c r="H1760" s="7">
        <v>43844.157587118054</v>
      </c>
      <c r="I1760" s="6">
        <v>1</v>
      </c>
      <c r="J1760">
        <f t="shared" si="54"/>
        <v>130.93161930267584</v>
      </c>
      <c r="K1760">
        <f t="shared" si="55"/>
        <v>2020</v>
      </c>
    </row>
    <row r="1761" spans="1:11" ht="15.75" hidden="1" customHeight="1" x14ac:dyDescent="0.25">
      <c r="A1761" s="4">
        <v>7780</v>
      </c>
      <c r="B1761" s="4">
        <v>1055</v>
      </c>
      <c r="C1761" s="4">
        <v>66</v>
      </c>
      <c r="D1761" s="8">
        <v>136.16126271106958</v>
      </c>
      <c r="E1761" s="6">
        <v>0</v>
      </c>
      <c r="F1761" s="8">
        <v>136.16126271106958</v>
      </c>
      <c r="G1761" s="5">
        <v>0</v>
      </c>
      <c r="H1761" s="7">
        <v>43844.149629039355</v>
      </c>
      <c r="I1761" s="6">
        <v>1</v>
      </c>
      <c r="J1761">
        <f t="shared" si="54"/>
        <v>136.16126271106958</v>
      </c>
      <c r="K1761">
        <f t="shared" si="55"/>
        <v>2020</v>
      </c>
    </row>
    <row r="1762" spans="1:11" ht="15.75" hidden="1" customHeight="1" x14ac:dyDescent="0.25">
      <c r="A1762" s="4">
        <v>2031</v>
      </c>
      <c r="B1762" s="4">
        <v>282</v>
      </c>
      <c r="C1762" s="4">
        <v>154</v>
      </c>
      <c r="D1762" s="8">
        <v>81.87529553312261</v>
      </c>
      <c r="E1762" s="8">
        <v>4.91</v>
      </c>
      <c r="F1762" s="8">
        <v>86.785295533122607</v>
      </c>
      <c r="G1762" s="5">
        <v>0</v>
      </c>
      <c r="H1762" s="7">
        <v>43844.064876203702</v>
      </c>
      <c r="I1762" s="6">
        <v>2</v>
      </c>
      <c r="J1762">
        <f t="shared" si="54"/>
        <v>173.57059106624521</v>
      </c>
      <c r="K1762">
        <f t="shared" si="55"/>
        <v>2020</v>
      </c>
    </row>
    <row r="1763" spans="1:11" ht="15.75" hidden="1" customHeight="1" x14ac:dyDescent="0.25">
      <c r="A1763" s="4">
        <v>11408</v>
      </c>
      <c r="B1763" s="4">
        <v>1510</v>
      </c>
      <c r="C1763" s="4">
        <v>45</v>
      </c>
      <c r="D1763" s="8">
        <v>118.04951737984111</v>
      </c>
      <c r="E1763" s="8">
        <v>4.72</v>
      </c>
      <c r="F1763" s="8">
        <v>122.7695173798411</v>
      </c>
      <c r="G1763" s="5">
        <v>0</v>
      </c>
      <c r="H1763" s="7">
        <v>43844.06160966435</v>
      </c>
      <c r="I1763" s="6">
        <v>2</v>
      </c>
      <c r="J1763">
        <f t="shared" si="54"/>
        <v>245.53903475968221</v>
      </c>
      <c r="K1763">
        <f t="shared" si="55"/>
        <v>2020</v>
      </c>
    </row>
    <row r="1764" spans="1:11" ht="15.75" hidden="1" customHeight="1" x14ac:dyDescent="0.25">
      <c r="A1764" s="4">
        <v>10648</v>
      </c>
      <c r="B1764" s="4">
        <v>1398</v>
      </c>
      <c r="C1764" s="4">
        <v>43</v>
      </c>
      <c r="D1764" s="8">
        <v>76.352552051757556</v>
      </c>
      <c r="E1764" s="6">
        <v>0</v>
      </c>
      <c r="F1764" s="8">
        <v>76.352552051757556</v>
      </c>
      <c r="G1764" s="5">
        <v>0</v>
      </c>
      <c r="H1764" s="7">
        <v>43843.992695671295</v>
      </c>
      <c r="I1764" s="6">
        <v>3</v>
      </c>
      <c r="J1764">
        <f t="shared" si="54"/>
        <v>229.05765615527267</v>
      </c>
      <c r="K1764">
        <f t="shared" si="55"/>
        <v>2020</v>
      </c>
    </row>
    <row r="1765" spans="1:11" ht="15.75" hidden="1" customHeight="1" x14ac:dyDescent="0.25">
      <c r="A1765" s="4">
        <v>1957</v>
      </c>
      <c r="B1765" s="4">
        <v>272</v>
      </c>
      <c r="C1765" s="4">
        <v>60</v>
      </c>
      <c r="D1765" s="8">
        <v>29.802147518591489</v>
      </c>
      <c r="E1765" s="8">
        <v>1.94</v>
      </c>
      <c r="F1765" s="8">
        <v>28.782846435392745</v>
      </c>
      <c r="G1765" s="8">
        <v>2.959301083198747</v>
      </c>
      <c r="H1765" s="7">
        <v>43843.990378518516</v>
      </c>
      <c r="I1765" s="6">
        <v>2</v>
      </c>
      <c r="J1765">
        <f t="shared" si="54"/>
        <v>57.56569287078549</v>
      </c>
      <c r="K1765">
        <f t="shared" si="55"/>
        <v>2020</v>
      </c>
    </row>
    <row r="1766" spans="1:11" ht="15.75" hidden="1" customHeight="1" x14ac:dyDescent="0.25">
      <c r="A1766" s="4">
        <v>10310</v>
      </c>
      <c r="B1766" s="4">
        <v>1355</v>
      </c>
      <c r="C1766" s="4">
        <v>165</v>
      </c>
      <c r="D1766" s="8">
        <v>38.304495641201932</v>
      </c>
      <c r="E1766" s="8">
        <v>2.11</v>
      </c>
      <c r="F1766" s="8">
        <v>40.414495641201931</v>
      </c>
      <c r="G1766" s="5">
        <v>0</v>
      </c>
      <c r="H1766" s="7">
        <v>43843.977592256946</v>
      </c>
      <c r="I1766" s="6">
        <v>2</v>
      </c>
      <c r="J1766">
        <f t="shared" si="54"/>
        <v>80.828991282403862</v>
      </c>
      <c r="K1766">
        <f t="shared" si="55"/>
        <v>2020</v>
      </c>
    </row>
    <row r="1767" spans="1:11" ht="15.75" hidden="1" customHeight="1" x14ac:dyDescent="0.25">
      <c r="A1767" s="4">
        <v>7933</v>
      </c>
      <c r="B1767" s="4">
        <v>1067</v>
      </c>
      <c r="C1767" s="4">
        <v>36</v>
      </c>
      <c r="D1767" s="8">
        <v>130.93687730741433</v>
      </c>
      <c r="E1767" s="8">
        <v>7.86</v>
      </c>
      <c r="F1767" s="8">
        <v>138.79687730741435</v>
      </c>
      <c r="G1767" s="5">
        <v>0</v>
      </c>
      <c r="H1767" s="7">
        <v>43843.971893101851</v>
      </c>
      <c r="I1767" s="6">
        <v>2</v>
      </c>
      <c r="J1767">
        <f t="shared" si="54"/>
        <v>277.5937546148287</v>
      </c>
      <c r="K1767">
        <f t="shared" si="55"/>
        <v>2020</v>
      </c>
    </row>
    <row r="1768" spans="1:11" ht="15.75" hidden="1" customHeight="1" x14ac:dyDescent="0.25">
      <c r="A1768" s="4">
        <v>11322</v>
      </c>
      <c r="B1768" s="4">
        <v>1498</v>
      </c>
      <c r="C1768" s="4">
        <v>1</v>
      </c>
      <c r="D1768" s="8">
        <v>44.194891696019809</v>
      </c>
      <c r="E1768" s="8">
        <v>1.77</v>
      </c>
      <c r="F1768" s="8">
        <v>39.849236573241171</v>
      </c>
      <c r="G1768" s="8">
        <v>6.1156551227786391</v>
      </c>
      <c r="H1768" s="7">
        <v>43843.949477326387</v>
      </c>
      <c r="I1768" s="6">
        <v>2</v>
      </c>
      <c r="J1768">
        <f t="shared" si="54"/>
        <v>79.698473146482343</v>
      </c>
      <c r="K1768">
        <f t="shared" si="55"/>
        <v>2020</v>
      </c>
    </row>
    <row r="1769" spans="1:11" ht="15.75" hidden="1" customHeight="1" x14ac:dyDescent="0.25">
      <c r="A1769" s="4">
        <v>464</v>
      </c>
      <c r="B1769" s="4">
        <v>63</v>
      </c>
      <c r="C1769" s="4">
        <v>183</v>
      </c>
      <c r="D1769" s="8">
        <v>56.697412301919755</v>
      </c>
      <c r="E1769" s="8">
        <v>3.4</v>
      </c>
      <c r="F1769" s="8">
        <v>60.097412301919753</v>
      </c>
      <c r="G1769" s="5">
        <v>0</v>
      </c>
      <c r="H1769" s="7">
        <v>43843.915964976855</v>
      </c>
      <c r="I1769" s="6">
        <v>1</v>
      </c>
      <c r="J1769">
        <f t="shared" si="54"/>
        <v>60.097412301919753</v>
      </c>
      <c r="K1769">
        <f t="shared" si="55"/>
        <v>2020</v>
      </c>
    </row>
    <row r="1770" spans="1:11" ht="15.75" hidden="1" customHeight="1" x14ac:dyDescent="0.25">
      <c r="A1770" s="4">
        <v>16489</v>
      </c>
      <c r="B1770" s="4">
        <v>2194</v>
      </c>
      <c r="C1770" s="4">
        <v>105</v>
      </c>
      <c r="D1770" s="8">
        <v>52.723521442619514</v>
      </c>
      <c r="E1770" s="8">
        <v>3.62</v>
      </c>
      <c r="F1770" s="8">
        <v>56.343521442619512</v>
      </c>
      <c r="G1770" s="5">
        <v>0</v>
      </c>
      <c r="H1770" s="7">
        <v>43843.898084826389</v>
      </c>
      <c r="I1770" s="6">
        <v>2</v>
      </c>
      <c r="J1770">
        <f t="shared" si="54"/>
        <v>112.68704288523902</v>
      </c>
      <c r="K1770">
        <f t="shared" si="55"/>
        <v>2020</v>
      </c>
    </row>
    <row r="1771" spans="1:11" ht="15.75" hidden="1" customHeight="1" x14ac:dyDescent="0.25">
      <c r="A1771" s="4">
        <v>18189</v>
      </c>
      <c r="B1771" s="4">
        <v>2414</v>
      </c>
      <c r="C1771" s="4">
        <v>137</v>
      </c>
      <c r="D1771" s="8">
        <v>67.772479568071859</v>
      </c>
      <c r="E1771" s="8">
        <v>3.22</v>
      </c>
      <c r="F1771" s="8">
        <v>70.992479568071857</v>
      </c>
      <c r="G1771" s="5">
        <v>0</v>
      </c>
      <c r="H1771" s="7">
        <v>43843.878709907411</v>
      </c>
      <c r="I1771" s="6">
        <v>1</v>
      </c>
      <c r="J1771">
        <f t="shared" si="54"/>
        <v>70.992479568071857</v>
      </c>
      <c r="K1771">
        <f t="shared" si="55"/>
        <v>2020</v>
      </c>
    </row>
    <row r="1772" spans="1:11" ht="15.75" hidden="1" customHeight="1" x14ac:dyDescent="0.25">
      <c r="A1772" s="4">
        <v>14192</v>
      </c>
      <c r="B1772" s="4">
        <v>1882</v>
      </c>
      <c r="C1772" s="4">
        <v>52</v>
      </c>
      <c r="D1772" s="8">
        <v>103.67587240151535</v>
      </c>
      <c r="E1772" s="6">
        <v>0</v>
      </c>
      <c r="F1772" s="8">
        <v>103.67587240151535</v>
      </c>
      <c r="G1772" s="5">
        <v>0</v>
      </c>
      <c r="H1772" s="7">
        <v>43843.873402152778</v>
      </c>
      <c r="I1772" s="6">
        <v>2</v>
      </c>
      <c r="J1772">
        <f t="shared" si="54"/>
        <v>207.3517448030307</v>
      </c>
      <c r="K1772">
        <f t="shared" si="55"/>
        <v>2020</v>
      </c>
    </row>
    <row r="1773" spans="1:11" ht="15.75" hidden="1" customHeight="1" x14ac:dyDescent="0.25">
      <c r="A1773" s="4">
        <v>13916</v>
      </c>
      <c r="B1773" s="4">
        <v>1841</v>
      </c>
      <c r="C1773" s="4">
        <v>170</v>
      </c>
      <c r="D1773" s="8">
        <v>105.07665741496471</v>
      </c>
      <c r="E1773" s="8">
        <v>6.3</v>
      </c>
      <c r="F1773" s="8">
        <v>111.37665741496471</v>
      </c>
      <c r="G1773" s="5">
        <v>0</v>
      </c>
      <c r="H1773" s="7">
        <v>43843.867243761575</v>
      </c>
      <c r="I1773" s="6">
        <v>2</v>
      </c>
      <c r="J1773">
        <f t="shared" si="54"/>
        <v>222.75331482992942</v>
      </c>
      <c r="K1773">
        <f t="shared" si="55"/>
        <v>2020</v>
      </c>
    </row>
    <row r="1774" spans="1:11" ht="15.75" hidden="1" customHeight="1" x14ac:dyDescent="0.25">
      <c r="A1774" s="4">
        <v>12839</v>
      </c>
      <c r="B1774" s="4">
        <v>1697</v>
      </c>
      <c r="C1774" s="4">
        <v>189</v>
      </c>
      <c r="D1774" s="8">
        <v>93.277382547315085</v>
      </c>
      <c r="E1774" s="6">
        <v>7</v>
      </c>
      <c r="F1774" s="8">
        <v>100.27738254731509</v>
      </c>
      <c r="G1774" s="5">
        <v>0</v>
      </c>
      <c r="H1774" s="7">
        <v>43843.841507002318</v>
      </c>
      <c r="I1774" s="6">
        <v>1</v>
      </c>
      <c r="J1774">
        <f t="shared" si="54"/>
        <v>100.27738254731509</v>
      </c>
      <c r="K1774">
        <f t="shared" si="55"/>
        <v>2020</v>
      </c>
    </row>
    <row r="1775" spans="1:11" ht="15.75" hidden="1" customHeight="1" x14ac:dyDescent="0.25">
      <c r="A1775" s="4">
        <v>1715</v>
      </c>
      <c r="B1775" s="4">
        <v>240</v>
      </c>
      <c r="C1775" s="4">
        <v>143</v>
      </c>
      <c r="D1775" s="8">
        <v>61.198300460544303</v>
      </c>
      <c r="E1775" s="8">
        <v>3.67</v>
      </c>
      <c r="F1775" s="8">
        <v>64.868300460544305</v>
      </c>
      <c r="G1775" s="5">
        <v>0</v>
      </c>
      <c r="H1775" s="7">
        <v>43843.784178125003</v>
      </c>
      <c r="I1775" s="6">
        <v>2</v>
      </c>
      <c r="J1775">
        <f t="shared" si="54"/>
        <v>129.73660092108861</v>
      </c>
      <c r="K1775">
        <f t="shared" si="55"/>
        <v>2020</v>
      </c>
    </row>
    <row r="1776" spans="1:11" ht="15.75" hidden="1" customHeight="1" x14ac:dyDescent="0.25">
      <c r="A1776" s="4">
        <v>5607</v>
      </c>
      <c r="B1776" s="4">
        <v>769</v>
      </c>
      <c r="C1776" s="4">
        <v>75</v>
      </c>
      <c r="D1776" s="8">
        <v>125.81276373452337</v>
      </c>
      <c r="E1776" s="8">
        <v>5.03</v>
      </c>
      <c r="F1776" s="8">
        <v>130.84276373452337</v>
      </c>
      <c r="G1776" s="5">
        <v>0</v>
      </c>
      <c r="H1776" s="7">
        <v>43843.757430358797</v>
      </c>
      <c r="I1776" s="6">
        <v>2</v>
      </c>
      <c r="J1776">
        <f t="shared" si="54"/>
        <v>261.68552746904675</v>
      </c>
      <c r="K1776">
        <f t="shared" si="55"/>
        <v>2020</v>
      </c>
    </row>
    <row r="1777" spans="1:11" ht="15.75" hidden="1" customHeight="1" x14ac:dyDescent="0.25">
      <c r="A1777" s="4">
        <v>638</v>
      </c>
      <c r="B1777" s="4">
        <v>80</v>
      </c>
      <c r="C1777" s="4">
        <v>128</v>
      </c>
      <c r="D1777" s="8">
        <v>75.080163145044168</v>
      </c>
      <c r="E1777" s="8">
        <v>4.6900000000000004</v>
      </c>
      <c r="F1777" s="8">
        <v>79.770163145044165</v>
      </c>
      <c r="G1777" s="5">
        <v>0</v>
      </c>
      <c r="H1777" s="7">
        <v>43843.652862118055</v>
      </c>
      <c r="I1777" s="6">
        <v>2</v>
      </c>
      <c r="J1777">
        <f t="shared" si="54"/>
        <v>159.54032629008833</v>
      </c>
      <c r="K1777">
        <f t="shared" si="55"/>
        <v>2020</v>
      </c>
    </row>
    <row r="1778" spans="1:11" ht="15.75" hidden="1" customHeight="1" x14ac:dyDescent="0.25">
      <c r="A1778" s="4">
        <v>12487</v>
      </c>
      <c r="B1778" s="4">
        <v>1651</v>
      </c>
      <c r="C1778" s="4">
        <v>67</v>
      </c>
      <c r="D1778" s="8">
        <v>41.24480890795779</v>
      </c>
      <c r="E1778" s="8">
        <v>2.4700000000000002</v>
      </c>
      <c r="F1778" s="8">
        <v>43.714808907957789</v>
      </c>
      <c r="G1778" s="5">
        <v>0</v>
      </c>
      <c r="H1778" s="7">
        <v>43843.645731111108</v>
      </c>
      <c r="I1778" s="6">
        <v>1</v>
      </c>
      <c r="J1778">
        <f t="shared" si="54"/>
        <v>43.714808907957789</v>
      </c>
      <c r="K1778">
        <f t="shared" si="55"/>
        <v>2020</v>
      </c>
    </row>
    <row r="1779" spans="1:11" ht="15.75" hidden="1" customHeight="1" x14ac:dyDescent="0.25">
      <c r="A1779" s="4">
        <v>5750</v>
      </c>
      <c r="B1779" s="4">
        <v>784</v>
      </c>
      <c r="C1779" s="4">
        <v>79</v>
      </c>
      <c r="D1779" s="8">
        <v>41.616917284159726</v>
      </c>
      <c r="E1779" s="8">
        <v>1.66</v>
      </c>
      <c r="F1779" s="8">
        <v>43.276917284159722</v>
      </c>
      <c r="G1779" s="5">
        <v>0</v>
      </c>
      <c r="H1779" s="7">
        <v>43843.63995863426</v>
      </c>
      <c r="I1779" s="6">
        <v>2</v>
      </c>
      <c r="J1779">
        <f t="shared" si="54"/>
        <v>86.553834568319445</v>
      </c>
      <c r="K1779">
        <f t="shared" si="55"/>
        <v>2020</v>
      </c>
    </row>
    <row r="1780" spans="1:11" ht="15.75" hidden="1" customHeight="1" x14ac:dyDescent="0.25">
      <c r="A1780" s="4">
        <v>7389</v>
      </c>
      <c r="B1780" s="4">
        <v>1007</v>
      </c>
      <c r="C1780" s="4">
        <v>37</v>
      </c>
      <c r="D1780" s="8">
        <v>80.107742040207683</v>
      </c>
      <c r="E1780" s="8">
        <v>4.6100000000000003</v>
      </c>
      <c r="F1780" s="8">
        <v>84.717742040207682</v>
      </c>
      <c r="G1780" s="5">
        <v>0</v>
      </c>
      <c r="H1780" s="7">
        <v>43843.60508710648</v>
      </c>
      <c r="I1780" s="6">
        <v>2</v>
      </c>
      <c r="J1780">
        <f t="shared" si="54"/>
        <v>169.43548408041536</v>
      </c>
      <c r="K1780">
        <f t="shared" si="55"/>
        <v>2020</v>
      </c>
    </row>
    <row r="1781" spans="1:11" ht="15.75" hidden="1" customHeight="1" x14ac:dyDescent="0.25">
      <c r="A1781" s="4">
        <v>13187</v>
      </c>
      <c r="B1781" s="4">
        <v>1741</v>
      </c>
      <c r="C1781" s="4">
        <v>121</v>
      </c>
      <c r="D1781" s="8">
        <v>40.445283288081072</v>
      </c>
      <c r="E1781" s="8">
        <v>2.4300000000000002</v>
      </c>
      <c r="F1781" s="8">
        <v>40.015235768681869</v>
      </c>
      <c r="G1781" s="8">
        <v>2.8600475193992012</v>
      </c>
      <c r="H1781" s="7">
        <v>43843.598949525462</v>
      </c>
      <c r="I1781" s="6">
        <v>1</v>
      </c>
      <c r="J1781">
        <f t="shared" si="54"/>
        <v>40.015235768681869</v>
      </c>
      <c r="K1781">
        <f t="shared" si="55"/>
        <v>2020</v>
      </c>
    </row>
    <row r="1782" spans="1:11" ht="15.75" hidden="1" customHeight="1" x14ac:dyDescent="0.25">
      <c r="A1782" s="4">
        <v>4331</v>
      </c>
      <c r="B1782" s="4">
        <v>605</v>
      </c>
      <c r="C1782" s="4">
        <v>113</v>
      </c>
      <c r="D1782" s="8">
        <v>110.47725376186015</v>
      </c>
      <c r="E1782" s="8">
        <v>4.97</v>
      </c>
      <c r="F1782" s="8">
        <v>115.44725376186015</v>
      </c>
      <c r="G1782" s="5">
        <v>0</v>
      </c>
      <c r="H1782" s="7">
        <v>43843.59313947917</v>
      </c>
      <c r="I1782" s="6">
        <v>2</v>
      </c>
      <c r="J1782">
        <f t="shared" si="54"/>
        <v>230.89450752372031</v>
      </c>
      <c r="K1782">
        <f t="shared" si="55"/>
        <v>2020</v>
      </c>
    </row>
    <row r="1783" spans="1:11" ht="15.75" hidden="1" customHeight="1" x14ac:dyDescent="0.25">
      <c r="A1783" s="4">
        <v>2042</v>
      </c>
      <c r="B1783" s="4">
        <v>285</v>
      </c>
      <c r="C1783" s="4">
        <v>149</v>
      </c>
      <c r="D1783" s="8">
        <v>69.154150375779238</v>
      </c>
      <c r="E1783" s="8">
        <v>3.46</v>
      </c>
      <c r="F1783" s="8">
        <v>72.614150375779232</v>
      </c>
      <c r="G1783" s="5">
        <v>0</v>
      </c>
      <c r="H1783" s="7">
        <v>43843.535629039354</v>
      </c>
      <c r="I1783" s="6">
        <v>2</v>
      </c>
      <c r="J1783">
        <f t="shared" si="54"/>
        <v>145.22830075155846</v>
      </c>
      <c r="K1783">
        <f t="shared" si="55"/>
        <v>2020</v>
      </c>
    </row>
    <row r="1784" spans="1:11" ht="15.75" hidden="1" customHeight="1" x14ac:dyDescent="0.25">
      <c r="A1784" s="4">
        <v>9390</v>
      </c>
      <c r="B1784" s="4">
        <v>1246</v>
      </c>
      <c r="C1784" s="4">
        <v>160</v>
      </c>
      <c r="D1784" s="8">
        <v>47.591205612972722</v>
      </c>
      <c r="E1784" s="8">
        <v>3.09</v>
      </c>
      <c r="F1784" s="8">
        <v>50.681205612972718</v>
      </c>
      <c r="G1784" s="5">
        <v>0</v>
      </c>
      <c r="H1784" s="7">
        <v>43843.507688194448</v>
      </c>
      <c r="I1784" s="6">
        <v>2</v>
      </c>
      <c r="J1784">
        <f t="shared" si="54"/>
        <v>101.36241122594544</v>
      </c>
      <c r="K1784">
        <f t="shared" si="55"/>
        <v>2020</v>
      </c>
    </row>
    <row r="1785" spans="1:11" ht="15.75" hidden="1" customHeight="1" x14ac:dyDescent="0.25">
      <c r="A1785" s="4">
        <v>8608</v>
      </c>
      <c r="B1785" s="4">
        <v>1152</v>
      </c>
      <c r="C1785" s="4">
        <v>187</v>
      </c>
      <c r="D1785" s="8">
        <v>98.977000838516602</v>
      </c>
      <c r="E1785" s="8">
        <v>5.94</v>
      </c>
      <c r="F1785" s="8">
        <v>104.9170008385166</v>
      </c>
      <c r="G1785" s="5">
        <v>0</v>
      </c>
      <c r="H1785" s="7">
        <v>43843.500709039348</v>
      </c>
      <c r="I1785" s="6">
        <v>2</v>
      </c>
      <c r="J1785">
        <f t="shared" si="54"/>
        <v>209.8340016770332</v>
      </c>
      <c r="K1785">
        <f t="shared" si="55"/>
        <v>2020</v>
      </c>
    </row>
    <row r="1786" spans="1:11" ht="15.75" hidden="1" customHeight="1" x14ac:dyDescent="0.25">
      <c r="A1786" s="4">
        <v>2307</v>
      </c>
      <c r="B1786" s="4">
        <v>322</v>
      </c>
      <c r="C1786" s="4">
        <v>62</v>
      </c>
      <c r="D1786" s="8">
        <v>133.5202262591817</v>
      </c>
      <c r="E1786" s="8">
        <v>3.87</v>
      </c>
      <c r="F1786" s="8">
        <v>137.3902262591817</v>
      </c>
      <c r="G1786" s="5">
        <v>0</v>
      </c>
      <c r="H1786" s="7">
        <v>43843.459415324076</v>
      </c>
      <c r="I1786" s="6">
        <v>2</v>
      </c>
      <c r="J1786">
        <f t="shared" si="54"/>
        <v>274.7804525183634</v>
      </c>
      <c r="K1786">
        <f t="shared" si="55"/>
        <v>2020</v>
      </c>
    </row>
    <row r="1787" spans="1:11" ht="15.75" hidden="1" customHeight="1" x14ac:dyDescent="0.25">
      <c r="A1787" s="4">
        <v>7947</v>
      </c>
      <c r="B1787" s="4">
        <v>1067</v>
      </c>
      <c r="C1787" s="4">
        <v>197</v>
      </c>
      <c r="D1787" s="8">
        <v>70.146106867100087</v>
      </c>
      <c r="E1787" s="8">
        <v>4.21</v>
      </c>
      <c r="F1787" s="8">
        <v>74.356106867100081</v>
      </c>
      <c r="G1787" s="5">
        <v>0</v>
      </c>
      <c r="H1787" s="7">
        <v>43843.454825925925</v>
      </c>
      <c r="I1787" s="6">
        <v>1</v>
      </c>
      <c r="J1787">
        <f t="shared" si="54"/>
        <v>74.356106867100081</v>
      </c>
      <c r="K1787">
        <f t="shared" si="55"/>
        <v>2020</v>
      </c>
    </row>
    <row r="1788" spans="1:11" ht="15.75" hidden="1" customHeight="1" x14ac:dyDescent="0.25">
      <c r="A1788" s="4">
        <v>14315</v>
      </c>
      <c r="B1788" s="4">
        <v>1905</v>
      </c>
      <c r="C1788" s="4">
        <v>84</v>
      </c>
      <c r="D1788" s="8">
        <v>81.876278326365366</v>
      </c>
      <c r="E1788" s="8">
        <v>5.12</v>
      </c>
      <c r="F1788" s="6">
        <v>86.996278326365371</v>
      </c>
      <c r="G1788" s="5">
        <v>0</v>
      </c>
      <c r="H1788" s="7">
        <v>43843.408070682868</v>
      </c>
      <c r="I1788" s="6">
        <v>2</v>
      </c>
      <c r="J1788">
        <f t="shared" si="54"/>
        <v>173.99255665273074</v>
      </c>
      <c r="K1788">
        <f t="shared" si="55"/>
        <v>2020</v>
      </c>
    </row>
    <row r="1789" spans="1:11" ht="15.75" hidden="1" customHeight="1" x14ac:dyDescent="0.25">
      <c r="A1789" s="4">
        <v>2079</v>
      </c>
      <c r="B1789" s="4">
        <v>290</v>
      </c>
      <c r="C1789" s="4">
        <v>172</v>
      </c>
      <c r="D1789" s="8">
        <v>122.3651993029456</v>
      </c>
      <c r="E1789" s="8">
        <v>8.57</v>
      </c>
      <c r="F1789" s="8">
        <v>130.93519930294559</v>
      </c>
      <c r="G1789" s="5">
        <v>0</v>
      </c>
      <c r="H1789" s="7">
        <v>43843.258086562499</v>
      </c>
      <c r="I1789" s="6">
        <v>2</v>
      </c>
      <c r="J1789">
        <f t="shared" si="54"/>
        <v>261.87039860589118</v>
      </c>
      <c r="K1789">
        <f t="shared" si="55"/>
        <v>2020</v>
      </c>
    </row>
    <row r="1790" spans="1:11" ht="15.75" hidden="1" customHeight="1" x14ac:dyDescent="0.25">
      <c r="A1790" s="4">
        <v>18061</v>
      </c>
      <c r="B1790" s="4">
        <v>2396</v>
      </c>
      <c r="C1790" s="4">
        <v>121</v>
      </c>
      <c r="D1790" s="8">
        <v>40.445283288081072</v>
      </c>
      <c r="E1790" s="8">
        <v>2.0699999999999998</v>
      </c>
      <c r="F1790" s="8">
        <v>42.515283288081072</v>
      </c>
      <c r="G1790" s="5">
        <v>0</v>
      </c>
      <c r="H1790" s="7">
        <v>43843.244020115744</v>
      </c>
      <c r="I1790" s="6">
        <v>2</v>
      </c>
      <c r="J1790">
        <f t="shared" si="54"/>
        <v>85.030566576162144</v>
      </c>
      <c r="K1790">
        <f t="shared" si="55"/>
        <v>2020</v>
      </c>
    </row>
    <row r="1791" spans="1:11" ht="15.75" hidden="1" customHeight="1" x14ac:dyDescent="0.25">
      <c r="A1791" s="4">
        <v>9843</v>
      </c>
      <c r="B1791" s="4">
        <v>1302</v>
      </c>
      <c r="C1791" s="4">
        <v>66</v>
      </c>
      <c r="D1791" s="8">
        <v>136.16126271106958</v>
      </c>
      <c r="E1791" s="8">
        <v>5.45</v>
      </c>
      <c r="F1791" s="8">
        <v>141.61126271106957</v>
      </c>
      <c r="G1791" s="5">
        <v>0</v>
      </c>
      <c r="H1791" s="7">
        <v>43843.229962812497</v>
      </c>
      <c r="I1791" s="6">
        <v>2</v>
      </c>
      <c r="J1791">
        <f t="shared" si="54"/>
        <v>283.22252542213914</v>
      </c>
      <c r="K1791">
        <f t="shared" si="55"/>
        <v>2020</v>
      </c>
    </row>
    <row r="1792" spans="1:11" ht="15.75" hidden="1" customHeight="1" x14ac:dyDescent="0.25">
      <c r="A1792" s="4">
        <v>17385</v>
      </c>
      <c r="B1792" s="4">
        <v>2317</v>
      </c>
      <c r="C1792" s="4">
        <v>191</v>
      </c>
      <c r="D1792" s="8">
        <v>128.58418520579329</v>
      </c>
      <c r="E1792" s="8">
        <v>8.36</v>
      </c>
      <c r="F1792" s="8">
        <v>132.87027851179536</v>
      </c>
      <c r="G1792" s="8">
        <v>4.0739066939979454</v>
      </c>
      <c r="H1792" s="7">
        <v>43843.167475462964</v>
      </c>
      <c r="I1792" s="6">
        <v>3</v>
      </c>
      <c r="J1792">
        <f t="shared" si="54"/>
        <v>398.61083553538606</v>
      </c>
      <c r="K1792">
        <f t="shared" si="55"/>
        <v>2020</v>
      </c>
    </row>
    <row r="1793" spans="1:11" ht="15.75" hidden="1" customHeight="1" x14ac:dyDescent="0.25">
      <c r="A1793" s="4">
        <v>18463</v>
      </c>
      <c r="B1793" s="4">
        <v>2455</v>
      </c>
      <c r="C1793" s="4">
        <v>10</v>
      </c>
      <c r="D1793" s="8">
        <v>47.679328210286897</v>
      </c>
      <c r="E1793" s="8">
        <v>2.98</v>
      </c>
      <c r="F1793" s="8">
        <v>50.659328210286894</v>
      </c>
      <c r="G1793" s="5">
        <v>0</v>
      </c>
      <c r="H1793" s="7">
        <v>43843.036395682873</v>
      </c>
      <c r="I1793" s="6">
        <v>2</v>
      </c>
      <c r="J1793">
        <f t="shared" si="54"/>
        <v>101.31865642057379</v>
      </c>
      <c r="K1793">
        <f t="shared" si="55"/>
        <v>2020</v>
      </c>
    </row>
    <row r="1794" spans="1:11" ht="15.75" hidden="1" customHeight="1" x14ac:dyDescent="0.25">
      <c r="A1794" s="4">
        <v>6247</v>
      </c>
      <c r="B1794" s="4">
        <v>841</v>
      </c>
      <c r="C1794" s="4">
        <v>38</v>
      </c>
      <c r="D1794" s="8">
        <v>66.069372838393775</v>
      </c>
      <c r="E1794" s="6">
        <v>0</v>
      </c>
      <c r="F1794" s="8">
        <v>62.165632420909638</v>
      </c>
      <c r="G1794" s="8">
        <v>3.9037404174841348</v>
      </c>
      <c r="H1794" s="7">
        <v>43843.030232777775</v>
      </c>
      <c r="I1794" s="6">
        <v>2</v>
      </c>
      <c r="J1794">
        <f t="shared" si="54"/>
        <v>124.33126484181928</v>
      </c>
      <c r="K1794">
        <f t="shared" si="55"/>
        <v>2020</v>
      </c>
    </row>
    <row r="1795" spans="1:11" ht="15.75" hidden="1" customHeight="1" x14ac:dyDescent="0.25">
      <c r="A1795" s="4">
        <v>5256</v>
      </c>
      <c r="B1795" s="4">
        <v>709</v>
      </c>
      <c r="C1795" s="4">
        <v>49</v>
      </c>
      <c r="D1795" s="8">
        <v>131.42865839323724</v>
      </c>
      <c r="E1795" s="6">
        <v>0</v>
      </c>
      <c r="F1795" s="8">
        <v>131.42865839323724</v>
      </c>
      <c r="G1795" s="5">
        <v>0</v>
      </c>
      <c r="H1795" s="7">
        <v>43843.028680613425</v>
      </c>
      <c r="I1795" s="6">
        <v>2</v>
      </c>
      <c r="J1795">
        <f t="shared" ref="J1795:J1858" si="56">F1795*I1795</f>
        <v>262.85731678647448</v>
      </c>
      <c r="K1795">
        <f t="shared" ref="K1795:K1858" si="57">YEAR(H1795)</f>
        <v>2020</v>
      </c>
    </row>
    <row r="1796" spans="1:11" ht="15.75" hidden="1" customHeight="1" x14ac:dyDescent="0.25">
      <c r="A1796" s="4">
        <v>10049</v>
      </c>
      <c r="B1796" s="4">
        <v>1328</v>
      </c>
      <c r="C1796" s="4">
        <v>170</v>
      </c>
      <c r="D1796" s="8">
        <v>105.07665741496471</v>
      </c>
      <c r="E1796" s="8">
        <v>6.3</v>
      </c>
      <c r="F1796" s="8">
        <v>111.37665741496471</v>
      </c>
      <c r="G1796" s="5">
        <v>0</v>
      </c>
      <c r="H1796" s="7">
        <v>43842.965814675925</v>
      </c>
      <c r="I1796" s="6">
        <v>1</v>
      </c>
      <c r="J1796">
        <f t="shared" si="56"/>
        <v>111.37665741496471</v>
      </c>
      <c r="K1796">
        <f t="shared" si="57"/>
        <v>2020</v>
      </c>
    </row>
    <row r="1797" spans="1:11" ht="15.75" hidden="1" customHeight="1" x14ac:dyDescent="0.25">
      <c r="A1797" s="4">
        <v>17515</v>
      </c>
      <c r="B1797" s="4">
        <v>2339</v>
      </c>
      <c r="C1797" s="4">
        <v>171</v>
      </c>
      <c r="D1797" s="8">
        <v>105.07665741496471</v>
      </c>
      <c r="E1797" s="8">
        <v>6.57</v>
      </c>
      <c r="F1797" s="8">
        <v>111.64665741496472</v>
      </c>
      <c r="G1797" s="5">
        <v>0</v>
      </c>
      <c r="H1797" s="7">
        <v>43842.933584050923</v>
      </c>
      <c r="I1797" s="6">
        <v>2</v>
      </c>
      <c r="J1797">
        <f t="shared" si="56"/>
        <v>223.29331482992944</v>
      </c>
      <c r="K1797">
        <f t="shared" si="57"/>
        <v>2020</v>
      </c>
    </row>
    <row r="1798" spans="1:11" ht="15.75" hidden="1" customHeight="1" x14ac:dyDescent="0.25">
      <c r="A1798" s="4">
        <v>10783</v>
      </c>
      <c r="B1798" s="4">
        <v>1422</v>
      </c>
      <c r="C1798" s="4">
        <v>7</v>
      </c>
      <c r="D1798" s="8">
        <v>148.22900526552291</v>
      </c>
      <c r="E1798" s="8">
        <v>9.26</v>
      </c>
      <c r="F1798" s="8">
        <v>157.48900526552291</v>
      </c>
      <c r="G1798" s="5">
        <v>0</v>
      </c>
      <c r="H1798" s="7">
        <v>43842.884534548612</v>
      </c>
      <c r="I1798" s="6">
        <v>2</v>
      </c>
      <c r="J1798">
        <f t="shared" si="56"/>
        <v>314.97801053104581</v>
      </c>
      <c r="K1798">
        <f t="shared" si="57"/>
        <v>2020</v>
      </c>
    </row>
    <row r="1799" spans="1:11" ht="15.75" hidden="1" customHeight="1" x14ac:dyDescent="0.25">
      <c r="A1799" s="4">
        <v>12309</v>
      </c>
      <c r="B1799" s="4">
        <v>1622</v>
      </c>
      <c r="C1799" s="4">
        <v>44</v>
      </c>
      <c r="D1799" s="8">
        <v>76.352552051757556</v>
      </c>
      <c r="E1799" s="8">
        <v>4.3899999999999997</v>
      </c>
      <c r="F1799" s="8">
        <v>80.425262503558741</v>
      </c>
      <c r="G1799" s="8">
        <v>0.31728954819881139</v>
      </c>
      <c r="H1799" s="7">
        <v>43842.808866874999</v>
      </c>
      <c r="I1799" s="6">
        <v>1</v>
      </c>
      <c r="J1799">
        <f t="shared" si="56"/>
        <v>80.425262503558741</v>
      </c>
      <c r="K1799">
        <f t="shared" si="57"/>
        <v>2020</v>
      </c>
    </row>
    <row r="1800" spans="1:11" ht="15.75" hidden="1" customHeight="1" x14ac:dyDescent="0.25">
      <c r="A1800" s="4">
        <v>6681</v>
      </c>
      <c r="B1800" s="4">
        <v>911</v>
      </c>
      <c r="C1800" s="4">
        <v>49</v>
      </c>
      <c r="D1800" s="8">
        <v>131.42865839323724</v>
      </c>
      <c r="E1800" s="8">
        <v>8.5399999999999991</v>
      </c>
      <c r="F1800" s="8">
        <v>139.96865839323723</v>
      </c>
      <c r="G1800" s="5">
        <v>0</v>
      </c>
      <c r="H1800" s="7">
        <v>43842.795778217594</v>
      </c>
      <c r="I1800" s="6">
        <v>2</v>
      </c>
      <c r="J1800">
        <f t="shared" si="56"/>
        <v>279.93731678647447</v>
      </c>
      <c r="K1800">
        <f t="shared" si="57"/>
        <v>2020</v>
      </c>
    </row>
    <row r="1801" spans="1:11" ht="15.75" hidden="1" customHeight="1" x14ac:dyDescent="0.25">
      <c r="A1801" s="4">
        <v>18279</v>
      </c>
      <c r="B1801" s="4">
        <v>2432</v>
      </c>
      <c r="C1801" s="4">
        <v>83</v>
      </c>
      <c r="D1801" s="8">
        <v>81.876278326365366</v>
      </c>
      <c r="E1801" s="8">
        <v>5.73</v>
      </c>
      <c r="F1801" s="8">
        <v>87.60627832636537</v>
      </c>
      <c r="G1801" s="5">
        <v>0</v>
      </c>
      <c r="H1801" s="7">
        <v>43842.777441620368</v>
      </c>
      <c r="I1801" s="6">
        <v>2</v>
      </c>
      <c r="J1801">
        <f t="shared" si="56"/>
        <v>175.21255665273074</v>
      </c>
      <c r="K1801">
        <f t="shared" si="57"/>
        <v>2020</v>
      </c>
    </row>
    <row r="1802" spans="1:11" ht="15.75" hidden="1" customHeight="1" x14ac:dyDescent="0.25">
      <c r="A1802" s="4">
        <v>3055</v>
      </c>
      <c r="B1802" s="4">
        <v>439</v>
      </c>
      <c r="C1802" s="4">
        <v>191</v>
      </c>
      <c r="D1802" s="8">
        <v>128.58418520579329</v>
      </c>
      <c r="E1802" s="8">
        <v>6.43</v>
      </c>
      <c r="F1802" s="8">
        <v>135.0141852057933</v>
      </c>
      <c r="G1802" s="5">
        <v>0</v>
      </c>
      <c r="H1802" s="7">
        <v>43842.755950324077</v>
      </c>
      <c r="I1802" s="6">
        <v>2</v>
      </c>
      <c r="J1802">
        <f t="shared" si="56"/>
        <v>270.02837041158659</v>
      </c>
      <c r="K1802">
        <f t="shared" si="57"/>
        <v>2020</v>
      </c>
    </row>
    <row r="1803" spans="1:11" ht="15.75" hidden="1" customHeight="1" x14ac:dyDescent="0.25">
      <c r="A1803" s="4">
        <v>11950</v>
      </c>
      <c r="B1803" s="4">
        <v>1585</v>
      </c>
      <c r="C1803" s="4">
        <v>94</v>
      </c>
      <c r="D1803" s="8">
        <v>109.21864156655383</v>
      </c>
      <c r="E1803" s="8">
        <v>7.1</v>
      </c>
      <c r="F1803" s="8">
        <v>116.31864156655382</v>
      </c>
      <c r="G1803" s="5">
        <v>0</v>
      </c>
      <c r="H1803" s="7">
        <v>43842.617164513889</v>
      </c>
      <c r="I1803" s="6">
        <v>2</v>
      </c>
      <c r="J1803">
        <f t="shared" si="56"/>
        <v>232.63728313310764</v>
      </c>
      <c r="K1803">
        <f t="shared" si="57"/>
        <v>2020</v>
      </c>
    </row>
    <row r="1804" spans="1:11" ht="15.75" hidden="1" customHeight="1" x14ac:dyDescent="0.25">
      <c r="A1804" s="4">
        <v>17162</v>
      </c>
      <c r="B1804" s="4">
        <v>2286</v>
      </c>
      <c r="C1804" s="4">
        <v>115</v>
      </c>
      <c r="D1804" s="8">
        <v>77.911964718621476</v>
      </c>
      <c r="E1804" s="8">
        <v>3.29</v>
      </c>
      <c r="F1804" s="8">
        <v>81.201964718621483</v>
      </c>
      <c r="G1804" s="5">
        <v>0</v>
      </c>
      <c r="H1804" s="7">
        <v>43842.447191134263</v>
      </c>
      <c r="I1804" s="6">
        <v>2</v>
      </c>
      <c r="J1804">
        <f t="shared" si="56"/>
        <v>162.40392943724297</v>
      </c>
      <c r="K1804">
        <f t="shared" si="57"/>
        <v>2020</v>
      </c>
    </row>
    <row r="1805" spans="1:11" ht="15.75" hidden="1" customHeight="1" x14ac:dyDescent="0.25">
      <c r="A1805" s="4">
        <v>11319</v>
      </c>
      <c r="B1805" s="4">
        <v>1498</v>
      </c>
      <c r="C1805" s="4">
        <v>153</v>
      </c>
      <c r="D1805" s="8">
        <v>66.798923141782367</v>
      </c>
      <c r="E1805" s="8">
        <v>2.67</v>
      </c>
      <c r="F1805" s="8">
        <v>69.468923141782369</v>
      </c>
      <c r="G1805" s="5">
        <v>0</v>
      </c>
      <c r="H1805" s="7">
        <v>43842.355933900464</v>
      </c>
      <c r="I1805" s="6">
        <v>1</v>
      </c>
      <c r="J1805">
        <f t="shared" si="56"/>
        <v>69.468923141782369</v>
      </c>
      <c r="K1805">
        <f t="shared" si="57"/>
        <v>2020</v>
      </c>
    </row>
    <row r="1806" spans="1:11" ht="15.75" hidden="1" customHeight="1" x14ac:dyDescent="0.25">
      <c r="A1806" s="4">
        <v>4679</v>
      </c>
      <c r="B1806" s="4">
        <v>646</v>
      </c>
      <c r="C1806" s="4">
        <v>78</v>
      </c>
      <c r="D1806" s="8">
        <v>41.616917284159726</v>
      </c>
      <c r="E1806" s="8">
        <v>2.91</v>
      </c>
      <c r="F1806" s="8">
        <v>44.526917284159722</v>
      </c>
      <c r="G1806" s="5">
        <v>0</v>
      </c>
      <c r="H1806" s="7">
        <v>43842.352606956018</v>
      </c>
      <c r="I1806" s="6">
        <v>1</v>
      </c>
      <c r="J1806">
        <f t="shared" si="56"/>
        <v>44.526917284159722</v>
      </c>
      <c r="K1806">
        <f t="shared" si="57"/>
        <v>2020</v>
      </c>
    </row>
    <row r="1807" spans="1:11" ht="15.75" hidden="1" customHeight="1" x14ac:dyDescent="0.25">
      <c r="A1807" s="4">
        <v>13015</v>
      </c>
      <c r="B1807" s="4">
        <v>1714</v>
      </c>
      <c r="C1807" s="4">
        <v>59</v>
      </c>
      <c r="D1807" s="8">
        <v>89.202147518591488</v>
      </c>
      <c r="E1807" s="8">
        <v>3.77</v>
      </c>
      <c r="F1807" s="8">
        <v>92.972147518591484</v>
      </c>
      <c r="G1807" s="5">
        <v>0</v>
      </c>
      <c r="H1807" s="7">
        <v>43842.200409999998</v>
      </c>
      <c r="I1807" s="6">
        <v>2</v>
      </c>
      <c r="J1807">
        <f t="shared" si="56"/>
        <v>185.94429503718297</v>
      </c>
      <c r="K1807">
        <f t="shared" si="57"/>
        <v>2020</v>
      </c>
    </row>
    <row r="1808" spans="1:11" ht="15.75" hidden="1" customHeight="1" x14ac:dyDescent="0.25">
      <c r="A1808" s="4">
        <v>3073</v>
      </c>
      <c r="B1808" s="4">
        <v>441</v>
      </c>
      <c r="C1808" s="4">
        <v>188</v>
      </c>
      <c r="D1808" s="8">
        <v>33.877382547315086</v>
      </c>
      <c r="E1808" s="8">
        <v>2.33</v>
      </c>
      <c r="F1808" s="8">
        <v>33.61221028550721</v>
      </c>
      <c r="G1808" s="8">
        <v>2.595172261807873</v>
      </c>
      <c r="H1808" s="7">
        <v>43842.143722997687</v>
      </c>
      <c r="I1808" s="6">
        <v>2</v>
      </c>
      <c r="J1808">
        <f t="shared" si="56"/>
        <v>67.22442057101442</v>
      </c>
      <c r="K1808">
        <f t="shared" si="57"/>
        <v>2020</v>
      </c>
    </row>
    <row r="1809" spans="1:11" ht="15.75" hidden="1" customHeight="1" x14ac:dyDescent="0.25">
      <c r="A1809" s="4">
        <v>14921</v>
      </c>
      <c r="B1809" s="4">
        <v>1992</v>
      </c>
      <c r="C1809" s="4">
        <v>89</v>
      </c>
      <c r="D1809" s="8">
        <v>63.719612755399886</v>
      </c>
      <c r="E1809" s="8">
        <v>3.82</v>
      </c>
      <c r="F1809" s="8">
        <v>67.539612755399887</v>
      </c>
      <c r="G1809" s="5">
        <v>0</v>
      </c>
      <c r="H1809" s="7">
        <v>43842.104814398146</v>
      </c>
      <c r="I1809" s="6">
        <v>2</v>
      </c>
      <c r="J1809">
        <f t="shared" si="56"/>
        <v>135.07922551079977</v>
      </c>
      <c r="K1809">
        <f t="shared" si="57"/>
        <v>2020</v>
      </c>
    </row>
    <row r="1810" spans="1:11" ht="15.75" hidden="1" customHeight="1" x14ac:dyDescent="0.25">
      <c r="A1810" s="4">
        <v>1423</v>
      </c>
      <c r="B1810" s="4">
        <v>201</v>
      </c>
      <c r="C1810" s="4">
        <v>54</v>
      </c>
      <c r="D1810" s="8">
        <v>62.093608404023961</v>
      </c>
      <c r="E1810" s="6">
        <v>0</v>
      </c>
      <c r="F1810" s="8">
        <v>62.093608404023961</v>
      </c>
      <c r="G1810" s="5">
        <v>0</v>
      </c>
      <c r="H1810" s="7">
        <v>43842.059428900466</v>
      </c>
      <c r="I1810" s="6">
        <v>1</v>
      </c>
      <c r="J1810">
        <f t="shared" si="56"/>
        <v>62.093608404023961</v>
      </c>
      <c r="K1810">
        <f t="shared" si="57"/>
        <v>2020</v>
      </c>
    </row>
    <row r="1811" spans="1:11" ht="15.75" hidden="1" customHeight="1" x14ac:dyDescent="0.25">
      <c r="A1811" s="4">
        <v>3859</v>
      </c>
      <c r="B1811" s="4">
        <v>542</v>
      </c>
      <c r="C1811" s="4">
        <v>172</v>
      </c>
      <c r="D1811" s="8">
        <v>122.3651993029456</v>
      </c>
      <c r="E1811" s="8">
        <v>5.81</v>
      </c>
      <c r="F1811" s="8">
        <v>128.1751993029456</v>
      </c>
      <c r="G1811" s="5">
        <v>0</v>
      </c>
      <c r="H1811" s="7">
        <v>43841.975902013888</v>
      </c>
      <c r="I1811" s="6">
        <v>2</v>
      </c>
      <c r="J1811">
        <f t="shared" si="56"/>
        <v>256.3503986058912</v>
      </c>
      <c r="K1811">
        <f t="shared" si="57"/>
        <v>2020</v>
      </c>
    </row>
    <row r="1812" spans="1:11" ht="15.75" hidden="1" customHeight="1" x14ac:dyDescent="0.25">
      <c r="A1812" s="4">
        <v>11773</v>
      </c>
      <c r="B1812" s="4">
        <v>1559</v>
      </c>
      <c r="C1812" s="4">
        <v>128</v>
      </c>
      <c r="D1812" s="8">
        <v>75.080163145044168</v>
      </c>
      <c r="E1812" s="8">
        <v>3.75</v>
      </c>
      <c r="F1812" s="8">
        <v>78.830163145044168</v>
      </c>
      <c r="G1812" s="5">
        <v>0</v>
      </c>
      <c r="H1812" s="7">
        <v>43841.876508009256</v>
      </c>
      <c r="I1812" s="6">
        <v>2</v>
      </c>
      <c r="J1812">
        <f t="shared" si="56"/>
        <v>157.66032629008834</v>
      </c>
      <c r="K1812">
        <f t="shared" si="57"/>
        <v>2020</v>
      </c>
    </row>
    <row r="1813" spans="1:11" ht="15.75" hidden="1" customHeight="1" x14ac:dyDescent="0.25">
      <c r="A1813" s="4">
        <v>3635</v>
      </c>
      <c r="B1813" s="4">
        <v>513</v>
      </c>
      <c r="C1813" s="4">
        <v>76</v>
      </c>
      <c r="D1813" s="8">
        <v>63.82421061366486</v>
      </c>
      <c r="E1813" s="8">
        <v>4.47</v>
      </c>
      <c r="F1813" s="8">
        <v>68.294210613664859</v>
      </c>
      <c r="G1813" s="5">
        <v>0</v>
      </c>
      <c r="H1813" s="7">
        <v>43841.746308252317</v>
      </c>
      <c r="I1813" s="6">
        <v>2</v>
      </c>
      <c r="J1813">
        <f t="shared" si="56"/>
        <v>136.58842122732972</v>
      </c>
      <c r="K1813">
        <f t="shared" si="57"/>
        <v>2020</v>
      </c>
    </row>
    <row r="1814" spans="1:11" ht="15.75" hidden="1" customHeight="1" x14ac:dyDescent="0.25">
      <c r="A1814" s="4">
        <v>10426</v>
      </c>
      <c r="B1814" s="4">
        <v>1375</v>
      </c>
      <c r="C1814" s="4">
        <v>52</v>
      </c>
      <c r="D1814" s="8">
        <v>103.67587240151535</v>
      </c>
      <c r="E1814" s="8">
        <v>7.26</v>
      </c>
      <c r="F1814" s="8">
        <v>110.93587240151535</v>
      </c>
      <c r="G1814" s="5">
        <v>0</v>
      </c>
      <c r="H1814" s="7">
        <v>43841.735679317128</v>
      </c>
      <c r="I1814" s="6">
        <v>2</v>
      </c>
      <c r="J1814">
        <f t="shared" si="56"/>
        <v>221.87174480303071</v>
      </c>
      <c r="K1814">
        <f t="shared" si="57"/>
        <v>2020</v>
      </c>
    </row>
    <row r="1815" spans="1:11" ht="15.75" hidden="1" customHeight="1" x14ac:dyDescent="0.25">
      <c r="A1815" s="4">
        <v>955</v>
      </c>
      <c r="B1815" s="4">
        <v>132</v>
      </c>
      <c r="C1815" s="4">
        <v>197</v>
      </c>
      <c r="D1815" s="8">
        <v>70.146106867100087</v>
      </c>
      <c r="E1815" s="8">
        <v>4.21</v>
      </c>
      <c r="F1815" s="8">
        <v>74.356106867100081</v>
      </c>
      <c r="G1815" s="5">
        <v>0</v>
      </c>
      <c r="H1815" s="7">
        <v>43841.711166261572</v>
      </c>
      <c r="I1815" s="6">
        <v>2</v>
      </c>
      <c r="J1815">
        <f t="shared" si="56"/>
        <v>148.71221373420016</v>
      </c>
      <c r="K1815">
        <f t="shared" si="57"/>
        <v>2020</v>
      </c>
    </row>
    <row r="1816" spans="1:11" ht="15.75" hidden="1" customHeight="1" x14ac:dyDescent="0.25">
      <c r="A1816" s="4">
        <v>12859</v>
      </c>
      <c r="B1816" s="4">
        <v>1700</v>
      </c>
      <c r="C1816" s="4">
        <v>166</v>
      </c>
      <c r="D1816" s="8">
        <v>38.304495641201932</v>
      </c>
      <c r="E1816" s="8">
        <v>2.2999999999999998</v>
      </c>
      <c r="F1816" s="8">
        <v>40.604495641201929</v>
      </c>
      <c r="G1816" s="5">
        <v>0</v>
      </c>
      <c r="H1816" s="7">
        <v>43841.632582442129</v>
      </c>
      <c r="I1816" s="6">
        <v>3</v>
      </c>
      <c r="J1816">
        <f t="shared" si="56"/>
        <v>121.81348692360578</v>
      </c>
      <c r="K1816">
        <f t="shared" si="57"/>
        <v>2020</v>
      </c>
    </row>
    <row r="1817" spans="1:11" ht="15.75" hidden="1" customHeight="1" x14ac:dyDescent="0.25">
      <c r="A1817" s="4">
        <v>16954</v>
      </c>
      <c r="B1817" s="4">
        <v>2258</v>
      </c>
      <c r="C1817" s="4">
        <v>20</v>
      </c>
      <c r="D1817" s="8">
        <v>37.326496250465752</v>
      </c>
      <c r="E1817" s="8">
        <v>2.2400000000000002</v>
      </c>
      <c r="F1817" s="8">
        <v>39.566496250465754</v>
      </c>
      <c r="G1817" s="5">
        <v>0</v>
      </c>
      <c r="H1817" s="7">
        <v>43841.621976481481</v>
      </c>
      <c r="I1817" s="6">
        <v>2</v>
      </c>
      <c r="J1817">
        <f t="shared" si="56"/>
        <v>79.132992500931508</v>
      </c>
      <c r="K1817">
        <f t="shared" si="57"/>
        <v>2020</v>
      </c>
    </row>
    <row r="1818" spans="1:11" ht="15.75" hidden="1" customHeight="1" x14ac:dyDescent="0.25">
      <c r="A1818" s="4">
        <v>5553</v>
      </c>
      <c r="B1818" s="4">
        <v>758</v>
      </c>
      <c r="C1818" s="4">
        <v>32</v>
      </c>
      <c r="D1818" s="8">
        <v>107.1448636959614</v>
      </c>
      <c r="E1818" s="8">
        <v>6.96</v>
      </c>
      <c r="F1818" s="8">
        <v>104.11398506819226</v>
      </c>
      <c r="G1818" s="8">
        <v>9.9908786277691384</v>
      </c>
      <c r="H1818" s="7">
        <v>43841.592568900465</v>
      </c>
      <c r="I1818" s="6">
        <v>3</v>
      </c>
      <c r="J1818">
        <f t="shared" si="56"/>
        <v>312.34195520457678</v>
      </c>
      <c r="K1818">
        <f t="shared" si="57"/>
        <v>2020</v>
      </c>
    </row>
    <row r="1819" spans="1:11" ht="15.75" hidden="1" customHeight="1" x14ac:dyDescent="0.25">
      <c r="A1819" s="4">
        <v>14381</v>
      </c>
      <c r="B1819" s="4">
        <v>1909</v>
      </c>
      <c r="C1819" s="4">
        <v>42</v>
      </c>
      <c r="D1819" s="6">
        <v>38.004107136909312</v>
      </c>
      <c r="E1819" s="8">
        <v>2.2799999999999998</v>
      </c>
      <c r="F1819" s="8">
        <v>40.284107136909313</v>
      </c>
      <c r="G1819" s="5">
        <v>0</v>
      </c>
      <c r="H1819" s="7">
        <v>43841.551822395835</v>
      </c>
      <c r="I1819" s="6">
        <v>1</v>
      </c>
      <c r="J1819">
        <f t="shared" si="56"/>
        <v>40.284107136909313</v>
      </c>
      <c r="K1819">
        <f t="shared" si="57"/>
        <v>2020</v>
      </c>
    </row>
    <row r="1820" spans="1:11" ht="15.75" hidden="1" customHeight="1" x14ac:dyDescent="0.25">
      <c r="A1820" s="4">
        <v>10530</v>
      </c>
      <c r="B1820" s="4">
        <v>1388</v>
      </c>
      <c r="C1820" s="4">
        <v>35</v>
      </c>
      <c r="D1820" s="8">
        <v>71.536877307414358</v>
      </c>
      <c r="E1820" s="8">
        <v>4.54</v>
      </c>
      <c r="F1820" s="8">
        <v>76.076877307414364</v>
      </c>
      <c r="G1820" s="5">
        <v>0</v>
      </c>
      <c r="H1820" s="7">
        <v>43841.46510494213</v>
      </c>
      <c r="I1820" s="6">
        <v>2</v>
      </c>
      <c r="J1820">
        <f t="shared" si="56"/>
        <v>152.15375461482873</v>
      </c>
      <c r="K1820">
        <f t="shared" si="57"/>
        <v>2020</v>
      </c>
    </row>
    <row r="1821" spans="1:11" ht="15.75" hidden="1" customHeight="1" x14ac:dyDescent="0.25">
      <c r="A1821" s="4">
        <v>6775</v>
      </c>
      <c r="B1821" s="4">
        <v>918</v>
      </c>
      <c r="C1821" s="4">
        <v>121</v>
      </c>
      <c r="D1821" s="8">
        <v>40.445283288081072</v>
      </c>
      <c r="E1821" s="8">
        <v>1.62</v>
      </c>
      <c r="F1821" s="8">
        <v>42.065283288081069</v>
      </c>
      <c r="G1821" s="5">
        <v>0</v>
      </c>
      <c r="H1821" s="7">
        <v>43841.296935787039</v>
      </c>
      <c r="I1821" s="6">
        <v>2</v>
      </c>
      <c r="J1821">
        <f t="shared" si="56"/>
        <v>84.130566576162138</v>
      </c>
      <c r="K1821">
        <f t="shared" si="57"/>
        <v>2020</v>
      </c>
    </row>
    <row r="1822" spans="1:11" ht="15.75" hidden="1" customHeight="1" x14ac:dyDescent="0.25">
      <c r="A1822" s="4">
        <v>4458</v>
      </c>
      <c r="B1822" s="4">
        <v>617</v>
      </c>
      <c r="C1822" s="4">
        <v>66</v>
      </c>
      <c r="D1822" s="8">
        <v>136.16126271106958</v>
      </c>
      <c r="E1822" s="8">
        <v>3.95</v>
      </c>
      <c r="F1822" s="8">
        <v>140.11126271106957</v>
      </c>
      <c r="G1822" s="5">
        <v>0</v>
      </c>
      <c r="H1822" s="7">
        <v>43841.296021863425</v>
      </c>
      <c r="I1822" s="6">
        <v>1</v>
      </c>
      <c r="J1822">
        <f t="shared" si="56"/>
        <v>140.11126271106957</v>
      </c>
      <c r="K1822">
        <f t="shared" si="57"/>
        <v>2020</v>
      </c>
    </row>
    <row r="1823" spans="1:11" ht="15.75" hidden="1" customHeight="1" x14ac:dyDescent="0.25">
      <c r="A1823" s="4">
        <v>10283</v>
      </c>
      <c r="B1823" s="4">
        <v>1352</v>
      </c>
      <c r="C1823" s="4">
        <v>76</v>
      </c>
      <c r="D1823" s="8">
        <v>63.82421061366486</v>
      </c>
      <c r="E1823" s="8">
        <v>3.83</v>
      </c>
      <c r="F1823" s="8">
        <v>67.654210613664858</v>
      </c>
      <c r="G1823" s="5">
        <v>0</v>
      </c>
      <c r="H1823" s="7">
        <v>43841.195190532409</v>
      </c>
      <c r="I1823" s="6">
        <v>2</v>
      </c>
      <c r="J1823">
        <f t="shared" si="56"/>
        <v>135.30842122732972</v>
      </c>
      <c r="K1823">
        <f t="shared" si="57"/>
        <v>2020</v>
      </c>
    </row>
    <row r="1824" spans="1:11" ht="15.75" hidden="1" customHeight="1" x14ac:dyDescent="0.25">
      <c r="A1824" s="4">
        <v>15179</v>
      </c>
      <c r="B1824" s="4">
        <v>2037</v>
      </c>
      <c r="C1824" s="4">
        <v>105</v>
      </c>
      <c r="D1824" s="8">
        <v>52.723521442619514</v>
      </c>
      <c r="E1824" s="8">
        <v>2.11</v>
      </c>
      <c r="F1824" s="8">
        <v>54.833521442619514</v>
      </c>
      <c r="G1824" s="5">
        <v>0</v>
      </c>
      <c r="H1824" s="7">
        <v>43841.149747129632</v>
      </c>
      <c r="I1824" s="6">
        <v>2</v>
      </c>
      <c r="J1824">
        <f t="shared" si="56"/>
        <v>109.66704288523903</v>
      </c>
      <c r="K1824">
        <f t="shared" si="57"/>
        <v>2020</v>
      </c>
    </row>
    <row r="1825" spans="1:11" ht="15.75" hidden="1" customHeight="1" x14ac:dyDescent="0.25">
      <c r="A1825" s="4">
        <v>15344</v>
      </c>
      <c r="B1825" s="4">
        <v>2057</v>
      </c>
      <c r="C1825" s="4">
        <v>137</v>
      </c>
      <c r="D1825" s="8">
        <v>67.772479568071859</v>
      </c>
      <c r="E1825" s="8">
        <v>4.66</v>
      </c>
      <c r="F1825" s="8">
        <v>72.432479568071855</v>
      </c>
      <c r="G1825" s="5">
        <v>0</v>
      </c>
      <c r="H1825" s="7">
        <v>43841.080792893517</v>
      </c>
      <c r="I1825" s="6">
        <v>2</v>
      </c>
      <c r="J1825">
        <f t="shared" si="56"/>
        <v>144.86495913614371</v>
      </c>
      <c r="K1825">
        <f t="shared" si="57"/>
        <v>2020</v>
      </c>
    </row>
    <row r="1826" spans="1:11" ht="15.75" hidden="1" customHeight="1" x14ac:dyDescent="0.25">
      <c r="A1826" s="4">
        <v>3543</v>
      </c>
      <c r="B1826" s="4">
        <v>503</v>
      </c>
      <c r="C1826" s="4">
        <v>181</v>
      </c>
      <c r="D1826" s="8">
        <v>143.88940370476112</v>
      </c>
      <c r="E1826" s="8">
        <v>9.35</v>
      </c>
      <c r="F1826" s="8">
        <v>153.23940370476112</v>
      </c>
      <c r="G1826" s="5">
        <v>0</v>
      </c>
      <c r="H1826" s="7">
        <v>43840.984633437503</v>
      </c>
      <c r="I1826" s="6">
        <v>2</v>
      </c>
      <c r="J1826">
        <f t="shared" si="56"/>
        <v>306.47880740952223</v>
      </c>
      <c r="K1826">
        <f t="shared" si="57"/>
        <v>2020</v>
      </c>
    </row>
    <row r="1827" spans="1:11" ht="15.75" hidden="1" customHeight="1" x14ac:dyDescent="0.25">
      <c r="A1827" s="4">
        <v>15643</v>
      </c>
      <c r="B1827" s="4">
        <v>2098</v>
      </c>
      <c r="C1827" s="4">
        <v>75</v>
      </c>
      <c r="D1827" s="8">
        <v>125.81276373452337</v>
      </c>
      <c r="E1827" s="8">
        <v>5.66</v>
      </c>
      <c r="F1827" s="8">
        <v>131.47276373452337</v>
      </c>
      <c r="G1827" s="5">
        <v>0</v>
      </c>
      <c r="H1827" s="7">
        <v>43840.811196944444</v>
      </c>
      <c r="I1827" s="6">
        <v>1</v>
      </c>
      <c r="J1827">
        <f t="shared" si="56"/>
        <v>131.47276373452337</v>
      </c>
      <c r="K1827">
        <f t="shared" si="57"/>
        <v>2020</v>
      </c>
    </row>
    <row r="1828" spans="1:11" ht="15.75" hidden="1" customHeight="1" x14ac:dyDescent="0.25">
      <c r="A1828" s="4">
        <v>14957</v>
      </c>
      <c r="B1828" s="4">
        <v>1997</v>
      </c>
      <c r="C1828" s="4">
        <v>17</v>
      </c>
      <c r="D1828" s="8">
        <v>79.936080467927653</v>
      </c>
      <c r="E1828" s="6">
        <v>0</v>
      </c>
      <c r="F1828" s="8">
        <v>79.936080467927653</v>
      </c>
      <c r="G1828" s="5">
        <v>0</v>
      </c>
      <c r="H1828" s="7">
        <v>43840.755551967595</v>
      </c>
      <c r="I1828" s="6">
        <v>1</v>
      </c>
      <c r="J1828">
        <f t="shared" si="56"/>
        <v>79.936080467927653</v>
      </c>
      <c r="K1828">
        <f t="shared" si="57"/>
        <v>2020</v>
      </c>
    </row>
    <row r="1829" spans="1:11" ht="15.75" hidden="1" customHeight="1" x14ac:dyDescent="0.25">
      <c r="A1829" s="4">
        <v>15352</v>
      </c>
      <c r="B1829" s="4">
        <v>2058</v>
      </c>
      <c r="C1829" s="4">
        <v>59</v>
      </c>
      <c r="D1829" s="8">
        <v>89.202147518591488</v>
      </c>
      <c r="E1829" s="8">
        <v>3.57</v>
      </c>
      <c r="F1829" s="8">
        <v>92.772147518591481</v>
      </c>
      <c r="G1829" s="5">
        <v>0</v>
      </c>
      <c r="H1829" s="7">
        <v>43840.710994780093</v>
      </c>
      <c r="I1829" s="6">
        <v>2</v>
      </c>
      <c r="J1829">
        <f t="shared" si="56"/>
        <v>185.54429503718296</v>
      </c>
      <c r="K1829">
        <f t="shared" si="57"/>
        <v>2020</v>
      </c>
    </row>
    <row r="1830" spans="1:11" ht="15.75" hidden="1" customHeight="1" x14ac:dyDescent="0.25">
      <c r="A1830" s="4">
        <v>18165</v>
      </c>
      <c r="B1830" s="4">
        <v>2412</v>
      </c>
      <c r="C1830" s="4">
        <v>27</v>
      </c>
      <c r="D1830" s="8">
        <v>127.52471180754115</v>
      </c>
      <c r="E1830" s="8">
        <v>6.06</v>
      </c>
      <c r="F1830" s="8">
        <v>133.58471180754114</v>
      </c>
      <c r="G1830" s="5">
        <v>0</v>
      </c>
      <c r="H1830" s="7">
        <v>43840.657736805559</v>
      </c>
      <c r="I1830" s="6">
        <v>2</v>
      </c>
      <c r="J1830">
        <f t="shared" si="56"/>
        <v>267.16942361508228</v>
      </c>
      <c r="K1830">
        <f t="shared" si="57"/>
        <v>2020</v>
      </c>
    </row>
    <row r="1831" spans="1:11" ht="15.75" hidden="1" customHeight="1" x14ac:dyDescent="0.25">
      <c r="A1831" s="4">
        <v>11635</v>
      </c>
      <c r="B1831" s="4">
        <v>1537</v>
      </c>
      <c r="C1831" s="4">
        <v>174</v>
      </c>
      <c r="D1831" s="8">
        <v>111.61430894181083</v>
      </c>
      <c r="E1831" s="8">
        <v>6.7</v>
      </c>
      <c r="F1831" s="8">
        <v>118.31430894181084</v>
      </c>
      <c r="G1831" s="5">
        <v>0</v>
      </c>
      <c r="H1831" s="7">
        <v>43840.626306446757</v>
      </c>
      <c r="I1831" s="6">
        <v>2</v>
      </c>
      <c r="J1831">
        <f t="shared" si="56"/>
        <v>236.62861788362167</v>
      </c>
      <c r="K1831">
        <f t="shared" si="57"/>
        <v>2020</v>
      </c>
    </row>
    <row r="1832" spans="1:11" ht="15.75" hidden="1" customHeight="1" x14ac:dyDescent="0.25">
      <c r="A1832" s="4">
        <v>1704</v>
      </c>
      <c r="B1832" s="4">
        <v>239</v>
      </c>
      <c r="C1832" s="4">
        <v>148</v>
      </c>
      <c r="D1832" s="8">
        <v>138.9817182254566</v>
      </c>
      <c r="E1832" s="8">
        <v>5.98</v>
      </c>
      <c r="F1832" s="8">
        <v>144.96171822545659</v>
      </c>
      <c r="G1832" s="5">
        <v>0</v>
      </c>
      <c r="H1832" s="7">
        <v>43840.53719116898</v>
      </c>
      <c r="I1832" s="6">
        <v>2</v>
      </c>
      <c r="J1832">
        <f t="shared" si="56"/>
        <v>289.92343645091319</v>
      </c>
      <c r="K1832">
        <f t="shared" si="57"/>
        <v>2020</v>
      </c>
    </row>
    <row r="1833" spans="1:11" ht="15.75" hidden="1" customHeight="1" x14ac:dyDescent="0.25">
      <c r="A1833" s="4">
        <v>14262</v>
      </c>
      <c r="B1833" s="4">
        <v>1896</v>
      </c>
      <c r="C1833" s="4">
        <v>177</v>
      </c>
      <c r="D1833" s="8">
        <v>128.81929819445989</v>
      </c>
      <c r="E1833" s="8">
        <v>6.12</v>
      </c>
      <c r="F1833" s="8">
        <v>134.93929819445989</v>
      </c>
      <c r="G1833" s="5">
        <v>0</v>
      </c>
      <c r="H1833" s="7">
        <v>43840.408409097225</v>
      </c>
      <c r="I1833" s="6">
        <v>1</v>
      </c>
      <c r="J1833">
        <f t="shared" si="56"/>
        <v>134.93929819445989</v>
      </c>
      <c r="K1833">
        <f t="shared" si="57"/>
        <v>2020</v>
      </c>
    </row>
    <row r="1834" spans="1:11" ht="15.75" hidden="1" customHeight="1" x14ac:dyDescent="0.25">
      <c r="A1834" s="4">
        <v>13361</v>
      </c>
      <c r="B1834" s="4">
        <v>1760</v>
      </c>
      <c r="C1834" s="4">
        <v>136</v>
      </c>
      <c r="D1834" s="8">
        <v>105.20402317157343</v>
      </c>
      <c r="E1834" s="8">
        <v>6.58</v>
      </c>
      <c r="F1834" s="8">
        <v>111.78402317157342</v>
      </c>
      <c r="G1834" s="5">
        <v>0</v>
      </c>
      <c r="H1834" s="7">
        <v>43840.365123483796</v>
      </c>
      <c r="I1834" s="6">
        <v>3</v>
      </c>
      <c r="J1834">
        <f t="shared" si="56"/>
        <v>335.35206951472026</v>
      </c>
      <c r="K1834">
        <f t="shared" si="57"/>
        <v>2020</v>
      </c>
    </row>
    <row r="1835" spans="1:11" ht="15.75" hidden="1" customHeight="1" x14ac:dyDescent="0.25">
      <c r="A1835" s="4">
        <v>1549</v>
      </c>
      <c r="B1835" s="4">
        <v>222</v>
      </c>
      <c r="C1835" s="4">
        <v>84</v>
      </c>
      <c r="D1835" s="8">
        <v>81.876278326365366</v>
      </c>
      <c r="E1835" s="8">
        <v>5.63</v>
      </c>
      <c r="F1835" s="8">
        <v>87.506278326365361</v>
      </c>
      <c r="G1835" s="5">
        <v>0</v>
      </c>
      <c r="H1835" s="7">
        <v>43840.361283576392</v>
      </c>
      <c r="I1835" s="6">
        <v>2</v>
      </c>
      <c r="J1835">
        <f t="shared" si="56"/>
        <v>175.01255665273072</v>
      </c>
      <c r="K1835">
        <f t="shared" si="57"/>
        <v>2020</v>
      </c>
    </row>
    <row r="1836" spans="1:11" ht="15.75" hidden="1" customHeight="1" x14ac:dyDescent="0.25">
      <c r="A1836" s="4">
        <v>16805</v>
      </c>
      <c r="B1836" s="4">
        <v>2236</v>
      </c>
      <c r="C1836" s="4">
        <v>103</v>
      </c>
      <c r="D1836" s="8">
        <v>47.042152557781179</v>
      </c>
      <c r="E1836" s="8">
        <v>3.06</v>
      </c>
      <c r="F1836" s="8">
        <v>50.102152557781181</v>
      </c>
      <c r="G1836" s="5">
        <v>0</v>
      </c>
      <c r="H1836" s="7">
        <v>43840.250221122682</v>
      </c>
      <c r="I1836" s="6">
        <v>2</v>
      </c>
      <c r="J1836">
        <f t="shared" si="56"/>
        <v>100.20430511556236</v>
      </c>
      <c r="K1836">
        <f t="shared" si="57"/>
        <v>2020</v>
      </c>
    </row>
    <row r="1837" spans="1:11" ht="15.75" hidden="1" customHeight="1" x14ac:dyDescent="0.25">
      <c r="A1837" s="4">
        <v>11194</v>
      </c>
      <c r="B1837" s="4">
        <v>1481</v>
      </c>
      <c r="C1837" s="4">
        <v>115</v>
      </c>
      <c r="D1837" s="8">
        <v>77.911964718621476</v>
      </c>
      <c r="E1837" s="8">
        <v>4.87</v>
      </c>
      <c r="F1837" s="8">
        <v>82.781964718621481</v>
      </c>
      <c r="G1837" s="5">
        <v>0</v>
      </c>
      <c r="H1837" s="7">
        <v>43840.048437638892</v>
      </c>
      <c r="I1837" s="6">
        <v>2</v>
      </c>
      <c r="J1837">
        <f t="shared" si="56"/>
        <v>165.56392943724296</v>
      </c>
      <c r="K1837">
        <f t="shared" si="57"/>
        <v>2020</v>
      </c>
    </row>
    <row r="1838" spans="1:11" ht="15.75" hidden="1" customHeight="1" x14ac:dyDescent="0.25">
      <c r="A1838" s="4">
        <v>1873</v>
      </c>
      <c r="B1838" s="4">
        <v>265</v>
      </c>
      <c r="C1838" s="4">
        <v>165</v>
      </c>
      <c r="D1838" s="8">
        <v>38.304495641201932</v>
      </c>
      <c r="E1838" s="6">
        <v>0</v>
      </c>
      <c r="F1838" s="8">
        <v>38.304495641201932</v>
      </c>
      <c r="G1838" s="5">
        <v>0</v>
      </c>
      <c r="H1838" s="7">
        <v>43840.044658657411</v>
      </c>
      <c r="I1838" s="6">
        <v>2</v>
      </c>
      <c r="J1838">
        <f t="shared" si="56"/>
        <v>76.608991282403863</v>
      </c>
      <c r="K1838">
        <f t="shared" si="57"/>
        <v>2020</v>
      </c>
    </row>
    <row r="1839" spans="1:11" ht="15.75" hidden="1" customHeight="1" x14ac:dyDescent="0.25">
      <c r="A1839" s="4">
        <v>12676</v>
      </c>
      <c r="B1839" s="4">
        <v>1674</v>
      </c>
      <c r="C1839" s="4">
        <v>45</v>
      </c>
      <c r="D1839" s="8">
        <v>118.04951737984111</v>
      </c>
      <c r="E1839" s="8">
        <v>4.72</v>
      </c>
      <c r="F1839" s="8">
        <v>122.7695173798411</v>
      </c>
      <c r="G1839" s="5">
        <v>0</v>
      </c>
      <c r="H1839" s="7">
        <v>43840.041731168982</v>
      </c>
      <c r="I1839" s="6">
        <v>2</v>
      </c>
      <c r="J1839">
        <f t="shared" si="56"/>
        <v>245.53903475968221</v>
      </c>
      <c r="K1839">
        <f t="shared" si="57"/>
        <v>2020</v>
      </c>
    </row>
    <row r="1840" spans="1:11" ht="15.75" hidden="1" customHeight="1" x14ac:dyDescent="0.25">
      <c r="A1840" s="4">
        <v>14162</v>
      </c>
      <c r="B1840" s="4">
        <v>1881</v>
      </c>
      <c r="C1840" s="4">
        <v>6</v>
      </c>
      <c r="D1840" s="8">
        <v>97.436212653443818</v>
      </c>
      <c r="E1840" s="8">
        <v>4.12</v>
      </c>
      <c r="F1840" s="8">
        <v>101.55621265344382</v>
      </c>
      <c r="G1840" s="5">
        <v>0</v>
      </c>
      <c r="H1840" s="7">
        <v>43840.002966666667</v>
      </c>
      <c r="I1840" s="6">
        <v>2</v>
      </c>
      <c r="J1840">
        <f t="shared" si="56"/>
        <v>203.11242530688764</v>
      </c>
      <c r="K1840">
        <f t="shared" si="57"/>
        <v>2020</v>
      </c>
    </row>
    <row r="1841" spans="1:11" ht="15.75" hidden="1" customHeight="1" x14ac:dyDescent="0.25">
      <c r="A1841" s="4">
        <v>11453</v>
      </c>
      <c r="B1841" s="4">
        <v>1516</v>
      </c>
      <c r="C1841" s="4">
        <v>4</v>
      </c>
      <c r="D1841" s="8">
        <v>110.98767151282252</v>
      </c>
      <c r="E1841" s="8">
        <v>6.66</v>
      </c>
      <c r="F1841" s="8">
        <v>117.64767151282251</v>
      </c>
      <c r="G1841" s="5">
        <v>0</v>
      </c>
      <c r="H1841" s="7">
        <v>43839.664403530092</v>
      </c>
      <c r="I1841" s="6">
        <v>3</v>
      </c>
      <c r="J1841">
        <f t="shared" si="56"/>
        <v>352.94301453846754</v>
      </c>
      <c r="K1841">
        <f t="shared" si="57"/>
        <v>2020</v>
      </c>
    </row>
    <row r="1842" spans="1:11" ht="15.75" hidden="1" customHeight="1" x14ac:dyDescent="0.25">
      <c r="A1842" s="4">
        <v>1856</v>
      </c>
      <c r="B1842" s="4">
        <v>261</v>
      </c>
      <c r="C1842" s="4">
        <v>46</v>
      </c>
      <c r="D1842" s="8">
        <v>118.04951737984111</v>
      </c>
      <c r="E1842" s="8">
        <v>7.08</v>
      </c>
      <c r="F1842" s="8">
        <v>125.1295173798411</v>
      </c>
      <c r="G1842" s="5">
        <v>0</v>
      </c>
      <c r="H1842" s="7">
        <v>43839.656188796296</v>
      </c>
      <c r="I1842" s="6">
        <v>2</v>
      </c>
      <c r="J1842">
        <f t="shared" si="56"/>
        <v>250.25903475968221</v>
      </c>
      <c r="K1842">
        <f t="shared" si="57"/>
        <v>2020</v>
      </c>
    </row>
    <row r="1843" spans="1:11" ht="15.75" hidden="1" customHeight="1" x14ac:dyDescent="0.25">
      <c r="A1843" s="4">
        <v>5722</v>
      </c>
      <c r="B1843" s="4">
        <v>782</v>
      </c>
      <c r="C1843" s="4">
        <v>126</v>
      </c>
      <c r="D1843" s="8">
        <v>125.24398120308456</v>
      </c>
      <c r="E1843" s="8">
        <v>5.29</v>
      </c>
      <c r="F1843" s="8">
        <v>127.11816351321116</v>
      </c>
      <c r="G1843" s="8">
        <v>3.4158176898733981</v>
      </c>
      <c r="H1843" s="7">
        <v>43839.644533668979</v>
      </c>
      <c r="I1843" s="6">
        <v>2</v>
      </c>
      <c r="J1843">
        <f t="shared" si="56"/>
        <v>254.23632702642232</v>
      </c>
      <c r="K1843">
        <f t="shared" si="57"/>
        <v>2020</v>
      </c>
    </row>
    <row r="1844" spans="1:11" ht="15.75" hidden="1" customHeight="1" x14ac:dyDescent="0.25">
      <c r="A1844" s="4">
        <v>14424</v>
      </c>
      <c r="B1844" s="4">
        <v>1913</v>
      </c>
      <c r="C1844" s="4">
        <v>199</v>
      </c>
      <c r="D1844" s="8">
        <v>115.4300138092855</v>
      </c>
      <c r="E1844" s="8">
        <v>4.62</v>
      </c>
      <c r="F1844" s="8">
        <v>120.0500138092855</v>
      </c>
      <c r="G1844" s="5">
        <v>0</v>
      </c>
      <c r="H1844" s="7">
        <v>43839.619899398145</v>
      </c>
      <c r="I1844" s="6">
        <v>2</v>
      </c>
      <c r="J1844">
        <f t="shared" si="56"/>
        <v>240.100027618571</v>
      </c>
      <c r="K1844">
        <f t="shared" si="57"/>
        <v>2020</v>
      </c>
    </row>
    <row r="1845" spans="1:11" ht="15.75" hidden="1" customHeight="1" x14ac:dyDescent="0.25">
      <c r="A1845" s="4">
        <v>17674</v>
      </c>
      <c r="B1845" s="4">
        <v>2352</v>
      </c>
      <c r="C1845" s="4">
        <v>148</v>
      </c>
      <c r="D1845" s="8">
        <v>138.9817182254566</v>
      </c>
      <c r="E1845" s="8">
        <v>6.95</v>
      </c>
      <c r="F1845" s="8">
        <v>145.93171822545659</v>
      </c>
      <c r="G1845" s="5">
        <v>0</v>
      </c>
      <c r="H1845" s="7">
        <v>43839.535928171295</v>
      </c>
      <c r="I1845" s="6">
        <v>2</v>
      </c>
      <c r="J1845">
        <f t="shared" si="56"/>
        <v>291.86343645091318</v>
      </c>
      <c r="K1845">
        <f t="shared" si="57"/>
        <v>2020</v>
      </c>
    </row>
    <row r="1846" spans="1:11" ht="15.75" hidden="1" customHeight="1" x14ac:dyDescent="0.25">
      <c r="A1846" s="4">
        <v>6508</v>
      </c>
      <c r="B1846" s="4">
        <v>888</v>
      </c>
      <c r="C1846" s="4">
        <v>114</v>
      </c>
      <c r="D1846" s="8">
        <v>77.911964718621476</v>
      </c>
      <c r="E1846" s="8">
        <v>4.4800000000000004</v>
      </c>
      <c r="F1846" s="8">
        <v>82.39196471862148</v>
      </c>
      <c r="G1846" s="5">
        <v>0</v>
      </c>
      <c r="H1846" s="7">
        <v>43839.519081296297</v>
      </c>
      <c r="I1846" s="6">
        <v>2</v>
      </c>
      <c r="J1846">
        <f t="shared" si="56"/>
        <v>164.78392943724296</v>
      </c>
      <c r="K1846">
        <f t="shared" si="57"/>
        <v>2020</v>
      </c>
    </row>
    <row r="1847" spans="1:11" ht="15.75" hidden="1" customHeight="1" x14ac:dyDescent="0.25">
      <c r="A1847" s="4">
        <v>9212</v>
      </c>
      <c r="B1847" s="4">
        <v>1229</v>
      </c>
      <c r="C1847" s="4">
        <v>192</v>
      </c>
      <c r="D1847" s="8">
        <v>69.18418520579327</v>
      </c>
      <c r="E1847" s="8">
        <v>4.32</v>
      </c>
      <c r="F1847" s="8">
        <v>73.504185205793277</v>
      </c>
      <c r="G1847" s="5">
        <v>0</v>
      </c>
      <c r="H1847" s="7">
        <v>43839.479594444441</v>
      </c>
      <c r="I1847" s="6">
        <v>2</v>
      </c>
      <c r="J1847">
        <f t="shared" si="56"/>
        <v>147.00837041158655</v>
      </c>
      <c r="K1847">
        <f t="shared" si="57"/>
        <v>2020</v>
      </c>
    </row>
    <row r="1848" spans="1:11" ht="15.75" hidden="1" customHeight="1" x14ac:dyDescent="0.25">
      <c r="A1848" s="4">
        <v>5434</v>
      </c>
      <c r="B1848" s="4">
        <v>736</v>
      </c>
      <c r="C1848" s="4">
        <v>36</v>
      </c>
      <c r="D1848" s="8">
        <v>130.93687730741433</v>
      </c>
      <c r="E1848" s="8">
        <v>5.63</v>
      </c>
      <c r="F1848" s="8">
        <v>136.56687730741433</v>
      </c>
      <c r="G1848" s="5">
        <v>0</v>
      </c>
      <c r="H1848" s="7">
        <v>43839.440409074072</v>
      </c>
      <c r="I1848" s="6">
        <v>2</v>
      </c>
      <c r="J1848">
        <f t="shared" si="56"/>
        <v>273.13375461482866</v>
      </c>
      <c r="K1848">
        <f t="shared" si="57"/>
        <v>2020</v>
      </c>
    </row>
    <row r="1849" spans="1:11" ht="15.75" hidden="1" customHeight="1" x14ac:dyDescent="0.25">
      <c r="A1849" s="4">
        <v>17676</v>
      </c>
      <c r="B1849" s="4">
        <v>2352</v>
      </c>
      <c r="C1849" s="4">
        <v>123</v>
      </c>
      <c r="D1849" s="8">
        <v>110.93145648834248</v>
      </c>
      <c r="E1849" s="8">
        <v>5.55</v>
      </c>
      <c r="F1849" s="8">
        <v>116.48145648834247</v>
      </c>
      <c r="G1849" s="5">
        <v>0</v>
      </c>
      <c r="H1849" s="7">
        <v>43839.412180069441</v>
      </c>
      <c r="I1849" s="6">
        <v>2</v>
      </c>
      <c r="J1849">
        <f t="shared" si="56"/>
        <v>232.96291297668495</v>
      </c>
      <c r="K1849">
        <f t="shared" si="57"/>
        <v>2020</v>
      </c>
    </row>
    <row r="1850" spans="1:11" ht="15.75" hidden="1" customHeight="1" x14ac:dyDescent="0.25">
      <c r="A1850" s="4">
        <v>17518</v>
      </c>
      <c r="B1850" s="4">
        <v>2340</v>
      </c>
      <c r="C1850" s="4">
        <v>152</v>
      </c>
      <c r="D1850" s="8">
        <v>48.895687299006632</v>
      </c>
      <c r="E1850" s="8">
        <v>2.93</v>
      </c>
      <c r="F1850" s="8">
        <v>51.825687299006631</v>
      </c>
      <c r="G1850" s="5">
        <v>0</v>
      </c>
      <c r="H1850" s="7">
        <v>43839.409745844911</v>
      </c>
      <c r="I1850" s="6">
        <v>2</v>
      </c>
      <c r="J1850">
        <f t="shared" si="56"/>
        <v>103.65137459801326</v>
      </c>
      <c r="K1850">
        <f t="shared" si="57"/>
        <v>2020</v>
      </c>
    </row>
    <row r="1851" spans="1:11" ht="15.75" hidden="1" customHeight="1" x14ac:dyDescent="0.25">
      <c r="A1851" s="4">
        <v>2506</v>
      </c>
      <c r="B1851" s="4">
        <v>347</v>
      </c>
      <c r="C1851" s="4">
        <v>65</v>
      </c>
      <c r="D1851" s="8">
        <v>68.22769726470014</v>
      </c>
      <c r="E1851" s="8">
        <v>4.26</v>
      </c>
      <c r="F1851" s="8">
        <v>72.487697264700145</v>
      </c>
      <c r="G1851" s="5">
        <v>0</v>
      </c>
      <c r="H1851" s="7">
        <v>43839.342547245367</v>
      </c>
      <c r="I1851" s="6">
        <v>2</v>
      </c>
      <c r="J1851">
        <f t="shared" si="56"/>
        <v>144.97539452940029</v>
      </c>
      <c r="K1851">
        <f t="shared" si="57"/>
        <v>2020</v>
      </c>
    </row>
    <row r="1852" spans="1:11" ht="15.75" hidden="1" customHeight="1" x14ac:dyDescent="0.25">
      <c r="A1852" s="4">
        <v>13806</v>
      </c>
      <c r="B1852" s="4">
        <v>1828</v>
      </c>
      <c r="C1852" s="4">
        <v>33</v>
      </c>
      <c r="D1852" s="8">
        <v>47.744863695961399</v>
      </c>
      <c r="E1852" s="8">
        <v>1.91</v>
      </c>
      <c r="F1852" s="8">
        <v>49.654863695961396</v>
      </c>
      <c r="G1852" s="5">
        <v>0</v>
      </c>
      <c r="H1852" s="7">
        <v>43839.206275208337</v>
      </c>
      <c r="I1852" s="6">
        <v>2</v>
      </c>
      <c r="J1852">
        <f t="shared" si="56"/>
        <v>99.309727391922792</v>
      </c>
      <c r="K1852">
        <f t="shared" si="57"/>
        <v>2020</v>
      </c>
    </row>
    <row r="1853" spans="1:11" ht="15.75" hidden="1" customHeight="1" x14ac:dyDescent="0.25">
      <c r="A1853" s="4">
        <v>17110</v>
      </c>
      <c r="B1853" s="4">
        <v>2277</v>
      </c>
      <c r="C1853" s="4">
        <v>102</v>
      </c>
      <c r="D1853" s="8">
        <v>47.042152557781179</v>
      </c>
      <c r="E1853" s="8">
        <v>3.29</v>
      </c>
      <c r="F1853" s="8">
        <v>50.332152557781178</v>
      </c>
      <c r="G1853" s="5">
        <v>0</v>
      </c>
      <c r="H1853" s="7">
        <v>43839.089234224535</v>
      </c>
      <c r="I1853" s="6">
        <v>2</v>
      </c>
      <c r="J1853">
        <f t="shared" si="56"/>
        <v>100.66430511556236</v>
      </c>
      <c r="K1853">
        <f t="shared" si="57"/>
        <v>2020</v>
      </c>
    </row>
    <row r="1854" spans="1:11" ht="15.75" hidden="1" customHeight="1" x14ac:dyDescent="0.25">
      <c r="A1854" s="4">
        <v>7679</v>
      </c>
      <c r="B1854" s="4">
        <v>1042</v>
      </c>
      <c r="C1854" s="4">
        <v>111</v>
      </c>
      <c r="D1854" s="8">
        <v>55.526746186906664</v>
      </c>
      <c r="E1854" s="8">
        <v>2.2200000000000002</v>
      </c>
      <c r="F1854" s="8">
        <v>57.746746186906663</v>
      </c>
      <c r="G1854" s="5">
        <v>0</v>
      </c>
      <c r="H1854" s="7">
        <v>43839.003115474537</v>
      </c>
      <c r="I1854" s="6">
        <v>1</v>
      </c>
      <c r="J1854">
        <f t="shared" si="56"/>
        <v>57.746746186906663</v>
      </c>
      <c r="K1854">
        <f t="shared" si="57"/>
        <v>2020</v>
      </c>
    </row>
    <row r="1855" spans="1:11" ht="15.75" hidden="1" customHeight="1" x14ac:dyDescent="0.25">
      <c r="A1855" s="4">
        <v>12992</v>
      </c>
      <c r="B1855" s="4">
        <v>1713</v>
      </c>
      <c r="C1855" s="4">
        <v>146</v>
      </c>
      <c r="D1855" s="8">
        <v>126.04727121216614</v>
      </c>
      <c r="E1855" s="6">
        <v>0</v>
      </c>
      <c r="F1855" s="8">
        <v>126.04727121216614</v>
      </c>
      <c r="G1855" s="5">
        <v>0</v>
      </c>
      <c r="H1855" s="7">
        <v>43838.926240474539</v>
      </c>
      <c r="I1855" s="6">
        <v>2</v>
      </c>
      <c r="J1855">
        <f t="shared" si="56"/>
        <v>252.09454242433227</v>
      </c>
      <c r="K1855">
        <f t="shared" si="57"/>
        <v>2020</v>
      </c>
    </row>
    <row r="1856" spans="1:11" ht="15.75" hidden="1" customHeight="1" x14ac:dyDescent="0.25">
      <c r="A1856" s="4">
        <v>17765</v>
      </c>
      <c r="B1856" s="4">
        <v>2366</v>
      </c>
      <c r="C1856" s="4">
        <v>170</v>
      </c>
      <c r="D1856" s="8">
        <v>105.07665741496471</v>
      </c>
      <c r="E1856" s="8">
        <v>4.99</v>
      </c>
      <c r="F1856" s="8">
        <v>110.06665741496471</v>
      </c>
      <c r="G1856" s="5">
        <v>0</v>
      </c>
      <c r="H1856" s="7">
        <v>43838.864003506947</v>
      </c>
      <c r="I1856" s="6">
        <v>2</v>
      </c>
      <c r="J1856">
        <f t="shared" si="56"/>
        <v>220.13331482992942</v>
      </c>
      <c r="K1856">
        <f t="shared" si="57"/>
        <v>2020</v>
      </c>
    </row>
    <row r="1857" spans="1:11" ht="15.75" hidden="1" customHeight="1" x14ac:dyDescent="0.25">
      <c r="A1857" s="4">
        <v>5669</v>
      </c>
      <c r="B1857" s="4">
        <v>774</v>
      </c>
      <c r="C1857" s="4">
        <v>115</v>
      </c>
      <c r="D1857" s="8">
        <v>77.911964718621476</v>
      </c>
      <c r="E1857" s="8">
        <v>3.9</v>
      </c>
      <c r="F1857" s="8">
        <v>81.811964718621482</v>
      </c>
      <c r="G1857" s="5">
        <v>0</v>
      </c>
      <c r="H1857" s="7">
        <v>43838.761013645832</v>
      </c>
      <c r="I1857" s="6">
        <v>2</v>
      </c>
      <c r="J1857">
        <f t="shared" si="56"/>
        <v>163.62392943724296</v>
      </c>
      <c r="K1857">
        <f t="shared" si="57"/>
        <v>2020</v>
      </c>
    </row>
    <row r="1858" spans="1:11" ht="15.75" hidden="1" customHeight="1" x14ac:dyDescent="0.25">
      <c r="A1858" s="4">
        <v>5502</v>
      </c>
      <c r="B1858" s="4">
        <v>754</v>
      </c>
      <c r="C1858" s="4">
        <v>54</v>
      </c>
      <c r="D1858" s="8">
        <v>62.093608404023961</v>
      </c>
      <c r="E1858" s="8">
        <v>1.8</v>
      </c>
      <c r="F1858" s="8">
        <v>63.893608404023958</v>
      </c>
      <c r="G1858" s="5">
        <v>0</v>
      </c>
      <c r="H1858" s="7">
        <v>43838.711932800928</v>
      </c>
      <c r="I1858" s="6">
        <v>2</v>
      </c>
      <c r="J1858">
        <f t="shared" si="56"/>
        <v>127.78721680804792</v>
      </c>
      <c r="K1858">
        <f t="shared" si="57"/>
        <v>2020</v>
      </c>
    </row>
    <row r="1859" spans="1:11" ht="15.75" hidden="1" customHeight="1" x14ac:dyDescent="0.25">
      <c r="A1859" s="4">
        <v>3161</v>
      </c>
      <c r="B1859" s="4">
        <v>449</v>
      </c>
      <c r="C1859" s="4">
        <v>118</v>
      </c>
      <c r="D1859" s="8">
        <v>57.627613096978735</v>
      </c>
      <c r="E1859" s="8">
        <v>3.6</v>
      </c>
      <c r="F1859" s="8">
        <v>61.227613096978736</v>
      </c>
      <c r="G1859" s="5">
        <v>0</v>
      </c>
      <c r="H1859" s="7">
        <v>43838.695405879633</v>
      </c>
      <c r="I1859" s="6">
        <v>2</v>
      </c>
      <c r="J1859">
        <f t="shared" ref="J1859:J1922" si="58">F1859*I1859</f>
        <v>122.45522619395747</v>
      </c>
      <c r="K1859">
        <f t="shared" ref="K1859:K1922" si="59">YEAR(H1859)</f>
        <v>2020</v>
      </c>
    </row>
    <row r="1860" spans="1:11" ht="15.75" hidden="1" customHeight="1" x14ac:dyDescent="0.25">
      <c r="A1860" s="4">
        <v>11664</v>
      </c>
      <c r="B1860" s="4">
        <v>1538</v>
      </c>
      <c r="C1860" s="4">
        <v>172</v>
      </c>
      <c r="D1860" s="8">
        <v>122.3651993029456</v>
      </c>
      <c r="E1860" s="6">
        <v>0</v>
      </c>
      <c r="F1860" s="8">
        <v>122.3651993029456</v>
      </c>
      <c r="G1860" s="5">
        <v>0</v>
      </c>
      <c r="H1860" s="7">
        <v>43838.658817592594</v>
      </c>
      <c r="I1860" s="6">
        <v>2</v>
      </c>
      <c r="J1860">
        <f t="shared" si="58"/>
        <v>244.7303986058912</v>
      </c>
      <c r="K1860">
        <f t="shared" si="59"/>
        <v>2020</v>
      </c>
    </row>
    <row r="1861" spans="1:11" ht="15.75" hidden="1" customHeight="1" x14ac:dyDescent="0.25">
      <c r="A1861" s="4">
        <v>6628</v>
      </c>
      <c r="B1861" s="4">
        <v>906</v>
      </c>
      <c r="C1861" s="4">
        <v>109</v>
      </c>
      <c r="D1861" s="8">
        <v>119.04991068193098</v>
      </c>
      <c r="E1861" s="6">
        <v>0</v>
      </c>
      <c r="F1861" s="8">
        <v>119.04991068193098</v>
      </c>
      <c r="G1861" s="5">
        <v>0</v>
      </c>
      <c r="H1861" s="7">
        <v>43838.567864571756</v>
      </c>
      <c r="I1861" s="6">
        <v>2</v>
      </c>
      <c r="J1861">
        <f t="shared" si="58"/>
        <v>238.09982136386196</v>
      </c>
      <c r="K1861">
        <f t="shared" si="59"/>
        <v>2020</v>
      </c>
    </row>
    <row r="1862" spans="1:11" ht="15.75" hidden="1" customHeight="1" x14ac:dyDescent="0.25">
      <c r="A1862" s="4">
        <v>3327</v>
      </c>
      <c r="B1862" s="4">
        <v>472</v>
      </c>
      <c r="C1862" s="4">
        <v>97</v>
      </c>
      <c r="D1862" s="8">
        <v>112.41825444654248</v>
      </c>
      <c r="E1862" s="8">
        <v>5.34</v>
      </c>
      <c r="F1862" s="8">
        <v>117.75825444654248</v>
      </c>
      <c r="G1862" s="5">
        <v>0</v>
      </c>
      <c r="H1862" s="7">
        <v>43838.542222129632</v>
      </c>
      <c r="I1862" s="6">
        <v>2</v>
      </c>
      <c r="J1862">
        <f t="shared" si="58"/>
        <v>235.51650889308496</v>
      </c>
      <c r="K1862">
        <f t="shared" si="59"/>
        <v>2020</v>
      </c>
    </row>
    <row r="1863" spans="1:11" ht="15.75" hidden="1" customHeight="1" x14ac:dyDescent="0.25">
      <c r="A1863" s="4">
        <v>9250</v>
      </c>
      <c r="B1863" s="4">
        <v>1232</v>
      </c>
      <c r="C1863" s="4">
        <v>184</v>
      </c>
      <c r="D1863" s="8">
        <v>116.09741230191975</v>
      </c>
      <c r="E1863" s="8">
        <v>4.6399999999999997</v>
      </c>
      <c r="F1863" s="8">
        <v>117.79745391780459</v>
      </c>
      <c r="G1863" s="8">
        <v>2.9399583841151644</v>
      </c>
      <c r="H1863" s="7">
        <v>43838.524169467593</v>
      </c>
      <c r="I1863" s="6">
        <v>2</v>
      </c>
      <c r="J1863">
        <f t="shared" si="58"/>
        <v>235.59490783560918</v>
      </c>
      <c r="K1863">
        <f t="shared" si="59"/>
        <v>2020</v>
      </c>
    </row>
    <row r="1864" spans="1:11" ht="15.75" hidden="1" customHeight="1" x14ac:dyDescent="0.25">
      <c r="A1864" s="4">
        <v>12333</v>
      </c>
      <c r="B1864" s="4">
        <v>1624</v>
      </c>
      <c r="C1864" s="4">
        <v>149</v>
      </c>
      <c r="D1864" s="8">
        <v>69.154150375779238</v>
      </c>
      <c r="E1864" s="6">
        <v>0</v>
      </c>
      <c r="F1864" s="8">
        <v>69.154150375779238</v>
      </c>
      <c r="G1864" s="5">
        <v>0</v>
      </c>
      <c r="H1864" s="7">
        <v>43838.496432974534</v>
      </c>
      <c r="I1864" s="6">
        <v>1</v>
      </c>
      <c r="J1864">
        <f t="shared" si="58"/>
        <v>69.154150375779238</v>
      </c>
      <c r="K1864">
        <f t="shared" si="59"/>
        <v>2020</v>
      </c>
    </row>
    <row r="1865" spans="1:11" ht="15.75" hidden="1" customHeight="1" x14ac:dyDescent="0.25">
      <c r="A1865" s="4">
        <v>10288</v>
      </c>
      <c r="B1865" s="4">
        <v>1352</v>
      </c>
      <c r="C1865" s="4">
        <v>99</v>
      </c>
      <c r="D1865" s="8">
        <v>67.834864853830936</v>
      </c>
      <c r="E1865" s="8">
        <v>4.07</v>
      </c>
      <c r="F1865" s="8">
        <v>71.904864853830929</v>
      </c>
      <c r="G1865" s="5">
        <v>0</v>
      </c>
      <c r="H1865" s="7">
        <v>43838.47227741898</v>
      </c>
      <c r="I1865" s="6">
        <v>2</v>
      </c>
      <c r="J1865">
        <f t="shared" si="58"/>
        <v>143.80972970766186</v>
      </c>
      <c r="K1865">
        <f t="shared" si="59"/>
        <v>2020</v>
      </c>
    </row>
    <row r="1866" spans="1:11" ht="15.75" hidden="1" customHeight="1" x14ac:dyDescent="0.25">
      <c r="A1866" s="4">
        <v>8872</v>
      </c>
      <c r="B1866" s="4">
        <v>1191</v>
      </c>
      <c r="C1866" s="4">
        <v>45</v>
      </c>
      <c r="D1866" s="8">
        <v>118.04951737984111</v>
      </c>
      <c r="E1866" s="8">
        <v>4.72</v>
      </c>
      <c r="F1866" s="8">
        <v>122.7695173798411</v>
      </c>
      <c r="G1866" s="5">
        <v>0</v>
      </c>
      <c r="H1866" s="7">
        <v>43838.470656608799</v>
      </c>
      <c r="I1866" s="6">
        <v>3</v>
      </c>
      <c r="J1866">
        <f t="shared" si="58"/>
        <v>368.30855213952333</v>
      </c>
      <c r="K1866">
        <f t="shared" si="59"/>
        <v>2020</v>
      </c>
    </row>
    <row r="1867" spans="1:11" ht="15.75" hidden="1" customHeight="1" x14ac:dyDescent="0.25">
      <c r="A1867" s="4">
        <v>1824</v>
      </c>
      <c r="B1867" s="4">
        <v>259</v>
      </c>
      <c r="C1867" s="4">
        <v>185</v>
      </c>
      <c r="D1867" s="8">
        <v>39.577000838516611</v>
      </c>
      <c r="E1867" s="8">
        <v>1.58</v>
      </c>
      <c r="F1867" s="8">
        <v>41.157000838516609</v>
      </c>
      <c r="G1867" s="5">
        <v>0</v>
      </c>
      <c r="H1867" s="7">
        <v>43838.392072662034</v>
      </c>
      <c r="I1867" s="6">
        <v>3</v>
      </c>
      <c r="J1867">
        <f t="shared" si="58"/>
        <v>123.47100251554983</v>
      </c>
      <c r="K1867">
        <f t="shared" si="59"/>
        <v>2020</v>
      </c>
    </row>
    <row r="1868" spans="1:11" ht="15.75" hidden="1" customHeight="1" x14ac:dyDescent="0.25">
      <c r="A1868" s="4">
        <v>9298</v>
      </c>
      <c r="B1868" s="4">
        <v>1237</v>
      </c>
      <c r="C1868" s="4">
        <v>7</v>
      </c>
      <c r="D1868" s="8">
        <v>148.22900526552291</v>
      </c>
      <c r="E1868" s="8">
        <v>10.19</v>
      </c>
      <c r="F1868" s="8">
        <v>158.41900526552291</v>
      </c>
      <c r="G1868" s="5">
        <v>0</v>
      </c>
      <c r="H1868" s="7">
        <v>43838.313355868057</v>
      </c>
      <c r="I1868" s="6">
        <v>2</v>
      </c>
      <c r="J1868">
        <f t="shared" si="58"/>
        <v>316.83801053104582</v>
      </c>
      <c r="K1868">
        <f t="shared" si="59"/>
        <v>2020</v>
      </c>
    </row>
    <row r="1869" spans="1:11" ht="15.75" hidden="1" customHeight="1" x14ac:dyDescent="0.25">
      <c r="A1869" s="4">
        <v>12248</v>
      </c>
      <c r="B1869" s="4">
        <v>1612</v>
      </c>
      <c r="C1869" s="4">
        <v>80</v>
      </c>
      <c r="D1869" s="8">
        <v>54.913256810364139</v>
      </c>
      <c r="E1869" s="8">
        <v>2.81</v>
      </c>
      <c r="F1869" s="8">
        <v>57.723256810364141</v>
      </c>
      <c r="G1869" s="5">
        <v>0</v>
      </c>
      <c r="H1869" s="7">
        <v>43838.220787071761</v>
      </c>
      <c r="I1869" s="6">
        <v>2</v>
      </c>
      <c r="J1869">
        <f t="shared" si="58"/>
        <v>115.44651362072828</v>
      </c>
      <c r="K1869">
        <f t="shared" si="59"/>
        <v>2020</v>
      </c>
    </row>
    <row r="1870" spans="1:11" ht="15.75" hidden="1" customHeight="1" x14ac:dyDescent="0.25">
      <c r="A1870" s="4">
        <v>2789</v>
      </c>
      <c r="B1870" s="4">
        <v>391</v>
      </c>
      <c r="C1870" s="4">
        <v>142</v>
      </c>
      <c r="D1870" s="8">
        <v>70.348530572109453</v>
      </c>
      <c r="E1870" s="8">
        <v>2.04</v>
      </c>
      <c r="F1870" s="8">
        <v>72.38853057210946</v>
      </c>
      <c r="G1870" s="5">
        <v>0</v>
      </c>
      <c r="H1870" s="7">
        <v>43838.149478078703</v>
      </c>
      <c r="I1870" s="6">
        <v>3</v>
      </c>
      <c r="J1870">
        <f t="shared" si="58"/>
        <v>217.16559171632838</v>
      </c>
      <c r="K1870">
        <f t="shared" si="59"/>
        <v>2020</v>
      </c>
    </row>
    <row r="1871" spans="1:11" ht="15.75" hidden="1" customHeight="1" x14ac:dyDescent="0.25">
      <c r="A1871" s="4">
        <v>14289</v>
      </c>
      <c r="B1871" s="4">
        <v>1901</v>
      </c>
      <c r="C1871" s="4">
        <v>186</v>
      </c>
      <c r="D1871" s="8">
        <v>98.977000838516602</v>
      </c>
      <c r="E1871" s="6">
        <v>0</v>
      </c>
      <c r="F1871" s="8">
        <v>90.78953670362425</v>
      </c>
      <c r="G1871" s="8">
        <v>8.1874641348923465</v>
      </c>
      <c r="H1871" s="7">
        <v>43838.14700611111</v>
      </c>
      <c r="I1871" s="6">
        <v>3</v>
      </c>
      <c r="J1871">
        <f t="shared" si="58"/>
        <v>272.36861011087274</v>
      </c>
      <c r="K1871">
        <f t="shared" si="59"/>
        <v>2020</v>
      </c>
    </row>
    <row r="1872" spans="1:11" ht="15.75" hidden="1" customHeight="1" x14ac:dyDescent="0.25">
      <c r="A1872" s="4">
        <v>998</v>
      </c>
      <c r="B1872" s="4">
        <v>139</v>
      </c>
      <c r="C1872" s="4">
        <v>149</v>
      </c>
      <c r="D1872" s="8">
        <v>69.154150375779238</v>
      </c>
      <c r="E1872" s="8">
        <v>4.32</v>
      </c>
      <c r="F1872" s="8">
        <v>73.474150375779232</v>
      </c>
      <c r="G1872" s="5">
        <v>0</v>
      </c>
      <c r="H1872" s="7">
        <v>43837.996972858797</v>
      </c>
      <c r="I1872" s="6">
        <v>1</v>
      </c>
      <c r="J1872">
        <f t="shared" si="58"/>
        <v>73.474150375779232</v>
      </c>
      <c r="K1872">
        <f t="shared" si="59"/>
        <v>2020</v>
      </c>
    </row>
    <row r="1873" spans="1:11" ht="15.75" hidden="1" customHeight="1" x14ac:dyDescent="0.25">
      <c r="A1873" s="4">
        <v>9887</v>
      </c>
      <c r="B1873" s="4">
        <v>1306</v>
      </c>
      <c r="C1873" s="4">
        <v>160</v>
      </c>
      <c r="D1873" s="8">
        <v>47.591205612972722</v>
      </c>
      <c r="E1873" s="8">
        <v>2.97</v>
      </c>
      <c r="F1873" s="8">
        <v>50.561205612972721</v>
      </c>
      <c r="G1873" s="5">
        <v>0</v>
      </c>
      <c r="H1873" s="7">
        <v>43837.99620065972</v>
      </c>
      <c r="I1873" s="6">
        <v>2</v>
      </c>
      <c r="J1873">
        <f t="shared" si="58"/>
        <v>101.12241122594544</v>
      </c>
      <c r="K1873">
        <f t="shared" si="59"/>
        <v>2020</v>
      </c>
    </row>
    <row r="1874" spans="1:11" ht="15.75" hidden="1" customHeight="1" x14ac:dyDescent="0.25">
      <c r="A1874" s="4">
        <v>544</v>
      </c>
      <c r="B1874" s="4">
        <v>69</v>
      </c>
      <c r="C1874" s="4">
        <v>162</v>
      </c>
      <c r="D1874" s="8">
        <v>33.56789820016516</v>
      </c>
      <c r="E1874" s="8">
        <v>2.0099999999999998</v>
      </c>
      <c r="F1874" s="8">
        <v>35.577898200165158</v>
      </c>
      <c r="G1874" s="5">
        <v>0</v>
      </c>
      <c r="H1874" s="7">
        <v>43837.904815949078</v>
      </c>
      <c r="I1874" s="6">
        <v>2</v>
      </c>
      <c r="J1874">
        <f t="shared" si="58"/>
        <v>71.155796400330317</v>
      </c>
      <c r="K1874">
        <f t="shared" si="59"/>
        <v>2020</v>
      </c>
    </row>
    <row r="1875" spans="1:11" ht="15.75" hidden="1" customHeight="1" x14ac:dyDescent="0.25">
      <c r="A1875" s="4">
        <v>6244</v>
      </c>
      <c r="B1875" s="4">
        <v>841</v>
      </c>
      <c r="C1875" s="4">
        <v>98</v>
      </c>
      <c r="D1875" s="8">
        <v>112.41825444654248</v>
      </c>
      <c r="E1875" s="6">
        <v>0</v>
      </c>
      <c r="F1875" s="8">
        <v>112.41825444654248</v>
      </c>
      <c r="G1875" s="5">
        <v>0</v>
      </c>
      <c r="H1875" s="7">
        <v>43837.8078628125</v>
      </c>
      <c r="I1875" s="6">
        <v>2</v>
      </c>
      <c r="J1875">
        <f t="shared" si="58"/>
        <v>224.83650889308495</v>
      </c>
      <c r="K1875">
        <f t="shared" si="59"/>
        <v>2020</v>
      </c>
    </row>
    <row r="1876" spans="1:11" ht="15.75" hidden="1" customHeight="1" x14ac:dyDescent="0.25">
      <c r="A1876" s="4">
        <v>4143</v>
      </c>
      <c r="B1876" s="4">
        <v>574</v>
      </c>
      <c r="C1876" s="4">
        <v>133</v>
      </c>
      <c r="D1876" s="8">
        <v>68.481970298337103</v>
      </c>
      <c r="E1876" s="8">
        <v>3.42</v>
      </c>
      <c r="F1876" s="8">
        <v>71.901970298337105</v>
      </c>
      <c r="G1876" s="5">
        <v>0</v>
      </c>
      <c r="H1876" s="7">
        <v>43837.651004432868</v>
      </c>
      <c r="I1876" s="6">
        <v>2</v>
      </c>
      <c r="J1876">
        <f t="shared" si="58"/>
        <v>143.80394059667421</v>
      </c>
      <c r="K1876">
        <f t="shared" si="59"/>
        <v>2020</v>
      </c>
    </row>
    <row r="1877" spans="1:11" ht="15.75" hidden="1" customHeight="1" x14ac:dyDescent="0.25">
      <c r="A1877" s="4">
        <v>1840</v>
      </c>
      <c r="B1877" s="4">
        <v>261</v>
      </c>
      <c r="C1877" s="4">
        <v>171</v>
      </c>
      <c r="D1877" s="8">
        <v>105.07665741496471</v>
      </c>
      <c r="E1877" s="8">
        <v>6.3</v>
      </c>
      <c r="F1877" s="8">
        <v>111.37665741496471</v>
      </c>
      <c r="G1877" s="5">
        <v>0</v>
      </c>
      <c r="H1877" s="7">
        <v>43837.633110868053</v>
      </c>
      <c r="I1877" s="6">
        <v>2</v>
      </c>
      <c r="J1877">
        <f t="shared" si="58"/>
        <v>222.75331482992942</v>
      </c>
      <c r="K1877">
        <f t="shared" si="59"/>
        <v>2020</v>
      </c>
    </row>
    <row r="1878" spans="1:11" ht="15.75" hidden="1" customHeight="1" x14ac:dyDescent="0.25">
      <c r="A1878" s="4">
        <v>11925</v>
      </c>
      <c r="B1878" s="4">
        <v>1581</v>
      </c>
      <c r="C1878" s="4">
        <v>113</v>
      </c>
      <c r="D1878" s="8">
        <v>110.47725376186015</v>
      </c>
      <c r="E1878" s="8">
        <v>4.42</v>
      </c>
      <c r="F1878" s="8">
        <v>114.89725376186016</v>
      </c>
      <c r="G1878" s="5">
        <v>0</v>
      </c>
      <c r="H1878" s="7">
        <v>43837.626963668983</v>
      </c>
      <c r="I1878" s="6">
        <v>2</v>
      </c>
      <c r="J1878">
        <f t="shared" si="58"/>
        <v>229.79450752372031</v>
      </c>
      <c r="K1878">
        <f t="shared" si="59"/>
        <v>2020</v>
      </c>
    </row>
    <row r="1879" spans="1:11" ht="15.75" hidden="1" customHeight="1" x14ac:dyDescent="0.25">
      <c r="A1879" s="4">
        <v>6552</v>
      </c>
      <c r="B1879" s="4">
        <v>893</v>
      </c>
      <c r="C1879" s="4">
        <v>47</v>
      </c>
      <c r="D1879" s="8">
        <v>84.076620982671798</v>
      </c>
      <c r="E1879" s="8">
        <v>5.25</v>
      </c>
      <c r="F1879" s="8">
        <v>89.326620982671798</v>
      </c>
      <c r="G1879" s="5">
        <v>0</v>
      </c>
      <c r="H1879" s="7">
        <v>43837.422896597222</v>
      </c>
      <c r="I1879" s="6">
        <v>2</v>
      </c>
      <c r="J1879">
        <f t="shared" si="58"/>
        <v>178.6532419653436</v>
      </c>
      <c r="K1879">
        <f t="shared" si="59"/>
        <v>2020</v>
      </c>
    </row>
    <row r="1880" spans="1:11" ht="15.75" hidden="1" customHeight="1" x14ac:dyDescent="0.25">
      <c r="A1880" s="4">
        <v>12678</v>
      </c>
      <c r="B1880" s="4">
        <v>1674</v>
      </c>
      <c r="C1880" s="4">
        <v>175</v>
      </c>
      <c r="D1880" s="8">
        <v>117.3248094335266</v>
      </c>
      <c r="E1880" s="8">
        <v>4.6900000000000004</v>
      </c>
      <c r="F1880" s="8">
        <v>122.01480943352659</v>
      </c>
      <c r="G1880" s="5">
        <v>0</v>
      </c>
      <c r="H1880" s="7">
        <v>43837.362080069448</v>
      </c>
      <c r="I1880" s="6">
        <v>2</v>
      </c>
      <c r="J1880">
        <f t="shared" si="58"/>
        <v>244.02961886705319</v>
      </c>
      <c r="K1880">
        <f t="shared" si="59"/>
        <v>2020</v>
      </c>
    </row>
    <row r="1881" spans="1:11" ht="15.75" hidden="1" customHeight="1" x14ac:dyDescent="0.25">
      <c r="A1881" s="4">
        <v>1513</v>
      </c>
      <c r="B1881" s="4">
        <v>216</v>
      </c>
      <c r="C1881" s="4">
        <v>49</v>
      </c>
      <c r="D1881" s="8">
        <v>131.42865839323724</v>
      </c>
      <c r="E1881" s="8">
        <v>5.26</v>
      </c>
      <c r="F1881" s="8">
        <v>136.68865839323723</v>
      </c>
      <c r="G1881" s="5">
        <v>0</v>
      </c>
      <c r="H1881" s="7">
        <v>43837.253059340277</v>
      </c>
      <c r="I1881" s="6">
        <v>1</v>
      </c>
      <c r="J1881">
        <f t="shared" si="58"/>
        <v>136.68865839323723</v>
      </c>
      <c r="K1881">
        <f t="shared" si="59"/>
        <v>2020</v>
      </c>
    </row>
    <row r="1882" spans="1:11" ht="15.75" hidden="1" customHeight="1" x14ac:dyDescent="0.25">
      <c r="A1882" s="4">
        <v>13613</v>
      </c>
      <c r="B1882" s="4">
        <v>1799</v>
      </c>
      <c r="C1882" s="4">
        <v>4</v>
      </c>
      <c r="D1882" s="8">
        <v>110.98767151282252</v>
      </c>
      <c r="E1882" s="8">
        <v>7.63</v>
      </c>
      <c r="F1882" s="8">
        <v>118.61767151282251</v>
      </c>
      <c r="G1882" s="5">
        <v>0</v>
      </c>
      <c r="H1882" s="7">
        <v>43837.245786666666</v>
      </c>
      <c r="I1882" s="6">
        <v>2</v>
      </c>
      <c r="J1882">
        <f t="shared" si="58"/>
        <v>237.23534302564502</v>
      </c>
      <c r="K1882">
        <f t="shared" si="59"/>
        <v>2020</v>
      </c>
    </row>
    <row r="1883" spans="1:11" ht="15.75" hidden="1" customHeight="1" x14ac:dyDescent="0.25">
      <c r="A1883" s="4">
        <v>2418</v>
      </c>
      <c r="B1883" s="4">
        <v>336</v>
      </c>
      <c r="C1883" s="4">
        <v>2</v>
      </c>
      <c r="D1883" s="8">
        <v>105.11984419607644</v>
      </c>
      <c r="E1883" s="8">
        <v>4.5199999999999996</v>
      </c>
      <c r="F1883" s="8">
        <v>109.63984419607644</v>
      </c>
      <c r="G1883" s="5">
        <v>0</v>
      </c>
      <c r="H1883" s="7">
        <v>43837.219715405095</v>
      </c>
      <c r="I1883" s="6">
        <v>2</v>
      </c>
      <c r="J1883">
        <f t="shared" si="58"/>
        <v>219.27968839215288</v>
      </c>
      <c r="K1883">
        <f t="shared" si="59"/>
        <v>2020</v>
      </c>
    </row>
    <row r="1884" spans="1:11" ht="15.75" hidden="1" customHeight="1" x14ac:dyDescent="0.25">
      <c r="A1884" s="4">
        <v>12771</v>
      </c>
      <c r="B1884" s="4">
        <v>1688</v>
      </c>
      <c r="C1884" s="4">
        <v>22</v>
      </c>
      <c r="D1884" s="8">
        <v>32.136779940663494</v>
      </c>
      <c r="E1884" s="8">
        <v>2.0099999999999998</v>
      </c>
      <c r="F1884" s="8">
        <v>34.146779940663492</v>
      </c>
      <c r="G1884" s="5">
        <v>0</v>
      </c>
      <c r="H1884" s="7">
        <v>43837.116280775466</v>
      </c>
      <c r="I1884" s="6">
        <v>1</v>
      </c>
      <c r="J1884">
        <f t="shared" si="58"/>
        <v>34.146779940663492</v>
      </c>
      <c r="K1884">
        <f t="shared" si="59"/>
        <v>2020</v>
      </c>
    </row>
    <row r="1885" spans="1:11" ht="15.75" hidden="1" customHeight="1" x14ac:dyDescent="0.25">
      <c r="A1885" s="4">
        <v>11521</v>
      </c>
      <c r="B1885" s="4">
        <v>1526</v>
      </c>
      <c r="C1885" s="4">
        <v>172</v>
      </c>
      <c r="D1885" s="8">
        <v>122.3651993029456</v>
      </c>
      <c r="E1885" s="8">
        <v>6.73</v>
      </c>
      <c r="F1885" s="8">
        <v>129.09519930294559</v>
      </c>
      <c r="G1885" s="5">
        <v>0</v>
      </c>
      <c r="H1885" s="7">
        <v>43837.105543900463</v>
      </c>
      <c r="I1885" s="6">
        <v>2</v>
      </c>
      <c r="J1885">
        <f t="shared" si="58"/>
        <v>258.19039860589118</v>
      </c>
      <c r="K1885">
        <f t="shared" si="59"/>
        <v>2020</v>
      </c>
    </row>
    <row r="1886" spans="1:11" ht="15.75" hidden="1" customHeight="1" x14ac:dyDescent="0.25">
      <c r="A1886" s="4">
        <v>736</v>
      </c>
      <c r="B1886" s="4">
        <v>95</v>
      </c>
      <c r="C1886" s="4">
        <v>185</v>
      </c>
      <c r="D1886" s="8">
        <v>39.577000838516611</v>
      </c>
      <c r="E1886" s="8">
        <v>2.57</v>
      </c>
      <c r="F1886" s="8">
        <v>42.147000838516611</v>
      </c>
      <c r="G1886" s="5">
        <v>0</v>
      </c>
      <c r="H1886" s="7">
        <v>43837.057393703704</v>
      </c>
      <c r="I1886" s="6">
        <v>1</v>
      </c>
      <c r="J1886">
        <f t="shared" si="58"/>
        <v>42.147000838516611</v>
      </c>
      <c r="K1886">
        <f t="shared" si="59"/>
        <v>2020</v>
      </c>
    </row>
    <row r="1887" spans="1:11" ht="15.75" hidden="1" customHeight="1" x14ac:dyDescent="0.25">
      <c r="A1887" s="4">
        <v>14571</v>
      </c>
      <c r="B1887" s="4">
        <v>1945</v>
      </c>
      <c r="C1887" s="4">
        <v>1</v>
      </c>
      <c r="D1887" s="8">
        <v>44.194891696019809</v>
      </c>
      <c r="E1887" s="8">
        <v>1.77</v>
      </c>
      <c r="F1887" s="8">
        <v>45.964891696019812</v>
      </c>
      <c r="G1887" s="5">
        <v>0</v>
      </c>
      <c r="H1887" s="7">
        <v>43837.024536909725</v>
      </c>
      <c r="I1887" s="6">
        <v>2</v>
      </c>
      <c r="J1887">
        <f t="shared" si="58"/>
        <v>91.929783392039624</v>
      </c>
      <c r="K1887">
        <f t="shared" si="59"/>
        <v>2020</v>
      </c>
    </row>
    <row r="1888" spans="1:11" ht="15.75" hidden="1" customHeight="1" x14ac:dyDescent="0.25">
      <c r="A1888" s="4">
        <v>13178</v>
      </c>
      <c r="B1888" s="4">
        <v>1740</v>
      </c>
      <c r="C1888" s="4">
        <v>67</v>
      </c>
      <c r="D1888" s="8">
        <v>41.24480890795779</v>
      </c>
      <c r="E1888" s="8">
        <v>2.4700000000000002</v>
      </c>
      <c r="F1888" s="8">
        <v>43.714808907957789</v>
      </c>
      <c r="G1888" s="5">
        <v>0</v>
      </c>
      <c r="H1888" s="7">
        <v>43836.956302662038</v>
      </c>
      <c r="I1888" s="6">
        <v>1</v>
      </c>
      <c r="J1888">
        <f t="shared" si="58"/>
        <v>43.714808907957789</v>
      </c>
      <c r="K1888">
        <f t="shared" si="59"/>
        <v>2020</v>
      </c>
    </row>
    <row r="1889" spans="1:11" ht="15.75" hidden="1" customHeight="1" x14ac:dyDescent="0.25">
      <c r="A1889" s="4">
        <v>5929</v>
      </c>
      <c r="B1889" s="4">
        <v>800</v>
      </c>
      <c r="C1889" s="4">
        <v>78</v>
      </c>
      <c r="D1889" s="8">
        <v>41.616917284159726</v>
      </c>
      <c r="E1889" s="8">
        <v>1.66</v>
      </c>
      <c r="F1889" s="8">
        <v>43.276917284159722</v>
      </c>
      <c r="G1889" s="5">
        <v>0</v>
      </c>
      <c r="H1889" s="7">
        <v>43836.758039780092</v>
      </c>
      <c r="I1889" s="6">
        <v>2</v>
      </c>
      <c r="J1889">
        <f t="shared" si="58"/>
        <v>86.553834568319445</v>
      </c>
      <c r="K1889">
        <f t="shared" si="59"/>
        <v>2020</v>
      </c>
    </row>
    <row r="1890" spans="1:11" ht="15.75" hidden="1" customHeight="1" x14ac:dyDescent="0.25">
      <c r="A1890" s="4">
        <v>386</v>
      </c>
      <c r="B1890" s="4">
        <v>56</v>
      </c>
      <c r="C1890" s="4">
        <v>11</v>
      </c>
      <c r="D1890" s="8">
        <v>132.45679913492563</v>
      </c>
      <c r="E1890" s="8">
        <v>3.84</v>
      </c>
      <c r="F1890" s="8">
        <v>136.29679913492564</v>
      </c>
      <c r="G1890" s="5">
        <v>0</v>
      </c>
      <c r="H1890" s="7">
        <v>43836.749979328706</v>
      </c>
      <c r="I1890" s="6">
        <v>3</v>
      </c>
      <c r="J1890">
        <f t="shared" si="58"/>
        <v>408.89039740477688</v>
      </c>
      <c r="K1890">
        <f t="shared" si="59"/>
        <v>2020</v>
      </c>
    </row>
    <row r="1891" spans="1:11" ht="15.75" hidden="1" customHeight="1" x14ac:dyDescent="0.25">
      <c r="A1891" s="4">
        <v>2413</v>
      </c>
      <c r="B1891" s="4">
        <v>334</v>
      </c>
      <c r="C1891" s="4">
        <v>137</v>
      </c>
      <c r="D1891" s="8">
        <v>67.772479568071859</v>
      </c>
      <c r="E1891" s="8">
        <v>3.73</v>
      </c>
      <c r="F1891" s="8">
        <v>71.502479568071863</v>
      </c>
      <c r="G1891" s="5">
        <v>0</v>
      </c>
      <c r="H1891" s="7">
        <v>43836.718476643517</v>
      </c>
      <c r="I1891" s="6">
        <v>2</v>
      </c>
      <c r="J1891">
        <f t="shared" si="58"/>
        <v>143.00495913614373</v>
      </c>
      <c r="K1891">
        <f t="shared" si="59"/>
        <v>2020</v>
      </c>
    </row>
    <row r="1892" spans="1:11" ht="15.75" hidden="1" customHeight="1" x14ac:dyDescent="0.25">
      <c r="A1892" s="4">
        <v>3675</v>
      </c>
      <c r="B1892" s="4">
        <v>520</v>
      </c>
      <c r="C1892" s="4">
        <v>144</v>
      </c>
      <c r="D1892" s="8">
        <v>61.198300460544303</v>
      </c>
      <c r="E1892" s="8">
        <v>2.4500000000000002</v>
      </c>
      <c r="F1892" s="8">
        <v>63.648300460544306</v>
      </c>
      <c r="G1892" s="5">
        <v>0</v>
      </c>
      <c r="H1892" s="7">
        <v>43836.690438124999</v>
      </c>
      <c r="I1892" s="6">
        <v>1</v>
      </c>
      <c r="J1892">
        <f t="shared" si="58"/>
        <v>63.648300460544306</v>
      </c>
      <c r="K1892">
        <f t="shared" si="59"/>
        <v>2020</v>
      </c>
    </row>
    <row r="1893" spans="1:11" ht="15.75" hidden="1" customHeight="1" x14ac:dyDescent="0.25">
      <c r="A1893" s="4">
        <v>6946</v>
      </c>
      <c r="B1893" s="4">
        <v>936</v>
      </c>
      <c r="C1893" s="4">
        <v>98</v>
      </c>
      <c r="D1893" s="8">
        <v>112.41825444654248</v>
      </c>
      <c r="E1893" s="8">
        <v>5.62</v>
      </c>
      <c r="F1893" s="8">
        <v>118.03825444654248</v>
      </c>
      <c r="G1893" s="5">
        <v>0</v>
      </c>
      <c r="H1893" s="7">
        <v>43836.686424039355</v>
      </c>
      <c r="I1893" s="6">
        <v>2</v>
      </c>
      <c r="J1893">
        <f t="shared" si="58"/>
        <v>236.07650889308496</v>
      </c>
      <c r="K1893">
        <f t="shared" si="59"/>
        <v>2020</v>
      </c>
    </row>
    <row r="1894" spans="1:11" ht="15.75" hidden="1" customHeight="1" x14ac:dyDescent="0.25">
      <c r="A1894" s="4">
        <v>4291</v>
      </c>
      <c r="B1894" s="4">
        <v>602</v>
      </c>
      <c r="C1894" s="4">
        <v>95</v>
      </c>
      <c r="D1894" s="8">
        <v>49.818641566553829</v>
      </c>
      <c r="E1894" s="6">
        <v>0</v>
      </c>
      <c r="F1894" s="8">
        <v>49.818641566553829</v>
      </c>
      <c r="G1894" s="5">
        <v>0</v>
      </c>
      <c r="H1894" s="7">
        <v>43836.537402314818</v>
      </c>
      <c r="I1894" s="6">
        <v>2</v>
      </c>
      <c r="J1894">
        <f t="shared" si="58"/>
        <v>99.637283133107658</v>
      </c>
      <c r="K1894">
        <f t="shared" si="59"/>
        <v>2020</v>
      </c>
    </row>
    <row r="1895" spans="1:11" ht="15.75" hidden="1" customHeight="1" x14ac:dyDescent="0.25">
      <c r="A1895" s="4">
        <v>4906</v>
      </c>
      <c r="B1895" s="4">
        <v>670</v>
      </c>
      <c r="C1895" s="4">
        <v>67</v>
      </c>
      <c r="D1895" s="8">
        <v>41.24480890795779</v>
      </c>
      <c r="E1895" s="8">
        <v>2.68</v>
      </c>
      <c r="F1895" s="8">
        <v>43.924808907957789</v>
      </c>
      <c r="G1895" s="5">
        <v>0</v>
      </c>
      <c r="H1895" s="7">
        <v>43836.313919120374</v>
      </c>
      <c r="I1895" s="6">
        <v>2</v>
      </c>
      <c r="J1895">
        <f t="shared" si="58"/>
        <v>87.849617815915579</v>
      </c>
      <c r="K1895">
        <f t="shared" si="59"/>
        <v>2020</v>
      </c>
    </row>
    <row r="1896" spans="1:11" ht="15.75" hidden="1" customHeight="1" x14ac:dyDescent="0.25">
      <c r="A1896" s="4">
        <v>4040</v>
      </c>
      <c r="B1896" s="4">
        <v>561</v>
      </c>
      <c r="C1896" s="4">
        <v>46</v>
      </c>
      <c r="D1896" s="8">
        <v>118.04951737984111</v>
      </c>
      <c r="E1896" s="6">
        <v>0</v>
      </c>
      <c r="F1896" s="8">
        <v>118.04951737984111</v>
      </c>
      <c r="G1896" s="5">
        <v>0</v>
      </c>
      <c r="H1896" s="7">
        <v>43836.310233495373</v>
      </c>
      <c r="I1896" s="6">
        <v>2</v>
      </c>
      <c r="J1896">
        <f t="shared" si="58"/>
        <v>236.09903475968221</v>
      </c>
      <c r="K1896">
        <f t="shared" si="59"/>
        <v>2020</v>
      </c>
    </row>
    <row r="1897" spans="1:11" ht="15.75" hidden="1" customHeight="1" x14ac:dyDescent="0.25">
      <c r="A1897" s="4">
        <v>6584</v>
      </c>
      <c r="B1897" s="4">
        <v>902</v>
      </c>
      <c r="C1897" s="4">
        <v>173</v>
      </c>
      <c r="D1897" s="8">
        <v>122.3651993029456</v>
      </c>
      <c r="E1897" s="8">
        <v>9.18</v>
      </c>
      <c r="F1897" s="8">
        <v>131.5451993029456</v>
      </c>
      <c r="G1897" s="5">
        <v>0</v>
      </c>
      <c r="H1897" s="7">
        <v>43836.294309687502</v>
      </c>
      <c r="I1897" s="6">
        <v>1</v>
      </c>
      <c r="J1897">
        <f t="shared" si="58"/>
        <v>131.5451993029456</v>
      </c>
      <c r="K1897">
        <f t="shared" si="59"/>
        <v>2020</v>
      </c>
    </row>
    <row r="1898" spans="1:11" ht="15.75" hidden="1" customHeight="1" x14ac:dyDescent="0.25">
      <c r="A1898" s="4">
        <v>16013</v>
      </c>
      <c r="B1898" s="4">
        <v>2135</v>
      </c>
      <c r="C1898" s="4">
        <v>16</v>
      </c>
      <c r="D1898" s="8">
        <v>66.11029954877317</v>
      </c>
      <c r="E1898" s="8">
        <v>2.64</v>
      </c>
      <c r="F1898" s="8">
        <v>68.750299548773171</v>
      </c>
      <c r="G1898" s="5">
        <v>0</v>
      </c>
      <c r="H1898" s="7">
        <v>43836.282384062499</v>
      </c>
      <c r="I1898" s="6">
        <v>1</v>
      </c>
      <c r="J1898">
        <f t="shared" si="58"/>
        <v>68.750299548773171</v>
      </c>
      <c r="K1898">
        <f t="shared" si="59"/>
        <v>2020</v>
      </c>
    </row>
    <row r="1899" spans="1:11" ht="15.75" hidden="1" customHeight="1" x14ac:dyDescent="0.25">
      <c r="A1899" s="4">
        <v>698</v>
      </c>
      <c r="B1899" s="4">
        <v>87</v>
      </c>
      <c r="C1899" s="4">
        <v>99</v>
      </c>
      <c r="D1899" s="8">
        <v>67.834864853830936</v>
      </c>
      <c r="E1899" s="6">
        <v>0</v>
      </c>
      <c r="F1899" s="8">
        <v>67.834864853830936</v>
      </c>
      <c r="G1899" s="5">
        <v>0</v>
      </c>
      <c r="H1899" s="7">
        <v>43836.25063505787</v>
      </c>
      <c r="I1899" s="6">
        <v>2</v>
      </c>
      <c r="J1899">
        <f t="shared" si="58"/>
        <v>135.66972970766187</v>
      </c>
      <c r="K1899">
        <f t="shared" si="59"/>
        <v>2020</v>
      </c>
    </row>
    <row r="1900" spans="1:11" ht="15.75" hidden="1" customHeight="1" x14ac:dyDescent="0.25">
      <c r="A1900" s="4">
        <v>5697</v>
      </c>
      <c r="B1900" s="4">
        <v>778</v>
      </c>
      <c r="C1900" s="4">
        <v>37</v>
      </c>
      <c r="D1900" s="8">
        <v>80.107742040207683</v>
      </c>
      <c r="E1900" s="8">
        <v>5.61</v>
      </c>
      <c r="F1900" s="8">
        <v>85.717742040207682</v>
      </c>
      <c r="G1900" s="5">
        <v>0</v>
      </c>
      <c r="H1900" s="7">
        <v>43836.191942361111</v>
      </c>
      <c r="I1900" s="6">
        <v>21</v>
      </c>
      <c r="J1900">
        <f t="shared" si="58"/>
        <v>1800.0725828443612</v>
      </c>
      <c r="K1900">
        <f t="shared" si="59"/>
        <v>2020</v>
      </c>
    </row>
    <row r="1901" spans="1:11" ht="15.75" hidden="1" customHeight="1" x14ac:dyDescent="0.25">
      <c r="A1901" s="4">
        <v>12923</v>
      </c>
      <c r="B1901" s="4">
        <v>1706</v>
      </c>
      <c r="C1901" s="4">
        <v>179</v>
      </c>
      <c r="D1901" s="8">
        <v>68.324086573339187</v>
      </c>
      <c r="E1901" s="8">
        <v>3.25</v>
      </c>
      <c r="F1901" s="8">
        <v>62.888715874380367</v>
      </c>
      <c r="G1901" s="8">
        <v>8.6853706989588169</v>
      </c>
      <c r="H1901" s="7">
        <v>43836.125196875</v>
      </c>
      <c r="I1901" s="6">
        <v>2</v>
      </c>
      <c r="J1901">
        <f t="shared" si="58"/>
        <v>125.77743174876073</v>
      </c>
      <c r="K1901">
        <f t="shared" si="59"/>
        <v>2020</v>
      </c>
    </row>
    <row r="1902" spans="1:11" ht="15.75" hidden="1" customHeight="1" x14ac:dyDescent="0.25">
      <c r="A1902" s="4">
        <v>8897</v>
      </c>
      <c r="B1902" s="4">
        <v>1194</v>
      </c>
      <c r="C1902" s="4">
        <v>71</v>
      </c>
      <c r="D1902" s="8">
        <v>82.803818987886842</v>
      </c>
      <c r="E1902" s="8">
        <v>5.8</v>
      </c>
      <c r="F1902" s="8">
        <v>88.603818987886839</v>
      </c>
      <c r="G1902" s="5">
        <v>0</v>
      </c>
      <c r="H1902" s="7">
        <v>43836.113521041669</v>
      </c>
      <c r="I1902" s="6">
        <v>2</v>
      </c>
      <c r="J1902">
        <f t="shared" si="58"/>
        <v>177.20763797577368</v>
      </c>
      <c r="K1902">
        <f t="shared" si="59"/>
        <v>2020</v>
      </c>
    </row>
    <row r="1903" spans="1:11" ht="15.75" hidden="1" customHeight="1" x14ac:dyDescent="0.25">
      <c r="A1903" s="4">
        <v>6816</v>
      </c>
      <c r="B1903" s="4">
        <v>918</v>
      </c>
      <c r="C1903" s="4">
        <v>98</v>
      </c>
      <c r="D1903" s="8">
        <v>112.41825444654248</v>
      </c>
      <c r="E1903" s="8">
        <v>4.5</v>
      </c>
      <c r="F1903" s="8">
        <v>116.91825444654248</v>
      </c>
      <c r="G1903" s="5">
        <v>0</v>
      </c>
      <c r="H1903" s="7">
        <v>43835.982489074071</v>
      </c>
      <c r="I1903" s="6">
        <v>1</v>
      </c>
      <c r="J1903">
        <f t="shared" si="58"/>
        <v>116.91825444654248</v>
      </c>
      <c r="K1903">
        <f t="shared" si="59"/>
        <v>2020</v>
      </c>
    </row>
    <row r="1904" spans="1:11" ht="15.75" hidden="1" customHeight="1" x14ac:dyDescent="0.25">
      <c r="A1904" s="4">
        <v>4760</v>
      </c>
      <c r="B1904" s="4">
        <v>654</v>
      </c>
      <c r="C1904" s="4">
        <v>66</v>
      </c>
      <c r="D1904" s="8">
        <v>136.16126271106958</v>
      </c>
      <c r="E1904" s="8">
        <v>8.85</v>
      </c>
      <c r="F1904" s="8">
        <v>145.01126271106958</v>
      </c>
      <c r="G1904" s="5">
        <v>0</v>
      </c>
      <c r="H1904" s="7">
        <v>43835.977653680558</v>
      </c>
      <c r="I1904" s="6">
        <v>2</v>
      </c>
      <c r="J1904">
        <f t="shared" si="58"/>
        <v>290.02252542213915</v>
      </c>
      <c r="K1904">
        <f t="shared" si="59"/>
        <v>2020</v>
      </c>
    </row>
    <row r="1905" spans="1:11" ht="15.75" hidden="1" customHeight="1" x14ac:dyDescent="0.25">
      <c r="A1905" s="4">
        <v>8953</v>
      </c>
      <c r="B1905" s="4">
        <v>1202</v>
      </c>
      <c r="C1905" s="4">
        <v>60</v>
      </c>
      <c r="D1905" s="8">
        <v>29.802147518591489</v>
      </c>
      <c r="E1905" s="8">
        <v>1.19</v>
      </c>
      <c r="F1905" s="8">
        <v>30.992147518591491</v>
      </c>
      <c r="G1905" s="5">
        <v>0</v>
      </c>
      <c r="H1905" s="7">
        <v>43835.935532766205</v>
      </c>
      <c r="I1905" s="6">
        <v>1</v>
      </c>
      <c r="J1905">
        <f t="shared" si="58"/>
        <v>30.992147518591491</v>
      </c>
      <c r="K1905">
        <f t="shared" si="59"/>
        <v>2020</v>
      </c>
    </row>
    <row r="1906" spans="1:11" ht="15.75" hidden="1" customHeight="1" x14ac:dyDescent="0.25">
      <c r="A1906" s="4">
        <v>10760</v>
      </c>
      <c r="B1906" s="4">
        <v>1419</v>
      </c>
      <c r="C1906" s="4">
        <v>139</v>
      </c>
      <c r="D1906" s="8">
        <v>76.77768319177018</v>
      </c>
      <c r="E1906" s="8">
        <v>4.6100000000000003</v>
      </c>
      <c r="F1906" s="8">
        <v>81.387683191770179</v>
      </c>
      <c r="G1906" s="5">
        <v>0</v>
      </c>
      <c r="H1906" s="7">
        <v>43835.927229374996</v>
      </c>
      <c r="I1906" s="6">
        <v>2</v>
      </c>
      <c r="J1906">
        <f t="shared" si="58"/>
        <v>162.77536638354036</v>
      </c>
      <c r="K1906">
        <f t="shared" si="59"/>
        <v>2020</v>
      </c>
    </row>
    <row r="1907" spans="1:11" ht="15.75" hidden="1" customHeight="1" x14ac:dyDescent="0.25">
      <c r="A1907" s="4">
        <v>14579</v>
      </c>
      <c r="B1907" s="4">
        <v>1945</v>
      </c>
      <c r="C1907" s="4">
        <v>42</v>
      </c>
      <c r="D1907" s="6">
        <v>38.004107136909312</v>
      </c>
      <c r="E1907" s="8">
        <v>1.52</v>
      </c>
      <c r="F1907" s="8">
        <v>39.524107136909315</v>
      </c>
      <c r="G1907" s="5">
        <v>0</v>
      </c>
      <c r="H1907" s="7">
        <v>43835.848805474539</v>
      </c>
      <c r="I1907" s="6">
        <v>2</v>
      </c>
      <c r="J1907">
        <f t="shared" si="58"/>
        <v>79.04821427381863</v>
      </c>
      <c r="K1907">
        <f t="shared" si="59"/>
        <v>2020</v>
      </c>
    </row>
    <row r="1908" spans="1:11" ht="15.75" hidden="1" customHeight="1" x14ac:dyDescent="0.25">
      <c r="A1908" s="4">
        <v>6319</v>
      </c>
      <c r="B1908" s="4">
        <v>861</v>
      </c>
      <c r="C1908" s="4">
        <v>65</v>
      </c>
      <c r="D1908" s="8">
        <v>68.22769726470014</v>
      </c>
      <c r="E1908" s="8">
        <v>4.78</v>
      </c>
      <c r="F1908" s="8">
        <v>73.007697264700141</v>
      </c>
      <c r="G1908" s="5">
        <v>0</v>
      </c>
      <c r="H1908" s="7">
        <v>43835.810640127318</v>
      </c>
      <c r="I1908" s="6">
        <v>2</v>
      </c>
      <c r="J1908">
        <f t="shared" si="58"/>
        <v>146.01539452940028</v>
      </c>
      <c r="K1908">
        <f t="shared" si="59"/>
        <v>2020</v>
      </c>
    </row>
    <row r="1909" spans="1:11" ht="15.75" hidden="1" customHeight="1" x14ac:dyDescent="0.25">
      <c r="A1909" s="4">
        <v>2071</v>
      </c>
      <c r="B1909" s="4">
        <v>289</v>
      </c>
      <c r="C1909" s="4">
        <v>161</v>
      </c>
      <c r="D1909" s="8">
        <v>47.591205612972722</v>
      </c>
      <c r="E1909" s="8">
        <v>2.97</v>
      </c>
      <c r="F1909" s="8">
        <v>50.561205612972721</v>
      </c>
      <c r="G1909" s="5">
        <v>0</v>
      </c>
      <c r="H1909" s="7">
        <v>43835.779589247686</v>
      </c>
      <c r="I1909" s="6">
        <v>1</v>
      </c>
      <c r="J1909">
        <f t="shared" si="58"/>
        <v>50.561205612972721</v>
      </c>
      <c r="K1909">
        <f t="shared" si="59"/>
        <v>2020</v>
      </c>
    </row>
    <row r="1910" spans="1:11" ht="15.75" hidden="1" customHeight="1" x14ac:dyDescent="0.25">
      <c r="A1910" s="4">
        <v>9315</v>
      </c>
      <c r="B1910" s="4">
        <v>1240</v>
      </c>
      <c r="C1910" s="4">
        <v>69</v>
      </c>
      <c r="D1910" s="8">
        <v>73.387723043606258</v>
      </c>
      <c r="E1910" s="8">
        <v>5.5</v>
      </c>
      <c r="F1910" s="8">
        <v>78.887723043606258</v>
      </c>
      <c r="G1910" s="5">
        <v>0</v>
      </c>
      <c r="H1910" s="7">
        <v>43835.751510092596</v>
      </c>
      <c r="I1910" s="6">
        <v>2</v>
      </c>
      <c r="J1910">
        <f t="shared" si="58"/>
        <v>157.77544608721252</v>
      </c>
      <c r="K1910">
        <f t="shared" si="59"/>
        <v>2020</v>
      </c>
    </row>
    <row r="1911" spans="1:11" ht="15.75" hidden="1" customHeight="1" x14ac:dyDescent="0.25">
      <c r="A1911" s="4">
        <v>8371</v>
      </c>
      <c r="B1911" s="4">
        <v>1122</v>
      </c>
      <c r="C1911" s="4">
        <v>11</v>
      </c>
      <c r="D1911" s="8">
        <v>132.45679913492563</v>
      </c>
      <c r="E1911" s="8">
        <v>7.95</v>
      </c>
      <c r="F1911" s="8">
        <v>140.40679913492562</v>
      </c>
      <c r="G1911" s="5">
        <v>0</v>
      </c>
      <c r="H1911" s="7">
        <v>43835.697366597225</v>
      </c>
      <c r="I1911" s="6">
        <v>2</v>
      </c>
      <c r="J1911">
        <f t="shared" si="58"/>
        <v>280.81359826985124</v>
      </c>
      <c r="K1911">
        <f t="shared" si="59"/>
        <v>2020</v>
      </c>
    </row>
    <row r="1912" spans="1:11" ht="15.75" hidden="1" customHeight="1" x14ac:dyDescent="0.25">
      <c r="A1912" s="4">
        <v>574</v>
      </c>
      <c r="B1912" s="4">
        <v>72</v>
      </c>
      <c r="C1912" s="4">
        <v>200</v>
      </c>
      <c r="D1912" s="8">
        <v>73.203957117991507</v>
      </c>
      <c r="E1912" s="8">
        <v>4.3899999999999997</v>
      </c>
      <c r="F1912" s="8">
        <v>77.593957117991508</v>
      </c>
      <c r="G1912" s="5">
        <v>0</v>
      </c>
      <c r="H1912" s="7">
        <v>43835.656787060187</v>
      </c>
      <c r="I1912" s="6">
        <v>2</v>
      </c>
      <c r="J1912">
        <f t="shared" si="58"/>
        <v>155.18791423598302</v>
      </c>
      <c r="K1912">
        <f t="shared" si="59"/>
        <v>2020</v>
      </c>
    </row>
    <row r="1913" spans="1:11" ht="15.75" hidden="1" customHeight="1" x14ac:dyDescent="0.25">
      <c r="A1913" s="4">
        <v>1168</v>
      </c>
      <c r="B1913" s="4">
        <v>154</v>
      </c>
      <c r="C1913" s="4">
        <v>189</v>
      </c>
      <c r="D1913" s="8">
        <v>93.277382547315085</v>
      </c>
      <c r="E1913" s="8">
        <v>2.71</v>
      </c>
      <c r="F1913" s="8">
        <v>95.987382547315079</v>
      </c>
      <c r="G1913" s="5">
        <v>0</v>
      </c>
      <c r="H1913" s="7">
        <v>43835.65308989583</v>
      </c>
      <c r="I1913" s="6">
        <v>2</v>
      </c>
      <c r="J1913">
        <f t="shared" si="58"/>
        <v>191.97476509463016</v>
      </c>
      <c r="K1913">
        <f t="shared" si="59"/>
        <v>2020</v>
      </c>
    </row>
    <row r="1914" spans="1:11" ht="15.75" hidden="1" customHeight="1" x14ac:dyDescent="0.25">
      <c r="A1914" s="4">
        <v>10944</v>
      </c>
      <c r="B1914" s="4">
        <v>1445</v>
      </c>
      <c r="C1914" s="4">
        <v>59</v>
      </c>
      <c r="D1914" s="8">
        <v>89.202147518591488</v>
      </c>
      <c r="E1914" s="8">
        <v>4.24</v>
      </c>
      <c r="F1914" s="8">
        <v>93.442147518591483</v>
      </c>
      <c r="G1914" s="5">
        <v>0</v>
      </c>
      <c r="H1914" s="7">
        <v>43835.642314189812</v>
      </c>
      <c r="I1914" s="6">
        <v>2</v>
      </c>
      <c r="J1914">
        <f t="shared" si="58"/>
        <v>186.88429503718297</v>
      </c>
      <c r="K1914">
        <f t="shared" si="59"/>
        <v>2020</v>
      </c>
    </row>
    <row r="1915" spans="1:11" ht="15.75" hidden="1" customHeight="1" x14ac:dyDescent="0.25">
      <c r="A1915" s="4">
        <v>9830</v>
      </c>
      <c r="B1915" s="4">
        <v>1300</v>
      </c>
      <c r="C1915" s="4">
        <v>98</v>
      </c>
      <c r="D1915" s="8">
        <v>112.41825444654248</v>
      </c>
      <c r="E1915" s="8">
        <v>7.31</v>
      </c>
      <c r="F1915" s="8">
        <v>119.72825444654248</v>
      </c>
      <c r="G1915" s="5">
        <v>0</v>
      </c>
      <c r="H1915" s="7">
        <v>43835.619365289349</v>
      </c>
      <c r="I1915" s="6">
        <v>1</v>
      </c>
      <c r="J1915">
        <f t="shared" si="58"/>
        <v>119.72825444654248</v>
      </c>
      <c r="K1915">
        <f t="shared" si="59"/>
        <v>2020</v>
      </c>
    </row>
    <row r="1916" spans="1:11" ht="15.75" hidden="1" customHeight="1" x14ac:dyDescent="0.25">
      <c r="A1916" s="4">
        <v>7331</v>
      </c>
      <c r="B1916" s="4">
        <v>999</v>
      </c>
      <c r="C1916" s="4">
        <v>129</v>
      </c>
      <c r="D1916" s="8">
        <v>148.16729721659371</v>
      </c>
      <c r="E1916" s="8">
        <v>8.89</v>
      </c>
      <c r="F1916" s="8">
        <v>157.05729721659372</v>
      </c>
      <c r="G1916" s="5">
        <v>0</v>
      </c>
      <c r="H1916" s="7">
        <v>43835.50763861111</v>
      </c>
      <c r="I1916" s="6">
        <v>2</v>
      </c>
      <c r="J1916">
        <f t="shared" si="58"/>
        <v>314.11459443318745</v>
      </c>
      <c r="K1916">
        <f t="shared" si="59"/>
        <v>2020</v>
      </c>
    </row>
    <row r="1917" spans="1:11" ht="15.75" hidden="1" customHeight="1" x14ac:dyDescent="0.25">
      <c r="A1917" s="4">
        <v>7349</v>
      </c>
      <c r="B1917" s="4">
        <v>1000</v>
      </c>
      <c r="C1917" s="4">
        <v>63</v>
      </c>
      <c r="D1917" s="8">
        <v>133.5202262591817</v>
      </c>
      <c r="E1917" s="8">
        <v>8.35</v>
      </c>
      <c r="F1917" s="8">
        <v>141.87022625918169</v>
      </c>
      <c r="G1917" s="5">
        <v>0</v>
      </c>
      <c r="H1917" s="7">
        <v>43835.400843206022</v>
      </c>
      <c r="I1917" s="6">
        <v>3</v>
      </c>
      <c r="J1917">
        <f t="shared" si="58"/>
        <v>425.6106787775451</v>
      </c>
      <c r="K1917">
        <f t="shared" si="59"/>
        <v>2020</v>
      </c>
    </row>
    <row r="1918" spans="1:11" ht="15.75" hidden="1" customHeight="1" x14ac:dyDescent="0.25">
      <c r="A1918" s="4">
        <v>10706</v>
      </c>
      <c r="B1918" s="4">
        <v>1410</v>
      </c>
      <c r="C1918" s="4">
        <v>80</v>
      </c>
      <c r="D1918" s="8">
        <v>54.913256810364139</v>
      </c>
      <c r="E1918" s="8">
        <v>3.29</v>
      </c>
      <c r="F1918" s="8">
        <v>58.203256810364138</v>
      </c>
      <c r="G1918" s="5">
        <v>0</v>
      </c>
      <c r="H1918" s="7">
        <v>43835.360075173608</v>
      </c>
      <c r="I1918" s="6">
        <v>2</v>
      </c>
      <c r="J1918">
        <f t="shared" si="58"/>
        <v>116.40651362072828</v>
      </c>
      <c r="K1918">
        <f t="shared" si="59"/>
        <v>2020</v>
      </c>
    </row>
    <row r="1919" spans="1:11" ht="15.75" hidden="1" customHeight="1" x14ac:dyDescent="0.25">
      <c r="A1919" s="4">
        <v>7899</v>
      </c>
      <c r="B1919" s="4">
        <v>1066</v>
      </c>
      <c r="C1919" s="4">
        <v>132</v>
      </c>
      <c r="D1919" s="8">
        <v>127.88197029833711</v>
      </c>
      <c r="E1919" s="8">
        <v>7.99</v>
      </c>
      <c r="F1919" s="8">
        <v>135.87197029833712</v>
      </c>
      <c r="G1919" s="5">
        <v>0</v>
      </c>
      <c r="H1919" s="7">
        <v>43835.310385613426</v>
      </c>
      <c r="I1919" s="6">
        <v>1</v>
      </c>
      <c r="J1919">
        <f t="shared" si="58"/>
        <v>135.87197029833712</v>
      </c>
      <c r="K1919">
        <f t="shared" si="59"/>
        <v>2020</v>
      </c>
    </row>
    <row r="1920" spans="1:11" ht="15.75" hidden="1" customHeight="1" x14ac:dyDescent="0.25">
      <c r="A1920" s="4">
        <v>3005</v>
      </c>
      <c r="B1920" s="4">
        <v>423</v>
      </c>
      <c r="C1920" s="4">
        <v>137</v>
      </c>
      <c r="D1920" s="8">
        <v>67.772479568071859</v>
      </c>
      <c r="E1920" s="8">
        <v>4.07</v>
      </c>
      <c r="F1920" s="8">
        <v>71.842479568071866</v>
      </c>
      <c r="G1920" s="5">
        <v>0</v>
      </c>
      <c r="H1920" s="7">
        <v>43835.273996249998</v>
      </c>
      <c r="I1920" s="6">
        <v>2</v>
      </c>
      <c r="J1920">
        <f t="shared" si="58"/>
        <v>143.68495913614373</v>
      </c>
      <c r="K1920">
        <f t="shared" si="59"/>
        <v>2020</v>
      </c>
    </row>
    <row r="1921" spans="1:11" ht="15.75" hidden="1" customHeight="1" x14ac:dyDescent="0.25">
      <c r="A1921" s="4">
        <v>5594</v>
      </c>
      <c r="B1921" s="4">
        <v>768</v>
      </c>
      <c r="C1921" s="4">
        <v>162</v>
      </c>
      <c r="D1921" s="8">
        <v>33.56789820016516</v>
      </c>
      <c r="E1921" s="8">
        <v>2.0099999999999998</v>
      </c>
      <c r="F1921" s="8">
        <v>35.577898200165158</v>
      </c>
      <c r="G1921" s="5">
        <v>0</v>
      </c>
      <c r="H1921" s="7">
        <v>43835.270487002315</v>
      </c>
      <c r="I1921" s="6">
        <v>2</v>
      </c>
      <c r="J1921">
        <f t="shared" si="58"/>
        <v>71.155796400330317</v>
      </c>
      <c r="K1921">
        <f t="shared" si="59"/>
        <v>2020</v>
      </c>
    </row>
    <row r="1922" spans="1:11" ht="15.75" hidden="1" customHeight="1" x14ac:dyDescent="0.25">
      <c r="A1922" s="4">
        <v>5522</v>
      </c>
      <c r="B1922" s="4">
        <v>755</v>
      </c>
      <c r="C1922" s="4">
        <v>9</v>
      </c>
      <c r="D1922" s="8">
        <v>87.469681477892053</v>
      </c>
      <c r="E1922" s="6">
        <v>0</v>
      </c>
      <c r="F1922" s="8">
        <v>77.563293568010266</v>
      </c>
      <c r="G1922" s="8">
        <v>9.9063879098817793</v>
      </c>
      <c r="H1922" s="7">
        <v>43835.214673587965</v>
      </c>
      <c r="I1922" s="6">
        <v>2</v>
      </c>
      <c r="J1922">
        <f t="shared" si="58"/>
        <v>155.12658713602053</v>
      </c>
      <c r="K1922">
        <f t="shared" si="59"/>
        <v>2020</v>
      </c>
    </row>
    <row r="1923" spans="1:11" ht="15.75" hidden="1" customHeight="1" x14ac:dyDescent="0.25">
      <c r="A1923" s="4">
        <v>14389</v>
      </c>
      <c r="B1923" s="4">
        <v>1910</v>
      </c>
      <c r="C1923" s="4">
        <v>84</v>
      </c>
      <c r="D1923" s="8">
        <v>81.876278326365366</v>
      </c>
      <c r="E1923" s="8">
        <v>3.46</v>
      </c>
      <c r="F1923" s="8">
        <v>85.33627832636536</v>
      </c>
      <c r="G1923" s="5">
        <v>0</v>
      </c>
      <c r="H1923" s="7">
        <v>43835.200226388886</v>
      </c>
      <c r="I1923" s="6">
        <v>1</v>
      </c>
      <c r="J1923">
        <f t="shared" ref="J1923:J1986" si="60">F1923*I1923</f>
        <v>85.33627832636536</v>
      </c>
      <c r="K1923">
        <f t="shared" ref="K1923:K1986" si="61">YEAR(H1923)</f>
        <v>2020</v>
      </c>
    </row>
    <row r="1924" spans="1:11" ht="15.75" hidden="1" customHeight="1" x14ac:dyDescent="0.25">
      <c r="A1924" s="4">
        <v>965</v>
      </c>
      <c r="B1924" s="4">
        <v>136</v>
      </c>
      <c r="C1924" s="4">
        <v>57</v>
      </c>
      <c r="D1924" s="8">
        <v>122.4223933583994</v>
      </c>
      <c r="E1924" s="8">
        <v>7.65</v>
      </c>
      <c r="F1924" s="8">
        <v>130.07239335839941</v>
      </c>
      <c r="G1924" s="5">
        <v>0</v>
      </c>
      <c r="H1924" s="7">
        <v>43835.073605578706</v>
      </c>
      <c r="I1924" s="6">
        <v>2</v>
      </c>
      <c r="J1924">
        <f t="shared" si="60"/>
        <v>260.14478671679882</v>
      </c>
      <c r="K1924">
        <f t="shared" si="61"/>
        <v>2020</v>
      </c>
    </row>
    <row r="1925" spans="1:11" ht="15.75" hidden="1" customHeight="1" x14ac:dyDescent="0.25">
      <c r="A1925" s="4">
        <v>1233</v>
      </c>
      <c r="B1925" s="4">
        <v>158</v>
      </c>
      <c r="C1925" s="4">
        <v>19</v>
      </c>
      <c r="D1925" s="8">
        <v>64.006750975613215</v>
      </c>
      <c r="E1925" s="8">
        <v>2.7</v>
      </c>
      <c r="F1925" s="8">
        <v>66.706750975613218</v>
      </c>
      <c r="G1925" s="5">
        <v>0</v>
      </c>
      <c r="H1925" s="7">
        <v>43835.022849004628</v>
      </c>
      <c r="I1925" s="6">
        <v>2</v>
      </c>
      <c r="J1925">
        <f t="shared" si="60"/>
        <v>133.41350195122644</v>
      </c>
      <c r="K1925">
        <f t="shared" si="61"/>
        <v>2020</v>
      </c>
    </row>
    <row r="1926" spans="1:11" ht="15.75" hidden="1" customHeight="1" x14ac:dyDescent="0.25">
      <c r="A1926" s="4">
        <v>8482</v>
      </c>
      <c r="B1926" s="4">
        <v>1130</v>
      </c>
      <c r="C1926" s="4">
        <v>77</v>
      </c>
      <c r="D1926" s="8">
        <v>101.01691728415972</v>
      </c>
      <c r="E1926" s="8">
        <v>4.04</v>
      </c>
      <c r="F1926" s="8">
        <v>105.05691728415972</v>
      </c>
      <c r="G1926" s="5">
        <v>0</v>
      </c>
      <c r="H1926" s="7">
        <v>43835.003847615742</v>
      </c>
      <c r="I1926" s="6">
        <v>2</v>
      </c>
      <c r="J1926">
        <f t="shared" si="60"/>
        <v>210.11383456831945</v>
      </c>
      <c r="K1926">
        <f t="shared" si="61"/>
        <v>2020</v>
      </c>
    </row>
    <row r="1927" spans="1:11" ht="15.75" hidden="1" customHeight="1" x14ac:dyDescent="0.25">
      <c r="A1927" s="4">
        <v>4180</v>
      </c>
      <c r="B1927" s="4">
        <v>578</v>
      </c>
      <c r="C1927" s="4">
        <v>5</v>
      </c>
      <c r="D1927" s="8">
        <v>124.1176465275534</v>
      </c>
      <c r="E1927" s="8">
        <v>4.96</v>
      </c>
      <c r="F1927" s="8">
        <v>129.07764652755341</v>
      </c>
      <c r="G1927" s="5">
        <v>0</v>
      </c>
      <c r="H1927" s="7">
        <v>43834.926611226852</v>
      </c>
      <c r="I1927" s="6">
        <v>2</v>
      </c>
      <c r="J1927">
        <f t="shared" si="60"/>
        <v>258.15529305510682</v>
      </c>
      <c r="K1927">
        <f t="shared" si="61"/>
        <v>2020</v>
      </c>
    </row>
    <row r="1928" spans="1:11" ht="15.75" hidden="1" customHeight="1" x14ac:dyDescent="0.25">
      <c r="A1928" s="4">
        <v>9300</v>
      </c>
      <c r="B1928" s="4">
        <v>1237</v>
      </c>
      <c r="C1928" s="4">
        <v>65</v>
      </c>
      <c r="D1928" s="8">
        <v>68.22769726470014</v>
      </c>
      <c r="E1928" s="8">
        <v>4.6900000000000004</v>
      </c>
      <c r="F1928" s="8">
        <v>72.917697264700138</v>
      </c>
      <c r="G1928" s="5">
        <v>0</v>
      </c>
      <c r="H1928" s="7">
        <v>43834.895067754631</v>
      </c>
      <c r="I1928" s="6">
        <v>2</v>
      </c>
      <c r="J1928">
        <f t="shared" si="60"/>
        <v>145.83539452940028</v>
      </c>
      <c r="K1928">
        <f t="shared" si="61"/>
        <v>2020</v>
      </c>
    </row>
    <row r="1929" spans="1:11" ht="15.75" hidden="1" customHeight="1" x14ac:dyDescent="0.25">
      <c r="A1929" s="4">
        <v>16507</v>
      </c>
      <c r="B1929" s="4">
        <v>2197</v>
      </c>
      <c r="C1929" s="4">
        <v>85</v>
      </c>
      <c r="D1929" s="8">
        <v>54.901047344285253</v>
      </c>
      <c r="E1929" s="8">
        <v>3.29</v>
      </c>
      <c r="F1929" s="8">
        <v>58.191047344285252</v>
      </c>
      <c r="G1929" s="5">
        <v>0</v>
      </c>
      <c r="H1929" s="7">
        <v>43834.826507141202</v>
      </c>
      <c r="I1929" s="6">
        <v>2</v>
      </c>
      <c r="J1929">
        <f t="shared" si="60"/>
        <v>116.3820946885705</v>
      </c>
      <c r="K1929">
        <f t="shared" si="61"/>
        <v>2020</v>
      </c>
    </row>
    <row r="1930" spans="1:11" ht="15.75" hidden="1" customHeight="1" x14ac:dyDescent="0.25">
      <c r="A1930" s="4">
        <v>15541</v>
      </c>
      <c r="B1930" s="4">
        <v>2084</v>
      </c>
      <c r="C1930" s="4">
        <v>115</v>
      </c>
      <c r="D1930" s="8">
        <v>77.911964718621476</v>
      </c>
      <c r="E1930" s="8">
        <v>4.29</v>
      </c>
      <c r="F1930" s="8">
        <v>82.201964718621483</v>
      </c>
      <c r="G1930" s="5">
        <v>0</v>
      </c>
      <c r="H1930" s="7">
        <v>43834.605623275464</v>
      </c>
      <c r="I1930" s="6">
        <v>2</v>
      </c>
      <c r="J1930">
        <f t="shared" si="60"/>
        <v>164.40392943724297</v>
      </c>
      <c r="K1930">
        <f t="shared" si="61"/>
        <v>2020</v>
      </c>
    </row>
    <row r="1931" spans="1:11" ht="15.75" hidden="1" customHeight="1" x14ac:dyDescent="0.25">
      <c r="A1931" s="4">
        <v>6151</v>
      </c>
      <c r="B1931" s="4">
        <v>824</v>
      </c>
      <c r="C1931" s="4">
        <v>51</v>
      </c>
      <c r="D1931" s="8">
        <v>75.650587519050177</v>
      </c>
      <c r="E1931" s="8">
        <v>4.54</v>
      </c>
      <c r="F1931" s="8">
        <v>80.190587519050183</v>
      </c>
      <c r="G1931" s="5">
        <v>0</v>
      </c>
      <c r="H1931" s="7">
        <v>43834.577347847226</v>
      </c>
      <c r="I1931" s="6">
        <v>2</v>
      </c>
      <c r="J1931">
        <f t="shared" si="60"/>
        <v>160.38117503810037</v>
      </c>
      <c r="K1931">
        <f t="shared" si="61"/>
        <v>2020</v>
      </c>
    </row>
    <row r="1932" spans="1:11" ht="15.75" hidden="1" customHeight="1" x14ac:dyDescent="0.25">
      <c r="A1932" s="4">
        <v>8423</v>
      </c>
      <c r="B1932" s="4">
        <v>1126</v>
      </c>
      <c r="C1932" s="4">
        <v>19</v>
      </c>
      <c r="D1932" s="8">
        <v>64.006750975613215</v>
      </c>
      <c r="E1932" s="8">
        <v>3.84</v>
      </c>
      <c r="F1932" s="8">
        <v>67.846750975613219</v>
      </c>
      <c r="G1932" s="5">
        <v>0</v>
      </c>
      <c r="H1932" s="7">
        <v>43834.563810196756</v>
      </c>
      <c r="I1932" s="6">
        <v>2</v>
      </c>
      <c r="J1932">
        <f t="shared" si="60"/>
        <v>135.69350195122644</v>
      </c>
      <c r="K1932">
        <f t="shared" si="61"/>
        <v>2020</v>
      </c>
    </row>
    <row r="1933" spans="1:11" ht="15.75" hidden="1" customHeight="1" x14ac:dyDescent="0.25">
      <c r="A1933" s="4">
        <v>8895</v>
      </c>
      <c r="B1933" s="4">
        <v>1193</v>
      </c>
      <c r="C1933" s="4">
        <v>4</v>
      </c>
      <c r="D1933" s="8">
        <v>110.98767151282252</v>
      </c>
      <c r="E1933" s="8">
        <v>5.27</v>
      </c>
      <c r="F1933" s="8">
        <v>116.25767151282251</v>
      </c>
      <c r="G1933" s="5">
        <v>0</v>
      </c>
      <c r="H1933" s="7">
        <v>43834.531042581017</v>
      </c>
      <c r="I1933" s="6">
        <v>2</v>
      </c>
      <c r="J1933">
        <f t="shared" si="60"/>
        <v>232.51534302564502</v>
      </c>
      <c r="K1933">
        <f t="shared" si="61"/>
        <v>2020</v>
      </c>
    </row>
    <row r="1934" spans="1:11" ht="15.75" hidden="1" customHeight="1" x14ac:dyDescent="0.25">
      <c r="A1934" s="4">
        <v>8329</v>
      </c>
      <c r="B1934" s="4">
        <v>1117</v>
      </c>
      <c r="C1934" s="4">
        <v>85</v>
      </c>
      <c r="D1934" s="8">
        <v>54.901047344285253</v>
      </c>
      <c r="E1934" s="8">
        <v>4.12</v>
      </c>
      <c r="F1934" s="8">
        <v>59.02104734428525</v>
      </c>
      <c r="G1934" s="5">
        <v>0</v>
      </c>
      <c r="H1934" s="7">
        <v>43834.517254039354</v>
      </c>
      <c r="I1934" s="6">
        <v>2</v>
      </c>
      <c r="J1934">
        <f t="shared" si="60"/>
        <v>118.0420946885705</v>
      </c>
      <c r="K1934">
        <f t="shared" si="61"/>
        <v>2020</v>
      </c>
    </row>
    <row r="1935" spans="1:11" ht="15.75" hidden="1" customHeight="1" x14ac:dyDescent="0.25">
      <c r="A1935" s="4">
        <v>6951</v>
      </c>
      <c r="B1935" s="4">
        <v>936</v>
      </c>
      <c r="C1935" s="4">
        <v>76</v>
      </c>
      <c r="D1935" s="8">
        <v>63.82421061366486</v>
      </c>
      <c r="E1935" s="8">
        <v>3.19</v>
      </c>
      <c r="F1935" s="8">
        <v>67.014210613664858</v>
      </c>
      <c r="G1935" s="5">
        <v>0</v>
      </c>
      <c r="H1935" s="7">
        <v>43834.509346886574</v>
      </c>
      <c r="I1935" s="6">
        <v>2</v>
      </c>
      <c r="J1935">
        <f t="shared" si="60"/>
        <v>134.02842122732972</v>
      </c>
      <c r="K1935">
        <f t="shared" si="61"/>
        <v>2020</v>
      </c>
    </row>
    <row r="1936" spans="1:11" ht="15.75" hidden="1" customHeight="1" x14ac:dyDescent="0.25">
      <c r="A1936" s="4">
        <v>5424</v>
      </c>
      <c r="B1936" s="4">
        <v>736</v>
      </c>
      <c r="C1936" s="4">
        <v>160</v>
      </c>
      <c r="D1936" s="8">
        <v>47.591205612972722</v>
      </c>
      <c r="E1936" s="8">
        <v>2.0499999999999998</v>
      </c>
      <c r="F1936" s="8">
        <v>49.641205612972719</v>
      </c>
      <c r="G1936" s="5">
        <v>0</v>
      </c>
      <c r="H1936" s="7">
        <v>43834.264322106479</v>
      </c>
      <c r="I1936" s="6">
        <v>2</v>
      </c>
      <c r="J1936">
        <f t="shared" si="60"/>
        <v>99.282411225945438</v>
      </c>
      <c r="K1936">
        <f t="shared" si="61"/>
        <v>2020</v>
      </c>
    </row>
    <row r="1937" spans="1:11" ht="15.75" hidden="1" customHeight="1" x14ac:dyDescent="0.25">
      <c r="A1937" s="4">
        <v>8051</v>
      </c>
      <c r="B1937" s="4">
        <v>1078</v>
      </c>
      <c r="C1937" s="4">
        <v>10</v>
      </c>
      <c r="D1937" s="8">
        <v>47.679328210286897</v>
      </c>
      <c r="E1937" s="8">
        <v>1.91</v>
      </c>
      <c r="F1937" s="8">
        <v>49.589328210286894</v>
      </c>
      <c r="G1937" s="5">
        <v>0</v>
      </c>
      <c r="H1937" s="7">
        <v>43834.246362245372</v>
      </c>
      <c r="I1937" s="6">
        <v>1</v>
      </c>
      <c r="J1937">
        <f t="shared" si="60"/>
        <v>49.589328210286894</v>
      </c>
      <c r="K1937">
        <f t="shared" si="61"/>
        <v>2020</v>
      </c>
    </row>
    <row r="1938" spans="1:11" ht="15.75" hidden="1" customHeight="1" x14ac:dyDescent="0.25">
      <c r="A1938" s="4">
        <v>17264</v>
      </c>
      <c r="B1938" s="4">
        <v>2298</v>
      </c>
      <c r="C1938" s="4">
        <v>159</v>
      </c>
      <c r="D1938" s="8">
        <v>35.530174453773611</v>
      </c>
      <c r="E1938" s="8">
        <v>2.13</v>
      </c>
      <c r="F1938" s="8">
        <v>37.660174453773614</v>
      </c>
      <c r="G1938" s="5">
        <v>0</v>
      </c>
      <c r="H1938" s="7">
        <v>43834.078622245368</v>
      </c>
      <c r="I1938" s="6">
        <v>2</v>
      </c>
      <c r="J1938">
        <f t="shared" si="60"/>
        <v>75.320348907547228</v>
      </c>
      <c r="K1938">
        <f t="shared" si="61"/>
        <v>2020</v>
      </c>
    </row>
    <row r="1939" spans="1:11" ht="15.75" hidden="1" customHeight="1" x14ac:dyDescent="0.25">
      <c r="A1939" s="4">
        <v>13053</v>
      </c>
      <c r="B1939" s="4">
        <v>1722</v>
      </c>
      <c r="C1939" s="4">
        <v>108</v>
      </c>
      <c r="D1939" s="8">
        <v>50.094887884945365</v>
      </c>
      <c r="E1939" s="8">
        <v>3.51</v>
      </c>
      <c r="F1939" s="8">
        <v>53.604887884945363</v>
      </c>
      <c r="G1939" s="5">
        <v>0</v>
      </c>
      <c r="H1939" s="7">
        <v>43834.029231412038</v>
      </c>
      <c r="I1939" s="6">
        <v>1</v>
      </c>
      <c r="J1939">
        <f t="shared" si="60"/>
        <v>53.604887884945363</v>
      </c>
      <c r="K1939">
        <f t="shared" si="61"/>
        <v>2020</v>
      </c>
    </row>
    <row r="1940" spans="1:11" ht="15.75" hidden="1" customHeight="1" x14ac:dyDescent="0.25">
      <c r="A1940" s="4">
        <v>14657</v>
      </c>
      <c r="B1940" s="4">
        <v>1960</v>
      </c>
      <c r="C1940" s="4">
        <v>118</v>
      </c>
      <c r="D1940" s="8">
        <v>57.627613096978735</v>
      </c>
      <c r="E1940" s="8">
        <v>2.31</v>
      </c>
      <c r="F1940" s="8">
        <v>59.937613096978737</v>
      </c>
      <c r="G1940" s="5">
        <v>0</v>
      </c>
      <c r="H1940" s="7">
        <v>43833.99403494213</v>
      </c>
      <c r="I1940" s="6">
        <v>2</v>
      </c>
      <c r="J1940">
        <f t="shared" si="60"/>
        <v>119.87522619395747</v>
      </c>
      <c r="K1940">
        <f t="shared" si="61"/>
        <v>2020</v>
      </c>
    </row>
    <row r="1941" spans="1:11" ht="15.75" hidden="1" customHeight="1" x14ac:dyDescent="0.25">
      <c r="A1941" s="4">
        <v>3284</v>
      </c>
      <c r="B1941" s="4">
        <v>466</v>
      </c>
      <c r="C1941" s="4">
        <v>134</v>
      </c>
      <c r="D1941" s="8">
        <v>42.492335499986609</v>
      </c>
      <c r="E1941" s="8">
        <v>2.5499999999999998</v>
      </c>
      <c r="F1941" s="8">
        <v>45.042335499986606</v>
      </c>
      <c r="G1941" s="5">
        <v>0</v>
      </c>
      <c r="H1941" s="7">
        <v>43833.767229953701</v>
      </c>
      <c r="I1941" s="6">
        <v>2</v>
      </c>
      <c r="J1941">
        <f t="shared" si="60"/>
        <v>90.084670999973213</v>
      </c>
      <c r="K1941">
        <f t="shared" si="61"/>
        <v>2020</v>
      </c>
    </row>
    <row r="1942" spans="1:11" ht="15.75" hidden="1" customHeight="1" x14ac:dyDescent="0.25">
      <c r="A1942" s="4">
        <v>10617</v>
      </c>
      <c r="B1942" s="4">
        <v>1394</v>
      </c>
      <c r="C1942" s="4">
        <v>35</v>
      </c>
      <c r="D1942" s="8">
        <v>71.536877307414358</v>
      </c>
      <c r="E1942" s="6">
        <v>0</v>
      </c>
      <c r="F1942" s="8">
        <v>67.422822045670785</v>
      </c>
      <c r="G1942" s="8">
        <v>4.1140552617435731</v>
      </c>
      <c r="H1942" s="7">
        <v>43833.764736736113</v>
      </c>
      <c r="I1942" s="6">
        <v>3</v>
      </c>
      <c r="J1942">
        <f t="shared" si="60"/>
        <v>202.26846613701235</v>
      </c>
      <c r="K1942">
        <f t="shared" si="61"/>
        <v>2020</v>
      </c>
    </row>
    <row r="1943" spans="1:11" ht="15.75" hidden="1" customHeight="1" x14ac:dyDescent="0.25">
      <c r="A1943" s="4">
        <v>9495</v>
      </c>
      <c r="B1943" s="4">
        <v>1264</v>
      </c>
      <c r="C1943" s="4">
        <v>40</v>
      </c>
      <c r="D1943" s="8">
        <v>99.662400442316965</v>
      </c>
      <c r="E1943" s="8">
        <v>2.89</v>
      </c>
      <c r="F1943" s="8">
        <v>102.55240044231697</v>
      </c>
      <c r="G1943" s="5">
        <v>0</v>
      </c>
      <c r="H1943" s="7">
        <v>43833.75055138889</v>
      </c>
      <c r="I1943" s="6">
        <v>2</v>
      </c>
      <c r="J1943">
        <f t="shared" si="60"/>
        <v>205.10480088463393</v>
      </c>
      <c r="K1943">
        <f t="shared" si="61"/>
        <v>2020</v>
      </c>
    </row>
    <row r="1944" spans="1:11" ht="15.75" hidden="1" customHeight="1" x14ac:dyDescent="0.25">
      <c r="A1944" s="4">
        <v>1443</v>
      </c>
      <c r="B1944" s="4">
        <v>205</v>
      </c>
      <c r="C1944" s="4">
        <v>70</v>
      </c>
      <c r="D1944" s="8">
        <v>57.493003808959784</v>
      </c>
      <c r="E1944" s="8">
        <v>4.0199999999999996</v>
      </c>
      <c r="F1944" s="8">
        <v>61.51300380895978</v>
      </c>
      <c r="G1944" s="5">
        <v>0</v>
      </c>
      <c r="H1944" s="7">
        <v>43833.699861817127</v>
      </c>
      <c r="I1944" s="6">
        <v>1</v>
      </c>
      <c r="J1944">
        <f t="shared" si="60"/>
        <v>61.51300380895978</v>
      </c>
      <c r="K1944">
        <f t="shared" si="61"/>
        <v>2020</v>
      </c>
    </row>
    <row r="1945" spans="1:11" ht="15.75" hidden="1" customHeight="1" x14ac:dyDescent="0.25">
      <c r="A1945" s="4">
        <v>6625</v>
      </c>
      <c r="B1945" s="4">
        <v>906</v>
      </c>
      <c r="C1945" s="4">
        <v>56</v>
      </c>
      <c r="D1945" s="8">
        <v>36.37128575934436</v>
      </c>
      <c r="E1945" s="6">
        <v>0</v>
      </c>
      <c r="F1945" s="8">
        <v>36.37128575934436</v>
      </c>
      <c r="G1945" s="5">
        <v>0</v>
      </c>
      <c r="H1945" s="7">
        <v>43833.696931006947</v>
      </c>
      <c r="I1945" s="6">
        <v>1</v>
      </c>
      <c r="J1945">
        <f t="shared" si="60"/>
        <v>36.37128575934436</v>
      </c>
      <c r="K1945">
        <f t="shared" si="61"/>
        <v>2020</v>
      </c>
    </row>
    <row r="1946" spans="1:11" ht="15.75" hidden="1" customHeight="1" x14ac:dyDescent="0.25">
      <c r="A1946" s="4">
        <v>18302</v>
      </c>
      <c r="B1946" s="4">
        <v>2436</v>
      </c>
      <c r="C1946" s="4">
        <v>194</v>
      </c>
      <c r="D1946" s="8">
        <v>50.380773968072319</v>
      </c>
      <c r="E1946" s="8">
        <v>3.02</v>
      </c>
      <c r="F1946" s="8">
        <v>53.400773968072322</v>
      </c>
      <c r="G1946" s="5">
        <v>0</v>
      </c>
      <c r="H1946" s="7">
        <v>43833.680474687499</v>
      </c>
      <c r="I1946" s="6">
        <v>2</v>
      </c>
      <c r="J1946">
        <f t="shared" si="60"/>
        <v>106.80154793614464</v>
      </c>
      <c r="K1946">
        <f t="shared" si="61"/>
        <v>2020</v>
      </c>
    </row>
    <row r="1947" spans="1:11" ht="15.75" hidden="1" customHeight="1" x14ac:dyDescent="0.25">
      <c r="A1947" s="4">
        <v>13865</v>
      </c>
      <c r="B1947" s="4">
        <v>1838</v>
      </c>
      <c r="C1947" s="4">
        <v>52</v>
      </c>
      <c r="D1947" s="8">
        <v>103.67587240151535</v>
      </c>
      <c r="E1947" s="8">
        <v>4.46</v>
      </c>
      <c r="F1947" s="8">
        <v>108.13587240151534</v>
      </c>
      <c r="G1947" s="5">
        <v>0</v>
      </c>
      <c r="H1947" s="7">
        <v>43833.643850624998</v>
      </c>
      <c r="I1947" s="6">
        <v>1</v>
      </c>
      <c r="J1947">
        <f t="shared" si="60"/>
        <v>108.13587240151534</v>
      </c>
      <c r="K1947">
        <f t="shared" si="61"/>
        <v>2020</v>
      </c>
    </row>
    <row r="1948" spans="1:11" ht="15.75" hidden="1" customHeight="1" x14ac:dyDescent="0.25">
      <c r="A1948" s="4">
        <v>10923</v>
      </c>
      <c r="B1948" s="4">
        <v>1437</v>
      </c>
      <c r="C1948" s="4">
        <v>159</v>
      </c>
      <c r="D1948" s="8">
        <v>35.530174453773611</v>
      </c>
      <c r="E1948" s="8">
        <v>1.95</v>
      </c>
      <c r="F1948" s="8">
        <v>37.480174453773614</v>
      </c>
      <c r="G1948" s="5">
        <v>0</v>
      </c>
      <c r="H1948" s="7">
        <v>43833.62924908565</v>
      </c>
      <c r="I1948" s="6">
        <v>2</v>
      </c>
      <c r="J1948">
        <f t="shared" si="60"/>
        <v>74.960348907547228</v>
      </c>
      <c r="K1948">
        <f t="shared" si="61"/>
        <v>2020</v>
      </c>
    </row>
    <row r="1949" spans="1:11" ht="15.75" hidden="1" customHeight="1" x14ac:dyDescent="0.25">
      <c r="A1949" s="4">
        <v>5787</v>
      </c>
      <c r="B1949" s="4">
        <v>790</v>
      </c>
      <c r="C1949" s="4">
        <v>133</v>
      </c>
      <c r="D1949" s="8">
        <v>68.481970298337103</v>
      </c>
      <c r="E1949" s="8">
        <v>2.74</v>
      </c>
      <c r="F1949" s="8">
        <v>71.221970298337098</v>
      </c>
      <c r="G1949" s="5">
        <v>0</v>
      </c>
      <c r="H1949" s="7">
        <v>43833.616446759261</v>
      </c>
      <c r="I1949" s="6">
        <v>2</v>
      </c>
      <c r="J1949">
        <f t="shared" si="60"/>
        <v>142.4439405966742</v>
      </c>
      <c r="K1949">
        <f t="shared" si="61"/>
        <v>2020</v>
      </c>
    </row>
    <row r="1950" spans="1:11" ht="15.75" hidden="1" customHeight="1" x14ac:dyDescent="0.25">
      <c r="A1950" s="4">
        <v>790</v>
      </c>
      <c r="B1950" s="4">
        <v>105</v>
      </c>
      <c r="C1950" s="4">
        <v>33</v>
      </c>
      <c r="D1950" s="8">
        <v>47.744863695961399</v>
      </c>
      <c r="E1950" s="8">
        <v>3.58</v>
      </c>
      <c r="F1950" s="8">
        <v>51.324863695961398</v>
      </c>
      <c r="G1950" s="5">
        <v>0</v>
      </c>
      <c r="H1950" s="7">
        <v>43833.393596770831</v>
      </c>
      <c r="I1950" s="6">
        <v>2</v>
      </c>
      <c r="J1950">
        <f t="shared" si="60"/>
        <v>102.6497273919228</v>
      </c>
      <c r="K1950">
        <f t="shared" si="61"/>
        <v>2020</v>
      </c>
    </row>
    <row r="1951" spans="1:11" ht="15.75" hidden="1" customHeight="1" x14ac:dyDescent="0.25">
      <c r="A1951" s="4">
        <v>9125</v>
      </c>
      <c r="B1951" s="4">
        <v>1222</v>
      </c>
      <c r="C1951" s="4">
        <v>6</v>
      </c>
      <c r="D1951" s="8">
        <v>97.436212653443818</v>
      </c>
      <c r="E1951" s="8">
        <v>5.36</v>
      </c>
      <c r="F1951" s="8">
        <v>99.677175500383697</v>
      </c>
      <c r="G1951" s="8">
        <v>3.1190371530601242</v>
      </c>
      <c r="H1951" s="7">
        <v>43833.379684537038</v>
      </c>
      <c r="I1951" s="6">
        <v>2</v>
      </c>
      <c r="J1951">
        <f t="shared" si="60"/>
        <v>199.35435100076739</v>
      </c>
      <c r="K1951">
        <f t="shared" si="61"/>
        <v>2020</v>
      </c>
    </row>
    <row r="1952" spans="1:11" ht="15.75" hidden="1" customHeight="1" x14ac:dyDescent="0.25">
      <c r="A1952" s="4">
        <v>14727</v>
      </c>
      <c r="B1952" s="4">
        <v>1967</v>
      </c>
      <c r="C1952" s="4">
        <v>191</v>
      </c>
      <c r="D1952" s="8">
        <v>128.58418520579329</v>
      </c>
      <c r="E1952" s="8">
        <v>6.43</v>
      </c>
      <c r="F1952" s="8">
        <v>135.0141852057933</v>
      </c>
      <c r="G1952" s="5">
        <v>0</v>
      </c>
      <c r="H1952" s="7">
        <v>43833.375946157408</v>
      </c>
      <c r="I1952" s="6">
        <v>2</v>
      </c>
      <c r="J1952">
        <f t="shared" si="60"/>
        <v>270.02837041158659</v>
      </c>
      <c r="K1952">
        <f t="shared" si="61"/>
        <v>2020</v>
      </c>
    </row>
    <row r="1953" spans="1:11" ht="15.75" hidden="1" customHeight="1" x14ac:dyDescent="0.25">
      <c r="A1953" s="4">
        <v>11326</v>
      </c>
      <c r="B1953" s="4">
        <v>1499</v>
      </c>
      <c r="C1953" s="4">
        <v>72</v>
      </c>
      <c r="D1953" s="8">
        <v>142.20381898788685</v>
      </c>
      <c r="E1953" s="8">
        <v>4.12</v>
      </c>
      <c r="F1953" s="8">
        <v>146.32381898788685</v>
      </c>
      <c r="G1953" s="5">
        <v>0</v>
      </c>
      <c r="H1953" s="7">
        <v>43833.372073356484</v>
      </c>
      <c r="I1953" s="6">
        <v>1</v>
      </c>
      <c r="J1953">
        <f t="shared" si="60"/>
        <v>146.32381898788685</v>
      </c>
      <c r="K1953">
        <f t="shared" si="61"/>
        <v>2020</v>
      </c>
    </row>
    <row r="1954" spans="1:11" ht="15.75" hidden="1" customHeight="1" x14ac:dyDescent="0.25">
      <c r="A1954" s="4">
        <v>11703</v>
      </c>
      <c r="B1954" s="4">
        <v>1545</v>
      </c>
      <c r="C1954" s="4">
        <v>11</v>
      </c>
      <c r="D1954" s="8">
        <v>132.45679913492563</v>
      </c>
      <c r="E1954" s="8">
        <v>3.84</v>
      </c>
      <c r="F1954" s="8">
        <v>136.29679913492564</v>
      </c>
      <c r="G1954" s="5">
        <v>0</v>
      </c>
      <c r="H1954" s="7">
        <v>43833.346134236112</v>
      </c>
      <c r="I1954" s="6">
        <v>2</v>
      </c>
      <c r="J1954">
        <f t="shared" si="60"/>
        <v>272.59359826985127</v>
      </c>
      <c r="K1954">
        <f t="shared" si="61"/>
        <v>2020</v>
      </c>
    </row>
    <row r="1955" spans="1:11" ht="15.75" hidden="1" customHeight="1" x14ac:dyDescent="0.25">
      <c r="A1955" s="4">
        <v>10505</v>
      </c>
      <c r="B1955" s="4">
        <v>1383</v>
      </c>
      <c r="C1955" s="4">
        <v>129</v>
      </c>
      <c r="D1955" s="8">
        <v>148.16729721659371</v>
      </c>
      <c r="E1955" s="8">
        <v>9.26</v>
      </c>
      <c r="F1955" s="8">
        <v>157.4272972165937</v>
      </c>
      <c r="G1955" s="5">
        <v>0</v>
      </c>
      <c r="H1955" s="7">
        <v>43833.339384247687</v>
      </c>
      <c r="I1955" s="6">
        <v>2</v>
      </c>
      <c r="J1955">
        <f t="shared" si="60"/>
        <v>314.8545944331874</v>
      </c>
      <c r="K1955">
        <f t="shared" si="61"/>
        <v>2020</v>
      </c>
    </row>
    <row r="1956" spans="1:11" ht="15.75" hidden="1" customHeight="1" x14ac:dyDescent="0.25">
      <c r="A1956" s="4">
        <v>9457</v>
      </c>
      <c r="B1956" s="4">
        <v>1259</v>
      </c>
      <c r="C1956" s="4">
        <v>16</v>
      </c>
      <c r="D1956" s="8">
        <v>66.11029954877317</v>
      </c>
      <c r="E1956" s="8">
        <v>4.63</v>
      </c>
      <c r="F1956" s="8">
        <v>70.740299548773166</v>
      </c>
      <c r="G1956" s="5">
        <v>0</v>
      </c>
      <c r="H1956" s="7">
        <v>43833.207583113428</v>
      </c>
      <c r="I1956" s="6">
        <v>1</v>
      </c>
      <c r="J1956">
        <f t="shared" si="60"/>
        <v>70.740299548773166</v>
      </c>
      <c r="K1956">
        <f t="shared" si="61"/>
        <v>2020</v>
      </c>
    </row>
    <row r="1957" spans="1:11" ht="15.75" hidden="1" customHeight="1" x14ac:dyDescent="0.25">
      <c r="A1957" s="4">
        <v>2192</v>
      </c>
      <c r="B1957" s="4">
        <v>306</v>
      </c>
      <c r="C1957" s="4">
        <v>41</v>
      </c>
      <c r="D1957" s="8">
        <v>63.508908556894617</v>
      </c>
      <c r="E1957" s="8">
        <v>2.54</v>
      </c>
      <c r="F1957" s="8">
        <v>66.048908556894617</v>
      </c>
      <c r="G1957" s="5">
        <v>0</v>
      </c>
      <c r="H1957" s="7">
        <v>43833.192660381945</v>
      </c>
      <c r="I1957" s="6">
        <v>2</v>
      </c>
      <c r="J1957">
        <f t="shared" si="60"/>
        <v>132.09781711378923</v>
      </c>
      <c r="K1957">
        <f t="shared" si="61"/>
        <v>2020</v>
      </c>
    </row>
    <row r="1958" spans="1:11" ht="15.75" hidden="1" customHeight="1" x14ac:dyDescent="0.25">
      <c r="A1958" s="4">
        <v>1016</v>
      </c>
      <c r="B1958" s="4">
        <v>141</v>
      </c>
      <c r="C1958" s="4">
        <v>86</v>
      </c>
      <c r="D1958" s="8">
        <v>92.314366708502462</v>
      </c>
      <c r="E1958" s="8">
        <v>6.35</v>
      </c>
      <c r="F1958" s="8">
        <v>98.664366708502456</v>
      </c>
      <c r="G1958" s="5">
        <v>0</v>
      </c>
      <c r="H1958" s="7">
        <v>43833.177881261574</v>
      </c>
      <c r="I1958" s="6">
        <v>2</v>
      </c>
      <c r="J1958">
        <f t="shared" si="60"/>
        <v>197.32873341700491</v>
      </c>
      <c r="K1958">
        <f t="shared" si="61"/>
        <v>2020</v>
      </c>
    </row>
    <row r="1959" spans="1:11" ht="15.75" hidden="1" customHeight="1" x14ac:dyDescent="0.25">
      <c r="A1959" s="4">
        <v>235</v>
      </c>
      <c r="B1959" s="4">
        <v>39</v>
      </c>
      <c r="C1959" s="4">
        <v>3</v>
      </c>
      <c r="D1959" s="8">
        <v>53.083117322308581</v>
      </c>
      <c r="E1959" s="8">
        <v>3.65</v>
      </c>
      <c r="F1959" s="8">
        <v>56.73311732230858</v>
      </c>
      <c r="G1959" s="5">
        <v>0</v>
      </c>
      <c r="H1959" s="7">
        <v>43833.177664722221</v>
      </c>
      <c r="I1959" s="6">
        <v>1</v>
      </c>
      <c r="J1959">
        <f t="shared" si="60"/>
        <v>56.73311732230858</v>
      </c>
      <c r="K1959">
        <f t="shared" si="61"/>
        <v>2020</v>
      </c>
    </row>
    <row r="1960" spans="1:11" ht="15.75" hidden="1" customHeight="1" x14ac:dyDescent="0.25">
      <c r="A1960" s="4">
        <v>2623</v>
      </c>
      <c r="B1960" s="4">
        <v>361</v>
      </c>
      <c r="C1960" s="4">
        <v>18</v>
      </c>
      <c r="D1960" s="8">
        <v>81.903071210972925</v>
      </c>
      <c r="E1960" s="8">
        <v>3.89</v>
      </c>
      <c r="F1960" s="8">
        <v>85.793071210972926</v>
      </c>
      <c r="G1960" s="5">
        <v>0</v>
      </c>
      <c r="H1960" s="7">
        <v>43833.13636271991</v>
      </c>
      <c r="I1960" s="6">
        <v>1</v>
      </c>
      <c r="J1960">
        <f t="shared" si="60"/>
        <v>85.793071210972926</v>
      </c>
      <c r="K1960">
        <f t="shared" si="61"/>
        <v>2020</v>
      </c>
    </row>
    <row r="1961" spans="1:11" ht="15.75" hidden="1" customHeight="1" x14ac:dyDescent="0.25">
      <c r="A1961" s="4">
        <v>12757</v>
      </c>
      <c r="B1961" s="4">
        <v>1686</v>
      </c>
      <c r="C1961" s="4">
        <v>174</v>
      </c>
      <c r="D1961" s="8">
        <v>111.61430894181083</v>
      </c>
      <c r="E1961" s="8">
        <v>7.81</v>
      </c>
      <c r="F1961" s="8">
        <v>119.42430894181084</v>
      </c>
      <c r="G1961" s="5">
        <v>0</v>
      </c>
      <c r="H1961" s="7">
        <v>43833.126623761571</v>
      </c>
      <c r="I1961" s="6">
        <v>2</v>
      </c>
      <c r="J1961">
        <f t="shared" si="60"/>
        <v>238.84861788362167</v>
      </c>
      <c r="K1961">
        <f t="shared" si="61"/>
        <v>2020</v>
      </c>
    </row>
    <row r="1962" spans="1:11" ht="15.75" hidden="1" customHeight="1" x14ac:dyDescent="0.25">
      <c r="A1962" s="4">
        <v>8293</v>
      </c>
      <c r="B1962" s="4">
        <v>1115</v>
      </c>
      <c r="C1962" s="4">
        <v>58</v>
      </c>
      <c r="D1962" s="8">
        <v>78.145780070788817</v>
      </c>
      <c r="E1962" s="8">
        <v>4.6900000000000004</v>
      </c>
      <c r="F1962" s="8">
        <v>82.835780070788815</v>
      </c>
      <c r="G1962" s="5">
        <v>0</v>
      </c>
      <c r="H1962" s="7">
        <v>43832.890090624998</v>
      </c>
      <c r="I1962" s="6">
        <v>2</v>
      </c>
      <c r="J1962">
        <f t="shared" si="60"/>
        <v>165.67156014157763</v>
      </c>
      <c r="K1962">
        <f t="shared" si="61"/>
        <v>2020</v>
      </c>
    </row>
    <row r="1963" spans="1:11" ht="15.75" hidden="1" customHeight="1" x14ac:dyDescent="0.25">
      <c r="A1963" s="4">
        <v>15030</v>
      </c>
      <c r="B1963" s="4">
        <v>2019</v>
      </c>
      <c r="C1963" s="4">
        <v>25</v>
      </c>
      <c r="D1963" s="8">
        <v>68.622639671824643</v>
      </c>
      <c r="E1963" s="6">
        <v>0</v>
      </c>
      <c r="F1963" s="8">
        <v>68.622639671824643</v>
      </c>
      <c r="G1963" s="5">
        <v>0</v>
      </c>
      <c r="H1963" s="7">
        <v>43832.869148368052</v>
      </c>
      <c r="I1963" s="6">
        <v>1</v>
      </c>
      <c r="J1963">
        <f t="shared" si="60"/>
        <v>68.622639671824643</v>
      </c>
      <c r="K1963">
        <f t="shared" si="61"/>
        <v>2020</v>
      </c>
    </row>
    <row r="1964" spans="1:11" ht="15.75" hidden="1" customHeight="1" x14ac:dyDescent="0.25">
      <c r="A1964" s="4">
        <v>10694</v>
      </c>
      <c r="B1964" s="4">
        <v>1410</v>
      </c>
      <c r="C1964" s="4">
        <v>157</v>
      </c>
      <c r="D1964" s="8">
        <v>139.89423523738009</v>
      </c>
      <c r="E1964" s="8">
        <v>8.39</v>
      </c>
      <c r="F1964" s="8">
        <v>148.28423523738007</v>
      </c>
      <c r="G1964" s="5">
        <v>0</v>
      </c>
      <c r="H1964" s="7">
        <v>43832.854929074078</v>
      </c>
      <c r="I1964" s="6">
        <v>2</v>
      </c>
      <c r="J1964">
        <f t="shared" si="60"/>
        <v>296.56847047476015</v>
      </c>
      <c r="K1964">
        <f t="shared" si="61"/>
        <v>2020</v>
      </c>
    </row>
    <row r="1965" spans="1:11" ht="15.75" hidden="1" customHeight="1" x14ac:dyDescent="0.25">
      <c r="A1965" s="4">
        <v>13627</v>
      </c>
      <c r="B1965" s="4">
        <v>1800</v>
      </c>
      <c r="C1965" s="4">
        <v>89</v>
      </c>
      <c r="D1965" s="8">
        <v>63.719612755399886</v>
      </c>
      <c r="E1965" s="8">
        <v>3.19</v>
      </c>
      <c r="F1965" s="8">
        <v>66.909612755399891</v>
      </c>
      <c r="G1965" s="5">
        <v>0</v>
      </c>
      <c r="H1965" s="7">
        <v>43832.832869039354</v>
      </c>
      <c r="I1965" s="6">
        <v>2</v>
      </c>
      <c r="J1965">
        <f t="shared" si="60"/>
        <v>133.81922551079978</v>
      </c>
      <c r="K1965">
        <f t="shared" si="61"/>
        <v>2020</v>
      </c>
    </row>
    <row r="1966" spans="1:11" ht="15.75" hidden="1" customHeight="1" x14ac:dyDescent="0.25">
      <c r="A1966" s="4">
        <v>9977</v>
      </c>
      <c r="B1966" s="4">
        <v>1317</v>
      </c>
      <c r="C1966" s="4">
        <v>101</v>
      </c>
      <c r="D1966" s="8">
        <v>139.82488066180403</v>
      </c>
      <c r="E1966" s="8">
        <v>8.39</v>
      </c>
      <c r="F1966" s="8">
        <v>145.94882910988471</v>
      </c>
      <c r="G1966" s="8">
        <v>2.266051551919344</v>
      </c>
      <c r="H1966" s="7">
        <v>43832.76609824074</v>
      </c>
      <c r="I1966" s="6">
        <v>2</v>
      </c>
      <c r="J1966">
        <f t="shared" si="60"/>
        <v>291.89765821976943</v>
      </c>
      <c r="K1966">
        <f t="shared" si="61"/>
        <v>2020</v>
      </c>
    </row>
    <row r="1967" spans="1:11" ht="15.75" hidden="1" customHeight="1" x14ac:dyDescent="0.25">
      <c r="A1967" s="4">
        <v>2497</v>
      </c>
      <c r="B1967" s="4">
        <v>345</v>
      </c>
      <c r="C1967" s="4">
        <v>104</v>
      </c>
      <c r="D1967" s="8">
        <v>106.44215255778118</v>
      </c>
      <c r="E1967" s="8">
        <v>4.26</v>
      </c>
      <c r="F1967" s="8">
        <v>110.70215255778119</v>
      </c>
      <c r="G1967" s="5">
        <v>0</v>
      </c>
      <c r="H1967" s="7">
        <v>43832.763338518518</v>
      </c>
      <c r="I1967" s="6">
        <v>2</v>
      </c>
      <c r="J1967">
        <f t="shared" si="60"/>
        <v>221.40430511556238</v>
      </c>
      <c r="K1967">
        <f t="shared" si="61"/>
        <v>2020</v>
      </c>
    </row>
    <row r="1968" spans="1:11" ht="15.75" hidden="1" customHeight="1" x14ac:dyDescent="0.25">
      <c r="A1968" s="4">
        <v>11361</v>
      </c>
      <c r="B1968" s="4">
        <v>1502</v>
      </c>
      <c r="C1968" s="4">
        <v>163</v>
      </c>
      <c r="D1968" s="8">
        <v>33.56789820016516</v>
      </c>
      <c r="E1968" s="8">
        <v>1.68</v>
      </c>
      <c r="F1968" s="8">
        <v>35.24789820016516</v>
      </c>
      <c r="G1968" s="5">
        <v>0</v>
      </c>
      <c r="H1968" s="7">
        <v>43832.695651099537</v>
      </c>
      <c r="I1968" s="6">
        <v>2</v>
      </c>
      <c r="J1968">
        <f t="shared" si="60"/>
        <v>70.49579640033032</v>
      </c>
      <c r="K1968">
        <f t="shared" si="61"/>
        <v>2020</v>
      </c>
    </row>
    <row r="1969" spans="1:11" ht="15.75" hidden="1" customHeight="1" x14ac:dyDescent="0.25">
      <c r="A1969" s="4">
        <v>1465</v>
      </c>
      <c r="B1969" s="4">
        <v>208</v>
      </c>
      <c r="C1969" s="4">
        <v>42</v>
      </c>
      <c r="D1969" s="6">
        <v>38.004107136909312</v>
      </c>
      <c r="E1969" s="8">
        <v>2.38</v>
      </c>
      <c r="F1969" s="8">
        <v>33.211573319926771</v>
      </c>
      <c r="G1969" s="8">
        <v>7.1725338169825399</v>
      </c>
      <c r="H1969" s="7">
        <v>43832.662520543985</v>
      </c>
      <c r="I1969" s="6">
        <v>2</v>
      </c>
      <c r="J1969">
        <f t="shared" si="60"/>
        <v>66.423146639853542</v>
      </c>
      <c r="K1969">
        <f t="shared" si="61"/>
        <v>2020</v>
      </c>
    </row>
    <row r="1970" spans="1:11" ht="15.75" hidden="1" customHeight="1" x14ac:dyDescent="0.25">
      <c r="A1970" s="4">
        <v>9757</v>
      </c>
      <c r="B1970" s="4">
        <v>1294</v>
      </c>
      <c r="C1970" s="4">
        <v>98</v>
      </c>
      <c r="D1970" s="8">
        <v>112.41825444654248</v>
      </c>
      <c r="E1970" s="8">
        <v>6.75</v>
      </c>
      <c r="F1970" s="8">
        <v>119.16825444654248</v>
      </c>
      <c r="G1970" s="5">
        <v>0</v>
      </c>
      <c r="H1970" s="7">
        <v>43832.587735439818</v>
      </c>
      <c r="I1970" s="6">
        <v>2</v>
      </c>
      <c r="J1970">
        <f t="shared" si="60"/>
        <v>238.33650889308495</v>
      </c>
      <c r="K1970">
        <f t="shared" si="61"/>
        <v>2020</v>
      </c>
    </row>
    <row r="1971" spans="1:11" ht="15.75" hidden="1" customHeight="1" x14ac:dyDescent="0.25">
      <c r="A1971" s="4">
        <v>9998</v>
      </c>
      <c r="B1971" s="4">
        <v>1322</v>
      </c>
      <c r="C1971" s="4">
        <v>153</v>
      </c>
      <c r="D1971" s="8">
        <v>66.798923141782367</v>
      </c>
      <c r="E1971" s="8">
        <v>4.01</v>
      </c>
      <c r="F1971" s="8">
        <v>70.808923141782373</v>
      </c>
      <c r="G1971" s="5">
        <v>0</v>
      </c>
      <c r="H1971" s="7">
        <v>43832.54649547454</v>
      </c>
      <c r="I1971" s="6">
        <v>2</v>
      </c>
      <c r="J1971">
        <f t="shared" si="60"/>
        <v>141.61784628356475</v>
      </c>
      <c r="K1971">
        <f t="shared" si="61"/>
        <v>2020</v>
      </c>
    </row>
    <row r="1972" spans="1:11" ht="15.75" hidden="1" customHeight="1" x14ac:dyDescent="0.25">
      <c r="A1972" s="4">
        <v>4201</v>
      </c>
      <c r="B1972" s="4">
        <v>581</v>
      </c>
      <c r="C1972" s="4">
        <v>190</v>
      </c>
      <c r="D1972" s="8">
        <v>128.58418520579329</v>
      </c>
      <c r="E1972" s="8">
        <v>8.84</v>
      </c>
      <c r="F1972" s="8">
        <v>137.42418520579329</v>
      </c>
      <c r="G1972" s="5">
        <v>0</v>
      </c>
      <c r="H1972" s="7">
        <v>43832.543307685184</v>
      </c>
      <c r="I1972" s="6">
        <v>2</v>
      </c>
      <c r="J1972">
        <f t="shared" si="60"/>
        <v>274.84837041158659</v>
      </c>
      <c r="K1972">
        <f t="shared" si="61"/>
        <v>2020</v>
      </c>
    </row>
    <row r="1973" spans="1:11" ht="15.75" hidden="1" customHeight="1" x14ac:dyDescent="0.25">
      <c r="A1973" s="4">
        <v>9636</v>
      </c>
      <c r="B1973" s="4">
        <v>1280</v>
      </c>
      <c r="C1973" s="4">
        <v>14</v>
      </c>
      <c r="D1973" s="8">
        <v>37.648145389078365</v>
      </c>
      <c r="E1973" s="8">
        <v>2.0699999999999998</v>
      </c>
      <c r="F1973" s="8">
        <v>39.718145389078366</v>
      </c>
      <c r="G1973" s="5">
        <v>0</v>
      </c>
      <c r="H1973" s="7">
        <v>43832.530413969907</v>
      </c>
      <c r="I1973" s="6">
        <v>2</v>
      </c>
      <c r="J1973">
        <f t="shared" si="60"/>
        <v>79.436290778156732</v>
      </c>
      <c r="K1973">
        <f t="shared" si="61"/>
        <v>2020</v>
      </c>
    </row>
    <row r="1974" spans="1:11" ht="15.75" hidden="1" customHeight="1" x14ac:dyDescent="0.25">
      <c r="A1974" s="4">
        <v>780</v>
      </c>
      <c r="B1974" s="4">
        <v>101</v>
      </c>
      <c r="C1974" s="4">
        <v>10</v>
      </c>
      <c r="D1974" s="8">
        <v>47.679328210286897</v>
      </c>
      <c r="E1974" s="8">
        <v>2.0099999999999998</v>
      </c>
      <c r="F1974" s="8">
        <v>49.689328210286895</v>
      </c>
      <c r="G1974" s="5">
        <v>0</v>
      </c>
      <c r="H1974" s="7">
        <v>43832.451607662035</v>
      </c>
      <c r="I1974" s="6">
        <v>2</v>
      </c>
      <c r="J1974">
        <f t="shared" si="60"/>
        <v>99.37865642057379</v>
      </c>
      <c r="K1974">
        <f t="shared" si="61"/>
        <v>2020</v>
      </c>
    </row>
    <row r="1975" spans="1:11" ht="15.75" hidden="1" customHeight="1" x14ac:dyDescent="0.25">
      <c r="A1975" s="4">
        <v>16083</v>
      </c>
      <c r="B1975" s="4">
        <v>2140</v>
      </c>
      <c r="C1975" s="4">
        <v>72</v>
      </c>
      <c r="D1975" s="8">
        <v>142.20381898788685</v>
      </c>
      <c r="E1975" s="8">
        <v>5.69</v>
      </c>
      <c r="F1975" s="8">
        <v>147.89381898788685</v>
      </c>
      <c r="G1975" s="5">
        <v>0</v>
      </c>
      <c r="H1975" s="7">
        <v>43832.358757662034</v>
      </c>
      <c r="I1975" s="6">
        <v>2</v>
      </c>
      <c r="J1975">
        <f t="shared" si="60"/>
        <v>295.78763797577369</v>
      </c>
      <c r="K1975">
        <f t="shared" si="61"/>
        <v>2020</v>
      </c>
    </row>
    <row r="1976" spans="1:11" ht="15.75" hidden="1" customHeight="1" x14ac:dyDescent="0.25">
      <c r="A1976" s="4">
        <v>18633</v>
      </c>
      <c r="B1976" s="4">
        <v>2478</v>
      </c>
      <c r="C1976" s="4">
        <v>116</v>
      </c>
      <c r="D1976" s="8">
        <v>114.42485125407785</v>
      </c>
      <c r="E1976" s="8">
        <v>4.58</v>
      </c>
      <c r="F1976" s="6">
        <v>119.00485125407785</v>
      </c>
      <c r="G1976" s="5">
        <v>0</v>
      </c>
      <c r="H1976" s="7">
        <v>43832.294819374998</v>
      </c>
      <c r="I1976" s="6">
        <v>2</v>
      </c>
      <c r="J1976">
        <f t="shared" si="60"/>
        <v>238.0097025081557</v>
      </c>
      <c r="K1976">
        <f t="shared" si="61"/>
        <v>2020</v>
      </c>
    </row>
    <row r="1977" spans="1:11" ht="15.75" hidden="1" customHeight="1" x14ac:dyDescent="0.25">
      <c r="A1977" s="4">
        <v>17766</v>
      </c>
      <c r="B1977" s="4">
        <v>2366</v>
      </c>
      <c r="C1977" s="4">
        <v>3</v>
      </c>
      <c r="D1977" s="8">
        <v>53.083117322308581</v>
      </c>
      <c r="E1977" s="8">
        <v>2.52</v>
      </c>
      <c r="F1977" s="8">
        <v>55.603117322308584</v>
      </c>
      <c r="G1977" s="5">
        <v>0</v>
      </c>
      <c r="H1977" s="7">
        <v>43832.289058263887</v>
      </c>
      <c r="I1977" s="6">
        <v>23</v>
      </c>
      <c r="J1977">
        <f t="shared" si="60"/>
        <v>1278.8716984130974</v>
      </c>
      <c r="K1977">
        <f t="shared" si="61"/>
        <v>2020</v>
      </c>
    </row>
    <row r="1978" spans="1:11" ht="15.75" hidden="1" customHeight="1" x14ac:dyDescent="0.25">
      <c r="A1978" s="4">
        <v>11090</v>
      </c>
      <c r="B1978" s="4">
        <v>1464</v>
      </c>
      <c r="C1978" s="4">
        <v>57</v>
      </c>
      <c r="D1978" s="8">
        <v>122.4223933583994</v>
      </c>
      <c r="E1978" s="8">
        <v>7.35</v>
      </c>
      <c r="F1978" s="8">
        <v>129.7723933583994</v>
      </c>
      <c r="G1978" s="5">
        <v>0</v>
      </c>
      <c r="H1978" s="7">
        <v>43832.21340335648</v>
      </c>
      <c r="I1978" s="6">
        <v>2</v>
      </c>
      <c r="J1978">
        <f t="shared" si="60"/>
        <v>259.5447867167988</v>
      </c>
      <c r="K1978">
        <f t="shared" si="61"/>
        <v>2020</v>
      </c>
    </row>
    <row r="1979" spans="1:11" ht="15.75" hidden="1" customHeight="1" x14ac:dyDescent="0.25">
      <c r="A1979" s="4">
        <v>13078</v>
      </c>
      <c r="B1979" s="4">
        <v>1724</v>
      </c>
      <c r="C1979" s="4">
        <v>33</v>
      </c>
      <c r="D1979" s="8">
        <v>47.744863695961399</v>
      </c>
      <c r="E1979" s="8">
        <v>2.86</v>
      </c>
      <c r="F1979" s="8">
        <v>50.604863695961399</v>
      </c>
      <c r="G1979" s="5">
        <v>0</v>
      </c>
      <c r="H1979" s="7">
        <v>43832.210006574074</v>
      </c>
      <c r="I1979" s="6">
        <v>1</v>
      </c>
      <c r="J1979">
        <f t="shared" si="60"/>
        <v>50.604863695961399</v>
      </c>
      <c r="K1979">
        <f t="shared" si="61"/>
        <v>2020</v>
      </c>
    </row>
    <row r="1980" spans="1:11" ht="15.75" hidden="1" customHeight="1" x14ac:dyDescent="0.25">
      <c r="A1980" s="4">
        <v>635</v>
      </c>
      <c r="B1980" s="4">
        <v>77</v>
      </c>
      <c r="C1980" s="4">
        <v>128</v>
      </c>
      <c r="D1980" s="8">
        <v>75.080163145044168</v>
      </c>
      <c r="E1980" s="8">
        <v>4.5</v>
      </c>
      <c r="F1980" s="8">
        <v>79.580163145044168</v>
      </c>
      <c r="G1980" s="5">
        <v>0</v>
      </c>
      <c r="H1980" s="7">
        <v>43832.140439930554</v>
      </c>
      <c r="I1980" s="6">
        <v>3</v>
      </c>
      <c r="J1980">
        <f t="shared" si="60"/>
        <v>238.7404894351325</v>
      </c>
      <c r="K1980">
        <f t="shared" si="61"/>
        <v>2020</v>
      </c>
    </row>
    <row r="1981" spans="1:11" ht="15.75" hidden="1" customHeight="1" x14ac:dyDescent="0.25">
      <c r="A1981" s="4">
        <v>15032</v>
      </c>
      <c r="B1981" s="4">
        <v>2019</v>
      </c>
      <c r="C1981" s="4">
        <v>64</v>
      </c>
      <c r="D1981" s="8">
        <v>143.42217745718659</v>
      </c>
      <c r="E1981" s="6">
        <v>0</v>
      </c>
      <c r="F1981" s="8">
        <v>138.19082979039501</v>
      </c>
      <c r="G1981" s="8">
        <v>5.2313476667915921</v>
      </c>
      <c r="H1981" s="7">
        <v>43832.062398506947</v>
      </c>
      <c r="I1981" s="6">
        <v>1</v>
      </c>
      <c r="J1981">
        <f t="shared" si="60"/>
        <v>138.19082979039501</v>
      </c>
      <c r="K1981">
        <f t="shared" si="61"/>
        <v>2020</v>
      </c>
    </row>
    <row r="1982" spans="1:11" ht="15.75" hidden="1" customHeight="1" x14ac:dyDescent="0.25">
      <c r="A1982" s="4">
        <v>3118</v>
      </c>
      <c r="B1982" s="4">
        <v>444</v>
      </c>
      <c r="C1982" s="4">
        <v>13</v>
      </c>
      <c r="D1982" s="8">
        <v>112.62925391105566</v>
      </c>
      <c r="E1982" s="8">
        <v>7.32</v>
      </c>
      <c r="F1982" s="8">
        <v>119.94925391105565</v>
      </c>
      <c r="G1982" s="5">
        <v>0</v>
      </c>
      <c r="H1982" s="7">
        <v>43831.943601550927</v>
      </c>
      <c r="I1982" s="6">
        <v>1</v>
      </c>
      <c r="J1982">
        <f t="shared" si="60"/>
        <v>119.94925391105565</v>
      </c>
      <c r="K1982">
        <f t="shared" si="61"/>
        <v>2020</v>
      </c>
    </row>
    <row r="1983" spans="1:11" ht="15.75" hidden="1" customHeight="1" x14ac:dyDescent="0.25">
      <c r="A1983" s="4">
        <v>9066</v>
      </c>
      <c r="B1983" s="4">
        <v>1213</v>
      </c>
      <c r="C1983" s="4">
        <v>170</v>
      </c>
      <c r="D1983" s="8">
        <v>105.07665741496471</v>
      </c>
      <c r="E1983" s="8">
        <v>6.3</v>
      </c>
      <c r="F1983" s="8">
        <v>111.37665741496471</v>
      </c>
      <c r="G1983" s="5">
        <v>0</v>
      </c>
      <c r="H1983" s="7">
        <v>43831.880783414352</v>
      </c>
      <c r="I1983" s="6">
        <v>3</v>
      </c>
      <c r="J1983">
        <f t="shared" si="60"/>
        <v>334.12997224489413</v>
      </c>
      <c r="K1983">
        <f t="shared" si="61"/>
        <v>2020</v>
      </c>
    </row>
    <row r="1984" spans="1:11" ht="15.75" hidden="1" customHeight="1" x14ac:dyDescent="0.25">
      <c r="A1984" s="4">
        <v>10828</v>
      </c>
      <c r="B1984" s="4">
        <v>1428</v>
      </c>
      <c r="C1984" s="4">
        <v>130</v>
      </c>
      <c r="D1984" s="8">
        <v>75.025738693151368</v>
      </c>
      <c r="E1984" s="8">
        <v>4.3099999999999996</v>
      </c>
      <c r="F1984" s="8">
        <v>79.33573869315137</v>
      </c>
      <c r="G1984" s="5">
        <v>0</v>
      </c>
      <c r="H1984" s="7">
        <v>43831.861098078705</v>
      </c>
      <c r="I1984" s="6">
        <v>2</v>
      </c>
      <c r="J1984">
        <f t="shared" si="60"/>
        <v>158.67147738630274</v>
      </c>
      <c r="K1984">
        <f t="shared" si="61"/>
        <v>2020</v>
      </c>
    </row>
    <row r="1985" spans="1:11" ht="15.75" hidden="1" customHeight="1" x14ac:dyDescent="0.25">
      <c r="A1985" s="4">
        <v>10455</v>
      </c>
      <c r="B1985" s="4">
        <v>1378</v>
      </c>
      <c r="C1985" s="4">
        <v>159</v>
      </c>
      <c r="D1985" s="8">
        <v>35.530174453773611</v>
      </c>
      <c r="E1985" s="8">
        <v>2.13</v>
      </c>
      <c r="F1985" s="8">
        <v>37.660174453773614</v>
      </c>
      <c r="G1985" s="5">
        <v>0</v>
      </c>
      <c r="H1985" s="7">
        <v>43831.789747083334</v>
      </c>
      <c r="I1985" s="6">
        <v>1</v>
      </c>
      <c r="J1985">
        <f t="shared" si="60"/>
        <v>37.660174453773614</v>
      </c>
      <c r="K1985">
        <f t="shared" si="61"/>
        <v>2020</v>
      </c>
    </row>
    <row r="1986" spans="1:11" ht="15.75" hidden="1" customHeight="1" x14ac:dyDescent="0.25">
      <c r="A1986" s="4">
        <v>1403</v>
      </c>
      <c r="B1986" s="4">
        <v>198</v>
      </c>
      <c r="C1986" s="4">
        <v>162</v>
      </c>
      <c r="D1986" s="8">
        <v>33.56789820016516</v>
      </c>
      <c r="E1986" s="8">
        <v>2.0099999999999998</v>
      </c>
      <c r="F1986" s="8">
        <v>35.577898200165158</v>
      </c>
      <c r="G1986" s="5">
        <v>0</v>
      </c>
      <c r="H1986" s="7">
        <v>43831.684689652779</v>
      </c>
      <c r="I1986" s="6">
        <v>2</v>
      </c>
      <c r="J1986">
        <f t="shared" si="60"/>
        <v>71.155796400330317</v>
      </c>
      <c r="K1986">
        <f t="shared" si="61"/>
        <v>2020</v>
      </c>
    </row>
    <row r="1987" spans="1:11" ht="15.75" hidden="1" customHeight="1" x14ac:dyDescent="0.25">
      <c r="A1987" s="4">
        <v>1456</v>
      </c>
      <c r="B1987" s="4">
        <v>208</v>
      </c>
      <c r="C1987" s="4">
        <v>66</v>
      </c>
      <c r="D1987" s="8">
        <v>136.16126271106958</v>
      </c>
      <c r="E1987" s="8">
        <v>8.51</v>
      </c>
      <c r="F1987" s="8">
        <v>144.67126271106957</v>
      </c>
      <c r="G1987" s="5">
        <v>0</v>
      </c>
      <c r="H1987" s="7">
        <v>43831.582873240739</v>
      </c>
      <c r="I1987" s="6">
        <v>3</v>
      </c>
      <c r="J1987">
        <f t="shared" ref="J1987:J2050" si="62">F1987*I1987</f>
        <v>434.01378813320872</v>
      </c>
      <c r="K1987">
        <f t="shared" ref="K1987:K2050" si="63">YEAR(H1987)</f>
        <v>2020</v>
      </c>
    </row>
    <row r="1988" spans="1:11" ht="15.75" hidden="1" customHeight="1" x14ac:dyDescent="0.25">
      <c r="A1988" s="4">
        <v>10248</v>
      </c>
      <c r="B1988" s="4">
        <v>1351</v>
      </c>
      <c r="C1988" s="4">
        <v>150</v>
      </c>
      <c r="D1988" s="8">
        <v>128.55415037577922</v>
      </c>
      <c r="E1988" s="8">
        <v>7.07</v>
      </c>
      <c r="F1988" s="8">
        <v>135.62415037577921</v>
      </c>
      <c r="G1988" s="5">
        <v>0</v>
      </c>
      <c r="H1988" s="7">
        <v>43831.557361631945</v>
      </c>
      <c r="I1988" s="6">
        <v>2</v>
      </c>
      <c r="J1988">
        <f t="shared" si="62"/>
        <v>271.24830075155842</v>
      </c>
      <c r="K1988">
        <f t="shared" si="63"/>
        <v>2020</v>
      </c>
    </row>
    <row r="1989" spans="1:11" ht="15.75" hidden="1" customHeight="1" x14ac:dyDescent="0.25">
      <c r="A1989" s="4">
        <v>4776</v>
      </c>
      <c r="B1989" s="4">
        <v>656</v>
      </c>
      <c r="C1989" s="4">
        <v>88</v>
      </c>
      <c r="D1989" s="8">
        <v>105.41292031622555</v>
      </c>
      <c r="E1989" s="8">
        <v>6.32</v>
      </c>
      <c r="F1989" s="8">
        <v>111.73292031622555</v>
      </c>
      <c r="G1989" s="5">
        <v>0</v>
      </c>
      <c r="H1989" s="7">
        <v>43831.503385914351</v>
      </c>
      <c r="I1989" s="6">
        <v>1</v>
      </c>
      <c r="J1989">
        <f t="shared" si="62"/>
        <v>111.73292031622555</v>
      </c>
      <c r="K1989">
        <f t="shared" si="63"/>
        <v>2020</v>
      </c>
    </row>
    <row r="1990" spans="1:11" ht="15.75" hidden="1" customHeight="1" x14ac:dyDescent="0.25">
      <c r="A1990" s="4">
        <v>12021</v>
      </c>
      <c r="B1990" s="4">
        <v>1589</v>
      </c>
      <c r="C1990" s="4">
        <v>184</v>
      </c>
      <c r="D1990" s="8">
        <v>116.09741230191975</v>
      </c>
      <c r="E1990" s="8">
        <v>8.1300000000000008</v>
      </c>
      <c r="F1990" s="8">
        <v>124.22741230191974</v>
      </c>
      <c r="G1990" s="5">
        <v>0</v>
      </c>
      <c r="H1990" s="7">
        <v>43831.462445462967</v>
      </c>
      <c r="I1990" s="6">
        <v>2</v>
      </c>
      <c r="J1990">
        <f t="shared" si="62"/>
        <v>248.45482460383948</v>
      </c>
      <c r="K1990">
        <f t="shared" si="63"/>
        <v>2020</v>
      </c>
    </row>
    <row r="1991" spans="1:11" ht="15.75" hidden="1" customHeight="1" x14ac:dyDescent="0.25">
      <c r="A1991" s="4">
        <v>5188</v>
      </c>
      <c r="B1991" s="4">
        <v>700</v>
      </c>
      <c r="C1991" s="4">
        <v>114</v>
      </c>
      <c r="D1991" s="8">
        <v>77.911964718621476</v>
      </c>
      <c r="E1991" s="8">
        <v>3.9</v>
      </c>
      <c r="F1991" s="8">
        <v>81.811964718621482</v>
      </c>
      <c r="G1991" s="5">
        <v>0</v>
      </c>
      <c r="H1991" s="7">
        <v>43831.337904583335</v>
      </c>
      <c r="I1991" s="6">
        <v>2</v>
      </c>
      <c r="J1991">
        <f t="shared" si="62"/>
        <v>163.62392943724296</v>
      </c>
      <c r="K1991">
        <f t="shared" si="63"/>
        <v>2020</v>
      </c>
    </row>
    <row r="1992" spans="1:11" ht="15.75" hidden="1" customHeight="1" x14ac:dyDescent="0.25">
      <c r="A1992" s="4">
        <v>8802</v>
      </c>
      <c r="B1992" s="4">
        <v>1177</v>
      </c>
      <c r="C1992" s="4">
        <v>166</v>
      </c>
      <c r="D1992" s="8">
        <v>38.304495641201932</v>
      </c>
      <c r="E1992" s="8">
        <v>1.92</v>
      </c>
      <c r="F1992" s="8">
        <v>40.224495641201933</v>
      </c>
      <c r="G1992" s="5">
        <v>0</v>
      </c>
      <c r="H1992" s="7">
        <v>43831.242011354167</v>
      </c>
      <c r="I1992" s="6">
        <v>1</v>
      </c>
      <c r="J1992">
        <f t="shared" si="62"/>
        <v>40.224495641201933</v>
      </c>
      <c r="K1992">
        <f t="shared" si="63"/>
        <v>2020</v>
      </c>
    </row>
    <row r="1993" spans="1:11" ht="15.75" hidden="1" customHeight="1" x14ac:dyDescent="0.25">
      <c r="A1993" s="4">
        <v>4963</v>
      </c>
      <c r="B1993" s="4">
        <v>673</v>
      </c>
      <c r="C1993" s="4">
        <v>95</v>
      </c>
      <c r="D1993" s="8">
        <v>49.818641566553829</v>
      </c>
      <c r="E1993" s="8">
        <v>2.99</v>
      </c>
      <c r="F1993" s="8">
        <v>52.808641566553831</v>
      </c>
      <c r="G1993" s="5">
        <v>0</v>
      </c>
      <c r="H1993" s="7">
        <v>43831.210207164353</v>
      </c>
      <c r="I1993" s="6">
        <v>2</v>
      </c>
      <c r="J1993">
        <f t="shared" si="62"/>
        <v>105.61728313310766</v>
      </c>
      <c r="K1993">
        <f t="shared" si="63"/>
        <v>2020</v>
      </c>
    </row>
    <row r="1994" spans="1:11" ht="15.75" hidden="1" customHeight="1" x14ac:dyDescent="0.25">
      <c r="A1994" s="4">
        <v>2581</v>
      </c>
      <c r="B1994" s="4">
        <v>355</v>
      </c>
      <c r="C1994" s="4">
        <v>67</v>
      </c>
      <c r="D1994" s="8">
        <v>41.24480890795779</v>
      </c>
      <c r="E1994" s="8">
        <v>2.89</v>
      </c>
      <c r="F1994" s="8">
        <v>44.13480890795779</v>
      </c>
      <c r="G1994" s="5">
        <v>0</v>
      </c>
      <c r="H1994" s="7">
        <v>43831.068096238429</v>
      </c>
      <c r="I1994" s="6">
        <v>2</v>
      </c>
      <c r="J1994">
        <f t="shared" si="62"/>
        <v>88.269617815915581</v>
      </c>
      <c r="K1994">
        <f t="shared" si="63"/>
        <v>2020</v>
      </c>
    </row>
    <row r="1995" spans="1:11" ht="15.75" hidden="1" customHeight="1" x14ac:dyDescent="0.25">
      <c r="A1995" s="4">
        <v>4851</v>
      </c>
      <c r="B1995" s="4">
        <v>665</v>
      </c>
      <c r="C1995" s="4">
        <v>63</v>
      </c>
      <c r="D1995" s="8">
        <v>133.5202262591817</v>
      </c>
      <c r="E1995" s="8">
        <v>6.34</v>
      </c>
      <c r="F1995" s="8">
        <v>139.8602262591817</v>
      </c>
      <c r="G1995" s="5">
        <v>0</v>
      </c>
      <c r="H1995" s="7">
        <v>43831.048680115739</v>
      </c>
      <c r="I1995" s="6">
        <v>2</v>
      </c>
      <c r="J1995">
        <f t="shared" si="62"/>
        <v>279.7204525183634</v>
      </c>
      <c r="K1995">
        <f t="shared" si="63"/>
        <v>2020</v>
      </c>
    </row>
    <row r="1996" spans="1:11" ht="15.75" hidden="1" customHeight="1" x14ac:dyDescent="0.25">
      <c r="A1996" s="4">
        <v>1684</v>
      </c>
      <c r="B1996" s="4">
        <v>236</v>
      </c>
      <c r="C1996" s="4">
        <v>95</v>
      </c>
      <c r="D1996" s="8">
        <v>49.818641566553829</v>
      </c>
      <c r="E1996" s="8">
        <v>2.99</v>
      </c>
      <c r="F1996" s="8">
        <v>52.808641566553831</v>
      </c>
      <c r="G1996" s="5">
        <v>0</v>
      </c>
      <c r="H1996" s="7">
        <v>43830.99248641204</v>
      </c>
      <c r="I1996" s="6">
        <v>3</v>
      </c>
      <c r="J1996">
        <f t="shared" si="62"/>
        <v>158.42592469966149</v>
      </c>
      <c r="K1996">
        <f t="shared" si="63"/>
        <v>2019</v>
      </c>
    </row>
    <row r="1997" spans="1:11" ht="15.75" hidden="1" customHeight="1" x14ac:dyDescent="0.25">
      <c r="A1997" s="4">
        <v>9866</v>
      </c>
      <c r="B1997" s="4">
        <v>1304</v>
      </c>
      <c r="C1997" s="4">
        <v>149</v>
      </c>
      <c r="D1997" s="8">
        <v>69.154150375779238</v>
      </c>
      <c r="E1997" s="8">
        <v>4.1500000000000004</v>
      </c>
      <c r="F1997" s="8">
        <v>73.304150375779244</v>
      </c>
      <c r="G1997" s="5">
        <v>0</v>
      </c>
      <c r="H1997" s="7">
        <v>43830.92424951389</v>
      </c>
      <c r="I1997" s="6">
        <v>2</v>
      </c>
      <c r="J1997">
        <f t="shared" si="62"/>
        <v>146.60830075155849</v>
      </c>
      <c r="K1997">
        <f t="shared" si="63"/>
        <v>2019</v>
      </c>
    </row>
    <row r="1998" spans="1:11" ht="15.75" hidden="1" customHeight="1" x14ac:dyDescent="0.25">
      <c r="A1998" s="4">
        <v>6788</v>
      </c>
      <c r="B1998" s="4">
        <v>918</v>
      </c>
      <c r="C1998" s="4">
        <v>59</v>
      </c>
      <c r="D1998" s="8">
        <v>89.202147518591488</v>
      </c>
      <c r="E1998" s="8">
        <v>3.57</v>
      </c>
      <c r="F1998" s="8">
        <v>91.087737935220247</v>
      </c>
      <c r="G1998" s="8">
        <v>1.6844095833712311</v>
      </c>
      <c r="H1998" s="7">
        <v>43830.880803935186</v>
      </c>
      <c r="I1998" s="6">
        <v>1</v>
      </c>
      <c r="J1998">
        <f t="shared" si="62"/>
        <v>91.087737935220247</v>
      </c>
      <c r="K1998">
        <f t="shared" si="63"/>
        <v>2019</v>
      </c>
    </row>
    <row r="1999" spans="1:11" ht="15.75" hidden="1" customHeight="1" x14ac:dyDescent="0.25">
      <c r="A1999" s="4">
        <v>7762</v>
      </c>
      <c r="B1999" s="4">
        <v>1055</v>
      </c>
      <c r="C1999" s="4">
        <v>73</v>
      </c>
      <c r="D1999" s="8">
        <v>71.628772259569502</v>
      </c>
      <c r="E1999" s="6">
        <v>0</v>
      </c>
      <c r="F1999" s="8">
        <v>69.361052358803676</v>
      </c>
      <c r="G1999" s="8">
        <v>2.2677199007658255</v>
      </c>
      <c r="H1999" s="7">
        <v>43830.87234253472</v>
      </c>
      <c r="I1999" s="6">
        <v>2</v>
      </c>
      <c r="J1999">
        <f t="shared" si="62"/>
        <v>138.72210471760735</v>
      </c>
      <c r="K1999">
        <f t="shared" si="63"/>
        <v>2019</v>
      </c>
    </row>
    <row r="2000" spans="1:11" ht="15.75" hidden="1" customHeight="1" x14ac:dyDescent="0.25">
      <c r="A2000" s="4">
        <v>2327</v>
      </c>
      <c r="B2000" s="4">
        <v>325</v>
      </c>
      <c r="C2000" s="4">
        <v>140</v>
      </c>
      <c r="D2000" s="8">
        <v>66.803125475768809</v>
      </c>
      <c r="E2000" s="8">
        <v>4.18</v>
      </c>
      <c r="F2000" s="8">
        <v>70.983125475768816</v>
      </c>
      <c r="G2000" s="5">
        <v>0</v>
      </c>
      <c r="H2000" s="7">
        <v>43830.86793886574</v>
      </c>
      <c r="I2000" s="6">
        <v>3</v>
      </c>
      <c r="J2000">
        <f t="shared" si="62"/>
        <v>212.94937642730645</v>
      </c>
      <c r="K2000">
        <f t="shared" si="63"/>
        <v>2019</v>
      </c>
    </row>
    <row r="2001" spans="1:11" ht="15.75" hidden="1" customHeight="1" x14ac:dyDescent="0.25">
      <c r="A2001" s="4">
        <v>7513</v>
      </c>
      <c r="B2001" s="4">
        <v>1023</v>
      </c>
      <c r="C2001" s="4">
        <v>1</v>
      </c>
      <c r="D2001" s="8">
        <v>44.194891696019809</v>
      </c>
      <c r="E2001" s="8">
        <v>2.65</v>
      </c>
      <c r="F2001" s="8">
        <v>46.844891696019808</v>
      </c>
      <c r="G2001" s="5">
        <v>0</v>
      </c>
      <c r="H2001" s="7">
        <v>43830.864217881943</v>
      </c>
      <c r="I2001" s="6">
        <v>1</v>
      </c>
      <c r="J2001">
        <f t="shared" si="62"/>
        <v>46.844891696019808</v>
      </c>
      <c r="K2001">
        <f t="shared" si="63"/>
        <v>2019</v>
      </c>
    </row>
    <row r="2002" spans="1:11" ht="15.75" hidden="1" customHeight="1" x14ac:dyDescent="0.25">
      <c r="A2002" s="4">
        <v>13090</v>
      </c>
      <c r="B2002" s="4">
        <v>1726</v>
      </c>
      <c r="C2002" s="4">
        <v>44</v>
      </c>
      <c r="D2002" s="8">
        <v>76.352552051757556</v>
      </c>
      <c r="E2002" s="8">
        <v>5.34</v>
      </c>
      <c r="F2002" s="8">
        <v>81.692552051757559</v>
      </c>
      <c r="G2002" s="5">
        <v>0</v>
      </c>
      <c r="H2002" s="7">
        <v>43830.857687766205</v>
      </c>
      <c r="I2002" s="6">
        <v>2</v>
      </c>
      <c r="J2002">
        <f t="shared" si="62"/>
        <v>163.38510410351512</v>
      </c>
      <c r="K2002">
        <f t="shared" si="63"/>
        <v>2019</v>
      </c>
    </row>
    <row r="2003" spans="1:11" ht="15.75" hidden="1" customHeight="1" x14ac:dyDescent="0.25">
      <c r="A2003" s="4">
        <v>16978</v>
      </c>
      <c r="B2003" s="4">
        <v>2264</v>
      </c>
      <c r="C2003" s="4">
        <v>142</v>
      </c>
      <c r="D2003" s="8">
        <v>70.348530572109453</v>
      </c>
      <c r="E2003" s="8">
        <v>2.04</v>
      </c>
      <c r="F2003" s="8">
        <v>72.38853057210946</v>
      </c>
      <c r="G2003" s="5">
        <v>0</v>
      </c>
      <c r="H2003" s="7">
        <v>43830.776607002314</v>
      </c>
      <c r="I2003" s="6">
        <v>2</v>
      </c>
      <c r="J2003">
        <f t="shared" si="62"/>
        <v>144.77706114421892</v>
      </c>
      <c r="K2003">
        <f t="shared" si="63"/>
        <v>2019</v>
      </c>
    </row>
    <row r="2004" spans="1:11" ht="15.75" hidden="1" customHeight="1" x14ac:dyDescent="0.25">
      <c r="A2004" s="4">
        <v>11975</v>
      </c>
      <c r="B2004" s="4">
        <v>1585</v>
      </c>
      <c r="C2004" s="4">
        <v>104</v>
      </c>
      <c r="D2004" s="8">
        <v>106.44215255778118</v>
      </c>
      <c r="E2004" s="8">
        <v>6.92</v>
      </c>
      <c r="F2004" s="8">
        <v>113.36215255778119</v>
      </c>
      <c r="G2004" s="5">
        <v>0</v>
      </c>
      <c r="H2004" s="7">
        <v>43830.580029907411</v>
      </c>
      <c r="I2004" s="6">
        <v>2</v>
      </c>
      <c r="J2004">
        <f t="shared" si="62"/>
        <v>226.72430511556237</v>
      </c>
      <c r="K2004">
        <f t="shared" si="63"/>
        <v>2019</v>
      </c>
    </row>
    <row r="2005" spans="1:11" ht="15.75" hidden="1" customHeight="1" x14ac:dyDescent="0.25">
      <c r="A2005" s="4">
        <v>5413</v>
      </c>
      <c r="B2005" s="4">
        <v>731</v>
      </c>
      <c r="C2005" s="4">
        <v>101</v>
      </c>
      <c r="D2005" s="8">
        <v>139.82488066180403</v>
      </c>
      <c r="E2005" s="8">
        <v>4.05</v>
      </c>
      <c r="F2005" s="8">
        <v>143.87488066180404</v>
      </c>
      <c r="G2005" s="5">
        <v>0</v>
      </c>
      <c r="H2005" s="7">
        <v>43830.560729317127</v>
      </c>
      <c r="I2005" s="6">
        <v>2</v>
      </c>
      <c r="J2005">
        <f t="shared" si="62"/>
        <v>287.74976132360808</v>
      </c>
      <c r="K2005">
        <f t="shared" si="63"/>
        <v>2019</v>
      </c>
    </row>
    <row r="2006" spans="1:11" ht="15.75" hidden="1" customHeight="1" x14ac:dyDescent="0.25">
      <c r="A2006" s="4">
        <v>17036</v>
      </c>
      <c r="B2006" s="4">
        <v>2272</v>
      </c>
      <c r="C2006" s="4">
        <v>95</v>
      </c>
      <c r="D2006" s="8">
        <v>49.818641566553829</v>
      </c>
      <c r="E2006" s="6">
        <v>0</v>
      </c>
      <c r="F2006" s="8">
        <v>42.698006343397992</v>
      </c>
      <c r="G2006" s="8">
        <v>7.120635223155837</v>
      </c>
      <c r="H2006" s="7">
        <v>43830.283351550926</v>
      </c>
      <c r="I2006" s="6">
        <v>1</v>
      </c>
      <c r="J2006">
        <f t="shared" si="62"/>
        <v>42.698006343397992</v>
      </c>
      <c r="K2006">
        <f t="shared" si="63"/>
        <v>2019</v>
      </c>
    </row>
    <row r="2007" spans="1:11" ht="15.75" hidden="1" customHeight="1" x14ac:dyDescent="0.25">
      <c r="A2007" s="4">
        <v>18325</v>
      </c>
      <c r="B2007" s="4">
        <v>2440</v>
      </c>
      <c r="C2007" s="4">
        <v>62</v>
      </c>
      <c r="D2007" s="8">
        <v>133.5202262591817</v>
      </c>
      <c r="E2007" s="8">
        <v>8.01</v>
      </c>
      <c r="F2007" s="8">
        <v>141.53022625918169</v>
      </c>
      <c r="G2007" s="5">
        <v>0</v>
      </c>
      <c r="H2007" s="7">
        <v>43830.25409234954</v>
      </c>
      <c r="I2007" s="6">
        <v>2</v>
      </c>
      <c r="J2007">
        <f t="shared" si="62"/>
        <v>283.06045251836338</v>
      </c>
      <c r="K2007">
        <f t="shared" si="63"/>
        <v>2019</v>
      </c>
    </row>
    <row r="2008" spans="1:11" ht="15.75" hidden="1" customHeight="1" x14ac:dyDescent="0.25">
      <c r="A2008" s="4">
        <v>8277</v>
      </c>
      <c r="B2008" s="4">
        <v>1112</v>
      </c>
      <c r="C2008" s="4">
        <v>185</v>
      </c>
      <c r="D2008" s="8">
        <v>39.577000838516611</v>
      </c>
      <c r="E2008" s="8">
        <v>1.67</v>
      </c>
      <c r="F2008" s="8">
        <v>41.247000838516612</v>
      </c>
      <c r="G2008" s="5">
        <v>0</v>
      </c>
      <c r="H2008" s="7">
        <v>43830.189874641204</v>
      </c>
      <c r="I2008" s="6">
        <v>2</v>
      </c>
      <c r="J2008">
        <f t="shared" si="62"/>
        <v>82.494001677033225</v>
      </c>
      <c r="K2008">
        <f t="shared" si="63"/>
        <v>2019</v>
      </c>
    </row>
    <row r="2009" spans="1:11" ht="15.75" hidden="1" customHeight="1" x14ac:dyDescent="0.25">
      <c r="A2009" s="4">
        <v>9885</v>
      </c>
      <c r="B2009" s="4">
        <v>1305</v>
      </c>
      <c r="C2009" s="4">
        <v>24</v>
      </c>
      <c r="D2009" s="8">
        <v>112.30643674729413</v>
      </c>
      <c r="E2009" s="8">
        <v>4.49</v>
      </c>
      <c r="F2009" s="8">
        <v>116.79643674729412</v>
      </c>
      <c r="G2009" s="5">
        <v>0</v>
      </c>
      <c r="H2009" s="7">
        <v>43830.083580520833</v>
      </c>
      <c r="I2009" s="6">
        <v>2</v>
      </c>
      <c r="J2009">
        <f t="shared" si="62"/>
        <v>233.59287349458825</v>
      </c>
      <c r="K2009">
        <f t="shared" si="63"/>
        <v>2019</v>
      </c>
    </row>
    <row r="2010" spans="1:11" ht="15.75" hidden="1" customHeight="1" x14ac:dyDescent="0.25">
      <c r="A2010" s="4">
        <v>5613</v>
      </c>
      <c r="B2010" s="4">
        <v>770</v>
      </c>
      <c r="C2010" s="4">
        <v>143</v>
      </c>
      <c r="D2010" s="8">
        <v>61.198300460544303</v>
      </c>
      <c r="E2010" s="6">
        <v>0</v>
      </c>
      <c r="F2010" s="8">
        <v>61.198300460544303</v>
      </c>
      <c r="G2010" s="5">
        <v>0</v>
      </c>
      <c r="H2010" s="7">
        <v>43829.806031712964</v>
      </c>
      <c r="I2010" s="6">
        <v>2</v>
      </c>
      <c r="J2010">
        <f t="shared" si="62"/>
        <v>122.39660092108861</v>
      </c>
      <c r="K2010">
        <f t="shared" si="63"/>
        <v>2019</v>
      </c>
    </row>
    <row r="2011" spans="1:11" ht="15.75" hidden="1" customHeight="1" x14ac:dyDescent="0.25">
      <c r="A2011" s="4">
        <v>580</v>
      </c>
      <c r="B2011" s="4">
        <v>72</v>
      </c>
      <c r="C2011" s="4">
        <v>125</v>
      </c>
      <c r="D2011" s="8">
        <v>80.396992079909438</v>
      </c>
      <c r="E2011" s="8">
        <v>4.82</v>
      </c>
      <c r="F2011" s="8">
        <v>85.216992079909431</v>
      </c>
      <c r="G2011" s="5">
        <v>0</v>
      </c>
      <c r="H2011" s="7">
        <v>43829.729788078701</v>
      </c>
      <c r="I2011" s="6">
        <v>1</v>
      </c>
      <c r="J2011">
        <f t="shared" si="62"/>
        <v>85.216992079909431</v>
      </c>
      <c r="K2011">
        <f t="shared" si="63"/>
        <v>2019</v>
      </c>
    </row>
    <row r="2012" spans="1:11" ht="15.75" hidden="1" customHeight="1" x14ac:dyDescent="0.25">
      <c r="A2012" s="4">
        <v>18017</v>
      </c>
      <c r="B2012" s="4">
        <v>2392</v>
      </c>
      <c r="C2012" s="4">
        <v>166</v>
      </c>
      <c r="D2012" s="8">
        <v>38.304495641201932</v>
      </c>
      <c r="E2012" s="8">
        <v>1.72</v>
      </c>
      <c r="F2012" s="8">
        <v>40.024495641201931</v>
      </c>
      <c r="G2012" s="5">
        <v>0</v>
      </c>
      <c r="H2012" s="7">
        <v>43829.686351180557</v>
      </c>
      <c r="I2012" s="6">
        <v>2</v>
      </c>
      <c r="J2012">
        <f t="shared" si="62"/>
        <v>80.048991282403861</v>
      </c>
      <c r="K2012">
        <f t="shared" si="63"/>
        <v>2019</v>
      </c>
    </row>
    <row r="2013" spans="1:11" ht="15.75" hidden="1" customHeight="1" x14ac:dyDescent="0.25">
      <c r="A2013" s="4">
        <v>12518</v>
      </c>
      <c r="B2013" s="4">
        <v>1654</v>
      </c>
      <c r="C2013" s="4">
        <v>184</v>
      </c>
      <c r="D2013" s="8">
        <v>116.09741230191975</v>
      </c>
      <c r="E2013" s="8">
        <v>7.26</v>
      </c>
      <c r="F2013" s="8">
        <v>119.19864530010288</v>
      </c>
      <c r="G2013" s="8">
        <v>4.1587670018168694</v>
      </c>
      <c r="H2013" s="7">
        <v>43829.651009988425</v>
      </c>
      <c r="I2013" s="6">
        <v>3</v>
      </c>
      <c r="J2013">
        <f t="shared" si="62"/>
        <v>357.59593590030863</v>
      </c>
      <c r="K2013">
        <f t="shared" si="63"/>
        <v>2019</v>
      </c>
    </row>
    <row r="2014" spans="1:11" ht="15.75" hidden="1" customHeight="1" x14ac:dyDescent="0.25">
      <c r="A2014" s="4">
        <v>9311</v>
      </c>
      <c r="B2014" s="4">
        <v>1238</v>
      </c>
      <c r="C2014" s="4">
        <v>157</v>
      </c>
      <c r="D2014" s="8">
        <v>139.89423523738009</v>
      </c>
      <c r="E2014" s="8">
        <v>9.09</v>
      </c>
      <c r="F2014" s="8">
        <v>148.98423523738009</v>
      </c>
      <c r="G2014" s="5">
        <v>0</v>
      </c>
      <c r="H2014" s="7">
        <v>43829.641411018521</v>
      </c>
      <c r="I2014" s="6">
        <v>2</v>
      </c>
      <c r="J2014">
        <f t="shared" si="62"/>
        <v>297.96847047476018</v>
      </c>
      <c r="K2014">
        <f t="shared" si="63"/>
        <v>2019</v>
      </c>
    </row>
    <row r="2015" spans="1:11" ht="15.75" hidden="1" customHeight="1" x14ac:dyDescent="0.25">
      <c r="A2015" s="4">
        <v>3211</v>
      </c>
      <c r="B2015" s="4">
        <v>454</v>
      </c>
      <c r="C2015" s="4">
        <v>102</v>
      </c>
      <c r="D2015" s="8">
        <v>47.042152557781179</v>
      </c>
      <c r="E2015" s="8">
        <v>1.88</v>
      </c>
      <c r="F2015" s="8">
        <v>48.922152557781182</v>
      </c>
      <c r="G2015" s="5">
        <v>0</v>
      </c>
      <c r="H2015" s="7">
        <v>43829.50231171296</v>
      </c>
      <c r="I2015" s="6">
        <v>1</v>
      </c>
      <c r="J2015">
        <f t="shared" si="62"/>
        <v>48.922152557781182</v>
      </c>
      <c r="K2015">
        <f t="shared" si="63"/>
        <v>2019</v>
      </c>
    </row>
    <row r="2016" spans="1:11" ht="15.75" hidden="1" customHeight="1" x14ac:dyDescent="0.25">
      <c r="A2016" s="4">
        <v>15979</v>
      </c>
      <c r="B2016" s="4">
        <v>2132</v>
      </c>
      <c r="C2016" s="4">
        <v>140</v>
      </c>
      <c r="D2016" s="8">
        <v>66.803125475768809</v>
      </c>
      <c r="E2016" s="8">
        <v>4.18</v>
      </c>
      <c r="F2016" s="8">
        <v>70.983125475768816</v>
      </c>
      <c r="G2016" s="5">
        <v>0</v>
      </c>
      <c r="H2016" s="7">
        <v>43829.413022118053</v>
      </c>
      <c r="I2016" s="6">
        <v>1</v>
      </c>
      <c r="J2016">
        <f t="shared" si="62"/>
        <v>70.983125475768816</v>
      </c>
      <c r="K2016">
        <f t="shared" si="63"/>
        <v>2019</v>
      </c>
    </row>
    <row r="2017" spans="1:11" ht="15.75" hidden="1" customHeight="1" x14ac:dyDescent="0.25">
      <c r="A2017" s="4">
        <v>3047</v>
      </c>
      <c r="B2017" s="4">
        <v>437</v>
      </c>
      <c r="C2017" s="4">
        <v>188</v>
      </c>
      <c r="D2017" s="8">
        <v>33.877382547315086</v>
      </c>
      <c r="E2017" s="6">
        <v>0</v>
      </c>
      <c r="F2017" s="8">
        <v>33.877382547315086</v>
      </c>
      <c r="G2017" s="5">
        <v>0</v>
      </c>
      <c r="H2017" s="7">
        <v>43829.412078831017</v>
      </c>
      <c r="I2017" s="6">
        <v>2</v>
      </c>
      <c r="J2017">
        <f t="shared" si="62"/>
        <v>67.754765094630173</v>
      </c>
      <c r="K2017">
        <f t="shared" si="63"/>
        <v>2019</v>
      </c>
    </row>
    <row r="2018" spans="1:11" ht="15.75" hidden="1" customHeight="1" x14ac:dyDescent="0.25">
      <c r="A2018" s="4">
        <v>17405</v>
      </c>
      <c r="B2018" s="4">
        <v>2321</v>
      </c>
      <c r="C2018" s="4">
        <v>66</v>
      </c>
      <c r="D2018" s="8">
        <v>136.16126271106958</v>
      </c>
      <c r="E2018" s="8">
        <v>5.45</v>
      </c>
      <c r="F2018" s="8">
        <v>141.61126271106957</v>
      </c>
      <c r="G2018" s="5">
        <v>0</v>
      </c>
      <c r="H2018" s="7">
        <v>43829.397855173615</v>
      </c>
      <c r="I2018" s="6">
        <v>2</v>
      </c>
      <c r="J2018">
        <f t="shared" si="62"/>
        <v>283.22252542213914</v>
      </c>
      <c r="K2018">
        <f t="shared" si="63"/>
        <v>2019</v>
      </c>
    </row>
    <row r="2019" spans="1:11" ht="15.75" hidden="1" customHeight="1" x14ac:dyDescent="0.25">
      <c r="A2019" s="4">
        <v>8860</v>
      </c>
      <c r="B2019" s="4">
        <v>1188</v>
      </c>
      <c r="C2019" s="4">
        <v>65</v>
      </c>
      <c r="D2019" s="8">
        <v>68.22769726470014</v>
      </c>
      <c r="E2019" s="8">
        <v>4.26</v>
      </c>
      <c r="F2019" s="8">
        <v>72.487697264700145</v>
      </c>
      <c r="G2019" s="5">
        <v>0</v>
      </c>
      <c r="H2019" s="7">
        <v>43829.318514375002</v>
      </c>
      <c r="I2019" s="6">
        <v>2</v>
      </c>
      <c r="J2019">
        <f t="shared" si="62"/>
        <v>144.97539452940029</v>
      </c>
      <c r="K2019">
        <f t="shared" si="63"/>
        <v>2019</v>
      </c>
    </row>
    <row r="2020" spans="1:11" ht="15.75" hidden="1" customHeight="1" x14ac:dyDescent="0.25">
      <c r="A2020" s="4">
        <v>9272</v>
      </c>
      <c r="B2020" s="4">
        <v>1234</v>
      </c>
      <c r="C2020" s="4">
        <v>42</v>
      </c>
      <c r="D2020" s="6">
        <v>38.004107136909312</v>
      </c>
      <c r="E2020" s="8">
        <v>2.2799999999999998</v>
      </c>
      <c r="F2020" s="8">
        <v>40.284107136909313</v>
      </c>
      <c r="G2020" s="5">
        <v>0</v>
      </c>
      <c r="H2020" s="7">
        <v>43829.178897245372</v>
      </c>
      <c r="I2020" s="6">
        <v>2</v>
      </c>
      <c r="J2020">
        <f t="shared" si="62"/>
        <v>80.568214273818626</v>
      </c>
      <c r="K2020">
        <f t="shared" si="63"/>
        <v>2019</v>
      </c>
    </row>
    <row r="2021" spans="1:11" ht="15.75" hidden="1" customHeight="1" x14ac:dyDescent="0.25">
      <c r="A2021" s="4">
        <v>14925</v>
      </c>
      <c r="B2021" s="4">
        <v>1992</v>
      </c>
      <c r="C2021" s="4">
        <v>3</v>
      </c>
      <c r="D2021" s="8">
        <v>53.083117322308581</v>
      </c>
      <c r="E2021" s="8">
        <v>3.18</v>
      </c>
      <c r="F2021" s="8">
        <v>56.263117322308581</v>
      </c>
      <c r="G2021" s="5">
        <v>0</v>
      </c>
      <c r="H2021" s="7">
        <v>43829.154887800927</v>
      </c>
      <c r="I2021" s="6">
        <v>2</v>
      </c>
      <c r="J2021">
        <f t="shared" si="62"/>
        <v>112.52623464461716</v>
      </c>
      <c r="K2021">
        <f t="shared" si="63"/>
        <v>2019</v>
      </c>
    </row>
    <row r="2022" spans="1:11" ht="15.75" hidden="1" customHeight="1" x14ac:dyDescent="0.25">
      <c r="A2022" s="4">
        <v>13564</v>
      </c>
      <c r="B2022" s="4">
        <v>1786</v>
      </c>
      <c r="C2022" s="4">
        <v>30</v>
      </c>
      <c r="D2022" s="8">
        <v>64.174482180671845</v>
      </c>
      <c r="E2022" s="8">
        <v>4.17</v>
      </c>
      <c r="F2022" s="8">
        <v>68.344482180671847</v>
      </c>
      <c r="G2022" s="5">
        <v>0</v>
      </c>
      <c r="H2022" s="7">
        <v>43829.143803587962</v>
      </c>
      <c r="I2022" s="6">
        <v>3</v>
      </c>
      <c r="J2022">
        <f t="shared" si="62"/>
        <v>205.03344654201555</v>
      </c>
      <c r="K2022">
        <f t="shared" si="63"/>
        <v>2019</v>
      </c>
    </row>
    <row r="2023" spans="1:11" ht="15.75" hidden="1" customHeight="1" x14ac:dyDescent="0.25">
      <c r="A2023" s="4">
        <v>3536</v>
      </c>
      <c r="B2023" s="4">
        <v>503</v>
      </c>
      <c r="C2023" s="4">
        <v>6</v>
      </c>
      <c r="D2023" s="8">
        <v>97.436212653443818</v>
      </c>
      <c r="E2023" s="8">
        <v>6.33</v>
      </c>
      <c r="F2023" s="8">
        <v>103.76621265344382</v>
      </c>
      <c r="G2023" s="5">
        <v>0</v>
      </c>
      <c r="H2023" s="7">
        <v>43829.141668530094</v>
      </c>
      <c r="I2023" s="6">
        <v>1</v>
      </c>
      <c r="J2023">
        <f t="shared" si="62"/>
        <v>103.76621265344382</v>
      </c>
      <c r="K2023">
        <f t="shared" si="63"/>
        <v>2019</v>
      </c>
    </row>
    <row r="2024" spans="1:11" ht="15.75" hidden="1" customHeight="1" x14ac:dyDescent="0.25">
      <c r="A2024" s="4">
        <v>6547</v>
      </c>
      <c r="B2024" s="4">
        <v>893</v>
      </c>
      <c r="C2024" s="4">
        <v>182</v>
      </c>
      <c r="D2024" s="8">
        <v>84.489403704761116</v>
      </c>
      <c r="E2024" s="8">
        <v>5.28</v>
      </c>
      <c r="F2024" s="8">
        <v>89.769403704761118</v>
      </c>
      <c r="G2024" s="5">
        <v>0</v>
      </c>
      <c r="H2024" s="7">
        <v>43829.110073993055</v>
      </c>
      <c r="I2024" s="6">
        <v>1</v>
      </c>
      <c r="J2024">
        <f t="shared" si="62"/>
        <v>89.769403704761118</v>
      </c>
      <c r="K2024">
        <f t="shared" si="63"/>
        <v>2019</v>
      </c>
    </row>
    <row r="2025" spans="1:11" ht="15.75" hidden="1" customHeight="1" x14ac:dyDescent="0.25">
      <c r="A2025" s="4">
        <v>3081</v>
      </c>
      <c r="B2025" s="4">
        <v>441</v>
      </c>
      <c r="C2025" s="4">
        <v>13</v>
      </c>
      <c r="D2025" s="8">
        <v>112.62925391105566</v>
      </c>
      <c r="E2025" s="8">
        <v>7.74</v>
      </c>
      <c r="F2025" s="8">
        <v>120.36925391105565</v>
      </c>
      <c r="G2025" s="5">
        <v>0</v>
      </c>
      <c r="H2025" s="7">
        <v>43829.03811869213</v>
      </c>
      <c r="I2025" s="6">
        <v>1</v>
      </c>
      <c r="J2025">
        <f t="shared" si="62"/>
        <v>120.36925391105565</v>
      </c>
      <c r="K2025">
        <f t="shared" si="63"/>
        <v>2019</v>
      </c>
    </row>
    <row r="2026" spans="1:11" ht="15.75" hidden="1" customHeight="1" x14ac:dyDescent="0.25">
      <c r="A2026" s="4">
        <v>9099</v>
      </c>
      <c r="B2026" s="4">
        <v>1217</v>
      </c>
      <c r="C2026" s="4">
        <v>28</v>
      </c>
      <c r="D2026" s="8">
        <v>68.124711807541132</v>
      </c>
      <c r="E2026" s="6">
        <v>0</v>
      </c>
      <c r="F2026" s="8">
        <v>68.124711807541132</v>
      </c>
      <c r="G2026" s="5">
        <v>0</v>
      </c>
      <c r="H2026" s="7">
        <v>43829.006933761571</v>
      </c>
      <c r="I2026" s="6">
        <v>1</v>
      </c>
      <c r="J2026">
        <f t="shared" si="62"/>
        <v>68.124711807541132</v>
      </c>
      <c r="K2026">
        <f t="shared" si="63"/>
        <v>2019</v>
      </c>
    </row>
    <row r="2027" spans="1:11" ht="15.75" hidden="1" customHeight="1" x14ac:dyDescent="0.25">
      <c r="A2027" s="4">
        <v>13234</v>
      </c>
      <c r="B2027" s="4">
        <v>1745</v>
      </c>
      <c r="C2027" s="4">
        <v>15</v>
      </c>
      <c r="D2027" s="8">
        <v>37.648145389078365</v>
      </c>
      <c r="E2027" s="8">
        <v>1.51</v>
      </c>
      <c r="F2027" s="8">
        <v>39.158145389078364</v>
      </c>
      <c r="G2027" s="5">
        <v>0</v>
      </c>
      <c r="H2027" s="7">
        <v>43828.937393252316</v>
      </c>
      <c r="I2027" s="6">
        <v>3</v>
      </c>
      <c r="J2027">
        <f t="shared" si="62"/>
        <v>117.4744361672351</v>
      </c>
      <c r="K2027">
        <f t="shared" si="63"/>
        <v>2019</v>
      </c>
    </row>
    <row r="2028" spans="1:11" ht="15.75" hidden="1" customHeight="1" x14ac:dyDescent="0.25">
      <c r="A2028" s="4">
        <v>7721</v>
      </c>
      <c r="B2028" s="4">
        <v>1051</v>
      </c>
      <c r="C2028" s="4">
        <v>53</v>
      </c>
      <c r="D2028" s="8">
        <v>44.275872401515343</v>
      </c>
      <c r="E2028" s="8">
        <v>3.1</v>
      </c>
      <c r="F2028" s="8">
        <v>47.375872401515345</v>
      </c>
      <c r="G2028" s="5">
        <v>0</v>
      </c>
      <c r="H2028" s="7">
        <v>43828.926281053238</v>
      </c>
      <c r="I2028" s="6">
        <v>2</v>
      </c>
      <c r="J2028">
        <f t="shared" si="62"/>
        <v>94.751744803030689</v>
      </c>
      <c r="K2028">
        <f t="shared" si="63"/>
        <v>2019</v>
      </c>
    </row>
    <row r="2029" spans="1:11" ht="15.75" hidden="1" customHeight="1" x14ac:dyDescent="0.25">
      <c r="A2029" s="4">
        <v>10517</v>
      </c>
      <c r="B2029" s="4">
        <v>1383</v>
      </c>
      <c r="C2029" s="4">
        <v>169</v>
      </c>
      <c r="D2029" s="8">
        <v>59.531726934532742</v>
      </c>
      <c r="E2029" s="8">
        <v>3.72</v>
      </c>
      <c r="F2029" s="8">
        <v>63.251726934532741</v>
      </c>
      <c r="G2029" s="5">
        <v>0</v>
      </c>
      <c r="H2029" s="7">
        <v>43828.614528391205</v>
      </c>
      <c r="I2029" s="6">
        <v>2</v>
      </c>
      <c r="J2029">
        <f t="shared" si="62"/>
        <v>126.50345386906548</v>
      </c>
      <c r="K2029">
        <f t="shared" si="63"/>
        <v>2019</v>
      </c>
    </row>
    <row r="2030" spans="1:11" ht="15.75" hidden="1" customHeight="1" x14ac:dyDescent="0.25">
      <c r="A2030" s="4">
        <v>4998</v>
      </c>
      <c r="B2030" s="4">
        <v>678</v>
      </c>
      <c r="C2030" s="4">
        <v>187</v>
      </c>
      <c r="D2030" s="8">
        <v>98.977000838516602</v>
      </c>
      <c r="E2030" s="6">
        <v>0</v>
      </c>
      <c r="F2030" s="8">
        <v>98.977000838516602</v>
      </c>
      <c r="G2030" s="5">
        <v>0</v>
      </c>
      <c r="H2030" s="7">
        <v>43828.610359606479</v>
      </c>
      <c r="I2030" s="6">
        <v>1</v>
      </c>
      <c r="J2030">
        <f t="shared" si="62"/>
        <v>98.977000838516602</v>
      </c>
      <c r="K2030">
        <f t="shared" si="63"/>
        <v>2019</v>
      </c>
    </row>
    <row r="2031" spans="1:11" ht="15.75" hidden="1" customHeight="1" x14ac:dyDescent="0.25">
      <c r="A2031" s="4">
        <v>4872</v>
      </c>
      <c r="B2031" s="4">
        <v>665</v>
      </c>
      <c r="C2031" s="4">
        <v>18</v>
      </c>
      <c r="D2031" s="8">
        <v>81.903071210972925</v>
      </c>
      <c r="E2031" s="8">
        <v>3.89</v>
      </c>
      <c r="F2031" s="8">
        <v>85.793071210972926</v>
      </c>
      <c r="G2031" s="5">
        <v>0</v>
      </c>
      <c r="H2031" s="7">
        <v>43828.587427986109</v>
      </c>
      <c r="I2031" s="6">
        <v>2</v>
      </c>
      <c r="J2031">
        <f t="shared" si="62"/>
        <v>171.58614242194585</v>
      </c>
      <c r="K2031">
        <f t="shared" si="63"/>
        <v>2019</v>
      </c>
    </row>
    <row r="2032" spans="1:11" ht="15.75" hidden="1" customHeight="1" x14ac:dyDescent="0.25">
      <c r="A2032" s="4">
        <v>5182</v>
      </c>
      <c r="B2032" s="4">
        <v>700</v>
      </c>
      <c r="C2032" s="4">
        <v>115</v>
      </c>
      <c r="D2032" s="8">
        <v>77.911964718621476</v>
      </c>
      <c r="E2032" s="8">
        <v>3.9</v>
      </c>
      <c r="F2032" s="8">
        <v>81.811964718621482</v>
      </c>
      <c r="G2032" s="5">
        <v>0</v>
      </c>
      <c r="H2032" s="7">
        <v>43828.57569283565</v>
      </c>
      <c r="I2032" s="6">
        <v>1</v>
      </c>
      <c r="J2032">
        <f t="shared" si="62"/>
        <v>81.811964718621482</v>
      </c>
      <c r="K2032">
        <f t="shared" si="63"/>
        <v>2019</v>
      </c>
    </row>
    <row r="2033" spans="1:11" ht="15.75" hidden="1" customHeight="1" x14ac:dyDescent="0.25">
      <c r="A2033" s="4">
        <v>4959</v>
      </c>
      <c r="B2033" s="4">
        <v>673</v>
      </c>
      <c r="C2033" s="4">
        <v>146</v>
      </c>
      <c r="D2033" s="8">
        <v>126.04727121216614</v>
      </c>
      <c r="E2033" s="8">
        <v>7.56</v>
      </c>
      <c r="F2033" s="8">
        <v>133.60727121216613</v>
      </c>
      <c r="G2033" s="5">
        <v>0</v>
      </c>
      <c r="H2033" s="7">
        <v>43828.322493043983</v>
      </c>
      <c r="I2033" s="6">
        <v>1</v>
      </c>
      <c r="J2033">
        <f t="shared" si="62"/>
        <v>133.60727121216613</v>
      </c>
      <c r="K2033">
        <f t="shared" si="63"/>
        <v>2019</v>
      </c>
    </row>
    <row r="2034" spans="1:11" ht="15.75" hidden="1" customHeight="1" x14ac:dyDescent="0.25">
      <c r="A2034" s="4">
        <v>10159</v>
      </c>
      <c r="B2034" s="4">
        <v>1343</v>
      </c>
      <c r="C2034" s="4">
        <v>135</v>
      </c>
      <c r="D2034" s="8">
        <v>45.804023171573419</v>
      </c>
      <c r="E2034" s="8">
        <v>2.75</v>
      </c>
      <c r="F2034" s="8">
        <v>48.554023171573419</v>
      </c>
      <c r="G2034" s="5">
        <v>0</v>
      </c>
      <c r="H2034" s="7">
        <v>43828.07314133102</v>
      </c>
      <c r="I2034" s="6">
        <v>3</v>
      </c>
      <c r="J2034">
        <f t="shared" si="62"/>
        <v>145.66206951472026</v>
      </c>
      <c r="K2034">
        <f t="shared" si="63"/>
        <v>2019</v>
      </c>
    </row>
    <row r="2035" spans="1:11" ht="15.75" hidden="1" customHeight="1" x14ac:dyDescent="0.25">
      <c r="A2035" s="4">
        <v>9127</v>
      </c>
      <c r="B2035" s="4">
        <v>1222</v>
      </c>
      <c r="C2035" s="4">
        <v>26</v>
      </c>
      <c r="D2035" s="8">
        <v>68.124711807541132</v>
      </c>
      <c r="E2035" s="8">
        <v>3.75</v>
      </c>
      <c r="F2035" s="8">
        <v>71.874711807541132</v>
      </c>
      <c r="G2035" s="5">
        <v>0</v>
      </c>
      <c r="H2035" s="7">
        <v>43828.060336585651</v>
      </c>
      <c r="I2035" s="6">
        <v>1</v>
      </c>
      <c r="J2035">
        <f t="shared" si="62"/>
        <v>71.874711807541132</v>
      </c>
      <c r="K2035">
        <f t="shared" si="63"/>
        <v>2019</v>
      </c>
    </row>
    <row r="2036" spans="1:11" ht="15.75" hidden="1" customHeight="1" x14ac:dyDescent="0.25">
      <c r="A2036" s="4">
        <v>3835</v>
      </c>
      <c r="B2036" s="4">
        <v>538</v>
      </c>
      <c r="C2036" s="4">
        <v>42</v>
      </c>
      <c r="D2036" s="6">
        <v>38.004107136909312</v>
      </c>
      <c r="E2036" s="8">
        <v>1.9</v>
      </c>
      <c r="F2036" s="8">
        <v>39.90410713690931</v>
      </c>
      <c r="G2036" s="5">
        <v>0</v>
      </c>
      <c r="H2036" s="7">
        <v>43828.017390347224</v>
      </c>
      <c r="I2036" s="6">
        <v>2</v>
      </c>
      <c r="J2036">
        <f t="shared" si="62"/>
        <v>79.808214273818621</v>
      </c>
      <c r="K2036">
        <f t="shared" si="63"/>
        <v>2019</v>
      </c>
    </row>
    <row r="2037" spans="1:11" ht="15.75" hidden="1" customHeight="1" x14ac:dyDescent="0.25">
      <c r="A2037" s="4">
        <v>10879</v>
      </c>
      <c r="B2037" s="4">
        <v>1431</v>
      </c>
      <c r="C2037" s="4">
        <v>176</v>
      </c>
      <c r="D2037" s="8">
        <v>57.924809433526583</v>
      </c>
      <c r="E2037" s="8">
        <v>4.34</v>
      </c>
      <c r="F2037" s="8">
        <v>62.26480943352658</v>
      </c>
      <c r="G2037" s="5">
        <v>0</v>
      </c>
      <c r="H2037" s="7">
        <v>43828.017088518522</v>
      </c>
      <c r="I2037" s="6">
        <v>2</v>
      </c>
      <c r="J2037">
        <f t="shared" si="62"/>
        <v>124.52961886705316</v>
      </c>
      <c r="K2037">
        <f t="shared" si="63"/>
        <v>2019</v>
      </c>
    </row>
    <row r="2038" spans="1:11" ht="15.75" hidden="1" customHeight="1" x14ac:dyDescent="0.25">
      <c r="A2038" s="4">
        <v>7385</v>
      </c>
      <c r="B2038" s="4">
        <v>1006</v>
      </c>
      <c r="C2038" s="4">
        <v>118</v>
      </c>
      <c r="D2038" s="8">
        <v>57.627613096978735</v>
      </c>
      <c r="E2038" s="8">
        <v>3.17</v>
      </c>
      <c r="F2038" s="8">
        <v>60.797613096978736</v>
      </c>
      <c r="G2038" s="5">
        <v>0</v>
      </c>
      <c r="H2038" s="7">
        <v>43827.942471805552</v>
      </c>
      <c r="I2038" s="6">
        <v>2</v>
      </c>
      <c r="J2038">
        <f t="shared" si="62"/>
        <v>121.59522619395747</v>
      </c>
      <c r="K2038">
        <f t="shared" si="63"/>
        <v>2019</v>
      </c>
    </row>
    <row r="2039" spans="1:11" ht="15.75" hidden="1" customHeight="1" x14ac:dyDescent="0.25">
      <c r="A2039" s="4">
        <v>7885</v>
      </c>
      <c r="B2039" s="4">
        <v>1065</v>
      </c>
      <c r="C2039" s="4">
        <v>122</v>
      </c>
      <c r="D2039" s="8">
        <v>99.845283288081077</v>
      </c>
      <c r="E2039" s="6">
        <v>0</v>
      </c>
      <c r="F2039" s="8">
        <v>99.845283288081077</v>
      </c>
      <c r="G2039" s="5">
        <v>0</v>
      </c>
      <c r="H2039" s="7">
        <v>43827.830327569442</v>
      </c>
      <c r="I2039" s="6">
        <v>2</v>
      </c>
      <c r="J2039">
        <f t="shared" si="62"/>
        <v>199.69056657616215</v>
      </c>
      <c r="K2039">
        <f t="shared" si="63"/>
        <v>2019</v>
      </c>
    </row>
    <row r="2040" spans="1:11" ht="15.75" hidden="1" customHeight="1" x14ac:dyDescent="0.25">
      <c r="A2040" s="4">
        <v>11125</v>
      </c>
      <c r="B2040" s="4">
        <v>1472</v>
      </c>
      <c r="C2040" s="4">
        <v>49</v>
      </c>
      <c r="D2040" s="8">
        <v>131.42865839323724</v>
      </c>
      <c r="E2040" s="8">
        <v>5.55</v>
      </c>
      <c r="F2040" s="8">
        <v>136.97865839323725</v>
      </c>
      <c r="G2040" s="5">
        <v>0</v>
      </c>
      <c r="H2040" s="7">
        <v>43827.826527233796</v>
      </c>
      <c r="I2040" s="6">
        <v>2</v>
      </c>
      <c r="J2040">
        <f t="shared" si="62"/>
        <v>273.95731678647451</v>
      </c>
      <c r="K2040">
        <f t="shared" si="63"/>
        <v>2019</v>
      </c>
    </row>
    <row r="2041" spans="1:11" ht="15.75" hidden="1" customHeight="1" x14ac:dyDescent="0.25">
      <c r="A2041" s="4">
        <v>13788</v>
      </c>
      <c r="B2041" s="4">
        <v>1827</v>
      </c>
      <c r="C2041" s="4">
        <v>97</v>
      </c>
      <c r="D2041" s="8">
        <v>112.41825444654248</v>
      </c>
      <c r="E2041" s="8">
        <v>5.62</v>
      </c>
      <c r="F2041" s="8">
        <v>118.03825444654248</v>
      </c>
      <c r="G2041" s="5">
        <v>0</v>
      </c>
      <c r="H2041" s="7">
        <v>43827.809065254631</v>
      </c>
      <c r="I2041" s="6">
        <v>2</v>
      </c>
      <c r="J2041">
        <f t="shared" si="62"/>
        <v>236.07650889308496</v>
      </c>
      <c r="K2041">
        <f t="shared" si="63"/>
        <v>2019</v>
      </c>
    </row>
    <row r="2042" spans="1:11" ht="15.75" hidden="1" customHeight="1" x14ac:dyDescent="0.25">
      <c r="A2042" s="4">
        <v>1279</v>
      </c>
      <c r="B2042" s="4">
        <v>169</v>
      </c>
      <c r="C2042" s="4">
        <v>40</v>
      </c>
      <c r="D2042" s="8">
        <v>99.662400442316965</v>
      </c>
      <c r="E2042" s="8">
        <v>3.99</v>
      </c>
      <c r="F2042" s="8">
        <v>103.65240044231696</v>
      </c>
      <c r="G2042" s="5">
        <v>0</v>
      </c>
      <c r="H2042" s="7">
        <v>43827.804273020833</v>
      </c>
      <c r="I2042" s="6">
        <v>1</v>
      </c>
      <c r="J2042">
        <f t="shared" si="62"/>
        <v>103.65240044231696</v>
      </c>
      <c r="K2042">
        <f t="shared" si="63"/>
        <v>2019</v>
      </c>
    </row>
    <row r="2043" spans="1:11" ht="15.75" hidden="1" customHeight="1" x14ac:dyDescent="0.25">
      <c r="A2043" s="4">
        <v>15325</v>
      </c>
      <c r="B2043" s="4">
        <v>2055</v>
      </c>
      <c r="C2043" s="4">
        <v>196</v>
      </c>
      <c r="D2043" s="8">
        <v>70.146106867100087</v>
      </c>
      <c r="E2043" s="8">
        <v>3.51</v>
      </c>
      <c r="F2043" s="8">
        <v>73.656106867100092</v>
      </c>
      <c r="G2043" s="5">
        <v>0</v>
      </c>
      <c r="H2043" s="7">
        <v>43827.790837523149</v>
      </c>
      <c r="I2043" s="6">
        <v>1</v>
      </c>
      <c r="J2043">
        <f t="shared" si="62"/>
        <v>73.656106867100092</v>
      </c>
      <c r="K2043">
        <f t="shared" si="63"/>
        <v>2019</v>
      </c>
    </row>
    <row r="2044" spans="1:11" ht="15.75" hidden="1" customHeight="1" x14ac:dyDescent="0.25">
      <c r="A2044" s="4">
        <v>7441</v>
      </c>
      <c r="B2044" s="4">
        <v>1011</v>
      </c>
      <c r="C2044" s="4">
        <v>98</v>
      </c>
      <c r="D2044" s="8">
        <v>112.41825444654248</v>
      </c>
      <c r="E2044" s="6">
        <v>0</v>
      </c>
      <c r="F2044" s="8">
        <v>112.41825444654248</v>
      </c>
      <c r="G2044" s="5">
        <v>0</v>
      </c>
      <c r="H2044" s="7">
        <v>43827.776300057871</v>
      </c>
      <c r="I2044" s="6">
        <v>2</v>
      </c>
      <c r="J2044">
        <f t="shared" si="62"/>
        <v>224.83650889308495</v>
      </c>
      <c r="K2044">
        <f t="shared" si="63"/>
        <v>2019</v>
      </c>
    </row>
    <row r="2045" spans="1:11" ht="15.75" hidden="1" customHeight="1" x14ac:dyDescent="0.25">
      <c r="A2045" s="4">
        <v>592</v>
      </c>
      <c r="B2045" s="4">
        <v>73</v>
      </c>
      <c r="C2045" s="4">
        <v>195</v>
      </c>
      <c r="D2045" s="8">
        <v>109.78077396807234</v>
      </c>
      <c r="E2045" s="8">
        <v>6.86</v>
      </c>
      <c r="F2045" s="8">
        <v>116.64077396807234</v>
      </c>
      <c r="G2045" s="5">
        <v>0</v>
      </c>
      <c r="H2045" s="7">
        <v>43827.62595173611</v>
      </c>
      <c r="I2045" s="6">
        <v>2</v>
      </c>
      <c r="J2045">
        <f t="shared" si="62"/>
        <v>233.28154793614468</v>
      </c>
      <c r="K2045">
        <f t="shared" si="63"/>
        <v>2019</v>
      </c>
    </row>
    <row r="2046" spans="1:11" ht="15.75" hidden="1" customHeight="1" x14ac:dyDescent="0.25">
      <c r="A2046" s="4">
        <v>663</v>
      </c>
      <c r="B2046" s="4">
        <v>85</v>
      </c>
      <c r="C2046" s="4">
        <v>188</v>
      </c>
      <c r="D2046" s="8">
        <v>33.877382547315086</v>
      </c>
      <c r="E2046" s="8">
        <v>2.12</v>
      </c>
      <c r="F2046" s="6">
        <v>35.997382547315084</v>
      </c>
      <c r="G2046" s="5">
        <v>0</v>
      </c>
      <c r="H2046" s="7">
        <v>43827.625342662039</v>
      </c>
      <c r="I2046" s="6">
        <v>2</v>
      </c>
      <c r="J2046">
        <f t="shared" si="62"/>
        <v>71.994765094630168</v>
      </c>
      <c r="K2046">
        <f t="shared" si="63"/>
        <v>2019</v>
      </c>
    </row>
    <row r="2047" spans="1:11" ht="15.75" hidden="1" customHeight="1" x14ac:dyDescent="0.25">
      <c r="A2047" s="4">
        <v>17388</v>
      </c>
      <c r="B2047" s="4">
        <v>2317</v>
      </c>
      <c r="C2047" s="4">
        <v>170</v>
      </c>
      <c r="D2047" s="8">
        <v>105.07665741496471</v>
      </c>
      <c r="E2047" s="8">
        <v>6.83</v>
      </c>
      <c r="F2047" s="8">
        <v>111.90665741496471</v>
      </c>
      <c r="G2047" s="5">
        <v>0</v>
      </c>
      <c r="H2047" s="7">
        <v>43827.564219548614</v>
      </c>
      <c r="I2047" s="6">
        <v>2</v>
      </c>
      <c r="J2047">
        <f t="shared" si="62"/>
        <v>223.81331482992942</v>
      </c>
      <c r="K2047">
        <f t="shared" si="63"/>
        <v>2019</v>
      </c>
    </row>
    <row r="2048" spans="1:11" ht="15.75" hidden="1" customHeight="1" x14ac:dyDescent="0.25">
      <c r="A2048" s="4">
        <v>16015</v>
      </c>
      <c r="B2048" s="4">
        <v>2135</v>
      </c>
      <c r="C2048" s="4">
        <v>32</v>
      </c>
      <c r="D2048" s="8">
        <v>107.1448636959614</v>
      </c>
      <c r="E2048" s="8">
        <v>4.29</v>
      </c>
      <c r="F2048" s="8">
        <v>111.43486369596141</v>
      </c>
      <c r="G2048" s="5">
        <v>0</v>
      </c>
      <c r="H2048" s="7">
        <v>43827.435178356478</v>
      </c>
      <c r="I2048" s="6">
        <v>2</v>
      </c>
      <c r="J2048">
        <f t="shared" si="62"/>
        <v>222.86972739192282</v>
      </c>
      <c r="K2048">
        <f t="shared" si="63"/>
        <v>2019</v>
      </c>
    </row>
    <row r="2049" spans="1:11" ht="15.75" hidden="1" customHeight="1" x14ac:dyDescent="0.25">
      <c r="A2049" s="4">
        <v>16512</v>
      </c>
      <c r="B2049" s="4">
        <v>2199</v>
      </c>
      <c r="C2049" s="4">
        <v>62</v>
      </c>
      <c r="D2049" s="8">
        <v>133.5202262591817</v>
      </c>
      <c r="E2049" s="8">
        <v>8.01</v>
      </c>
      <c r="F2049" s="8">
        <v>141.53022625918169</v>
      </c>
      <c r="G2049" s="5">
        <v>0</v>
      </c>
      <c r="H2049" s="7">
        <v>43827.385025000003</v>
      </c>
      <c r="I2049" s="6">
        <v>3</v>
      </c>
      <c r="J2049">
        <f t="shared" si="62"/>
        <v>424.59067877754507</v>
      </c>
      <c r="K2049">
        <f t="shared" si="63"/>
        <v>2019</v>
      </c>
    </row>
    <row r="2050" spans="1:11" ht="15.75" hidden="1" customHeight="1" x14ac:dyDescent="0.25">
      <c r="A2050" s="4">
        <v>4412</v>
      </c>
      <c r="B2050" s="4">
        <v>613</v>
      </c>
      <c r="C2050" s="4">
        <v>36</v>
      </c>
      <c r="D2050" s="8">
        <v>130.93687730741433</v>
      </c>
      <c r="E2050" s="8">
        <v>5.24</v>
      </c>
      <c r="F2050" s="8">
        <v>136.17687730741434</v>
      </c>
      <c r="G2050" s="5">
        <v>0</v>
      </c>
      <c r="H2050" s="7">
        <v>43827.340395185187</v>
      </c>
      <c r="I2050" s="6">
        <v>1</v>
      </c>
      <c r="J2050">
        <f t="shared" si="62"/>
        <v>136.17687730741434</v>
      </c>
      <c r="K2050">
        <f t="shared" si="63"/>
        <v>2019</v>
      </c>
    </row>
    <row r="2051" spans="1:11" ht="15.75" hidden="1" customHeight="1" x14ac:dyDescent="0.25">
      <c r="A2051" s="4">
        <v>3059</v>
      </c>
      <c r="B2051" s="4">
        <v>439</v>
      </c>
      <c r="C2051" s="4">
        <v>54</v>
      </c>
      <c r="D2051" s="8">
        <v>62.093608404023961</v>
      </c>
      <c r="E2051" s="8">
        <v>3.1</v>
      </c>
      <c r="F2051" s="8">
        <v>65.193608404023962</v>
      </c>
      <c r="G2051" s="5">
        <v>0</v>
      </c>
      <c r="H2051" s="7">
        <v>43827.333144050928</v>
      </c>
      <c r="I2051" s="6">
        <v>3</v>
      </c>
      <c r="J2051">
        <f t="shared" ref="J2051:J2114" si="64">F2051*I2051</f>
        <v>195.58082521207189</v>
      </c>
      <c r="K2051">
        <f t="shared" ref="K2051:K2114" si="65">YEAR(H2051)</f>
        <v>2019</v>
      </c>
    </row>
    <row r="2052" spans="1:11" ht="15.75" hidden="1" customHeight="1" x14ac:dyDescent="0.25">
      <c r="A2052" s="4">
        <v>10515</v>
      </c>
      <c r="B2052" s="4">
        <v>1383</v>
      </c>
      <c r="C2052" s="4">
        <v>130</v>
      </c>
      <c r="D2052" s="8">
        <v>75.025738693151368</v>
      </c>
      <c r="E2052" s="8">
        <v>4.6900000000000004</v>
      </c>
      <c r="F2052" s="8">
        <v>79.715738693151366</v>
      </c>
      <c r="G2052" s="5">
        <v>0</v>
      </c>
      <c r="H2052" s="7">
        <v>43827.270937361114</v>
      </c>
      <c r="I2052" s="6">
        <v>2</v>
      </c>
      <c r="J2052">
        <f t="shared" si="64"/>
        <v>159.43147738630273</v>
      </c>
      <c r="K2052">
        <f t="shared" si="65"/>
        <v>2019</v>
      </c>
    </row>
    <row r="2053" spans="1:11" ht="15.75" hidden="1" customHeight="1" x14ac:dyDescent="0.25">
      <c r="A2053" s="4">
        <v>12086</v>
      </c>
      <c r="B2053" s="4">
        <v>1593</v>
      </c>
      <c r="C2053" s="4">
        <v>163</v>
      </c>
      <c r="D2053" s="8">
        <v>33.56789820016516</v>
      </c>
      <c r="E2053" s="8">
        <v>1.85</v>
      </c>
      <c r="F2053" s="8">
        <v>35.417898200165162</v>
      </c>
      <c r="G2053" s="5">
        <v>0</v>
      </c>
      <c r="H2053" s="7">
        <v>43827.14611361111</v>
      </c>
      <c r="I2053" s="6">
        <v>2</v>
      </c>
      <c r="J2053">
        <f t="shared" si="64"/>
        <v>70.835796400330324</v>
      </c>
      <c r="K2053">
        <f t="shared" si="65"/>
        <v>2019</v>
      </c>
    </row>
    <row r="2054" spans="1:11" ht="15.75" hidden="1" customHeight="1" x14ac:dyDescent="0.25">
      <c r="A2054" s="4">
        <v>18310</v>
      </c>
      <c r="B2054" s="4">
        <v>2438</v>
      </c>
      <c r="C2054" s="4">
        <v>18</v>
      </c>
      <c r="D2054" s="8">
        <v>81.903071210972925</v>
      </c>
      <c r="E2054" s="8">
        <v>5.63</v>
      </c>
      <c r="F2054" s="8">
        <v>87.533071210972921</v>
      </c>
      <c r="G2054" s="5">
        <v>0</v>
      </c>
      <c r="H2054" s="7">
        <v>43827.129504131946</v>
      </c>
      <c r="I2054" s="6">
        <v>2</v>
      </c>
      <c r="J2054">
        <f t="shared" si="64"/>
        <v>175.06614242194584</v>
      </c>
      <c r="K2054">
        <f t="shared" si="65"/>
        <v>2019</v>
      </c>
    </row>
    <row r="2055" spans="1:11" ht="15.75" hidden="1" customHeight="1" x14ac:dyDescent="0.25">
      <c r="A2055" s="4">
        <v>15725</v>
      </c>
      <c r="B2055" s="4">
        <v>2110</v>
      </c>
      <c r="C2055" s="4">
        <v>144</v>
      </c>
      <c r="D2055" s="8">
        <v>61.198300460544303</v>
      </c>
      <c r="E2055" s="6">
        <v>0</v>
      </c>
      <c r="F2055" s="8">
        <v>61.198300460544303</v>
      </c>
      <c r="G2055" s="5">
        <v>0</v>
      </c>
      <c r="H2055" s="7">
        <v>43826.998182164352</v>
      </c>
      <c r="I2055" s="6">
        <v>2</v>
      </c>
      <c r="J2055">
        <f t="shared" si="64"/>
        <v>122.39660092108861</v>
      </c>
      <c r="K2055">
        <f t="shared" si="65"/>
        <v>2019</v>
      </c>
    </row>
    <row r="2056" spans="1:11" ht="15.75" hidden="1" customHeight="1" x14ac:dyDescent="0.25">
      <c r="A2056" s="4">
        <v>17165</v>
      </c>
      <c r="B2056" s="4">
        <v>2286</v>
      </c>
      <c r="C2056" s="4">
        <v>50</v>
      </c>
      <c r="D2056" s="8">
        <v>53.640196168197619</v>
      </c>
      <c r="E2056" s="8">
        <v>2.27</v>
      </c>
      <c r="F2056" s="8">
        <v>55.910196168197622</v>
      </c>
      <c r="G2056" s="5">
        <v>0</v>
      </c>
      <c r="H2056" s="7">
        <v>43826.99140042824</v>
      </c>
      <c r="I2056" s="6">
        <v>1</v>
      </c>
      <c r="J2056">
        <f t="shared" si="64"/>
        <v>55.910196168197622</v>
      </c>
      <c r="K2056">
        <f t="shared" si="65"/>
        <v>2019</v>
      </c>
    </row>
    <row r="2057" spans="1:11" ht="15.75" hidden="1" customHeight="1" x14ac:dyDescent="0.25">
      <c r="A2057" s="4">
        <v>13759</v>
      </c>
      <c r="B2057" s="4">
        <v>1823</v>
      </c>
      <c r="C2057" s="4">
        <v>150</v>
      </c>
      <c r="D2057" s="8">
        <v>128.55415037577922</v>
      </c>
      <c r="E2057" s="8">
        <v>8.0299999999999994</v>
      </c>
      <c r="F2057" s="8">
        <v>136.58415037577922</v>
      </c>
      <c r="G2057" s="5">
        <v>0</v>
      </c>
      <c r="H2057" s="7">
        <v>43826.97485849537</v>
      </c>
      <c r="I2057" s="6">
        <v>2</v>
      </c>
      <c r="J2057">
        <f t="shared" si="64"/>
        <v>273.16830075155843</v>
      </c>
      <c r="K2057">
        <f t="shared" si="65"/>
        <v>2019</v>
      </c>
    </row>
    <row r="2058" spans="1:11" ht="15.75" hidden="1" customHeight="1" x14ac:dyDescent="0.25">
      <c r="A2058" s="4">
        <v>10926</v>
      </c>
      <c r="B2058" s="4">
        <v>1437</v>
      </c>
      <c r="C2058" s="4">
        <v>53</v>
      </c>
      <c r="D2058" s="8">
        <v>44.275872401515343</v>
      </c>
      <c r="E2058" s="8">
        <v>2.44</v>
      </c>
      <c r="F2058" s="8">
        <v>39.203925882859345</v>
      </c>
      <c r="G2058" s="8">
        <v>7.5119465186559937</v>
      </c>
      <c r="H2058" s="7">
        <v>43826.968053877317</v>
      </c>
      <c r="I2058" s="6">
        <v>2</v>
      </c>
      <c r="J2058">
        <f t="shared" si="64"/>
        <v>78.407851765718689</v>
      </c>
      <c r="K2058">
        <f t="shared" si="65"/>
        <v>2019</v>
      </c>
    </row>
    <row r="2059" spans="1:11" ht="15.75" hidden="1" customHeight="1" x14ac:dyDescent="0.25">
      <c r="A2059" s="4">
        <v>16413</v>
      </c>
      <c r="B2059" s="4">
        <v>2184</v>
      </c>
      <c r="C2059" s="4">
        <v>100</v>
      </c>
      <c r="D2059" s="8">
        <v>67.834864853830936</v>
      </c>
      <c r="E2059" s="8">
        <v>4.07</v>
      </c>
      <c r="F2059" s="8">
        <v>71.904864853830929</v>
      </c>
      <c r="G2059" s="5">
        <v>0</v>
      </c>
      <c r="H2059" s="7">
        <v>43826.860993275463</v>
      </c>
      <c r="I2059" s="6">
        <v>2</v>
      </c>
      <c r="J2059">
        <f t="shared" si="64"/>
        <v>143.80972970766186</v>
      </c>
      <c r="K2059">
        <f t="shared" si="65"/>
        <v>2019</v>
      </c>
    </row>
    <row r="2060" spans="1:11" ht="15.75" hidden="1" customHeight="1" x14ac:dyDescent="0.25">
      <c r="A2060" s="4">
        <v>472</v>
      </c>
      <c r="B2060" s="4">
        <v>65</v>
      </c>
      <c r="C2060" s="4">
        <v>76</v>
      </c>
      <c r="D2060" s="8">
        <v>63.82421061366486</v>
      </c>
      <c r="E2060" s="8">
        <v>2.5499999999999998</v>
      </c>
      <c r="F2060" s="8">
        <v>66.374210613664857</v>
      </c>
      <c r="G2060" s="5">
        <v>0</v>
      </c>
      <c r="H2060" s="7">
        <v>43826.848290590278</v>
      </c>
      <c r="I2060" s="6">
        <v>1</v>
      </c>
      <c r="J2060">
        <f t="shared" si="64"/>
        <v>66.374210613664857</v>
      </c>
      <c r="K2060">
        <f t="shared" si="65"/>
        <v>2019</v>
      </c>
    </row>
    <row r="2061" spans="1:11" ht="15.75" hidden="1" customHeight="1" x14ac:dyDescent="0.25">
      <c r="A2061" s="4">
        <v>12679</v>
      </c>
      <c r="B2061" s="4">
        <v>1674</v>
      </c>
      <c r="C2061" s="4">
        <v>75</v>
      </c>
      <c r="D2061" s="8">
        <v>125.81276373452337</v>
      </c>
      <c r="E2061" s="8">
        <v>5.03</v>
      </c>
      <c r="F2061" s="8">
        <v>128.88674242922818</v>
      </c>
      <c r="G2061" s="8">
        <v>1.9560213052952085</v>
      </c>
      <c r="H2061" s="7">
        <v>43826.844244849533</v>
      </c>
      <c r="I2061" s="6">
        <v>2</v>
      </c>
      <c r="J2061">
        <f t="shared" si="64"/>
        <v>257.77348485845636</v>
      </c>
      <c r="K2061">
        <f t="shared" si="65"/>
        <v>2019</v>
      </c>
    </row>
    <row r="2062" spans="1:11" ht="15.75" hidden="1" customHeight="1" x14ac:dyDescent="0.25">
      <c r="A2062" s="4">
        <v>14438</v>
      </c>
      <c r="B2062" s="4">
        <v>1915</v>
      </c>
      <c r="C2062" s="4">
        <v>191</v>
      </c>
      <c r="D2062" s="8">
        <v>128.58418520579329</v>
      </c>
      <c r="E2062" s="8">
        <v>6.59</v>
      </c>
      <c r="F2062" s="8">
        <v>135.17418520579329</v>
      </c>
      <c r="G2062" s="5">
        <v>0</v>
      </c>
      <c r="H2062" s="7">
        <v>43826.575504097222</v>
      </c>
      <c r="I2062" s="6">
        <v>2</v>
      </c>
      <c r="J2062">
        <f t="shared" si="64"/>
        <v>270.34837041158659</v>
      </c>
      <c r="K2062">
        <f t="shared" si="65"/>
        <v>2019</v>
      </c>
    </row>
    <row r="2063" spans="1:11" ht="15.75" hidden="1" customHeight="1" x14ac:dyDescent="0.25">
      <c r="A2063" s="4">
        <v>3370</v>
      </c>
      <c r="B2063" s="4">
        <v>483</v>
      </c>
      <c r="C2063" s="4">
        <v>17</v>
      </c>
      <c r="D2063" s="8">
        <v>79.936080467927653</v>
      </c>
      <c r="E2063" s="8">
        <v>3.2</v>
      </c>
      <c r="F2063" s="8">
        <v>83.136080467927655</v>
      </c>
      <c r="G2063" s="5">
        <v>0</v>
      </c>
      <c r="H2063" s="7">
        <v>43826.545531307871</v>
      </c>
      <c r="I2063" s="6">
        <v>2</v>
      </c>
      <c r="J2063">
        <f t="shared" si="64"/>
        <v>166.27216093585531</v>
      </c>
      <c r="K2063">
        <f t="shared" si="65"/>
        <v>2019</v>
      </c>
    </row>
    <row r="2064" spans="1:11" ht="15.75" hidden="1" customHeight="1" x14ac:dyDescent="0.25">
      <c r="A2064" s="4">
        <v>12438</v>
      </c>
      <c r="B2064" s="4">
        <v>1641</v>
      </c>
      <c r="C2064" s="4">
        <v>72</v>
      </c>
      <c r="D2064" s="8">
        <v>142.20381898788685</v>
      </c>
      <c r="E2064" s="8">
        <v>5.69</v>
      </c>
      <c r="F2064" s="8">
        <v>147.89381898788685</v>
      </c>
      <c r="G2064" s="5">
        <v>0</v>
      </c>
      <c r="H2064" s="7">
        <v>43826.342613414352</v>
      </c>
      <c r="I2064" s="6">
        <v>1</v>
      </c>
      <c r="J2064">
        <f t="shared" si="64"/>
        <v>147.89381898788685</v>
      </c>
      <c r="K2064">
        <f t="shared" si="65"/>
        <v>2019</v>
      </c>
    </row>
    <row r="2065" spans="1:11" ht="15.75" hidden="1" customHeight="1" x14ac:dyDescent="0.25">
      <c r="A2065" s="4">
        <v>16271</v>
      </c>
      <c r="B2065" s="4">
        <v>2169</v>
      </c>
      <c r="C2065" s="4">
        <v>162</v>
      </c>
      <c r="D2065" s="8">
        <v>33.56789820016516</v>
      </c>
      <c r="E2065" s="8">
        <v>0.97</v>
      </c>
      <c r="F2065" s="8">
        <v>34.537898200165159</v>
      </c>
      <c r="G2065" s="5">
        <v>0</v>
      </c>
      <c r="H2065" s="7">
        <v>43826.316209942132</v>
      </c>
      <c r="I2065" s="6">
        <v>1</v>
      </c>
      <c r="J2065">
        <f t="shared" si="64"/>
        <v>34.537898200165159</v>
      </c>
      <c r="K2065">
        <f t="shared" si="65"/>
        <v>2019</v>
      </c>
    </row>
    <row r="2066" spans="1:11" ht="15.75" hidden="1" customHeight="1" x14ac:dyDescent="0.25">
      <c r="A2066" s="4">
        <v>699</v>
      </c>
      <c r="B2066" s="4">
        <v>87</v>
      </c>
      <c r="C2066" s="4">
        <v>66</v>
      </c>
      <c r="D2066" s="8">
        <v>136.16126271106958</v>
      </c>
      <c r="E2066" s="6">
        <v>0</v>
      </c>
      <c r="F2066" s="8">
        <v>128.79164690616196</v>
      </c>
      <c r="G2066" s="8">
        <v>7.3696158049076175</v>
      </c>
      <c r="H2066" s="7">
        <v>43826.306546180553</v>
      </c>
      <c r="I2066" s="6">
        <v>1</v>
      </c>
      <c r="J2066">
        <f t="shared" si="64"/>
        <v>128.79164690616196</v>
      </c>
      <c r="K2066">
        <f t="shared" si="65"/>
        <v>2019</v>
      </c>
    </row>
    <row r="2067" spans="1:11" ht="15.75" hidden="1" customHeight="1" x14ac:dyDescent="0.25">
      <c r="A2067" s="4">
        <v>10217</v>
      </c>
      <c r="B2067" s="4">
        <v>1349</v>
      </c>
      <c r="C2067" s="4">
        <v>98</v>
      </c>
      <c r="D2067" s="8">
        <v>112.41825444654248</v>
      </c>
      <c r="E2067" s="8">
        <v>8.43</v>
      </c>
      <c r="F2067" s="8">
        <v>120.84825444654248</v>
      </c>
      <c r="G2067" s="5">
        <v>0</v>
      </c>
      <c r="H2067" s="7">
        <v>43826.204847719906</v>
      </c>
      <c r="I2067" s="6">
        <v>2</v>
      </c>
      <c r="J2067">
        <f t="shared" si="64"/>
        <v>241.69650889308497</v>
      </c>
      <c r="K2067">
        <f t="shared" si="65"/>
        <v>2019</v>
      </c>
    </row>
    <row r="2068" spans="1:11" ht="15.75" hidden="1" customHeight="1" x14ac:dyDescent="0.25">
      <c r="A2068" s="4">
        <v>15977</v>
      </c>
      <c r="B2068" s="4">
        <v>2130</v>
      </c>
      <c r="C2068" s="4">
        <v>185</v>
      </c>
      <c r="D2068" s="8">
        <v>39.577000838516611</v>
      </c>
      <c r="E2068" s="6">
        <v>0</v>
      </c>
      <c r="F2068" s="8">
        <v>39.577000838516611</v>
      </c>
      <c r="G2068" s="5">
        <v>0</v>
      </c>
      <c r="H2068" s="7">
        <v>43826.058347326391</v>
      </c>
      <c r="I2068" s="6">
        <v>2</v>
      </c>
      <c r="J2068">
        <f t="shared" si="64"/>
        <v>79.154001677033222</v>
      </c>
      <c r="K2068">
        <f t="shared" si="65"/>
        <v>2019</v>
      </c>
    </row>
    <row r="2069" spans="1:11" ht="15.75" hidden="1" customHeight="1" x14ac:dyDescent="0.25">
      <c r="A2069" s="4">
        <v>13100</v>
      </c>
      <c r="B2069" s="4">
        <v>1727</v>
      </c>
      <c r="C2069" s="4">
        <v>108</v>
      </c>
      <c r="D2069" s="8">
        <v>50.094887884945365</v>
      </c>
      <c r="E2069" s="8">
        <v>2.38</v>
      </c>
      <c r="F2069" s="8">
        <v>52.474887884945367</v>
      </c>
      <c r="G2069" s="5">
        <v>0</v>
      </c>
      <c r="H2069" s="7">
        <v>43826.010943912035</v>
      </c>
      <c r="I2069" s="6">
        <v>2</v>
      </c>
      <c r="J2069">
        <f t="shared" si="64"/>
        <v>104.94977576989073</v>
      </c>
      <c r="K2069">
        <f t="shared" si="65"/>
        <v>2019</v>
      </c>
    </row>
    <row r="2070" spans="1:11" ht="15.75" hidden="1" customHeight="1" x14ac:dyDescent="0.25">
      <c r="A2070" s="4">
        <v>6135</v>
      </c>
      <c r="B2070" s="4">
        <v>822</v>
      </c>
      <c r="C2070" s="4">
        <v>62</v>
      </c>
      <c r="D2070" s="8">
        <v>133.5202262591817</v>
      </c>
      <c r="E2070" s="8">
        <v>3.87</v>
      </c>
      <c r="F2070" s="8">
        <v>137.3902262591817</v>
      </c>
      <c r="G2070" s="5">
        <v>0</v>
      </c>
      <c r="H2070" s="7">
        <v>43825.983439432872</v>
      </c>
      <c r="I2070" s="6">
        <v>2</v>
      </c>
      <c r="J2070">
        <f t="shared" si="64"/>
        <v>274.7804525183634</v>
      </c>
      <c r="K2070">
        <f t="shared" si="65"/>
        <v>2019</v>
      </c>
    </row>
    <row r="2071" spans="1:11" ht="15.75" hidden="1" customHeight="1" x14ac:dyDescent="0.25">
      <c r="A2071" s="4">
        <v>3024</v>
      </c>
      <c r="B2071" s="4">
        <v>425</v>
      </c>
      <c r="C2071" s="4">
        <v>73</v>
      </c>
      <c r="D2071" s="8">
        <v>71.628772259569502</v>
      </c>
      <c r="E2071" s="8">
        <v>5.01</v>
      </c>
      <c r="F2071" s="8">
        <v>68.75831267375797</v>
      </c>
      <c r="G2071" s="8">
        <v>7.8804595858115345</v>
      </c>
      <c r="H2071" s="7">
        <v>43825.973650694446</v>
      </c>
      <c r="I2071" s="6">
        <v>2</v>
      </c>
      <c r="J2071">
        <f t="shared" si="64"/>
        <v>137.51662534751594</v>
      </c>
      <c r="K2071">
        <f t="shared" si="65"/>
        <v>2019</v>
      </c>
    </row>
    <row r="2072" spans="1:11" ht="15.75" hidden="1" customHeight="1" x14ac:dyDescent="0.25">
      <c r="A2072" s="4">
        <v>10972</v>
      </c>
      <c r="B2072" s="4">
        <v>1448</v>
      </c>
      <c r="C2072" s="4">
        <v>95</v>
      </c>
      <c r="D2072" s="8">
        <v>49.818641566553829</v>
      </c>
      <c r="E2072" s="8">
        <v>1.44</v>
      </c>
      <c r="F2072" s="8">
        <v>44.949823880152344</v>
      </c>
      <c r="G2072" s="8">
        <v>6.30881768640148</v>
      </c>
      <c r="H2072" s="7">
        <v>43825.952673263891</v>
      </c>
      <c r="I2072" s="6">
        <v>1</v>
      </c>
      <c r="J2072">
        <f t="shared" si="64"/>
        <v>44.949823880152344</v>
      </c>
      <c r="K2072">
        <f t="shared" si="65"/>
        <v>2019</v>
      </c>
    </row>
    <row r="2073" spans="1:11" ht="15.75" hidden="1" customHeight="1" x14ac:dyDescent="0.25">
      <c r="A2073" s="4">
        <v>8716</v>
      </c>
      <c r="B2073" s="4">
        <v>1163</v>
      </c>
      <c r="C2073" s="4">
        <v>184</v>
      </c>
      <c r="D2073" s="8">
        <v>116.09741230191975</v>
      </c>
      <c r="E2073" s="8">
        <v>5.8</v>
      </c>
      <c r="F2073" s="8">
        <v>121.89741230191974</v>
      </c>
      <c r="G2073" s="5">
        <v>0</v>
      </c>
      <c r="H2073" s="7">
        <v>43825.821787488429</v>
      </c>
      <c r="I2073" s="6">
        <v>2</v>
      </c>
      <c r="J2073">
        <f t="shared" si="64"/>
        <v>243.79482460383949</v>
      </c>
      <c r="K2073">
        <f t="shared" si="65"/>
        <v>2019</v>
      </c>
    </row>
    <row r="2074" spans="1:11" ht="15.75" hidden="1" customHeight="1" x14ac:dyDescent="0.25">
      <c r="A2074" s="4">
        <v>84</v>
      </c>
      <c r="B2074" s="4">
        <v>16</v>
      </c>
      <c r="C2074" s="4">
        <v>183</v>
      </c>
      <c r="D2074" s="8">
        <v>56.697412301919755</v>
      </c>
      <c r="E2074" s="8">
        <v>2.27</v>
      </c>
      <c r="F2074" s="8">
        <v>58.967412301919758</v>
      </c>
      <c r="G2074" s="5">
        <v>0</v>
      </c>
      <c r="H2074" s="7">
        <v>43825.603699432868</v>
      </c>
      <c r="I2074" s="6">
        <v>2</v>
      </c>
      <c r="J2074">
        <f t="shared" si="64"/>
        <v>117.93482460383952</v>
      </c>
      <c r="K2074">
        <f t="shared" si="65"/>
        <v>2019</v>
      </c>
    </row>
    <row r="2075" spans="1:11" ht="15.75" hidden="1" customHeight="1" x14ac:dyDescent="0.25">
      <c r="A2075" s="4">
        <v>3588</v>
      </c>
      <c r="B2075" s="4">
        <v>508</v>
      </c>
      <c r="C2075" s="4">
        <v>59</v>
      </c>
      <c r="D2075" s="8">
        <v>89.202147518591488</v>
      </c>
      <c r="E2075" s="8">
        <v>5.58</v>
      </c>
      <c r="F2075" s="8">
        <v>94.782147518591486</v>
      </c>
      <c r="G2075" s="5">
        <v>0</v>
      </c>
      <c r="H2075" s="7">
        <v>43825.497894629632</v>
      </c>
      <c r="I2075" s="6">
        <v>2</v>
      </c>
      <c r="J2075">
        <f t="shared" si="64"/>
        <v>189.56429503718297</v>
      </c>
      <c r="K2075">
        <f t="shared" si="65"/>
        <v>2019</v>
      </c>
    </row>
    <row r="2076" spans="1:11" ht="15.75" hidden="1" customHeight="1" x14ac:dyDescent="0.25">
      <c r="A2076" s="4">
        <v>440</v>
      </c>
      <c r="B2076" s="4">
        <v>60</v>
      </c>
      <c r="C2076" s="4">
        <v>157</v>
      </c>
      <c r="D2076" s="8">
        <v>139.89423523738009</v>
      </c>
      <c r="E2076" s="8">
        <v>8.39</v>
      </c>
      <c r="F2076" s="8">
        <v>148.28423523738007</v>
      </c>
      <c r="G2076" s="5">
        <v>0</v>
      </c>
      <c r="H2076" s="7">
        <v>43825.291205162037</v>
      </c>
      <c r="I2076" s="6">
        <v>1</v>
      </c>
      <c r="J2076">
        <f t="shared" si="64"/>
        <v>148.28423523738007</v>
      </c>
      <c r="K2076">
        <f t="shared" si="65"/>
        <v>2019</v>
      </c>
    </row>
    <row r="2077" spans="1:11" ht="15.75" hidden="1" customHeight="1" x14ac:dyDescent="0.25">
      <c r="A2077" s="4">
        <v>2399</v>
      </c>
      <c r="B2077" s="4">
        <v>334</v>
      </c>
      <c r="C2077" s="4">
        <v>149</v>
      </c>
      <c r="D2077" s="8">
        <v>69.154150375779238</v>
      </c>
      <c r="E2077" s="8">
        <v>3.8</v>
      </c>
      <c r="F2077" s="8">
        <v>70.70430196385621</v>
      </c>
      <c r="G2077" s="8">
        <v>2.2498484119230242</v>
      </c>
      <c r="H2077" s="7">
        <v>43825.24445914352</v>
      </c>
      <c r="I2077" s="6">
        <v>2</v>
      </c>
      <c r="J2077">
        <f t="shared" si="64"/>
        <v>141.40860392771242</v>
      </c>
      <c r="K2077">
        <f t="shared" si="65"/>
        <v>2019</v>
      </c>
    </row>
    <row r="2078" spans="1:11" ht="15.75" hidden="1" customHeight="1" x14ac:dyDescent="0.25">
      <c r="A2078" s="4">
        <v>12965</v>
      </c>
      <c r="B2078" s="4">
        <v>1709</v>
      </c>
      <c r="C2078" s="4">
        <v>87</v>
      </c>
      <c r="D2078" s="8">
        <v>117.25536340498041</v>
      </c>
      <c r="E2078" s="8">
        <v>7.04</v>
      </c>
      <c r="F2078" s="8">
        <v>124.29536340498042</v>
      </c>
      <c r="G2078" s="5">
        <v>0</v>
      </c>
      <c r="H2078" s="7">
        <v>43825.177346493052</v>
      </c>
      <c r="I2078" s="6">
        <v>3</v>
      </c>
      <c r="J2078">
        <f t="shared" si="64"/>
        <v>372.88609021494125</v>
      </c>
      <c r="K2078">
        <f t="shared" si="65"/>
        <v>2019</v>
      </c>
    </row>
    <row r="2079" spans="1:11" ht="15.75" hidden="1" customHeight="1" x14ac:dyDescent="0.25">
      <c r="A2079" s="4">
        <v>13698</v>
      </c>
      <c r="B2079" s="4">
        <v>1813</v>
      </c>
      <c r="C2079" s="4">
        <v>89</v>
      </c>
      <c r="D2079" s="8">
        <v>63.719612755399886</v>
      </c>
      <c r="E2079" s="6">
        <v>0</v>
      </c>
      <c r="F2079" s="8">
        <v>63.719612755399886</v>
      </c>
      <c r="G2079" s="5">
        <v>0</v>
      </c>
      <c r="H2079" s="7">
        <v>43825.141489293979</v>
      </c>
      <c r="I2079" s="6">
        <v>2</v>
      </c>
      <c r="J2079">
        <f t="shared" si="64"/>
        <v>127.43922551079977</v>
      </c>
      <c r="K2079">
        <f t="shared" si="65"/>
        <v>2019</v>
      </c>
    </row>
    <row r="2080" spans="1:11" ht="15.75" hidden="1" customHeight="1" x14ac:dyDescent="0.25">
      <c r="A2080" s="4">
        <v>13148</v>
      </c>
      <c r="B2080" s="4">
        <v>1738</v>
      </c>
      <c r="C2080" s="4">
        <v>56</v>
      </c>
      <c r="D2080" s="8">
        <v>36.37128575934436</v>
      </c>
      <c r="E2080" s="8">
        <v>1.54</v>
      </c>
      <c r="F2080" s="8">
        <v>37.911285759344359</v>
      </c>
      <c r="G2080" s="5">
        <v>0</v>
      </c>
      <c r="H2080" s="7">
        <v>43825.119729537037</v>
      </c>
      <c r="I2080" s="6">
        <v>2</v>
      </c>
      <c r="J2080">
        <f t="shared" si="64"/>
        <v>75.822571518688719</v>
      </c>
      <c r="K2080">
        <f t="shared" si="65"/>
        <v>2019</v>
      </c>
    </row>
    <row r="2081" spans="1:11" ht="15.75" hidden="1" customHeight="1" x14ac:dyDescent="0.25">
      <c r="A2081" s="4">
        <v>6479</v>
      </c>
      <c r="B2081" s="4">
        <v>886</v>
      </c>
      <c r="C2081" s="4">
        <v>126</v>
      </c>
      <c r="D2081" s="8">
        <v>125.24398120308456</v>
      </c>
      <c r="E2081" s="8">
        <v>9.39</v>
      </c>
      <c r="F2081" s="8">
        <v>134.63398120308455</v>
      </c>
      <c r="G2081" s="5">
        <v>0</v>
      </c>
      <c r="H2081" s="7">
        <v>43825.052407280091</v>
      </c>
      <c r="I2081" s="6">
        <v>2</v>
      </c>
      <c r="J2081">
        <f t="shared" si="64"/>
        <v>269.26796240616909</v>
      </c>
      <c r="K2081">
        <f t="shared" si="65"/>
        <v>2019</v>
      </c>
    </row>
    <row r="2082" spans="1:11" ht="15.75" hidden="1" customHeight="1" x14ac:dyDescent="0.25">
      <c r="A2082" s="4">
        <v>12110</v>
      </c>
      <c r="B2082" s="4">
        <v>1596</v>
      </c>
      <c r="C2082" s="4">
        <v>69</v>
      </c>
      <c r="D2082" s="8">
        <v>73.387723043606258</v>
      </c>
      <c r="E2082" s="8">
        <v>2.13</v>
      </c>
      <c r="F2082" s="8">
        <v>69.400983211105157</v>
      </c>
      <c r="G2082" s="8">
        <v>6.1167398325010991</v>
      </c>
      <c r="H2082" s="7">
        <v>43824.959012280095</v>
      </c>
      <c r="I2082" s="6">
        <v>2</v>
      </c>
      <c r="J2082">
        <f t="shared" si="64"/>
        <v>138.80196642221031</v>
      </c>
      <c r="K2082">
        <f t="shared" si="65"/>
        <v>2019</v>
      </c>
    </row>
    <row r="2083" spans="1:11" ht="15.75" hidden="1" customHeight="1" x14ac:dyDescent="0.25">
      <c r="A2083" s="4">
        <v>11133</v>
      </c>
      <c r="B2083" s="4">
        <v>1473</v>
      </c>
      <c r="C2083" s="4">
        <v>167</v>
      </c>
      <c r="D2083" s="8">
        <v>97.70449564120193</v>
      </c>
      <c r="E2083" s="8">
        <v>5.37</v>
      </c>
      <c r="F2083" s="8">
        <v>103.07449564120193</v>
      </c>
      <c r="G2083" s="5">
        <v>0</v>
      </c>
      <c r="H2083" s="7">
        <v>43824.945324062501</v>
      </c>
      <c r="I2083" s="6">
        <v>2</v>
      </c>
      <c r="J2083">
        <f t="shared" si="64"/>
        <v>206.14899128240387</v>
      </c>
      <c r="K2083">
        <f t="shared" si="65"/>
        <v>2019</v>
      </c>
    </row>
    <row r="2084" spans="1:11" ht="15.75" hidden="1" customHeight="1" x14ac:dyDescent="0.25">
      <c r="A2084" s="4">
        <v>5746</v>
      </c>
      <c r="B2084" s="4">
        <v>784</v>
      </c>
      <c r="C2084" s="4">
        <v>182</v>
      </c>
      <c r="D2084" s="8">
        <v>84.489403704761116</v>
      </c>
      <c r="E2084" s="8">
        <v>3.38</v>
      </c>
      <c r="F2084" s="8">
        <v>87.869403704761112</v>
      </c>
      <c r="G2084" s="5">
        <v>0</v>
      </c>
      <c r="H2084" s="7">
        <v>43824.819365891206</v>
      </c>
      <c r="I2084" s="6">
        <v>2</v>
      </c>
      <c r="J2084">
        <f t="shared" si="64"/>
        <v>175.73880740952222</v>
      </c>
      <c r="K2084">
        <f t="shared" si="65"/>
        <v>2019</v>
      </c>
    </row>
    <row r="2085" spans="1:11" ht="15.75" hidden="1" customHeight="1" x14ac:dyDescent="0.25">
      <c r="A2085" s="4">
        <v>4507</v>
      </c>
      <c r="B2085" s="4">
        <v>624</v>
      </c>
      <c r="C2085" s="4">
        <v>70</v>
      </c>
      <c r="D2085" s="8">
        <v>57.493003808959784</v>
      </c>
      <c r="E2085" s="8">
        <v>4.3099999999999996</v>
      </c>
      <c r="F2085" s="8">
        <v>61.803003808959787</v>
      </c>
      <c r="G2085" s="5">
        <v>0</v>
      </c>
      <c r="H2085" s="7">
        <v>43824.532452685184</v>
      </c>
      <c r="I2085" s="6">
        <v>1</v>
      </c>
      <c r="J2085">
        <f t="shared" si="64"/>
        <v>61.803003808959787</v>
      </c>
      <c r="K2085">
        <f t="shared" si="65"/>
        <v>2019</v>
      </c>
    </row>
    <row r="2086" spans="1:11" ht="15.75" hidden="1" customHeight="1" x14ac:dyDescent="0.25">
      <c r="A2086" s="4">
        <v>17173</v>
      </c>
      <c r="B2086" s="4">
        <v>2286</v>
      </c>
      <c r="C2086" s="4">
        <v>60</v>
      </c>
      <c r="D2086" s="8">
        <v>29.802147518591489</v>
      </c>
      <c r="E2086" s="8">
        <v>1.26</v>
      </c>
      <c r="F2086" s="8">
        <v>31.062147518591491</v>
      </c>
      <c r="G2086" s="5">
        <v>0</v>
      </c>
      <c r="H2086" s="7">
        <v>43824.513976076392</v>
      </c>
      <c r="I2086" s="6">
        <v>2</v>
      </c>
      <c r="J2086">
        <f t="shared" si="64"/>
        <v>62.124295037182982</v>
      </c>
      <c r="K2086">
        <f t="shared" si="65"/>
        <v>2019</v>
      </c>
    </row>
    <row r="2087" spans="1:11" ht="15.75" hidden="1" customHeight="1" x14ac:dyDescent="0.25">
      <c r="A2087" s="4">
        <v>16581</v>
      </c>
      <c r="B2087" s="4">
        <v>2207</v>
      </c>
      <c r="C2087" s="4">
        <v>57</v>
      </c>
      <c r="D2087" s="8">
        <v>122.4223933583994</v>
      </c>
      <c r="E2087" s="8">
        <v>6.73</v>
      </c>
      <c r="F2087" s="8">
        <v>129.15239335839939</v>
      </c>
      <c r="G2087" s="5">
        <v>0</v>
      </c>
      <c r="H2087" s="7">
        <v>43824.466737997682</v>
      </c>
      <c r="I2087" s="6">
        <v>2</v>
      </c>
      <c r="J2087">
        <f t="shared" si="64"/>
        <v>258.30478671679879</v>
      </c>
      <c r="K2087">
        <f t="shared" si="65"/>
        <v>2019</v>
      </c>
    </row>
    <row r="2088" spans="1:11" ht="15.75" hidden="1" customHeight="1" x14ac:dyDescent="0.25">
      <c r="A2088" s="4">
        <v>154</v>
      </c>
      <c r="B2088" s="4">
        <v>23</v>
      </c>
      <c r="C2088" s="4">
        <v>83</v>
      </c>
      <c r="D2088" s="8">
        <v>81.876278326365366</v>
      </c>
      <c r="E2088" s="8">
        <v>3.28</v>
      </c>
      <c r="F2088" s="8">
        <v>85.156278326365367</v>
      </c>
      <c r="G2088" s="5">
        <v>0</v>
      </c>
      <c r="H2088" s="7">
        <v>43824.424723738426</v>
      </c>
      <c r="I2088" s="6">
        <v>1</v>
      </c>
      <c r="J2088">
        <f t="shared" si="64"/>
        <v>85.156278326365367</v>
      </c>
      <c r="K2088">
        <f t="shared" si="65"/>
        <v>2019</v>
      </c>
    </row>
    <row r="2089" spans="1:11" ht="15.75" hidden="1" customHeight="1" x14ac:dyDescent="0.25">
      <c r="A2089" s="4">
        <v>4728</v>
      </c>
      <c r="B2089" s="4">
        <v>652</v>
      </c>
      <c r="C2089" s="4">
        <v>110</v>
      </c>
      <c r="D2089" s="8">
        <v>55.526746186906664</v>
      </c>
      <c r="E2089" s="8">
        <v>2.2200000000000002</v>
      </c>
      <c r="F2089" s="8">
        <v>53.11048335702084</v>
      </c>
      <c r="G2089" s="8">
        <v>4.6362628298858191</v>
      </c>
      <c r="H2089" s="7">
        <v>43824.40752789352</v>
      </c>
      <c r="I2089" s="6">
        <v>2</v>
      </c>
      <c r="J2089">
        <f t="shared" si="64"/>
        <v>106.22096671404168</v>
      </c>
      <c r="K2089">
        <f t="shared" si="65"/>
        <v>2019</v>
      </c>
    </row>
    <row r="2090" spans="1:11" ht="15.75" hidden="1" customHeight="1" x14ac:dyDescent="0.25">
      <c r="A2090" s="4">
        <v>18759</v>
      </c>
      <c r="B2090" s="4">
        <v>2500</v>
      </c>
      <c r="C2090" s="4">
        <v>45</v>
      </c>
      <c r="D2090" s="8">
        <v>118.04951737984111</v>
      </c>
      <c r="E2090" s="8">
        <v>7.08</v>
      </c>
      <c r="F2090" s="8">
        <v>125.1295173798411</v>
      </c>
      <c r="G2090" s="5">
        <v>0</v>
      </c>
      <c r="H2090" s="7">
        <v>43824.403115185189</v>
      </c>
      <c r="I2090" s="6">
        <v>2</v>
      </c>
      <c r="J2090">
        <f t="shared" si="64"/>
        <v>250.25903475968221</v>
      </c>
      <c r="K2090">
        <f t="shared" si="65"/>
        <v>2019</v>
      </c>
    </row>
    <row r="2091" spans="1:11" ht="15.75" hidden="1" customHeight="1" x14ac:dyDescent="0.25">
      <c r="A2091" s="4">
        <v>1940</v>
      </c>
      <c r="B2091" s="4">
        <v>271</v>
      </c>
      <c r="C2091" s="4">
        <v>72</v>
      </c>
      <c r="D2091" s="8">
        <v>142.20381898788685</v>
      </c>
      <c r="E2091" s="8">
        <v>6.68</v>
      </c>
      <c r="F2091" s="8">
        <v>148.88381898788685</v>
      </c>
      <c r="G2091" s="5">
        <v>0</v>
      </c>
      <c r="H2091" s="7">
        <v>43824.390685983795</v>
      </c>
      <c r="I2091" s="6">
        <v>2</v>
      </c>
      <c r="J2091">
        <f t="shared" si="64"/>
        <v>297.76763797577371</v>
      </c>
      <c r="K2091">
        <f t="shared" si="65"/>
        <v>2019</v>
      </c>
    </row>
    <row r="2092" spans="1:11" ht="15.75" hidden="1" customHeight="1" x14ac:dyDescent="0.25">
      <c r="A2092" s="4">
        <v>16931</v>
      </c>
      <c r="B2092" s="4">
        <v>2254</v>
      </c>
      <c r="C2092" s="4">
        <v>105</v>
      </c>
      <c r="D2092" s="8">
        <v>52.723521442619514</v>
      </c>
      <c r="E2092" s="8">
        <v>3.3</v>
      </c>
      <c r="F2092" s="8">
        <v>56.023521442619511</v>
      </c>
      <c r="G2092" s="5">
        <v>0</v>
      </c>
      <c r="H2092" s="7">
        <v>43824.360999907411</v>
      </c>
      <c r="I2092" s="6">
        <v>2</v>
      </c>
      <c r="J2092">
        <f t="shared" si="64"/>
        <v>112.04704288523902</v>
      </c>
      <c r="K2092">
        <f t="shared" si="65"/>
        <v>2019</v>
      </c>
    </row>
    <row r="2093" spans="1:11" ht="15.75" hidden="1" customHeight="1" x14ac:dyDescent="0.25">
      <c r="A2093" s="4">
        <v>18395</v>
      </c>
      <c r="B2093" s="4">
        <v>2450</v>
      </c>
      <c r="C2093" s="4">
        <v>171</v>
      </c>
      <c r="D2093" s="8">
        <v>105.07665741496471</v>
      </c>
      <c r="E2093" s="8">
        <v>5.25</v>
      </c>
      <c r="F2093" s="8">
        <v>110.32665741496471</v>
      </c>
      <c r="G2093" s="5">
        <v>0</v>
      </c>
      <c r="H2093" s="7">
        <v>43824.3413147338</v>
      </c>
      <c r="I2093" s="6">
        <v>3</v>
      </c>
      <c r="J2093">
        <f t="shared" si="64"/>
        <v>330.97997224489416</v>
      </c>
      <c r="K2093">
        <f t="shared" si="65"/>
        <v>2019</v>
      </c>
    </row>
    <row r="2094" spans="1:11" ht="15.75" hidden="1" customHeight="1" x14ac:dyDescent="0.25">
      <c r="A2094" s="4">
        <v>12238</v>
      </c>
      <c r="B2094" s="4">
        <v>1610</v>
      </c>
      <c r="C2094" s="4">
        <v>173</v>
      </c>
      <c r="D2094" s="8">
        <v>122.3651993029456</v>
      </c>
      <c r="E2094" s="8">
        <v>4.8899999999999997</v>
      </c>
      <c r="F2094" s="8">
        <v>127.2551993029456</v>
      </c>
      <c r="G2094" s="5">
        <v>0</v>
      </c>
      <c r="H2094" s="7">
        <v>43824.297391759261</v>
      </c>
      <c r="I2094" s="6">
        <v>2</v>
      </c>
      <c r="J2094">
        <f t="shared" si="64"/>
        <v>254.5103986058912</v>
      </c>
      <c r="K2094">
        <f t="shared" si="65"/>
        <v>2019</v>
      </c>
    </row>
    <row r="2095" spans="1:11" ht="15.75" hidden="1" customHeight="1" x14ac:dyDescent="0.25">
      <c r="A2095" s="4">
        <v>18202</v>
      </c>
      <c r="B2095" s="4">
        <v>2417</v>
      </c>
      <c r="C2095" s="4">
        <v>102</v>
      </c>
      <c r="D2095" s="8">
        <v>47.042152557781179</v>
      </c>
      <c r="E2095" s="8">
        <v>1.36</v>
      </c>
      <c r="F2095" s="8">
        <v>45.895550057771658</v>
      </c>
      <c r="G2095" s="8">
        <v>2.5066025000095231</v>
      </c>
      <c r="H2095" s="7">
        <v>43824.253997083331</v>
      </c>
      <c r="I2095" s="6">
        <v>2</v>
      </c>
      <c r="J2095">
        <f t="shared" si="64"/>
        <v>91.791100115543315</v>
      </c>
      <c r="K2095">
        <f t="shared" si="65"/>
        <v>2019</v>
      </c>
    </row>
    <row r="2096" spans="1:11" ht="15.75" hidden="1" customHeight="1" x14ac:dyDescent="0.25">
      <c r="A2096" s="4">
        <v>1363</v>
      </c>
      <c r="B2096" s="4">
        <v>181</v>
      </c>
      <c r="C2096" s="4">
        <v>155</v>
      </c>
      <c r="D2096" s="8">
        <v>43.775743101827757</v>
      </c>
      <c r="E2096" s="8">
        <v>3.28</v>
      </c>
      <c r="F2096" s="8">
        <v>47.055743101827758</v>
      </c>
      <c r="G2096" s="5">
        <v>0</v>
      </c>
      <c r="H2096" s="7">
        <v>43824.168844513886</v>
      </c>
      <c r="I2096" s="6">
        <v>2</v>
      </c>
      <c r="J2096">
        <f t="shared" si="64"/>
        <v>94.111486203655517</v>
      </c>
      <c r="K2096">
        <f t="shared" si="65"/>
        <v>2019</v>
      </c>
    </row>
    <row r="2097" spans="1:11" ht="15.75" hidden="1" customHeight="1" x14ac:dyDescent="0.25">
      <c r="A2097" s="4">
        <v>17920</v>
      </c>
      <c r="B2097" s="4">
        <v>2384</v>
      </c>
      <c r="C2097" s="4">
        <v>79</v>
      </c>
      <c r="D2097" s="8">
        <v>41.616917284159726</v>
      </c>
      <c r="E2097" s="8">
        <v>2.86</v>
      </c>
      <c r="F2097" s="8">
        <v>44.476917284159725</v>
      </c>
      <c r="G2097" s="5">
        <v>0</v>
      </c>
      <c r="H2097" s="7">
        <v>43824.157324976855</v>
      </c>
      <c r="I2097" s="6">
        <v>3</v>
      </c>
      <c r="J2097">
        <f t="shared" si="64"/>
        <v>133.43075185247918</v>
      </c>
      <c r="K2097">
        <f t="shared" si="65"/>
        <v>2019</v>
      </c>
    </row>
    <row r="2098" spans="1:11" ht="15.75" hidden="1" customHeight="1" x14ac:dyDescent="0.25">
      <c r="A2098" s="4">
        <v>1780</v>
      </c>
      <c r="B2098" s="4">
        <v>250</v>
      </c>
      <c r="C2098" s="4">
        <v>132</v>
      </c>
      <c r="D2098" s="8">
        <v>127.88197029833711</v>
      </c>
      <c r="E2098" s="8">
        <v>7.99</v>
      </c>
      <c r="F2098" s="8">
        <v>135.87197029833712</v>
      </c>
      <c r="G2098" s="5">
        <v>0</v>
      </c>
      <c r="H2098" s="7">
        <v>43824.117325648149</v>
      </c>
      <c r="I2098" s="6">
        <v>2</v>
      </c>
      <c r="J2098">
        <f t="shared" si="64"/>
        <v>271.74394059667424</v>
      </c>
      <c r="K2098">
        <f t="shared" si="65"/>
        <v>2019</v>
      </c>
    </row>
    <row r="2099" spans="1:11" ht="15.75" hidden="1" customHeight="1" x14ac:dyDescent="0.25">
      <c r="A2099" s="4">
        <v>2836</v>
      </c>
      <c r="B2099" s="4">
        <v>401</v>
      </c>
      <c r="C2099" s="4">
        <v>99</v>
      </c>
      <c r="D2099" s="8">
        <v>67.834864853830936</v>
      </c>
      <c r="E2099" s="8">
        <v>3.22</v>
      </c>
      <c r="F2099" s="8">
        <v>71.054864853830935</v>
      </c>
      <c r="G2099" s="5">
        <v>0</v>
      </c>
      <c r="H2099" s="7">
        <v>43824.087179467591</v>
      </c>
      <c r="I2099" s="6">
        <v>2</v>
      </c>
      <c r="J2099">
        <f t="shared" si="64"/>
        <v>142.10972970766187</v>
      </c>
      <c r="K2099">
        <f t="shared" si="65"/>
        <v>2019</v>
      </c>
    </row>
    <row r="2100" spans="1:11" ht="15.75" hidden="1" customHeight="1" x14ac:dyDescent="0.25">
      <c r="A2100" s="4">
        <v>377</v>
      </c>
      <c r="B2100" s="4">
        <v>54</v>
      </c>
      <c r="C2100" s="4">
        <v>144</v>
      </c>
      <c r="D2100" s="8">
        <v>61.198300460544303</v>
      </c>
      <c r="E2100" s="8">
        <v>3.37</v>
      </c>
      <c r="F2100" s="8">
        <v>64.568300460544307</v>
      </c>
      <c r="G2100" s="5">
        <v>0</v>
      </c>
      <c r="H2100" s="7">
        <v>43823.879536412038</v>
      </c>
      <c r="I2100" s="6">
        <v>2</v>
      </c>
      <c r="J2100">
        <f t="shared" si="64"/>
        <v>129.13660092108861</v>
      </c>
      <c r="K2100">
        <f t="shared" si="65"/>
        <v>2019</v>
      </c>
    </row>
    <row r="2101" spans="1:11" ht="15.75" hidden="1" customHeight="1" x14ac:dyDescent="0.25">
      <c r="A2101" s="4">
        <v>5842</v>
      </c>
      <c r="B2101" s="4">
        <v>793</v>
      </c>
      <c r="C2101" s="4">
        <v>111</v>
      </c>
      <c r="D2101" s="8">
        <v>55.526746186906664</v>
      </c>
      <c r="E2101" s="8">
        <v>2.85</v>
      </c>
      <c r="F2101" s="8">
        <v>58.376746186906665</v>
      </c>
      <c r="G2101" s="5">
        <v>0</v>
      </c>
      <c r="H2101" s="7">
        <v>43823.800296377318</v>
      </c>
      <c r="I2101" s="6">
        <v>2</v>
      </c>
      <c r="J2101">
        <f t="shared" si="64"/>
        <v>116.75349237381333</v>
      </c>
      <c r="K2101">
        <f t="shared" si="65"/>
        <v>2019</v>
      </c>
    </row>
    <row r="2102" spans="1:11" ht="15.75" hidden="1" customHeight="1" x14ac:dyDescent="0.25">
      <c r="A2102" s="4">
        <v>11778</v>
      </c>
      <c r="B2102" s="4">
        <v>1559</v>
      </c>
      <c r="C2102" s="4">
        <v>102</v>
      </c>
      <c r="D2102" s="8">
        <v>47.042152557781179</v>
      </c>
      <c r="E2102" s="8">
        <v>2.35</v>
      </c>
      <c r="F2102" s="8">
        <v>49.392152557781181</v>
      </c>
      <c r="G2102" s="5">
        <v>0</v>
      </c>
      <c r="H2102" s="7">
        <v>43823.556035474539</v>
      </c>
      <c r="I2102" s="6">
        <v>2</v>
      </c>
      <c r="J2102">
        <f t="shared" si="64"/>
        <v>98.784305115562361</v>
      </c>
      <c r="K2102">
        <f t="shared" si="65"/>
        <v>2019</v>
      </c>
    </row>
    <row r="2103" spans="1:11" ht="15.75" hidden="1" customHeight="1" x14ac:dyDescent="0.25">
      <c r="A2103" s="4">
        <v>14340</v>
      </c>
      <c r="B2103" s="4">
        <v>1908</v>
      </c>
      <c r="C2103" s="4">
        <v>82</v>
      </c>
      <c r="D2103" s="8">
        <v>60.895457380309473</v>
      </c>
      <c r="E2103" s="8">
        <v>3.65</v>
      </c>
      <c r="F2103" s="8">
        <v>64.545457380309472</v>
      </c>
      <c r="G2103" s="5">
        <v>0</v>
      </c>
      <c r="H2103" s="7">
        <v>43823.506877268519</v>
      </c>
      <c r="I2103" s="6">
        <v>1</v>
      </c>
      <c r="J2103">
        <f t="shared" si="64"/>
        <v>64.545457380309472</v>
      </c>
      <c r="K2103">
        <f t="shared" si="65"/>
        <v>2019</v>
      </c>
    </row>
    <row r="2104" spans="1:11" ht="15.75" hidden="1" customHeight="1" x14ac:dyDescent="0.25">
      <c r="A2104" s="4">
        <v>6353</v>
      </c>
      <c r="B2104" s="4">
        <v>868</v>
      </c>
      <c r="C2104" s="4">
        <v>4</v>
      </c>
      <c r="D2104" s="8">
        <v>110.98767151282252</v>
      </c>
      <c r="E2104" s="8">
        <v>6.66</v>
      </c>
      <c r="F2104" s="8">
        <v>117.64767151282251</v>
      </c>
      <c r="G2104" s="5">
        <v>0</v>
      </c>
      <c r="H2104" s="7">
        <v>43823.504099907404</v>
      </c>
      <c r="I2104" s="6">
        <v>1</v>
      </c>
      <c r="J2104">
        <f t="shared" si="64"/>
        <v>117.64767151282251</v>
      </c>
      <c r="K2104">
        <f t="shared" si="65"/>
        <v>2019</v>
      </c>
    </row>
    <row r="2105" spans="1:11" ht="15.75" hidden="1" customHeight="1" x14ac:dyDescent="0.25">
      <c r="A2105" s="4">
        <v>643</v>
      </c>
      <c r="B2105" s="4">
        <v>80</v>
      </c>
      <c r="C2105" s="4">
        <v>37</v>
      </c>
      <c r="D2105" s="8">
        <v>80.107742040207683</v>
      </c>
      <c r="E2105" s="8">
        <v>5.01</v>
      </c>
      <c r="F2105" s="8">
        <v>85.117742040207688</v>
      </c>
      <c r="G2105" s="5">
        <v>0</v>
      </c>
      <c r="H2105" s="7">
        <v>43823.500128252315</v>
      </c>
      <c r="I2105" s="6">
        <v>1</v>
      </c>
      <c r="J2105">
        <f t="shared" si="64"/>
        <v>85.117742040207688</v>
      </c>
      <c r="K2105">
        <f t="shared" si="65"/>
        <v>2019</v>
      </c>
    </row>
    <row r="2106" spans="1:11" ht="15.75" hidden="1" customHeight="1" x14ac:dyDescent="0.25">
      <c r="A2106" s="4">
        <v>5055</v>
      </c>
      <c r="B2106" s="4">
        <v>683</v>
      </c>
      <c r="C2106" s="4">
        <v>180</v>
      </c>
      <c r="D2106" s="8">
        <v>68.324086573339187</v>
      </c>
      <c r="E2106" s="8">
        <v>4.78</v>
      </c>
      <c r="F2106" s="8">
        <v>73.104086573339188</v>
      </c>
      <c r="G2106" s="5">
        <v>0</v>
      </c>
      <c r="H2106" s="7">
        <v>43823.297596481483</v>
      </c>
      <c r="I2106" s="6">
        <v>2</v>
      </c>
      <c r="J2106">
        <f t="shared" si="64"/>
        <v>146.20817314667838</v>
      </c>
      <c r="K2106">
        <f t="shared" si="65"/>
        <v>2019</v>
      </c>
    </row>
    <row r="2107" spans="1:11" ht="15.75" hidden="1" customHeight="1" x14ac:dyDescent="0.25">
      <c r="A2107" s="4">
        <v>8367</v>
      </c>
      <c r="B2107" s="4">
        <v>1122</v>
      </c>
      <c r="C2107" s="4">
        <v>17</v>
      </c>
      <c r="D2107" s="8">
        <v>79.936080467927653</v>
      </c>
      <c r="E2107" s="8">
        <v>4.8</v>
      </c>
      <c r="F2107" s="8">
        <v>84.73608046792765</v>
      </c>
      <c r="G2107" s="5">
        <v>0</v>
      </c>
      <c r="H2107" s="7">
        <v>43823.219629756946</v>
      </c>
      <c r="I2107" s="6">
        <v>1</v>
      </c>
      <c r="J2107">
        <f t="shared" si="64"/>
        <v>84.73608046792765</v>
      </c>
      <c r="K2107">
        <f t="shared" si="65"/>
        <v>2019</v>
      </c>
    </row>
    <row r="2108" spans="1:11" ht="15.75" hidden="1" customHeight="1" x14ac:dyDescent="0.25">
      <c r="A2108" s="4">
        <v>16032</v>
      </c>
      <c r="B2108" s="4">
        <v>2138</v>
      </c>
      <c r="C2108" s="4">
        <v>131</v>
      </c>
      <c r="D2108" s="8">
        <v>113.11722203337729</v>
      </c>
      <c r="E2108" s="8">
        <v>6.79</v>
      </c>
      <c r="F2108" s="8">
        <v>119.90722203337729</v>
      </c>
      <c r="G2108" s="5">
        <v>0</v>
      </c>
      <c r="H2108" s="7">
        <v>43823.190444108797</v>
      </c>
      <c r="I2108" s="6">
        <v>1</v>
      </c>
      <c r="J2108">
        <f t="shared" si="64"/>
        <v>119.90722203337729</v>
      </c>
      <c r="K2108">
        <f t="shared" si="65"/>
        <v>2019</v>
      </c>
    </row>
    <row r="2109" spans="1:11" ht="15.75" hidden="1" customHeight="1" x14ac:dyDescent="0.25">
      <c r="A2109" s="4">
        <v>11803</v>
      </c>
      <c r="B2109" s="4">
        <v>1561</v>
      </c>
      <c r="C2109" s="4">
        <v>18</v>
      </c>
      <c r="D2109" s="8">
        <v>81.903071210972925</v>
      </c>
      <c r="E2109" s="8">
        <v>3.52</v>
      </c>
      <c r="F2109" s="8">
        <v>85.423071210972921</v>
      </c>
      <c r="G2109" s="5">
        <v>0</v>
      </c>
      <c r="H2109" s="7">
        <v>43823.131200798613</v>
      </c>
      <c r="I2109" s="6">
        <v>1</v>
      </c>
      <c r="J2109">
        <f t="shared" si="64"/>
        <v>85.423071210972921</v>
      </c>
      <c r="K2109">
        <f t="shared" si="65"/>
        <v>2019</v>
      </c>
    </row>
    <row r="2110" spans="1:11" ht="15.75" hidden="1" customHeight="1" x14ac:dyDescent="0.25">
      <c r="A2110" s="4">
        <v>876</v>
      </c>
      <c r="B2110" s="4">
        <v>117</v>
      </c>
      <c r="C2110" s="4">
        <v>137</v>
      </c>
      <c r="D2110" s="8">
        <v>67.772479568071859</v>
      </c>
      <c r="E2110" s="8">
        <v>4.07</v>
      </c>
      <c r="F2110" s="8">
        <v>71.842479568071866</v>
      </c>
      <c r="G2110" s="5">
        <v>0</v>
      </c>
      <c r="H2110" s="7">
        <v>43823.110220983799</v>
      </c>
      <c r="I2110" s="6">
        <v>3</v>
      </c>
      <c r="J2110">
        <f t="shared" si="64"/>
        <v>215.5274387042156</v>
      </c>
      <c r="K2110">
        <f t="shared" si="65"/>
        <v>2019</v>
      </c>
    </row>
    <row r="2111" spans="1:11" ht="15.75" hidden="1" customHeight="1" x14ac:dyDescent="0.25">
      <c r="A2111" s="4">
        <v>4693</v>
      </c>
      <c r="B2111" s="4">
        <v>650</v>
      </c>
      <c r="C2111" s="4">
        <v>151</v>
      </c>
      <c r="D2111" s="8">
        <v>91.613023068434458</v>
      </c>
      <c r="E2111" s="8">
        <v>3.66</v>
      </c>
      <c r="F2111" s="8">
        <v>95.273023068434455</v>
      </c>
      <c r="G2111" s="5">
        <v>0</v>
      </c>
      <c r="H2111" s="7">
        <v>43823.074247986115</v>
      </c>
      <c r="I2111" s="6">
        <v>2</v>
      </c>
      <c r="J2111">
        <f t="shared" si="64"/>
        <v>190.54604613686891</v>
      </c>
      <c r="K2111">
        <f t="shared" si="65"/>
        <v>2019</v>
      </c>
    </row>
    <row r="2112" spans="1:11" ht="15.75" hidden="1" customHeight="1" x14ac:dyDescent="0.25">
      <c r="A2112" s="4">
        <v>11552</v>
      </c>
      <c r="B2112" s="4">
        <v>1528</v>
      </c>
      <c r="C2112" s="4">
        <v>62</v>
      </c>
      <c r="D2112" s="8">
        <v>133.5202262591817</v>
      </c>
      <c r="E2112" s="8">
        <v>5.34</v>
      </c>
      <c r="F2112" s="8">
        <v>138.8602262591817</v>
      </c>
      <c r="G2112" s="5">
        <v>0</v>
      </c>
      <c r="H2112" s="7">
        <v>43822.987990011577</v>
      </c>
      <c r="I2112" s="6">
        <v>1</v>
      </c>
      <c r="J2112">
        <f t="shared" si="64"/>
        <v>138.8602262591817</v>
      </c>
      <c r="K2112">
        <f t="shared" si="65"/>
        <v>2019</v>
      </c>
    </row>
    <row r="2113" spans="1:11" ht="15.75" hidden="1" customHeight="1" x14ac:dyDescent="0.25">
      <c r="A2113" s="4">
        <v>6314</v>
      </c>
      <c r="B2113" s="4">
        <v>861</v>
      </c>
      <c r="C2113" s="4">
        <v>73</v>
      </c>
      <c r="D2113" s="8">
        <v>71.628772259569502</v>
      </c>
      <c r="E2113" s="8">
        <v>5.01</v>
      </c>
      <c r="F2113" s="8">
        <v>76.638772259569507</v>
      </c>
      <c r="G2113" s="5">
        <v>0</v>
      </c>
      <c r="H2113" s="7">
        <v>43822.964102407408</v>
      </c>
      <c r="I2113" s="6">
        <v>2</v>
      </c>
      <c r="J2113">
        <f t="shared" si="64"/>
        <v>153.27754451913901</v>
      </c>
      <c r="K2113">
        <f t="shared" si="65"/>
        <v>2019</v>
      </c>
    </row>
    <row r="2114" spans="1:11" ht="15.75" hidden="1" customHeight="1" x14ac:dyDescent="0.25">
      <c r="A2114" s="4">
        <v>14903</v>
      </c>
      <c r="B2114" s="4">
        <v>1990</v>
      </c>
      <c r="C2114" s="4">
        <v>93</v>
      </c>
      <c r="D2114" s="8">
        <v>49.818641566553829</v>
      </c>
      <c r="E2114" s="6">
        <v>0</v>
      </c>
      <c r="F2114" s="8">
        <v>49.818641566553829</v>
      </c>
      <c r="G2114" s="5">
        <v>0</v>
      </c>
      <c r="H2114" s="7">
        <v>43822.849103576387</v>
      </c>
      <c r="I2114" s="6">
        <v>2</v>
      </c>
      <c r="J2114">
        <f t="shared" si="64"/>
        <v>99.637283133107658</v>
      </c>
      <c r="K2114">
        <f t="shared" si="65"/>
        <v>2019</v>
      </c>
    </row>
    <row r="2115" spans="1:11" ht="15.75" hidden="1" customHeight="1" x14ac:dyDescent="0.25">
      <c r="A2115" s="4">
        <v>10175</v>
      </c>
      <c r="B2115" s="4">
        <v>1344</v>
      </c>
      <c r="C2115" s="4">
        <v>86</v>
      </c>
      <c r="D2115" s="8">
        <v>92.314366708502462</v>
      </c>
      <c r="E2115" s="8">
        <v>5.54</v>
      </c>
      <c r="F2115" s="8">
        <v>97.854366708502468</v>
      </c>
      <c r="G2115" s="5">
        <v>0</v>
      </c>
      <c r="H2115" s="7">
        <v>43822.796268310187</v>
      </c>
      <c r="I2115" s="6">
        <v>2</v>
      </c>
      <c r="J2115">
        <f t="shared" ref="J2115:J2178" si="66">F2115*I2115</f>
        <v>195.70873341700494</v>
      </c>
      <c r="K2115">
        <f t="shared" ref="K2115:K2178" si="67">YEAR(H2115)</f>
        <v>2019</v>
      </c>
    </row>
    <row r="2116" spans="1:11" ht="15.75" hidden="1" customHeight="1" x14ac:dyDescent="0.25">
      <c r="A2116" s="4">
        <v>12257</v>
      </c>
      <c r="B2116" s="4">
        <v>1613</v>
      </c>
      <c r="C2116" s="4">
        <v>103</v>
      </c>
      <c r="D2116" s="8">
        <v>47.042152557781179</v>
      </c>
      <c r="E2116" s="8">
        <v>1.36</v>
      </c>
      <c r="F2116" s="8">
        <v>43.040653790926861</v>
      </c>
      <c r="G2116" s="8">
        <v>5.3614987668543179</v>
      </c>
      <c r="H2116" s="7">
        <v>43822.742868275462</v>
      </c>
      <c r="I2116" s="6">
        <v>3</v>
      </c>
      <c r="J2116">
        <f t="shared" si="66"/>
        <v>129.12196137278059</v>
      </c>
      <c r="K2116">
        <f t="shared" si="67"/>
        <v>2019</v>
      </c>
    </row>
    <row r="2117" spans="1:11" ht="15.75" hidden="1" customHeight="1" x14ac:dyDescent="0.25">
      <c r="A2117" s="4">
        <v>1164</v>
      </c>
      <c r="B2117" s="4">
        <v>154</v>
      </c>
      <c r="C2117" s="4">
        <v>165</v>
      </c>
      <c r="D2117" s="8">
        <v>38.304495641201932</v>
      </c>
      <c r="E2117" s="8">
        <v>1.1100000000000001</v>
      </c>
      <c r="F2117" s="8">
        <v>39.414495641201931</v>
      </c>
      <c r="G2117" s="5">
        <v>0</v>
      </c>
      <c r="H2117" s="7">
        <v>43822.728079108798</v>
      </c>
      <c r="I2117" s="6">
        <v>1</v>
      </c>
      <c r="J2117">
        <f t="shared" si="66"/>
        <v>39.414495641201931</v>
      </c>
      <c r="K2117">
        <f t="shared" si="67"/>
        <v>2019</v>
      </c>
    </row>
    <row r="2118" spans="1:11" ht="15.75" hidden="1" customHeight="1" x14ac:dyDescent="0.25">
      <c r="A2118" s="4">
        <v>1090</v>
      </c>
      <c r="B2118" s="4">
        <v>150</v>
      </c>
      <c r="C2118" s="4">
        <v>122</v>
      </c>
      <c r="D2118" s="8">
        <v>99.845283288081077</v>
      </c>
      <c r="E2118" s="8">
        <v>5.99</v>
      </c>
      <c r="F2118" s="8">
        <v>105.83528328808107</v>
      </c>
      <c r="G2118" s="5">
        <v>0</v>
      </c>
      <c r="H2118" s="7">
        <v>43822.705906793984</v>
      </c>
      <c r="I2118" s="6">
        <v>2</v>
      </c>
      <c r="J2118">
        <f t="shared" si="66"/>
        <v>211.67056657616214</v>
      </c>
      <c r="K2118">
        <f t="shared" si="67"/>
        <v>2019</v>
      </c>
    </row>
    <row r="2119" spans="1:11" ht="15.75" hidden="1" customHeight="1" x14ac:dyDescent="0.25">
      <c r="A2119" s="4">
        <v>6320</v>
      </c>
      <c r="B2119" s="4">
        <v>863</v>
      </c>
      <c r="C2119" s="4">
        <v>132</v>
      </c>
      <c r="D2119" s="8">
        <v>127.88197029833711</v>
      </c>
      <c r="E2119" s="8">
        <v>5.12</v>
      </c>
      <c r="F2119" s="6">
        <v>133.00197029833711</v>
      </c>
      <c r="G2119" s="5">
        <v>0</v>
      </c>
      <c r="H2119" s="7">
        <v>43822.620140358798</v>
      </c>
      <c r="I2119" s="6">
        <v>2</v>
      </c>
      <c r="J2119">
        <f t="shared" si="66"/>
        <v>266.00394059667423</v>
      </c>
      <c r="K2119">
        <f t="shared" si="67"/>
        <v>2019</v>
      </c>
    </row>
    <row r="2120" spans="1:11" ht="15.75" hidden="1" customHeight="1" x14ac:dyDescent="0.25">
      <c r="A2120" s="4">
        <v>4021</v>
      </c>
      <c r="B2120" s="4">
        <v>560</v>
      </c>
      <c r="C2120" s="4">
        <v>38</v>
      </c>
      <c r="D2120" s="8">
        <v>66.069372838393775</v>
      </c>
      <c r="E2120" s="8">
        <v>3.96</v>
      </c>
      <c r="F2120" s="8">
        <v>61.225842615621936</v>
      </c>
      <c r="G2120" s="8">
        <v>8.8035302227718351</v>
      </c>
      <c r="H2120" s="7">
        <v>43822.468751342596</v>
      </c>
      <c r="I2120" s="6">
        <v>2</v>
      </c>
      <c r="J2120">
        <f t="shared" si="66"/>
        <v>122.45168523124387</v>
      </c>
      <c r="K2120">
        <f t="shared" si="67"/>
        <v>2019</v>
      </c>
    </row>
    <row r="2121" spans="1:11" ht="15.75" hidden="1" customHeight="1" x14ac:dyDescent="0.25">
      <c r="A2121" s="4">
        <v>99</v>
      </c>
      <c r="B2121" s="4">
        <v>17</v>
      </c>
      <c r="C2121" s="4">
        <v>199</v>
      </c>
      <c r="D2121" s="8">
        <v>115.4300138092855</v>
      </c>
      <c r="E2121" s="6">
        <v>0</v>
      </c>
      <c r="F2121" s="8">
        <v>115.4300138092855</v>
      </c>
      <c r="G2121" s="5">
        <v>0</v>
      </c>
      <c r="H2121" s="7">
        <v>43822.41265395833</v>
      </c>
      <c r="I2121" s="6">
        <v>1</v>
      </c>
      <c r="J2121">
        <f t="shared" si="66"/>
        <v>115.4300138092855</v>
      </c>
      <c r="K2121">
        <f t="shared" si="67"/>
        <v>2019</v>
      </c>
    </row>
    <row r="2122" spans="1:11" ht="15.75" hidden="1" customHeight="1" x14ac:dyDescent="0.25">
      <c r="A2122" s="4">
        <v>17916</v>
      </c>
      <c r="B2122" s="4">
        <v>2384</v>
      </c>
      <c r="C2122" s="4">
        <v>112</v>
      </c>
      <c r="D2122" s="8">
        <v>41.329386510090345</v>
      </c>
      <c r="E2122" s="8">
        <v>2.84</v>
      </c>
      <c r="F2122" s="8">
        <v>44.169386510090348</v>
      </c>
      <c r="G2122" s="5">
        <v>0</v>
      </c>
      <c r="H2122" s="7">
        <v>43822.384536018515</v>
      </c>
      <c r="I2122" s="6">
        <v>2</v>
      </c>
      <c r="J2122">
        <f t="shared" si="66"/>
        <v>88.338773020180696</v>
      </c>
      <c r="K2122">
        <f t="shared" si="67"/>
        <v>2019</v>
      </c>
    </row>
    <row r="2123" spans="1:11" ht="15.75" hidden="1" customHeight="1" x14ac:dyDescent="0.25">
      <c r="A2123" s="4">
        <v>2149</v>
      </c>
      <c r="B2123" s="4">
        <v>303</v>
      </c>
      <c r="C2123" s="4">
        <v>179</v>
      </c>
      <c r="D2123" s="8">
        <v>68.324086573339187</v>
      </c>
      <c r="E2123" s="8">
        <v>4.78</v>
      </c>
      <c r="F2123" s="8">
        <v>73.104086573339188</v>
      </c>
      <c r="G2123" s="5">
        <v>0</v>
      </c>
      <c r="H2123" s="7">
        <v>43822.363098888891</v>
      </c>
      <c r="I2123" s="6">
        <v>2</v>
      </c>
      <c r="J2123">
        <f t="shared" si="66"/>
        <v>146.20817314667838</v>
      </c>
      <c r="K2123">
        <f t="shared" si="67"/>
        <v>2019</v>
      </c>
    </row>
    <row r="2124" spans="1:11" ht="15.75" hidden="1" customHeight="1" x14ac:dyDescent="0.25">
      <c r="A2124" s="4">
        <v>6394</v>
      </c>
      <c r="B2124" s="4">
        <v>871</v>
      </c>
      <c r="C2124" s="4">
        <v>80</v>
      </c>
      <c r="D2124" s="8">
        <v>54.913256810364139</v>
      </c>
      <c r="E2124" s="6">
        <v>0</v>
      </c>
      <c r="F2124" s="8">
        <v>54.913256810364139</v>
      </c>
      <c r="G2124" s="5">
        <v>0</v>
      </c>
      <c r="H2124" s="7">
        <v>43822.324841504633</v>
      </c>
      <c r="I2124" s="6">
        <v>1</v>
      </c>
      <c r="J2124">
        <f t="shared" si="66"/>
        <v>54.913256810364139</v>
      </c>
      <c r="K2124">
        <f t="shared" si="67"/>
        <v>2019</v>
      </c>
    </row>
    <row r="2125" spans="1:11" ht="15.75" hidden="1" customHeight="1" x14ac:dyDescent="0.25">
      <c r="A2125" s="4">
        <v>14936</v>
      </c>
      <c r="B2125" s="4">
        <v>1996</v>
      </c>
      <c r="C2125" s="4">
        <v>28</v>
      </c>
      <c r="D2125" s="8">
        <v>68.124711807541132</v>
      </c>
      <c r="E2125" s="8">
        <v>4.67</v>
      </c>
      <c r="F2125" s="8">
        <v>72.794711807541134</v>
      </c>
      <c r="G2125" s="5">
        <v>0</v>
      </c>
      <c r="H2125" s="7">
        <v>43822.298919918983</v>
      </c>
      <c r="I2125" s="6">
        <v>1</v>
      </c>
      <c r="J2125">
        <f t="shared" si="66"/>
        <v>72.794711807541134</v>
      </c>
      <c r="K2125">
        <f t="shared" si="67"/>
        <v>2019</v>
      </c>
    </row>
    <row r="2126" spans="1:11" ht="15.75" hidden="1" customHeight="1" x14ac:dyDescent="0.25">
      <c r="A2126" s="4">
        <v>6551</v>
      </c>
      <c r="B2126" s="4">
        <v>893</v>
      </c>
      <c r="C2126" s="4">
        <v>183</v>
      </c>
      <c r="D2126" s="8">
        <v>56.697412301919755</v>
      </c>
      <c r="E2126" s="8">
        <v>3.54</v>
      </c>
      <c r="F2126" s="8">
        <v>60.237412301919754</v>
      </c>
      <c r="G2126" s="5">
        <v>0</v>
      </c>
      <c r="H2126" s="7">
        <v>43822.292475023147</v>
      </c>
      <c r="I2126" s="6">
        <v>2</v>
      </c>
      <c r="J2126">
        <f t="shared" si="66"/>
        <v>120.47482460383951</v>
      </c>
      <c r="K2126">
        <f t="shared" si="67"/>
        <v>2019</v>
      </c>
    </row>
    <row r="2127" spans="1:11" ht="15.75" hidden="1" customHeight="1" x14ac:dyDescent="0.25">
      <c r="A2127" s="4">
        <v>2185</v>
      </c>
      <c r="B2127" s="4">
        <v>306</v>
      </c>
      <c r="C2127" s="4">
        <v>171</v>
      </c>
      <c r="D2127" s="8">
        <v>105.07665741496471</v>
      </c>
      <c r="E2127" s="8">
        <v>4.2</v>
      </c>
      <c r="F2127" s="8">
        <v>109.27665741496472</v>
      </c>
      <c r="G2127" s="5">
        <v>0</v>
      </c>
      <c r="H2127" s="7">
        <v>43822.289772465279</v>
      </c>
      <c r="I2127" s="6">
        <v>2</v>
      </c>
      <c r="J2127">
        <f t="shared" si="66"/>
        <v>218.55331482992943</v>
      </c>
      <c r="K2127">
        <f t="shared" si="67"/>
        <v>2019</v>
      </c>
    </row>
    <row r="2128" spans="1:11" ht="15.75" hidden="1" customHeight="1" x14ac:dyDescent="0.25">
      <c r="A2128" s="4">
        <v>12857</v>
      </c>
      <c r="B2128" s="4">
        <v>1700</v>
      </c>
      <c r="C2128" s="4">
        <v>60</v>
      </c>
      <c r="D2128" s="8">
        <v>29.802147518591489</v>
      </c>
      <c r="E2128" s="8">
        <v>1.79</v>
      </c>
      <c r="F2128" s="8">
        <v>31.592147518591489</v>
      </c>
      <c r="G2128" s="5">
        <v>0</v>
      </c>
      <c r="H2128" s="7">
        <v>43822.269323321758</v>
      </c>
      <c r="I2128" s="6">
        <v>3</v>
      </c>
      <c r="J2128">
        <f t="shared" si="66"/>
        <v>94.776442555774466</v>
      </c>
      <c r="K2128">
        <f t="shared" si="67"/>
        <v>2019</v>
      </c>
    </row>
    <row r="2129" spans="1:11" ht="15.75" hidden="1" customHeight="1" x14ac:dyDescent="0.25">
      <c r="A2129" s="4">
        <v>11997</v>
      </c>
      <c r="B2129" s="4">
        <v>1587</v>
      </c>
      <c r="C2129" s="4">
        <v>2</v>
      </c>
      <c r="D2129" s="8">
        <v>105.11984419607644</v>
      </c>
      <c r="E2129" s="8">
        <v>4.2</v>
      </c>
      <c r="F2129" s="8">
        <v>109.31984419607645</v>
      </c>
      <c r="G2129" s="5">
        <v>0</v>
      </c>
      <c r="H2129" s="7">
        <v>43822.189422800926</v>
      </c>
      <c r="I2129" s="6">
        <v>1</v>
      </c>
      <c r="J2129">
        <f t="shared" si="66"/>
        <v>109.31984419607645</v>
      </c>
      <c r="K2129">
        <f t="shared" si="67"/>
        <v>2019</v>
      </c>
    </row>
    <row r="2130" spans="1:11" ht="15.75" hidden="1" customHeight="1" x14ac:dyDescent="0.25">
      <c r="A2130" s="4">
        <v>10555</v>
      </c>
      <c r="B2130" s="4">
        <v>1389</v>
      </c>
      <c r="C2130" s="4">
        <v>92</v>
      </c>
      <c r="D2130" s="8">
        <v>124.89242686579996</v>
      </c>
      <c r="E2130" s="8">
        <v>7.49</v>
      </c>
      <c r="F2130" s="8">
        <v>132.38242686579997</v>
      </c>
      <c r="G2130" s="5">
        <v>0</v>
      </c>
      <c r="H2130" s="7">
        <v>43822.063827013888</v>
      </c>
      <c r="I2130" s="6">
        <v>2</v>
      </c>
      <c r="J2130">
        <f t="shared" si="66"/>
        <v>264.76485373159994</v>
      </c>
      <c r="K2130">
        <f t="shared" si="67"/>
        <v>2019</v>
      </c>
    </row>
    <row r="2131" spans="1:11" ht="15.75" hidden="1" customHeight="1" x14ac:dyDescent="0.25">
      <c r="A2131" s="4">
        <v>4057</v>
      </c>
      <c r="B2131" s="4">
        <v>562</v>
      </c>
      <c r="C2131" s="4">
        <v>64</v>
      </c>
      <c r="D2131" s="8">
        <v>143.42217745718659</v>
      </c>
      <c r="E2131" s="8">
        <v>9.86</v>
      </c>
      <c r="F2131" s="8">
        <v>153.28217745718661</v>
      </c>
      <c r="G2131" s="5">
        <v>0</v>
      </c>
      <c r="H2131" s="7">
        <v>43822.042164814811</v>
      </c>
      <c r="I2131" s="6">
        <v>2</v>
      </c>
      <c r="J2131">
        <f t="shared" si="66"/>
        <v>306.56435491437321</v>
      </c>
      <c r="K2131">
        <f t="shared" si="67"/>
        <v>2019</v>
      </c>
    </row>
    <row r="2132" spans="1:11" ht="15.75" hidden="1" customHeight="1" x14ac:dyDescent="0.25">
      <c r="A2132" s="4">
        <v>3221</v>
      </c>
      <c r="B2132" s="4">
        <v>454</v>
      </c>
      <c r="C2132" s="4">
        <v>158</v>
      </c>
      <c r="D2132" s="8">
        <v>139.89423523738009</v>
      </c>
      <c r="E2132" s="8">
        <v>5.6</v>
      </c>
      <c r="F2132" s="8">
        <v>145.49423523738008</v>
      </c>
      <c r="G2132" s="5">
        <v>0</v>
      </c>
      <c r="H2132" s="7">
        <v>43821.987583877315</v>
      </c>
      <c r="I2132" s="6">
        <v>2</v>
      </c>
      <c r="J2132">
        <f t="shared" si="66"/>
        <v>290.98847047476016</v>
      </c>
      <c r="K2132">
        <f t="shared" si="67"/>
        <v>2019</v>
      </c>
    </row>
    <row r="2133" spans="1:11" ht="15.75" hidden="1" customHeight="1" x14ac:dyDescent="0.25">
      <c r="A2133" s="4">
        <v>16767</v>
      </c>
      <c r="B2133" s="4">
        <v>2227</v>
      </c>
      <c r="C2133" s="4">
        <v>98</v>
      </c>
      <c r="D2133" s="8">
        <v>112.41825444654248</v>
      </c>
      <c r="E2133" s="8">
        <v>4.5</v>
      </c>
      <c r="F2133" s="8">
        <v>116.91825444654248</v>
      </c>
      <c r="G2133" s="5">
        <v>0</v>
      </c>
      <c r="H2133" s="7">
        <v>43821.97011318287</v>
      </c>
      <c r="I2133" s="6">
        <v>1</v>
      </c>
      <c r="J2133">
        <f t="shared" si="66"/>
        <v>116.91825444654248</v>
      </c>
      <c r="K2133">
        <f t="shared" si="67"/>
        <v>2019</v>
      </c>
    </row>
    <row r="2134" spans="1:11" ht="15.75" hidden="1" customHeight="1" x14ac:dyDescent="0.25">
      <c r="A2134" s="4">
        <v>1891</v>
      </c>
      <c r="B2134" s="4">
        <v>268</v>
      </c>
      <c r="C2134" s="4">
        <v>150</v>
      </c>
      <c r="D2134" s="8">
        <v>128.55415037577922</v>
      </c>
      <c r="E2134" s="8">
        <v>8.0299999999999994</v>
      </c>
      <c r="F2134" s="8">
        <v>136.58415037577922</v>
      </c>
      <c r="G2134" s="5">
        <v>0</v>
      </c>
      <c r="H2134" s="7">
        <v>43821.895709432873</v>
      </c>
      <c r="I2134" s="6">
        <v>2</v>
      </c>
      <c r="J2134">
        <f t="shared" si="66"/>
        <v>273.16830075155843</v>
      </c>
      <c r="K2134">
        <f t="shared" si="67"/>
        <v>2019</v>
      </c>
    </row>
    <row r="2135" spans="1:11" ht="15.75" hidden="1" customHeight="1" x14ac:dyDescent="0.25">
      <c r="A2135" s="4">
        <v>8071</v>
      </c>
      <c r="B2135" s="4">
        <v>1083</v>
      </c>
      <c r="C2135" s="4">
        <v>94</v>
      </c>
      <c r="D2135" s="8">
        <v>109.21864156655383</v>
      </c>
      <c r="E2135" s="8">
        <v>6.55</v>
      </c>
      <c r="F2135" s="8">
        <v>115.76864156655382</v>
      </c>
      <c r="G2135" s="5">
        <v>0</v>
      </c>
      <c r="H2135" s="7">
        <v>43821.889972337965</v>
      </c>
      <c r="I2135" s="6">
        <v>2</v>
      </c>
      <c r="J2135">
        <f t="shared" si="66"/>
        <v>231.53728313310765</v>
      </c>
      <c r="K2135">
        <f t="shared" si="67"/>
        <v>2019</v>
      </c>
    </row>
    <row r="2136" spans="1:11" ht="15.75" hidden="1" customHeight="1" x14ac:dyDescent="0.25">
      <c r="A2136" s="4">
        <v>8358</v>
      </c>
      <c r="B2136" s="4">
        <v>1121</v>
      </c>
      <c r="C2136" s="4">
        <v>58</v>
      </c>
      <c r="D2136" s="8">
        <v>78.145780070788817</v>
      </c>
      <c r="E2136" s="8">
        <v>3.91</v>
      </c>
      <c r="F2136" s="8">
        <v>75.540882490814809</v>
      </c>
      <c r="G2136" s="8">
        <v>6.5148975799739999</v>
      </c>
      <c r="H2136" s="7">
        <v>43821.841096377313</v>
      </c>
      <c r="I2136" s="6">
        <v>2</v>
      </c>
      <c r="J2136">
        <f t="shared" si="66"/>
        <v>151.08176498162962</v>
      </c>
      <c r="K2136">
        <f t="shared" si="67"/>
        <v>2019</v>
      </c>
    </row>
    <row r="2137" spans="1:11" ht="15.75" hidden="1" customHeight="1" x14ac:dyDescent="0.25">
      <c r="A2137" s="4">
        <v>11404</v>
      </c>
      <c r="B2137" s="4">
        <v>1510</v>
      </c>
      <c r="C2137" s="4">
        <v>91</v>
      </c>
      <c r="D2137" s="8">
        <v>65.094328103811335</v>
      </c>
      <c r="E2137" s="8">
        <v>2.6</v>
      </c>
      <c r="F2137" s="8">
        <v>67.69432810381133</v>
      </c>
      <c r="G2137" s="5">
        <v>0</v>
      </c>
      <c r="H2137" s="7">
        <v>43821.795350949076</v>
      </c>
      <c r="I2137" s="6">
        <v>2</v>
      </c>
      <c r="J2137">
        <f t="shared" si="66"/>
        <v>135.38865620762266</v>
      </c>
      <c r="K2137">
        <f t="shared" si="67"/>
        <v>2019</v>
      </c>
    </row>
    <row r="2138" spans="1:11" ht="15.75" hidden="1" customHeight="1" x14ac:dyDescent="0.25">
      <c r="A2138" s="4">
        <v>9005</v>
      </c>
      <c r="B2138" s="4">
        <v>1205</v>
      </c>
      <c r="C2138" s="4">
        <v>111</v>
      </c>
      <c r="D2138" s="8">
        <v>55.526746186906664</v>
      </c>
      <c r="E2138" s="8">
        <v>2.2200000000000002</v>
      </c>
      <c r="F2138" s="8">
        <v>57.746746186906663</v>
      </c>
      <c r="G2138" s="5">
        <v>0</v>
      </c>
      <c r="H2138" s="7">
        <v>43821.749468923612</v>
      </c>
      <c r="I2138" s="6">
        <v>2</v>
      </c>
      <c r="J2138">
        <f t="shared" si="66"/>
        <v>115.49349237381333</v>
      </c>
      <c r="K2138">
        <f t="shared" si="67"/>
        <v>2019</v>
      </c>
    </row>
    <row r="2139" spans="1:11" ht="15.75" hidden="1" customHeight="1" x14ac:dyDescent="0.25">
      <c r="A2139" s="4">
        <v>15364</v>
      </c>
      <c r="B2139" s="4">
        <v>2062</v>
      </c>
      <c r="C2139" s="4">
        <v>2</v>
      </c>
      <c r="D2139" s="8">
        <v>105.11984419607644</v>
      </c>
      <c r="E2139" s="8">
        <v>6.83</v>
      </c>
      <c r="F2139" s="8">
        <v>111.94984419607644</v>
      </c>
      <c r="G2139" s="5">
        <v>0</v>
      </c>
      <c r="H2139" s="7">
        <v>43821.690208009262</v>
      </c>
      <c r="I2139" s="6">
        <v>2</v>
      </c>
      <c r="J2139">
        <f t="shared" si="66"/>
        <v>223.89968839215288</v>
      </c>
      <c r="K2139">
        <f t="shared" si="67"/>
        <v>2019</v>
      </c>
    </row>
    <row r="2140" spans="1:11" ht="15.75" hidden="1" customHeight="1" x14ac:dyDescent="0.25">
      <c r="A2140" s="4">
        <v>16014</v>
      </c>
      <c r="B2140" s="4">
        <v>2135</v>
      </c>
      <c r="C2140" s="4">
        <v>188</v>
      </c>
      <c r="D2140" s="8">
        <v>33.877382547315086</v>
      </c>
      <c r="E2140" s="8">
        <v>1.36</v>
      </c>
      <c r="F2140" s="8">
        <v>35.237382547315086</v>
      </c>
      <c r="G2140" s="5">
        <v>0</v>
      </c>
      <c r="H2140" s="7">
        <v>43821.630622152778</v>
      </c>
      <c r="I2140" s="6">
        <v>2</v>
      </c>
      <c r="J2140">
        <f t="shared" si="66"/>
        <v>70.474765094630172</v>
      </c>
      <c r="K2140">
        <f t="shared" si="67"/>
        <v>2019</v>
      </c>
    </row>
    <row r="2141" spans="1:11" ht="15.75" hidden="1" customHeight="1" x14ac:dyDescent="0.25">
      <c r="A2141" s="4">
        <v>3999</v>
      </c>
      <c r="B2141" s="4">
        <v>557</v>
      </c>
      <c r="C2141" s="4">
        <v>197</v>
      </c>
      <c r="D2141" s="8">
        <v>70.146106867100087</v>
      </c>
      <c r="E2141" s="8">
        <v>4.38</v>
      </c>
      <c r="F2141" s="8">
        <v>74.526106867100083</v>
      </c>
      <c r="G2141" s="5">
        <v>0</v>
      </c>
      <c r="H2141" s="7">
        <v>43821.536598611114</v>
      </c>
      <c r="I2141" s="6">
        <v>2</v>
      </c>
      <c r="J2141">
        <f t="shared" si="66"/>
        <v>149.05221373420017</v>
      </c>
      <c r="K2141">
        <f t="shared" si="67"/>
        <v>2019</v>
      </c>
    </row>
    <row r="2142" spans="1:11" ht="15.75" hidden="1" customHeight="1" x14ac:dyDescent="0.25">
      <c r="A2142" s="4">
        <v>16689</v>
      </c>
      <c r="B2142" s="4">
        <v>2218</v>
      </c>
      <c r="C2142" s="4">
        <v>113</v>
      </c>
      <c r="D2142" s="8">
        <v>110.47725376186015</v>
      </c>
      <c r="E2142" s="8">
        <v>7.73</v>
      </c>
      <c r="F2142" s="8">
        <v>118.20725376186016</v>
      </c>
      <c r="G2142" s="5">
        <v>0</v>
      </c>
      <c r="H2142" s="7">
        <v>43821.525033680555</v>
      </c>
      <c r="I2142" s="6">
        <v>1</v>
      </c>
      <c r="J2142">
        <f t="shared" si="66"/>
        <v>118.20725376186016</v>
      </c>
      <c r="K2142">
        <f t="shared" si="67"/>
        <v>2019</v>
      </c>
    </row>
    <row r="2143" spans="1:11" ht="15.75" hidden="1" customHeight="1" x14ac:dyDescent="0.25">
      <c r="A2143" s="4">
        <v>18024</v>
      </c>
      <c r="B2143" s="4">
        <v>2393</v>
      </c>
      <c r="C2143" s="4">
        <v>75</v>
      </c>
      <c r="D2143" s="8">
        <v>125.81276373452337</v>
      </c>
      <c r="E2143" s="6">
        <v>0</v>
      </c>
      <c r="F2143" s="8">
        <v>125.81276373452337</v>
      </c>
      <c r="G2143" s="5">
        <v>0</v>
      </c>
      <c r="H2143" s="7">
        <v>43821.485501655094</v>
      </c>
      <c r="I2143" s="6">
        <v>1</v>
      </c>
      <c r="J2143">
        <f t="shared" si="66"/>
        <v>125.81276373452337</v>
      </c>
      <c r="K2143">
        <f t="shared" si="67"/>
        <v>2019</v>
      </c>
    </row>
    <row r="2144" spans="1:11" ht="15.75" hidden="1" customHeight="1" x14ac:dyDescent="0.25">
      <c r="A2144" s="4">
        <v>6179</v>
      </c>
      <c r="B2144" s="4">
        <v>831</v>
      </c>
      <c r="C2144" s="4">
        <v>94</v>
      </c>
      <c r="D2144" s="8">
        <v>109.21864156655383</v>
      </c>
      <c r="E2144" s="8">
        <v>7.1</v>
      </c>
      <c r="F2144" s="8">
        <v>116.31864156655382</v>
      </c>
      <c r="G2144" s="5">
        <v>0</v>
      </c>
      <c r="H2144" s="7">
        <v>43821.427450219904</v>
      </c>
      <c r="I2144" s="6">
        <v>1</v>
      </c>
      <c r="J2144">
        <f t="shared" si="66"/>
        <v>116.31864156655382</v>
      </c>
      <c r="K2144">
        <f t="shared" si="67"/>
        <v>2019</v>
      </c>
    </row>
    <row r="2145" spans="1:11" ht="15.75" hidden="1" customHeight="1" x14ac:dyDescent="0.25">
      <c r="A2145" s="4">
        <v>7333</v>
      </c>
      <c r="B2145" s="4">
        <v>999</v>
      </c>
      <c r="C2145" s="4">
        <v>54</v>
      </c>
      <c r="D2145" s="8">
        <v>62.093608404023961</v>
      </c>
      <c r="E2145" s="8">
        <v>3.73</v>
      </c>
      <c r="F2145" s="8">
        <v>65.823608404023958</v>
      </c>
      <c r="G2145" s="5">
        <v>0</v>
      </c>
      <c r="H2145" s="7">
        <v>43821.272726284726</v>
      </c>
      <c r="I2145" s="6">
        <v>2</v>
      </c>
      <c r="J2145">
        <f t="shared" si="66"/>
        <v>131.64721680804792</v>
      </c>
      <c r="K2145">
        <f t="shared" si="67"/>
        <v>2019</v>
      </c>
    </row>
    <row r="2146" spans="1:11" ht="15.75" hidden="1" customHeight="1" x14ac:dyDescent="0.25">
      <c r="A2146" s="4">
        <v>902</v>
      </c>
      <c r="B2146" s="4">
        <v>124</v>
      </c>
      <c r="C2146" s="4">
        <v>41</v>
      </c>
      <c r="D2146" s="8">
        <v>63.508908556894617</v>
      </c>
      <c r="E2146" s="8">
        <v>3.18</v>
      </c>
      <c r="F2146" s="8">
        <v>66.688908556894617</v>
      </c>
      <c r="G2146" s="5">
        <v>0</v>
      </c>
      <c r="H2146" s="7">
        <v>43821.267722986115</v>
      </c>
      <c r="I2146" s="6">
        <v>2</v>
      </c>
      <c r="J2146">
        <f t="shared" si="66"/>
        <v>133.37781711378923</v>
      </c>
      <c r="K2146">
        <f t="shared" si="67"/>
        <v>2019</v>
      </c>
    </row>
    <row r="2147" spans="1:11" ht="15.75" hidden="1" customHeight="1" x14ac:dyDescent="0.25">
      <c r="A2147" s="4">
        <v>12688</v>
      </c>
      <c r="B2147" s="4">
        <v>1675</v>
      </c>
      <c r="C2147" s="4">
        <v>104</v>
      </c>
      <c r="D2147" s="8">
        <v>106.44215255778118</v>
      </c>
      <c r="E2147" s="8">
        <v>6.39</v>
      </c>
      <c r="F2147" s="8">
        <v>112.83215255778119</v>
      </c>
      <c r="G2147" s="5">
        <v>0</v>
      </c>
      <c r="H2147" s="7">
        <v>43821.244601747683</v>
      </c>
      <c r="I2147" s="6">
        <v>2</v>
      </c>
      <c r="J2147">
        <f t="shared" si="66"/>
        <v>225.66430511556237</v>
      </c>
      <c r="K2147">
        <f t="shared" si="67"/>
        <v>2019</v>
      </c>
    </row>
    <row r="2148" spans="1:11" ht="15.75" hidden="1" customHeight="1" x14ac:dyDescent="0.25">
      <c r="A2148" s="4">
        <v>13009</v>
      </c>
      <c r="B2148" s="4">
        <v>1714</v>
      </c>
      <c r="C2148" s="4">
        <v>38</v>
      </c>
      <c r="D2148" s="8">
        <v>66.069372838393775</v>
      </c>
      <c r="E2148" s="8">
        <v>2.79</v>
      </c>
      <c r="F2148" s="8">
        <v>68.859372838393782</v>
      </c>
      <c r="G2148" s="5">
        <v>0</v>
      </c>
      <c r="H2148" s="7">
        <v>43821.066206006944</v>
      </c>
      <c r="I2148" s="6">
        <v>2</v>
      </c>
      <c r="J2148">
        <f t="shared" si="66"/>
        <v>137.71874567678756</v>
      </c>
      <c r="K2148">
        <f t="shared" si="67"/>
        <v>2019</v>
      </c>
    </row>
    <row r="2149" spans="1:11" ht="15.75" hidden="1" customHeight="1" x14ac:dyDescent="0.25">
      <c r="A2149" s="4">
        <v>10871</v>
      </c>
      <c r="B2149" s="4">
        <v>1431</v>
      </c>
      <c r="C2149" s="4">
        <v>23</v>
      </c>
      <c r="D2149" s="8">
        <v>116.86672609493307</v>
      </c>
      <c r="E2149" s="8">
        <v>8.77</v>
      </c>
      <c r="F2149" s="8">
        <v>125.63672609493307</v>
      </c>
      <c r="G2149" s="5">
        <v>0</v>
      </c>
      <c r="H2149" s="7">
        <v>43821.061560844908</v>
      </c>
      <c r="I2149" s="6">
        <v>2</v>
      </c>
      <c r="J2149">
        <f t="shared" si="66"/>
        <v>251.27345218986613</v>
      </c>
      <c r="K2149">
        <f t="shared" si="67"/>
        <v>2019</v>
      </c>
    </row>
    <row r="2150" spans="1:11" ht="15.75" hidden="1" customHeight="1" x14ac:dyDescent="0.25">
      <c r="A2150" s="4">
        <v>10465</v>
      </c>
      <c r="B2150" s="4">
        <v>1378</v>
      </c>
      <c r="C2150" s="4">
        <v>80</v>
      </c>
      <c r="D2150" s="8">
        <v>54.913256810364139</v>
      </c>
      <c r="E2150" s="8">
        <v>3.29</v>
      </c>
      <c r="F2150" s="8">
        <v>58.203256810364138</v>
      </c>
      <c r="G2150" s="5">
        <v>0</v>
      </c>
      <c r="H2150" s="7">
        <v>43820.986342696757</v>
      </c>
      <c r="I2150" s="6">
        <v>3</v>
      </c>
      <c r="J2150">
        <f t="shared" si="66"/>
        <v>174.60977043109241</v>
      </c>
      <c r="K2150">
        <f t="shared" si="67"/>
        <v>2019</v>
      </c>
    </row>
    <row r="2151" spans="1:11" ht="15.75" hidden="1" customHeight="1" x14ac:dyDescent="0.25">
      <c r="A2151" s="4">
        <v>8242</v>
      </c>
      <c r="B2151" s="4">
        <v>1109</v>
      </c>
      <c r="C2151" s="4">
        <v>65</v>
      </c>
      <c r="D2151" s="8">
        <v>68.22769726470014</v>
      </c>
      <c r="E2151" s="8">
        <v>4.09</v>
      </c>
      <c r="F2151" s="8">
        <v>72.317697264700143</v>
      </c>
      <c r="G2151" s="5">
        <v>0</v>
      </c>
      <c r="H2151" s="7">
        <v>43820.922316851851</v>
      </c>
      <c r="I2151" s="6">
        <v>2</v>
      </c>
      <c r="J2151">
        <f t="shared" si="66"/>
        <v>144.63539452940029</v>
      </c>
      <c r="K2151">
        <f t="shared" si="67"/>
        <v>2019</v>
      </c>
    </row>
    <row r="2152" spans="1:11" ht="15.75" hidden="1" customHeight="1" x14ac:dyDescent="0.25">
      <c r="A2152" s="4">
        <v>818</v>
      </c>
      <c r="B2152" s="4">
        <v>111</v>
      </c>
      <c r="C2152" s="4">
        <v>10</v>
      </c>
      <c r="D2152" s="8">
        <v>47.679328210286897</v>
      </c>
      <c r="E2152" s="8">
        <v>1.91</v>
      </c>
      <c r="F2152" s="8">
        <v>49.589328210286894</v>
      </c>
      <c r="G2152" s="5">
        <v>0</v>
      </c>
      <c r="H2152" s="7">
        <v>43820.873952233793</v>
      </c>
      <c r="I2152" s="6">
        <v>2</v>
      </c>
      <c r="J2152">
        <f t="shared" si="66"/>
        <v>99.178656420573787</v>
      </c>
      <c r="K2152">
        <f t="shared" si="67"/>
        <v>2019</v>
      </c>
    </row>
    <row r="2153" spans="1:11" ht="15.75" hidden="1" customHeight="1" x14ac:dyDescent="0.25">
      <c r="A2153" s="4">
        <v>17064</v>
      </c>
      <c r="B2153" s="4">
        <v>2275</v>
      </c>
      <c r="C2153" s="4">
        <v>37</v>
      </c>
      <c r="D2153" s="8">
        <v>80.107742040207683</v>
      </c>
      <c r="E2153" s="6">
        <v>0</v>
      </c>
      <c r="F2153" s="8">
        <v>80.107742040207683</v>
      </c>
      <c r="G2153" s="5">
        <v>0</v>
      </c>
      <c r="H2153" s="7">
        <v>43820.865934189816</v>
      </c>
      <c r="I2153" s="6">
        <v>2</v>
      </c>
      <c r="J2153">
        <f t="shared" si="66"/>
        <v>160.21548408041537</v>
      </c>
      <c r="K2153">
        <f t="shared" si="67"/>
        <v>2019</v>
      </c>
    </row>
    <row r="2154" spans="1:11" ht="15.75" hidden="1" customHeight="1" x14ac:dyDescent="0.25">
      <c r="A2154" s="4">
        <v>11860</v>
      </c>
      <c r="B2154" s="4">
        <v>1571</v>
      </c>
      <c r="C2154" s="4">
        <v>119</v>
      </c>
      <c r="D2154" s="8">
        <v>43.43814329652384</v>
      </c>
      <c r="E2154" s="8">
        <v>2.99</v>
      </c>
      <c r="F2154" s="8">
        <v>46.428143296523842</v>
      </c>
      <c r="G2154" s="5">
        <v>0</v>
      </c>
      <c r="H2154" s="7">
        <v>43820.838592071763</v>
      </c>
      <c r="I2154" s="6">
        <v>2</v>
      </c>
      <c r="J2154">
        <f t="shared" si="66"/>
        <v>92.856286593047685</v>
      </c>
      <c r="K2154">
        <f t="shared" si="67"/>
        <v>2019</v>
      </c>
    </row>
    <row r="2155" spans="1:11" ht="15.75" hidden="1" customHeight="1" x14ac:dyDescent="0.25">
      <c r="A2155" s="4">
        <v>2996</v>
      </c>
      <c r="B2155" s="4">
        <v>420</v>
      </c>
      <c r="C2155" s="4">
        <v>139</v>
      </c>
      <c r="D2155" s="8">
        <v>76.77768319177018</v>
      </c>
      <c r="E2155" s="8">
        <v>3.84</v>
      </c>
      <c r="F2155" s="8">
        <v>80.617683191770183</v>
      </c>
      <c r="G2155" s="5">
        <v>0</v>
      </c>
      <c r="H2155" s="7">
        <v>43820.703300787034</v>
      </c>
      <c r="I2155" s="6">
        <v>1</v>
      </c>
      <c r="J2155">
        <f t="shared" si="66"/>
        <v>80.617683191770183</v>
      </c>
      <c r="K2155">
        <f t="shared" si="67"/>
        <v>2019</v>
      </c>
    </row>
    <row r="2156" spans="1:11" ht="15.75" hidden="1" customHeight="1" x14ac:dyDescent="0.25">
      <c r="A2156" s="4">
        <v>17372</v>
      </c>
      <c r="B2156" s="4">
        <v>2317</v>
      </c>
      <c r="C2156" s="4">
        <v>41</v>
      </c>
      <c r="D2156" s="8">
        <v>63.508908556894617</v>
      </c>
      <c r="E2156" s="8">
        <v>4.13</v>
      </c>
      <c r="F2156" s="8">
        <v>67.63890855689462</v>
      </c>
      <c r="G2156" s="5">
        <v>0</v>
      </c>
      <c r="H2156" s="7">
        <v>43820.649240833336</v>
      </c>
      <c r="I2156" s="6">
        <v>3</v>
      </c>
      <c r="J2156">
        <f t="shared" si="66"/>
        <v>202.91672567068386</v>
      </c>
      <c r="K2156">
        <f t="shared" si="67"/>
        <v>2019</v>
      </c>
    </row>
    <row r="2157" spans="1:11" ht="15.75" hidden="1" customHeight="1" x14ac:dyDescent="0.25">
      <c r="A2157" s="4">
        <v>5103</v>
      </c>
      <c r="B2157" s="4">
        <v>687</v>
      </c>
      <c r="C2157" s="4">
        <v>93</v>
      </c>
      <c r="D2157" s="8">
        <v>49.818641566553829</v>
      </c>
      <c r="E2157" s="6">
        <v>0</v>
      </c>
      <c r="F2157" s="8">
        <v>49.818641566553829</v>
      </c>
      <c r="G2157" s="5">
        <v>0</v>
      </c>
      <c r="H2157" s="7">
        <v>43820.627636828707</v>
      </c>
      <c r="I2157" s="6">
        <v>1</v>
      </c>
      <c r="J2157">
        <f t="shared" si="66"/>
        <v>49.818641566553829</v>
      </c>
      <c r="K2157">
        <f t="shared" si="67"/>
        <v>2019</v>
      </c>
    </row>
    <row r="2158" spans="1:11" ht="15.75" hidden="1" customHeight="1" x14ac:dyDescent="0.25">
      <c r="A2158" s="4">
        <v>11446</v>
      </c>
      <c r="B2158" s="4">
        <v>1513</v>
      </c>
      <c r="C2158" s="4">
        <v>172</v>
      </c>
      <c r="D2158" s="8">
        <v>122.3651993029456</v>
      </c>
      <c r="E2158" s="8">
        <v>7.95</v>
      </c>
      <c r="F2158" s="8">
        <v>130.31519930294559</v>
      </c>
      <c r="G2158" s="5">
        <v>0</v>
      </c>
      <c r="H2158" s="7">
        <v>43820.538494224536</v>
      </c>
      <c r="I2158" s="6">
        <v>2</v>
      </c>
      <c r="J2158">
        <f t="shared" si="66"/>
        <v>260.63039860589117</v>
      </c>
      <c r="K2158">
        <f t="shared" si="67"/>
        <v>2019</v>
      </c>
    </row>
    <row r="2159" spans="1:11" ht="15.75" hidden="1" customHeight="1" x14ac:dyDescent="0.25">
      <c r="A2159" s="4">
        <v>25</v>
      </c>
      <c r="B2159" s="4">
        <v>4</v>
      </c>
      <c r="C2159" s="4">
        <v>97</v>
      </c>
      <c r="D2159" s="8">
        <v>112.41825444654248</v>
      </c>
      <c r="E2159" s="8">
        <v>3.26</v>
      </c>
      <c r="F2159" s="8">
        <v>115.67825444654248</v>
      </c>
      <c r="G2159" s="5">
        <v>0</v>
      </c>
      <c r="H2159" s="7">
        <v>43820.51613074074</v>
      </c>
      <c r="I2159" s="6">
        <v>2</v>
      </c>
      <c r="J2159">
        <f t="shared" si="66"/>
        <v>231.35650889308496</v>
      </c>
      <c r="K2159">
        <f t="shared" si="67"/>
        <v>2019</v>
      </c>
    </row>
    <row r="2160" spans="1:11" ht="15.75" hidden="1" customHeight="1" x14ac:dyDescent="0.25">
      <c r="A2160" s="4">
        <v>16140</v>
      </c>
      <c r="B2160" s="4">
        <v>2150</v>
      </c>
      <c r="C2160" s="4">
        <v>154</v>
      </c>
      <c r="D2160" s="8">
        <v>81.87529553312261</v>
      </c>
      <c r="E2160" s="8">
        <v>5.12</v>
      </c>
      <c r="F2160" s="6">
        <v>86.995295533122615</v>
      </c>
      <c r="G2160" s="5">
        <v>0</v>
      </c>
      <c r="H2160" s="7">
        <v>43820.344044097219</v>
      </c>
      <c r="I2160" s="6">
        <v>3</v>
      </c>
      <c r="J2160">
        <f t="shared" si="66"/>
        <v>260.98588659936786</v>
      </c>
      <c r="K2160">
        <f t="shared" si="67"/>
        <v>2019</v>
      </c>
    </row>
    <row r="2161" spans="1:11" ht="15.75" hidden="1" customHeight="1" x14ac:dyDescent="0.25">
      <c r="A2161" s="4">
        <v>9720</v>
      </c>
      <c r="B2161" s="4">
        <v>1290</v>
      </c>
      <c r="C2161" s="4">
        <v>75</v>
      </c>
      <c r="D2161" s="8">
        <v>125.81276373452337</v>
      </c>
      <c r="E2161" s="8">
        <v>7.55</v>
      </c>
      <c r="F2161" s="8">
        <v>133.36276373452338</v>
      </c>
      <c r="G2161" s="5">
        <v>0</v>
      </c>
      <c r="H2161" s="7">
        <v>43820.222375509256</v>
      </c>
      <c r="I2161" s="6">
        <v>2</v>
      </c>
      <c r="J2161">
        <f t="shared" si="66"/>
        <v>266.72552746904677</v>
      </c>
      <c r="K2161">
        <f t="shared" si="67"/>
        <v>2019</v>
      </c>
    </row>
    <row r="2162" spans="1:11" ht="15.75" hidden="1" customHeight="1" x14ac:dyDescent="0.25">
      <c r="A2162" s="4">
        <v>6418</v>
      </c>
      <c r="B2162" s="4">
        <v>878</v>
      </c>
      <c r="C2162" s="4">
        <v>134</v>
      </c>
      <c r="D2162" s="8">
        <v>42.492335499986609</v>
      </c>
      <c r="E2162" s="8">
        <v>2.5499999999999998</v>
      </c>
      <c r="F2162" s="8">
        <v>39.765355368732358</v>
      </c>
      <c r="G2162" s="8">
        <v>5.2769801312542519</v>
      </c>
      <c r="H2162" s="7">
        <v>43820.212884444445</v>
      </c>
      <c r="I2162" s="6">
        <v>2</v>
      </c>
      <c r="J2162">
        <f t="shared" si="66"/>
        <v>79.530710737464716</v>
      </c>
      <c r="K2162">
        <f t="shared" si="67"/>
        <v>2019</v>
      </c>
    </row>
    <row r="2163" spans="1:11" ht="15.75" hidden="1" customHeight="1" x14ac:dyDescent="0.25">
      <c r="A2163" s="4">
        <v>2785</v>
      </c>
      <c r="B2163" s="4">
        <v>391</v>
      </c>
      <c r="C2163" s="4">
        <v>34</v>
      </c>
      <c r="D2163" s="8">
        <v>74.303913869131989</v>
      </c>
      <c r="E2163" s="8">
        <v>2.15</v>
      </c>
      <c r="F2163" s="8">
        <v>76.453913869131995</v>
      </c>
      <c r="G2163" s="5">
        <v>0</v>
      </c>
      <c r="H2163" s="7">
        <v>43820.161868368057</v>
      </c>
      <c r="I2163" s="6">
        <v>2</v>
      </c>
      <c r="J2163">
        <f t="shared" si="66"/>
        <v>152.90782773826399</v>
      </c>
      <c r="K2163">
        <f t="shared" si="67"/>
        <v>2019</v>
      </c>
    </row>
    <row r="2164" spans="1:11" ht="15.75" hidden="1" customHeight="1" x14ac:dyDescent="0.25">
      <c r="A2164" s="4">
        <v>13881</v>
      </c>
      <c r="B2164" s="4">
        <v>1838</v>
      </c>
      <c r="C2164" s="4">
        <v>152</v>
      </c>
      <c r="D2164" s="8">
        <v>48.895687299006632</v>
      </c>
      <c r="E2164" s="8">
        <v>2.1</v>
      </c>
      <c r="F2164" s="6">
        <v>50.995687299006633</v>
      </c>
      <c r="G2164" s="5">
        <v>0</v>
      </c>
      <c r="H2164" s="7">
        <v>43820.127029629628</v>
      </c>
      <c r="I2164" s="6">
        <v>2</v>
      </c>
      <c r="J2164">
        <f t="shared" si="66"/>
        <v>101.99137459801327</v>
      </c>
      <c r="K2164">
        <f t="shared" si="67"/>
        <v>2019</v>
      </c>
    </row>
    <row r="2165" spans="1:11" ht="15.75" hidden="1" customHeight="1" x14ac:dyDescent="0.25">
      <c r="A2165" s="4">
        <v>15535</v>
      </c>
      <c r="B2165" s="4">
        <v>2084</v>
      </c>
      <c r="C2165" s="4">
        <v>155</v>
      </c>
      <c r="D2165" s="8">
        <v>43.775743101827757</v>
      </c>
      <c r="E2165" s="8">
        <v>2.41</v>
      </c>
      <c r="F2165" s="8">
        <v>46.185743101827754</v>
      </c>
      <c r="G2165" s="5">
        <v>0</v>
      </c>
      <c r="H2165" s="7">
        <v>43820.060512129632</v>
      </c>
      <c r="I2165" s="6">
        <v>2</v>
      </c>
      <c r="J2165">
        <f t="shared" si="66"/>
        <v>92.371486203655508</v>
      </c>
      <c r="K2165">
        <f t="shared" si="67"/>
        <v>2019</v>
      </c>
    </row>
    <row r="2166" spans="1:11" ht="15.75" hidden="1" customHeight="1" x14ac:dyDescent="0.25">
      <c r="A2166" s="4">
        <v>5518</v>
      </c>
      <c r="B2166" s="4">
        <v>754</v>
      </c>
      <c r="C2166" s="4">
        <v>24</v>
      </c>
      <c r="D2166" s="8">
        <v>112.30643674729413</v>
      </c>
      <c r="E2166" s="8">
        <v>3.26</v>
      </c>
      <c r="F2166" s="8">
        <v>115.56643674729413</v>
      </c>
      <c r="G2166" s="5">
        <v>0</v>
      </c>
      <c r="H2166" s="7">
        <v>43820.020652569445</v>
      </c>
      <c r="I2166" s="6">
        <v>2</v>
      </c>
      <c r="J2166">
        <f t="shared" si="66"/>
        <v>231.13287349458827</v>
      </c>
      <c r="K2166">
        <f t="shared" si="67"/>
        <v>2019</v>
      </c>
    </row>
    <row r="2167" spans="1:11" ht="15.75" hidden="1" customHeight="1" x14ac:dyDescent="0.25">
      <c r="A2167" s="4">
        <v>7905</v>
      </c>
      <c r="B2167" s="4">
        <v>1066</v>
      </c>
      <c r="C2167" s="4">
        <v>154</v>
      </c>
      <c r="D2167" s="8">
        <v>81.87529553312261</v>
      </c>
      <c r="E2167" s="8">
        <v>5.12</v>
      </c>
      <c r="F2167" s="8">
        <v>80.521927253077678</v>
      </c>
      <c r="G2167" s="8">
        <v>6.473368280044931</v>
      </c>
      <c r="H2167" s="7">
        <v>43819.994940717595</v>
      </c>
      <c r="I2167" s="6">
        <v>2</v>
      </c>
      <c r="J2167">
        <f t="shared" si="66"/>
        <v>161.04385450615536</v>
      </c>
      <c r="K2167">
        <f t="shared" si="67"/>
        <v>2019</v>
      </c>
    </row>
    <row r="2168" spans="1:11" ht="15.75" hidden="1" customHeight="1" x14ac:dyDescent="0.25">
      <c r="A2168" s="4">
        <v>9894</v>
      </c>
      <c r="B2168" s="4">
        <v>1307</v>
      </c>
      <c r="C2168" s="4">
        <v>1</v>
      </c>
      <c r="D2168" s="8">
        <v>44.194891696019809</v>
      </c>
      <c r="E2168" s="8">
        <v>1.77</v>
      </c>
      <c r="F2168" s="8">
        <v>45.964891696019812</v>
      </c>
      <c r="G2168" s="5">
        <v>0</v>
      </c>
      <c r="H2168" s="7">
        <v>43819.97127490741</v>
      </c>
      <c r="I2168" s="6">
        <v>2</v>
      </c>
      <c r="J2168">
        <f t="shared" si="66"/>
        <v>91.929783392039624</v>
      </c>
      <c r="K2168">
        <f t="shared" si="67"/>
        <v>2019</v>
      </c>
    </row>
    <row r="2169" spans="1:11" ht="15.75" hidden="1" customHeight="1" x14ac:dyDescent="0.25">
      <c r="A2169" s="4">
        <v>12813</v>
      </c>
      <c r="B2169" s="4">
        <v>1696</v>
      </c>
      <c r="C2169" s="4">
        <v>66</v>
      </c>
      <c r="D2169" s="8">
        <v>136.16126271106958</v>
      </c>
      <c r="E2169" s="8">
        <v>9.5299999999999994</v>
      </c>
      <c r="F2169" s="8">
        <v>145.69126271106958</v>
      </c>
      <c r="G2169" s="5">
        <v>0</v>
      </c>
      <c r="H2169" s="7">
        <v>43819.91151391204</v>
      </c>
      <c r="I2169" s="6">
        <v>3</v>
      </c>
      <c r="J2169">
        <f t="shared" si="66"/>
        <v>437.07378813320872</v>
      </c>
      <c r="K2169">
        <f t="shared" si="67"/>
        <v>2019</v>
      </c>
    </row>
    <row r="2170" spans="1:11" ht="15.75" hidden="1" customHeight="1" x14ac:dyDescent="0.25">
      <c r="A2170" s="4">
        <v>18589</v>
      </c>
      <c r="B2170" s="4">
        <v>2473</v>
      </c>
      <c r="C2170" s="4">
        <v>114</v>
      </c>
      <c r="D2170" s="8">
        <v>77.911964718621476</v>
      </c>
      <c r="E2170" s="8">
        <v>4.87</v>
      </c>
      <c r="F2170" s="8">
        <v>82.781964718621481</v>
      </c>
      <c r="G2170" s="5">
        <v>0</v>
      </c>
      <c r="H2170" s="7">
        <v>43819.887096701386</v>
      </c>
      <c r="I2170" s="6">
        <v>2</v>
      </c>
      <c r="J2170">
        <f t="shared" si="66"/>
        <v>165.56392943724296</v>
      </c>
      <c r="K2170">
        <f t="shared" si="67"/>
        <v>2019</v>
      </c>
    </row>
    <row r="2171" spans="1:11" ht="15.75" hidden="1" customHeight="1" x14ac:dyDescent="0.25">
      <c r="A2171" s="4">
        <v>3143</v>
      </c>
      <c r="B2171" s="4">
        <v>448</v>
      </c>
      <c r="C2171" s="4">
        <v>193</v>
      </c>
      <c r="D2171" s="8">
        <v>50.380773968072319</v>
      </c>
      <c r="E2171" s="8">
        <v>3.02</v>
      </c>
      <c r="F2171" s="8">
        <v>53.400773968072322</v>
      </c>
      <c r="G2171" s="5">
        <v>0</v>
      </c>
      <c r="H2171" s="7">
        <v>43819.858148935185</v>
      </c>
      <c r="I2171" s="6">
        <v>2</v>
      </c>
      <c r="J2171">
        <f t="shared" si="66"/>
        <v>106.80154793614464</v>
      </c>
      <c r="K2171">
        <f t="shared" si="67"/>
        <v>2019</v>
      </c>
    </row>
    <row r="2172" spans="1:11" ht="15.75" hidden="1" customHeight="1" x14ac:dyDescent="0.25">
      <c r="A2172" s="4">
        <v>1572</v>
      </c>
      <c r="B2172" s="4">
        <v>223</v>
      </c>
      <c r="C2172" s="4">
        <v>19</v>
      </c>
      <c r="D2172" s="8">
        <v>64.006750975613215</v>
      </c>
      <c r="E2172" s="6">
        <v>0</v>
      </c>
      <c r="F2172" s="8">
        <v>64.006750975613215</v>
      </c>
      <c r="G2172" s="5">
        <v>0</v>
      </c>
      <c r="H2172" s="7">
        <v>43819.779808784719</v>
      </c>
      <c r="I2172" s="6">
        <v>2</v>
      </c>
      <c r="J2172">
        <f t="shared" si="66"/>
        <v>128.01350195122643</v>
      </c>
      <c r="K2172">
        <f t="shared" si="67"/>
        <v>2019</v>
      </c>
    </row>
    <row r="2173" spans="1:11" ht="15.75" hidden="1" customHeight="1" x14ac:dyDescent="0.25">
      <c r="A2173" s="4">
        <v>9483</v>
      </c>
      <c r="B2173" s="4">
        <v>1264</v>
      </c>
      <c r="C2173" s="4">
        <v>62</v>
      </c>
      <c r="D2173" s="8">
        <v>133.5202262591817</v>
      </c>
      <c r="E2173" s="8">
        <v>3.87</v>
      </c>
      <c r="F2173" s="8">
        <v>137.3902262591817</v>
      </c>
      <c r="G2173" s="5">
        <v>0</v>
      </c>
      <c r="H2173" s="7">
        <v>43819.741809513886</v>
      </c>
      <c r="I2173" s="6">
        <v>2</v>
      </c>
      <c r="J2173">
        <f t="shared" si="66"/>
        <v>274.7804525183634</v>
      </c>
      <c r="K2173">
        <f t="shared" si="67"/>
        <v>2019</v>
      </c>
    </row>
    <row r="2174" spans="1:11" ht="15.75" hidden="1" customHeight="1" x14ac:dyDescent="0.25">
      <c r="A2174" s="4">
        <v>18099</v>
      </c>
      <c r="B2174" s="4">
        <v>2400</v>
      </c>
      <c r="C2174" s="4">
        <v>195</v>
      </c>
      <c r="D2174" s="8">
        <v>109.78077396807234</v>
      </c>
      <c r="E2174" s="8">
        <v>5.63</v>
      </c>
      <c r="F2174" s="8">
        <v>115.41077396807233</v>
      </c>
      <c r="G2174" s="5">
        <v>0</v>
      </c>
      <c r="H2174" s="7">
        <v>43819.666959965274</v>
      </c>
      <c r="I2174" s="6">
        <v>1</v>
      </c>
      <c r="J2174">
        <f t="shared" si="66"/>
        <v>115.41077396807233</v>
      </c>
      <c r="K2174">
        <f t="shared" si="67"/>
        <v>2019</v>
      </c>
    </row>
    <row r="2175" spans="1:11" ht="15.75" hidden="1" customHeight="1" x14ac:dyDescent="0.25">
      <c r="A2175" s="4">
        <v>3154</v>
      </c>
      <c r="B2175" s="4">
        <v>448</v>
      </c>
      <c r="C2175" s="4">
        <v>48</v>
      </c>
      <c r="D2175" s="8">
        <v>123.20884248534108</v>
      </c>
      <c r="E2175" s="8">
        <v>7.39</v>
      </c>
      <c r="F2175" s="8">
        <v>130.59884248534107</v>
      </c>
      <c r="G2175" s="5">
        <v>0</v>
      </c>
      <c r="H2175" s="7">
        <v>43819.565467326385</v>
      </c>
      <c r="I2175" s="6">
        <v>2</v>
      </c>
      <c r="J2175">
        <f t="shared" si="66"/>
        <v>261.19768497068213</v>
      </c>
      <c r="K2175">
        <f t="shared" si="67"/>
        <v>2019</v>
      </c>
    </row>
    <row r="2176" spans="1:11" ht="15.75" hidden="1" customHeight="1" x14ac:dyDescent="0.25">
      <c r="A2176" s="4">
        <v>17793</v>
      </c>
      <c r="B2176" s="4">
        <v>2371</v>
      </c>
      <c r="C2176" s="4">
        <v>100</v>
      </c>
      <c r="D2176" s="8">
        <v>67.834864853830936</v>
      </c>
      <c r="E2176" s="8">
        <v>4.24</v>
      </c>
      <c r="F2176" s="8">
        <v>72.074864853830931</v>
      </c>
      <c r="G2176" s="5">
        <v>0</v>
      </c>
      <c r="H2176" s="7">
        <v>43819.415356574071</v>
      </c>
      <c r="I2176" s="6">
        <v>2</v>
      </c>
      <c r="J2176">
        <f t="shared" si="66"/>
        <v>144.14972970766186</v>
      </c>
      <c r="K2176">
        <f t="shared" si="67"/>
        <v>2019</v>
      </c>
    </row>
    <row r="2177" spans="1:11" ht="15.75" hidden="1" customHeight="1" x14ac:dyDescent="0.25">
      <c r="A2177" s="4">
        <v>8845</v>
      </c>
      <c r="B2177" s="4">
        <v>1182</v>
      </c>
      <c r="C2177" s="4">
        <v>5</v>
      </c>
      <c r="D2177" s="8">
        <v>124.1176465275534</v>
      </c>
      <c r="E2177" s="8">
        <v>6.21</v>
      </c>
      <c r="F2177" s="8">
        <v>130.32764652755341</v>
      </c>
      <c r="G2177" s="5">
        <v>0</v>
      </c>
      <c r="H2177" s="7">
        <v>43819.363767835646</v>
      </c>
      <c r="I2177" s="6">
        <v>2</v>
      </c>
      <c r="J2177">
        <f t="shared" si="66"/>
        <v>260.65529305510682</v>
      </c>
      <c r="K2177">
        <f t="shared" si="67"/>
        <v>2019</v>
      </c>
    </row>
    <row r="2178" spans="1:11" ht="15.75" hidden="1" customHeight="1" x14ac:dyDescent="0.25">
      <c r="A2178" s="4">
        <v>7616</v>
      </c>
      <c r="B2178" s="4">
        <v>1037</v>
      </c>
      <c r="C2178" s="4">
        <v>94</v>
      </c>
      <c r="D2178" s="8">
        <v>109.21864156655383</v>
      </c>
      <c r="E2178" s="8">
        <v>4.37</v>
      </c>
      <c r="F2178" s="8">
        <v>113.58864156655383</v>
      </c>
      <c r="G2178" s="5">
        <v>0</v>
      </c>
      <c r="H2178" s="7">
        <v>43819.345031006946</v>
      </c>
      <c r="I2178" s="6">
        <v>1</v>
      </c>
      <c r="J2178">
        <f t="shared" si="66"/>
        <v>113.58864156655383</v>
      </c>
      <c r="K2178">
        <f t="shared" si="67"/>
        <v>2019</v>
      </c>
    </row>
    <row r="2179" spans="1:11" ht="15.75" hidden="1" customHeight="1" x14ac:dyDescent="0.25">
      <c r="A2179" s="4">
        <v>10047</v>
      </c>
      <c r="B2179" s="4">
        <v>1328</v>
      </c>
      <c r="C2179" s="4">
        <v>153</v>
      </c>
      <c r="D2179" s="8">
        <v>66.798923141782367</v>
      </c>
      <c r="E2179" s="8">
        <v>4.01</v>
      </c>
      <c r="F2179" s="8">
        <v>70.808923141782373</v>
      </c>
      <c r="G2179" s="5">
        <v>0</v>
      </c>
      <c r="H2179" s="7">
        <v>43819.327160312503</v>
      </c>
      <c r="I2179" s="6">
        <v>2</v>
      </c>
      <c r="J2179">
        <f t="shared" ref="J2179:J2242" si="68">F2179*I2179</f>
        <v>141.61784628356475</v>
      </c>
      <c r="K2179">
        <f t="shared" ref="K2179:K2242" si="69">YEAR(H2179)</f>
        <v>2019</v>
      </c>
    </row>
    <row r="2180" spans="1:11" ht="15.75" hidden="1" customHeight="1" x14ac:dyDescent="0.25">
      <c r="A2180" s="4">
        <v>962</v>
      </c>
      <c r="B2180" s="4">
        <v>135</v>
      </c>
      <c r="C2180" s="4">
        <v>91</v>
      </c>
      <c r="D2180" s="8">
        <v>65.094328103811335</v>
      </c>
      <c r="E2180" s="8">
        <v>3.74</v>
      </c>
      <c r="F2180" s="8">
        <v>68.83432810381133</v>
      </c>
      <c r="G2180" s="5">
        <v>0</v>
      </c>
      <c r="H2180" s="7">
        <v>43819.256562708331</v>
      </c>
      <c r="I2180" s="6">
        <v>2</v>
      </c>
      <c r="J2180">
        <f t="shared" si="68"/>
        <v>137.66865620762266</v>
      </c>
      <c r="K2180">
        <f t="shared" si="69"/>
        <v>2019</v>
      </c>
    </row>
    <row r="2181" spans="1:11" ht="15.75" hidden="1" customHeight="1" x14ac:dyDescent="0.25">
      <c r="A2181" s="4">
        <v>5266</v>
      </c>
      <c r="B2181" s="4">
        <v>710</v>
      </c>
      <c r="C2181" s="4">
        <v>151</v>
      </c>
      <c r="D2181" s="8">
        <v>91.613023068434458</v>
      </c>
      <c r="E2181" s="8">
        <v>6.41</v>
      </c>
      <c r="F2181" s="8">
        <v>98.023023068434455</v>
      </c>
      <c r="G2181" s="5">
        <v>0</v>
      </c>
      <c r="H2181" s="7">
        <v>43819.247357291664</v>
      </c>
      <c r="I2181" s="6">
        <v>1</v>
      </c>
      <c r="J2181">
        <f t="shared" si="68"/>
        <v>98.023023068434455</v>
      </c>
      <c r="K2181">
        <f t="shared" si="69"/>
        <v>2019</v>
      </c>
    </row>
    <row r="2182" spans="1:11" ht="15.75" hidden="1" customHeight="1" x14ac:dyDescent="0.25">
      <c r="A2182" s="4">
        <v>17651</v>
      </c>
      <c r="B2182" s="4">
        <v>2350</v>
      </c>
      <c r="C2182" s="4">
        <v>96</v>
      </c>
      <c r="D2182" s="8">
        <v>104.82144858590365</v>
      </c>
      <c r="E2182" s="8">
        <v>4.1900000000000004</v>
      </c>
      <c r="F2182" s="8">
        <v>109.01144858590365</v>
      </c>
      <c r="G2182" s="5">
        <v>0</v>
      </c>
      <c r="H2182" s="7">
        <v>43819.233686145832</v>
      </c>
      <c r="I2182" s="6">
        <v>2</v>
      </c>
      <c r="J2182">
        <f t="shared" si="68"/>
        <v>218.0228971718073</v>
      </c>
      <c r="K2182">
        <f t="shared" si="69"/>
        <v>2019</v>
      </c>
    </row>
    <row r="2183" spans="1:11" ht="15.75" hidden="1" customHeight="1" x14ac:dyDescent="0.25">
      <c r="A2183" s="4">
        <v>10103</v>
      </c>
      <c r="B2183" s="4">
        <v>1332</v>
      </c>
      <c r="C2183" s="4">
        <v>90</v>
      </c>
      <c r="D2183" s="8">
        <v>123.1196127553999</v>
      </c>
      <c r="E2183" s="8">
        <v>7.39</v>
      </c>
      <c r="F2183" s="8">
        <v>130.5096127553999</v>
      </c>
      <c r="G2183" s="5">
        <v>0</v>
      </c>
      <c r="H2183" s="7">
        <v>43819.136892719907</v>
      </c>
      <c r="I2183" s="6">
        <v>1</v>
      </c>
      <c r="J2183">
        <f t="shared" si="68"/>
        <v>130.5096127553999</v>
      </c>
      <c r="K2183">
        <f t="shared" si="69"/>
        <v>2019</v>
      </c>
    </row>
    <row r="2184" spans="1:11" ht="15.75" hidden="1" customHeight="1" x14ac:dyDescent="0.25">
      <c r="A2184" s="4">
        <v>8657</v>
      </c>
      <c r="B2184" s="4">
        <v>1160</v>
      </c>
      <c r="C2184" s="4">
        <v>195</v>
      </c>
      <c r="D2184" s="8">
        <v>109.78077396807234</v>
      </c>
      <c r="E2184" s="8">
        <v>4.3899999999999997</v>
      </c>
      <c r="F2184" s="8">
        <v>114.17077396807234</v>
      </c>
      <c r="G2184" s="5">
        <v>0</v>
      </c>
      <c r="H2184" s="7">
        <v>43819.124339479167</v>
      </c>
      <c r="I2184" s="6">
        <v>2</v>
      </c>
      <c r="J2184">
        <f t="shared" si="68"/>
        <v>228.34154793614468</v>
      </c>
      <c r="K2184">
        <f t="shared" si="69"/>
        <v>2019</v>
      </c>
    </row>
    <row r="2185" spans="1:11" ht="15.75" hidden="1" customHeight="1" x14ac:dyDescent="0.25">
      <c r="A2185" s="4">
        <v>4094</v>
      </c>
      <c r="B2185" s="4">
        <v>567</v>
      </c>
      <c r="C2185" s="4">
        <v>147</v>
      </c>
      <c r="D2185" s="8">
        <v>66.647271212166146</v>
      </c>
      <c r="E2185" s="8">
        <v>3.33</v>
      </c>
      <c r="F2185" s="8">
        <v>69.977271212166144</v>
      </c>
      <c r="G2185" s="5">
        <v>0</v>
      </c>
      <c r="H2185" s="7">
        <v>43819.084815069444</v>
      </c>
      <c r="I2185" s="6">
        <v>2</v>
      </c>
      <c r="J2185">
        <f t="shared" si="68"/>
        <v>139.95454242433229</v>
      </c>
      <c r="K2185">
        <f t="shared" si="69"/>
        <v>2019</v>
      </c>
    </row>
    <row r="2186" spans="1:11" ht="15.75" hidden="1" customHeight="1" x14ac:dyDescent="0.25">
      <c r="A2186" s="4">
        <v>14847</v>
      </c>
      <c r="B2186" s="4">
        <v>1978</v>
      </c>
      <c r="C2186" s="4">
        <v>39</v>
      </c>
      <c r="D2186" s="8">
        <v>114.58158180283459</v>
      </c>
      <c r="E2186" s="8">
        <v>5.87</v>
      </c>
      <c r="F2186" s="8">
        <v>120.4515818028346</v>
      </c>
      <c r="G2186" s="5">
        <v>0</v>
      </c>
      <c r="H2186" s="7">
        <v>43819.048463564817</v>
      </c>
      <c r="I2186" s="6">
        <v>2</v>
      </c>
      <c r="J2186">
        <f t="shared" si="68"/>
        <v>240.90316360566919</v>
      </c>
      <c r="K2186">
        <f t="shared" si="69"/>
        <v>2019</v>
      </c>
    </row>
    <row r="2187" spans="1:11" ht="15.75" hidden="1" customHeight="1" x14ac:dyDescent="0.25">
      <c r="A2187" s="4">
        <v>15440</v>
      </c>
      <c r="B2187" s="4">
        <v>2072</v>
      </c>
      <c r="C2187" s="4">
        <v>62</v>
      </c>
      <c r="D2187" s="8">
        <v>133.5202262591817</v>
      </c>
      <c r="E2187" s="8">
        <v>9.35</v>
      </c>
      <c r="F2187" s="8">
        <v>142.87022625918169</v>
      </c>
      <c r="G2187" s="5">
        <v>0</v>
      </c>
      <c r="H2187" s="7">
        <v>43819.021718425924</v>
      </c>
      <c r="I2187" s="6">
        <v>1</v>
      </c>
      <c r="J2187">
        <f t="shared" si="68"/>
        <v>142.87022625918169</v>
      </c>
      <c r="K2187">
        <f t="shared" si="69"/>
        <v>2019</v>
      </c>
    </row>
    <row r="2188" spans="1:11" ht="15.75" hidden="1" customHeight="1" x14ac:dyDescent="0.25">
      <c r="A2188" s="4">
        <v>7169</v>
      </c>
      <c r="B2188" s="4">
        <v>972</v>
      </c>
      <c r="C2188" s="4">
        <v>197</v>
      </c>
      <c r="D2188" s="8">
        <v>70.146106867100087</v>
      </c>
      <c r="E2188" s="8">
        <v>4.21</v>
      </c>
      <c r="F2188" s="8">
        <v>74.356106867100081</v>
      </c>
      <c r="G2188" s="5">
        <v>0</v>
      </c>
      <c r="H2188" s="7">
        <v>43818.99026958333</v>
      </c>
      <c r="I2188" s="6">
        <v>2</v>
      </c>
      <c r="J2188">
        <f t="shared" si="68"/>
        <v>148.71221373420016</v>
      </c>
      <c r="K2188">
        <f t="shared" si="69"/>
        <v>2019</v>
      </c>
    </row>
    <row r="2189" spans="1:11" ht="15.75" hidden="1" customHeight="1" x14ac:dyDescent="0.25">
      <c r="A2189" s="4">
        <v>9957</v>
      </c>
      <c r="B2189" s="4">
        <v>1317</v>
      </c>
      <c r="C2189" s="4">
        <v>163</v>
      </c>
      <c r="D2189" s="8">
        <v>33.56789820016516</v>
      </c>
      <c r="E2189" s="8">
        <v>2.0099999999999998</v>
      </c>
      <c r="F2189" s="8">
        <v>28.184598193995274</v>
      </c>
      <c r="G2189" s="8">
        <v>7.3933000061698833</v>
      </c>
      <c r="H2189" s="7">
        <v>43818.979764444448</v>
      </c>
      <c r="I2189" s="6">
        <v>1</v>
      </c>
      <c r="J2189">
        <f t="shared" si="68"/>
        <v>28.184598193995274</v>
      </c>
      <c r="K2189">
        <f t="shared" si="69"/>
        <v>2019</v>
      </c>
    </row>
    <row r="2190" spans="1:11" ht="15.75" hidden="1" customHeight="1" x14ac:dyDescent="0.25">
      <c r="A2190" s="4">
        <v>10635</v>
      </c>
      <c r="B2190" s="4">
        <v>1395</v>
      </c>
      <c r="C2190" s="4">
        <v>46</v>
      </c>
      <c r="D2190" s="8">
        <v>118.04951737984111</v>
      </c>
      <c r="E2190" s="8">
        <v>5.08</v>
      </c>
      <c r="F2190" s="8">
        <v>123.1295173798411</v>
      </c>
      <c r="G2190" s="5">
        <v>0</v>
      </c>
      <c r="H2190" s="7">
        <v>43818.935663171294</v>
      </c>
      <c r="I2190" s="6">
        <v>2</v>
      </c>
      <c r="J2190">
        <f t="shared" si="68"/>
        <v>246.25903475968221</v>
      </c>
      <c r="K2190">
        <f t="shared" si="69"/>
        <v>2019</v>
      </c>
    </row>
    <row r="2191" spans="1:11" ht="15.75" hidden="1" customHeight="1" x14ac:dyDescent="0.25">
      <c r="A2191" s="4">
        <v>18201</v>
      </c>
      <c r="B2191" s="4">
        <v>2417</v>
      </c>
      <c r="C2191" s="4">
        <v>29</v>
      </c>
      <c r="D2191" s="8">
        <v>123.57448218067185</v>
      </c>
      <c r="E2191" s="8">
        <v>3.58</v>
      </c>
      <c r="F2191" s="8">
        <v>127.15448218067185</v>
      </c>
      <c r="G2191" s="5">
        <v>0</v>
      </c>
      <c r="H2191" s="7">
        <v>43818.912019768519</v>
      </c>
      <c r="I2191" s="6">
        <v>2</v>
      </c>
      <c r="J2191">
        <f t="shared" si="68"/>
        <v>254.3089643613437</v>
      </c>
      <c r="K2191">
        <f t="shared" si="69"/>
        <v>2019</v>
      </c>
    </row>
    <row r="2192" spans="1:11" ht="15.75" hidden="1" customHeight="1" x14ac:dyDescent="0.25">
      <c r="A2192" s="4">
        <v>16936</v>
      </c>
      <c r="B2192" s="4">
        <v>2255</v>
      </c>
      <c r="C2192" s="4">
        <v>165</v>
      </c>
      <c r="D2192" s="8">
        <v>38.304495641201932</v>
      </c>
      <c r="E2192" s="8">
        <v>2.39</v>
      </c>
      <c r="F2192" s="8">
        <v>40.694495641201932</v>
      </c>
      <c r="G2192" s="5">
        <v>0</v>
      </c>
      <c r="H2192" s="7">
        <v>43818.811130775466</v>
      </c>
      <c r="I2192" s="6">
        <v>1</v>
      </c>
      <c r="J2192">
        <f t="shared" si="68"/>
        <v>40.694495641201932</v>
      </c>
      <c r="K2192">
        <f t="shared" si="69"/>
        <v>2019</v>
      </c>
    </row>
    <row r="2193" spans="1:11" ht="15.75" hidden="1" customHeight="1" x14ac:dyDescent="0.25">
      <c r="A2193" s="4">
        <v>5395</v>
      </c>
      <c r="B2193" s="4">
        <v>728</v>
      </c>
      <c r="C2193" s="4">
        <v>116</v>
      </c>
      <c r="D2193" s="8">
        <v>114.42485125407785</v>
      </c>
      <c r="E2193" s="8">
        <v>5.44</v>
      </c>
      <c r="F2193" s="8">
        <v>119.86485125407785</v>
      </c>
      <c r="G2193" s="5">
        <v>0</v>
      </c>
      <c r="H2193" s="7">
        <v>43818.784234155093</v>
      </c>
      <c r="I2193" s="6">
        <v>2</v>
      </c>
      <c r="J2193">
        <f t="shared" si="68"/>
        <v>239.7297025081557</v>
      </c>
      <c r="K2193">
        <f t="shared" si="69"/>
        <v>2019</v>
      </c>
    </row>
    <row r="2194" spans="1:11" ht="15.75" hidden="1" customHeight="1" x14ac:dyDescent="0.25">
      <c r="A2194" s="4">
        <v>18170</v>
      </c>
      <c r="B2194" s="4">
        <v>2412</v>
      </c>
      <c r="C2194" s="4">
        <v>111</v>
      </c>
      <c r="D2194" s="8">
        <v>55.526746186906664</v>
      </c>
      <c r="E2194" s="8">
        <v>2.64</v>
      </c>
      <c r="F2194" s="8">
        <v>58.166746186906664</v>
      </c>
      <c r="G2194" s="5">
        <v>0</v>
      </c>
      <c r="H2194" s="7">
        <v>43818.721096631947</v>
      </c>
      <c r="I2194" s="6">
        <v>2</v>
      </c>
      <c r="J2194">
        <f t="shared" si="68"/>
        <v>116.33349237381333</v>
      </c>
      <c r="K2194">
        <f t="shared" si="69"/>
        <v>2019</v>
      </c>
    </row>
    <row r="2195" spans="1:11" ht="15.75" hidden="1" customHeight="1" x14ac:dyDescent="0.25">
      <c r="A2195" s="4">
        <v>976</v>
      </c>
      <c r="B2195" s="4">
        <v>138</v>
      </c>
      <c r="C2195" s="4">
        <v>120</v>
      </c>
      <c r="D2195" s="8">
        <v>83.502013502892794</v>
      </c>
      <c r="E2195" s="8">
        <v>5.74</v>
      </c>
      <c r="F2195" s="8">
        <v>89.242013502892789</v>
      </c>
      <c r="G2195" s="5">
        <v>0</v>
      </c>
      <c r="H2195" s="7">
        <v>43818.664153888887</v>
      </c>
      <c r="I2195" s="6">
        <v>2</v>
      </c>
      <c r="J2195">
        <f t="shared" si="68"/>
        <v>178.48402700578558</v>
      </c>
      <c r="K2195">
        <f t="shared" si="69"/>
        <v>2019</v>
      </c>
    </row>
    <row r="2196" spans="1:11" ht="15.75" hidden="1" customHeight="1" x14ac:dyDescent="0.25">
      <c r="A2196" s="4">
        <v>8550</v>
      </c>
      <c r="B2196" s="4">
        <v>1141</v>
      </c>
      <c r="C2196" s="4">
        <v>118</v>
      </c>
      <c r="D2196" s="8">
        <v>57.627613096978735</v>
      </c>
      <c r="E2196" s="8">
        <v>3.46</v>
      </c>
      <c r="F2196" s="8">
        <v>61.087613096978735</v>
      </c>
      <c r="G2196" s="5">
        <v>0</v>
      </c>
      <c r="H2196" s="7">
        <v>43818.591573252314</v>
      </c>
      <c r="I2196" s="6">
        <v>3</v>
      </c>
      <c r="J2196">
        <f t="shared" si="68"/>
        <v>183.2628392909362</v>
      </c>
      <c r="K2196">
        <f t="shared" si="69"/>
        <v>2019</v>
      </c>
    </row>
    <row r="2197" spans="1:11" ht="15.75" hidden="1" customHeight="1" x14ac:dyDescent="0.25">
      <c r="A2197" s="4">
        <v>18438</v>
      </c>
      <c r="B2197" s="4">
        <v>2453</v>
      </c>
      <c r="C2197" s="4">
        <v>27</v>
      </c>
      <c r="D2197" s="8">
        <v>127.52471180754115</v>
      </c>
      <c r="E2197" s="8">
        <v>7.65</v>
      </c>
      <c r="F2197" s="8">
        <v>132.46409300264287</v>
      </c>
      <c r="G2197" s="8">
        <v>2.7106188048982855</v>
      </c>
      <c r="H2197" s="7">
        <v>43818.563602893519</v>
      </c>
      <c r="I2197" s="6">
        <v>2</v>
      </c>
      <c r="J2197">
        <f t="shared" si="68"/>
        <v>264.92818600528574</v>
      </c>
      <c r="K2197">
        <f t="shared" si="69"/>
        <v>2019</v>
      </c>
    </row>
    <row r="2198" spans="1:11" ht="15.75" hidden="1" customHeight="1" x14ac:dyDescent="0.25">
      <c r="A2198" s="4">
        <v>7047</v>
      </c>
      <c r="B2198" s="4">
        <v>954</v>
      </c>
      <c r="C2198" s="4">
        <v>119</v>
      </c>
      <c r="D2198" s="8">
        <v>43.43814329652384</v>
      </c>
      <c r="E2198" s="8">
        <v>1.74</v>
      </c>
      <c r="F2198" s="8">
        <v>45.178143296523842</v>
      </c>
      <c r="G2198" s="5">
        <v>0</v>
      </c>
      <c r="H2198" s="7">
        <v>43818.49763017361</v>
      </c>
      <c r="I2198" s="6">
        <v>2</v>
      </c>
      <c r="J2198">
        <f t="shared" si="68"/>
        <v>90.356286593047685</v>
      </c>
      <c r="K2198">
        <f t="shared" si="69"/>
        <v>2019</v>
      </c>
    </row>
    <row r="2199" spans="1:11" ht="15.75" hidden="1" customHeight="1" x14ac:dyDescent="0.25">
      <c r="A2199" s="4">
        <v>9032</v>
      </c>
      <c r="B2199" s="4">
        <v>1211</v>
      </c>
      <c r="C2199" s="4">
        <v>133</v>
      </c>
      <c r="D2199" s="8">
        <v>68.481970298337103</v>
      </c>
      <c r="E2199" s="8">
        <v>4.1100000000000003</v>
      </c>
      <c r="F2199" s="8">
        <v>72.591970298337102</v>
      </c>
      <c r="G2199" s="5">
        <v>0</v>
      </c>
      <c r="H2199" s="7">
        <v>43818.488146307871</v>
      </c>
      <c r="I2199" s="6">
        <v>2</v>
      </c>
      <c r="J2199">
        <f t="shared" si="68"/>
        <v>145.1839405966742</v>
      </c>
      <c r="K2199">
        <f t="shared" si="69"/>
        <v>2019</v>
      </c>
    </row>
    <row r="2200" spans="1:11" ht="15.75" hidden="1" customHeight="1" x14ac:dyDescent="0.25">
      <c r="A2200" s="4">
        <v>9129</v>
      </c>
      <c r="B2200" s="4">
        <v>1222</v>
      </c>
      <c r="C2200" s="4">
        <v>135</v>
      </c>
      <c r="D2200" s="8">
        <v>45.804023171573419</v>
      </c>
      <c r="E2200" s="8">
        <v>2.52</v>
      </c>
      <c r="F2200" s="8">
        <v>48.324023171573423</v>
      </c>
      <c r="G2200" s="5">
        <v>0</v>
      </c>
      <c r="H2200" s="7">
        <v>43818.466586724535</v>
      </c>
      <c r="I2200" s="6">
        <v>2</v>
      </c>
      <c r="J2200">
        <f t="shared" si="68"/>
        <v>96.648046343146845</v>
      </c>
      <c r="K2200">
        <f t="shared" si="69"/>
        <v>2019</v>
      </c>
    </row>
    <row r="2201" spans="1:11" ht="15.75" hidden="1" customHeight="1" x14ac:dyDescent="0.25">
      <c r="A2201" s="4">
        <v>9017</v>
      </c>
      <c r="B2201" s="4">
        <v>1209</v>
      </c>
      <c r="C2201" s="4">
        <v>125</v>
      </c>
      <c r="D2201" s="8">
        <v>80.396992079909438</v>
      </c>
      <c r="E2201" s="8">
        <v>4.42</v>
      </c>
      <c r="F2201" s="8">
        <v>84.81699207990944</v>
      </c>
      <c r="G2201" s="5">
        <v>0</v>
      </c>
      <c r="H2201" s="7">
        <v>43818.451738252312</v>
      </c>
      <c r="I2201" s="6">
        <v>2</v>
      </c>
      <c r="J2201">
        <f t="shared" si="68"/>
        <v>169.63398415981888</v>
      </c>
      <c r="K2201">
        <f t="shared" si="69"/>
        <v>2019</v>
      </c>
    </row>
    <row r="2202" spans="1:11" ht="15.75" hidden="1" customHeight="1" x14ac:dyDescent="0.25">
      <c r="A2202" s="4">
        <v>6894</v>
      </c>
      <c r="B2202" s="4">
        <v>931</v>
      </c>
      <c r="C2202" s="4">
        <v>87</v>
      </c>
      <c r="D2202" s="8">
        <v>117.25536340498041</v>
      </c>
      <c r="E2202" s="8">
        <v>7.04</v>
      </c>
      <c r="F2202" s="8">
        <v>124.29536340498042</v>
      </c>
      <c r="G2202" s="5">
        <v>0</v>
      </c>
      <c r="H2202" s="7">
        <v>43818.433183842593</v>
      </c>
      <c r="I2202" s="6">
        <v>2</v>
      </c>
      <c r="J2202">
        <f t="shared" si="68"/>
        <v>248.59072680996084</v>
      </c>
      <c r="K2202">
        <f t="shared" si="69"/>
        <v>2019</v>
      </c>
    </row>
    <row r="2203" spans="1:11" ht="15.75" hidden="1" customHeight="1" x14ac:dyDescent="0.25">
      <c r="A2203" s="4">
        <v>4210</v>
      </c>
      <c r="B2203" s="4">
        <v>583</v>
      </c>
      <c r="C2203" s="4">
        <v>41</v>
      </c>
      <c r="D2203" s="8">
        <v>63.508908556894617</v>
      </c>
      <c r="E2203" s="8">
        <v>3.81</v>
      </c>
      <c r="F2203" s="8">
        <v>67.318908556894613</v>
      </c>
      <c r="G2203" s="5">
        <v>0</v>
      </c>
      <c r="H2203" s="7">
        <v>43818.37930346065</v>
      </c>
      <c r="I2203" s="6">
        <v>2</v>
      </c>
      <c r="J2203">
        <f t="shared" si="68"/>
        <v>134.63781711378923</v>
      </c>
      <c r="K2203">
        <f t="shared" si="69"/>
        <v>2019</v>
      </c>
    </row>
    <row r="2204" spans="1:11" ht="15.75" hidden="1" customHeight="1" x14ac:dyDescent="0.25">
      <c r="A2204" s="4">
        <v>151</v>
      </c>
      <c r="B2204" s="4">
        <v>22</v>
      </c>
      <c r="C2204" s="4">
        <v>78</v>
      </c>
      <c r="D2204" s="8">
        <v>41.616917284159726</v>
      </c>
      <c r="E2204" s="8">
        <v>3.12</v>
      </c>
      <c r="F2204" s="8">
        <v>44.736917284159723</v>
      </c>
      <c r="G2204" s="5">
        <v>0</v>
      </c>
      <c r="H2204" s="7">
        <v>43818.301736562498</v>
      </c>
      <c r="I2204" s="6">
        <v>1</v>
      </c>
      <c r="J2204">
        <f t="shared" si="68"/>
        <v>44.736917284159723</v>
      </c>
      <c r="K2204">
        <f t="shared" si="69"/>
        <v>2019</v>
      </c>
    </row>
    <row r="2205" spans="1:11" ht="15.75" hidden="1" customHeight="1" x14ac:dyDescent="0.25">
      <c r="A2205" s="4">
        <v>4966</v>
      </c>
      <c r="B2205" s="4">
        <v>674</v>
      </c>
      <c r="C2205" s="4">
        <v>25</v>
      </c>
      <c r="D2205" s="8">
        <v>68.622639671824643</v>
      </c>
      <c r="E2205" s="8">
        <v>4.12</v>
      </c>
      <c r="F2205" s="8">
        <v>72.742639671824648</v>
      </c>
      <c r="G2205" s="5">
        <v>0</v>
      </c>
      <c r="H2205" s="7">
        <v>43818.278325208332</v>
      </c>
      <c r="I2205" s="6">
        <v>1</v>
      </c>
      <c r="J2205">
        <f t="shared" si="68"/>
        <v>72.742639671824648</v>
      </c>
      <c r="K2205">
        <f t="shared" si="69"/>
        <v>2019</v>
      </c>
    </row>
    <row r="2206" spans="1:11" ht="15.75" hidden="1" customHeight="1" x14ac:dyDescent="0.25">
      <c r="A2206" s="4">
        <v>17323</v>
      </c>
      <c r="B2206" s="4">
        <v>2307</v>
      </c>
      <c r="C2206" s="4">
        <v>123</v>
      </c>
      <c r="D2206" s="8">
        <v>110.93145648834248</v>
      </c>
      <c r="E2206" s="8">
        <v>6.38</v>
      </c>
      <c r="F2206" s="8">
        <v>117.31145648834247</v>
      </c>
      <c r="G2206" s="5">
        <v>0</v>
      </c>
      <c r="H2206" s="7">
        <v>43818.254603472225</v>
      </c>
      <c r="I2206" s="6">
        <v>2</v>
      </c>
      <c r="J2206">
        <f t="shared" si="68"/>
        <v>234.62291297668494</v>
      </c>
      <c r="K2206">
        <f t="shared" si="69"/>
        <v>2019</v>
      </c>
    </row>
    <row r="2207" spans="1:11" ht="15.75" hidden="1" customHeight="1" x14ac:dyDescent="0.25">
      <c r="A2207" s="4">
        <v>12673</v>
      </c>
      <c r="B2207" s="4">
        <v>1674</v>
      </c>
      <c r="C2207" s="4">
        <v>133</v>
      </c>
      <c r="D2207" s="8">
        <v>68.481970298337103</v>
      </c>
      <c r="E2207" s="8">
        <v>2.74</v>
      </c>
      <c r="F2207" s="8">
        <v>71.221970298337098</v>
      </c>
      <c r="G2207" s="5">
        <v>0</v>
      </c>
      <c r="H2207" s="7">
        <v>43818.223469398145</v>
      </c>
      <c r="I2207" s="6">
        <v>2</v>
      </c>
      <c r="J2207">
        <f t="shared" si="68"/>
        <v>142.4439405966742</v>
      </c>
      <c r="K2207">
        <f t="shared" si="69"/>
        <v>2019</v>
      </c>
    </row>
    <row r="2208" spans="1:11" ht="15.75" hidden="1" customHeight="1" x14ac:dyDescent="0.25">
      <c r="A2208" s="4">
        <v>12326</v>
      </c>
      <c r="B2208" s="4">
        <v>1624</v>
      </c>
      <c r="C2208" s="4">
        <v>86</v>
      </c>
      <c r="D2208" s="8">
        <v>92.314366708502462</v>
      </c>
      <c r="E2208" s="6">
        <v>0</v>
      </c>
      <c r="F2208" s="8">
        <v>92.314366708502462</v>
      </c>
      <c r="G2208" s="5">
        <v>0</v>
      </c>
      <c r="H2208" s="7">
        <v>43818.171154039352</v>
      </c>
      <c r="I2208" s="6">
        <v>2</v>
      </c>
      <c r="J2208">
        <f t="shared" si="68"/>
        <v>184.62873341700492</v>
      </c>
      <c r="K2208">
        <f t="shared" si="69"/>
        <v>2019</v>
      </c>
    </row>
    <row r="2209" spans="1:11" ht="15.75" hidden="1" customHeight="1" x14ac:dyDescent="0.25">
      <c r="A2209" s="4">
        <v>4849</v>
      </c>
      <c r="B2209" s="4">
        <v>665</v>
      </c>
      <c r="C2209" s="4">
        <v>134</v>
      </c>
      <c r="D2209" s="8">
        <v>42.492335499986609</v>
      </c>
      <c r="E2209" s="8">
        <v>2.02</v>
      </c>
      <c r="F2209" s="8">
        <v>44.512335499986612</v>
      </c>
      <c r="G2209" s="5">
        <v>0</v>
      </c>
      <c r="H2209" s="7">
        <v>43818.164143865739</v>
      </c>
      <c r="I2209" s="6">
        <v>2</v>
      </c>
      <c r="J2209">
        <f t="shared" si="68"/>
        <v>89.024670999973225</v>
      </c>
      <c r="K2209">
        <f t="shared" si="69"/>
        <v>2019</v>
      </c>
    </row>
    <row r="2210" spans="1:11" ht="15.75" hidden="1" customHeight="1" x14ac:dyDescent="0.25">
      <c r="A2210" s="4">
        <v>4437</v>
      </c>
      <c r="B2210" s="4">
        <v>613</v>
      </c>
      <c r="C2210" s="4">
        <v>143</v>
      </c>
      <c r="D2210" s="8">
        <v>61.198300460544303</v>
      </c>
      <c r="E2210" s="8">
        <v>2.4500000000000002</v>
      </c>
      <c r="F2210" s="8">
        <v>63.648300460544306</v>
      </c>
      <c r="G2210" s="5">
        <v>0</v>
      </c>
      <c r="H2210" s="7">
        <v>43818.161275081016</v>
      </c>
      <c r="I2210" s="6">
        <v>2</v>
      </c>
      <c r="J2210">
        <f t="shared" si="68"/>
        <v>127.29660092108861</v>
      </c>
      <c r="K2210">
        <f t="shared" si="69"/>
        <v>2019</v>
      </c>
    </row>
    <row r="2211" spans="1:11" ht="15.75" hidden="1" customHeight="1" x14ac:dyDescent="0.25">
      <c r="A2211" s="4">
        <v>4290</v>
      </c>
      <c r="B2211" s="4">
        <v>602</v>
      </c>
      <c r="C2211" s="4">
        <v>10</v>
      </c>
      <c r="D2211" s="8">
        <v>47.679328210286897</v>
      </c>
      <c r="E2211" s="6">
        <v>0</v>
      </c>
      <c r="F2211" s="8">
        <v>41.417913500946504</v>
      </c>
      <c r="G2211" s="8">
        <v>6.2614147093403947</v>
      </c>
      <c r="H2211" s="7">
        <v>43818.064984618053</v>
      </c>
      <c r="I2211" s="6">
        <v>2</v>
      </c>
      <c r="J2211">
        <f t="shared" si="68"/>
        <v>82.835827001893009</v>
      </c>
      <c r="K2211">
        <f t="shared" si="69"/>
        <v>2019</v>
      </c>
    </row>
    <row r="2212" spans="1:11" ht="15.75" hidden="1" customHeight="1" x14ac:dyDescent="0.25">
      <c r="A2212" s="4">
        <v>9302</v>
      </c>
      <c r="B2212" s="4">
        <v>1237</v>
      </c>
      <c r="C2212" s="4">
        <v>12</v>
      </c>
      <c r="D2212" s="8">
        <v>116.01427581618326</v>
      </c>
      <c r="E2212" s="8">
        <v>7.98</v>
      </c>
      <c r="F2212" s="8">
        <v>123.99427581618326</v>
      </c>
      <c r="G2212" s="5">
        <v>0</v>
      </c>
      <c r="H2212" s="7">
        <v>43817.848937349539</v>
      </c>
      <c r="I2212" s="6">
        <v>2</v>
      </c>
      <c r="J2212">
        <f t="shared" si="68"/>
        <v>247.98855163236652</v>
      </c>
      <c r="K2212">
        <f t="shared" si="69"/>
        <v>2019</v>
      </c>
    </row>
    <row r="2213" spans="1:11" ht="15.75" hidden="1" customHeight="1" x14ac:dyDescent="0.25">
      <c r="A2213" s="4">
        <v>11013</v>
      </c>
      <c r="B2213" s="4">
        <v>1453</v>
      </c>
      <c r="C2213" s="4">
        <v>21</v>
      </c>
      <c r="D2213" s="8">
        <v>60.575016094568163</v>
      </c>
      <c r="E2213" s="8">
        <v>2.56</v>
      </c>
      <c r="F2213" s="8">
        <v>63.135016094568165</v>
      </c>
      <c r="G2213" s="5">
        <v>0</v>
      </c>
      <c r="H2213" s="7">
        <v>43817.81448212963</v>
      </c>
      <c r="I2213" s="6">
        <v>3</v>
      </c>
      <c r="J2213">
        <f t="shared" si="68"/>
        <v>189.4050482837045</v>
      </c>
      <c r="K2213">
        <f t="shared" si="69"/>
        <v>2019</v>
      </c>
    </row>
    <row r="2214" spans="1:11" ht="15.75" hidden="1" customHeight="1" x14ac:dyDescent="0.25">
      <c r="A2214" s="4">
        <v>5904</v>
      </c>
      <c r="B2214" s="4">
        <v>799</v>
      </c>
      <c r="C2214" s="4">
        <v>141</v>
      </c>
      <c r="D2214" s="8">
        <v>126.20312547576883</v>
      </c>
      <c r="E2214" s="8">
        <v>6.31</v>
      </c>
      <c r="F2214" s="8">
        <v>132.51312547576882</v>
      </c>
      <c r="G2214" s="5">
        <v>0</v>
      </c>
      <c r="H2214" s="7">
        <v>43817.629783969911</v>
      </c>
      <c r="I2214" s="6">
        <v>1</v>
      </c>
      <c r="J2214">
        <f t="shared" si="68"/>
        <v>132.51312547576882</v>
      </c>
      <c r="K2214">
        <f t="shared" si="69"/>
        <v>2019</v>
      </c>
    </row>
    <row r="2215" spans="1:11" ht="15.75" hidden="1" customHeight="1" x14ac:dyDescent="0.25">
      <c r="A2215" s="4">
        <v>5036</v>
      </c>
      <c r="B2215" s="4">
        <v>681</v>
      </c>
      <c r="C2215" s="4">
        <v>111</v>
      </c>
      <c r="D2215" s="8">
        <v>55.526746186906664</v>
      </c>
      <c r="E2215" s="6">
        <v>0</v>
      </c>
      <c r="F2215" s="8">
        <v>55.526746186906664</v>
      </c>
      <c r="G2215" s="5">
        <v>0</v>
      </c>
      <c r="H2215" s="7">
        <v>43817.606105590276</v>
      </c>
      <c r="I2215" s="6">
        <v>1</v>
      </c>
      <c r="J2215">
        <f t="shared" si="68"/>
        <v>55.526746186906664</v>
      </c>
      <c r="K2215">
        <f t="shared" si="69"/>
        <v>2019</v>
      </c>
    </row>
    <row r="2216" spans="1:11" ht="15.75" hidden="1" customHeight="1" x14ac:dyDescent="0.25">
      <c r="A2216" s="4">
        <v>1494</v>
      </c>
      <c r="B2216" s="4">
        <v>215</v>
      </c>
      <c r="C2216" s="4">
        <v>23</v>
      </c>
      <c r="D2216" s="8">
        <v>116.86672609493307</v>
      </c>
      <c r="E2216" s="8">
        <v>7.3</v>
      </c>
      <c r="F2216" s="8">
        <v>124.16672609493307</v>
      </c>
      <c r="G2216" s="5">
        <v>0</v>
      </c>
      <c r="H2216" s="7">
        <v>43817.585682430552</v>
      </c>
      <c r="I2216" s="6">
        <v>2</v>
      </c>
      <c r="J2216">
        <f t="shared" si="68"/>
        <v>248.33345218986614</v>
      </c>
      <c r="K2216">
        <f t="shared" si="69"/>
        <v>2019</v>
      </c>
    </row>
    <row r="2217" spans="1:11" ht="15.75" hidden="1" customHeight="1" x14ac:dyDescent="0.25">
      <c r="A2217" s="4">
        <v>2828</v>
      </c>
      <c r="B2217" s="4">
        <v>400</v>
      </c>
      <c r="C2217" s="4">
        <v>139</v>
      </c>
      <c r="D2217" s="8">
        <v>76.77768319177018</v>
      </c>
      <c r="E2217" s="8">
        <v>4.6100000000000003</v>
      </c>
      <c r="F2217" s="8">
        <v>81.387683191770179</v>
      </c>
      <c r="G2217" s="5">
        <v>0</v>
      </c>
      <c r="H2217" s="7">
        <v>43817.575339907409</v>
      </c>
      <c r="I2217" s="6">
        <v>2</v>
      </c>
      <c r="J2217">
        <f t="shared" si="68"/>
        <v>162.77536638354036</v>
      </c>
      <c r="K2217">
        <f t="shared" si="69"/>
        <v>2019</v>
      </c>
    </row>
    <row r="2218" spans="1:11" ht="15.75" hidden="1" customHeight="1" x14ac:dyDescent="0.25">
      <c r="A2218" s="4">
        <v>3906</v>
      </c>
      <c r="B2218" s="4">
        <v>545</v>
      </c>
      <c r="C2218" s="4">
        <v>51</v>
      </c>
      <c r="D2218" s="8">
        <v>75.650587519050177</v>
      </c>
      <c r="E2218" s="8">
        <v>3.03</v>
      </c>
      <c r="F2218" s="8">
        <v>78.680587519050178</v>
      </c>
      <c r="G2218" s="5">
        <v>0</v>
      </c>
      <c r="H2218" s="7">
        <v>43817.572599432868</v>
      </c>
      <c r="I2218" s="6">
        <v>2</v>
      </c>
      <c r="J2218">
        <f t="shared" si="68"/>
        <v>157.36117503810036</v>
      </c>
      <c r="K2218">
        <f t="shared" si="69"/>
        <v>2019</v>
      </c>
    </row>
    <row r="2219" spans="1:11" ht="15.75" hidden="1" customHeight="1" x14ac:dyDescent="0.25">
      <c r="A2219" s="4">
        <v>14913</v>
      </c>
      <c r="B2219" s="4">
        <v>1990</v>
      </c>
      <c r="C2219" s="4">
        <v>158</v>
      </c>
      <c r="D2219" s="8">
        <v>139.89423523738009</v>
      </c>
      <c r="E2219" s="6">
        <v>0</v>
      </c>
      <c r="F2219" s="8">
        <v>139.89423523738009</v>
      </c>
      <c r="G2219" s="5">
        <v>0</v>
      </c>
      <c r="H2219" s="7">
        <v>43817.549395868053</v>
      </c>
      <c r="I2219" s="6">
        <v>3</v>
      </c>
      <c r="J2219">
        <f t="shared" si="68"/>
        <v>419.68270571214026</v>
      </c>
      <c r="K2219">
        <f t="shared" si="69"/>
        <v>2019</v>
      </c>
    </row>
    <row r="2220" spans="1:11" ht="15.75" hidden="1" customHeight="1" x14ac:dyDescent="0.25">
      <c r="A2220" s="4">
        <v>7904</v>
      </c>
      <c r="B2220" s="4">
        <v>1066</v>
      </c>
      <c r="C2220" s="4">
        <v>86</v>
      </c>
      <c r="D2220" s="8">
        <v>92.314366708502462</v>
      </c>
      <c r="E2220" s="8">
        <v>5.77</v>
      </c>
      <c r="F2220" s="8">
        <v>98.084366708502458</v>
      </c>
      <c r="G2220" s="5">
        <v>0</v>
      </c>
      <c r="H2220" s="7">
        <v>43817.503005879633</v>
      </c>
      <c r="I2220" s="6">
        <v>2</v>
      </c>
      <c r="J2220">
        <f t="shared" si="68"/>
        <v>196.16873341700492</v>
      </c>
      <c r="K2220">
        <f t="shared" si="69"/>
        <v>2019</v>
      </c>
    </row>
    <row r="2221" spans="1:11" ht="15.75" hidden="1" customHeight="1" x14ac:dyDescent="0.25">
      <c r="A2221" s="4">
        <v>15663</v>
      </c>
      <c r="B2221" s="4">
        <v>2100</v>
      </c>
      <c r="C2221" s="4">
        <v>64</v>
      </c>
      <c r="D2221" s="8">
        <v>143.42217745718659</v>
      </c>
      <c r="E2221" s="8">
        <v>8.9600000000000009</v>
      </c>
      <c r="F2221" s="8">
        <v>152.3821774571866</v>
      </c>
      <c r="G2221" s="5">
        <v>0</v>
      </c>
      <c r="H2221" s="7">
        <v>43817.40751621528</v>
      </c>
      <c r="I2221" s="6">
        <v>1</v>
      </c>
      <c r="J2221">
        <f t="shared" si="68"/>
        <v>152.3821774571866</v>
      </c>
      <c r="K2221">
        <f t="shared" si="69"/>
        <v>2019</v>
      </c>
    </row>
    <row r="2222" spans="1:11" ht="15.75" hidden="1" customHeight="1" x14ac:dyDescent="0.25">
      <c r="A2222" s="4">
        <v>13397</v>
      </c>
      <c r="B2222" s="4">
        <v>1762</v>
      </c>
      <c r="C2222" s="4">
        <v>184</v>
      </c>
      <c r="D2222" s="8">
        <v>116.09741230191975</v>
      </c>
      <c r="E2222" s="8">
        <v>7.26</v>
      </c>
      <c r="F2222" s="8">
        <v>123.35741230191975</v>
      </c>
      <c r="G2222" s="5">
        <v>0</v>
      </c>
      <c r="H2222" s="7">
        <v>43817.391293310182</v>
      </c>
      <c r="I2222" s="6">
        <v>2</v>
      </c>
      <c r="J2222">
        <f t="shared" si="68"/>
        <v>246.7148246038395</v>
      </c>
      <c r="K2222">
        <f t="shared" si="69"/>
        <v>2019</v>
      </c>
    </row>
    <row r="2223" spans="1:11" ht="15.75" hidden="1" customHeight="1" x14ac:dyDescent="0.25">
      <c r="A2223" s="4">
        <v>5600</v>
      </c>
      <c r="B2223" s="4">
        <v>768</v>
      </c>
      <c r="C2223" s="4">
        <v>152</v>
      </c>
      <c r="D2223" s="8">
        <v>48.895687299006632</v>
      </c>
      <c r="E2223" s="8">
        <v>2.93</v>
      </c>
      <c r="F2223" s="8">
        <v>51.825687299006631</v>
      </c>
      <c r="G2223" s="5">
        <v>0</v>
      </c>
      <c r="H2223" s="7">
        <v>43817.311984953703</v>
      </c>
      <c r="I2223" s="6">
        <v>1</v>
      </c>
      <c r="J2223">
        <f t="shared" si="68"/>
        <v>51.825687299006631</v>
      </c>
      <c r="K2223">
        <f t="shared" si="69"/>
        <v>2019</v>
      </c>
    </row>
    <row r="2224" spans="1:11" ht="15.75" hidden="1" customHeight="1" x14ac:dyDescent="0.25">
      <c r="A2224" s="4">
        <v>11124</v>
      </c>
      <c r="B2224" s="4">
        <v>1471</v>
      </c>
      <c r="C2224" s="4">
        <v>180</v>
      </c>
      <c r="D2224" s="8">
        <v>68.324086573339187</v>
      </c>
      <c r="E2224" s="8">
        <v>4.2699999999999996</v>
      </c>
      <c r="F2224" s="8">
        <v>72.594086573339183</v>
      </c>
      <c r="G2224" s="5">
        <v>0</v>
      </c>
      <c r="H2224" s="7">
        <v>43817.299429155093</v>
      </c>
      <c r="I2224" s="6">
        <v>2</v>
      </c>
      <c r="J2224">
        <f t="shared" si="68"/>
        <v>145.18817314667837</v>
      </c>
      <c r="K2224">
        <f t="shared" si="69"/>
        <v>2019</v>
      </c>
    </row>
    <row r="2225" spans="1:11" ht="15.75" hidden="1" customHeight="1" x14ac:dyDescent="0.25">
      <c r="A2225" s="4">
        <v>13730</v>
      </c>
      <c r="B2225" s="4">
        <v>1816</v>
      </c>
      <c r="C2225" s="4">
        <v>111</v>
      </c>
      <c r="D2225" s="8">
        <v>55.526746186906664</v>
      </c>
      <c r="E2225" s="6">
        <v>0</v>
      </c>
      <c r="F2225" s="8">
        <v>55.526746186906664</v>
      </c>
      <c r="G2225" s="5">
        <v>0</v>
      </c>
      <c r="H2225" s="7">
        <v>43817.271145266204</v>
      </c>
      <c r="I2225" s="6">
        <v>2</v>
      </c>
      <c r="J2225">
        <f t="shared" si="68"/>
        <v>111.05349237381333</v>
      </c>
      <c r="K2225">
        <f t="shared" si="69"/>
        <v>2019</v>
      </c>
    </row>
    <row r="2226" spans="1:11" ht="15.75" hidden="1" customHeight="1" x14ac:dyDescent="0.25">
      <c r="A2226" s="4">
        <v>17921</v>
      </c>
      <c r="B2226" s="4">
        <v>2384</v>
      </c>
      <c r="C2226" s="4">
        <v>38</v>
      </c>
      <c r="D2226" s="8">
        <v>66.069372838393775</v>
      </c>
      <c r="E2226" s="8">
        <v>4.54</v>
      </c>
      <c r="F2226" s="8">
        <v>70.609372838393782</v>
      </c>
      <c r="G2226" s="5">
        <v>0</v>
      </c>
      <c r="H2226" s="7">
        <v>43817.262812233799</v>
      </c>
      <c r="I2226" s="6">
        <v>3</v>
      </c>
      <c r="J2226">
        <f t="shared" si="68"/>
        <v>211.82811851518136</v>
      </c>
      <c r="K2226">
        <f t="shared" si="69"/>
        <v>2019</v>
      </c>
    </row>
    <row r="2227" spans="1:11" ht="15.75" hidden="1" customHeight="1" x14ac:dyDescent="0.25">
      <c r="A2227" s="4">
        <v>10624</v>
      </c>
      <c r="B2227" s="4">
        <v>1395</v>
      </c>
      <c r="C2227" s="4">
        <v>116</v>
      </c>
      <c r="D2227" s="8">
        <v>114.42485125407785</v>
      </c>
      <c r="E2227" s="8">
        <v>4.92</v>
      </c>
      <c r="F2227" s="8">
        <v>119.34485125407785</v>
      </c>
      <c r="G2227" s="5">
        <v>0</v>
      </c>
      <c r="H2227" s="7">
        <v>43817.253564641207</v>
      </c>
      <c r="I2227" s="6">
        <v>2</v>
      </c>
      <c r="J2227">
        <f t="shared" si="68"/>
        <v>238.6897025081557</v>
      </c>
      <c r="K2227">
        <f t="shared" si="69"/>
        <v>2019</v>
      </c>
    </row>
    <row r="2228" spans="1:11" ht="15.75" hidden="1" customHeight="1" x14ac:dyDescent="0.25">
      <c r="A2228" s="4">
        <v>5045</v>
      </c>
      <c r="B2228" s="4">
        <v>682</v>
      </c>
      <c r="C2228" s="4">
        <v>31</v>
      </c>
      <c r="D2228" s="8">
        <v>105.65346467128523</v>
      </c>
      <c r="E2228" s="8">
        <v>6.6</v>
      </c>
      <c r="F2228" s="8">
        <v>112.25346467128523</v>
      </c>
      <c r="G2228" s="5">
        <v>0</v>
      </c>
      <c r="H2228" s="7">
        <v>43817.228608414349</v>
      </c>
      <c r="I2228" s="6">
        <v>2</v>
      </c>
      <c r="J2228">
        <f t="shared" si="68"/>
        <v>224.50692934257046</v>
      </c>
      <c r="K2228">
        <f t="shared" si="69"/>
        <v>2019</v>
      </c>
    </row>
    <row r="2229" spans="1:11" ht="15.75" hidden="1" customHeight="1" x14ac:dyDescent="0.25">
      <c r="A2229" s="4">
        <v>2431</v>
      </c>
      <c r="B2229" s="4">
        <v>337</v>
      </c>
      <c r="C2229" s="4">
        <v>5</v>
      </c>
      <c r="D2229" s="8">
        <v>124.1176465275534</v>
      </c>
      <c r="E2229" s="8">
        <v>4.96</v>
      </c>
      <c r="F2229" s="8">
        <v>129.07764652755341</v>
      </c>
      <c r="G2229" s="5">
        <v>0</v>
      </c>
      <c r="H2229" s="7">
        <v>43817.188300150461</v>
      </c>
      <c r="I2229" s="6">
        <v>2</v>
      </c>
      <c r="J2229">
        <f t="shared" si="68"/>
        <v>258.15529305510682</v>
      </c>
      <c r="K2229">
        <f t="shared" si="69"/>
        <v>2019</v>
      </c>
    </row>
    <row r="2230" spans="1:11" ht="15.75" hidden="1" customHeight="1" x14ac:dyDescent="0.25">
      <c r="A2230" s="4">
        <v>2145</v>
      </c>
      <c r="B2230" s="4">
        <v>303</v>
      </c>
      <c r="C2230" s="4">
        <v>38</v>
      </c>
      <c r="D2230" s="8">
        <v>66.069372838393775</v>
      </c>
      <c r="E2230" s="8">
        <v>4.62</v>
      </c>
      <c r="F2230" s="8">
        <v>70.68937283839378</v>
      </c>
      <c r="G2230" s="5">
        <v>0</v>
      </c>
      <c r="H2230" s="7">
        <v>43817.183645474535</v>
      </c>
      <c r="I2230" s="6">
        <v>1</v>
      </c>
      <c r="J2230">
        <f t="shared" si="68"/>
        <v>70.68937283839378</v>
      </c>
      <c r="K2230">
        <f t="shared" si="69"/>
        <v>2019</v>
      </c>
    </row>
    <row r="2231" spans="1:11" ht="15.75" hidden="1" customHeight="1" x14ac:dyDescent="0.25">
      <c r="A2231" s="4">
        <v>18537</v>
      </c>
      <c r="B2231" s="4">
        <v>2463</v>
      </c>
      <c r="C2231" s="4">
        <v>18</v>
      </c>
      <c r="D2231" s="8">
        <v>81.903071210972925</v>
      </c>
      <c r="E2231" s="8">
        <v>5.12</v>
      </c>
      <c r="F2231" s="8">
        <v>87.02307121097293</v>
      </c>
      <c r="G2231" s="5">
        <v>0</v>
      </c>
      <c r="H2231" s="7">
        <v>43817.045787939816</v>
      </c>
      <c r="I2231" s="6">
        <v>2</v>
      </c>
      <c r="J2231">
        <f t="shared" si="68"/>
        <v>174.04614242194586</v>
      </c>
      <c r="K2231">
        <f t="shared" si="69"/>
        <v>2019</v>
      </c>
    </row>
    <row r="2232" spans="1:11" ht="15.75" hidden="1" customHeight="1" x14ac:dyDescent="0.25">
      <c r="A2232" s="4">
        <v>8666</v>
      </c>
      <c r="B2232" s="4">
        <v>1160</v>
      </c>
      <c r="C2232" s="4">
        <v>117</v>
      </c>
      <c r="D2232" s="8">
        <v>55.024851254077866</v>
      </c>
      <c r="E2232" s="8">
        <v>2.2000000000000002</v>
      </c>
      <c r="F2232" s="8">
        <v>57.224851254077869</v>
      </c>
      <c r="G2232" s="5">
        <v>0</v>
      </c>
      <c r="H2232" s="7">
        <v>43817.035497476849</v>
      </c>
      <c r="I2232" s="6">
        <v>2</v>
      </c>
      <c r="J2232">
        <f t="shared" si="68"/>
        <v>114.44970250815574</v>
      </c>
      <c r="K2232">
        <f t="shared" si="69"/>
        <v>2019</v>
      </c>
    </row>
    <row r="2233" spans="1:11" ht="15.75" hidden="1" customHeight="1" x14ac:dyDescent="0.25">
      <c r="A2233" s="4">
        <v>15731</v>
      </c>
      <c r="B2233" s="4">
        <v>2110</v>
      </c>
      <c r="C2233" s="4">
        <v>100</v>
      </c>
      <c r="D2233" s="8">
        <v>67.834864853830936</v>
      </c>
      <c r="E2233" s="6">
        <v>0</v>
      </c>
      <c r="F2233" s="8">
        <v>67.834864853830936</v>
      </c>
      <c r="G2233" s="5">
        <v>0</v>
      </c>
      <c r="H2233" s="7">
        <v>43817.007889594905</v>
      </c>
      <c r="I2233" s="6">
        <v>2</v>
      </c>
      <c r="J2233">
        <f t="shared" si="68"/>
        <v>135.66972970766187</v>
      </c>
      <c r="K2233">
        <f t="shared" si="69"/>
        <v>2019</v>
      </c>
    </row>
    <row r="2234" spans="1:11" ht="15.75" hidden="1" customHeight="1" x14ac:dyDescent="0.25">
      <c r="A2234" s="4">
        <v>17725</v>
      </c>
      <c r="B2234" s="4">
        <v>2363</v>
      </c>
      <c r="C2234" s="4">
        <v>28</v>
      </c>
      <c r="D2234" s="8">
        <v>68.124711807541132</v>
      </c>
      <c r="E2234" s="8">
        <v>4.09</v>
      </c>
      <c r="F2234" s="8">
        <v>72.214711807541136</v>
      </c>
      <c r="G2234" s="5">
        <v>0</v>
      </c>
      <c r="H2234" s="7">
        <v>43816.97225121528</v>
      </c>
      <c r="I2234" s="6">
        <v>1</v>
      </c>
      <c r="J2234">
        <f t="shared" si="68"/>
        <v>72.214711807541136</v>
      </c>
      <c r="K2234">
        <f t="shared" si="69"/>
        <v>2019</v>
      </c>
    </row>
    <row r="2235" spans="1:11" ht="15.75" hidden="1" customHeight="1" x14ac:dyDescent="0.25">
      <c r="A2235" s="4">
        <v>6573</v>
      </c>
      <c r="B2235" s="4">
        <v>900</v>
      </c>
      <c r="C2235" s="4">
        <v>104</v>
      </c>
      <c r="D2235" s="8">
        <v>106.44215255778118</v>
      </c>
      <c r="E2235" s="8">
        <v>4.26</v>
      </c>
      <c r="F2235" s="8">
        <v>110.70215255778119</v>
      </c>
      <c r="G2235" s="5">
        <v>0</v>
      </c>
      <c r="H2235" s="7">
        <v>43816.920283680556</v>
      </c>
      <c r="I2235" s="6">
        <v>2</v>
      </c>
      <c r="J2235">
        <f t="shared" si="68"/>
        <v>221.40430511556238</v>
      </c>
      <c r="K2235">
        <f t="shared" si="69"/>
        <v>2019</v>
      </c>
    </row>
    <row r="2236" spans="1:11" ht="15.75" hidden="1" customHeight="1" x14ac:dyDescent="0.25">
      <c r="A2236" s="4">
        <v>15999</v>
      </c>
      <c r="B2236" s="4">
        <v>2135</v>
      </c>
      <c r="C2236" s="4">
        <v>175</v>
      </c>
      <c r="D2236" s="8">
        <v>117.3248094335266</v>
      </c>
      <c r="E2236" s="8">
        <v>4.6900000000000004</v>
      </c>
      <c r="F2236" s="8">
        <v>122.01480943352659</v>
      </c>
      <c r="G2236" s="5">
        <v>0</v>
      </c>
      <c r="H2236" s="7">
        <v>43816.827698819441</v>
      </c>
      <c r="I2236" s="6">
        <v>18</v>
      </c>
      <c r="J2236">
        <f t="shared" si="68"/>
        <v>2196.2665698034789</v>
      </c>
      <c r="K2236">
        <f t="shared" si="69"/>
        <v>2019</v>
      </c>
    </row>
    <row r="2237" spans="1:11" ht="15.75" hidden="1" customHeight="1" x14ac:dyDescent="0.25">
      <c r="A2237" s="4">
        <v>18341</v>
      </c>
      <c r="B2237" s="4">
        <v>2443</v>
      </c>
      <c r="C2237" s="4">
        <v>30</v>
      </c>
      <c r="D2237" s="8">
        <v>64.174482180671845</v>
      </c>
      <c r="E2237" s="8">
        <v>2.57</v>
      </c>
      <c r="F2237" s="8">
        <v>66.744482180671838</v>
      </c>
      <c r="G2237" s="5">
        <v>0</v>
      </c>
      <c r="H2237" s="7">
        <v>43816.672299444443</v>
      </c>
      <c r="I2237" s="6">
        <v>2</v>
      </c>
      <c r="J2237">
        <f t="shared" si="68"/>
        <v>133.48896436134368</v>
      </c>
      <c r="K2237">
        <f t="shared" si="69"/>
        <v>2019</v>
      </c>
    </row>
    <row r="2238" spans="1:11" ht="15.75" hidden="1" customHeight="1" x14ac:dyDescent="0.25">
      <c r="A2238" s="4">
        <v>11005</v>
      </c>
      <c r="B2238" s="4">
        <v>1453</v>
      </c>
      <c r="C2238" s="4">
        <v>184</v>
      </c>
      <c r="D2238" s="8">
        <v>116.09741230191975</v>
      </c>
      <c r="E2238" s="8">
        <v>4.91</v>
      </c>
      <c r="F2238" s="8">
        <v>121.00741230191974</v>
      </c>
      <c r="G2238" s="5">
        <v>0</v>
      </c>
      <c r="H2238" s="7">
        <v>43816.65443519676</v>
      </c>
      <c r="I2238" s="6">
        <v>3</v>
      </c>
      <c r="J2238">
        <f t="shared" si="68"/>
        <v>363.0222369057592</v>
      </c>
      <c r="K2238">
        <f t="shared" si="69"/>
        <v>2019</v>
      </c>
    </row>
    <row r="2239" spans="1:11" ht="15.75" hidden="1" customHeight="1" x14ac:dyDescent="0.25">
      <c r="A2239" s="4">
        <v>15846</v>
      </c>
      <c r="B2239" s="4">
        <v>2118</v>
      </c>
      <c r="C2239" s="4">
        <v>26</v>
      </c>
      <c r="D2239" s="8">
        <v>68.124711807541132</v>
      </c>
      <c r="E2239" s="8">
        <v>3.75</v>
      </c>
      <c r="F2239" s="8">
        <v>71.874711807541132</v>
      </c>
      <c r="G2239" s="5">
        <v>0</v>
      </c>
      <c r="H2239" s="7">
        <v>43816.465692245372</v>
      </c>
      <c r="I2239" s="6">
        <v>2</v>
      </c>
      <c r="J2239">
        <f t="shared" si="68"/>
        <v>143.74942361508226</v>
      </c>
      <c r="K2239">
        <f t="shared" si="69"/>
        <v>2019</v>
      </c>
    </row>
    <row r="2240" spans="1:11" ht="15.75" hidden="1" customHeight="1" x14ac:dyDescent="0.25">
      <c r="A2240" s="4">
        <v>16216</v>
      </c>
      <c r="B2240" s="4">
        <v>2164</v>
      </c>
      <c r="C2240" s="4">
        <v>107</v>
      </c>
      <c r="D2240" s="8">
        <v>50.094887884945365</v>
      </c>
      <c r="E2240" s="8">
        <v>2.38</v>
      </c>
      <c r="F2240" s="8">
        <v>52.474887884945367</v>
      </c>
      <c r="G2240" s="5">
        <v>0</v>
      </c>
      <c r="H2240" s="7">
        <v>43816.382670405095</v>
      </c>
      <c r="I2240" s="6">
        <v>1</v>
      </c>
      <c r="J2240">
        <f t="shared" si="68"/>
        <v>52.474887884945367</v>
      </c>
      <c r="K2240">
        <f t="shared" si="69"/>
        <v>2019</v>
      </c>
    </row>
    <row r="2241" spans="1:11" ht="15.75" hidden="1" customHeight="1" x14ac:dyDescent="0.25">
      <c r="A2241" s="4">
        <v>5799</v>
      </c>
      <c r="B2241" s="4">
        <v>790</v>
      </c>
      <c r="C2241" s="4">
        <v>72</v>
      </c>
      <c r="D2241" s="8">
        <v>142.20381898788685</v>
      </c>
      <c r="E2241" s="8">
        <v>5.69</v>
      </c>
      <c r="F2241" s="8">
        <v>147.89381898788685</v>
      </c>
      <c r="G2241" s="5">
        <v>0</v>
      </c>
      <c r="H2241" s="7">
        <v>43816.377915347221</v>
      </c>
      <c r="I2241" s="6">
        <v>2</v>
      </c>
      <c r="J2241">
        <f t="shared" si="68"/>
        <v>295.78763797577369</v>
      </c>
      <c r="K2241">
        <f t="shared" si="69"/>
        <v>2019</v>
      </c>
    </row>
    <row r="2242" spans="1:11" ht="15.75" hidden="1" customHeight="1" x14ac:dyDescent="0.25">
      <c r="A2242" s="4">
        <v>8029</v>
      </c>
      <c r="B2242" s="4">
        <v>1075</v>
      </c>
      <c r="C2242" s="4">
        <v>73</v>
      </c>
      <c r="D2242" s="8">
        <v>71.628772259569502</v>
      </c>
      <c r="E2242" s="8">
        <v>2.87</v>
      </c>
      <c r="F2242" s="8">
        <v>74.498772259569506</v>
      </c>
      <c r="G2242" s="5">
        <v>0</v>
      </c>
      <c r="H2242" s="7">
        <v>43816.359996157407</v>
      </c>
      <c r="I2242" s="6">
        <v>2</v>
      </c>
      <c r="J2242">
        <f t="shared" si="68"/>
        <v>148.99754451913901</v>
      </c>
      <c r="K2242">
        <f t="shared" si="69"/>
        <v>2019</v>
      </c>
    </row>
    <row r="2243" spans="1:11" ht="15.75" hidden="1" customHeight="1" x14ac:dyDescent="0.25">
      <c r="A2243" s="4">
        <v>11168</v>
      </c>
      <c r="B2243" s="4">
        <v>1476</v>
      </c>
      <c r="C2243" s="4">
        <v>179</v>
      </c>
      <c r="D2243" s="8">
        <v>68.324086573339187</v>
      </c>
      <c r="E2243" s="8">
        <v>3.5</v>
      </c>
      <c r="F2243" s="8">
        <v>71.824086573339187</v>
      </c>
      <c r="G2243" s="5">
        <v>0</v>
      </c>
      <c r="H2243" s="7">
        <v>43816.274378483795</v>
      </c>
      <c r="I2243" s="6">
        <v>2</v>
      </c>
      <c r="J2243">
        <f t="shared" ref="J2243:J2306" si="70">F2243*I2243</f>
        <v>143.64817314667837</v>
      </c>
      <c r="K2243">
        <f t="shared" ref="K2243:K2306" si="71">YEAR(H2243)</f>
        <v>2019</v>
      </c>
    </row>
    <row r="2244" spans="1:11" ht="15.75" hidden="1" customHeight="1" x14ac:dyDescent="0.25">
      <c r="A2244" s="4">
        <v>3864</v>
      </c>
      <c r="B2244" s="4">
        <v>542</v>
      </c>
      <c r="C2244" s="4">
        <v>136</v>
      </c>
      <c r="D2244" s="8">
        <v>105.20402317157343</v>
      </c>
      <c r="E2244" s="6">
        <v>5</v>
      </c>
      <c r="F2244" s="8">
        <v>110.20402317157343</v>
      </c>
      <c r="G2244" s="5">
        <v>0</v>
      </c>
      <c r="H2244" s="7">
        <v>43816.210495671294</v>
      </c>
      <c r="I2244" s="6">
        <v>1</v>
      </c>
      <c r="J2244">
        <f t="shared" si="70"/>
        <v>110.20402317157343</v>
      </c>
      <c r="K2244">
        <f t="shared" si="71"/>
        <v>2019</v>
      </c>
    </row>
    <row r="2245" spans="1:11" ht="15.75" hidden="1" customHeight="1" x14ac:dyDescent="0.25">
      <c r="A2245" s="4">
        <v>6602</v>
      </c>
      <c r="B2245" s="4">
        <v>902</v>
      </c>
      <c r="C2245" s="4">
        <v>9</v>
      </c>
      <c r="D2245" s="8">
        <v>87.469681477892053</v>
      </c>
      <c r="E2245" s="8">
        <v>6.56</v>
      </c>
      <c r="F2245" s="8">
        <v>94.029681477892055</v>
      </c>
      <c r="G2245" s="5">
        <v>0</v>
      </c>
      <c r="H2245" s="7">
        <v>43816.146402349535</v>
      </c>
      <c r="I2245" s="6">
        <v>2</v>
      </c>
      <c r="J2245">
        <f t="shared" si="70"/>
        <v>188.05936295578411</v>
      </c>
      <c r="K2245">
        <f t="shared" si="71"/>
        <v>2019</v>
      </c>
    </row>
    <row r="2246" spans="1:11" ht="15.75" hidden="1" customHeight="1" x14ac:dyDescent="0.25">
      <c r="A2246" s="4">
        <v>3956</v>
      </c>
      <c r="B2246" s="4">
        <v>552</v>
      </c>
      <c r="C2246" s="4">
        <v>57</v>
      </c>
      <c r="D2246" s="8">
        <v>122.4223933583994</v>
      </c>
      <c r="E2246" s="8">
        <v>5.17</v>
      </c>
      <c r="F2246" s="8">
        <v>127.59239335839941</v>
      </c>
      <c r="G2246" s="5">
        <v>0</v>
      </c>
      <c r="H2246" s="7">
        <v>43816.033920601854</v>
      </c>
      <c r="I2246" s="6">
        <v>1</v>
      </c>
      <c r="J2246">
        <f t="shared" si="70"/>
        <v>127.59239335839941</v>
      </c>
      <c r="K2246">
        <f t="shared" si="71"/>
        <v>2019</v>
      </c>
    </row>
    <row r="2247" spans="1:11" ht="15.75" hidden="1" customHeight="1" x14ac:dyDescent="0.25">
      <c r="A2247" s="4">
        <v>5096</v>
      </c>
      <c r="B2247" s="4">
        <v>686</v>
      </c>
      <c r="C2247" s="4">
        <v>40</v>
      </c>
      <c r="D2247" s="8">
        <v>99.662400442316965</v>
      </c>
      <c r="E2247" s="6">
        <v>0</v>
      </c>
      <c r="F2247" s="8">
        <v>99.662400442316965</v>
      </c>
      <c r="G2247" s="5">
        <v>0</v>
      </c>
      <c r="H2247" s="7">
        <v>43816.016008819446</v>
      </c>
      <c r="I2247" s="6">
        <v>3</v>
      </c>
      <c r="J2247">
        <f t="shared" si="70"/>
        <v>298.98720132695087</v>
      </c>
      <c r="K2247">
        <f t="shared" si="71"/>
        <v>2019</v>
      </c>
    </row>
    <row r="2248" spans="1:11" ht="15.75" hidden="1" customHeight="1" x14ac:dyDescent="0.25">
      <c r="A2248" s="4">
        <v>9573</v>
      </c>
      <c r="B2248" s="4">
        <v>1271</v>
      </c>
      <c r="C2248" s="4">
        <v>31</v>
      </c>
      <c r="D2248" s="8">
        <v>105.65346467128523</v>
      </c>
      <c r="E2248" s="8">
        <v>5.81</v>
      </c>
      <c r="F2248" s="8">
        <v>111.46346467128524</v>
      </c>
      <c r="G2248" s="5">
        <v>0</v>
      </c>
      <c r="H2248" s="7">
        <v>43816.004253136576</v>
      </c>
      <c r="I2248" s="6">
        <v>2</v>
      </c>
      <c r="J2248">
        <f t="shared" si="70"/>
        <v>222.92692934257047</v>
      </c>
      <c r="K2248">
        <f t="shared" si="71"/>
        <v>2019</v>
      </c>
    </row>
    <row r="2249" spans="1:11" ht="15.75" hidden="1" customHeight="1" x14ac:dyDescent="0.25">
      <c r="A2249" s="4">
        <v>3506</v>
      </c>
      <c r="B2249" s="4">
        <v>500</v>
      </c>
      <c r="C2249" s="4">
        <v>182</v>
      </c>
      <c r="D2249" s="8">
        <v>84.489403704761116</v>
      </c>
      <c r="E2249" s="8">
        <v>5.49</v>
      </c>
      <c r="F2249" s="8">
        <v>89.979403704761111</v>
      </c>
      <c r="G2249" s="5">
        <v>0</v>
      </c>
      <c r="H2249" s="7">
        <v>43815.97415347222</v>
      </c>
      <c r="I2249" s="6">
        <v>2</v>
      </c>
      <c r="J2249">
        <f t="shared" si="70"/>
        <v>179.95880740952222</v>
      </c>
      <c r="K2249">
        <f t="shared" si="71"/>
        <v>2019</v>
      </c>
    </row>
    <row r="2250" spans="1:11" ht="15.75" hidden="1" customHeight="1" x14ac:dyDescent="0.25">
      <c r="A2250" s="4">
        <v>10439</v>
      </c>
      <c r="B2250" s="4">
        <v>1377</v>
      </c>
      <c r="C2250" s="4">
        <v>21</v>
      </c>
      <c r="D2250" s="8">
        <v>60.575016094568163</v>
      </c>
      <c r="E2250" s="8">
        <v>4.24</v>
      </c>
      <c r="F2250" s="8">
        <v>64.815016094568165</v>
      </c>
      <c r="G2250" s="5">
        <v>0</v>
      </c>
      <c r="H2250" s="7">
        <v>43815.920690208332</v>
      </c>
      <c r="I2250" s="6">
        <v>1</v>
      </c>
      <c r="J2250">
        <f t="shared" si="70"/>
        <v>64.815016094568165</v>
      </c>
      <c r="K2250">
        <f t="shared" si="71"/>
        <v>2019</v>
      </c>
    </row>
    <row r="2251" spans="1:11" ht="15.75" hidden="1" customHeight="1" x14ac:dyDescent="0.25">
      <c r="A2251" s="4">
        <v>14884</v>
      </c>
      <c r="B2251" s="4">
        <v>1985</v>
      </c>
      <c r="C2251" s="4">
        <v>57</v>
      </c>
      <c r="D2251" s="8">
        <v>122.4223933583994</v>
      </c>
      <c r="E2251" s="8">
        <v>6.12</v>
      </c>
      <c r="F2251" s="8">
        <v>128.54239335839941</v>
      </c>
      <c r="G2251" s="5">
        <v>0</v>
      </c>
      <c r="H2251" s="7">
        <v>43815.915403391205</v>
      </c>
      <c r="I2251" s="6">
        <v>2</v>
      </c>
      <c r="J2251">
        <f t="shared" si="70"/>
        <v>257.08478671679882</v>
      </c>
      <c r="K2251">
        <f t="shared" si="71"/>
        <v>2019</v>
      </c>
    </row>
    <row r="2252" spans="1:11" ht="15.75" hidden="1" customHeight="1" x14ac:dyDescent="0.25">
      <c r="A2252" s="4">
        <v>10803</v>
      </c>
      <c r="B2252" s="4">
        <v>1423</v>
      </c>
      <c r="C2252" s="4">
        <v>140</v>
      </c>
      <c r="D2252" s="8">
        <v>66.803125475768809</v>
      </c>
      <c r="E2252" s="8">
        <v>4.18</v>
      </c>
      <c r="F2252" s="8">
        <v>70.983125475768816</v>
      </c>
      <c r="G2252" s="5">
        <v>0</v>
      </c>
      <c r="H2252" s="7">
        <v>43815.868424502318</v>
      </c>
      <c r="I2252" s="6">
        <v>2</v>
      </c>
      <c r="J2252">
        <f t="shared" si="70"/>
        <v>141.96625095153763</v>
      </c>
      <c r="K2252">
        <f t="shared" si="71"/>
        <v>2019</v>
      </c>
    </row>
    <row r="2253" spans="1:11" ht="15.75" hidden="1" customHeight="1" x14ac:dyDescent="0.25">
      <c r="A2253" s="4">
        <v>2405</v>
      </c>
      <c r="B2253" s="4">
        <v>334</v>
      </c>
      <c r="C2253" s="4">
        <v>162</v>
      </c>
      <c r="D2253" s="8">
        <v>33.56789820016516</v>
      </c>
      <c r="E2253" s="8">
        <v>1.85</v>
      </c>
      <c r="F2253" s="8">
        <v>35.417898200165162</v>
      </c>
      <c r="G2253" s="5">
        <v>0</v>
      </c>
      <c r="H2253" s="7">
        <v>43815.854380775461</v>
      </c>
      <c r="I2253" s="6">
        <v>2</v>
      </c>
      <c r="J2253">
        <f t="shared" si="70"/>
        <v>70.835796400330324</v>
      </c>
      <c r="K2253">
        <f t="shared" si="71"/>
        <v>2019</v>
      </c>
    </row>
    <row r="2254" spans="1:11" ht="15.75" hidden="1" customHeight="1" x14ac:dyDescent="0.25">
      <c r="A2254" s="4">
        <v>8049</v>
      </c>
      <c r="B2254" s="4">
        <v>1078</v>
      </c>
      <c r="C2254" s="4">
        <v>125</v>
      </c>
      <c r="D2254" s="8">
        <v>80.396992079909438</v>
      </c>
      <c r="E2254" s="8">
        <v>3.22</v>
      </c>
      <c r="F2254" s="8">
        <v>83.616992079909437</v>
      </c>
      <c r="G2254" s="5">
        <v>0</v>
      </c>
      <c r="H2254" s="7">
        <v>43815.810867731481</v>
      </c>
      <c r="I2254" s="6">
        <v>2</v>
      </c>
      <c r="J2254">
        <f t="shared" si="70"/>
        <v>167.23398415981887</v>
      </c>
      <c r="K2254">
        <f t="shared" si="71"/>
        <v>2019</v>
      </c>
    </row>
    <row r="2255" spans="1:11" ht="15.75" hidden="1" customHeight="1" x14ac:dyDescent="0.25">
      <c r="A2255" s="4">
        <v>4719</v>
      </c>
      <c r="B2255" s="4">
        <v>652</v>
      </c>
      <c r="C2255" s="4">
        <v>31</v>
      </c>
      <c r="D2255" s="8">
        <v>105.65346467128523</v>
      </c>
      <c r="E2255" s="8">
        <v>4.2300000000000004</v>
      </c>
      <c r="F2255" s="8">
        <v>109.88346467128524</v>
      </c>
      <c r="G2255" s="5">
        <v>0</v>
      </c>
      <c r="H2255" s="7">
        <v>43815.677291597225</v>
      </c>
      <c r="I2255" s="6">
        <v>2</v>
      </c>
      <c r="J2255">
        <f t="shared" si="70"/>
        <v>219.76692934257048</v>
      </c>
      <c r="K2255">
        <f t="shared" si="71"/>
        <v>2019</v>
      </c>
    </row>
    <row r="2256" spans="1:11" ht="15.75" hidden="1" customHeight="1" x14ac:dyDescent="0.25">
      <c r="A2256" s="4">
        <v>190</v>
      </c>
      <c r="B2256" s="4">
        <v>34</v>
      </c>
      <c r="C2256" s="4">
        <v>54</v>
      </c>
      <c r="D2256" s="8">
        <v>62.093608404023961</v>
      </c>
      <c r="E2256" s="8">
        <v>2.67</v>
      </c>
      <c r="F2256" s="8">
        <v>64.763608404023955</v>
      </c>
      <c r="G2256" s="5">
        <v>0</v>
      </c>
      <c r="H2256" s="7">
        <v>43815.669173275463</v>
      </c>
      <c r="I2256" s="6">
        <v>2</v>
      </c>
      <c r="J2256">
        <f t="shared" si="70"/>
        <v>129.52721680804791</v>
      </c>
      <c r="K2256">
        <f t="shared" si="71"/>
        <v>2019</v>
      </c>
    </row>
    <row r="2257" spans="1:11" ht="15.75" hidden="1" customHeight="1" x14ac:dyDescent="0.25">
      <c r="A2257" s="4">
        <v>16023</v>
      </c>
      <c r="B2257" s="4">
        <v>2136</v>
      </c>
      <c r="C2257" s="4">
        <v>142</v>
      </c>
      <c r="D2257" s="8">
        <v>70.348530572109453</v>
      </c>
      <c r="E2257" s="8">
        <v>4.57</v>
      </c>
      <c r="F2257" s="8">
        <v>74.918530572109461</v>
      </c>
      <c r="G2257" s="5">
        <v>0</v>
      </c>
      <c r="H2257" s="7">
        <v>43815.5419287037</v>
      </c>
      <c r="I2257" s="6">
        <v>1</v>
      </c>
      <c r="J2257">
        <f t="shared" si="70"/>
        <v>74.918530572109461</v>
      </c>
      <c r="K2257">
        <f t="shared" si="71"/>
        <v>2019</v>
      </c>
    </row>
    <row r="2258" spans="1:11" ht="15.75" hidden="1" customHeight="1" x14ac:dyDescent="0.25">
      <c r="A2258" s="4">
        <v>17741</v>
      </c>
      <c r="B2258" s="4">
        <v>2364</v>
      </c>
      <c r="C2258" s="4">
        <v>103</v>
      </c>
      <c r="D2258" s="8">
        <v>47.042152557781179</v>
      </c>
      <c r="E2258" s="8">
        <v>1.36</v>
      </c>
      <c r="F2258" s="8">
        <v>43.559146641395699</v>
      </c>
      <c r="G2258" s="8">
        <v>4.8430059163854811</v>
      </c>
      <c r="H2258" s="7">
        <v>43815.455957754632</v>
      </c>
      <c r="I2258" s="6">
        <v>2</v>
      </c>
      <c r="J2258">
        <f t="shared" si="70"/>
        <v>87.118293282791399</v>
      </c>
      <c r="K2258">
        <f t="shared" si="71"/>
        <v>2019</v>
      </c>
    </row>
    <row r="2259" spans="1:11" ht="15.75" hidden="1" customHeight="1" x14ac:dyDescent="0.25">
      <c r="A2259" s="4">
        <v>463</v>
      </c>
      <c r="B2259" s="4">
        <v>63</v>
      </c>
      <c r="C2259" s="4">
        <v>59</v>
      </c>
      <c r="D2259" s="8">
        <v>89.202147518591488</v>
      </c>
      <c r="E2259" s="8">
        <v>5.35</v>
      </c>
      <c r="F2259" s="8">
        <v>94.552147518591482</v>
      </c>
      <c r="G2259" s="5">
        <v>0</v>
      </c>
      <c r="H2259" s="7">
        <v>43815.441471527774</v>
      </c>
      <c r="I2259" s="6">
        <v>1</v>
      </c>
      <c r="J2259">
        <f t="shared" si="70"/>
        <v>94.552147518591482</v>
      </c>
      <c r="K2259">
        <f t="shared" si="71"/>
        <v>2019</v>
      </c>
    </row>
    <row r="2260" spans="1:11" ht="15.75" hidden="1" customHeight="1" x14ac:dyDescent="0.25">
      <c r="A2260" s="4">
        <v>13279</v>
      </c>
      <c r="B2260" s="4">
        <v>1750</v>
      </c>
      <c r="C2260" s="4">
        <v>135</v>
      </c>
      <c r="D2260" s="8">
        <v>45.804023171573419</v>
      </c>
      <c r="E2260" s="8">
        <v>2.86</v>
      </c>
      <c r="F2260" s="8">
        <v>48.664023171573419</v>
      </c>
      <c r="G2260" s="5">
        <v>0</v>
      </c>
      <c r="H2260" s="7">
        <v>43815.402026643518</v>
      </c>
      <c r="I2260" s="6">
        <v>2</v>
      </c>
      <c r="J2260">
        <f t="shared" si="70"/>
        <v>97.328046343146838</v>
      </c>
      <c r="K2260">
        <f t="shared" si="71"/>
        <v>2019</v>
      </c>
    </row>
    <row r="2261" spans="1:11" ht="15.75" hidden="1" customHeight="1" x14ac:dyDescent="0.25">
      <c r="A2261" s="4">
        <v>18713</v>
      </c>
      <c r="B2261" s="4">
        <v>2494</v>
      </c>
      <c r="C2261" s="4">
        <v>150</v>
      </c>
      <c r="D2261" s="8">
        <v>128.55415037577922</v>
      </c>
      <c r="E2261" s="8">
        <v>5.14</v>
      </c>
      <c r="F2261" s="8">
        <v>133.6941503757792</v>
      </c>
      <c r="G2261" s="5">
        <v>0</v>
      </c>
      <c r="H2261" s="7">
        <v>43815.381637175924</v>
      </c>
      <c r="I2261" s="6">
        <v>2</v>
      </c>
      <c r="J2261">
        <f t="shared" si="70"/>
        <v>267.3883007515584</v>
      </c>
      <c r="K2261">
        <f t="shared" si="71"/>
        <v>2019</v>
      </c>
    </row>
    <row r="2262" spans="1:11" ht="15.75" hidden="1" customHeight="1" x14ac:dyDescent="0.25">
      <c r="A2262" s="4">
        <v>11543</v>
      </c>
      <c r="B2262" s="4">
        <v>1528</v>
      </c>
      <c r="C2262" s="4">
        <v>115</v>
      </c>
      <c r="D2262" s="8">
        <v>77.911964718621476</v>
      </c>
      <c r="E2262" s="8">
        <v>3.12</v>
      </c>
      <c r="F2262" s="8">
        <v>81.031964718621481</v>
      </c>
      <c r="G2262" s="5">
        <v>0</v>
      </c>
      <c r="H2262" s="7">
        <v>43815.330562662035</v>
      </c>
      <c r="I2262" s="6">
        <v>2</v>
      </c>
      <c r="J2262">
        <f t="shared" si="70"/>
        <v>162.06392943724296</v>
      </c>
      <c r="K2262">
        <f t="shared" si="71"/>
        <v>2019</v>
      </c>
    </row>
    <row r="2263" spans="1:11" ht="15.75" hidden="1" customHeight="1" x14ac:dyDescent="0.25">
      <c r="A2263" s="4">
        <v>7085</v>
      </c>
      <c r="B2263" s="4">
        <v>962</v>
      </c>
      <c r="C2263" s="4">
        <v>128</v>
      </c>
      <c r="D2263" s="8">
        <v>75.080163145044168</v>
      </c>
      <c r="E2263" s="8">
        <v>4.5</v>
      </c>
      <c r="F2263" s="8">
        <v>79.580163145044168</v>
      </c>
      <c r="G2263" s="5">
        <v>0</v>
      </c>
      <c r="H2263" s="7">
        <v>43815.32588084491</v>
      </c>
      <c r="I2263" s="6">
        <v>2</v>
      </c>
      <c r="J2263">
        <f t="shared" si="70"/>
        <v>159.16032629008834</v>
      </c>
      <c r="K2263">
        <f t="shared" si="71"/>
        <v>2019</v>
      </c>
    </row>
    <row r="2264" spans="1:11" ht="15.75" hidden="1" customHeight="1" x14ac:dyDescent="0.25">
      <c r="A2264" s="4">
        <v>853</v>
      </c>
      <c r="B2264" s="4">
        <v>113</v>
      </c>
      <c r="C2264" s="4">
        <v>118</v>
      </c>
      <c r="D2264" s="8">
        <v>57.627613096978735</v>
      </c>
      <c r="E2264" s="6">
        <v>0</v>
      </c>
      <c r="F2264" s="8">
        <v>57.627613096978735</v>
      </c>
      <c r="G2264" s="5">
        <v>0</v>
      </c>
      <c r="H2264" s="7">
        <v>43815.292423506944</v>
      </c>
      <c r="I2264" s="6">
        <v>2</v>
      </c>
      <c r="J2264">
        <f t="shared" si="70"/>
        <v>115.25522619395747</v>
      </c>
      <c r="K2264">
        <f t="shared" si="71"/>
        <v>2019</v>
      </c>
    </row>
    <row r="2265" spans="1:11" ht="15.75" hidden="1" customHeight="1" x14ac:dyDescent="0.25">
      <c r="A2265" s="4">
        <v>6793</v>
      </c>
      <c r="B2265" s="4">
        <v>918</v>
      </c>
      <c r="C2265" s="4">
        <v>139</v>
      </c>
      <c r="D2265" s="8">
        <v>76.77768319177018</v>
      </c>
      <c r="E2265" s="8">
        <v>3.07</v>
      </c>
      <c r="F2265" s="8">
        <v>79.847683191770173</v>
      </c>
      <c r="G2265" s="5">
        <v>0</v>
      </c>
      <c r="H2265" s="7">
        <v>43815.285783287036</v>
      </c>
      <c r="I2265" s="6">
        <v>2</v>
      </c>
      <c r="J2265">
        <f t="shared" si="70"/>
        <v>159.69536638354035</v>
      </c>
      <c r="K2265">
        <f t="shared" si="71"/>
        <v>2019</v>
      </c>
    </row>
    <row r="2266" spans="1:11" ht="15.75" hidden="1" customHeight="1" x14ac:dyDescent="0.25">
      <c r="A2266" s="4">
        <v>7448</v>
      </c>
      <c r="B2266" s="4">
        <v>1012</v>
      </c>
      <c r="C2266" s="4">
        <v>73</v>
      </c>
      <c r="D2266" s="8">
        <v>71.628772259569502</v>
      </c>
      <c r="E2266" s="8">
        <v>3.58</v>
      </c>
      <c r="F2266" s="8">
        <v>70.044407351963329</v>
      </c>
      <c r="G2266" s="8">
        <v>5.1643649076061715</v>
      </c>
      <c r="H2266" s="7">
        <v>43815.184795370369</v>
      </c>
      <c r="I2266" s="6">
        <v>2</v>
      </c>
      <c r="J2266">
        <f t="shared" si="70"/>
        <v>140.08881470392666</v>
      </c>
      <c r="K2266">
        <f t="shared" si="71"/>
        <v>2019</v>
      </c>
    </row>
    <row r="2267" spans="1:11" ht="15.75" hidden="1" customHeight="1" x14ac:dyDescent="0.25">
      <c r="A2267" s="4">
        <v>15712</v>
      </c>
      <c r="B2267" s="4">
        <v>2108</v>
      </c>
      <c r="C2267" s="4">
        <v>81</v>
      </c>
      <c r="D2267" s="8">
        <v>43.932984232211801</v>
      </c>
      <c r="E2267" s="8">
        <v>2.42</v>
      </c>
      <c r="F2267" s="8">
        <v>46.352984232211803</v>
      </c>
      <c r="G2267" s="5">
        <v>0</v>
      </c>
      <c r="H2267" s="7">
        <v>43815.153026539352</v>
      </c>
      <c r="I2267" s="6">
        <v>1</v>
      </c>
      <c r="J2267">
        <f t="shared" si="70"/>
        <v>46.352984232211803</v>
      </c>
      <c r="K2267">
        <f t="shared" si="71"/>
        <v>2019</v>
      </c>
    </row>
    <row r="2268" spans="1:11" ht="15.75" hidden="1" customHeight="1" x14ac:dyDescent="0.25">
      <c r="A2268" s="4">
        <v>8456</v>
      </c>
      <c r="B2268" s="4">
        <v>1128</v>
      </c>
      <c r="C2268" s="4">
        <v>25</v>
      </c>
      <c r="D2268" s="8">
        <v>68.622639671824643</v>
      </c>
      <c r="E2268" s="8">
        <v>3.09</v>
      </c>
      <c r="F2268" s="8">
        <v>71.712639671824647</v>
      </c>
      <c r="G2268" s="5">
        <v>0</v>
      </c>
      <c r="H2268" s="7">
        <v>43815.136142905096</v>
      </c>
      <c r="I2268" s="6">
        <v>2</v>
      </c>
      <c r="J2268">
        <f t="shared" si="70"/>
        <v>143.42527934364929</v>
      </c>
      <c r="K2268">
        <f t="shared" si="71"/>
        <v>2019</v>
      </c>
    </row>
    <row r="2269" spans="1:11" ht="15.75" hidden="1" customHeight="1" x14ac:dyDescent="0.25">
      <c r="A2269" s="4">
        <v>9360</v>
      </c>
      <c r="B2269" s="4">
        <v>1243</v>
      </c>
      <c r="C2269" s="4">
        <v>50</v>
      </c>
      <c r="D2269" s="8">
        <v>53.640196168197619</v>
      </c>
      <c r="E2269" s="8">
        <v>4.0199999999999996</v>
      </c>
      <c r="F2269" s="8">
        <v>57.660196168197615</v>
      </c>
      <c r="G2269" s="5">
        <v>0</v>
      </c>
      <c r="H2269" s="7">
        <v>43814.923015335648</v>
      </c>
      <c r="I2269" s="6">
        <v>3</v>
      </c>
      <c r="J2269">
        <f t="shared" si="70"/>
        <v>172.98058850459284</v>
      </c>
      <c r="K2269">
        <f t="shared" si="71"/>
        <v>2019</v>
      </c>
    </row>
    <row r="2270" spans="1:11" ht="15.75" hidden="1" customHeight="1" x14ac:dyDescent="0.25">
      <c r="A2270" s="4">
        <v>12877</v>
      </c>
      <c r="B2270" s="4">
        <v>1703</v>
      </c>
      <c r="C2270" s="4">
        <v>159</v>
      </c>
      <c r="D2270" s="8">
        <v>35.530174453773611</v>
      </c>
      <c r="E2270" s="8">
        <v>2.31</v>
      </c>
      <c r="F2270" s="8">
        <v>37.840174453773614</v>
      </c>
      <c r="G2270" s="5">
        <v>0</v>
      </c>
      <c r="H2270" s="7">
        <v>43814.897274270836</v>
      </c>
      <c r="I2270" s="6">
        <v>2</v>
      </c>
      <c r="J2270">
        <f t="shared" si="70"/>
        <v>75.680348907547227</v>
      </c>
      <c r="K2270">
        <f t="shared" si="71"/>
        <v>2019</v>
      </c>
    </row>
    <row r="2271" spans="1:11" ht="15.75" hidden="1" customHeight="1" x14ac:dyDescent="0.25">
      <c r="A2271" s="4">
        <v>15563</v>
      </c>
      <c r="B2271" s="4">
        <v>2088</v>
      </c>
      <c r="C2271" s="4">
        <v>177</v>
      </c>
      <c r="D2271" s="8">
        <v>128.81929819445989</v>
      </c>
      <c r="E2271" s="8">
        <v>7.73</v>
      </c>
      <c r="F2271" s="8">
        <v>136.54929819445988</v>
      </c>
      <c r="G2271" s="5">
        <v>0</v>
      </c>
      <c r="H2271" s="7">
        <v>43814.887958969906</v>
      </c>
      <c r="I2271" s="6">
        <v>2</v>
      </c>
      <c r="J2271">
        <f t="shared" si="70"/>
        <v>273.09859638891976</v>
      </c>
      <c r="K2271">
        <f t="shared" si="71"/>
        <v>2019</v>
      </c>
    </row>
    <row r="2272" spans="1:11" ht="15.75" hidden="1" customHeight="1" x14ac:dyDescent="0.25">
      <c r="A2272" s="4">
        <v>271</v>
      </c>
      <c r="B2272" s="4">
        <v>42</v>
      </c>
      <c r="C2272" s="4">
        <v>30</v>
      </c>
      <c r="D2272" s="8">
        <v>64.174482180671845</v>
      </c>
      <c r="E2272" s="8">
        <v>2.57</v>
      </c>
      <c r="F2272" s="8">
        <v>66.744482180671838</v>
      </c>
      <c r="G2272" s="5">
        <v>0</v>
      </c>
      <c r="H2272" s="7">
        <v>43814.840583645833</v>
      </c>
      <c r="I2272" s="6">
        <v>2</v>
      </c>
      <c r="J2272">
        <f t="shared" si="70"/>
        <v>133.48896436134368</v>
      </c>
      <c r="K2272">
        <f t="shared" si="71"/>
        <v>2019</v>
      </c>
    </row>
    <row r="2273" spans="1:11" ht="15.75" hidden="1" customHeight="1" x14ac:dyDescent="0.25">
      <c r="A2273" s="4">
        <v>15995</v>
      </c>
      <c r="B2273" s="4">
        <v>2133</v>
      </c>
      <c r="C2273" s="4">
        <v>99</v>
      </c>
      <c r="D2273" s="8">
        <v>67.834864853830936</v>
      </c>
      <c r="E2273" s="8">
        <v>4.24</v>
      </c>
      <c r="F2273" s="8">
        <v>72.074864853830931</v>
      </c>
      <c r="G2273" s="5">
        <v>0</v>
      </c>
      <c r="H2273" s="7">
        <v>43814.807521574076</v>
      </c>
      <c r="I2273" s="6">
        <v>2</v>
      </c>
      <c r="J2273">
        <f t="shared" si="70"/>
        <v>144.14972970766186</v>
      </c>
      <c r="K2273">
        <f t="shared" si="71"/>
        <v>2019</v>
      </c>
    </row>
    <row r="2274" spans="1:11" ht="15.75" hidden="1" customHeight="1" x14ac:dyDescent="0.25">
      <c r="A2274" s="4">
        <v>7412</v>
      </c>
      <c r="B2274" s="4">
        <v>1008</v>
      </c>
      <c r="C2274" s="4">
        <v>197</v>
      </c>
      <c r="D2274" s="8">
        <v>70.146106867100087</v>
      </c>
      <c r="E2274" s="8">
        <v>4.38</v>
      </c>
      <c r="F2274" s="8">
        <v>74.526106867100083</v>
      </c>
      <c r="G2274" s="5">
        <v>0</v>
      </c>
      <c r="H2274" s="7">
        <v>43814.732737928243</v>
      </c>
      <c r="I2274" s="6">
        <v>2</v>
      </c>
      <c r="J2274">
        <f t="shared" si="70"/>
        <v>149.05221373420017</v>
      </c>
      <c r="K2274">
        <f t="shared" si="71"/>
        <v>2019</v>
      </c>
    </row>
    <row r="2275" spans="1:11" ht="15.75" hidden="1" customHeight="1" x14ac:dyDescent="0.25">
      <c r="A2275" s="4">
        <v>9542</v>
      </c>
      <c r="B2275" s="4">
        <v>1269</v>
      </c>
      <c r="C2275" s="4">
        <v>142</v>
      </c>
      <c r="D2275" s="8">
        <v>70.348530572109453</v>
      </c>
      <c r="E2275" s="8">
        <v>4.22</v>
      </c>
      <c r="F2275" s="8">
        <v>74.568530572109452</v>
      </c>
      <c r="G2275" s="5">
        <v>0</v>
      </c>
      <c r="H2275" s="7">
        <v>43814.724250925923</v>
      </c>
      <c r="I2275" s="6">
        <v>2</v>
      </c>
      <c r="J2275">
        <f t="shared" si="70"/>
        <v>149.1370611442189</v>
      </c>
      <c r="K2275">
        <f t="shared" si="71"/>
        <v>2019</v>
      </c>
    </row>
    <row r="2276" spans="1:11" ht="15.75" hidden="1" customHeight="1" x14ac:dyDescent="0.25">
      <c r="A2276" s="4">
        <v>751</v>
      </c>
      <c r="B2276" s="4">
        <v>95</v>
      </c>
      <c r="C2276" s="4">
        <v>182</v>
      </c>
      <c r="D2276" s="8">
        <v>84.489403704761116</v>
      </c>
      <c r="E2276" s="8">
        <v>5.49</v>
      </c>
      <c r="F2276" s="8">
        <v>89.979403704761111</v>
      </c>
      <c r="G2276" s="5">
        <v>0</v>
      </c>
      <c r="H2276" s="7">
        <v>43814.616352986108</v>
      </c>
      <c r="I2276" s="6">
        <v>3</v>
      </c>
      <c r="J2276">
        <f t="shared" si="70"/>
        <v>269.93821111428332</v>
      </c>
      <c r="K2276">
        <f t="shared" si="71"/>
        <v>2019</v>
      </c>
    </row>
    <row r="2277" spans="1:11" ht="15.75" hidden="1" customHeight="1" x14ac:dyDescent="0.25">
      <c r="A2277" s="4">
        <v>10024</v>
      </c>
      <c r="B2277" s="4">
        <v>1324</v>
      </c>
      <c r="C2277" s="4">
        <v>193</v>
      </c>
      <c r="D2277" s="8">
        <v>50.380773968072319</v>
      </c>
      <c r="E2277" s="8">
        <v>2.02</v>
      </c>
      <c r="F2277" s="8">
        <v>52.400773968072322</v>
      </c>
      <c r="G2277" s="5">
        <v>0</v>
      </c>
      <c r="H2277" s="7">
        <v>43814.478423807872</v>
      </c>
      <c r="I2277" s="6">
        <v>2</v>
      </c>
      <c r="J2277">
        <f t="shared" si="70"/>
        <v>104.80154793614464</v>
      </c>
      <c r="K2277">
        <f t="shared" si="71"/>
        <v>2019</v>
      </c>
    </row>
    <row r="2278" spans="1:11" ht="15.75" hidden="1" customHeight="1" x14ac:dyDescent="0.25">
      <c r="A2278" s="4">
        <v>13308</v>
      </c>
      <c r="B2278" s="4">
        <v>1754</v>
      </c>
      <c r="C2278" s="4">
        <v>164</v>
      </c>
      <c r="D2278" s="8">
        <v>92.967898200165166</v>
      </c>
      <c r="E2278" s="6">
        <v>4</v>
      </c>
      <c r="F2278" s="8">
        <v>96.967898200165166</v>
      </c>
      <c r="G2278" s="5">
        <v>0</v>
      </c>
      <c r="H2278" s="7">
        <v>43814.399920763892</v>
      </c>
      <c r="I2278" s="6">
        <v>2</v>
      </c>
      <c r="J2278">
        <f t="shared" si="70"/>
        <v>193.93579640033033</v>
      </c>
      <c r="K2278">
        <f t="shared" si="71"/>
        <v>2019</v>
      </c>
    </row>
    <row r="2279" spans="1:11" ht="15.75" hidden="1" customHeight="1" x14ac:dyDescent="0.25">
      <c r="A2279" s="4">
        <v>2667</v>
      </c>
      <c r="B2279" s="4">
        <v>369</v>
      </c>
      <c r="C2279" s="4">
        <v>144</v>
      </c>
      <c r="D2279" s="8">
        <v>61.198300460544303</v>
      </c>
      <c r="E2279" s="8">
        <v>3.98</v>
      </c>
      <c r="F2279" s="8">
        <v>65.178300460544307</v>
      </c>
      <c r="G2279" s="5">
        <v>0</v>
      </c>
      <c r="H2279" s="7">
        <v>43814.326643182867</v>
      </c>
      <c r="I2279" s="6">
        <v>2</v>
      </c>
      <c r="J2279">
        <f t="shared" si="70"/>
        <v>130.35660092108861</v>
      </c>
      <c r="K2279">
        <f t="shared" si="71"/>
        <v>2019</v>
      </c>
    </row>
    <row r="2280" spans="1:11" ht="15.75" hidden="1" customHeight="1" x14ac:dyDescent="0.25">
      <c r="A2280" s="4">
        <v>16786</v>
      </c>
      <c r="B2280" s="4">
        <v>2230</v>
      </c>
      <c r="C2280" s="4">
        <v>144</v>
      </c>
      <c r="D2280" s="8">
        <v>61.198300460544303</v>
      </c>
      <c r="E2280" s="8">
        <v>4.21</v>
      </c>
      <c r="F2280" s="8">
        <v>65.408300460544297</v>
      </c>
      <c r="G2280" s="5">
        <v>0</v>
      </c>
      <c r="H2280" s="7">
        <v>43814.312309004628</v>
      </c>
      <c r="I2280" s="6">
        <v>1</v>
      </c>
      <c r="J2280">
        <f t="shared" si="70"/>
        <v>65.408300460544297</v>
      </c>
      <c r="K2280">
        <f t="shared" si="71"/>
        <v>2019</v>
      </c>
    </row>
    <row r="2281" spans="1:11" ht="15.75" hidden="1" customHeight="1" x14ac:dyDescent="0.25">
      <c r="A2281" s="4">
        <v>17629</v>
      </c>
      <c r="B2281" s="4">
        <v>2349</v>
      </c>
      <c r="C2281" s="4">
        <v>188</v>
      </c>
      <c r="D2281" s="8">
        <v>33.877382547315086</v>
      </c>
      <c r="E2281" s="8">
        <v>1.43</v>
      </c>
      <c r="F2281" s="8">
        <v>35.307382547315086</v>
      </c>
      <c r="G2281" s="5">
        <v>0</v>
      </c>
      <c r="H2281" s="7">
        <v>43814.297725856479</v>
      </c>
      <c r="I2281" s="6">
        <v>2</v>
      </c>
      <c r="J2281">
        <f t="shared" si="70"/>
        <v>70.614765094630172</v>
      </c>
      <c r="K2281">
        <f t="shared" si="71"/>
        <v>2019</v>
      </c>
    </row>
    <row r="2282" spans="1:11" ht="15.75" hidden="1" customHeight="1" x14ac:dyDescent="0.25">
      <c r="A2282" s="4">
        <v>11430</v>
      </c>
      <c r="B2282" s="4">
        <v>1511</v>
      </c>
      <c r="C2282" s="4">
        <v>20</v>
      </c>
      <c r="D2282" s="8">
        <v>37.326496250465752</v>
      </c>
      <c r="E2282" s="8">
        <v>2.8</v>
      </c>
      <c r="F2282" s="8">
        <v>36.76165877063368</v>
      </c>
      <c r="G2282" s="8">
        <v>3.3648374798320657</v>
      </c>
      <c r="H2282" s="7">
        <v>43814.292027233794</v>
      </c>
      <c r="I2282" s="6">
        <v>1</v>
      </c>
      <c r="J2282">
        <f t="shared" si="70"/>
        <v>36.76165877063368</v>
      </c>
      <c r="K2282">
        <f t="shared" si="71"/>
        <v>2019</v>
      </c>
    </row>
    <row r="2283" spans="1:11" ht="15.75" hidden="1" customHeight="1" x14ac:dyDescent="0.25">
      <c r="A2283" s="4">
        <v>10126</v>
      </c>
      <c r="B2283" s="4">
        <v>1335</v>
      </c>
      <c r="C2283" s="4">
        <v>84</v>
      </c>
      <c r="D2283" s="8">
        <v>81.876278326365366</v>
      </c>
      <c r="E2283" s="8">
        <v>5.63</v>
      </c>
      <c r="F2283" s="8">
        <v>87.506278326365361</v>
      </c>
      <c r="G2283" s="5">
        <v>0</v>
      </c>
      <c r="H2283" s="7">
        <v>43814.276939594907</v>
      </c>
      <c r="I2283" s="6">
        <v>2</v>
      </c>
      <c r="J2283">
        <f t="shared" si="70"/>
        <v>175.01255665273072</v>
      </c>
      <c r="K2283">
        <f t="shared" si="71"/>
        <v>2019</v>
      </c>
    </row>
    <row r="2284" spans="1:11" ht="15.75" hidden="1" customHeight="1" x14ac:dyDescent="0.25">
      <c r="A2284" s="4">
        <v>226</v>
      </c>
      <c r="B2284" s="4">
        <v>38</v>
      </c>
      <c r="C2284" s="4">
        <v>47</v>
      </c>
      <c r="D2284" s="8">
        <v>84.076620982671798</v>
      </c>
      <c r="E2284" s="8">
        <v>5.04</v>
      </c>
      <c r="F2284" s="8">
        <v>89.116620982671805</v>
      </c>
      <c r="G2284" s="5">
        <v>0</v>
      </c>
      <c r="H2284" s="7">
        <v>43814.182551747683</v>
      </c>
      <c r="I2284" s="6">
        <v>2</v>
      </c>
      <c r="J2284">
        <f t="shared" si="70"/>
        <v>178.23324196534361</v>
      </c>
      <c r="K2284">
        <f t="shared" si="71"/>
        <v>2019</v>
      </c>
    </row>
    <row r="2285" spans="1:11" ht="15.75" hidden="1" customHeight="1" x14ac:dyDescent="0.25">
      <c r="A2285" s="4">
        <v>13393</v>
      </c>
      <c r="B2285" s="4">
        <v>1762</v>
      </c>
      <c r="C2285" s="4">
        <v>84</v>
      </c>
      <c r="D2285" s="8">
        <v>81.876278326365366</v>
      </c>
      <c r="E2285" s="8">
        <v>5.12</v>
      </c>
      <c r="F2285" s="6">
        <v>86.996278326365371</v>
      </c>
      <c r="G2285" s="5">
        <v>0</v>
      </c>
      <c r="H2285" s="7">
        <v>43814.150927731484</v>
      </c>
      <c r="I2285" s="6">
        <v>2</v>
      </c>
      <c r="J2285">
        <f t="shared" si="70"/>
        <v>173.99255665273074</v>
      </c>
      <c r="K2285">
        <f t="shared" si="71"/>
        <v>2019</v>
      </c>
    </row>
    <row r="2286" spans="1:11" ht="15.75" hidden="1" customHeight="1" x14ac:dyDescent="0.25">
      <c r="A2286" s="4">
        <v>4317</v>
      </c>
      <c r="B2286" s="4">
        <v>604</v>
      </c>
      <c r="C2286" s="4">
        <v>73</v>
      </c>
      <c r="D2286" s="8">
        <v>71.628772259569502</v>
      </c>
      <c r="E2286" s="6">
        <v>0</v>
      </c>
      <c r="F2286" s="8">
        <v>71.628772259569502</v>
      </c>
      <c r="G2286" s="5">
        <v>0</v>
      </c>
      <c r="H2286" s="7">
        <v>43814.144070057868</v>
      </c>
      <c r="I2286" s="6">
        <v>2</v>
      </c>
      <c r="J2286">
        <f t="shared" si="70"/>
        <v>143.257544519139</v>
      </c>
      <c r="K2286">
        <f t="shared" si="71"/>
        <v>2019</v>
      </c>
    </row>
    <row r="2287" spans="1:11" ht="15.75" hidden="1" customHeight="1" x14ac:dyDescent="0.25">
      <c r="A2287" s="4">
        <v>6866</v>
      </c>
      <c r="B2287" s="4">
        <v>927</v>
      </c>
      <c r="C2287" s="4">
        <v>83</v>
      </c>
      <c r="D2287" s="8">
        <v>81.876278326365366</v>
      </c>
      <c r="E2287" s="8">
        <v>4.5</v>
      </c>
      <c r="F2287" s="8">
        <v>86.376278326365366</v>
      </c>
      <c r="G2287" s="5">
        <v>0</v>
      </c>
      <c r="H2287" s="7">
        <v>43814.092166296294</v>
      </c>
      <c r="I2287" s="6">
        <v>2</v>
      </c>
      <c r="J2287">
        <f t="shared" si="70"/>
        <v>172.75255665273073</v>
      </c>
      <c r="K2287">
        <f t="shared" si="71"/>
        <v>2019</v>
      </c>
    </row>
    <row r="2288" spans="1:11" ht="15.75" hidden="1" customHeight="1" x14ac:dyDescent="0.25">
      <c r="A2288" s="4">
        <v>589</v>
      </c>
      <c r="B2288" s="4">
        <v>73</v>
      </c>
      <c r="C2288" s="4">
        <v>109</v>
      </c>
      <c r="D2288" s="8">
        <v>119.04991068193098</v>
      </c>
      <c r="E2288" s="8">
        <v>7.44</v>
      </c>
      <c r="F2288" s="8">
        <v>126.48991068193098</v>
      </c>
      <c r="G2288" s="5">
        <v>0</v>
      </c>
      <c r="H2288" s="7">
        <v>43813.984732581019</v>
      </c>
      <c r="I2288" s="6">
        <v>2</v>
      </c>
      <c r="J2288">
        <f t="shared" si="70"/>
        <v>252.97982136386196</v>
      </c>
      <c r="K2288">
        <f t="shared" si="71"/>
        <v>2019</v>
      </c>
    </row>
    <row r="2289" spans="1:11" ht="15.75" hidden="1" customHeight="1" x14ac:dyDescent="0.25">
      <c r="A2289" s="4">
        <v>6050</v>
      </c>
      <c r="B2289" s="4">
        <v>816</v>
      </c>
      <c r="C2289" s="4">
        <v>193</v>
      </c>
      <c r="D2289" s="8">
        <v>50.380773968072319</v>
      </c>
      <c r="E2289" s="8">
        <v>3.02</v>
      </c>
      <c r="F2289" s="8">
        <v>53.400773968072322</v>
      </c>
      <c r="G2289" s="5">
        <v>0</v>
      </c>
      <c r="H2289" s="7">
        <v>43813.983529594909</v>
      </c>
      <c r="I2289" s="6">
        <v>1</v>
      </c>
      <c r="J2289">
        <f t="shared" si="70"/>
        <v>53.400773968072322</v>
      </c>
      <c r="K2289">
        <f t="shared" si="71"/>
        <v>2019</v>
      </c>
    </row>
    <row r="2290" spans="1:11" ht="15.75" hidden="1" customHeight="1" x14ac:dyDescent="0.25">
      <c r="A2290" s="4">
        <v>5367</v>
      </c>
      <c r="B2290" s="4">
        <v>723</v>
      </c>
      <c r="C2290" s="4">
        <v>98</v>
      </c>
      <c r="D2290" s="8">
        <v>112.41825444654248</v>
      </c>
      <c r="E2290" s="8">
        <v>7.7</v>
      </c>
      <c r="F2290" s="8">
        <v>120.11825444654248</v>
      </c>
      <c r="G2290" s="5">
        <v>0</v>
      </c>
      <c r="H2290" s="7">
        <v>43813.876507071756</v>
      </c>
      <c r="I2290" s="6">
        <v>3</v>
      </c>
      <c r="J2290">
        <f t="shared" si="70"/>
        <v>360.35476333962743</v>
      </c>
      <c r="K2290">
        <f t="shared" si="71"/>
        <v>2019</v>
      </c>
    </row>
    <row r="2291" spans="1:11" ht="15.75" hidden="1" customHeight="1" x14ac:dyDescent="0.25">
      <c r="A2291" s="4">
        <v>7801</v>
      </c>
      <c r="B2291" s="4">
        <v>1057</v>
      </c>
      <c r="C2291" s="4">
        <v>141</v>
      </c>
      <c r="D2291" s="8">
        <v>126.20312547576883</v>
      </c>
      <c r="E2291" s="8">
        <v>5.05</v>
      </c>
      <c r="F2291" s="8">
        <v>131.25312547576883</v>
      </c>
      <c r="G2291" s="5">
        <v>0</v>
      </c>
      <c r="H2291" s="7">
        <v>43813.874470104165</v>
      </c>
      <c r="I2291" s="6">
        <v>1</v>
      </c>
      <c r="J2291">
        <f t="shared" si="70"/>
        <v>131.25312547576883</v>
      </c>
      <c r="K2291">
        <f t="shared" si="71"/>
        <v>2019</v>
      </c>
    </row>
    <row r="2292" spans="1:11" ht="15.75" hidden="1" customHeight="1" x14ac:dyDescent="0.25">
      <c r="A2292" s="4">
        <v>2837</v>
      </c>
      <c r="B2292" s="4">
        <v>401</v>
      </c>
      <c r="C2292" s="4">
        <v>144</v>
      </c>
      <c r="D2292" s="8">
        <v>61.198300460544303</v>
      </c>
      <c r="E2292" s="8">
        <v>2.91</v>
      </c>
      <c r="F2292" s="8">
        <v>64.108300460544299</v>
      </c>
      <c r="G2292" s="5">
        <v>0</v>
      </c>
      <c r="H2292" s="7">
        <v>43813.848308287037</v>
      </c>
      <c r="I2292" s="6">
        <v>2</v>
      </c>
      <c r="J2292">
        <f t="shared" si="70"/>
        <v>128.2166009210886</v>
      </c>
      <c r="K2292">
        <f t="shared" si="71"/>
        <v>2019</v>
      </c>
    </row>
    <row r="2293" spans="1:11" ht="15.75" hidden="1" customHeight="1" x14ac:dyDescent="0.25">
      <c r="A2293" s="4">
        <v>14757</v>
      </c>
      <c r="B2293" s="4">
        <v>1969</v>
      </c>
      <c r="C2293" s="4">
        <v>198</v>
      </c>
      <c r="D2293" s="8">
        <v>70.146106867100087</v>
      </c>
      <c r="E2293" s="8">
        <v>4.5599999999999996</v>
      </c>
      <c r="F2293" s="8">
        <v>74.70610686710009</v>
      </c>
      <c r="G2293" s="5">
        <v>0</v>
      </c>
      <c r="H2293" s="7">
        <v>43813.829466678239</v>
      </c>
      <c r="I2293" s="6">
        <v>2</v>
      </c>
      <c r="J2293">
        <f t="shared" si="70"/>
        <v>149.41221373420018</v>
      </c>
      <c r="K2293">
        <f t="shared" si="71"/>
        <v>2019</v>
      </c>
    </row>
    <row r="2294" spans="1:11" ht="15.75" hidden="1" customHeight="1" x14ac:dyDescent="0.25">
      <c r="A2294" s="4">
        <v>2590</v>
      </c>
      <c r="B2294" s="4">
        <v>356</v>
      </c>
      <c r="C2294" s="4">
        <v>48</v>
      </c>
      <c r="D2294" s="8">
        <v>123.20884248534108</v>
      </c>
      <c r="E2294" s="8">
        <v>6.16</v>
      </c>
      <c r="F2294" s="8">
        <v>129.36884248534108</v>
      </c>
      <c r="G2294" s="5">
        <v>0</v>
      </c>
      <c r="H2294" s="7">
        <v>43813.601447696761</v>
      </c>
      <c r="I2294" s="6">
        <v>1</v>
      </c>
      <c r="J2294">
        <f t="shared" si="70"/>
        <v>129.36884248534108</v>
      </c>
      <c r="K2294">
        <f t="shared" si="71"/>
        <v>2019</v>
      </c>
    </row>
    <row r="2295" spans="1:11" ht="15.75" hidden="1" customHeight="1" x14ac:dyDescent="0.25">
      <c r="A2295" s="4">
        <v>15363</v>
      </c>
      <c r="B2295" s="4">
        <v>2062</v>
      </c>
      <c r="C2295" s="4">
        <v>103</v>
      </c>
      <c r="D2295" s="8">
        <v>47.042152557781179</v>
      </c>
      <c r="E2295" s="8">
        <v>3.06</v>
      </c>
      <c r="F2295" s="8">
        <v>50.102152557781181</v>
      </c>
      <c r="G2295" s="5">
        <v>0</v>
      </c>
      <c r="H2295" s="7">
        <v>43813.590892442131</v>
      </c>
      <c r="I2295" s="6">
        <v>2</v>
      </c>
      <c r="J2295">
        <f t="shared" si="70"/>
        <v>100.20430511556236</v>
      </c>
      <c r="K2295">
        <f t="shared" si="71"/>
        <v>2019</v>
      </c>
    </row>
    <row r="2296" spans="1:11" ht="15.75" hidden="1" customHeight="1" x14ac:dyDescent="0.25">
      <c r="A2296" s="4">
        <v>6359</v>
      </c>
      <c r="B2296" s="4">
        <v>868</v>
      </c>
      <c r="C2296" s="4">
        <v>138</v>
      </c>
      <c r="D2296" s="8">
        <v>113.95078476718615</v>
      </c>
      <c r="E2296" s="8">
        <v>6.84</v>
      </c>
      <c r="F2296" s="8">
        <v>120.79078476718615</v>
      </c>
      <c r="G2296" s="5">
        <v>0</v>
      </c>
      <c r="H2296" s="7">
        <v>43813.539360138886</v>
      </c>
      <c r="I2296" s="6">
        <v>3</v>
      </c>
      <c r="J2296">
        <f t="shared" si="70"/>
        <v>362.37235430155846</v>
      </c>
      <c r="K2296">
        <f t="shared" si="71"/>
        <v>2019</v>
      </c>
    </row>
    <row r="2297" spans="1:11" ht="15.75" hidden="1" customHeight="1" x14ac:dyDescent="0.25">
      <c r="A2297" s="4">
        <v>18523</v>
      </c>
      <c r="B2297" s="4">
        <v>2462</v>
      </c>
      <c r="C2297" s="4">
        <v>129</v>
      </c>
      <c r="D2297" s="8">
        <v>148.16729721659371</v>
      </c>
      <c r="E2297" s="8">
        <v>6.26</v>
      </c>
      <c r="F2297" s="8">
        <v>154.4272972165937</v>
      </c>
      <c r="G2297" s="5">
        <v>0</v>
      </c>
      <c r="H2297" s="7">
        <v>43813.431336516202</v>
      </c>
      <c r="I2297" s="6">
        <v>2</v>
      </c>
      <c r="J2297">
        <f t="shared" si="70"/>
        <v>308.8545944331874</v>
      </c>
      <c r="K2297">
        <f t="shared" si="71"/>
        <v>2019</v>
      </c>
    </row>
    <row r="2298" spans="1:11" ht="15.75" hidden="1" customHeight="1" x14ac:dyDescent="0.25">
      <c r="A2298" s="4">
        <v>12150</v>
      </c>
      <c r="B2298" s="4">
        <v>1599</v>
      </c>
      <c r="C2298" s="4">
        <v>195</v>
      </c>
      <c r="D2298" s="8">
        <v>109.78077396807234</v>
      </c>
      <c r="E2298" s="8">
        <v>3.18</v>
      </c>
      <c r="F2298" s="8">
        <v>112.96077396807235</v>
      </c>
      <c r="G2298" s="5">
        <v>0</v>
      </c>
      <c r="H2298" s="7">
        <v>43813.363057685187</v>
      </c>
      <c r="I2298" s="6">
        <v>2</v>
      </c>
      <c r="J2298">
        <f t="shared" si="70"/>
        <v>225.92154793614469</v>
      </c>
      <c r="K2298">
        <f t="shared" si="71"/>
        <v>2019</v>
      </c>
    </row>
    <row r="2299" spans="1:11" ht="15.75" hidden="1" customHeight="1" x14ac:dyDescent="0.25">
      <c r="A2299" s="4">
        <v>7644</v>
      </c>
      <c r="B2299" s="4">
        <v>1039</v>
      </c>
      <c r="C2299" s="4">
        <v>191</v>
      </c>
      <c r="D2299" s="8">
        <v>128.58418520579329</v>
      </c>
      <c r="E2299" s="8">
        <v>5.14</v>
      </c>
      <c r="F2299" s="8">
        <v>133.72418520579328</v>
      </c>
      <c r="G2299" s="5">
        <v>0</v>
      </c>
      <c r="H2299" s="7">
        <v>43813.331909837965</v>
      </c>
      <c r="I2299" s="6">
        <v>1</v>
      </c>
      <c r="J2299">
        <f t="shared" si="70"/>
        <v>133.72418520579328</v>
      </c>
      <c r="K2299">
        <f t="shared" si="71"/>
        <v>2019</v>
      </c>
    </row>
    <row r="2300" spans="1:11" ht="15.75" hidden="1" customHeight="1" x14ac:dyDescent="0.25">
      <c r="A2300" s="4">
        <v>12738</v>
      </c>
      <c r="B2300" s="4">
        <v>1682</v>
      </c>
      <c r="C2300" s="4">
        <v>200</v>
      </c>
      <c r="D2300" s="8">
        <v>73.203957117991507</v>
      </c>
      <c r="E2300" s="6">
        <v>0</v>
      </c>
      <c r="F2300" s="8">
        <v>73.203957117991507</v>
      </c>
      <c r="G2300" s="5">
        <v>0</v>
      </c>
      <c r="H2300" s="7">
        <v>43813.31744702546</v>
      </c>
      <c r="I2300" s="6">
        <v>2</v>
      </c>
      <c r="J2300">
        <f t="shared" si="70"/>
        <v>146.40791423598301</v>
      </c>
      <c r="K2300">
        <f t="shared" si="71"/>
        <v>2019</v>
      </c>
    </row>
    <row r="2301" spans="1:11" ht="15.75" hidden="1" customHeight="1" x14ac:dyDescent="0.25">
      <c r="A2301" s="4">
        <v>3267</v>
      </c>
      <c r="B2301" s="4">
        <v>461</v>
      </c>
      <c r="C2301" s="4">
        <v>192</v>
      </c>
      <c r="D2301" s="8">
        <v>69.18418520579327</v>
      </c>
      <c r="E2301" s="8">
        <v>2.0099999999999998</v>
      </c>
      <c r="F2301" s="8">
        <v>71.194185205793275</v>
      </c>
      <c r="G2301" s="5">
        <v>0</v>
      </c>
      <c r="H2301" s="7">
        <v>43813.153671041669</v>
      </c>
      <c r="I2301" s="6">
        <v>1</v>
      </c>
      <c r="J2301">
        <f t="shared" si="70"/>
        <v>71.194185205793275</v>
      </c>
      <c r="K2301">
        <f t="shared" si="71"/>
        <v>2019</v>
      </c>
    </row>
    <row r="2302" spans="1:11" ht="15.75" hidden="1" customHeight="1" x14ac:dyDescent="0.25">
      <c r="A2302" s="4">
        <v>13136</v>
      </c>
      <c r="B2302" s="4">
        <v>1734</v>
      </c>
      <c r="C2302" s="4">
        <v>102</v>
      </c>
      <c r="D2302" s="8">
        <v>47.042152557781179</v>
      </c>
      <c r="E2302" s="8">
        <v>2.23</v>
      </c>
      <c r="F2302" s="8">
        <v>49.272152557781176</v>
      </c>
      <c r="G2302" s="5">
        <v>0</v>
      </c>
      <c r="H2302" s="7">
        <v>43813.067970358796</v>
      </c>
      <c r="I2302" s="6">
        <v>2</v>
      </c>
      <c r="J2302">
        <f t="shared" si="70"/>
        <v>98.544305115562352</v>
      </c>
      <c r="K2302">
        <f t="shared" si="71"/>
        <v>2019</v>
      </c>
    </row>
    <row r="2303" spans="1:11" ht="15.75" hidden="1" customHeight="1" x14ac:dyDescent="0.25">
      <c r="A2303" s="4">
        <v>5742</v>
      </c>
      <c r="B2303" s="4">
        <v>784</v>
      </c>
      <c r="C2303" s="4">
        <v>18</v>
      </c>
      <c r="D2303" s="8">
        <v>81.903071210972925</v>
      </c>
      <c r="E2303" s="8">
        <v>3.28</v>
      </c>
      <c r="F2303" s="8">
        <v>85.183071210972926</v>
      </c>
      <c r="G2303" s="5">
        <v>0</v>
      </c>
      <c r="H2303" s="7">
        <v>43813.038079027778</v>
      </c>
      <c r="I2303" s="6">
        <v>2</v>
      </c>
      <c r="J2303">
        <f t="shared" si="70"/>
        <v>170.36614242194585</v>
      </c>
      <c r="K2303">
        <f t="shared" si="71"/>
        <v>2019</v>
      </c>
    </row>
    <row r="2304" spans="1:11" ht="15.75" hidden="1" customHeight="1" x14ac:dyDescent="0.25">
      <c r="A2304" s="4">
        <v>18239</v>
      </c>
      <c r="B2304" s="4">
        <v>2423</v>
      </c>
      <c r="C2304" s="4">
        <v>16</v>
      </c>
      <c r="D2304" s="8">
        <v>66.11029954877317</v>
      </c>
      <c r="E2304" s="8">
        <v>3.97</v>
      </c>
      <c r="F2304" s="8">
        <v>68.060201524875851</v>
      </c>
      <c r="G2304" s="8">
        <v>2.0200980238973245</v>
      </c>
      <c r="H2304" s="7">
        <v>43813.029209351851</v>
      </c>
      <c r="I2304" s="6">
        <v>2</v>
      </c>
      <c r="J2304">
        <f t="shared" si="70"/>
        <v>136.1204030497517</v>
      </c>
      <c r="K2304">
        <f t="shared" si="71"/>
        <v>2019</v>
      </c>
    </row>
    <row r="2305" spans="1:11" ht="15.75" hidden="1" customHeight="1" x14ac:dyDescent="0.25">
      <c r="A2305" s="4">
        <v>8587</v>
      </c>
      <c r="B2305" s="4">
        <v>1150</v>
      </c>
      <c r="C2305" s="4">
        <v>196</v>
      </c>
      <c r="D2305" s="8">
        <v>70.146106867100087</v>
      </c>
      <c r="E2305" s="6">
        <v>0</v>
      </c>
      <c r="F2305" s="8">
        <v>70.146106867100087</v>
      </c>
      <c r="G2305" s="5">
        <v>0</v>
      </c>
      <c r="H2305" s="7">
        <v>43813.025263425923</v>
      </c>
      <c r="I2305" s="6">
        <v>2</v>
      </c>
      <c r="J2305">
        <f t="shared" si="70"/>
        <v>140.29221373420017</v>
      </c>
      <c r="K2305">
        <f t="shared" si="71"/>
        <v>2019</v>
      </c>
    </row>
    <row r="2306" spans="1:11" ht="15.75" hidden="1" customHeight="1" x14ac:dyDescent="0.25">
      <c r="A2306" s="4">
        <v>2645</v>
      </c>
      <c r="B2306" s="4">
        <v>362</v>
      </c>
      <c r="C2306" s="4">
        <v>134</v>
      </c>
      <c r="D2306" s="8">
        <v>42.492335499986609</v>
      </c>
      <c r="E2306" s="8">
        <v>2.44</v>
      </c>
      <c r="F2306" s="8">
        <v>44.932335499986607</v>
      </c>
      <c r="G2306" s="5">
        <v>0</v>
      </c>
      <c r="H2306" s="7">
        <v>43812.969491296295</v>
      </c>
      <c r="I2306" s="6">
        <v>2</v>
      </c>
      <c r="J2306">
        <f t="shared" si="70"/>
        <v>89.864670999973214</v>
      </c>
      <c r="K2306">
        <f t="shared" si="71"/>
        <v>2019</v>
      </c>
    </row>
    <row r="2307" spans="1:11" ht="15.75" hidden="1" customHeight="1" x14ac:dyDescent="0.25">
      <c r="A2307" s="4">
        <v>7962</v>
      </c>
      <c r="B2307" s="4">
        <v>1068</v>
      </c>
      <c r="C2307" s="4">
        <v>53</v>
      </c>
      <c r="D2307" s="8">
        <v>44.275872401515343</v>
      </c>
      <c r="E2307" s="8">
        <v>1.9</v>
      </c>
      <c r="F2307" s="8">
        <v>43.12513032227934</v>
      </c>
      <c r="G2307" s="8">
        <v>3.0507420792360054</v>
      </c>
      <c r="H2307" s="7">
        <v>43812.949175393522</v>
      </c>
      <c r="I2307" s="6">
        <v>2</v>
      </c>
      <c r="J2307">
        <f t="shared" ref="J2307:J2370" si="72">F2307*I2307</f>
        <v>86.250260644558679</v>
      </c>
      <c r="K2307">
        <f t="shared" ref="K2307:K2370" si="73">YEAR(H2307)</f>
        <v>2019</v>
      </c>
    </row>
    <row r="2308" spans="1:11" ht="15.75" hidden="1" customHeight="1" x14ac:dyDescent="0.25">
      <c r="A2308" s="4">
        <v>14768</v>
      </c>
      <c r="B2308" s="4">
        <v>1970</v>
      </c>
      <c r="C2308" s="4">
        <v>72</v>
      </c>
      <c r="D2308" s="8">
        <v>142.20381898788685</v>
      </c>
      <c r="E2308" s="8">
        <v>9.24</v>
      </c>
      <c r="F2308" s="8">
        <v>151.44381898788686</v>
      </c>
      <c r="G2308" s="5">
        <v>0</v>
      </c>
      <c r="H2308" s="7">
        <v>43812.842329085652</v>
      </c>
      <c r="I2308" s="6">
        <v>3</v>
      </c>
      <c r="J2308">
        <f t="shared" si="72"/>
        <v>454.33145696366057</v>
      </c>
      <c r="K2308">
        <f t="shared" si="73"/>
        <v>2019</v>
      </c>
    </row>
    <row r="2309" spans="1:11" ht="15.75" hidden="1" customHeight="1" x14ac:dyDescent="0.25">
      <c r="A2309" s="4">
        <v>18563</v>
      </c>
      <c r="B2309" s="4">
        <v>2468</v>
      </c>
      <c r="C2309" s="4">
        <v>98</v>
      </c>
      <c r="D2309" s="8">
        <v>112.41825444654248</v>
      </c>
      <c r="E2309" s="8">
        <v>4.83</v>
      </c>
      <c r="F2309" s="8">
        <v>117.24825444654248</v>
      </c>
      <c r="G2309" s="5">
        <v>0</v>
      </c>
      <c r="H2309" s="7">
        <v>43812.795346377316</v>
      </c>
      <c r="I2309" s="6">
        <v>1</v>
      </c>
      <c r="J2309">
        <f t="shared" si="72"/>
        <v>117.24825444654248</v>
      </c>
      <c r="K2309">
        <f t="shared" si="73"/>
        <v>2019</v>
      </c>
    </row>
    <row r="2310" spans="1:11" ht="15.75" hidden="1" customHeight="1" x14ac:dyDescent="0.25">
      <c r="A2310" s="4">
        <v>10869</v>
      </c>
      <c r="B2310" s="4">
        <v>1431</v>
      </c>
      <c r="C2310" s="4">
        <v>104</v>
      </c>
      <c r="D2310" s="8">
        <v>106.44215255778118</v>
      </c>
      <c r="E2310" s="8">
        <v>7.98</v>
      </c>
      <c r="F2310" s="8">
        <v>114.42215255778119</v>
      </c>
      <c r="G2310" s="5">
        <v>0</v>
      </c>
      <c r="H2310" s="7">
        <v>43812.785845555554</v>
      </c>
      <c r="I2310" s="6">
        <v>2</v>
      </c>
      <c r="J2310">
        <f t="shared" si="72"/>
        <v>228.84430511556238</v>
      </c>
      <c r="K2310">
        <f t="shared" si="73"/>
        <v>2019</v>
      </c>
    </row>
    <row r="2311" spans="1:11" ht="15.75" hidden="1" customHeight="1" x14ac:dyDescent="0.25">
      <c r="A2311" s="4">
        <v>3833</v>
      </c>
      <c r="B2311" s="4">
        <v>538</v>
      </c>
      <c r="C2311" s="4">
        <v>181</v>
      </c>
      <c r="D2311" s="8">
        <v>143.88940370476112</v>
      </c>
      <c r="E2311" s="8">
        <v>7.19</v>
      </c>
      <c r="F2311" s="8">
        <v>144.70519653380268</v>
      </c>
      <c r="G2311" s="8">
        <v>6.3742071709584511</v>
      </c>
      <c r="H2311" s="7">
        <v>43812.745970914351</v>
      </c>
      <c r="I2311" s="6">
        <v>2</v>
      </c>
      <c r="J2311">
        <f t="shared" si="72"/>
        <v>289.41039306760536</v>
      </c>
      <c r="K2311">
        <f t="shared" si="73"/>
        <v>2019</v>
      </c>
    </row>
    <row r="2312" spans="1:11" ht="15.75" hidden="1" customHeight="1" x14ac:dyDescent="0.25">
      <c r="A2312" s="4">
        <v>6198</v>
      </c>
      <c r="B2312" s="4">
        <v>832</v>
      </c>
      <c r="C2312" s="4">
        <v>5</v>
      </c>
      <c r="D2312" s="8">
        <v>124.1176465275534</v>
      </c>
      <c r="E2312" s="8">
        <v>5.24</v>
      </c>
      <c r="F2312" s="8">
        <v>126.84735804840737</v>
      </c>
      <c r="G2312" s="8">
        <v>2.5102884791460429</v>
      </c>
      <c r="H2312" s="7">
        <v>43812.736077743059</v>
      </c>
      <c r="I2312" s="6">
        <v>2</v>
      </c>
      <c r="J2312">
        <f t="shared" si="72"/>
        <v>253.69471609681474</v>
      </c>
      <c r="K2312">
        <f t="shared" si="73"/>
        <v>2019</v>
      </c>
    </row>
    <row r="2313" spans="1:11" ht="15.75" hidden="1" customHeight="1" x14ac:dyDescent="0.25">
      <c r="A2313" s="4">
        <v>5796</v>
      </c>
      <c r="B2313" s="4">
        <v>790</v>
      </c>
      <c r="C2313" s="4">
        <v>128</v>
      </c>
      <c r="D2313" s="8">
        <v>75.080163145044168</v>
      </c>
      <c r="E2313" s="6">
        <v>3</v>
      </c>
      <c r="F2313" s="8">
        <v>78.080163145044168</v>
      </c>
      <c r="G2313" s="5">
        <v>0</v>
      </c>
      <c r="H2313" s="7">
        <v>43812.703529421298</v>
      </c>
      <c r="I2313" s="6">
        <v>2</v>
      </c>
      <c r="J2313">
        <f t="shared" si="72"/>
        <v>156.16032629008834</v>
      </c>
      <c r="K2313">
        <f t="shared" si="73"/>
        <v>2019</v>
      </c>
    </row>
    <row r="2314" spans="1:11" ht="15.75" hidden="1" customHeight="1" x14ac:dyDescent="0.25">
      <c r="A2314" s="4">
        <v>14229</v>
      </c>
      <c r="B2314" s="4">
        <v>1886</v>
      </c>
      <c r="C2314" s="4">
        <v>108</v>
      </c>
      <c r="D2314" s="8">
        <v>50.094887884945365</v>
      </c>
      <c r="E2314" s="8">
        <v>3.01</v>
      </c>
      <c r="F2314" s="8">
        <v>49.548419228480242</v>
      </c>
      <c r="G2314" s="8">
        <v>3.5564686564651193</v>
      </c>
      <c r="H2314" s="7">
        <v>43812.6824503588</v>
      </c>
      <c r="I2314" s="6">
        <v>3</v>
      </c>
      <c r="J2314">
        <f t="shared" si="72"/>
        <v>148.64525768544073</v>
      </c>
      <c r="K2314">
        <f t="shared" si="73"/>
        <v>2019</v>
      </c>
    </row>
    <row r="2315" spans="1:11" ht="15.75" hidden="1" customHeight="1" x14ac:dyDescent="0.25">
      <c r="A2315" s="4">
        <v>3935</v>
      </c>
      <c r="B2315" s="4">
        <v>551</v>
      </c>
      <c r="C2315" s="4">
        <v>195</v>
      </c>
      <c r="D2315" s="8">
        <v>109.78077396807234</v>
      </c>
      <c r="E2315" s="8">
        <v>4.3899999999999997</v>
      </c>
      <c r="F2315" s="8">
        <v>114.17077396807234</v>
      </c>
      <c r="G2315" s="5">
        <v>0</v>
      </c>
      <c r="H2315" s="7">
        <v>43812.652856493056</v>
      </c>
      <c r="I2315" s="6">
        <v>1</v>
      </c>
      <c r="J2315">
        <f t="shared" si="72"/>
        <v>114.17077396807234</v>
      </c>
      <c r="K2315">
        <f t="shared" si="73"/>
        <v>2019</v>
      </c>
    </row>
    <row r="2316" spans="1:11" ht="15.75" hidden="1" customHeight="1" x14ac:dyDescent="0.25">
      <c r="A2316" s="4">
        <v>15866</v>
      </c>
      <c r="B2316" s="4">
        <v>2119</v>
      </c>
      <c r="C2316" s="4">
        <v>28</v>
      </c>
      <c r="D2316" s="8">
        <v>68.124711807541132</v>
      </c>
      <c r="E2316" s="8">
        <v>4.09</v>
      </c>
      <c r="F2316" s="8">
        <v>72.214711807541136</v>
      </c>
      <c r="G2316" s="5">
        <v>0</v>
      </c>
      <c r="H2316" s="7">
        <v>43812.619785648145</v>
      </c>
      <c r="I2316" s="6">
        <v>2</v>
      </c>
      <c r="J2316">
        <f t="shared" si="72"/>
        <v>144.42942361508227</v>
      </c>
      <c r="K2316">
        <f t="shared" si="73"/>
        <v>2019</v>
      </c>
    </row>
    <row r="2317" spans="1:11" ht="15.75" hidden="1" customHeight="1" x14ac:dyDescent="0.25">
      <c r="A2317" s="4">
        <v>1683</v>
      </c>
      <c r="B2317" s="4">
        <v>236</v>
      </c>
      <c r="C2317" s="4">
        <v>90</v>
      </c>
      <c r="D2317" s="8">
        <v>123.1196127553999</v>
      </c>
      <c r="E2317" s="8">
        <v>7.39</v>
      </c>
      <c r="F2317" s="8">
        <v>130.5096127553999</v>
      </c>
      <c r="G2317" s="5">
        <v>0</v>
      </c>
      <c r="H2317" s="7">
        <v>43812.554677800923</v>
      </c>
      <c r="I2317" s="6">
        <v>2</v>
      </c>
      <c r="J2317">
        <f t="shared" si="72"/>
        <v>261.0192255107998</v>
      </c>
      <c r="K2317">
        <f t="shared" si="73"/>
        <v>2019</v>
      </c>
    </row>
    <row r="2318" spans="1:11" ht="15.75" hidden="1" customHeight="1" x14ac:dyDescent="0.25">
      <c r="A2318" s="4">
        <v>8509</v>
      </c>
      <c r="B2318" s="4">
        <v>1133</v>
      </c>
      <c r="C2318" s="4">
        <v>184</v>
      </c>
      <c r="D2318" s="8">
        <v>116.09741230191975</v>
      </c>
      <c r="E2318" s="8">
        <v>6.68</v>
      </c>
      <c r="F2318" s="8">
        <v>122.77741230191975</v>
      </c>
      <c r="G2318" s="5">
        <v>0</v>
      </c>
      <c r="H2318" s="7">
        <v>43812.430733414352</v>
      </c>
      <c r="I2318" s="6">
        <v>1</v>
      </c>
      <c r="J2318">
        <f t="shared" si="72"/>
        <v>122.77741230191975</v>
      </c>
      <c r="K2318">
        <f t="shared" si="73"/>
        <v>2019</v>
      </c>
    </row>
    <row r="2319" spans="1:11" ht="15.75" hidden="1" customHeight="1" x14ac:dyDescent="0.25">
      <c r="A2319" s="4">
        <v>10286</v>
      </c>
      <c r="B2319" s="4">
        <v>1352</v>
      </c>
      <c r="C2319" s="4">
        <v>75</v>
      </c>
      <c r="D2319" s="8">
        <v>125.81276373452337</v>
      </c>
      <c r="E2319" s="8">
        <v>7.55</v>
      </c>
      <c r="F2319" s="8">
        <v>133.36276373452338</v>
      </c>
      <c r="G2319" s="5">
        <v>0</v>
      </c>
      <c r="H2319" s="7">
        <v>43812.388741840281</v>
      </c>
      <c r="I2319" s="6">
        <v>1</v>
      </c>
      <c r="J2319">
        <f t="shared" si="72"/>
        <v>133.36276373452338</v>
      </c>
      <c r="K2319">
        <f t="shared" si="73"/>
        <v>2019</v>
      </c>
    </row>
    <row r="2320" spans="1:11" ht="15.75" hidden="1" customHeight="1" x14ac:dyDescent="0.25">
      <c r="A2320" s="4">
        <v>7196</v>
      </c>
      <c r="B2320" s="4">
        <v>977</v>
      </c>
      <c r="C2320" s="4">
        <v>4</v>
      </c>
      <c r="D2320" s="8">
        <v>110.98767151282252</v>
      </c>
      <c r="E2320" s="8">
        <v>6.94</v>
      </c>
      <c r="F2320" s="8">
        <v>117.92767151282251</v>
      </c>
      <c r="G2320" s="5">
        <v>0</v>
      </c>
      <c r="H2320" s="7">
        <v>43812.200085266202</v>
      </c>
      <c r="I2320" s="6">
        <v>2</v>
      </c>
      <c r="J2320">
        <f t="shared" si="72"/>
        <v>235.85534302564503</v>
      </c>
      <c r="K2320">
        <f t="shared" si="73"/>
        <v>2019</v>
      </c>
    </row>
    <row r="2321" spans="1:11" ht="15.75" hidden="1" customHeight="1" x14ac:dyDescent="0.25">
      <c r="A2321" s="4">
        <v>7460</v>
      </c>
      <c r="B2321" s="4">
        <v>1014</v>
      </c>
      <c r="C2321" s="4">
        <v>195</v>
      </c>
      <c r="D2321" s="8">
        <v>109.78077396807234</v>
      </c>
      <c r="E2321" s="8">
        <v>7.55</v>
      </c>
      <c r="F2321" s="8">
        <v>117.33077396807234</v>
      </c>
      <c r="G2321" s="5">
        <v>0</v>
      </c>
      <c r="H2321" s="7">
        <v>43812.190367916664</v>
      </c>
      <c r="I2321" s="6">
        <v>2</v>
      </c>
      <c r="J2321">
        <f t="shared" si="72"/>
        <v>234.66154793614467</v>
      </c>
      <c r="K2321">
        <f t="shared" si="73"/>
        <v>2019</v>
      </c>
    </row>
    <row r="2322" spans="1:11" ht="15.75" hidden="1" customHeight="1" x14ac:dyDescent="0.25">
      <c r="A2322" s="4">
        <v>15556</v>
      </c>
      <c r="B2322" s="4">
        <v>2087</v>
      </c>
      <c r="C2322" s="4">
        <v>8</v>
      </c>
      <c r="D2322" s="8">
        <v>98.838235039939576</v>
      </c>
      <c r="E2322" s="8">
        <v>6.18</v>
      </c>
      <c r="F2322" s="8">
        <v>105.01823503993958</v>
      </c>
      <c r="G2322" s="5">
        <v>0</v>
      </c>
      <c r="H2322" s="7">
        <v>43812.171313541665</v>
      </c>
      <c r="I2322" s="6">
        <v>2</v>
      </c>
      <c r="J2322">
        <f t="shared" si="72"/>
        <v>210.03647007987917</v>
      </c>
      <c r="K2322">
        <f t="shared" si="73"/>
        <v>2019</v>
      </c>
    </row>
    <row r="2323" spans="1:11" ht="15.75" hidden="1" customHeight="1" x14ac:dyDescent="0.25">
      <c r="A2323" s="4">
        <v>9972</v>
      </c>
      <c r="B2323" s="4">
        <v>1317</v>
      </c>
      <c r="C2323" s="4">
        <v>160</v>
      </c>
      <c r="D2323" s="8">
        <v>47.591205612972722</v>
      </c>
      <c r="E2323" s="8">
        <v>2.86</v>
      </c>
      <c r="F2323" s="8">
        <v>48.185154061053375</v>
      </c>
      <c r="G2323" s="8">
        <v>2.266051551919344</v>
      </c>
      <c r="H2323" s="7">
        <v>43812.017228969904</v>
      </c>
      <c r="I2323" s="6">
        <v>2</v>
      </c>
      <c r="J2323">
        <f t="shared" si="72"/>
        <v>96.370308122106749</v>
      </c>
      <c r="K2323">
        <f t="shared" si="73"/>
        <v>2019</v>
      </c>
    </row>
    <row r="2324" spans="1:11" ht="15.75" hidden="1" customHeight="1" x14ac:dyDescent="0.25">
      <c r="A2324" s="4">
        <v>9481</v>
      </c>
      <c r="B2324" s="4">
        <v>1264</v>
      </c>
      <c r="C2324" s="4">
        <v>25</v>
      </c>
      <c r="D2324" s="8">
        <v>68.622639671824643</v>
      </c>
      <c r="E2324" s="8">
        <v>1.99</v>
      </c>
      <c r="F2324" s="8">
        <v>70.612639671824638</v>
      </c>
      <c r="G2324" s="5">
        <v>0</v>
      </c>
      <c r="H2324" s="7">
        <v>43812.012362893518</v>
      </c>
      <c r="I2324" s="6">
        <v>2</v>
      </c>
      <c r="J2324">
        <f t="shared" si="72"/>
        <v>141.22527934364928</v>
      </c>
      <c r="K2324">
        <f t="shared" si="73"/>
        <v>2019</v>
      </c>
    </row>
    <row r="2325" spans="1:11" ht="15.75" hidden="1" customHeight="1" x14ac:dyDescent="0.25">
      <c r="A2325" s="4">
        <v>7512</v>
      </c>
      <c r="B2325" s="4">
        <v>1023</v>
      </c>
      <c r="C2325" s="4">
        <v>113</v>
      </c>
      <c r="D2325" s="8">
        <v>110.47725376186015</v>
      </c>
      <c r="E2325" s="8">
        <v>6.63</v>
      </c>
      <c r="F2325" s="8">
        <v>117.10725376186015</v>
      </c>
      <c r="G2325" s="5">
        <v>0</v>
      </c>
      <c r="H2325" s="7">
        <v>43811.998631967595</v>
      </c>
      <c r="I2325" s="6">
        <v>1</v>
      </c>
      <c r="J2325">
        <f t="shared" si="72"/>
        <v>117.10725376186015</v>
      </c>
      <c r="K2325">
        <f t="shared" si="73"/>
        <v>2019</v>
      </c>
    </row>
    <row r="2326" spans="1:11" ht="15.75" hidden="1" customHeight="1" x14ac:dyDescent="0.25">
      <c r="A2326" s="4">
        <v>18088</v>
      </c>
      <c r="B2326" s="4">
        <v>2399</v>
      </c>
      <c r="C2326" s="4">
        <v>25</v>
      </c>
      <c r="D2326" s="8">
        <v>68.622639671824643</v>
      </c>
      <c r="E2326" s="8">
        <v>2.95</v>
      </c>
      <c r="F2326" s="8">
        <v>71.572639671824646</v>
      </c>
      <c r="G2326" s="5">
        <v>0</v>
      </c>
      <c r="H2326" s="7">
        <v>43811.96152384259</v>
      </c>
      <c r="I2326" s="6">
        <v>1</v>
      </c>
      <c r="J2326">
        <f t="shared" si="72"/>
        <v>71.572639671824646</v>
      </c>
      <c r="K2326">
        <f t="shared" si="73"/>
        <v>2019</v>
      </c>
    </row>
    <row r="2327" spans="1:11" ht="15.75" hidden="1" customHeight="1" x14ac:dyDescent="0.25">
      <c r="A2327" s="4">
        <v>15630</v>
      </c>
      <c r="B2327" s="4">
        <v>2097</v>
      </c>
      <c r="C2327" s="4">
        <v>182</v>
      </c>
      <c r="D2327" s="8">
        <v>84.489403704761116</v>
      </c>
      <c r="E2327" s="8">
        <v>3.38</v>
      </c>
      <c r="F2327" s="8">
        <v>87.869403704761112</v>
      </c>
      <c r="G2327" s="5">
        <v>0</v>
      </c>
      <c r="H2327" s="7">
        <v>43811.94433096065</v>
      </c>
      <c r="I2327" s="6">
        <v>1</v>
      </c>
      <c r="J2327">
        <f t="shared" si="72"/>
        <v>87.869403704761112</v>
      </c>
      <c r="K2327">
        <f t="shared" si="73"/>
        <v>2019</v>
      </c>
    </row>
    <row r="2328" spans="1:11" ht="15.75" hidden="1" customHeight="1" x14ac:dyDescent="0.25">
      <c r="A2328" s="4">
        <v>1318</v>
      </c>
      <c r="B2328" s="4">
        <v>173</v>
      </c>
      <c r="C2328" s="4">
        <v>176</v>
      </c>
      <c r="D2328" s="8">
        <v>57.924809433526583</v>
      </c>
      <c r="E2328" s="8">
        <v>3.33</v>
      </c>
      <c r="F2328" s="8">
        <v>61.254809433526582</v>
      </c>
      <c r="G2328" s="5">
        <v>0</v>
      </c>
      <c r="H2328" s="7">
        <v>43811.922047685184</v>
      </c>
      <c r="I2328" s="6">
        <v>3</v>
      </c>
      <c r="J2328">
        <f t="shared" si="72"/>
        <v>183.76442830057974</v>
      </c>
      <c r="K2328">
        <f t="shared" si="73"/>
        <v>2019</v>
      </c>
    </row>
    <row r="2329" spans="1:11" ht="15.75" hidden="1" customHeight="1" x14ac:dyDescent="0.25">
      <c r="A2329" s="4">
        <v>8246</v>
      </c>
      <c r="B2329" s="4">
        <v>1109</v>
      </c>
      <c r="C2329" s="4">
        <v>166</v>
      </c>
      <c r="D2329" s="8">
        <v>38.304495641201932</v>
      </c>
      <c r="E2329" s="8">
        <v>2.2999999999999998</v>
      </c>
      <c r="F2329" s="8">
        <v>35.38866026683138</v>
      </c>
      <c r="G2329" s="8">
        <v>5.2158353743705481</v>
      </c>
      <c r="H2329" s="7">
        <v>43811.91391422454</v>
      </c>
      <c r="I2329" s="6">
        <v>29</v>
      </c>
      <c r="J2329">
        <f t="shared" si="72"/>
        <v>1026.2711477381099</v>
      </c>
      <c r="K2329">
        <f t="shared" si="73"/>
        <v>2019</v>
      </c>
    </row>
    <row r="2330" spans="1:11" ht="15.75" hidden="1" customHeight="1" x14ac:dyDescent="0.25">
      <c r="A2330" s="4">
        <v>22</v>
      </c>
      <c r="B2330" s="4">
        <v>4</v>
      </c>
      <c r="C2330" s="4">
        <v>10</v>
      </c>
      <c r="D2330" s="8">
        <v>47.679328210286897</v>
      </c>
      <c r="E2330" s="8">
        <v>1.38</v>
      </c>
      <c r="F2330" s="8">
        <v>42.306678139847037</v>
      </c>
      <c r="G2330" s="8">
        <v>6.7526500704398611</v>
      </c>
      <c r="H2330" s="7">
        <v>43811.897239965278</v>
      </c>
      <c r="I2330" s="6">
        <v>1</v>
      </c>
      <c r="J2330">
        <f t="shared" si="72"/>
        <v>42.306678139847037</v>
      </c>
      <c r="K2330">
        <f t="shared" si="73"/>
        <v>2019</v>
      </c>
    </row>
    <row r="2331" spans="1:11" ht="15.75" hidden="1" customHeight="1" x14ac:dyDescent="0.25">
      <c r="A2331" s="4">
        <v>17863</v>
      </c>
      <c r="B2331" s="4">
        <v>2376</v>
      </c>
      <c r="C2331" s="4">
        <v>159</v>
      </c>
      <c r="D2331" s="8">
        <v>35.530174453773611</v>
      </c>
      <c r="E2331" s="8">
        <v>2.44</v>
      </c>
      <c r="F2331" s="8">
        <v>37.970174453773609</v>
      </c>
      <c r="G2331" s="5">
        <v>0</v>
      </c>
      <c r="H2331" s="7">
        <v>43811.888841122687</v>
      </c>
      <c r="I2331" s="6">
        <v>2</v>
      </c>
      <c r="J2331">
        <f t="shared" si="72"/>
        <v>75.940348907547218</v>
      </c>
      <c r="K2331">
        <f t="shared" si="73"/>
        <v>2019</v>
      </c>
    </row>
    <row r="2332" spans="1:11" ht="15.75" hidden="1" customHeight="1" x14ac:dyDescent="0.25">
      <c r="A2332" s="4">
        <v>9342</v>
      </c>
      <c r="B2332" s="4">
        <v>1240</v>
      </c>
      <c r="C2332" s="4">
        <v>132</v>
      </c>
      <c r="D2332" s="8">
        <v>127.88197029833711</v>
      </c>
      <c r="E2332" s="8">
        <v>9.59</v>
      </c>
      <c r="F2332" s="8">
        <v>137.47197029833711</v>
      </c>
      <c r="G2332" s="5">
        <v>0</v>
      </c>
      <c r="H2332" s="7">
        <v>43811.884146747689</v>
      </c>
      <c r="I2332" s="6">
        <v>2</v>
      </c>
      <c r="J2332">
        <f t="shared" si="72"/>
        <v>274.94394059667422</v>
      </c>
      <c r="K2332">
        <f t="shared" si="73"/>
        <v>2019</v>
      </c>
    </row>
    <row r="2333" spans="1:11" ht="15.75" hidden="1" customHeight="1" x14ac:dyDescent="0.25">
      <c r="A2333" s="4">
        <v>5666</v>
      </c>
      <c r="B2333" s="4">
        <v>774</v>
      </c>
      <c r="C2333" s="4">
        <v>23</v>
      </c>
      <c r="D2333" s="8">
        <v>116.86672609493307</v>
      </c>
      <c r="E2333" s="8">
        <v>5.84</v>
      </c>
      <c r="F2333" s="8">
        <v>122.70672609493307</v>
      </c>
      <c r="G2333" s="5">
        <v>0</v>
      </c>
      <c r="H2333" s="7">
        <v>43811.822237187502</v>
      </c>
      <c r="I2333" s="6">
        <v>2</v>
      </c>
      <c r="J2333">
        <f t="shared" si="72"/>
        <v>245.41345218986615</v>
      </c>
      <c r="K2333">
        <f t="shared" si="73"/>
        <v>2019</v>
      </c>
    </row>
    <row r="2334" spans="1:11" ht="15.75" hidden="1" customHeight="1" x14ac:dyDescent="0.25">
      <c r="A2334" s="4">
        <v>12463</v>
      </c>
      <c r="B2334" s="4">
        <v>1642</v>
      </c>
      <c r="C2334" s="4">
        <v>72</v>
      </c>
      <c r="D2334" s="8">
        <v>142.20381898788685</v>
      </c>
      <c r="E2334" s="8">
        <v>9.24</v>
      </c>
      <c r="F2334" s="8">
        <v>148.74452394778913</v>
      </c>
      <c r="G2334" s="8">
        <v>2.6992950400977245</v>
      </c>
      <c r="H2334" s="7">
        <v>43811.526974826389</v>
      </c>
      <c r="I2334" s="6">
        <v>1</v>
      </c>
      <c r="J2334">
        <f t="shared" si="72"/>
        <v>148.74452394778913</v>
      </c>
      <c r="K2334">
        <f t="shared" si="73"/>
        <v>2019</v>
      </c>
    </row>
    <row r="2335" spans="1:11" ht="15.75" hidden="1" customHeight="1" x14ac:dyDescent="0.25">
      <c r="A2335" s="4">
        <v>6740</v>
      </c>
      <c r="B2335" s="4">
        <v>916</v>
      </c>
      <c r="C2335" s="4">
        <v>195</v>
      </c>
      <c r="D2335" s="8">
        <v>109.78077396807234</v>
      </c>
      <c r="E2335" s="8">
        <v>5.49</v>
      </c>
      <c r="F2335" s="8">
        <v>115.27077396807233</v>
      </c>
      <c r="G2335" s="5">
        <v>0</v>
      </c>
      <c r="H2335" s="7">
        <v>43811.510878807872</v>
      </c>
      <c r="I2335" s="6">
        <v>2</v>
      </c>
      <c r="J2335">
        <f t="shared" si="72"/>
        <v>230.54154793614467</v>
      </c>
      <c r="K2335">
        <f t="shared" si="73"/>
        <v>2019</v>
      </c>
    </row>
    <row r="2336" spans="1:11" ht="15.75" hidden="1" customHeight="1" x14ac:dyDescent="0.25">
      <c r="A2336" s="4">
        <v>4511</v>
      </c>
      <c r="B2336" s="4">
        <v>626</v>
      </c>
      <c r="C2336" s="4">
        <v>200</v>
      </c>
      <c r="D2336" s="8">
        <v>73.203957117991507</v>
      </c>
      <c r="E2336" s="8">
        <v>2.93</v>
      </c>
      <c r="F2336" s="8">
        <v>76.133957117991514</v>
      </c>
      <c r="G2336" s="5">
        <v>0</v>
      </c>
      <c r="H2336" s="7">
        <v>43811.500753414351</v>
      </c>
      <c r="I2336" s="6">
        <v>2</v>
      </c>
      <c r="J2336">
        <f t="shared" si="72"/>
        <v>152.26791423598303</v>
      </c>
      <c r="K2336">
        <f t="shared" si="73"/>
        <v>2019</v>
      </c>
    </row>
    <row r="2337" spans="1:11" ht="15.75" hidden="1" customHeight="1" x14ac:dyDescent="0.25">
      <c r="A2337" s="4">
        <v>18354</v>
      </c>
      <c r="B2337" s="4">
        <v>2443</v>
      </c>
      <c r="C2337" s="4">
        <v>77</v>
      </c>
      <c r="D2337" s="8">
        <v>101.01691728415972</v>
      </c>
      <c r="E2337" s="8">
        <v>4.04</v>
      </c>
      <c r="F2337" s="8">
        <v>105.05691728415972</v>
      </c>
      <c r="G2337" s="5">
        <v>0</v>
      </c>
      <c r="H2337" s="7">
        <v>43811.431840567129</v>
      </c>
      <c r="I2337" s="6">
        <v>2</v>
      </c>
      <c r="J2337">
        <f t="shared" si="72"/>
        <v>210.11383456831945</v>
      </c>
      <c r="K2337">
        <f t="shared" si="73"/>
        <v>2019</v>
      </c>
    </row>
    <row r="2338" spans="1:11" ht="15.75" hidden="1" customHeight="1" x14ac:dyDescent="0.25">
      <c r="A2338" s="4">
        <v>3668</v>
      </c>
      <c r="B2338" s="4">
        <v>519</v>
      </c>
      <c r="C2338" s="4">
        <v>47</v>
      </c>
      <c r="D2338" s="8">
        <v>84.076620982671798</v>
      </c>
      <c r="E2338" s="8">
        <v>5.25</v>
      </c>
      <c r="F2338" s="8">
        <v>89.326620982671798</v>
      </c>
      <c r="G2338" s="5">
        <v>0</v>
      </c>
      <c r="H2338" s="7">
        <v>43811.331175543979</v>
      </c>
      <c r="I2338" s="6">
        <v>1</v>
      </c>
      <c r="J2338">
        <f t="shared" si="72"/>
        <v>89.326620982671798</v>
      </c>
      <c r="K2338">
        <f t="shared" si="73"/>
        <v>2019</v>
      </c>
    </row>
    <row r="2339" spans="1:11" ht="15.75" hidden="1" customHeight="1" x14ac:dyDescent="0.25">
      <c r="A2339" s="4">
        <v>6028</v>
      </c>
      <c r="B2339" s="4">
        <v>813</v>
      </c>
      <c r="C2339" s="4">
        <v>16</v>
      </c>
      <c r="D2339" s="8">
        <v>66.11029954877317</v>
      </c>
      <c r="E2339" s="8">
        <v>4.3</v>
      </c>
      <c r="F2339" s="8">
        <v>70.410299548773168</v>
      </c>
      <c r="G2339" s="5">
        <v>0</v>
      </c>
      <c r="H2339" s="7">
        <v>43811.191115000001</v>
      </c>
      <c r="I2339" s="6">
        <v>1</v>
      </c>
      <c r="J2339">
        <f t="shared" si="72"/>
        <v>70.410299548773168</v>
      </c>
      <c r="K2339">
        <f t="shared" si="73"/>
        <v>2019</v>
      </c>
    </row>
    <row r="2340" spans="1:11" ht="15.75" hidden="1" customHeight="1" x14ac:dyDescent="0.25">
      <c r="A2340" s="4">
        <v>18122</v>
      </c>
      <c r="B2340" s="4">
        <v>2406</v>
      </c>
      <c r="C2340" s="4">
        <v>32</v>
      </c>
      <c r="D2340" s="8">
        <v>107.1448636959614</v>
      </c>
      <c r="E2340" s="8">
        <v>6.7</v>
      </c>
      <c r="F2340" s="8">
        <v>113.84486369596141</v>
      </c>
      <c r="G2340" s="5">
        <v>0</v>
      </c>
      <c r="H2340" s="7">
        <v>43811.142886400463</v>
      </c>
      <c r="I2340" s="6">
        <v>1</v>
      </c>
      <c r="J2340">
        <f t="shared" si="72"/>
        <v>113.84486369596141</v>
      </c>
      <c r="K2340">
        <f t="shared" si="73"/>
        <v>2019</v>
      </c>
    </row>
    <row r="2341" spans="1:11" ht="15.75" hidden="1" customHeight="1" x14ac:dyDescent="0.25">
      <c r="A2341" s="4">
        <v>6476</v>
      </c>
      <c r="B2341" s="4">
        <v>886</v>
      </c>
      <c r="C2341" s="4">
        <v>29</v>
      </c>
      <c r="D2341" s="8">
        <v>123.57448218067185</v>
      </c>
      <c r="E2341" s="8">
        <v>9.27</v>
      </c>
      <c r="F2341" s="8">
        <v>132.84448218067186</v>
      </c>
      <c r="G2341" s="5">
        <v>0</v>
      </c>
      <c r="H2341" s="7">
        <v>43811.0671806713</v>
      </c>
      <c r="I2341" s="6">
        <v>2</v>
      </c>
      <c r="J2341">
        <f t="shared" si="72"/>
        <v>265.68896436134372</v>
      </c>
      <c r="K2341">
        <f t="shared" si="73"/>
        <v>2019</v>
      </c>
    </row>
    <row r="2342" spans="1:11" ht="15.75" hidden="1" customHeight="1" x14ac:dyDescent="0.25">
      <c r="A2342" s="4">
        <v>14506</v>
      </c>
      <c r="B2342" s="4">
        <v>1930</v>
      </c>
      <c r="C2342" s="4">
        <v>52</v>
      </c>
      <c r="D2342" s="8">
        <v>103.67587240151535</v>
      </c>
      <c r="E2342" s="6">
        <v>0</v>
      </c>
      <c r="F2342" s="8">
        <v>103.67587240151535</v>
      </c>
      <c r="G2342" s="5">
        <v>0</v>
      </c>
      <c r="H2342" s="7">
        <v>43811.007618645832</v>
      </c>
      <c r="I2342" s="6">
        <v>2</v>
      </c>
      <c r="J2342">
        <f t="shared" si="72"/>
        <v>207.3517448030307</v>
      </c>
      <c r="K2342">
        <f t="shared" si="73"/>
        <v>2019</v>
      </c>
    </row>
    <row r="2343" spans="1:11" ht="15.75" hidden="1" customHeight="1" x14ac:dyDescent="0.25">
      <c r="A2343" s="4">
        <v>2172</v>
      </c>
      <c r="B2343" s="4">
        <v>305</v>
      </c>
      <c r="C2343" s="4">
        <v>134</v>
      </c>
      <c r="D2343" s="8">
        <v>42.492335499986609</v>
      </c>
      <c r="E2343" s="8">
        <v>1.7</v>
      </c>
      <c r="F2343" s="8">
        <v>44.192335499986612</v>
      </c>
      <c r="G2343" s="5">
        <v>0</v>
      </c>
      <c r="H2343" s="7">
        <v>43810.979897951387</v>
      </c>
      <c r="I2343" s="6">
        <v>2</v>
      </c>
      <c r="J2343">
        <f t="shared" si="72"/>
        <v>88.384670999973224</v>
      </c>
      <c r="K2343">
        <f t="shared" si="73"/>
        <v>2019</v>
      </c>
    </row>
    <row r="2344" spans="1:11" ht="15.75" hidden="1" customHeight="1" x14ac:dyDescent="0.25">
      <c r="A2344" s="4">
        <v>2668</v>
      </c>
      <c r="B2344" s="4">
        <v>371</v>
      </c>
      <c r="C2344" s="4">
        <v>67</v>
      </c>
      <c r="D2344" s="8">
        <v>41.24480890795779</v>
      </c>
      <c r="E2344" s="8">
        <v>1.77</v>
      </c>
      <c r="F2344" s="8">
        <v>43.014808907957793</v>
      </c>
      <c r="G2344" s="5">
        <v>0</v>
      </c>
      <c r="H2344" s="7">
        <v>43810.939460567133</v>
      </c>
      <c r="I2344" s="6">
        <v>2</v>
      </c>
      <c r="J2344">
        <f t="shared" si="72"/>
        <v>86.029617815915586</v>
      </c>
      <c r="K2344">
        <f t="shared" si="73"/>
        <v>2019</v>
      </c>
    </row>
    <row r="2345" spans="1:11" ht="15.75" hidden="1" customHeight="1" x14ac:dyDescent="0.25">
      <c r="A2345" s="4">
        <v>6415</v>
      </c>
      <c r="B2345" s="4">
        <v>878</v>
      </c>
      <c r="C2345" s="4">
        <v>200</v>
      </c>
      <c r="D2345" s="8">
        <v>73.203957117991507</v>
      </c>
      <c r="E2345" s="8">
        <v>4.3899999999999997</v>
      </c>
      <c r="F2345" s="8">
        <v>77.593957117991508</v>
      </c>
      <c r="G2345" s="5">
        <v>0</v>
      </c>
      <c r="H2345" s="7">
        <v>43810.938628715281</v>
      </c>
      <c r="I2345" s="6">
        <v>2</v>
      </c>
      <c r="J2345">
        <f t="shared" si="72"/>
        <v>155.18791423598302</v>
      </c>
      <c r="K2345">
        <f t="shared" si="73"/>
        <v>2019</v>
      </c>
    </row>
    <row r="2346" spans="1:11" ht="15.75" hidden="1" customHeight="1" x14ac:dyDescent="0.25">
      <c r="A2346" s="4">
        <v>17220</v>
      </c>
      <c r="B2346" s="4">
        <v>2292</v>
      </c>
      <c r="C2346" s="4">
        <v>124</v>
      </c>
      <c r="D2346" s="8">
        <v>110.93145648834248</v>
      </c>
      <c r="E2346" s="8">
        <v>7.77</v>
      </c>
      <c r="F2346" s="8">
        <v>118.70145648834247</v>
      </c>
      <c r="G2346" s="5">
        <v>0</v>
      </c>
      <c r="H2346" s="7">
        <v>43810.934959548613</v>
      </c>
      <c r="I2346" s="6">
        <v>2</v>
      </c>
      <c r="J2346">
        <f t="shared" si="72"/>
        <v>237.40291297668495</v>
      </c>
      <c r="K2346">
        <f t="shared" si="73"/>
        <v>2019</v>
      </c>
    </row>
    <row r="2347" spans="1:11" ht="15.75" hidden="1" customHeight="1" x14ac:dyDescent="0.25">
      <c r="A2347" s="4">
        <v>7731</v>
      </c>
      <c r="B2347" s="4">
        <v>1051</v>
      </c>
      <c r="C2347" s="4">
        <v>44</v>
      </c>
      <c r="D2347" s="8">
        <v>76.352552051757556</v>
      </c>
      <c r="E2347" s="8">
        <v>5.34</v>
      </c>
      <c r="F2347" s="8">
        <v>81.692552051757559</v>
      </c>
      <c r="G2347" s="5">
        <v>0</v>
      </c>
      <c r="H2347" s="7">
        <v>43810.917344212961</v>
      </c>
      <c r="I2347" s="6">
        <v>1</v>
      </c>
      <c r="J2347">
        <f t="shared" si="72"/>
        <v>81.692552051757559</v>
      </c>
      <c r="K2347">
        <f t="shared" si="73"/>
        <v>2019</v>
      </c>
    </row>
    <row r="2348" spans="1:11" ht="15.75" hidden="1" customHeight="1" x14ac:dyDescent="0.25">
      <c r="A2348" s="4">
        <v>1648</v>
      </c>
      <c r="B2348" s="4">
        <v>233</v>
      </c>
      <c r="C2348" s="4">
        <v>151</v>
      </c>
      <c r="D2348" s="8">
        <v>91.613023068434458</v>
      </c>
      <c r="E2348" s="8">
        <v>6.41</v>
      </c>
      <c r="F2348" s="8">
        <v>98.023023068434455</v>
      </c>
      <c r="G2348" s="5">
        <v>0</v>
      </c>
      <c r="H2348" s="7">
        <v>43810.916898252312</v>
      </c>
      <c r="I2348" s="6">
        <v>2</v>
      </c>
      <c r="J2348">
        <f t="shared" si="72"/>
        <v>196.04604613686891</v>
      </c>
      <c r="K2348">
        <f t="shared" si="73"/>
        <v>2019</v>
      </c>
    </row>
    <row r="2349" spans="1:11" ht="15.75" hidden="1" customHeight="1" x14ac:dyDescent="0.25">
      <c r="A2349" s="4">
        <v>11465</v>
      </c>
      <c r="B2349" s="4">
        <v>1516</v>
      </c>
      <c r="C2349" s="4">
        <v>107</v>
      </c>
      <c r="D2349" s="8">
        <v>50.094887884945365</v>
      </c>
      <c r="E2349" s="8">
        <v>3.01</v>
      </c>
      <c r="F2349" s="8">
        <v>53.104887884945363</v>
      </c>
      <c r="G2349" s="5">
        <v>0</v>
      </c>
      <c r="H2349" s="7">
        <v>43810.531410254633</v>
      </c>
      <c r="I2349" s="6">
        <v>3</v>
      </c>
      <c r="J2349">
        <f t="shared" si="72"/>
        <v>159.3146636548361</v>
      </c>
      <c r="K2349">
        <f t="shared" si="73"/>
        <v>2019</v>
      </c>
    </row>
    <row r="2350" spans="1:11" ht="15.75" hidden="1" customHeight="1" x14ac:dyDescent="0.25">
      <c r="A2350" s="4">
        <v>11689</v>
      </c>
      <c r="B2350" s="4">
        <v>1542</v>
      </c>
      <c r="C2350" s="4">
        <v>130</v>
      </c>
      <c r="D2350" s="8">
        <v>75.025738693151368</v>
      </c>
      <c r="E2350" s="8">
        <v>4.6900000000000004</v>
      </c>
      <c r="F2350" s="8">
        <v>79.715738693151366</v>
      </c>
      <c r="G2350" s="5">
        <v>0</v>
      </c>
      <c r="H2350" s="7">
        <v>43810.421637395833</v>
      </c>
      <c r="I2350" s="6">
        <v>1</v>
      </c>
      <c r="J2350">
        <f t="shared" si="72"/>
        <v>79.715738693151366</v>
      </c>
      <c r="K2350">
        <f t="shared" si="73"/>
        <v>2019</v>
      </c>
    </row>
    <row r="2351" spans="1:11" ht="15.75" hidden="1" customHeight="1" x14ac:dyDescent="0.25">
      <c r="A2351" s="4">
        <v>18281</v>
      </c>
      <c r="B2351" s="4">
        <v>2432</v>
      </c>
      <c r="C2351" s="4">
        <v>66</v>
      </c>
      <c r="D2351" s="8">
        <v>136.16126271106958</v>
      </c>
      <c r="E2351" s="8">
        <v>9.5299999999999994</v>
      </c>
      <c r="F2351" s="8">
        <v>145.69126271106958</v>
      </c>
      <c r="G2351" s="5">
        <v>0</v>
      </c>
      <c r="H2351" s="7">
        <v>43810.392711898145</v>
      </c>
      <c r="I2351" s="6">
        <v>2</v>
      </c>
      <c r="J2351">
        <f t="shared" si="72"/>
        <v>291.38252542213917</v>
      </c>
      <c r="K2351">
        <f t="shared" si="73"/>
        <v>2019</v>
      </c>
    </row>
    <row r="2352" spans="1:11" ht="15.75" hidden="1" customHeight="1" x14ac:dyDescent="0.25">
      <c r="A2352" s="4">
        <v>6909</v>
      </c>
      <c r="B2352" s="4">
        <v>932</v>
      </c>
      <c r="C2352" s="4">
        <v>134</v>
      </c>
      <c r="D2352" s="8">
        <v>42.492335499986609</v>
      </c>
      <c r="E2352" s="6">
        <v>0</v>
      </c>
      <c r="F2352" s="8">
        <v>42.492335499986609</v>
      </c>
      <c r="G2352" s="5">
        <v>0</v>
      </c>
      <c r="H2352" s="7">
        <v>43810.284136249997</v>
      </c>
      <c r="I2352" s="6">
        <v>2</v>
      </c>
      <c r="J2352">
        <f t="shared" si="72"/>
        <v>84.984670999973218</v>
      </c>
      <c r="K2352">
        <f t="shared" si="73"/>
        <v>2019</v>
      </c>
    </row>
    <row r="2353" spans="1:11" ht="15.75" hidden="1" customHeight="1" x14ac:dyDescent="0.25">
      <c r="A2353" s="4">
        <v>15465</v>
      </c>
      <c r="B2353" s="4">
        <v>2075</v>
      </c>
      <c r="C2353" s="4">
        <v>145</v>
      </c>
      <c r="D2353" s="8">
        <v>61.198300460544303</v>
      </c>
      <c r="E2353" s="8">
        <v>3.06</v>
      </c>
      <c r="F2353" s="8">
        <v>57.014957781137767</v>
      </c>
      <c r="G2353" s="8">
        <v>7.2433426794065401</v>
      </c>
      <c r="H2353" s="7">
        <v>43810.233843090275</v>
      </c>
      <c r="I2353" s="6">
        <v>2</v>
      </c>
      <c r="J2353">
        <f t="shared" si="72"/>
        <v>114.02991556227553</v>
      </c>
      <c r="K2353">
        <f t="shared" si="73"/>
        <v>2019</v>
      </c>
    </row>
    <row r="2354" spans="1:11" ht="15.75" hidden="1" customHeight="1" x14ac:dyDescent="0.25">
      <c r="A2354" s="4">
        <v>13708</v>
      </c>
      <c r="B2354" s="4">
        <v>1815</v>
      </c>
      <c r="C2354" s="4">
        <v>50</v>
      </c>
      <c r="D2354" s="8">
        <v>53.640196168197619</v>
      </c>
      <c r="E2354" s="8">
        <v>3.22</v>
      </c>
      <c r="F2354" s="8">
        <v>56.860196168197618</v>
      </c>
      <c r="G2354" s="5">
        <v>0</v>
      </c>
      <c r="H2354" s="7">
        <v>43810.203702696759</v>
      </c>
      <c r="I2354" s="6">
        <v>2</v>
      </c>
      <c r="J2354">
        <f t="shared" si="72"/>
        <v>113.72039233639524</v>
      </c>
      <c r="K2354">
        <f t="shared" si="73"/>
        <v>2019</v>
      </c>
    </row>
    <row r="2355" spans="1:11" ht="15.75" hidden="1" customHeight="1" x14ac:dyDescent="0.25">
      <c r="A2355" s="4">
        <v>18299</v>
      </c>
      <c r="B2355" s="4">
        <v>2436</v>
      </c>
      <c r="C2355" s="4">
        <v>93</v>
      </c>
      <c r="D2355" s="8">
        <v>49.818641566553829</v>
      </c>
      <c r="E2355" s="8">
        <v>2.99</v>
      </c>
      <c r="F2355" s="8">
        <v>52.808641566553831</v>
      </c>
      <c r="G2355" s="5">
        <v>0</v>
      </c>
      <c r="H2355" s="7">
        <v>43810.197945844906</v>
      </c>
      <c r="I2355" s="6">
        <v>2</v>
      </c>
      <c r="J2355">
        <f t="shared" si="72"/>
        <v>105.61728313310766</v>
      </c>
      <c r="K2355">
        <f t="shared" si="73"/>
        <v>2019</v>
      </c>
    </row>
    <row r="2356" spans="1:11" ht="15.75" hidden="1" customHeight="1" x14ac:dyDescent="0.25">
      <c r="A2356" s="4">
        <v>17395</v>
      </c>
      <c r="B2356" s="4">
        <v>2320</v>
      </c>
      <c r="C2356" s="4">
        <v>8</v>
      </c>
      <c r="D2356" s="8">
        <v>98.838235039939576</v>
      </c>
      <c r="E2356" s="8">
        <v>5.07</v>
      </c>
      <c r="F2356" s="8">
        <v>103.90823503993957</v>
      </c>
      <c r="G2356" s="5">
        <v>0</v>
      </c>
      <c r="H2356" s="7">
        <v>43810.089298564817</v>
      </c>
      <c r="I2356" s="6">
        <v>2</v>
      </c>
      <c r="J2356">
        <f t="shared" si="72"/>
        <v>207.81647007987914</v>
      </c>
      <c r="K2356">
        <f t="shared" si="73"/>
        <v>2019</v>
      </c>
    </row>
    <row r="2357" spans="1:11" ht="15.75" hidden="1" customHeight="1" x14ac:dyDescent="0.25">
      <c r="A2357" s="4">
        <v>15418</v>
      </c>
      <c r="B2357" s="4">
        <v>2070</v>
      </c>
      <c r="C2357" s="4">
        <v>165</v>
      </c>
      <c r="D2357" s="8">
        <v>38.304495641201932</v>
      </c>
      <c r="E2357" s="8">
        <v>2.63</v>
      </c>
      <c r="F2357" s="8">
        <v>40.934495641201934</v>
      </c>
      <c r="G2357" s="5">
        <v>0</v>
      </c>
      <c r="H2357" s="7">
        <v>43809.998843159723</v>
      </c>
      <c r="I2357" s="6">
        <v>2</v>
      </c>
      <c r="J2357">
        <f t="shared" si="72"/>
        <v>81.868991282403869</v>
      </c>
      <c r="K2357">
        <f t="shared" si="73"/>
        <v>2019</v>
      </c>
    </row>
    <row r="2358" spans="1:11" ht="15.75" hidden="1" customHeight="1" x14ac:dyDescent="0.25">
      <c r="A2358" s="4">
        <v>9991</v>
      </c>
      <c r="B2358" s="4">
        <v>1319</v>
      </c>
      <c r="C2358" s="4">
        <v>125</v>
      </c>
      <c r="D2358" s="8">
        <v>80.396992079909438</v>
      </c>
      <c r="E2358" s="8">
        <v>4.82</v>
      </c>
      <c r="F2358" s="8">
        <v>85.216992079909431</v>
      </c>
      <c r="G2358" s="5">
        <v>0</v>
      </c>
      <c r="H2358" s="7">
        <v>43809.982531423608</v>
      </c>
      <c r="I2358" s="6">
        <v>2</v>
      </c>
      <c r="J2358">
        <f t="shared" si="72"/>
        <v>170.43398415981886</v>
      </c>
      <c r="K2358">
        <f t="shared" si="73"/>
        <v>2019</v>
      </c>
    </row>
    <row r="2359" spans="1:11" ht="15.75" hidden="1" customHeight="1" x14ac:dyDescent="0.25">
      <c r="A2359" s="4">
        <v>5691</v>
      </c>
      <c r="B2359" s="4">
        <v>777</v>
      </c>
      <c r="C2359" s="4">
        <v>116</v>
      </c>
      <c r="D2359" s="8">
        <v>114.42485125407785</v>
      </c>
      <c r="E2359" s="8">
        <v>4.58</v>
      </c>
      <c r="F2359" s="6">
        <v>119.00485125407785</v>
      </c>
      <c r="G2359" s="5">
        <v>0</v>
      </c>
      <c r="H2359" s="7">
        <v>43809.940918460648</v>
      </c>
      <c r="I2359" s="6">
        <v>2</v>
      </c>
      <c r="J2359">
        <f t="shared" si="72"/>
        <v>238.0097025081557</v>
      </c>
      <c r="K2359">
        <f t="shared" si="73"/>
        <v>2019</v>
      </c>
    </row>
    <row r="2360" spans="1:11" ht="15.75" hidden="1" customHeight="1" x14ac:dyDescent="0.25">
      <c r="A2360" s="4">
        <v>8444</v>
      </c>
      <c r="B2360" s="4">
        <v>1126</v>
      </c>
      <c r="C2360" s="4">
        <v>136</v>
      </c>
      <c r="D2360" s="8">
        <v>105.20402317157343</v>
      </c>
      <c r="E2360" s="8">
        <v>6.31</v>
      </c>
      <c r="F2360" s="8">
        <v>111.51402317157343</v>
      </c>
      <c r="G2360" s="5">
        <v>0</v>
      </c>
      <c r="H2360" s="7">
        <v>43809.863708530094</v>
      </c>
      <c r="I2360" s="6">
        <v>1</v>
      </c>
      <c r="J2360">
        <f t="shared" si="72"/>
        <v>111.51402317157343</v>
      </c>
      <c r="K2360">
        <f t="shared" si="73"/>
        <v>2019</v>
      </c>
    </row>
    <row r="2361" spans="1:11" ht="15.75" hidden="1" customHeight="1" x14ac:dyDescent="0.25">
      <c r="A2361" s="4">
        <v>17573</v>
      </c>
      <c r="B2361" s="4">
        <v>2345</v>
      </c>
      <c r="C2361" s="4">
        <v>125</v>
      </c>
      <c r="D2361" s="8">
        <v>80.396992079909438</v>
      </c>
      <c r="E2361" s="6">
        <v>0</v>
      </c>
      <c r="F2361" s="8">
        <v>80.396992079909438</v>
      </c>
      <c r="G2361" s="5">
        <v>0</v>
      </c>
      <c r="H2361" s="7">
        <v>43809.831139560185</v>
      </c>
      <c r="I2361" s="6">
        <v>1</v>
      </c>
      <c r="J2361">
        <f t="shared" si="72"/>
        <v>80.396992079909438</v>
      </c>
      <c r="K2361">
        <f t="shared" si="73"/>
        <v>2019</v>
      </c>
    </row>
    <row r="2362" spans="1:11" ht="15.75" hidden="1" customHeight="1" x14ac:dyDescent="0.25">
      <c r="A2362" s="4">
        <v>7781</v>
      </c>
      <c r="B2362" s="4">
        <v>1056</v>
      </c>
      <c r="C2362" s="4">
        <v>138</v>
      </c>
      <c r="D2362" s="8">
        <v>113.95078476718615</v>
      </c>
      <c r="E2362" s="8">
        <v>7.98</v>
      </c>
      <c r="F2362" s="8">
        <v>121.93078476718615</v>
      </c>
      <c r="G2362" s="5">
        <v>0</v>
      </c>
      <c r="H2362" s="7">
        <v>43809.812758888889</v>
      </c>
      <c r="I2362" s="6">
        <v>1</v>
      </c>
      <c r="J2362">
        <f t="shared" si="72"/>
        <v>121.93078476718615</v>
      </c>
      <c r="K2362">
        <f t="shared" si="73"/>
        <v>2019</v>
      </c>
    </row>
    <row r="2363" spans="1:11" ht="15.75" hidden="1" customHeight="1" x14ac:dyDescent="0.25">
      <c r="A2363" s="4">
        <v>15157</v>
      </c>
      <c r="B2363" s="4">
        <v>2036</v>
      </c>
      <c r="C2363" s="4">
        <v>178</v>
      </c>
      <c r="D2363" s="8">
        <v>117.32963250370614</v>
      </c>
      <c r="E2363" s="6">
        <v>0</v>
      </c>
      <c r="F2363" s="8">
        <v>117.32963250370614</v>
      </c>
      <c r="G2363" s="5">
        <v>0</v>
      </c>
      <c r="H2363" s="7">
        <v>43809.808438356478</v>
      </c>
      <c r="I2363" s="6">
        <v>2</v>
      </c>
      <c r="J2363">
        <f t="shared" si="72"/>
        <v>234.65926500741227</v>
      </c>
      <c r="K2363">
        <f t="shared" si="73"/>
        <v>2019</v>
      </c>
    </row>
    <row r="2364" spans="1:11" ht="15.75" hidden="1" customHeight="1" x14ac:dyDescent="0.25">
      <c r="A2364" s="4">
        <v>8425</v>
      </c>
      <c r="B2364" s="4">
        <v>1126</v>
      </c>
      <c r="C2364" s="4">
        <v>12</v>
      </c>
      <c r="D2364" s="8">
        <v>116.01427581618326</v>
      </c>
      <c r="E2364" s="8">
        <v>6.96</v>
      </c>
      <c r="F2364" s="8">
        <v>122.97427581618325</v>
      </c>
      <c r="G2364" s="5">
        <v>0</v>
      </c>
      <c r="H2364" s="7">
        <v>43809.784775613429</v>
      </c>
      <c r="I2364" s="6">
        <v>2</v>
      </c>
      <c r="J2364">
        <f t="shared" si="72"/>
        <v>245.9485516323665</v>
      </c>
      <c r="K2364">
        <f t="shared" si="73"/>
        <v>2019</v>
      </c>
    </row>
    <row r="2365" spans="1:11" ht="15.75" hidden="1" customHeight="1" x14ac:dyDescent="0.25">
      <c r="A2365" s="4">
        <v>13912</v>
      </c>
      <c r="B2365" s="4">
        <v>1841</v>
      </c>
      <c r="C2365" s="4">
        <v>155</v>
      </c>
      <c r="D2365" s="8">
        <v>43.775743101827757</v>
      </c>
      <c r="E2365" s="8">
        <v>2.63</v>
      </c>
      <c r="F2365" s="8">
        <v>46.40574310182776</v>
      </c>
      <c r="G2365" s="5">
        <v>0</v>
      </c>
      <c r="H2365" s="7">
        <v>43809.771524432872</v>
      </c>
      <c r="I2365" s="6">
        <v>2</v>
      </c>
      <c r="J2365">
        <f t="shared" si="72"/>
        <v>92.811486203655519</v>
      </c>
      <c r="K2365">
        <f t="shared" si="73"/>
        <v>2019</v>
      </c>
    </row>
    <row r="2366" spans="1:11" ht="15.75" hidden="1" customHeight="1" x14ac:dyDescent="0.25">
      <c r="A2366" s="4">
        <v>15809</v>
      </c>
      <c r="B2366" s="4">
        <v>2116</v>
      </c>
      <c r="C2366" s="4">
        <v>108</v>
      </c>
      <c r="D2366" s="8">
        <v>50.094887884945365</v>
      </c>
      <c r="E2366" s="8">
        <v>3.13</v>
      </c>
      <c r="F2366" s="8">
        <v>53.224887884945367</v>
      </c>
      <c r="G2366" s="5">
        <v>0</v>
      </c>
      <c r="H2366" s="7">
        <v>43809.714837175925</v>
      </c>
      <c r="I2366" s="6">
        <v>3</v>
      </c>
      <c r="J2366">
        <f t="shared" si="72"/>
        <v>159.67466365483611</v>
      </c>
      <c r="K2366">
        <f t="shared" si="73"/>
        <v>2019</v>
      </c>
    </row>
    <row r="2367" spans="1:11" ht="15.75" hidden="1" customHeight="1" x14ac:dyDescent="0.25">
      <c r="A2367" s="4">
        <v>1786</v>
      </c>
      <c r="B2367" s="4">
        <v>251</v>
      </c>
      <c r="C2367" s="4">
        <v>54</v>
      </c>
      <c r="D2367" s="8">
        <v>62.093608404023961</v>
      </c>
      <c r="E2367" s="8">
        <v>2.48</v>
      </c>
      <c r="F2367" s="8">
        <v>64.573608404023958</v>
      </c>
      <c r="G2367" s="5">
        <v>0</v>
      </c>
      <c r="H2367" s="7">
        <v>43809.655935092589</v>
      </c>
      <c r="I2367" s="6">
        <v>1</v>
      </c>
      <c r="J2367">
        <f t="shared" si="72"/>
        <v>64.573608404023958</v>
      </c>
      <c r="K2367">
        <f t="shared" si="73"/>
        <v>2019</v>
      </c>
    </row>
    <row r="2368" spans="1:11" ht="15.75" hidden="1" customHeight="1" x14ac:dyDescent="0.25">
      <c r="A2368" s="4">
        <v>14811</v>
      </c>
      <c r="B2368" s="4">
        <v>1975</v>
      </c>
      <c r="C2368" s="4">
        <v>104</v>
      </c>
      <c r="D2368" s="8">
        <v>106.44215255778118</v>
      </c>
      <c r="E2368" s="8">
        <v>4.5</v>
      </c>
      <c r="F2368" s="8">
        <v>110.94215255778118</v>
      </c>
      <c r="G2368" s="5">
        <v>0</v>
      </c>
      <c r="H2368" s="7">
        <v>43809.5987012037</v>
      </c>
      <c r="I2368" s="6">
        <v>2</v>
      </c>
      <c r="J2368">
        <f t="shared" si="72"/>
        <v>221.88430511556237</v>
      </c>
      <c r="K2368">
        <f t="shared" si="73"/>
        <v>2019</v>
      </c>
    </row>
    <row r="2369" spans="1:11" ht="15.75" hidden="1" customHeight="1" x14ac:dyDescent="0.25">
      <c r="A2369" s="4">
        <v>3679</v>
      </c>
      <c r="B2369" s="4">
        <v>520</v>
      </c>
      <c r="C2369" s="4">
        <v>67</v>
      </c>
      <c r="D2369" s="8">
        <v>41.24480890795779</v>
      </c>
      <c r="E2369" s="8">
        <v>1.65</v>
      </c>
      <c r="F2369" s="8">
        <v>42.894808907957788</v>
      </c>
      <c r="G2369" s="5">
        <v>0</v>
      </c>
      <c r="H2369" s="7">
        <v>43809.538502627314</v>
      </c>
      <c r="I2369" s="6">
        <v>2</v>
      </c>
      <c r="J2369">
        <f t="shared" si="72"/>
        <v>85.789617815915577</v>
      </c>
      <c r="K2369">
        <f t="shared" si="73"/>
        <v>2019</v>
      </c>
    </row>
    <row r="2370" spans="1:11" ht="15.75" hidden="1" customHeight="1" x14ac:dyDescent="0.25">
      <c r="A2370" s="4">
        <v>8613</v>
      </c>
      <c r="B2370" s="4">
        <v>1154</v>
      </c>
      <c r="C2370" s="4">
        <v>17</v>
      </c>
      <c r="D2370" s="8">
        <v>79.936080467927653</v>
      </c>
      <c r="E2370" s="6">
        <v>5</v>
      </c>
      <c r="F2370" s="8">
        <v>84.936080467927653</v>
      </c>
      <c r="G2370" s="5">
        <v>0</v>
      </c>
      <c r="H2370" s="7">
        <v>43809.490787164352</v>
      </c>
      <c r="I2370" s="6">
        <v>2</v>
      </c>
      <c r="J2370">
        <f t="shared" si="72"/>
        <v>169.87216093585531</v>
      </c>
      <c r="K2370">
        <f t="shared" si="73"/>
        <v>2019</v>
      </c>
    </row>
    <row r="2371" spans="1:11" ht="15.75" hidden="1" customHeight="1" x14ac:dyDescent="0.25">
      <c r="A2371" s="4">
        <v>5606</v>
      </c>
      <c r="B2371" s="4">
        <v>769</v>
      </c>
      <c r="C2371" s="4">
        <v>165</v>
      </c>
      <c r="D2371" s="8">
        <v>38.304495641201932</v>
      </c>
      <c r="E2371" s="8">
        <v>1.53</v>
      </c>
      <c r="F2371" s="8">
        <v>39.834495641201933</v>
      </c>
      <c r="G2371" s="5">
        <v>0</v>
      </c>
      <c r="H2371" s="7">
        <v>43809.35472023148</v>
      </c>
      <c r="I2371" s="6">
        <v>2</v>
      </c>
      <c r="J2371">
        <f t="shared" ref="J2371:J2434" si="74">F2371*I2371</f>
        <v>79.668991282403866</v>
      </c>
      <c r="K2371">
        <f t="shared" ref="K2371:K2434" si="75">YEAR(H2371)</f>
        <v>2019</v>
      </c>
    </row>
    <row r="2372" spans="1:11" ht="15.75" hidden="1" customHeight="1" x14ac:dyDescent="0.25">
      <c r="A2372" s="4">
        <v>13983</v>
      </c>
      <c r="B2372" s="4">
        <v>1850</v>
      </c>
      <c r="C2372" s="4">
        <v>119</v>
      </c>
      <c r="D2372" s="8">
        <v>43.43814329652384</v>
      </c>
      <c r="E2372" s="6">
        <v>0</v>
      </c>
      <c r="F2372" s="8">
        <v>43.43814329652384</v>
      </c>
      <c r="G2372" s="5">
        <v>0</v>
      </c>
      <c r="H2372" s="7">
        <v>43809.3198190162</v>
      </c>
      <c r="I2372" s="6">
        <v>2</v>
      </c>
      <c r="J2372">
        <f t="shared" si="74"/>
        <v>86.876286593047681</v>
      </c>
      <c r="K2372">
        <f t="shared" si="75"/>
        <v>2019</v>
      </c>
    </row>
    <row r="2373" spans="1:11" ht="15.75" hidden="1" customHeight="1" x14ac:dyDescent="0.25">
      <c r="A2373" s="4">
        <v>12070</v>
      </c>
      <c r="B2373" s="4">
        <v>1593</v>
      </c>
      <c r="C2373" s="4">
        <v>177</v>
      </c>
      <c r="D2373" s="8">
        <v>128.81929819445989</v>
      </c>
      <c r="E2373" s="8">
        <v>7.09</v>
      </c>
      <c r="F2373" s="8">
        <v>135.90929819445989</v>
      </c>
      <c r="G2373" s="5">
        <v>0</v>
      </c>
      <c r="H2373" s="7">
        <v>43809.28476613426</v>
      </c>
      <c r="I2373" s="6">
        <v>2</v>
      </c>
      <c r="J2373">
        <f t="shared" si="74"/>
        <v>271.81859638891979</v>
      </c>
      <c r="K2373">
        <f t="shared" si="75"/>
        <v>2019</v>
      </c>
    </row>
    <row r="2374" spans="1:11" ht="15.75" hidden="1" customHeight="1" x14ac:dyDescent="0.25">
      <c r="A2374" s="4">
        <v>10418</v>
      </c>
      <c r="B2374" s="4">
        <v>1375</v>
      </c>
      <c r="C2374" s="4">
        <v>137</v>
      </c>
      <c r="D2374" s="8">
        <v>67.772479568071859</v>
      </c>
      <c r="E2374" s="8">
        <v>4.74</v>
      </c>
      <c r="F2374" s="8">
        <v>72.512479568071853</v>
      </c>
      <c r="G2374" s="5">
        <v>0</v>
      </c>
      <c r="H2374" s="7">
        <v>43809.238178749998</v>
      </c>
      <c r="I2374" s="6">
        <v>2</v>
      </c>
      <c r="J2374">
        <f t="shared" si="74"/>
        <v>145.02495913614371</v>
      </c>
      <c r="K2374">
        <f t="shared" si="75"/>
        <v>2019</v>
      </c>
    </row>
    <row r="2375" spans="1:11" ht="15.75" hidden="1" customHeight="1" x14ac:dyDescent="0.25">
      <c r="A2375" s="4">
        <v>1298</v>
      </c>
      <c r="B2375" s="4">
        <v>170</v>
      </c>
      <c r="C2375" s="4">
        <v>105</v>
      </c>
      <c r="D2375" s="8">
        <v>52.723521442619514</v>
      </c>
      <c r="E2375" s="6">
        <v>0</v>
      </c>
      <c r="F2375" s="8">
        <v>52.723521442619514</v>
      </c>
      <c r="G2375" s="5">
        <v>0</v>
      </c>
      <c r="H2375" s="7">
        <v>43809.230679189815</v>
      </c>
      <c r="I2375" s="6">
        <v>2</v>
      </c>
      <c r="J2375">
        <f t="shared" si="74"/>
        <v>105.44704288523903</v>
      </c>
      <c r="K2375">
        <f t="shared" si="75"/>
        <v>2019</v>
      </c>
    </row>
    <row r="2376" spans="1:11" ht="15.75" hidden="1" customHeight="1" x14ac:dyDescent="0.25">
      <c r="A2376" s="4">
        <v>13315</v>
      </c>
      <c r="B2376" s="4">
        <v>1754</v>
      </c>
      <c r="C2376" s="4">
        <v>123</v>
      </c>
      <c r="D2376" s="8">
        <v>110.93145648834248</v>
      </c>
      <c r="E2376" s="8">
        <v>4.7699999999999996</v>
      </c>
      <c r="F2376" s="8">
        <v>115.70145648834247</v>
      </c>
      <c r="G2376" s="5">
        <v>0</v>
      </c>
      <c r="H2376" s="7">
        <v>43809.215676168984</v>
      </c>
      <c r="I2376" s="6">
        <v>2</v>
      </c>
      <c r="J2376">
        <f t="shared" si="74"/>
        <v>231.40291297668495</v>
      </c>
      <c r="K2376">
        <f t="shared" si="75"/>
        <v>2019</v>
      </c>
    </row>
    <row r="2377" spans="1:11" ht="15.75" hidden="1" customHeight="1" x14ac:dyDescent="0.25">
      <c r="A2377" s="4">
        <v>11928</v>
      </c>
      <c r="B2377" s="4">
        <v>1581</v>
      </c>
      <c r="C2377" s="4">
        <v>37</v>
      </c>
      <c r="D2377" s="8">
        <v>80.107742040207683</v>
      </c>
      <c r="E2377" s="8">
        <v>3.2</v>
      </c>
      <c r="F2377" s="8">
        <v>83.307742040207685</v>
      </c>
      <c r="G2377" s="5">
        <v>0</v>
      </c>
      <c r="H2377" s="7">
        <v>43809.214156412039</v>
      </c>
      <c r="I2377" s="6">
        <v>3</v>
      </c>
      <c r="J2377">
        <f t="shared" si="74"/>
        <v>249.92322612062304</v>
      </c>
      <c r="K2377">
        <f t="shared" si="75"/>
        <v>2019</v>
      </c>
    </row>
    <row r="2378" spans="1:11" ht="15.75" hidden="1" customHeight="1" x14ac:dyDescent="0.25">
      <c r="A2378" s="4">
        <v>3662</v>
      </c>
      <c r="B2378" s="4">
        <v>519</v>
      </c>
      <c r="C2378" s="4">
        <v>106</v>
      </c>
      <c r="D2378" s="8">
        <v>52.723521442619514</v>
      </c>
      <c r="E2378" s="8">
        <v>3.3</v>
      </c>
      <c r="F2378" s="8">
        <v>56.023521442619511</v>
      </c>
      <c r="G2378" s="5">
        <v>0</v>
      </c>
      <c r="H2378" s="7">
        <v>43809.146003599541</v>
      </c>
      <c r="I2378" s="6">
        <v>2</v>
      </c>
      <c r="J2378">
        <f t="shared" si="74"/>
        <v>112.04704288523902</v>
      </c>
      <c r="K2378">
        <f t="shared" si="75"/>
        <v>2019</v>
      </c>
    </row>
    <row r="2379" spans="1:11" ht="15.75" hidden="1" customHeight="1" x14ac:dyDescent="0.25">
      <c r="A2379" s="4">
        <v>14338</v>
      </c>
      <c r="B2379" s="4">
        <v>1906</v>
      </c>
      <c r="C2379" s="4">
        <v>119</v>
      </c>
      <c r="D2379" s="8">
        <v>43.43814329652384</v>
      </c>
      <c r="E2379" s="8">
        <v>2.23</v>
      </c>
      <c r="F2379" s="8">
        <v>45.668143296523837</v>
      </c>
      <c r="G2379" s="5">
        <v>0</v>
      </c>
      <c r="H2379" s="7">
        <v>43809.139755775461</v>
      </c>
      <c r="I2379" s="6">
        <v>2</v>
      </c>
      <c r="J2379">
        <f t="shared" si="74"/>
        <v>91.336286593047674</v>
      </c>
      <c r="K2379">
        <f t="shared" si="75"/>
        <v>2019</v>
      </c>
    </row>
    <row r="2380" spans="1:11" ht="15.75" hidden="1" customHeight="1" x14ac:dyDescent="0.25">
      <c r="A2380" s="4">
        <v>3952</v>
      </c>
      <c r="B2380" s="4">
        <v>552</v>
      </c>
      <c r="C2380" s="4">
        <v>121</v>
      </c>
      <c r="D2380" s="8">
        <v>40.445283288081072</v>
      </c>
      <c r="E2380" s="8">
        <v>1.71</v>
      </c>
      <c r="F2380" s="8">
        <v>42.155283288081073</v>
      </c>
      <c r="G2380" s="5">
        <v>0</v>
      </c>
      <c r="H2380" s="7">
        <v>43809.107089791665</v>
      </c>
      <c r="I2380" s="6">
        <v>2</v>
      </c>
      <c r="J2380">
        <f t="shared" si="74"/>
        <v>84.310566576162145</v>
      </c>
      <c r="K2380">
        <f t="shared" si="75"/>
        <v>2019</v>
      </c>
    </row>
    <row r="2381" spans="1:11" ht="15.75" hidden="1" customHeight="1" x14ac:dyDescent="0.25">
      <c r="A2381" s="4">
        <v>9985</v>
      </c>
      <c r="B2381" s="4">
        <v>1319</v>
      </c>
      <c r="C2381" s="4">
        <v>123</v>
      </c>
      <c r="D2381" s="8">
        <v>110.93145648834248</v>
      </c>
      <c r="E2381" s="8">
        <v>6.66</v>
      </c>
      <c r="F2381" s="8">
        <v>117.59145648834247</v>
      </c>
      <c r="G2381" s="5">
        <v>0</v>
      </c>
      <c r="H2381" s="7">
        <v>43809.006833761574</v>
      </c>
      <c r="I2381" s="6">
        <v>2</v>
      </c>
      <c r="J2381">
        <f t="shared" si="74"/>
        <v>235.18291297668495</v>
      </c>
      <c r="K2381">
        <f t="shared" si="75"/>
        <v>2019</v>
      </c>
    </row>
    <row r="2382" spans="1:11" ht="15.75" hidden="1" customHeight="1" x14ac:dyDescent="0.25">
      <c r="A2382" s="4">
        <v>8887</v>
      </c>
      <c r="B2382" s="4">
        <v>1193</v>
      </c>
      <c r="C2382" s="4">
        <v>28</v>
      </c>
      <c r="D2382" s="8">
        <v>68.124711807541132</v>
      </c>
      <c r="E2382" s="8">
        <v>3.24</v>
      </c>
      <c r="F2382" s="8">
        <v>71.364711807541127</v>
      </c>
      <c r="G2382" s="5">
        <v>0</v>
      </c>
      <c r="H2382" s="7">
        <v>43808.929158576386</v>
      </c>
      <c r="I2382" s="6">
        <v>2</v>
      </c>
      <c r="J2382">
        <f t="shared" si="74"/>
        <v>142.72942361508225</v>
      </c>
      <c r="K2382">
        <f t="shared" si="75"/>
        <v>2019</v>
      </c>
    </row>
    <row r="2383" spans="1:11" ht="15.75" hidden="1" customHeight="1" x14ac:dyDescent="0.25">
      <c r="A2383" s="4">
        <v>2899</v>
      </c>
      <c r="B2383" s="4">
        <v>409</v>
      </c>
      <c r="C2383" s="4">
        <v>83</v>
      </c>
      <c r="D2383" s="8">
        <v>81.876278326365366</v>
      </c>
      <c r="E2383" s="8">
        <v>3.28</v>
      </c>
      <c r="F2383" s="8">
        <v>81.5991981506711</v>
      </c>
      <c r="G2383" s="8">
        <v>3.5570801756942694</v>
      </c>
      <c r="H2383" s="7">
        <v>43808.925094108796</v>
      </c>
      <c r="I2383" s="6">
        <v>2</v>
      </c>
      <c r="J2383">
        <f t="shared" si="74"/>
        <v>163.1983963013422</v>
      </c>
      <c r="K2383">
        <f t="shared" si="75"/>
        <v>2019</v>
      </c>
    </row>
    <row r="2384" spans="1:11" ht="15.75" hidden="1" customHeight="1" x14ac:dyDescent="0.25">
      <c r="A2384" s="4">
        <v>2898</v>
      </c>
      <c r="B2384" s="4">
        <v>409</v>
      </c>
      <c r="C2384" s="4">
        <v>190</v>
      </c>
      <c r="D2384" s="8">
        <v>128.58418520579329</v>
      </c>
      <c r="E2384" s="8">
        <v>5.14</v>
      </c>
      <c r="F2384" s="8">
        <v>133.72418520579328</v>
      </c>
      <c r="G2384" s="5">
        <v>0</v>
      </c>
      <c r="H2384" s="7">
        <v>43808.867093391207</v>
      </c>
      <c r="I2384" s="6">
        <v>1</v>
      </c>
      <c r="J2384">
        <f t="shared" si="74"/>
        <v>133.72418520579328</v>
      </c>
      <c r="K2384">
        <f t="shared" si="75"/>
        <v>2019</v>
      </c>
    </row>
    <row r="2385" spans="1:11" ht="15.75" hidden="1" customHeight="1" x14ac:dyDescent="0.25">
      <c r="A2385" s="4">
        <v>8452</v>
      </c>
      <c r="B2385" s="4">
        <v>1128</v>
      </c>
      <c r="C2385" s="4">
        <v>19</v>
      </c>
      <c r="D2385" s="8">
        <v>64.006750975613215</v>
      </c>
      <c r="E2385" s="8">
        <v>2.88</v>
      </c>
      <c r="F2385" s="8">
        <v>66.886750975613211</v>
      </c>
      <c r="G2385" s="5">
        <v>0</v>
      </c>
      <c r="H2385" s="7">
        <v>43808.862026493058</v>
      </c>
      <c r="I2385" s="6">
        <v>2</v>
      </c>
      <c r="J2385">
        <f t="shared" si="74"/>
        <v>133.77350195122642</v>
      </c>
      <c r="K2385">
        <f t="shared" si="75"/>
        <v>2019</v>
      </c>
    </row>
    <row r="2386" spans="1:11" ht="15.75" hidden="1" customHeight="1" x14ac:dyDescent="0.25">
      <c r="A2386" s="4">
        <v>4352</v>
      </c>
      <c r="B2386" s="4">
        <v>607</v>
      </c>
      <c r="C2386" s="4">
        <v>32</v>
      </c>
      <c r="D2386" s="8">
        <v>107.1448636959614</v>
      </c>
      <c r="E2386" s="8">
        <v>4.29</v>
      </c>
      <c r="F2386" s="8">
        <v>111.43486369596141</v>
      </c>
      <c r="G2386" s="5">
        <v>0</v>
      </c>
      <c r="H2386" s="7">
        <v>43808.839370069443</v>
      </c>
      <c r="I2386" s="6">
        <v>2</v>
      </c>
      <c r="J2386">
        <f t="shared" si="74"/>
        <v>222.86972739192282</v>
      </c>
      <c r="K2386">
        <f t="shared" si="75"/>
        <v>2019</v>
      </c>
    </row>
    <row r="2387" spans="1:11" ht="15.75" hidden="1" customHeight="1" x14ac:dyDescent="0.25">
      <c r="A2387" s="4">
        <v>4901</v>
      </c>
      <c r="B2387" s="4">
        <v>668</v>
      </c>
      <c r="C2387" s="4">
        <v>41</v>
      </c>
      <c r="D2387" s="8">
        <v>63.508908556894617</v>
      </c>
      <c r="E2387" s="8">
        <v>3.49</v>
      </c>
      <c r="F2387" s="6">
        <v>66.998908556894619</v>
      </c>
      <c r="G2387" s="5">
        <v>0</v>
      </c>
      <c r="H2387" s="7">
        <v>43808.836956562503</v>
      </c>
      <c r="I2387" s="6">
        <v>2</v>
      </c>
      <c r="J2387">
        <f t="shared" si="74"/>
        <v>133.99781711378924</v>
      </c>
      <c r="K2387">
        <f t="shared" si="75"/>
        <v>2019</v>
      </c>
    </row>
    <row r="2388" spans="1:11" ht="15.75" hidden="1" customHeight="1" x14ac:dyDescent="0.25">
      <c r="A2388" s="4">
        <v>11084</v>
      </c>
      <c r="B2388" s="4">
        <v>1464</v>
      </c>
      <c r="C2388" s="4">
        <v>142</v>
      </c>
      <c r="D2388" s="8">
        <v>70.348530572109453</v>
      </c>
      <c r="E2388" s="8">
        <v>4.22</v>
      </c>
      <c r="F2388" s="8">
        <v>74.568530572109452</v>
      </c>
      <c r="G2388" s="5">
        <v>0</v>
      </c>
      <c r="H2388" s="7">
        <v>43808.774067430553</v>
      </c>
      <c r="I2388" s="6">
        <v>1</v>
      </c>
      <c r="J2388">
        <f t="shared" si="74"/>
        <v>74.568530572109452</v>
      </c>
      <c r="K2388">
        <f t="shared" si="75"/>
        <v>2019</v>
      </c>
    </row>
    <row r="2389" spans="1:11" ht="15.75" hidden="1" customHeight="1" x14ac:dyDescent="0.25">
      <c r="A2389" s="4">
        <v>16938</v>
      </c>
      <c r="B2389" s="4">
        <v>2257</v>
      </c>
      <c r="C2389" s="4">
        <v>3</v>
      </c>
      <c r="D2389" s="8">
        <v>53.083117322308581</v>
      </c>
      <c r="E2389" s="8">
        <v>2.39</v>
      </c>
      <c r="F2389" s="8">
        <v>55.473117322308582</v>
      </c>
      <c r="G2389" s="5">
        <v>0</v>
      </c>
      <c r="H2389" s="7">
        <v>43808.71847886574</v>
      </c>
      <c r="I2389" s="6">
        <v>2</v>
      </c>
      <c r="J2389">
        <f t="shared" si="74"/>
        <v>110.94623464461716</v>
      </c>
      <c r="K2389">
        <f t="shared" si="75"/>
        <v>2019</v>
      </c>
    </row>
    <row r="2390" spans="1:11" ht="15.75" hidden="1" customHeight="1" x14ac:dyDescent="0.25">
      <c r="A2390" s="4">
        <v>5352</v>
      </c>
      <c r="B2390" s="4">
        <v>718</v>
      </c>
      <c r="C2390" s="4">
        <v>177</v>
      </c>
      <c r="D2390" s="8">
        <v>128.81929819445989</v>
      </c>
      <c r="E2390" s="8">
        <v>6.44</v>
      </c>
      <c r="F2390" s="8">
        <v>135.25929819445989</v>
      </c>
      <c r="G2390" s="5">
        <v>0</v>
      </c>
      <c r="H2390" s="7">
        <v>43808.716838379631</v>
      </c>
      <c r="I2390" s="6">
        <v>1</v>
      </c>
      <c r="J2390">
        <f t="shared" si="74"/>
        <v>135.25929819445989</v>
      </c>
      <c r="K2390">
        <f t="shared" si="75"/>
        <v>2019</v>
      </c>
    </row>
    <row r="2391" spans="1:11" ht="15.75" hidden="1" customHeight="1" x14ac:dyDescent="0.25">
      <c r="A2391" s="4">
        <v>13836</v>
      </c>
      <c r="B2391" s="4">
        <v>1829</v>
      </c>
      <c r="C2391" s="4">
        <v>191</v>
      </c>
      <c r="D2391" s="8">
        <v>128.58418520579329</v>
      </c>
      <c r="E2391" s="8">
        <v>6.43</v>
      </c>
      <c r="F2391" s="8">
        <v>135.0141852057933</v>
      </c>
      <c r="G2391" s="5">
        <v>0</v>
      </c>
      <c r="H2391" s="7">
        <v>43808.583188773147</v>
      </c>
      <c r="I2391" s="6">
        <v>2</v>
      </c>
      <c r="J2391">
        <f t="shared" si="74"/>
        <v>270.02837041158659</v>
      </c>
      <c r="K2391">
        <f t="shared" si="75"/>
        <v>2019</v>
      </c>
    </row>
    <row r="2392" spans="1:11" ht="15.75" hidden="1" customHeight="1" x14ac:dyDescent="0.25">
      <c r="A2392" s="4">
        <v>15621</v>
      </c>
      <c r="B2392" s="4">
        <v>2096</v>
      </c>
      <c r="C2392" s="4">
        <v>84</v>
      </c>
      <c r="D2392" s="8">
        <v>81.876278326365366</v>
      </c>
      <c r="E2392" s="8">
        <v>5.32</v>
      </c>
      <c r="F2392" s="8">
        <v>82.173177318688161</v>
      </c>
      <c r="G2392" s="8">
        <v>5.0231010076771963</v>
      </c>
      <c r="H2392" s="7">
        <v>43808.541222789354</v>
      </c>
      <c r="I2392" s="6">
        <v>1</v>
      </c>
      <c r="J2392">
        <f t="shared" si="74"/>
        <v>82.173177318688161</v>
      </c>
      <c r="K2392">
        <f t="shared" si="75"/>
        <v>2019</v>
      </c>
    </row>
    <row r="2393" spans="1:11" ht="15.75" hidden="1" customHeight="1" x14ac:dyDescent="0.25">
      <c r="A2393" s="4">
        <v>15145</v>
      </c>
      <c r="B2393" s="4">
        <v>2036</v>
      </c>
      <c r="C2393" s="4">
        <v>191</v>
      </c>
      <c r="D2393" s="8">
        <v>128.58418520579329</v>
      </c>
      <c r="E2393" s="6">
        <v>0</v>
      </c>
      <c r="F2393" s="8">
        <v>128.58418520579329</v>
      </c>
      <c r="G2393" s="5">
        <v>0</v>
      </c>
      <c r="H2393" s="7">
        <v>43808.486113981482</v>
      </c>
      <c r="I2393" s="6">
        <v>1</v>
      </c>
      <c r="J2393">
        <f t="shared" si="74"/>
        <v>128.58418520579329</v>
      </c>
      <c r="K2393">
        <f t="shared" si="75"/>
        <v>2019</v>
      </c>
    </row>
    <row r="2394" spans="1:11" ht="15.75" hidden="1" customHeight="1" x14ac:dyDescent="0.25">
      <c r="A2394" s="4">
        <v>2861</v>
      </c>
      <c r="B2394" s="4">
        <v>403</v>
      </c>
      <c r="C2394" s="4">
        <v>101</v>
      </c>
      <c r="D2394" s="8">
        <v>139.82488066180403</v>
      </c>
      <c r="E2394" s="8">
        <v>8.74</v>
      </c>
      <c r="F2394" s="8">
        <v>148.56488066180404</v>
      </c>
      <c r="G2394" s="5">
        <v>0</v>
      </c>
      <c r="H2394" s="7">
        <v>43808.330812650463</v>
      </c>
      <c r="I2394" s="6">
        <v>1</v>
      </c>
      <c r="J2394">
        <f t="shared" si="74"/>
        <v>148.56488066180404</v>
      </c>
      <c r="K2394">
        <f t="shared" si="75"/>
        <v>2019</v>
      </c>
    </row>
    <row r="2395" spans="1:11" ht="15.75" hidden="1" customHeight="1" x14ac:dyDescent="0.25">
      <c r="A2395" s="4">
        <v>12400</v>
      </c>
      <c r="B2395" s="4">
        <v>1636</v>
      </c>
      <c r="C2395" s="4">
        <v>4</v>
      </c>
      <c r="D2395" s="8">
        <v>110.98767151282252</v>
      </c>
      <c r="E2395" s="8">
        <v>8.32</v>
      </c>
      <c r="F2395" s="8">
        <v>119.30767151282251</v>
      </c>
      <c r="G2395" s="5">
        <v>0</v>
      </c>
      <c r="H2395" s="7">
        <v>43808.175559247684</v>
      </c>
      <c r="I2395" s="6">
        <v>1</v>
      </c>
      <c r="J2395">
        <f t="shared" si="74"/>
        <v>119.30767151282251</v>
      </c>
      <c r="K2395">
        <f t="shared" si="75"/>
        <v>2019</v>
      </c>
    </row>
    <row r="2396" spans="1:11" ht="15.75" hidden="1" customHeight="1" x14ac:dyDescent="0.25">
      <c r="A2396" s="4">
        <v>3225</v>
      </c>
      <c r="B2396" s="4">
        <v>455</v>
      </c>
      <c r="C2396" s="4">
        <v>184</v>
      </c>
      <c r="D2396" s="8">
        <v>116.09741230191975</v>
      </c>
      <c r="E2396" s="6">
        <v>0</v>
      </c>
      <c r="F2396" s="8">
        <v>116.09741230191975</v>
      </c>
      <c r="G2396" s="5">
        <v>0</v>
      </c>
      <c r="H2396" s="7">
        <v>43808.130934074077</v>
      </c>
      <c r="I2396" s="6">
        <v>2</v>
      </c>
      <c r="J2396">
        <f t="shared" si="74"/>
        <v>232.19482460383949</v>
      </c>
      <c r="K2396">
        <f t="shared" si="75"/>
        <v>2019</v>
      </c>
    </row>
    <row r="2397" spans="1:11" ht="15.75" hidden="1" customHeight="1" x14ac:dyDescent="0.25">
      <c r="A2397" s="4">
        <v>3075</v>
      </c>
      <c r="B2397" s="4">
        <v>441</v>
      </c>
      <c r="C2397" s="4">
        <v>75</v>
      </c>
      <c r="D2397" s="8">
        <v>125.81276373452337</v>
      </c>
      <c r="E2397" s="8">
        <v>8.65</v>
      </c>
      <c r="F2397" s="8">
        <v>134.46276373452338</v>
      </c>
      <c r="G2397" s="5">
        <v>0</v>
      </c>
      <c r="H2397" s="7">
        <v>43808.056467974537</v>
      </c>
      <c r="I2397" s="6">
        <v>2</v>
      </c>
      <c r="J2397">
        <f t="shared" si="74"/>
        <v>268.92552746904676</v>
      </c>
      <c r="K2397">
        <f t="shared" si="75"/>
        <v>2019</v>
      </c>
    </row>
    <row r="2398" spans="1:11" ht="15.75" hidden="1" customHeight="1" x14ac:dyDescent="0.25">
      <c r="A2398" s="4">
        <v>5833</v>
      </c>
      <c r="B2398" s="4">
        <v>793</v>
      </c>
      <c r="C2398" s="4">
        <v>141</v>
      </c>
      <c r="D2398" s="8">
        <v>126.20312547576883</v>
      </c>
      <c r="E2398" s="8">
        <v>6.47</v>
      </c>
      <c r="F2398" s="8">
        <v>132.67312547576884</v>
      </c>
      <c r="G2398" s="5">
        <v>0</v>
      </c>
      <c r="H2398" s="7">
        <v>43808.035798576391</v>
      </c>
      <c r="I2398" s="6">
        <v>1</v>
      </c>
      <c r="J2398">
        <f t="shared" si="74"/>
        <v>132.67312547576884</v>
      </c>
      <c r="K2398">
        <f t="shared" si="75"/>
        <v>2019</v>
      </c>
    </row>
    <row r="2399" spans="1:11" ht="15.75" hidden="1" customHeight="1" x14ac:dyDescent="0.25">
      <c r="A2399" s="4">
        <v>13000</v>
      </c>
      <c r="B2399" s="4">
        <v>1714</v>
      </c>
      <c r="C2399" s="4">
        <v>111</v>
      </c>
      <c r="D2399" s="8">
        <v>55.526746186906664</v>
      </c>
      <c r="E2399" s="8">
        <v>2.35</v>
      </c>
      <c r="F2399" s="8">
        <v>57.876746186906665</v>
      </c>
      <c r="G2399" s="5">
        <v>0</v>
      </c>
      <c r="H2399" s="7">
        <v>43807.974076284721</v>
      </c>
      <c r="I2399" s="6">
        <v>2</v>
      </c>
      <c r="J2399">
        <f t="shared" si="74"/>
        <v>115.75349237381333</v>
      </c>
      <c r="K2399">
        <f t="shared" si="75"/>
        <v>2019</v>
      </c>
    </row>
    <row r="2400" spans="1:11" ht="15.75" hidden="1" customHeight="1" x14ac:dyDescent="0.25">
      <c r="A2400" s="4">
        <v>12092</v>
      </c>
      <c r="B2400" s="4">
        <v>1593</v>
      </c>
      <c r="C2400" s="4">
        <v>113</v>
      </c>
      <c r="D2400" s="8">
        <v>110.47725376186015</v>
      </c>
      <c r="E2400" s="8">
        <v>6.08</v>
      </c>
      <c r="F2400" s="8">
        <v>116.55725376186015</v>
      </c>
      <c r="G2400" s="5">
        <v>0</v>
      </c>
      <c r="H2400" s="7">
        <v>43807.911568912037</v>
      </c>
      <c r="I2400" s="6">
        <v>2</v>
      </c>
      <c r="J2400">
        <f t="shared" si="74"/>
        <v>233.11450752372031</v>
      </c>
      <c r="K2400">
        <f t="shared" si="75"/>
        <v>2019</v>
      </c>
    </row>
    <row r="2401" spans="1:11" ht="15.75" hidden="1" customHeight="1" x14ac:dyDescent="0.25">
      <c r="A2401" s="4">
        <v>8323</v>
      </c>
      <c r="B2401" s="4">
        <v>1117</v>
      </c>
      <c r="C2401" s="4">
        <v>77</v>
      </c>
      <c r="D2401" s="8">
        <v>101.01691728415972</v>
      </c>
      <c r="E2401" s="8">
        <v>7.58</v>
      </c>
      <c r="F2401" s="8">
        <v>108.59691728415972</v>
      </c>
      <c r="G2401" s="5">
        <v>0</v>
      </c>
      <c r="H2401" s="7">
        <v>43807.89575048611</v>
      </c>
      <c r="I2401" s="6">
        <v>2</v>
      </c>
      <c r="J2401">
        <f t="shared" si="74"/>
        <v>217.19383456831943</v>
      </c>
      <c r="K2401">
        <f t="shared" si="75"/>
        <v>2019</v>
      </c>
    </row>
    <row r="2402" spans="1:11" ht="15.75" hidden="1" customHeight="1" x14ac:dyDescent="0.25">
      <c r="A2402" s="4">
        <v>18154</v>
      </c>
      <c r="B2402" s="4">
        <v>2408</v>
      </c>
      <c r="C2402" s="4">
        <v>135</v>
      </c>
      <c r="D2402" s="8">
        <v>45.804023171573419</v>
      </c>
      <c r="E2402" s="8">
        <v>3.21</v>
      </c>
      <c r="F2402" s="8">
        <v>49.01402317157342</v>
      </c>
      <c r="G2402" s="5">
        <v>0</v>
      </c>
      <c r="H2402" s="7">
        <v>43807.835528784723</v>
      </c>
      <c r="I2402" s="6">
        <v>2</v>
      </c>
      <c r="J2402">
        <f t="shared" si="74"/>
        <v>98.028046343146841</v>
      </c>
      <c r="K2402">
        <f t="shared" si="75"/>
        <v>2019</v>
      </c>
    </row>
    <row r="2403" spans="1:11" ht="15.75" hidden="1" customHeight="1" x14ac:dyDescent="0.25">
      <c r="A2403" s="4">
        <v>16648</v>
      </c>
      <c r="B2403" s="4">
        <v>2214</v>
      </c>
      <c r="C2403" s="4">
        <v>188</v>
      </c>
      <c r="D2403" s="8">
        <v>33.877382547315086</v>
      </c>
      <c r="E2403" s="8">
        <v>1.36</v>
      </c>
      <c r="F2403" s="8">
        <v>35.237382547315086</v>
      </c>
      <c r="G2403" s="5">
        <v>0</v>
      </c>
      <c r="H2403" s="7">
        <v>43807.809191342596</v>
      </c>
      <c r="I2403" s="6">
        <v>2</v>
      </c>
      <c r="J2403">
        <f t="shared" si="74"/>
        <v>70.474765094630172</v>
      </c>
      <c r="K2403">
        <f t="shared" si="75"/>
        <v>2019</v>
      </c>
    </row>
    <row r="2404" spans="1:11" ht="15.75" hidden="1" customHeight="1" x14ac:dyDescent="0.25">
      <c r="A2404" s="4">
        <v>2033</v>
      </c>
      <c r="B2404" s="4">
        <v>282</v>
      </c>
      <c r="C2404" s="4">
        <v>195</v>
      </c>
      <c r="D2404" s="8">
        <v>109.78077396807234</v>
      </c>
      <c r="E2404" s="8">
        <v>6.59</v>
      </c>
      <c r="F2404" s="8">
        <v>116.37077396807234</v>
      </c>
      <c r="G2404" s="5">
        <v>0</v>
      </c>
      <c r="H2404" s="7">
        <v>43807.723805023146</v>
      </c>
      <c r="I2404" s="6">
        <v>2</v>
      </c>
      <c r="J2404">
        <f t="shared" si="74"/>
        <v>232.74154793614468</v>
      </c>
      <c r="K2404">
        <f t="shared" si="75"/>
        <v>2019</v>
      </c>
    </row>
    <row r="2405" spans="1:11" ht="15.75" hidden="1" customHeight="1" x14ac:dyDescent="0.25">
      <c r="A2405" s="4">
        <v>114</v>
      </c>
      <c r="B2405" s="4">
        <v>17</v>
      </c>
      <c r="C2405" s="4">
        <v>108</v>
      </c>
      <c r="D2405" s="8">
        <v>50.094887884945365</v>
      </c>
      <c r="E2405" s="6">
        <v>0</v>
      </c>
      <c r="F2405" s="8">
        <v>50.094887884945365</v>
      </c>
      <c r="G2405" s="5">
        <v>0</v>
      </c>
      <c r="H2405" s="7">
        <v>43807.680850428238</v>
      </c>
      <c r="I2405" s="6">
        <v>2</v>
      </c>
      <c r="J2405">
        <f t="shared" si="74"/>
        <v>100.18977576989073</v>
      </c>
      <c r="K2405">
        <f t="shared" si="75"/>
        <v>2019</v>
      </c>
    </row>
    <row r="2406" spans="1:11" ht="15.75" hidden="1" customHeight="1" x14ac:dyDescent="0.25">
      <c r="A2406" s="4">
        <v>15577</v>
      </c>
      <c r="B2406" s="4">
        <v>2091</v>
      </c>
      <c r="C2406" s="4">
        <v>149</v>
      </c>
      <c r="D2406" s="8">
        <v>69.154150375779238</v>
      </c>
      <c r="E2406" s="8">
        <v>2.92</v>
      </c>
      <c r="F2406" s="8">
        <v>72.07415037577924</v>
      </c>
      <c r="G2406" s="5">
        <v>0</v>
      </c>
      <c r="H2406" s="7">
        <v>43807.652873136576</v>
      </c>
      <c r="I2406" s="6">
        <v>2</v>
      </c>
      <c r="J2406">
        <f t="shared" si="74"/>
        <v>144.14830075155848</v>
      </c>
      <c r="K2406">
        <f t="shared" si="75"/>
        <v>2019</v>
      </c>
    </row>
    <row r="2407" spans="1:11" ht="15.75" hidden="1" customHeight="1" x14ac:dyDescent="0.25">
      <c r="A2407" s="4">
        <v>18349</v>
      </c>
      <c r="B2407" s="4">
        <v>2443</v>
      </c>
      <c r="C2407" s="4">
        <v>69</v>
      </c>
      <c r="D2407" s="8">
        <v>73.387723043606258</v>
      </c>
      <c r="E2407" s="8">
        <v>2.94</v>
      </c>
      <c r="F2407" s="8">
        <v>76.327723043606255</v>
      </c>
      <c r="G2407" s="5">
        <v>0</v>
      </c>
      <c r="H2407" s="7">
        <v>43807.599740486112</v>
      </c>
      <c r="I2407" s="6">
        <v>2</v>
      </c>
      <c r="J2407">
        <f t="shared" si="74"/>
        <v>152.65544608721251</v>
      </c>
      <c r="K2407">
        <f t="shared" si="75"/>
        <v>2019</v>
      </c>
    </row>
    <row r="2408" spans="1:11" ht="15.75" hidden="1" customHeight="1" x14ac:dyDescent="0.25">
      <c r="A2408" s="4">
        <v>16514</v>
      </c>
      <c r="B2408" s="4">
        <v>2199</v>
      </c>
      <c r="C2408" s="4">
        <v>50</v>
      </c>
      <c r="D2408" s="8">
        <v>53.640196168197619</v>
      </c>
      <c r="E2408" s="8">
        <v>3.22</v>
      </c>
      <c r="F2408" s="8">
        <v>56.860196168197618</v>
      </c>
      <c r="G2408" s="5">
        <v>0</v>
      </c>
      <c r="H2408" s="7">
        <v>43807.570674907409</v>
      </c>
      <c r="I2408" s="6">
        <v>1</v>
      </c>
      <c r="J2408">
        <f t="shared" si="74"/>
        <v>56.860196168197618</v>
      </c>
      <c r="K2408">
        <f t="shared" si="75"/>
        <v>2019</v>
      </c>
    </row>
    <row r="2409" spans="1:11" ht="15.75" hidden="1" customHeight="1" x14ac:dyDescent="0.25">
      <c r="A2409" s="4">
        <v>8269</v>
      </c>
      <c r="B2409" s="4">
        <v>1112</v>
      </c>
      <c r="C2409" s="4">
        <v>164</v>
      </c>
      <c r="D2409" s="8">
        <v>92.967898200165166</v>
      </c>
      <c r="E2409" s="8">
        <v>3.93</v>
      </c>
      <c r="F2409" s="8">
        <v>96.897898200165173</v>
      </c>
      <c r="G2409" s="5">
        <v>0</v>
      </c>
      <c r="H2409" s="7">
        <v>43807.539865254628</v>
      </c>
      <c r="I2409" s="6">
        <v>3</v>
      </c>
      <c r="J2409">
        <f t="shared" si="74"/>
        <v>290.69369460049552</v>
      </c>
      <c r="K2409">
        <f t="shared" si="75"/>
        <v>2019</v>
      </c>
    </row>
    <row r="2410" spans="1:11" ht="15.75" hidden="1" customHeight="1" x14ac:dyDescent="0.25">
      <c r="A2410" s="4">
        <v>13072</v>
      </c>
      <c r="B2410" s="4">
        <v>1724</v>
      </c>
      <c r="C2410" s="4">
        <v>59</v>
      </c>
      <c r="D2410" s="8">
        <v>89.202147518591488</v>
      </c>
      <c r="E2410" s="8">
        <v>5.35</v>
      </c>
      <c r="F2410" s="8">
        <v>94.159674795676807</v>
      </c>
      <c r="G2410" s="8">
        <v>0.39247272291466961</v>
      </c>
      <c r="H2410" s="7">
        <v>43807.534889803239</v>
      </c>
      <c r="I2410" s="6">
        <v>1</v>
      </c>
      <c r="J2410">
        <f t="shared" si="74"/>
        <v>94.159674795676807</v>
      </c>
      <c r="K2410">
        <f t="shared" si="75"/>
        <v>2019</v>
      </c>
    </row>
    <row r="2411" spans="1:11" ht="15.75" hidden="1" customHeight="1" x14ac:dyDescent="0.25">
      <c r="A2411" s="4">
        <v>18133</v>
      </c>
      <c r="B2411" s="4">
        <v>2408</v>
      </c>
      <c r="C2411" s="4">
        <v>9</v>
      </c>
      <c r="D2411" s="8">
        <v>87.469681477892053</v>
      </c>
      <c r="E2411" s="8">
        <v>6.12</v>
      </c>
      <c r="F2411" s="8">
        <v>93.589681477892057</v>
      </c>
      <c r="G2411" s="5">
        <v>0</v>
      </c>
      <c r="H2411" s="7">
        <v>43807.523888113428</v>
      </c>
      <c r="I2411" s="6">
        <v>1</v>
      </c>
      <c r="J2411">
        <f t="shared" si="74"/>
        <v>93.589681477892057</v>
      </c>
      <c r="K2411">
        <f t="shared" si="75"/>
        <v>2019</v>
      </c>
    </row>
    <row r="2412" spans="1:11" ht="15.75" hidden="1" customHeight="1" x14ac:dyDescent="0.25">
      <c r="A2412" s="4">
        <v>12517</v>
      </c>
      <c r="B2412" s="4">
        <v>1654</v>
      </c>
      <c r="C2412" s="4">
        <v>158</v>
      </c>
      <c r="D2412" s="8">
        <v>139.89423523738009</v>
      </c>
      <c r="E2412" s="8">
        <v>8.74</v>
      </c>
      <c r="F2412" s="8">
        <v>148.6342352373801</v>
      </c>
      <c r="G2412" s="5">
        <v>0</v>
      </c>
      <c r="H2412" s="7">
        <v>43807.500733379631</v>
      </c>
      <c r="I2412" s="6">
        <v>3</v>
      </c>
      <c r="J2412">
        <f t="shared" si="74"/>
        <v>445.90270571214029</v>
      </c>
      <c r="K2412">
        <f t="shared" si="75"/>
        <v>2019</v>
      </c>
    </row>
    <row r="2413" spans="1:11" ht="15.75" hidden="1" customHeight="1" x14ac:dyDescent="0.25">
      <c r="A2413" s="4">
        <v>16690</v>
      </c>
      <c r="B2413" s="4">
        <v>2218</v>
      </c>
      <c r="C2413" s="4">
        <v>100</v>
      </c>
      <c r="D2413" s="8">
        <v>67.834864853830936</v>
      </c>
      <c r="E2413" s="8">
        <v>4.75</v>
      </c>
      <c r="F2413" s="8">
        <v>72.584864853830936</v>
      </c>
      <c r="G2413" s="5">
        <v>0</v>
      </c>
      <c r="H2413" s="7">
        <v>43807.393830277775</v>
      </c>
      <c r="I2413" s="6">
        <v>1</v>
      </c>
      <c r="J2413">
        <f t="shared" si="74"/>
        <v>72.584864853830936</v>
      </c>
      <c r="K2413">
        <f t="shared" si="75"/>
        <v>2019</v>
      </c>
    </row>
    <row r="2414" spans="1:11" ht="15.75" hidden="1" customHeight="1" x14ac:dyDescent="0.25">
      <c r="A2414" s="4">
        <v>13904</v>
      </c>
      <c r="B2414" s="4">
        <v>1840</v>
      </c>
      <c r="C2414" s="4">
        <v>108</v>
      </c>
      <c r="D2414" s="8">
        <v>50.094887884945365</v>
      </c>
      <c r="E2414" s="8">
        <v>3.01</v>
      </c>
      <c r="F2414" s="8">
        <v>53.104887884945363</v>
      </c>
      <c r="G2414" s="5">
        <v>0</v>
      </c>
      <c r="H2414" s="7">
        <v>43807.325823946761</v>
      </c>
      <c r="I2414" s="6">
        <v>2</v>
      </c>
      <c r="J2414">
        <f t="shared" si="74"/>
        <v>106.20977576989073</v>
      </c>
      <c r="K2414">
        <f t="shared" si="75"/>
        <v>2019</v>
      </c>
    </row>
    <row r="2415" spans="1:11" ht="15.75" hidden="1" customHeight="1" x14ac:dyDescent="0.25">
      <c r="A2415" s="4">
        <v>8022</v>
      </c>
      <c r="B2415" s="4">
        <v>1074</v>
      </c>
      <c r="C2415" s="4">
        <v>76</v>
      </c>
      <c r="D2415" s="8">
        <v>63.82421061366486</v>
      </c>
      <c r="E2415" s="8">
        <v>4.47</v>
      </c>
      <c r="F2415" s="8">
        <v>68.294210613664859</v>
      </c>
      <c r="G2415" s="5">
        <v>0</v>
      </c>
      <c r="H2415" s="7">
        <v>43807.270354907407</v>
      </c>
      <c r="I2415" s="6">
        <v>2</v>
      </c>
      <c r="J2415">
        <f t="shared" si="74"/>
        <v>136.58842122732972</v>
      </c>
      <c r="K2415">
        <f t="shared" si="75"/>
        <v>2019</v>
      </c>
    </row>
    <row r="2416" spans="1:11" ht="15.75" hidden="1" customHeight="1" x14ac:dyDescent="0.25">
      <c r="A2416" s="4">
        <v>16391</v>
      </c>
      <c r="B2416" s="4">
        <v>2179</v>
      </c>
      <c r="C2416" s="4">
        <v>188</v>
      </c>
      <c r="D2416" s="8">
        <v>33.877382547315086</v>
      </c>
      <c r="E2416" s="8">
        <v>2.0299999999999998</v>
      </c>
      <c r="F2416" s="8">
        <v>28.890013512635534</v>
      </c>
      <c r="G2416" s="8">
        <v>7.017369034679553</v>
      </c>
      <c r="H2416" s="7">
        <v>43807.074211018517</v>
      </c>
      <c r="I2416" s="6">
        <v>2</v>
      </c>
      <c r="J2416">
        <f t="shared" si="74"/>
        <v>57.780027025271067</v>
      </c>
      <c r="K2416">
        <f t="shared" si="75"/>
        <v>2019</v>
      </c>
    </row>
    <row r="2417" spans="1:11" ht="15.75" hidden="1" customHeight="1" x14ac:dyDescent="0.25">
      <c r="A2417" s="4">
        <v>13313</v>
      </c>
      <c r="B2417" s="4">
        <v>1754</v>
      </c>
      <c r="C2417" s="4">
        <v>22</v>
      </c>
      <c r="D2417" s="8">
        <v>32.136779940663494</v>
      </c>
      <c r="E2417" s="8">
        <v>1.38</v>
      </c>
      <c r="F2417" s="8">
        <v>33.516779940663497</v>
      </c>
      <c r="G2417" s="5">
        <v>0</v>
      </c>
      <c r="H2417" s="7">
        <v>43807.073200219907</v>
      </c>
      <c r="I2417" s="6">
        <v>2</v>
      </c>
      <c r="J2417">
        <f t="shared" si="74"/>
        <v>67.033559881326994</v>
      </c>
      <c r="K2417">
        <f t="shared" si="75"/>
        <v>2019</v>
      </c>
    </row>
    <row r="2418" spans="1:11" ht="15.75" hidden="1" customHeight="1" x14ac:dyDescent="0.25">
      <c r="A2418" s="4">
        <v>7915</v>
      </c>
      <c r="B2418" s="4">
        <v>1066</v>
      </c>
      <c r="C2418" s="4">
        <v>168</v>
      </c>
      <c r="D2418" s="8">
        <v>118.93172693453273</v>
      </c>
      <c r="E2418" s="8">
        <v>7.43</v>
      </c>
      <c r="F2418" s="8">
        <v>126.36172693453273</v>
      </c>
      <c r="G2418" s="5">
        <v>0</v>
      </c>
      <c r="H2418" s="7">
        <v>43807.045611898146</v>
      </c>
      <c r="I2418" s="6">
        <v>2</v>
      </c>
      <c r="J2418">
        <f t="shared" si="74"/>
        <v>252.72345386906545</v>
      </c>
      <c r="K2418">
        <f t="shared" si="75"/>
        <v>2019</v>
      </c>
    </row>
    <row r="2419" spans="1:11" ht="15.75" hidden="1" customHeight="1" x14ac:dyDescent="0.25">
      <c r="A2419" s="4">
        <v>4910</v>
      </c>
      <c r="B2419" s="4">
        <v>671</v>
      </c>
      <c r="C2419" s="4">
        <v>56</v>
      </c>
      <c r="D2419" s="8">
        <v>36.37128575934436</v>
      </c>
      <c r="E2419" s="6">
        <v>0</v>
      </c>
      <c r="F2419" s="8">
        <v>36.37128575934436</v>
      </c>
      <c r="G2419" s="5">
        <v>0</v>
      </c>
      <c r="H2419" s="7">
        <v>43807.03694445602</v>
      </c>
      <c r="I2419" s="6">
        <v>2</v>
      </c>
      <c r="J2419">
        <f t="shared" si="74"/>
        <v>72.74257151868872</v>
      </c>
      <c r="K2419">
        <f t="shared" si="75"/>
        <v>2019</v>
      </c>
    </row>
    <row r="2420" spans="1:11" ht="15.75" hidden="1" customHeight="1" x14ac:dyDescent="0.25">
      <c r="A2420" s="4">
        <v>8770</v>
      </c>
      <c r="B2420" s="4">
        <v>1172</v>
      </c>
      <c r="C2420" s="4">
        <v>30</v>
      </c>
      <c r="D2420" s="8">
        <v>64.174482180671845</v>
      </c>
      <c r="E2420" s="8">
        <v>3.85</v>
      </c>
      <c r="F2420" s="8">
        <v>68.024482180671839</v>
      </c>
      <c r="G2420" s="5">
        <v>0</v>
      </c>
      <c r="H2420" s="7">
        <v>43806.999138472223</v>
      </c>
      <c r="I2420" s="6">
        <v>2</v>
      </c>
      <c r="J2420">
        <f t="shared" si="74"/>
        <v>136.04896436134368</v>
      </c>
      <c r="K2420">
        <f t="shared" si="75"/>
        <v>2019</v>
      </c>
    </row>
    <row r="2421" spans="1:11" ht="15.75" hidden="1" customHeight="1" x14ac:dyDescent="0.25">
      <c r="A2421" s="4">
        <v>1093</v>
      </c>
      <c r="B2421" s="4">
        <v>150</v>
      </c>
      <c r="C2421" s="4">
        <v>27</v>
      </c>
      <c r="D2421" s="8">
        <v>127.52471180754115</v>
      </c>
      <c r="E2421" s="8">
        <v>7.65</v>
      </c>
      <c r="F2421" s="8">
        <v>135.17471180754114</v>
      </c>
      <c r="G2421" s="5">
        <v>0</v>
      </c>
      <c r="H2421" s="7">
        <v>43806.981003449073</v>
      </c>
      <c r="I2421" s="6">
        <v>2</v>
      </c>
      <c r="J2421">
        <f t="shared" si="74"/>
        <v>270.34942361508229</v>
      </c>
      <c r="K2421">
        <f t="shared" si="75"/>
        <v>2019</v>
      </c>
    </row>
    <row r="2422" spans="1:11" ht="15.75" hidden="1" customHeight="1" x14ac:dyDescent="0.25">
      <c r="A2422" s="4">
        <v>1223</v>
      </c>
      <c r="B2422" s="4">
        <v>155</v>
      </c>
      <c r="C2422" s="4">
        <v>103</v>
      </c>
      <c r="D2422" s="8">
        <v>47.042152557781179</v>
      </c>
      <c r="E2422" s="8">
        <v>2.82</v>
      </c>
      <c r="F2422" s="8">
        <v>49.862152557781179</v>
      </c>
      <c r="G2422" s="5">
        <v>0</v>
      </c>
      <c r="H2422" s="7">
        <v>43806.888420000003</v>
      </c>
      <c r="I2422" s="6">
        <v>2</v>
      </c>
      <c r="J2422">
        <f t="shared" si="74"/>
        <v>99.724305115562359</v>
      </c>
      <c r="K2422">
        <f t="shared" si="75"/>
        <v>2019</v>
      </c>
    </row>
    <row r="2423" spans="1:11" ht="15.75" hidden="1" customHeight="1" x14ac:dyDescent="0.25">
      <c r="A2423" s="4">
        <v>13376</v>
      </c>
      <c r="B2423" s="4">
        <v>1761</v>
      </c>
      <c r="C2423" s="4">
        <v>81</v>
      </c>
      <c r="D2423" s="8">
        <v>43.932984232211801</v>
      </c>
      <c r="E2423" s="8">
        <v>2.64</v>
      </c>
      <c r="F2423" s="8">
        <v>46.572984232211802</v>
      </c>
      <c r="G2423" s="5">
        <v>0</v>
      </c>
      <c r="H2423" s="7">
        <v>43806.880021469908</v>
      </c>
      <c r="I2423" s="6">
        <v>2</v>
      </c>
      <c r="J2423">
        <f t="shared" si="74"/>
        <v>93.145968464423603</v>
      </c>
      <c r="K2423">
        <f t="shared" si="75"/>
        <v>2019</v>
      </c>
    </row>
    <row r="2424" spans="1:11" ht="15.75" hidden="1" customHeight="1" x14ac:dyDescent="0.25">
      <c r="A2424" s="4">
        <v>18557</v>
      </c>
      <c r="B2424" s="4">
        <v>2466</v>
      </c>
      <c r="C2424" s="4">
        <v>12</v>
      </c>
      <c r="D2424" s="8">
        <v>116.01427581618326</v>
      </c>
      <c r="E2424" s="8">
        <v>4.6399999999999997</v>
      </c>
      <c r="F2424" s="8">
        <v>120.65427581618326</v>
      </c>
      <c r="G2424" s="5">
        <v>0</v>
      </c>
      <c r="H2424" s="7">
        <v>43806.78361677083</v>
      </c>
      <c r="I2424" s="6">
        <v>2</v>
      </c>
      <c r="J2424">
        <f t="shared" si="74"/>
        <v>241.30855163236652</v>
      </c>
      <c r="K2424">
        <f t="shared" si="75"/>
        <v>2019</v>
      </c>
    </row>
    <row r="2425" spans="1:11" ht="15.75" hidden="1" customHeight="1" x14ac:dyDescent="0.25">
      <c r="A2425" s="4">
        <v>10765</v>
      </c>
      <c r="B2425" s="4">
        <v>1419</v>
      </c>
      <c r="C2425" s="4">
        <v>189</v>
      </c>
      <c r="D2425" s="8">
        <v>93.277382547315085</v>
      </c>
      <c r="E2425" s="8">
        <v>5.6</v>
      </c>
      <c r="F2425" s="8">
        <v>98.877382547315079</v>
      </c>
      <c r="G2425" s="5">
        <v>0</v>
      </c>
      <c r="H2425" s="7">
        <v>43806.672470659723</v>
      </c>
      <c r="I2425" s="6">
        <v>2</v>
      </c>
      <c r="J2425">
        <f t="shared" si="74"/>
        <v>197.75476509463016</v>
      </c>
      <c r="K2425">
        <f t="shared" si="75"/>
        <v>2019</v>
      </c>
    </row>
    <row r="2426" spans="1:11" ht="15.75" hidden="1" customHeight="1" x14ac:dyDescent="0.25">
      <c r="A2426" s="4">
        <v>18578</v>
      </c>
      <c r="B2426" s="4">
        <v>2472</v>
      </c>
      <c r="C2426" s="4">
        <v>36</v>
      </c>
      <c r="D2426" s="8">
        <v>130.93687730741433</v>
      </c>
      <c r="E2426" s="8">
        <v>7.86</v>
      </c>
      <c r="F2426" s="8">
        <v>131.35308557419316</v>
      </c>
      <c r="G2426" s="8">
        <v>7.4437917332211994</v>
      </c>
      <c r="H2426" s="7">
        <v>43806.659374108793</v>
      </c>
      <c r="I2426" s="6">
        <v>2</v>
      </c>
      <c r="J2426">
        <f t="shared" si="74"/>
        <v>262.70617114838632</v>
      </c>
      <c r="K2426">
        <f t="shared" si="75"/>
        <v>2019</v>
      </c>
    </row>
    <row r="2427" spans="1:11" ht="15.75" hidden="1" customHeight="1" x14ac:dyDescent="0.25">
      <c r="A2427" s="4">
        <v>12016</v>
      </c>
      <c r="B2427" s="4">
        <v>1588</v>
      </c>
      <c r="C2427" s="4">
        <v>127</v>
      </c>
      <c r="D2427" s="8">
        <v>134.48016314504417</v>
      </c>
      <c r="E2427" s="8">
        <v>8.41</v>
      </c>
      <c r="F2427" s="8">
        <v>142.89016314504417</v>
      </c>
      <c r="G2427" s="5">
        <v>0</v>
      </c>
      <c r="H2427" s="7">
        <v>43806.659184849537</v>
      </c>
      <c r="I2427" s="6">
        <v>1</v>
      </c>
      <c r="J2427">
        <f t="shared" si="74"/>
        <v>142.89016314504417</v>
      </c>
      <c r="K2427">
        <f t="shared" si="75"/>
        <v>2019</v>
      </c>
    </row>
    <row r="2428" spans="1:11" ht="15.75" hidden="1" customHeight="1" x14ac:dyDescent="0.25">
      <c r="A2428" s="4">
        <v>6755</v>
      </c>
      <c r="B2428" s="4">
        <v>917</v>
      </c>
      <c r="C2428" s="4">
        <v>158</v>
      </c>
      <c r="D2428" s="8">
        <v>139.89423523738009</v>
      </c>
      <c r="E2428" s="8">
        <v>4.0599999999999996</v>
      </c>
      <c r="F2428" s="8">
        <v>143.95423523738009</v>
      </c>
      <c r="G2428" s="5">
        <v>0</v>
      </c>
      <c r="H2428" s="7">
        <v>43806.581002199076</v>
      </c>
      <c r="I2428" s="6">
        <v>2</v>
      </c>
      <c r="J2428">
        <f t="shared" si="74"/>
        <v>287.90847047476018</v>
      </c>
      <c r="K2428">
        <f t="shared" si="75"/>
        <v>2019</v>
      </c>
    </row>
    <row r="2429" spans="1:11" ht="15.75" hidden="1" customHeight="1" x14ac:dyDescent="0.25">
      <c r="A2429" s="4">
        <v>11429</v>
      </c>
      <c r="B2429" s="4">
        <v>1511</v>
      </c>
      <c r="C2429" s="4">
        <v>51</v>
      </c>
      <c r="D2429" s="8">
        <v>75.650587519050177</v>
      </c>
      <c r="E2429" s="8">
        <v>5.67</v>
      </c>
      <c r="F2429" s="8">
        <v>81.320587519050179</v>
      </c>
      <c r="G2429" s="5">
        <v>0</v>
      </c>
      <c r="H2429" s="7">
        <v>43806.575678854169</v>
      </c>
      <c r="I2429" s="6">
        <v>2</v>
      </c>
      <c r="J2429">
        <f t="shared" si="74"/>
        <v>162.64117503810036</v>
      </c>
      <c r="K2429">
        <f t="shared" si="75"/>
        <v>2019</v>
      </c>
    </row>
    <row r="2430" spans="1:11" ht="15.75" hidden="1" customHeight="1" x14ac:dyDescent="0.25">
      <c r="A2430" s="4">
        <v>2310</v>
      </c>
      <c r="B2430" s="4">
        <v>322</v>
      </c>
      <c r="C2430" s="4">
        <v>137</v>
      </c>
      <c r="D2430" s="8">
        <v>67.772479568071859</v>
      </c>
      <c r="E2430" s="8">
        <v>1.97</v>
      </c>
      <c r="F2430" s="8">
        <v>69.742479568071857</v>
      </c>
      <c r="G2430" s="5">
        <v>0</v>
      </c>
      <c r="H2430" s="7">
        <v>43806.574261388887</v>
      </c>
      <c r="I2430" s="6">
        <v>1</v>
      </c>
      <c r="J2430">
        <f t="shared" si="74"/>
        <v>69.742479568071857</v>
      </c>
      <c r="K2430">
        <f t="shared" si="75"/>
        <v>2019</v>
      </c>
    </row>
    <row r="2431" spans="1:11" ht="15.75" hidden="1" customHeight="1" x14ac:dyDescent="0.25">
      <c r="A2431" s="4">
        <v>10620</v>
      </c>
      <c r="B2431" s="4">
        <v>1395</v>
      </c>
      <c r="C2431" s="4">
        <v>72</v>
      </c>
      <c r="D2431" s="8">
        <v>142.20381898788685</v>
      </c>
      <c r="E2431" s="8">
        <v>6.11</v>
      </c>
      <c r="F2431" s="8">
        <v>148.31381898788686</v>
      </c>
      <c r="G2431" s="5">
        <v>0</v>
      </c>
      <c r="H2431" s="7">
        <v>43806.505706469907</v>
      </c>
      <c r="I2431" s="6">
        <v>2</v>
      </c>
      <c r="J2431">
        <f t="shared" si="74"/>
        <v>296.62763797577372</v>
      </c>
      <c r="K2431">
        <f t="shared" si="75"/>
        <v>2019</v>
      </c>
    </row>
    <row r="2432" spans="1:11" ht="15.75" hidden="1" customHeight="1" x14ac:dyDescent="0.25">
      <c r="A2432" s="4">
        <v>18415</v>
      </c>
      <c r="B2432" s="4">
        <v>2451</v>
      </c>
      <c r="C2432" s="4">
        <v>72</v>
      </c>
      <c r="D2432" s="8">
        <v>142.20381898788685</v>
      </c>
      <c r="E2432" s="8">
        <v>8.89</v>
      </c>
      <c r="F2432" s="8">
        <v>151.09381898788683</v>
      </c>
      <c r="G2432" s="5">
        <v>0</v>
      </c>
      <c r="H2432" s="7">
        <v>43806.445836631945</v>
      </c>
      <c r="I2432" s="6">
        <v>2</v>
      </c>
      <c r="J2432">
        <f t="shared" si="74"/>
        <v>302.18763797577367</v>
      </c>
      <c r="K2432">
        <f t="shared" si="75"/>
        <v>2019</v>
      </c>
    </row>
    <row r="2433" spans="1:11" ht="15.75" hidden="1" customHeight="1" x14ac:dyDescent="0.25">
      <c r="A2433" s="4">
        <v>5231</v>
      </c>
      <c r="B2433" s="4">
        <v>706</v>
      </c>
      <c r="C2433" s="4">
        <v>131</v>
      </c>
      <c r="D2433" s="8">
        <v>113.11722203337729</v>
      </c>
      <c r="E2433" s="6">
        <v>0</v>
      </c>
      <c r="F2433" s="8">
        <v>113.11722203337729</v>
      </c>
      <c r="G2433" s="5">
        <v>0</v>
      </c>
      <c r="H2433" s="7">
        <v>43806.376581180557</v>
      </c>
      <c r="I2433" s="6">
        <v>1</v>
      </c>
      <c r="J2433">
        <f t="shared" si="74"/>
        <v>113.11722203337729</v>
      </c>
      <c r="K2433">
        <f t="shared" si="75"/>
        <v>2019</v>
      </c>
    </row>
    <row r="2434" spans="1:11" ht="15.75" hidden="1" customHeight="1" x14ac:dyDescent="0.25">
      <c r="A2434" s="4">
        <v>7204</v>
      </c>
      <c r="B2434" s="4">
        <v>977</v>
      </c>
      <c r="C2434" s="4">
        <v>124</v>
      </c>
      <c r="D2434" s="8">
        <v>110.93145648834248</v>
      </c>
      <c r="E2434" s="8">
        <v>6.93</v>
      </c>
      <c r="F2434" s="8">
        <v>117.86145648834247</v>
      </c>
      <c r="G2434" s="5">
        <v>0</v>
      </c>
      <c r="H2434" s="7">
        <v>43806.31464582176</v>
      </c>
      <c r="I2434" s="6">
        <v>2</v>
      </c>
      <c r="J2434">
        <f t="shared" si="74"/>
        <v>235.72291297668494</v>
      </c>
      <c r="K2434">
        <f t="shared" si="75"/>
        <v>2019</v>
      </c>
    </row>
    <row r="2435" spans="1:11" ht="15.75" hidden="1" customHeight="1" x14ac:dyDescent="0.25">
      <c r="A2435" s="4">
        <v>3260</v>
      </c>
      <c r="B2435" s="4">
        <v>461</v>
      </c>
      <c r="C2435" s="4">
        <v>144</v>
      </c>
      <c r="D2435" s="8">
        <v>61.198300460544303</v>
      </c>
      <c r="E2435" s="8">
        <v>1.77</v>
      </c>
      <c r="F2435" s="8">
        <v>62.968300460544306</v>
      </c>
      <c r="G2435" s="5">
        <v>0</v>
      </c>
      <c r="H2435" s="7">
        <v>43806.300360833331</v>
      </c>
      <c r="I2435" s="6">
        <v>1</v>
      </c>
      <c r="J2435">
        <f t="shared" ref="J2435:J2498" si="76">F2435*I2435</f>
        <v>62.968300460544306</v>
      </c>
      <c r="K2435">
        <f t="shared" ref="K2435:K2498" si="77">YEAR(H2435)</f>
        <v>2019</v>
      </c>
    </row>
    <row r="2436" spans="1:11" ht="15.75" hidden="1" customHeight="1" x14ac:dyDescent="0.25">
      <c r="A2436" s="4">
        <v>5552</v>
      </c>
      <c r="B2436" s="4">
        <v>758</v>
      </c>
      <c r="C2436" s="4">
        <v>93</v>
      </c>
      <c r="D2436" s="8">
        <v>49.818641566553829</v>
      </c>
      <c r="E2436" s="8">
        <v>3.24</v>
      </c>
      <c r="F2436" s="8">
        <v>43.067762938784696</v>
      </c>
      <c r="G2436" s="8">
        <v>9.9908786277691384</v>
      </c>
      <c r="H2436" s="7">
        <v>43806.270601377313</v>
      </c>
      <c r="I2436" s="6">
        <v>3</v>
      </c>
      <c r="J2436">
        <f t="shared" si="76"/>
        <v>129.20328881635407</v>
      </c>
      <c r="K2436">
        <f t="shared" si="77"/>
        <v>2019</v>
      </c>
    </row>
    <row r="2437" spans="1:11" ht="15.75" hidden="1" customHeight="1" x14ac:dyDescent="0.25">
      <c r="A2437" s="4">
        <v>8656</v>
      </c>
      <c r="B2437" s="4">
        <v>1160</v>
      </c>
      <c r="C2437" s="4">
        <v>55</v>
      </c>
      <c r="D2437" s="8">
        <v>95.771285759344366</v>
      </c>
      <c r="E2437" s="8">
        <v>3.83</v>
      </c>
      <c r="F2437" s="8">
        <v>99.601285759344364</v>
      </c>
      <c r="G2437" s="5">
        <v>0</v>
      </c>
      <c r="H2437" s="7">
        <v>43806.224155219905</v>
      </c>
      <c r="I2437" s="6">
        <v>3</v>
      </c>
      <c r="J2437">
        <f t="shared" si="76"/>
        <v>298.80385727803309</v>
      </c>
      <c r="K2437">
        <f t="shared" si="77"/>
        <v>2019</v>
      </c>
    </row>
    <row r="2438" spans="1:11" ht="15.75" hidden="1" customHeight="1" x14ac:dyDescent="0.25">
      <c r="A2438" s="4">
        <v>13669</v>
      </c>
      <c r="B2438" s="4">
        <v>1808</v>
      </c>
      <c r="C2438" s="4">
        <v>102</v>
      </c>
      <c r="D2438" s="8">
        <v>47.042152557781179</v>
      </c>
      <c r="E2438" s="8">
        <v>2.35</v>
      </c>
      <c r="F2438" s="8">
        <v>49.392152557781181</v>
      </c>
      <c r="G2438" s="5">
        <v>0</v>
      </c>
      <c r="H2438" s="7">
        <v>43806.170157002314</v>
      </c>
      <c r="I2438" s="6">
        <v>2</v>
      </c>
      <c r="J2438">
        <f t="shared" si="76"/>
        <v>98.784305115562361</v>
      </c>
      <c r="K2438">
        <f t="shared" si="77"/>
        <v>2019</v>
      </c>
    </row>
    <row r="2439" spans="1:11" ht="15.75" hidden="1" customHeight="1" x14ac:dyDescent="0.25">
      <c r="A2439" s="4">
        <v>7944</v>
      </c>
      <c r="B2439" s="4">
        <v>1067</v>
      </c>
      <c r="C2439" s="4">
        <v>49</v>
      </c>
      <c r="D2439" s="8">
        <v>131.42865839323724</v>
      </c>
      <c r="E2439" s="8">
        <v>7.89</v>
      </c>
      <c r="F2439" s="8">
        <v>139.31865839323723</v>
      </c>
      <c r="G2439" s="5">
        <v>0</v>
      </c>
      <c r="H2439" s="7">
        <v>43806.047610324073</v>
      </c>
      <c r="I2439" s="6">
        <v>1</v>
      </c>
      <c r="J2439">
        <f t="shared" si="76"/>
        <v>139.31865839323723</v>
      </c>
      <c r="K2439">
        <f t="shared" si="77"/>
        <v>2019</v>
      </c>
    </row>
    <row r="2440" spans="1:11" ht="15.75" hidden="1" customHeight="1" x14ac:dyDescent="0.25">
      <c r="A2440" s="4">
        <v>8866</v>
      </c>
      <c r="B2440" s="4">
        <v>1188</v>
      </c>
      <c r="C2440" s="4">
        <v>183</v>
      </c>
      <c r="D2440" s="8">
        <v>56.697412301919755</v>
      </c>
      <c r="E2440" s="8">
        <v>3.54</v>
      </c>
      <c r="F2440" s="8">
        <v>60.237412301919754</v>
      </c>
      <c r="G2440" s="5">
        <v>0</v>
      </c>
      <c r="H2440" s="7">
        <v>43806.031718032405</v>
      </c>
      <c r="I2440" s="6">
        <v>2</v>
      </c>
      <c r="J2440">
        <f t="shared" si="76"/>
        <v>120.47482460383951</v>
      </c>
      <c r="K2440">
        <f t="shared" si="77"/>
        <v>2019</v>
      </c>
    </row>
    <row r="2441" spans="1:11" ht="15.75" hidden="1" customHeight="1" x14ac:dyDescent="0.25">
      <c r="A2441" s="4">
        <v>3</v>
      </c>
      <c r="B2441" s="4">
        <v>1</v>
      </c>
      <c r="C2441" s="4">
        <v>105</v>
      </c>
      <c r="D2441" s="8">
        <v>52.723521442619514</v>
      </c>
      <c r="E2441" s="8">
        <v>2.9</v>
      </c>
      <c r="F2441" s="8">
        <v>49.206842233769756</v>
      </c>
      <c r="G2441" s="8">
        <v>6.4166792088497591</v>
      </c>
      <c r="H2441" s="7">
        <v>43805.932506296296</v>
      </c>
      <c r="I2441" s="6">
        <v>2</v>
      </c>
      <c r="J2441">
        <f t="shared" si="76"/>
        <v>98.413684467539511</v>
      </c>
      <c r="K2441">
        <f t="shared" si="77"/>
        <v>2019</v>
      </c>
    </row>
    <row r="2442" spans="1:11" ht="15.75" hidden="1" customHeight="1" x14ac:dyDescent="0.25">
      <c r="A2442" s="4">
        <v>15867</v>
      </c>
      <c r="B2442" s="4">
        <v>2119</v>
      </c>
      <c r="C2442" s="4">
        <v>17</v>
      </c>
      <c r="D2442" s="8">
        <v>79.936080467927653</v>
      </c>
      <c r="E2442" s="8">
        <v>4.8</v>
      </c>
      <c r="F2442" s="8">
        <v>84.73608046792765</v>
      </c>
      <c r="G2442" s="5">
        <v>0</v>
      </c>
      <c r="H2442" s="7">
        <v>43805.868414618053</v>
      </c>
      <c r="I2442" s="6">
        <v>2</v>
      </c>
      <c r="J2442">
        <f t="shared" si="76"/>
        <v>169.4721609358553</v>
      </c>
      <c r="K2442">
        <f t="shared" si="77"/>
        <v>2019</v>
      </c>
    </row>
    <row r="2443" spans="1:11" ht="15.75" hidden="1" customHeight="1" x14ac:dyDescent="0.25">
      <c r="A2443" s="4">
        <v>10927</v>
      </c>
      <c r="B2443" s="4">
        <v>1437</v>
      </c>
      <c r="C2443" s="4">
        <v>115</v>
      </c>
      <c r="D2443" s="8">
        <v>77.911964718621476</v>
      </c>
      <c r="E2443" s="8">
        <v>4.29</v>
      </c>
      <c r="F2443" s="8">
        <v>82.201964718621483</v>
      </c>
      <c r="G2443" s="5">
        <v>0</v>
      </c>
      <c r="H2443" s="7">
        <v>43805.774105659722</v>
      </c>
      <c r="I2443" s="6">
        <v>1</v>
      </c>
      <c r="J2443">
        <f t="shared" si="76"/>
        <v>82.201964718621483</v>
      </c>
      <c r="K2443">
        <f t="shared" si="77"/>
        <v>2019</v>
      </c>
    </row>
    <row r="2444" spans="1:11" ht="15.75" hidden="1" customHeight="1" x14ac:dyDescent="0.25">
      <c r="A2444" s="4">
        <v>16943</v>
      </c>
      <c r="B2444" s="4">
        <v>2257</v>
      </c>
      <c r="C2444" s="4">
        <v>200</v>
      </c>
      <c r="D2444" s="8">
        <v>73.203957117991507</v>
      </c>
      <c r="E2444" s="8">
        <v>3.29</v>
      </c>
      <c r="F2444" s="8">
        <v>76.493957117991513</v>
      </c>
      <c r="G2444" s="5">
        <v>0</v>
      </c>
      <c r="H2444" s="7">
        <v>43805.773663171298</v>
      </c>
      <c r="I2444" s="6">
        <v>2</v>
      </c>
      <c r="J2444">
        <f t="shared" si="76"/>
        <v>152.98791423598303</v>
      </c>
      <c r="K2444">
        <f t="shared" si="77"/>
        <v>2019</v>
      </c>
    </row>
    <row r="2445" spans="1:11" ht="15.75" hidden="1" customHeight="1" x14ac:dyDescent="0.25">
      <c r="A2445" s="4">
        <v>7837</v>
      </c>
      <c r="B2445" s="4">
        <v>1061</v>
      </c>
      <c r="C2445" s="4">
        <v>157</v>
      </c>
      <c r="D2445" s="8">
        <v>139.89423523738009</v>
      </c>
      <c r="E2445" s="8">
        <v>8.39</v>
      </c>
      <c r="F2445" s="8">
        <v>148.28423523738007</v>
      </c>
      <c r="G2445" s="5">
        <v>0</v>
      </c>
      <c r="H2445" s="7">
        <v>43805.714841400462</v>
      </c>
      <c r="I2445" s="6">
        <v>2</v>
      </c>
      <c r="J2445">
        <f t="shared" si="76"/>
        <v>296.56847047476015</v>
      </c>
      <c r="K2445">
        <f t="shared" si="77"/>
        <v>2019</v>
      </c>
    </row>
    <row r="2446" spans="1:11" ht="15.75" hidden="1" customHeight="1" x14ac:dyDescent="0.25">
      <c r="A2446" s="4">
        <v>13176</v>
      </c>
      <c r="B2446" s="4">
        <v>1740</v>
      </c>
      <c r="C2446" s="4">
        <v>16</v>
      </c>
      <c r="D2446" s="8">
        <v>66.11029954877317</v>
      </c>
      <c r="E2446" s="8">
        <v>3.97</v>
      </c>
      <c r="F2446" s="8">
        <v>70.080299548773169</v>
      </c>
      <c r="G2446" s="5">
        <v>0</v>
      </c>
      <c r="H2446" s="7">
        <v>43805.564008587964</v>
      </c>
      <c r="I2446" s="6">
        <v>1</v>
      </c>
      <c r="J2446">
        <f t="shared" si="76"/>
        <v>70.080299548773169</v>
      </c>
      <c r="K2446">
        <f t="shared" si="77"/>
        <v>2019</v>
      </c>
    </row>
    <row r="2447" spans="1:11" ht="15.75" hidden="1" customHeight="1" x14ac:dyDescent="0.25">
      <c r="A2447" s="4">
        <v>15751</v>
      </c>
      <c r="B2447" s="4">
        <v>2112</v>
      </c>
      <c r="C2447" s="4">
        <v>105</v>
      </c>
      <c r="D2447" s="8">
        <v>52.723521442619514</v>
      </c>
      <c r="E2447" s="8">
        <v>2.11</v>
      </c>
      <c r="F2447" s="8">
        <v>54.833521442619514</v>
      </c>
      <c r="G2447" s="5">
        <v>0</v>
      </c>
      <c r="H2447" s="7">
        <v>43805.480426712966</v>
      </c>
      <c r="I2447" s="6">
        <v>2</v>
      </c>
      <c r="J2447">
        <f t="shared" si="76"/>
        <v>109.66704288523903</v>
      </c>
      <c r="K2447">
        <f t="shared" si="77"/>
        <v>2019</v>
      </c>
    </row>
    <row r="2448" spans="1:11" ht="15.75" hidden="1" customHeight="1" x14ac:dyDescent="0.25">
      <c r="A2448" s="4">
        <v>6467</v>
      </c>
      <c r="B2448" s="4">
        <v>885</v>
      </c>
      <c r="C2448" s="4">
        <v>16</v>
      </c>
      <c r="D2448" s="8">
        <v>66.11029954877317</v>
      </c>
      <c r="E2448" s="8">
        <v>3.11</v>
      </c>
      <c r="F2448" s="8">
        <v>69.22029954877317</v>
      </c>
      <c r="G2448" s="5">
        <v>0</v>
      </c>
      <c r="H2448" s="7">
        <v>43805.477509432872</v>
      </c>
      <c r="I2448" s="6">
        <v>2</v>
      </c>
      <c r="J2448">
        <f t="shared" si="76"/>
        <v>138.44059909754634</v>
      </c>
      <c r="K2448">
        <f t="shared" si="77"/>
        <v>2019</v>
      </c>
    </row>
    <row r="2449" spans="1:11" ht="15.75" hidden="1" customHeight="1" x14ac:dyDescent="0.25">
      <c r="A2449" s="4">
        <v>13798</v>
      </c>
      <c r="B2449" s="4">
        <v>1827</v>
      </c>
      <c r="C2449" s="4">
        <v>71</v>
      </c>
      <c r="D2449" s="8">
        <v>82.803818987886842</v>
      </c>
      <c r="E2449" s="8">
        <v>4.1399999999999997</v>
      </c>
      <c r="F2449" s="8">
        <v>86.943818987886843</v>
      </c>
      <c r="G2449" s="5">
        <v>0</v>
      </c>
      <c r="H2449" s="7">
        <v>43805.211610902777</v>
      </c>
      <c r="I2449" s="6">
        <v>2</v>
      </c>
      <c r="J2449">
        <f t="shared" si="76"/>
        <v>173.88763797577369</v>
      </c>
      <c r="K2449">
        <f t="shared" si="77"/>
        <v>2019</v>
      </c>
    </row>
    <row r="2450" spans="1:11" ht="15.75" hidden="1" customHeight="1" x14ac:dyDescent="0.25">
      <c r="A2450" s="4">
        <v>7432</v>
      </c>
      <c r="B2450" s="4">
        <v>1011</v>
      </c>
      <c r="C2450" s="4">
        <v>191</v>
      </c>
      <c r="D2450" s="8">
        <v>128.58418520579329</v>
      </c>
      <c r="E2450" s="6">
        <v>0</v>
      </c>
      <c r="F2450" s="8">
        <v>128.58418520579329</v>
      </c>
      <c r="G2450" s="5">
        <v>0</v>
      </c>
      <c r="H2450" s="7">
        <v>43805.079110740742</v>
      </c>
      <c r="I2450" s="6">
        <v>1</v>
      </c>
      <c r="J2450">
        <f t="shared" si="76"/>
        <v>128.58418520579329</v>
      </c>
      <c r="K2450">
        <f t="shared" si="77"/>
        <v>2019</v>
      </c>
    </row>
    <row r="2451" spans="1:11" ht="15.75" hidden="1" customHeight="1" x14ac:dyDescent="0.25">
      <c r="A2451" s="4">
        <v>7407</v>
      </c>
      <c r="B2451" s="4">
        <v>1007</v>
      </c>
      <c r="C2451" s="4">
        <v>46</v>
      </c>
      <c r="D2451" s="8">
        <v>118.04951737984111</v>
      </c>
      <c r="E2451" s="8">
        <v>6.79</v>
      </c>
      <c r="F2451" s="8">
        <v>124.83951737984111</v>
      </c>
      <c r="G2451" s="5">
        <v>0</v>
      </c>
      <c r="H2451" s="7">
        <v>43805.032596076388</v>
      </c>
      <c r="I2451" s="6">
        <v>2</v>
      </c>
      <c r="J2451">
        <f t="shared" si="76"/>
        <v>249.67903475968222</v>
      </c>
      <c r="K2451">
        <f t="shared" si="77"/>
        <v>2019</v>
      </c>
    </row>
    <row r="2452" spans="1:11" ht="15.75" hidden="1" customHeight="1" x14ac:dyDescent="0.25">
      <c r="A2452" s="4">
        <v>13525</v>
      </c>
      <c r="B2452" s="4">
        <v>1782</v>
      </c>
      <c r="C2452" s="4">
        <v>112</v>
      </c>
      <c r="D2452" s="8">
        <v>41.329386510090345</v>
      </c>
      <c r="E2452" s="8">
        <v>1.65</v>
      </c>
      <c r="F2452" s="8">
        <v>42.979386510090343</v>
      </c>
      <c r="G2452" s="5">
        <v>0</v>
      </c>
      <c r="H2452" s="7">
        <v>43804.886371458335</v>
      </c>
      <c r="I2452" s="6">
        <v>2</v>
      </c>
      <c r="J2452">
        <f t="shared" si="76"/>
        <v>85.958773020180686</v>
      </c>
      <c r="K2452">
        <f t="shared" si="77"/>
        <v>2019</v>
      </c>
    </row>
    <row r="2453" spans="1:11" ht="15.75" hidden="1" customHeight="1" x14ac:dyDescent="0.25">
      <c r="A2453" s="4">
        <v>10389</v>
      </c>
      <c r="B2453" s="4">
        <v>1368</v>
      </c>
      <c r="C2453" s="4">
        <v>80</v>
      </c>
      <c r="D2453" s="8">
        <v>54.913256810364139</v>
      </c>
      <c r="E2453" s="8">
        <v>1.59</v>
      </c>
      <c r="F2453" s="8">
        <v>56.503256810364142</v>
      </c>
      <c r="G2453" s="5">
        <v>0</v>
      </c>
      <c r="H2453" s="7">
        <v>43804.875154861111</v>
      </c>
      <c r="I2453" s="6">
        <v>1</v>
      </c>
      <c r="J2453">
        <f t="shared" si="76"/>
        <v>56.503256810364142</v>
      </c>
      <c r="K2453">
        <f t="shared" si="77"/>
        <v>2019</v>
      </c>
    </row>
    <row r="2454" spans="1:11" ht="15.75" hidden="1" customHeight="1" x14ac:dyDescent="0.25">
      <c r="A2454" s="4">
        <v>11832</v>
      </c>
      <c r="B2454" s="4">
        <v>1563</v>
      </c>
      <c r="C2454" s="4">
        <v>175</v>
      </c>
      <c r="D2454" s="8">
        <v>117.3248094335266</v>
      </c>
      <c r="E2454" s="8">
        <v>5.28</v>
      </c>
      <c r="F2454" s="8">
        <v>122.6048094335266</v>
      </c>
      <c r="G2454" s="5">
        <v>0</v>
      </c>
      <c r="H2454" s="7">
        <v>43804.696526331019</v>
      </c>
      <c r="I2454" s="6">
        <v>2</v>
      </c>
      <c r="J2454">
        <f t="shared" si="76"/>
        <v>245.20961886705319</v>
      </c>
      <c r="K2454">
        <f t="shared" si="77"/>
        <v>2019</v>
      </c>
    </row>
    <row r="2455" spans="1:11" ht="15.75" hidden="1" customHeight="1" x14ac:dyDescent="0.25">
      <c r="A2455" s="4">
        <v>11463</v>
      </c>
      <c r="B2455" s="4">
        <v>1516</v>
      </c>
      <c r="C2455" s="4">
        <v>49</v>
      </c>
      <c r="D2455" s="8">
        <v>131.42865839323724</v>
      </c>
      <c r="E2455" s="8">
        <v>7.89</v>
      </c>
      <c r="F2455" s="8">
        <v>139.31865839323723</v>
      </c>
      <c r="G2455" s="5">
        <v>0</v>
      </c>
      <c r="H2455" s="7">
        <v>43804.685614895832</v>
      </c>
      <c r="I2455" s="6">
        <v>20</v>
      </c>
      <c r="J2455">
        <f t="shared" si="76"/>
        <v>2786.3731678647446</v>
      </c>
      <c r="K2455">
        <f t="shared" si="77"/>
        <v>2019</v>
      </c>
    </row>
    <row r="2456" spans="1:11" ht="15.75" hidden="1" customHeight="1" x14ac:dyDescent="0.25">
      <c r="A2456" s="4">
        <v>13502</v>
      </c>
      <c r="B2456" s="4">
        <v>1781</v>
      </c>
      <c r="C2456" s="4">
        <v>35</v>
      </c>
      <c r="D2456" s="8">
        <v>71.536877307414358</v>
      </c>
      <c r="E2456" s="8">
        <v>3.58</v>
      </c>
      <c r="F2456" s="8">
        <v>75.116877307414356</v>
      </c>
      <c r="G2456" s="5">
        <v>0</v>
      </c>
      <c r="H2456" s="7">
        <v>43804.618468333334</v>
      </c>
      <c r="I2456" s="6">
        <v>2</v>
      </c>
      <c r="J2456">
        <f t="shared" si="76"/>
        <v>150.23375461482871</v>
      </c>
      <c r="K2456">
        <f t="shared" si="77"/>
        <v>2019</v>
      </c>
    </row>
    <row r="2457" spans="1:11" ht="15.75" hidden="1" customHeight="1" x14ac:dyDescent="0.25">
      <c r="A2457" s="4">
        <v>10844</v>
      </c>
      <c r="B2457" s="4">
        <v>1429</v>
      </c>
      <c r="C2457" s="4">
        <v>144</v>
      </c>
      <c r="D2457" s="8">
        <v>61.198300460544303</v>
      </c>
      <c r="E2457" s="8">
        <v>3.67</v>
      </c>
      <c r="F2457" s="8">
        <v>64.868300460544305</v>
      </c>
      <c r="G2457" s="5">
        <v>0</v>
      </c>
      <c r="H2457" s="7">
        <v>43804.502205532408</v>
      </c>
      <c r="I2457" s="6">
        <v>2</v>
      </c>
      <c r="J2457">
        <f t="shared" si="76"/>
        <v>129.73660092108861</v>
      </c>
      <c r="K2457">
        <f t="shared" si="77"/>
        <v>2019</v>
      </c>
    </row>
    <row r="2458" spans="1:11" ht="15.75" hidden="1" customHeight="1" x14ac:dyDescent="0.25">
      <c r="A2458" s="4">
        <v>5652</v>
      </c>
      <c r="B2458" s="4">
        <v>773</v>
      </c>
      <c r="C2458" s="4">
        <v>18</v>
      </c>
      <c r="D2458" s="8">
        <v>81.903071210972925</v>
      </c>
      <c r="E2458" s="8">
        <v>6.14</v>
      </c>
      <c r="F2458" s="8">
        <v>88.043071210972926</v>
      </c>
      <c r="G2458" s="5">
        <v>0</v>
      </c>
      <c r="H2458" s="7">
        <v>43804.463638865738</v>
      </c>
      <c r="I2458" s="6">
        <v>1</v>
      </c>
      <c r="J2458">
        <f t="shared" si="76"/>
        <v>88.043071210972926</v>
      </c>
      <c r="K2458">
        <f t="shared" si="77"/>
        <v>2019</v>
      </c>
    </row>
    <row r="2459" spans="1:11" ht="15.75" hidden="1" customHeight="1" x14ac:dyDescent="0.25">
      <c r="A2459" s="4">
        <v>6168</v>
      </c>
      <c r="B2459" s="4">
        <v>830</v>
      </c>
      <c r="C2459" s="4">
        <v>169</v>
      </c>
      <c r="D2459" s="8">
        <v>59.531726934532742</v>
      </c>
      <c r="E2459" s="8">
        <v>2.98</v>
      </c>
      <c r="F2459" s="8">
        <v>62.511726934532739</v>
      </c>
      <c r="G2459" s="5">
        <v>0</v>
      </c>
      <c r="H2459" s="7">
        <v>43804.433144502313</v>
      </c>
      <c r="I2459" s="6">
        <v>2</v>
      </c>
      <c r="J2459">
        <f t="shared" si="76"/>
        <v>125.02345386906548</v>
      </c>
      <c r="K2459">
        <f t="shared" si="77"/>
        <v>2019</v>
      </c>
    </row>
    <row r="2460" spans="1:11" ht="15.75" hidden="1" customHeight="1" x14ac:dyDescent="0.25">
      <c r="A2460" s="4">
        <v>4848</v>
      </c>
      <c r="B2460" s="4">
        <v>665</v>
      </c>
      <c r="C2460" s="4">
        <v>102</v>
      </c>
      <c r="D2460" s="8">
        <v>47.042152557781179</v>
      </c>
      <c r="E2460" s="8">
        <v>2.23</v>
      </c>
      <c r="F2460" s="8">
        <v>49.272152557781176</v>
      </c>
      <c r="G2460" s="5">
        <v>0</v>
      </c>
      <c r="H2460" s="7">
        <v>43804.378442627312</v>
      </c>
      <c r="I2460" s="6">
        <v>2</v>
      </c>
      <c r="J2460">
        <f t="shared" si="76"/>
        <v>98.544305115562352</v>
      </c>
      <c r="K2460">
        <f t="shared" si="77"/>
        <v>2019</v>
      </c>
    </row>
    <row r="2461" spans="1:11" ht="15.75" hidden="1" customHeight="1" x14ac:dyDescent="0.25">
      <c r="A2461" s="4">
        <v>6712</v>
      </c>
      <c r="B2461" s="4">
        <v>913</v>
      </c>
      <c r="C2461" s="4">
        <v>184</v>
      </c>
      <c r="D2461" s="8">
        <v>116.09741230191975</v>
      </c>
      <c r="E2461" s="8">
        <v>6.97</v>
      </c>
      <c r="F2461" s="8">
        <v>123.06741230191975</v>
      </c>
      <c r="G2461" s="5">
        <v>0</v>
      </c>
      <c r="H2461" s="7">
        <v>43804.335330509261</v>
      </c>
      <c r="I2461" s="6">
        <v>2</v>
      </c>
      <c r="J2461">
        <f t="shared" si="76"/>
        <v>246.13482460383949</v>
      </c>
      <c r="K2461">
        <f t="shared" si="77"/>
        <v>2019</v>
      </c>
    </row>
    <row r="2462" spans="1:11" ht="15.75" hidden="1" customHeight="1" x14ac:dyDescent="0.25">
      <c r="A2462" s="4">
        <v>15515</v>
      </c>
      <c r="B2462" s="4">
        <v>2082</v>
      </c>
      <c r="C2462" s="4">
        <v>187</v>
      </c>
      <c r="D2462" s="8">
        <v>98.977000838516602</v>
      </c>
      <c r="E2462" s="8">
        <v>6.19</v>
      </c>
      <c r="F2462" s="8">
        <v>105.1670008385166</v>
      </c>
      <c r="G2462" s="5">
        <v>0</v>
      </c>
      <c r="H2462" s="7">
        <v>43804.288241736111</v>
      </c>
      <c r="I2462" s="6">
        <v>2</v>
      </c>
      <c r="J2462">
        <f t="shared" si="76"/>
        <v>210.3340016770332</v>
      </c>
      <c r="K2462">
        <f t="shared" si="77"/>
        <v>2019</v>
      </c>
    </row>
    <row r="2463" spans="1:11" ht="15.75" hidden="1" customHeight="1" x14ac:dyDescent="0.25">
      <c r="A2463" s="4">
        <v>2003</v>
      </c>
      <c r="B2463" s="4">
        <v>277</v>
      </c>
      <c r="C2463" s="4">
        <v>9</v>
      </c>
      <c r="D2463" s="8">
        <v>87.469681477892053</v>
      </c>
      <c r="E2463" s="8">
        <v>5.25</v>
      </c>
      <c r="F2463" s="8">
        <v>92.719681477892053</v>
      </c>
      <c r="G2463" s="5">
        <v>0</v>
      </c>
      <c r="H2463" s="7">
        <v>43804.262730324073</v>
      </c>
      <c r="I2463" s="6">
        <v>3</v>
      </c>
      <c r="J2463">
        <f t="shared" si="76"/>
        <v>278.15904443367617</v>
      </c>
      <c r="K2463">
        <f t="shared" si="77"/>
        <v>2019</v>
      </c>
    </row>
    <row r="2464" spans="1:11" ht="15.75" hidden="1" customHeight="1" x14ac:dyDescent="0.25">
      <c r="A2464" s="4">
        <v>2430</v>
      </c>
      <c r="B2464" s="4">
        <v>337</v>
      </c>
      <c r="C2464" s="4">
        <v>153</v>
      </c>
      <c r="D2464" s="8">
        <v>66.798923141782367</v>
      </c>
      <c r="E2464" s="8">
        <v>2.67</v>
      </c>
      <c r="F2464" s="8">
        <v>69.468923141782369</v>
      </c>
      <c r="G2464" s="5">
        <v>0</v>
      </c>
      <c r="H2464" s="7">
        <v>43804.141209768517</v>
      </c>
      <c r="I2464" s="6">
        <v>1</v>
      </c>
      <c r="J2464">
        <f t="shared" si="76"/>
        <v>69.468923141782369</v>
      </c>
      <c r="K2464">
        <f t="shared" si="77"/>
        <v>2019</v>
      </c>
    </row>
    <row r="2465" spans="1:11" ht="15.75" hidden="1" customHeight="1" x14ac:dyDescent="0.25">
      <c r="A2465" s="4">
        <v>18587</v>
      </c>
      <c r="B2465" s="4">
        <v>2472</v>
      </c>
      <c r="C2465" s="4">
        <v>131</v>
      </c>
      <c r="D2465" s="8">
        <v>113.11722203337729</v>
      </c>
      <c r="E2465" s="8">
        <v>6.79</v>
      </c>
      <c r="F2465" s="8">
        <v>119.90722203337729</v>
      </c>
      <c r="G2465" s="5">
        <v>0</v>
      </c>
      <c r="H2465" s="7">
        <v>43804.025632500001</v>
      </c>
      <c r="I2465" s="6">
        <v>2</v>
      </c>
      <c r="J2465">
        <f t="shared" si="76"/>
        <v>239.81444406675459</v>
      </c>
      <c r="K2465">
        <f t="shared" si="77"/>
        <v>2019</v>
      </c>
    </row>
    <row r="2466" spans="1:11" ht="15.75" hidden="1" customHeight="1" x14ac:dyDescent="0.25">
      <c r="A2466" s="4">
        <v>8959</v>
      </c>
      <c r="B2466" s="4">
        <v>1203</v>
      </c>
      <c r="C2466" s="4">
        <v>135</v>
      </c>
      <c r="D2466" s="8">
        <v>45.804023171573419</v>
      </c>
      <c r="E2466" s="8">
        <v>2.29</v>
      </c>
      <c r="F2466" s="8">
        <v>48.094023171573419</v>
      </c>
      <c r="G2466" s="5">
        <v>0</v>
      </c>
      <c r="H2466" s="7">
        <v>43803.885251273146</v>
      </c>
      <c r="I2466" s="6">
        <v>2</v>
      </c>
      <c r="J2466">
        <f t="shared" si="76"/>
        <v>96.188046343146837</v>
      </c>
      <c r="K2466">
        <f t="shared" si="77"/>
        <v>2019</v>
      </c>
    </row>
    <row r="2467" spans="1:11" ht="15.75" hidden="1" customHeight="1" x14ac:dyDescent="0.25">
      <c r="A2467" s="4">
        <v>2183</v>
      </c>
      <c r="B2467" s="4">
        <v>306</v>
      </c>
      <c r="C2467" s="4">
        <v>145</v>
      </c>
      <c r="D2467" s="8">
        <v>61.198300460544303</v>
      </c>
      <c r="E2467" s="8">
        <v>2.4500000000000002</v>
      </c>
      <c r="F2467" s="8">
        <v>63.648300460544306</v>
      </c>
      <c r="G2467" s="5">
        <v>0</v>
      </c>
      <c r="H2467" s="7">
        <v>43803.870383506946</v>
      </c>
      <c r="I2467" s="6">
        <v>2</v>
      </c>
      <c r="J2467">
        <f t="shared" si="76"/>
        <v>127.29660092108861</v>
      </c>
      <c r="K2467">
        <f t="shared" si="77"/>
        <v>2019</v>
      </c>
    </row>
    <row r="2468" spans="1:11" ht="15.75" hidden="1" customHeight="1" x14ac:dyDescent="0.25">
      <c r="A2468" s="4">
        <v>7142</v>
      </c>
      <c r="B2468" s="4">
        <v>969</v>
      </c>
      <c r="C2468" s="4">
        <v>75</v>
      </c>
      <c r="D2468" s="8">
        <v>125.81276373452337</v>
      </c>
      <c r="E2468" s="8">
        <v>7.55</v>
      </c>
      <c r="F2468" s="8">
        <v>133.36276373452338</v>
      </c>
      <c r="G2468" s="5">
        <v>0</v>
      </c>
      <c r="H2468" s="7">
        <v>43803.789203576387</v>
      </c>
      <c r="I2468" s="6">
        <v>1</v>
      </c>
      <c r="J2468">
        <f t="shared" si="76"/>
        <v>133.36276373452338</v>
      </c>
      <c r="K2468">
        <f t="shared" si="77"/>
        <v>2019</v>
      </c>
    </row>
    <row r="2469" spans="1:11" ht="15.75" hidden="1" customHeight="1" x14ac:dyDescent="0.25">
      <c r="A2469" s="4">
        <v>6123</v>
      </c>
      <c r="B2469" s="4">
        <v>822</v>
      </c>
      <c r="C2469" s="4">
        <v>147</v>
      </c>
      <c r="D2469" s="8">
        <v>66.647271212166146</v>
      </c>
      <c r="E2469" s="8">
        <v>1.93</v>
      </c>
      <c r="F2469" s="8">
        <v>68.577271212166153</v>
      </c>
      <c r="G2469" s="5">
        <v>0</v>
      </c>
      <c r="H2469" s="7">
        <v>43803.765662442129</v>
      </c>
      <c r="I2469" s="6">
        <v>2</v>
      </c>
      <c r="J2469">
        <f t="shared" si="76"/>
        <v>137.15454242433231</v>
      </c>
      <c r="K2469">
        <f t="shared" si="77"/>
        <v>2019</v>
      </c>
    </row>
    <row r="2470" spans="1:11" ht="15.75" hidden="1" customHeight="1" x14ac:dyDescent="0.25">
      <c r="A2470" s="4">
        <v>3823</v>
      </c>
      <c r="B2470" s="4">
        <v>537</v>
      </c>
      <c r="C2470" s="4">
        <v>3</v>
      </c>
      <c r="D2470" s="8">
        <v>53.083117322308581</v>
      </c>
      <c r="E2470" s="8">
        <v>3.45</v>
      </c>
      <c r="F2470" s="8">
        <v>56.533117322308584</v>
      </c>
      <c r="G2470" s="5">
        <v>0</v>
      </c>
      <c r="H2470" s="7">
        <v>43803.72543056713</v>
      </c>
      <c r="I2470" s="6">
        <v>2</v>
      </c>
      <c r="J2470">
        <f t="shared" si="76"/>
        <v>113.06623464461717</v>
      </c>
      <c r="K2470">
        <f t="shared" si="77"/>
        <v>2019</v>
      </c>
    </row>
    <row r="2471" spans="1:11" ht="15.75" hidden="1" customHeight="1" x14ac:dyDescent="0.25">
      <c r="A2471" s="4">
        <v>17772</v>
      </c>
      <c r="B2471" s="4">
        <v>2366</v>
      </c>
      <c r="C2471" s="4">
        <v>107</v>
      </c>
      <c r="D2471" s="8">
        <v>50.094887884945365</v>
      </c>
      <c r="E2471" s="8">
        <v>2.38</v>
      </c>
      <c r="F2471" s="8">
        <v>52.474887884945367</v>
      </c>
      <c r="G2471" s="5">
        <v>0</v>
      </c>
      <c r="H2471" s="7">
        <v>43803.526886168984</v>
      </c>
      <c r="I2471" s="6">
        <v>2</v>
      </c>
      <c r="J2471">
        <f t="shared" si="76"/>
        <v>104.94977576989073</v>
      </c>
      <c r="K2471">
        <f t="shared" si="77"/>
        <v>2019</v>
      </c>
    </row>
    <row r="2472" spans="1:11" ht="15.75" hidden="1" customHeight="1" x14ac:dyDescent="0.25">
      <c r="A2472" s="4">
        <v>16546</v>
      </c>
      <c r="B2472" s="4">
        <v>2203</v>
      </c>
      <c r="C2472" s="4">
        <v>74</v>
      </c>
      <c r="D2472" s="8">
        <v>51.128042273865489</v>
      </c>
      <c r="E2472" s="8">
        <v>2.0499999999999998</v>
      </c>
      <c r="F2472" s="8">
        <v>48.203482044785012</v>
      </c>
      <c r="G2472" s="8">
        <v>4.9745602290804722</v>
      </c>
      <c r="H2472" s="7">
        <v>43803.516141261571</v>
      </c>
      <c r="I2472" s="6">
        <v>2</v>
      </c>
      <c r="J2472">
        <f t="shared" si="76"/>
        <v>96.406964089570025</v>
      </c>
      <c r="K2472">
        <f t="shared" si="77"/>
        <v>2019</v>
      </c>
    </row>
    <row r="2473" spans="1:11" ht="15.75" hidden="1" customHeight="1" x14ac:dyDescent="0.25">
      <c r="A2473" s="4">
        <v>9987</v>
      </c>
      <c r="B2473" s="4">
        <v>1319</v>
      </c>
      <c r="C2473" s="4">
        <v>97</v>
      </c>
      <c r="D2473" s="8">
        <v>112.41825444654248</v>
      </c>
      <c r="E2473" s="8">
        <v>6.75</v>
      </c>
      <c r="F2473" s="8">
        <v>119.16825444654248</v>
      </c>
      <c r="G2473" s="5">
        <v>0</v>
      </c>
      <c r="H2473" s="7">
        <v>43803.50783047454</v>
      </c>
      <c r="I2473" s="6">
        <v>2</v>
      </c>
      <c r="J2473">
        <f t="shared" si="76"/>
        <v>238.33650889308495</v>
      </c>
      <c r="K2473">
        <f t="shared" si="77"/>
        <v>2019</v>
      </c>
    </row>
    <row r="2474" spans="1:11" ht="15.75" hidden="1" customHeight="1" x14ac:dyDescent="0.25">
      <c r="A2474" s="4">
        <v>16328</v>
      </c>
      <c r="B2474" s="4">
        <v>2175</v>
      </c>
      <c r="C2474" s="4">
        <v>4</v>
      </c>
      <c r="D2474" s="8">
        <v>110.98767151282252</v>
      </c>
      <c r="E2474" s="8">
        <v>7.77</v>
      </c>
      <c r="F2474" s="8">
        <v>116.27632954530543</v>
      </c>
      <c r="G2474" s="8">
        <v>2.4813419675170794</v>
      </c>
      <c r="H2474" s="7">
        <v>43803.488769166666</v>
      </c>
      <c r="I2474" s="6">
        <v>2</v>
      </c>
      <c r="J2474">
        <f t="shared" si="76"/>
        <v>232.55265909061086</v>
      </c>
      <c r="K2474">
        <f t="shared" si="77"/>
        <v>2019</v>
      </c>
    </row>
    <row r="2475" spans="1:11" ht="15.75" hidden="1" customHeight="1" x14ac:dyDescent="0.25">
      <c r="A2475" s="4">
        <v>13598</v>
      </c>
      <c r="B2475" s="4">
        <v>1795</v>
      </c>
      <c r="C2475" s="4">
        <v>184</v>
      </c>
      <c r="D2475" s="8">
        <v>116.09741230191975</v>
      </c>
      <c r="E2475" s="8">
        <v>5.95</v>
      </c>
      <c r="F2475" s="8">
        <v>122.04741230191975</v>
      </c>
      <c r="G2475" s="5">
        <v>0</v>
      </c>
      <c r="H2475" s="7">
        <v>43803.432639247687</v>
      </c>
      <c r="I2475" s="6">
        <v>3</v>
      </c>
      <c r="J2475">
        <f t="shared" si="76"/>
        <v>366.14223690575926</v>
      </c>
      <c r="K2475">
        <f t="shared" si="77"/>
        <v>2019</v>
      </c>
    </row>
    <row r="2476" spans="1:11" ht="15.75" hidden="1" customHeight="1" x14ac:dyDescent="0.25">
      <c r="A2476" s="4">
        <v>13765</v>
      </c>
      <c r="B2476" s="4">
        <v>1823</v>
      </c>
      <c r="C2476" s="4">
        <v>190</v>
      </c>
      <c r="D2476" s="8">
        <v>128.58418520579329</v>
      </c>
      <c r="E2476" s="8">
        <v>8.0399999999999991</v>
      </c>
      <c r="F2476" s="8">
        <v>136.62418520579328</v>
      </c>
      <c r="G2476" s="5">
        <v>0</v>
      </c>
      <c r="H2476" s="7">
        <v>43803.399659490744</v>
      </c>
      <c r="I2476" s="6">
        <v>3</v>
      </c>
      <c r="J2476">
        <f t="shared" si="76"/>
        <v>409.87255561737982</v>
      </c>
      <c r="K2476">
        <f t="shared" si="77"/>
        <v>2019</v>
      </c>
    </row>
    <row r="2477" spans="1:11" ht="15.75" hidden="1" customHeight="1" x14ac:dyDescent="0.25">
      <c r="A2477" s="4">
        <v>5820</v>
      </c>
      <c r="B2477" s="4">
        <v>792</v>
      </c>
      <c r="C2477" s="4">
        <v>16</v>
      </c>
      <c r="D2477" s="8">
        <v>66.11029954877317</v>
      </c>
      <c r="E2477" s="8">
        <v>3.97</v>
      </c>
      <c r="F2477" s="8">
        <v>70.080299548773169</v>
      </c>
      <c r="G2477" s="5">
        <v>0</v>
      </c>
      <c r="H2477" s="7">
        <v>43803.358320486113</v>
      </c>
      <c r="I2477" s="6">
        <v>2</v>
      </c>
      <c r="J2477">
        <f t="shared" si="76"/>
        <v>140.16059909754634</v>
      </c>
      <c r="K2477">
        <f t="shared" si="77"/>
        <v>2019</v>
      </c>
    </row>
    <row r="2478" spans="1:11" ht="15.75" hidden="1" customHeight="1" x14ac:dyDescent="0.25">
      <c r="A2478" s="4">
        <v>11732</v>
      </c>
      <c r="B2478" s="4">
        <v>1555</v>
      </c>
      <c r="C2478" s="4">
        <v>47</v>
      </c>
      <c r="D2478" s="8">
        <v>84.076620982671798</v>
      </c>
      <c r="E2478" s="8">
        <v>5.25</v>
      </c>
      <c r="F2478" s="8">
        <v>89.326620982671798</v>
      </c>
      <c r="G2478" s="5">
        <v>0</v>
      </c>
      <c r="H2478" s="7">
        <v>43803.344016979165</v>
      </c>
      <c r="I2478" s="6">
        <v>2</v>
      </c>
      <c r="J2478">
        <f t="shared" si="76"/>
        <v>178.6532419653436</v>
      </c>
      <c r="K2478">
        <f t="shared" si="77"/>
        <v>2019</v>
      </c>
    </row>
    <row r="2479" spans="1:11" ht="15.75" hidden="1" customHeight="1" x14ac:dyDescent="0.25">
      <c r="A2479" s="4">
        <v>3501</v>
      </c>
      <c r="B2479" s="4">
        <v>500</v>
      </c>
      <c r="C2479" s="4">
        <v>43</v>
      </c>
      <c r="D2479" s="8">
        <v>76.352552051757556</v>
      </c>
      <c r="E2479" s="8">
        <v>4.96</v>
      </c>
      <c r="F2479" s="8">
        <v>81.31255205175755</v>
      </c>
      <c r="G2479" s="5">
        <v>0</v>
      </c>
      <c r="H2479" s="7">
        <v>43803.293671099535</v>
      </c>
      <c r="I2479" s="6">
        <v>1</v>
      </c>
      <c r="J2479">
        <f t="shared" si="76"/>
        <v>81.31255205175755</v>
      </c>
      <c r="K2479">
        <f t="shared" si="77"/>
        <v>2019</v>
      </c>
    </row>
    <row r="2480" spans="1:11" ht="15.75" hidden="1" customHeight="1" x14ac:dyDescent="0.25">
      <c r="A2480" s="4">
        <v>6917</v>
      </c>
      <c r="B2480" s="4">
        <v>933</v>
      </c>
      <c r="C2480" s="4">
        <v>123</v>
      </c>
      <c r="D2480" s="8">
        <v>110.93145648834248</v>
      </c>
      <c r="E2480" s="8">
        <v>6.93</v>
      </c>
      <c r="F2480" s="8">
        <v>117.86145648834247</v>
      </c>
      <c r="G2480" s="5">
        <v>0</v>
      </c>
      <c r="H2480" s="7">
        <v>43803.245263124998</v>
      </c>
      <c r="I2480" s="6">
        <v>3</v>
      </c>
      <c r="J2480">
        <f t="shared" si="76"/>
        <v>353.58436946502741</v>
      </c>
      <c r="K2480">
        <f t="shared" si="77"/>
        <v>2019</v>
      </c>
    </row>
    <row r="2481" spans="1:11" ht="15.75" hidden="1" customHeight="1" x14ac:dyDescent="0.25">
      <c r="A2481" s="4">
        <v>5052</v>
      </c>
      <c r="B2481" s="4">
        <v>683</v>
      </c>
      <c r="C2481" s="4">
        <v>162</v>
      </c>
      <c r="D2481" s="8">
        <v>33.56789820016516</v>
      </c>
      <c r="E2481" s="8">
        <v>2.35</v>
      </c>
      <c r="F2481" s="8">
        <v>35.917898200165162</v>
      </c>
      <c r="G2481" s="5">
        <v>0</v>
      </c>
      <c r="H2481" s="7">
        <v>43803.20828377315</v>
      </c>
      <c r="I2481" s="6">
        <v>2</v>
      </c>
      <c r="J2481">
        <f t="shared" si="76"/>
        <v>71.835796400330324</v>
      </c>
      <c r="K2481">
        <f t="shared" si="77"/>
        <v>2019</v>
      </c>
    </row>
    <row r="2482" spans="1:11" ht="15.75" hidden="1" customHeight="1" x14ac:dyDescent="0.25">
      <c r="A2482" s="4">
        <v>4653</v>
      </c>
      <c r="B2482" s="4">
        <v>644</v>
      </c>
      <c r="C2482" s="4">
        <v>109</v>
      </c>
      <c r="D2482" s="8">
        <v>119.04991068193098</v>
      </c>
      <c r="E2482" s="8">
        <v>7.44</v>
      </c>
      <c r="F2482" s="8">
        <v>126.48991068193098</v>
      </c>
      <c r="G2482" s="5">
        <v>0</v>
      </c>
      <c r="H2482" s="7">
        <v>43803.195267939816</v>
      </c>
      <c r="I2482" s="6">
        <v>2</v>
      </c>
      <c r="J2482">
        <f t="shared" si="76"/>
        <v>252.97982136386196</v>
      </c>
      <c r="K2482">
        <f t="shared" si="77"/>
        <v>2019</v>
      </c>
    </row>
    <row r="2483" spans="1:11" ht="15.75" hidden="1" customHeight="1" x14ac:dyDescent="0.25">
      <c r="A2483" s="4">
        <v>4165</v>
      </c>
      <c r="B2483" s="4">
        <v>577</v>
      </c>
      <c r="C2483" s="4">
        <v>19</v>
      </c>
      <c r="D2483" s="8">
        <v>64.006750975613215</v>
      </c>
      <c r="E2483" s="8">
        <v>4.4800000000000004</v>
      </c>
      <c r="F2483" s="8">
        <v>68.486750975613219</v>
      </c>
      <c r="G2483" s="5">
        <v>0</v>
      </c>
      <c r="H2483" s="7">
        <v>43803.173653217593</v>
      </c>
      <c r="I2483" s="6">
        <v>2</v>
      </c>
      <c r="J2483">
        <f t="shared" si="76"/>
        <v>136.97350195122644</v>
      </c>
      <c r="K2483">
        <f t="shared" si="77"/>
        <v>2019</v>
      </c>
    </row>
    <row r="2484" spans="1:11" ht="15.75" hidden="1" customHeight="1" x14ac:dyDescent="0.25">
      <c r="A2484" s="4">
        <v>4496</v>
      </c>
      <c r="B2484" s="4">
        <v>624</v>
      </c>
      <c r="C2484" s="4">
        <v>68</v>
      </c>
      <c r="D2484" s="8">
        <v>115.24343882309758</v>
      </c>
      <c r="E2484" s="8">
        <v>8.64</v>
      </c>
      <c r="F2484" s="8">
        <v>123.88343882309758</v>
      </c>
      <c r="G2484" s="5">
        <v>0</v>
      </c>
      <c r="H2484" s="7">
        <v>43803.062364965277</v>
      </c>
      <c r="I2484" s="6">
        <v>2</v>
      </c>
      <c r="J2484">
        <f t="shared" si="76"/>
        <v>247.76687764619516</v>
      </c>
      <c r="K2484">
        <f t="shared" si="77"/>
        <v>2019</v>
      </c>
    </row>
    <row r="2485" spans="1:11" ht="15.75" hidden="1" customHeight="1" x14ac:dyDescent="0.25">
      <c r="A2485" s="4">
        <v>2608</v>
      </c>
      <c r="B2485" s="4">
        <v>356</v>
      </c>
      <c r="C2485" s="4">
        <v>5</v>
      </c>
      <c r="D2485" s="8">
        <v>124.1176465275534</v>
      </c>
      <c r="E2485" s="8">
        <v>6.21</v>
      </c>
      <c r="F2485" s="8">
        <v>124.49012779532382</v>
      </c>
      <c r="G2485" s="8">
        <v>5.8375187322295989</v>
      </c>
      <c r="H2485" s="7">
        <v>43803.037383379633</v>
      </c>
      <c r="I2485" s="6">
        <v>1</v>
      </c>
      <c r="J2485">
        <f t="shared" si="76"/>
        <v>124.49012779532382</v>
      </c>
      <c r="K2485">
        <f t="shared" si="77"/>
        <v>2019</v>
      </c>
    </row>
    <row r="2486" spans="1:11" ht="15.75" hidden="1" customHeight="1" x14ac:dyDescent="0.25">
      <c r="A2486" s="4">
        <v>14788</v>
      </c>
      <c r="B2486" s="4">
        <v>1974</v>
      </c>
      <c r="C2486" s="4">
        <v>122</v>
      </c>
      <c r="D2486" s="8">
        <v>99.845283288081077</v>
      </c>
      <c r="E2486" s="8">
        <v>3.99</v>
      </c>
      <c r="F2486" s="8">
        <v>103.83528328808107</v>
      </c>
      <c r="G2486" s="5">
        <v>0</v>
      </c>
      <c r="H2486" s="7">
        <v>43803.0073668287</v>
      </c>
      <c r="I2486" s="6">
        <v>2</v>
      </c>
      <c r="J2486">
        <f t="shared" si="76"/>
        <v>207.67056657616214</v>
      </c>
      <c r="K2486">
        <f t="shared" si="77"/>
        <v>2019</v>
      </c>
    </row>
    <row r="2487" spans="1:11" ht="15.75" hidden="1" customHeight="1" x14ac:dyDescent="0.25">
      <c r="A2487" s="4">
        <v>2210</v>
      </c>
      <c r="B2487" s="4">
        <v>310</v>
      </c>
      <c r="C2487" s="4">
        <v>193</v>
      </c>
      <c r="D2487" s="8">
        <v>50.380773968072319</v>
      </c>
      <c r="E2487" s="8">
        <v>2.39</v>
      </c>
      <c r="F2487" s="8">
        <v>52.770773968072319</v>
      </c>
      <c r="G2487" s="5">
        <v>0</v>
      </c>
      <c r="H2487" s="7">
        <v>43803.002196944442</v>
      </c>
      <c r="I2487" s="6">
        <v>1</v>
      </c>
      <c r="J2487">
        <f t="shared" si="76"/>
        <v>52.770773968072319</v>
      </c>
      <c r="K2487">
        <f t="shared" si="77"/>
        <v>2019</v>
      </c>
    </row>
    <row r="2488" spans="1:11" ht="15.75" hidden="1" customHeight="1" x14ac:dyDescent="0.25">
      <c r="A2488" s="4">
        <v>14952</v>
      </c>
      <c r="B2488" s="4">
        <v>1997</v>
      </c>
      <c r="C2488" s="4">
        <v>105</v>
      </c>
      <c r="D2488" s="8">
        <v>52.723521442619514</v>
      </c>
      <c r="E2488" s="6">
        <v>0</v>
      </c>
      <c r="F2488" s="8">
        <v>52.723521442619514</v>
      </c>
      <c r="G2488" s="5">
        <v>0</v>
      </c>
      <c r="H2488" s="7">
        <v>43802.918177650463</v>
      </c>
      <c r="I2488" s="6">
        <v>2</v>
      </c>
      <c r="J2488">
        <f t="shared" si="76"/>
        <v>105.44704288523903</v>
      </c>
      <c r="K2488">
        <f t="shared" si="77"/>
        <v>2019</v>
      </c>
    </row>
    <row r="2489" spans="1:11" ht="15.75" hidden="1" customHeight="1" x14ac:dyDescent="0.25">
      <c r="A2489" s="4">
        <v>16447</v>
      </c>
      <c r="B2489" s="4">
        <v>2186</v>
      </c>
      <c r="C2489" s="4">
        <v>150</v>
      </c>
      <c r="D2489" s="8">
        <v>128.55415037577922</v>
      </c>
      <c r="E2489" s="8">
        <v>6.11</v>
      </c>
      <c r="F2489" s="8">
        <v>134.66415037577923</v>
      </c>
      <c r="G2489" s="5">
        <v>0</v>
      </c>
      <c r="H2489" s="7">
        <v>43802.916456388892</v>
      </c>
      <c r="I2489" s="6">
        <v>2</v>
      </c>
      <c r="J2489">
        <f t="shared" si="76"/>
        <v>269.32830075155846</v>
      </c>
      <c r="K2489">
        <f t="shared" si="77"/>
        <v>2019</v>
      </c>
    </row>
    <row r="2490" spans="1:11" ht="15.75" hidden="1" customHeight="1" x14ac:dyDescent="0.25">
      <c r="A2490" s="4">
        <v>17530</v>
      </c>
      <c r="B2490" s="4">
        <v>2340</v>
      </c>
      <c r="C2490" s="4">
        <v>190</v>
      </c>
      <c r="D2490" s="8">
        <v>128.58418520579329</v>
      </c>
      <c r="E2490" s="8">
        <v>7.72</v>
      </c>
      <c r="F2490" s="8">
        <v>136.30418520579329</v>
      </c>
      <c r="G2490" s="5">
        <v>0</v>
      </c>
      <c r="H2490" s="7">
        <v>43802.672161400464</v>
      </c>
      <c r="I2490" s="6">
        <v>2</v>
      </c>
      <c r="J2490">
        <f t="shared" si="76"/>
        <v>272.60837041158658</v>
      </c>
      <c r="K2490">
        <f t="shared" si="77"/>
        <v>2019</v>
      </c>
    </row>
    <row r="2491" spans="1:11" ht="15.75" hidden="1" customHeight="1" x14ac:dyDescent="0.25">
      <c r="A2491" s="4">
        <v>13460</v>
      </c>
      <c r="B2491" s="4">
        <v>1776</v>
      </c>
      <c r="C2491" s="4">
        <v>167</v>
      </c>
      <c r="D2491" s="8">
        <v>97.70449564120193</v>
      </c>
      <c r="E2491" s="8">
        <v>6.84</v>
      </c>
      <c r="F2491" s="8">
        <v>104.54449564120193</v>
      </c>
      <c r="G2491" s="5">
        <v>0</v>
      </c>
      <c r="H2491" s="7">
        <v>43802.583675960646</v>
      </c>
      <c r="I2491" s="6">
        <v>2</v>
      </c>
      <c r="J2491">
        <f t="shared" si="76"/>
        <v>209.08899128240387</v>
      </c>
      <c r="K2491">
        <f t="shared" si="77"/>
        <v>2019</v>
      </c>
    </row>
    <row r="2492" spans="1:11" ht="15.75" hidden="1" customHeight="1" x14ac:dyDescent="0.25">
      <c r="A2492" s="4">
        <v>12523</v>
      </c>
      <c r="B2492" s="4">
        <v>1654</v>
      </c>
      <c r="C2492" s="4">
        <v>182</v>
      </c>
      <c r="D2492" s="8">
        <v>84.489403704761116</v>
      </c>
      <c r="E2492" s="8">
        <v>5.28</v>
      </c>
      <c r="F2492" s="8">
        <v>89.769403704761118</v>
      </c>
      <c r="G2492" s="5">
        <v>0</v>
      </c>
      <c r="H2492" s="7">
        <v>43802.564961388889</v>
      </c>
      <c r="I2492" s="6">
        <v>2</v>
      </c>
      <c r="J2492">
        <f t="shared" si="76"/>
        <v>179.53880740952224</v>
      </c>
      <c r="K2492">
        <f t="shared" si="77"/>
        <v>2019</v>
      </c>
    </row>
    <row r="2493" spans="1:11" ht="15.75" hidden="1" customHeight="1" x14ac:dyDescent="0.25">
      <c r="A2493" s="4">
        <v>12142</v>
      </c>
      <c r="B2493" s="4">
        <v>1598</v>
      </c>
      <c r="C2493" s="4">
        <v>129</v>
      </c>
      <c r="D2493" s="8">
        <v>148.16729721659371</v>
      </c>
      <c r="E2493" s="8">
        <v>6.67</v>
      </c>
      <c r="F2493" s="8">
        <v>147.05006256147681</v>
      </c>
      <c r="G2493" s="8">
        <v>7.7872346551168761</v>
      </c>
      <c r="H2493" s="7">
        <v>43802.543760347224</v>
      </c>
      <c r="I2493" s="6">
        <v>2</v>
      </c>
      <c r="J2493">
        <f t="shared" si="76"/>
        <v>294.10012512295361</v>
      </c>
      <c r="K2493">
        <f t="shared" si="77"/>
        <v>2019</v>
      </c>
    </row>
    <row r="2494" spans="1:11" ht="15.75" hidden="1" customHeight="1" x14ac:dyDescent="0.25">
      <c r="A2494" s="4">
        <v>13276</v>
      </c>
      <c r="B2494" s="4">
        <v>1748</v>
      </c>
      <c r="C2494" s="4">
        <v>10</v>
      </c>
      <c r="D2494" s="8">
        <v>47.679328210286897</v>
      </c>
      <c r="E2494" s="8">
        <v>1.91</v>
      </c>
      <c r="F2494" s="8">
        <v>49.589328210286894</v>
      </c>
      <c r="G2494" s="5">
        <v>0</v>
      </c>
      <c r="H2494" s="7">
        <v>43802.542233564818</v>
      </c>
      <c r="I2494" s="6">
        <v>1</v>
      </c>
      <c r="J2494">
        <f t="shared" si="76"/>
        <v>49.589328210286894</v>
      </c>
      <c r="K2494">
        <f t="shared" si="77"/>
        <v>2019</v>
      </c>
    </row>
    <row r="2495" spans="1:11" ht="15.75" hidden="1" customHeight="1" x14ac:dyDescent="0.25">
      <c r="A2495" s="4">
        <v>11866</v>
      </c>
      <c r="B2495" s="4">
        <v>1571</v>
      </c>
      <c r="C2495" s="4">
        <v>132</v>
      </c>
      <c r="D2495" s="8">
        <v>127.88197029833711</v>
      </c>
      <c r="E2495" s="8">
        <v>8.7899999999999991</v>
      </c>
      <c r="F2495" s="8">
        <v>136.6719702983371</v>
      </c>
      <c r="G2495" s="5">
        <v>0</v>
      </c>
      <c r="H2495" s="7">
        <v>43802.537785509259</v>
      </c>
      <c r="I2495" s="6">
        <v>2</v>
      </c>
      <c r="J2495">
        <f t="shared" si="76"/>
        <v>273.3439405966742</v>
      </c>
      <c r="K2495">
        <f t="shared" si="77"/>
        <v>2019</v>
      </c>
    </row>
    <row r="2496" spans="1:11" ht="15.75" hidden="1" customHeight="1" x14ac:dyDescent="0.25">
      <c r="A2496" s="4">
        <v>3605</v>
      </c>
      <c r="B2496" s="4">
        <v>511</v>
      </c>
      <c r="C2496" s="4">
        <v>147</v>
      </c>
      <c r="D2496" s="8">
        <v>66.647271212166146</v>
      </c>
      <c r="E2496" s="6">
        <v>4</v>
      </c>
      <c r="F2496" s="8">
        <v>70.647271212166146</v>
      </c>
      <c r="G2496" s="5">
        <v>0</v>
      </c>
      <c r="H2496" s="7">
        <v>43802.468719050928</v>
      </c>
      <c r="I2496" s="6">
        <v>2</v>
      </c>
      <c r="J2496">
        <f t="shared" si="76"/>
        <v>141.29454242433229</v>
      </c>
      <c r="K2496">
        <f t="shared" si="77"/>
        <v>2019</v>
      </c>
    </row>
    <row r="2497" spans="1:11" ht="15.75" hidden="1" customHeight="1" x14ac:dyDescent="0.25">
      <c r="A2497" s="4">
        <v>15655</v>
      </c>
      <c r="B2497" s="4">
        <v>2099</v>
      </c>
      <c r="C2497" s="4">
        <v>139</v>
      </c>
      <c r="D2497" s="8">
        <v>76.77768319177018</v>
      </c>
      <c r="E2497" s="8">
        <v>3.84</v>
      </c>
      <c r="F2497" s="8">
        <v>80.617683191770183</v>
      </c>
      <c r="G2497" s="5">
        <v>0</v>
      </c>
      <c r="H2497" s="7">
        <v>43802.367411006948</v>
      </c>
      <c r="I2497" s="6">
        <v>2</v>
      </c>
      <c r="J2497">
        <f t="shared" si="76"/>
        <v>161.23536638354037</v>
      </c>
      <c r="K2497">
        <f t="shared" si="77"/>
        <v>2019</v>
      </c>
    </row>
    <row r="2498" spans="1:11" ht="15.75" hidden="1" customHeight="1" x14ac:dyDescent="0.25">
      <c r="A2498" s="4">
        <v>8435</v>
      </c>
      <c r="B2498" s="4">
        <v>1126</v>
      </c>
      <c r="C2498" s="4">
        <v>176</v>
      </c>
      <c r="D2498" s="8">
        <v>57.924809433526583</v>
      </c>
      <c r="E2498" s="8">
        <v>3.48</v>
      </c>
      <c r="F2498" s="8">
        <v>61.40480943352658</v>
      </c>
      <c r="G2498" s="5">
        <v>0</v>
      </c>
      <c r="H2498" s="7">
        <v>43802.294893252314</v>
      </c>
      <c r="I2498" s="6">
        <v>2</v>
      </c>
      <c r="J2498">
        <f t="shared" si="76"/>
        <v>122.80961886705316</v>
      </c>
      <c r="K2498">
        <f t="shared" si="77"/>
        <v>2019</v>
      </c>
    </row>
    <row r="2499" spans="1:11" ht="15.75" hidden="1" customHeight="1" x14ac:dyDescent="0.25">
      <c r="A2499" s="4">
        <v>18476</v>
      </c>
      <c r="B2499" s="4">
        <v>2458</v>
      </c>
      <c r="C2499" s="4">
        <v>1</v>
      </c>
      <c r="D2499" s="8">
        <v>44.194891696019809</v>
      </c>
      <c r="E2499" s="6">
        <v>0</v>
      </c>
      <c r="F2499" s="8">
        <v>44.194891696019809</v>
      </c>
      <c r="G2499" s="5">
        <v>0</v>
      </c>
      <c r="H2499" s="7">
        <v>43802.279385138892</v>
      </c>
      <c r="I2499" s="6">
        <v>2</v>
      </c>
      <c r="J2499">
        <f t="shared" ref="J2499:J2562" si="78">F2499*I2499</f>
        <v>88.389783392039618</v>
      </c>
      <c r="K2499">
        <f t="shared" ref="K2499:K2562" si="79">YEAR(H2499)</f>
        <v>2019</v>
      </c>
    </row>
    <row r="2500" spans="1:11" ht="15.75" hidden="1" customHeight="1" x14ac:dyDescent="0.25">
      <c r="A2500" s="4">
        <v>12736</v>
      </c>
      <c r="B2500" s="4">
        <v>1682</v>
      </c>
      <c r="C2500" s="4">
        <v>95</v>
      </c>
      <c r="D2500" s="8">
        <v>49.818641566553829</v>
      </c>
      <c r="E2500" s="6">
        <v>0</v>
      </c>
      <c r="F2500" s="8">
        <v>49.818641566553829</v>
      </c>
      <c r="G2500" s="5">
        <v>0</v>
      </c>
      <c r="H2500" s="7">
        <v>43802.223041585647</v>
      </c>
      <c r="I2500" s="6">
        <v>2</v>
      </c>
      <c r="J2500">
        <f t="shared" si="78"/>
        <v>99.637283133107658</v>
      </c>
      <c r="K2500">
        <f t="shared" si="79"/>
        <v>2019</v>
      </c>
    </row>
    <row r="2501" spans="1:11" ht="15.75" hidden="1" customHeight="1" x14ac:dyDescent="0.25">
      <c r="A2501" s="4">
        <v>13741</v>
      </c>
      <c r="B2501" s="4">
        <v>1817</v>
      </c>
      <c r="C2501" s="4">
        <v>169</v>
      </c>
      <c r="D2501" s="8">
        <v>59.531726934532742</v>
      </c>
      <c r="E2501" s="8">
        <v>3.72</v>
      </c>
      <c r="F2501" s="8">
        <v>63.251726934532741</v>
      </c>
      <c r="G2501" s="5">
        <v>0</v>
      </c>
      <c r="H2501" s="7">
        <v>43802.201200763891</v>
      </c>
      <c r="I2501" s="6">
        <v>2</v>
      </c>
      <c r="J2501">
        <f t="shared" si="78"/>
        <v>126.50345386906548</v>
      </c>
      <c r="K2501">
        <f t="shared" si="79"/>
        <v>2019</v>
      </c>
    </row>
    <row r="2502" spans="1:11" ht="15.75" hidden="1" customHeight="1" x14ac:dyDescent="0.25">
      <c r="A2502" s="4">
        <v>7663</v>
      </c>
      <c r="B2502" s="4">
        <v>1040</v>
      </c>
      <c r="C2502" s="4">
        <v>64</v>
      </c>
      <c r="D2502" s="8">
        <v>143.42217745718659</v>
      </c>
      <c r="E2502" s="8">
        <v>6.17</v>
      </c>
      <c r="F2502" s="8">
        <v>149.59217745718658</v>
      </c>
      <c r="G2502" s="5">
        <v>0</v>
      </c>
      <c r="H2502" s="7">
        <v>43802.185609548615</v>
      </c>
      <c r="I2502" s="6">
        <v>3</v>
      </c>
      <c r="J2502">
        <f t="shared" si="78"/>
        <v>448.77653237155971</v>
      </c>
      <c r="K2502">
        <f t="shared" si="79"/>
        <v>2019</v>
      </c>
    </row>
    <row r="2503" spans="1:11" ht="15.75" hidden="1" customHeight="1" x14ac:dyDescent="0.25">
      <c r="A2503" s="4">
        <v>3023</v>
      </c>
      <c r="B2503" s="4">
        <v>425</v>
      </c>
      <c r="C2503" s="4">
        <v>104</v>
      </c>
      <c r="D2503" s="8">
        <v>106.44215255778118</v>
      </c>
      <c r="E2503" s="8">
        <v>7.45</v>
      </c>
      <c r="F2503" s="8">
        <v>113.89215255778119</v>
      </c>
      <c r="G2503" s="5">
        <v>0</v>
      </c>
      <c r="H2503" s="7">
        <v>43802.153567905094</v>
      </c>
      <c r="I2503" s="6">
        <v>2</v>
      </c>
      <c r="J2503">
        <f t="shared" si="78"/>
        <v>227.78430511556238</v>
      </c>
      <c r="K2503">
        <f t="shared" si="79"/>
        <v>2019</v>
      </c>
    </row>
    <row r="2504" spans="1:11" ht="15.75" hidden="1" customHeight="1" x14ac:dyDescent="0.25">
      <c r="A2504" s="4">
        <v>9631</v>
      </c>
      <c r="B2504" s="4">
        <v>1276</v>
      </c>
      <c r="C2504" s="4">
        <v>98</v>
      </c>
      <c r="D2504" s="8">
        <v>112.41825444654248</v>
      </c>
      <c r="E2504" s="8">
        <v>7.03</v>
      </c>
      <c r="F2504" s="8">
        <v>119.44825444654248</v>
      </c>
      <c r="G2504" s="5">
        <v>0</v>
      </c>
      <c r="H2504" s="7">
        <v>43802.134709270831</v>
      </c>
      <c r="I2504" s="6">
        <v>1</v>
      </c>
      <c r="J2504">
        <f t="shared" si="78"/>
        <v>119.44825444654248</v>
      </c>
      <c r="K2504">
        <f t="shared" si="79"/>
        <v>2019</v>
      </c>
    </row>
    <row r="2505" spans="1:11" ht="15.75" hidden="1" customHeight="1" x14ac:dyDescent="0.25">
      <c r="A2505" s="4">
        <v>6443</v>
      </c>
      <c r="B2505" s="4">
        <v>883</v>
      </c>
      <c r="C2505" s="4">
        <v>130</v>
      </c>
      <c r="D2505" s="8">
        <v>75.025738693151368</v>
      </c>
      <c r="E2505" s="8">
        <v>4.5</v>
      </c>
      <c r="F2505" s="8">
        <v>79.525738693151368</v>
      </c>
      <c r="G2505" s="5">
        <v>0</v>
      </c>
      <c r="H2505" s="7">
        <v>43802.096725833333</v>
      </c>
      <c r="I2505" s="6">
        <v>3</v>
      </c>
      <c r="J2505">
        <f t="shared" si="78"/>
        <v>238.5772160794541</v>
      </c>
      <c r="K2505">
        <f t="shared" si="79"/>
        <v>2019</v>
      </c>
    </row>
    <row r="2506" spans="1:11" ht="15.75" hidden="1" customHeight="1" x14ac:dyDescent="0.25">
      <c r="A2506" s="4">
        <v>10254</v>
      </c>
      <c r="B2506" s="4">
        <v>1352</v>
      </c>
      <c r="C2506" s="4">
        <v>182</v>
      </c>
      <c r="D2506" s="8">
        <v>84.489403704761116</v>
      </c>
      <c r="E2506" s="8">
        <v>5.07</v>
      </c>
      <c r="F2506" s="8">
        <v>84.760292798838847</v>
      </c>
      <c r="G2506" s="8">
        <v>4.799110905922265</v>
      </c>
      <c r="H2506" s="7">
        <v>43801.884622465281</v>
      </c>
      <c r="I2506" s="6">
        <v>3</v>
      </c>
      <c r="J2506">
        <f t="shared" si="78"/>
        <v>254.28087839651653</v>
      </c>
      <c r="K2506">
        <f t="shared" si="79"/>
        <v>2019</v>
      </c>
    </row>
    <row r="2507" spans="1:11" ht="15.75" hidden="1" customHeight="1" x14ac:dyDescent="0.25">
      <c r="A2507" s="4">
        <v>17893</v>
      </c>
      <c r="B2507" s="4">
        <v>2379</v>
      </c>
      <c r="C2507" s="4">
        <v>45</v>
      </c>
      <c r="D2507" s="8">
        <v>118.04951737984111</v>
      </c>
      <c r="E2507" s="8">
        <v>7.08</v>
      </c>
      <c r="F2507" s="8">
        <v>125.1295173798411</v>
      </c>
      <c r="G2507" s="5">
        <v>0</v>
      </c>
      <c r="H2507" s="7">
        <v>43801.860238703703</v>
      </c>
      <c r="I2507" s="6">
        <v>2</v>
      </c>
      <c r="J2507">
        <f t="shared" si="78"/>
        <v>250.25903475968221</v>
      </c>
      <c r="K2507">
        <f t="shared" si="79"/>
        <v>2019</v>
      </c>
    </row>
    <row r="2508" spans="1:11" ht="15.75" hidden="1" customHeight="1" x14ac:dyDescent="0.25">
      <c r="A2508" s="4">
        <v>17288</v>
      </c>
      <c r="B2508" s="4">
        <v>2299</v>
      </c>
      <c r="C2508" s="4">
        <v>65</v>
      </c>
      <c r="D2508" s="8">
        <v>68.22769726470014</v>
      </c>
      <c r="E2508" s="8">
        <v>4.26</v>
      </c>
      <c r="F2508" s="8">
        <v>72.487697264700145</v>
      </c>
      <c r="G2508" s="5">
        <v>0</v>
      </c>
      <c r="H2508" s="7">
        <v>43801.843093483796</v>
      </c>
      <c r="I2508" s="6">
        <v>2</v>
      </c>
      <c r="J2508">
        <f t="shared" si="78"/>
        <v>144.97539452940029</v>
      </c>
      <c r="K2508">
        <f t="shared" si="79"/>
        <v>2019</v>
      </c>
    </row>
    <row r="2509" spans="1:11" ht="15.75" hidden="1" customHeight="1" x14ac:dyDescent="0.25">
      <c r="A2509" s="4">
        <v>18464</v>
      </c>
      <c r="B2509" s="4">
        <v>2455</v>
      </c>
      <c r="C2509" s="4">
        <v>198</v>
      </c>
      <c r="D2509" s="8">
        <v>70.146106867100087</v>
      </c>
      <c r="E2509" s="8">
        <v>4.38</v>
      </c>
      <c r="F2509" s="8">
        <v>74.526106867100083</v>
      </c>
      <c r="G2509" s="5">
        <v>0</v>
      </c>
      <c r="H2509" s="7">
        <v>43801.842286226849</v>
      </c>
      <c r="I2509" s="6">
        <v>2</v>
      </c>
      <c r="J2509">
        <f t="shared" si="78"/>
        <v>149.05221373420017</v>
      </c>
      <c r="K2509">
        <f t="shared" si="79"/>
        <v>2019</v>
      </c>
    </row>
    <row r="2510" spans="1:11" ht="15.75" hidden="1" customHeight="1" x14ac:dyDescent="0.25">
      <c r="A2510" s="4">
        <v>4301</v>
      </c>
      <c r="B2510" s="4">
        <v>602</v>
      </c>
      <c r="C2510" s="4">
        <v>68</v>
      </c>
      <c r="D2510" s="8">
        <v>115.24343882309758</v>
      </c>
      <c r="E2510" s="6">
        <v>0</v>
      </c>
      <c r="F2510" s="8">
        <v>110.71297012393356</v>
      </c>
      <c r="G2510" s="8">
        <v>4.5304686991640253</v>
      </c>
      <c r="H2510" s="7">
        <v>43801.83048355324</v>
      </c>
      <c r="I2510" s="6">
        <v>3</v>
      </c>
      <c r="J2510">
        <f t="shared" si="78"/>
        <v>332.13891037180065</v>
      </c>
      <c r="K2510">
        <f t="shared" si="79"/>
        <v>2019</v>
      </c>
    </row>
    <row r="2511" spans="1:11" ht="15.75" hidden="1" customHeight="1" x14ac:dyDescent="0.25">
      <c r="A2511" s="4">
        <v>1743</v>
      </c>
      <c r="B2511" s="4">
        <v>245</v>
      </c>
      <c r="C2511" s="4">
        <v>95</v>
      </c>
      <c r="D2511" s="8">
        <v>49.818641566553829</v>
      </c>
      <c r="E2511" s="8">
        <v>2.99</v>
      </c>
      <c r="F2511" s="8">
        <v>51.916898791959028</v>
      </c>
      <c r="G2511" s="8">
        <v>0.89174277459480233</v>
      </c>
      <c r="H2511" s="7">
        <v>43801.823846296298</v>
      </c>
      <c r="I2511" s="6">
        <v>1</v>
      </c>
      <c r="J2511">
        <f t="shared" si="78"/>
        <v>51.916898791959028</v>
      </c>
      <c r="K2511">
        <f t="shared" si="79"/>
        <v>2019</v>
      </c>
    </row>
    <row r="2512" spans="1:11" ht="15.75" hidden="1" customHeight="1" x14ac:dyDescent="0.25">
      <c r="A2512" s="4">
        <v>10495</v>
      </c>
      <c r="B2512" s="4">
        <v>1382</v>
      </c>
      <c r="C2512" s="4">
        <v>65</v>
      </c>
      <c r="D2512" s="8">
        <v>68.22769726470014</v>
      </c>
      <c r="E2512" s="8">
        <v>2.73</v>
      </c>
      <c r="F2512" s="8">
        <v>70.957697264700144</v>
      </c>
      <c r="G2512" s="5">
        <v>0</v>
      </c>
      <c r="H2512" s="7">
        <v>43801.728614687498</v>
      </c>
      <c r="I2512" s="6">
        <v>2</v>
      </c>
      <c r="J2512">
        <f t="shared" si="78"/>
        <v>141.91539452940029</v>
      </c>
      <c r="K2512">
        <f t="shared" si="79"/>
        <v>2019</v>
      </c>
    </row>
    <row r="2513" spans="1:11" ht="15.75" hidden="1" customHeight="1" x14ac:dyDescent="0.25">
      <c r="A2513" s="4">
        <v>18151</v>
      </c>
      <c r="B2513" s="4">
        <v>2408</v>
      </c>
      <c r="C2513" s="4">
        <v>75</v>
      </c>
      <c r="D2513" s="8">
        <v>125.81276373452337</v>
      </c>
      <c r="E2513" s="8">
        <v>8.81</v>
      </c>
      <c r="F2513" s="8">
        <v>134.62276373452337</v>
      </c>
      <c r="G2513" s="5">
        <v>0</v>
      </c>
      <c r="H2513" s="7">
        <v>43801.646944780092</v>
      </c>
      <c r="I2513" s="6">
        <v>2</v>
      </c>
      <c r="J2513">
        <f t="shared" si="78"/>
        <v>269.24552746904675</v>
      </c>
      <c r="K2513">
        <f t="shared" si="79"/>
        <v>2019</v>
      </c>
    </row>
    <row r="2514" spans="1:11" ht="15.75" hidden="1" customHeight="1" x14ac:dyDescent="0.25">
      <c r="A2514" s="4">
        <v>11369</v>
      </c>
      <c r="B2514" s="4">
        <v>1503</v>
      </c>
      <c r="C2514" s="4">
        <v>172</v>
      </c>
      <c r="D2514" s="8">
        <v>122.3651993029456</v>
      </c>
      <c r="E2514" s="8">
        <v>7.34</v>
      </c>
      <c r="F2514" s="8">
        <v>122.66400264069931</v>
      </c>
      <c r="G2514" s="8">
        <v>7.0411966622462963</v>
      </c>
      <c r="H2514" s="7">
        <v>43801.562115613429</v>
      </c>
      <c r="I2514" s="6">
        <v>2</v>
      </c>
      <c r="J2514">
        <f t="shared" si="78"/>
        <v>245.32800528139862</v>
      </c>
      <c r="K2514">
        <f t="shared" si="79"/>
        <v>2019</v>
      </c>
    </row>
    <row r="2515" spans="1:11" ht="15.75" hidden="1" customHeight="1" x14ac:dyDescent="0.25">
      <c r="A2515" s="4">
        <v>1662</v>
      </c>
      <c r="B2515" s="4">
        <v>234</v>
      </c>
      <c r="C2515" s="4">
        <v>37</v>
      </c>
      <c r="D2515" s="8">
        <v>80.107742040207683</v>
      </c>
      <c r="E2515" s="6">
        <v>0</v>
      </c>
      <c r="F2515" s="8">
        <v>80.107742040207683</v>
      </c>
      <c r="G2515" s="5">
        <v>0</v>
      </c>
      <c r="H2515" s="7">
        <v>43801.472511516207</v>
      </c>
      <c r="I2515" s="6">
        <v>2</v>
      </c>
      <c r="J2515">
        <f t="shared" si="78"/>
        <v>160.21548408041537</v>
      </c>
      <c r="K2515">
        <f t="shared" si="79"/>
        <v>2019</v>
      </c>
    </row>
    <row r="2516" spans="1:11" ht="15.75" hidden="1" customHeight="1" x14ac:dyDescent="0.25">
      <c r="A2516" s="4">
        <v>14297</v>
      </c>
      <c r="B2516" s="4">
        <v>1902</v>
      </c>
      <c r="C2516" s="4">
        <v>116</v>
      </c>
      <c r="D2516" s="8">
        <v>114.42485125407785</v>
      </c>
      <c r="E2516" s="6">
        <v>0</v>
      </c>
      <c r="F2516" s="8">
        <v>114.42485125407785</v>
      </c>
      <c r="G2516" s="5">
        <v>0</v>
      </c>
      <c r="H2516" s="7">
        <v>43801.457048240743</v>
      </c>
      <c r="I2516" s="6">
        <v>1</v>
      </c>
      <c r="J2516">
        <f t="shared" si="78"/>
        <v>114.42485125407785</v>
      </c>
      <c r="K2516">
        <f t="shared" si="79"/>
        <v>2019</v>
      </c>
    </row>
    <row r="2517" spans="1:11" ht="15.75" hidden="1" customHeight="1" x14ac:dyDescent="0.25">
      <c r="A2517" s="4">
        <v>13488</v>
      </c>
      <c r="B2517" s="4">
        <v>1780</v>
      </c>
      <c r="C2517" s="4">
        <v>119</v>
      </c>
      <c r="D2517" s="8">
        <v>43.43814329652384</v>
      </c>
      <c r="E2517" s="8">
        <v>2.71</v>
      </c>
      <c r="F2517" s="8">
        <v>46.148143296523841</v>
      </c>
      <c r="G2517" s="5">
        <v>0</v>
      </c>
      <c r="H2517" s="7">
        <v>43801.450414131941</v>
      </c>
      <c r="I2517" s="6">
        <v>2</v>
      </c>
      <c r="J2517">
        <f t="shared" si="78"/>
        <v>92.296286593047682</v>
      </c>
      <c r="K2517">
        <f t="shared" si="79"/>
        <v>2019</v>
      </c>
    </row>
    <row r="2518" spans="1:11" ht="15.75" hidden="1" customHeight="1" x14ac:dyDescent="0.25">
      <c r="A2518" s="4">
        <v>11095</v>
      </c>
      <c r="B2518" s="4">
        <v>1464</v>
      </c>
      <c r="C2518" s="4">
        <v>113</v>
      </c>
      <c r="D2518" s="8">
        <v>110.47725376186015</v>
      </c>
      <c r="E2518" s="8">
        <v>6.63</v>
      </c>
      <c r="F2518" s="8">
        <v>117.10725376186015</v>
      </c>
      <c r="G2518" s="5">
        <v>0</v>
      </c>
      <c r="H2518" s="7">
        <v>43801.410224861109</v>
      </c>
      <c r="I2518" s="6">
        <v>2</v>
      </c>
      <c r="J2518">
        <f t="shared" si="78"/>
        <v>234.2145075237203</v>
      </c>
      <c r="K2518">
        <f t="shared" si="79"/>
        <v>2019</v>
      </c>
    </row>
    <row r="2519" spans="1:11" ht="15.75" hidden="1" customHeight="1" x14ac:dyDescent="0.25">
      <c r="A2519" s="4">
        <v>7763</v>
      </c>
      <c r="B2519" s="4">
        <v>1055</v>
      </c>
      <c r="C2519" s="4">
        <v>185</v>
      </c>
      <c r="D2519" s="8">
        <v>39.577000838516611</v>
      </c>
      <c r="E2519" s="6">
        <v>0</v>
      </c>
      <c r="F2519" s="8">
        <v>39.577000838516611</v>
      </c>
      <c r="G2519" s="5">
        <v>0</v>
      </c>
      <c r="H2519" s="7">
        <v>43801.410085868054</v>
      </c>
      <c r="I2519" s="6">
        <v>2</v>
      </c>
      <c r="J2519">
        <f t="shared" si="78"/>
        <v>79.154001677033222</v>
      </c>
      <c r="K2519">
        <f t="shared" si="79"/>
        <v>2019</v>
      </c>
    </row>
    <row r="2520" spans="1:11" ht="15.75" hidden="1" customHeight="1" x14ac:dyDescent="0.25">
      <c r="A2520" s="4">
        <v>4846</v>
      </c>
      <c r="B2520" s="4">
        <v>665</v>
      </c>
      <c r="C2520" s="4">
        <v>181</v>
      </c>
      <c r="D2520" s="8">
        <v>143.88940370476112</v>
      </c>
      <c r="E2520" s="8">
        <v>6.83</v>
      </c>
      <c r="F2520" s="8">
        <v>150.71940370476113</v>
      </c>
      <c r="G2520" s="5">
        <v>0</v>
      </c>
      <c r="H2520" s="7">
        <v>43801.373956215277</v>
      </c>
      <c r="I2520" s="6">
        <v>1</v>
      </c>
      <c r="J2520">
        <f t="shared" si="78"/>
        <v>150.71940370476113</v>
      </c>
      <c r="K2520">
        <f t="shared" si="79"/>
        <v>2019</v>
      </c>
    </row>
    <row r="2521" spans="1:11" ht="15.75" hidden="1" customHeight="1" x14ac:dyDescent="0.25">
      <c r="A2521" s="4">
        <v>18379</v>
      </c>
      <c r="B2521" s="4">
        <v>2447</v>
      </c>
      <c r="C2521" s="4">
        <v>85</v>
      </c>
      <c r="D2521" s="8">
        <v>54.901047344285253</v>
      </c>
      <c r="E2521" s="8">
        <v>2.2000000000000002</v>
      </c>
      <c r="F2521" s="8">
        <v>57.101047344285256</v>
      </c>
      <c r="G2521" s="5">
        <v>0</v>
      </c>
      <c r="H2521" s="7">
        <v>43801.35267709491</v>
      </c>
      <c r="I2521" s="6">
        <v>2</v>
      </c>
      <c r="J2521">
        <f t="shared" si="78"/>
        <v>114.20209468857051</v>
      </c>
      <c r="K2521">
        <f t="shared" si="79"/>
        <v>2019</v>
      </c>
    </row>
    <row r="2522" spans="1:11" ht="15.75" hidden="1" customHeight="1" x14ac:dyDescent="0.25">
      <c r="A2522" s="4">
        <v>12706</v>
      </c>
      <c r="B2522" s="4">
        <v>1680</v>
      </c>
      <c r="C2522" s="4">
        <v>69</v>
      </c>
      <c r="D2522" s="8">
        <v>73.387723043606258</v>
      </c>
      <c r="E2522" s="8">
        <v>2.13</v>
      </c>
      <c r="F2522" s="8">
        <v>75.517723043606253</v>
      </c>
      <c r="G2522" s="5">
        <v>0</v>
      </c>
      <c r="H2522" s="7">
        <v>43801.330231678243</v>
      </c>
      <c r="I2522" s="6">
        <v>2</v>
      </c>
      <c r="J2522">
        <f t="shared" si="78"/>
        <v>151.03544608721251</v>
      </c>
      <c r="K2522">
        <f t="shared" si="79"/>
        <v>2019</v>
      </c>
    </row>
    <row r="2523" spans="1:11" ht="15.75" hidden="1" customHeight="1" x14ac:dyDescent="0.25">
      <c r="A2523" s="4">
        <v>753</v>
      </c>
      <c r="B2523" s="4">
        <v>95</v>
      </c>
      <c r="C2523" s="4">
        <v>49</v>
      </c>
      <c r="D2523" s="8">
        <v>131.42865839323724</v>
      </c>
      <c r="E2523" s="8">
        <v>8.5399999999999991</v>
      </c>
      <c r="F2523" s="8">
        <v>139.96865839323723</v>
      </c>
      <c r="G2523" s="5">
        <v>0</v>
      </c>
      <c r="H2523" s="7">
        <v>43801.212908344911</v>
      </c>
      <c r="I2523" s="6">
        <v>2</v>
      </c>
      <c r="J2523">
        <f t="shared" si="78"/>
        <v>279.93731678647447</v>
      </c>
      <c r="K2523">
        <f t="shared" si="79"/>
        <v>2019</v>
      </c>
    </row>
    <row r="2524" spans="1:11" ht="15.75" hidden="1" customHeight="1" x14ac:dyDescent="0.25">
      <c r="A2524" s="4">
        <v>9813</v>
      </c>
      <c r="B2524" s="4">
        <v>1299</v>
      </c>
      <c r="C2524" s="4">
        <v>124</v>
      </c>
      <c r="D2524" s="8">
        <v>110.93145648834248</v>
      </c>
      <c r="E2524" s="8">
        <v>4.4400000000000004</v>
      </c>
      <c r="F2524" s="8">
        <v>115.37145648834247</v>
      </c>
      <c r="G2524" s="5">
        <v>0</v>
      </c>
      <c r="H2524" s="7">
        <v>43801.207446527776</v>
      </c>
      <c r="I2524" s="6">
        <v>1</v>
      </c>
      <c r="J2524">
        <f t="shared" si="78"/>
        <v>115.37145648834247</v>
      </c>
      <c r="K2524">
        <f t="shared" si="79"/>
        <v>2019</v>
      </c>
    </row>
    <row r="2525" spans="1:11" ht="15.75" hidden="1" customHeight="1" x14ac:dyDescent="0.25">
      <c r="A2525" s="4">
        <v>15578</v>
      </c>
      <c r="B2525" s="4">
        <v>2091</v>
      </c>
      <c r="C2525" s="4">
        <v>36</v>
      </c>
      <c r="D2525" s="8">
        <v>130.93687730741433</v>
      </c>
      <c r="E2525" s="8">
        <v>5.53</v>
      </c>
      <c r="F2525" s="8">
        <v>136.46687730741434</v>
      </c>
      <c r="G2525" s="5">
        <v>0</v>
      </c>
      <c r="H2525" s="7">
        <v>43801.180234629632</v>
      </c>
      <c r="I2525" s="6">
        <v>2</v>
      </c>
      <c r="J2525">
        <f t="shared" si="78"/>
        <v>272.93375461482867</v>
      </c>
      <c r="K2525">
        <f t="shared" si="79"/>
        <v>2019</v>
      </c>
    </row>
    <row r="2526" spans="1:11" ht="15.75" hidden="1" customHeight="1" x14ac:dyDescent="0.25">
      <c r="A2526" s="4">
        <v>8610</v>
      </c>
      <c r="B2526" s="4">
        <v>1152</v>
      </c>
      <c r="C2526" s="4">
        <v>182</v>
      </c>
      <c r="D2526" s="8">
        <v>84.489403704761116</v>
      </c>
      <c r="E2526" s="8">
        <v>5.07</v>
      </c>
      <c r="F2526" s="8">
        <v>89.55940370476111</v>
      </c>
      <c r="G2526" s="5">
        <v>0</v>
      </c>
      <c r="H2526" s="7">
        <v>43801.145065613426</v>
      </c>
      <c r="I2526" s="6">
        <v>2</v>
      </c>
      <c r="J2526">
        <f t="shared" si="78"/>
        <v>179.11880740952222</v>
      </c>
      <c r="K2526">
        <f t="shared" si="79"/>
        <v>2019</v>
      </c>
    </row>
    <row r="2527" spans="1:11" ht="15.75" hidden="1" customHeight="1" x14ac:dyDescent="0.25">
      <c r="A2527" s="4">
        <v>7560</v>
      </c>
      <c r="B2527" s="4">
        <v>1030</v>
      </c>
      <c r="C2527" s="4">
        <v>112</v>
      </c>
      <c r="D2527" s="8">
        <v>41.329386510090345</v>
      </c>
      <c r="E2527" s="8">
        <v>2.89</v>
      </c>
      <c r="F2527" s="8">
        <v>44.219386510090345</v>
      </c>
      <c r="G2527" s="5">
        <v>0</v>
      </c>
      <c r="H2527" s="7">
        <v>43801.137553298613</v>
      </c>
      <c r="I2527" s="6">
        <v>3</v>
      </c>
      <c r="J2527">
        <f t="shared" si="78"/>
        <v>132.65815953027104</v>
      </c>
      <c r="K2527">
        <f t="shared" si="79"/>
        <v>2019</v>
      </c>
    </row>
    <row r="2528" spans="1:11" ht="15.75" hidden="1" customHeight="1" x14ac:dyDescent="0.25">
      <c r="A2528" s="4">
        <v>14030</v>
      </c>
      <c r="B2528" s="4">
        <v>1858</v>
      </c>
      <c r="C2528" s="4">
        <v>57</v>
      </c>
      <c r="D2528" s="8">
        <v>122.4223933583994</v>
      </c>
      <c r="E2528" s="8">
        <v>7.96</v>
      </c>
      <c r="F2528" s="8">
        <v>130.38239335839941</v>
      </c>
      <c r="G2528" s="5">
        <v>0</v>
      </c>
      <c r="H2528" s="7">
        <v>43801.116130162038</v>
      </c>
      <c r="I2528" s="6">
        <v>1</v>
      </c>
      <c r="J2528">
        <f t="shared" si="78"/>
        <v>130.38239335839941</v>
      </c>
      <c r="K2528">
        <f t="shared" si="79"/>
        <v>2019</v>
      </c>
    </row>
    <row r="2529" spans="1:11" ht="15.75" hidden="1" customHeight="1" x14ac:dyDescent="0.25">
      <c r="A2529" s="4">
        <v>11042</v>
      </c>
      <c r="B2529" s="4">
        <v>1456</v>
      </c>
      <c r="C2529" s="4">
        <v>32</v>
      </c>
      <c r="D2529" s="8">
        <v>107.1448636959614</v>
      </c>
      <c r="E2529" s="8">
        <v>6.43</v>
      </c>
      <c r="F2529" s="8">
        <v>113.5748636959614</v>
      </c>
      <c r="G2529" s="5">
        <v>0</v>
      </c>
      <c r="H2529" s="7">
        <v>43800.8705840162</v>
      </c>
      <c r="I2529" s="6">
        <v>2</v>
      </c>
      <c r="J2529">
        <f t="shared" si="78"/>
        <v>227.1497273919228</v>
      </c>
      <c r="K2529">
        <f t="shared" si="79"/>
        <v>2019</v>
      </c>
    </row>
    <row r="2530" spans="1:11" ht="15.75" hidden="1" customHeight="1" x14ac:dyDescent="0.25">
      <c r="A2530" s="4">
        <v>15339</v>
      </c>
      <c r="B2530" s="4">
        <v>2057</v>
      </c>
      <c r="C2530" s="4">
        <v>185</v>
      </c>
      <c r="D2530" s="8">
        <v>39.577000838516611</v>
      </c>
      <c r="E2530" s="8">
        <v>2.72</v>
      </c>
      <c r="F2530" s="8">
        <v>42.29700083851661</v>
      </c>
      <c r="G2530" s="5">
        <v>0</v>
      </c>
      <c r="H2530" s="7">
        <v>43800.821793773146</v>
      </c>
      <c r="I2530" s="6">
        <v>1</v>
      </c>
      <c r="J2530">
        <f t="shared" si="78"/>
        <v>42.29700083851661</v>
      </c>
      <c r="K2530">
        <f t="shared" si="79"/>
        <v>2019</v>
      </c>
    </row>
    <row r="2531" spans="1:11" ht="15.75" hidden="1" customHeight="1" x14ac:dyDescent="0.25">
      <c r="A2531" s="4">
        <v>8458</v>
      </c>
      <c r="B2531" s="4">
        <v>1128</v>
      </c>
      <c r="C2531" s="4">
        <v>166</v>
      </c>
      <c r="D2531" s="8">
        <v>38.304495641201932</v>
      </c>
      <c r="E2531" s="8">
        <v>1.72</v>
      </c>
      <c r="F2531" s="8">
        <v>40.024495641201931</v>
      </c>
      <c r="G2531" s="5">
        <v>0</v>
      </c>
      <c r="H2531" s="7">
        <v>43800.748089490742</v>
      </c>
      <c r="I2531" s="6">
        <v>2</v>
      </c>
      <c r="J2531">
        <f t="shared" si="78"/>
        <v>80.048991282403861</v>
      </c>
      <c r="K2531">
        <f t="shared" si="79"/>
        <v>2019</v>
      </c>
    </row>
    <row r="2532" spans="1:11" ht="15.75" hidden="1" customHeight="1" x14ac:dyDescent="0.25">
      <c r="A2532" s="4">
        <v>4159</v>
      </c>
      <c r="B2532" s="4">
        <v>577</v>
      </c>
      <c r="C2532" s="4">
        <v>79</v>
      </c>
      <c r="D2532" s="8">
        <v>41.616917284159726</v>
      </c>
      <c r="E2532" s="8">
        <v>2.91</v>
      </c>
      <c r="F2532" s="8">
        <v>44.526917284159722</v>
      </c>
      <c r="G2532" s="5">
        <v>0</v>
      </c>
      <c r="H2532" s="7">
        <v>43800.672521342596</v>
      </c>
      <c r="I2532" s="6">
        <v>2</v>
      </c>
      <c r="J2532">
        <f t="shared" si="78"/>
        <v>89.053834568319445</v>
      </c>
      <c r="K2532">
        <f t="shared" si="79"/>
        <v>2019</v>
      </c>
    </row>
    <row r="2533" spans="1:11" ht="15.75" hidden="1" customHeight="1" x14ac:dyDescent="0.25">
      <c r="A2533" s="4">
        <v>852</v>
      </c>
      <c r="B2533" s="4">
        <v>113</v>
      </c>
      <c r="C2533" s="4">
        <v>95</v>
      </c>
      <c r="D2533" s="8">
        <v>49.818641566553829</v>
      </c>
      <c r="E2533" s="6">
        <v>0</v>
      </c>
      <c r="F2533" s="8">
        <v>49.818641566553829</v>
      </c>
      <c r="G2533" s="5">
        <v>0</v>
      </c>
      <c r="H2533" s="7">
        <v>43800.65702017361</v>
      </c>
      <c r="I2533" s="6">
        <v>2</v>
      </c>
      <c r="J2533">
        <f t="shared" si="78"/>
        <v>99.637283133107658</v>
      </c>
      <c r="K2533">
        <f t="shared" si="79"/>
        <v>2019</v>
      </c>
    </row>
    <row r="2534" spans="1:11" ht="15.75" hidden="1" customHeight="1" x14ac:dyDescent="0.25">
      <c r="A2534" s="4">
        <v>6313</v>
      </c>
      <c r="B2534" s="4">
        <v>860</v>
      </c>
      <c r="C2534" s="4">
        <v>57</v>
      </c>
      <c r="D2534" s="8">
        <v>122.4223933583994</v>
      </c>
      <c r="E2534" s="8">
        <v>9.18</v>
      </c>
      <c r="F2534" s="8">
        <v>131.60239335839941</v>
      </c>
      <c r="G2534" s="5">
        <v>0</v>
      </c>
      <c r="H2534" s="7">
        <v>43800.654690057869</v>
      </c>
      <c r="I2534" s="6">
        <v>1</v>
      </c>
      <c r="J2534">
        <f t="shared" si="78"/>
        <v>131.60239335839941</v>
      </c>
      <c r="K2534">
        <f t="shared" si="79"/>
        <v>2019</v>
      </c>
    </row>
    <row r="2535" spans="1:11" ht="15.75" hidden="1" customHeight="1" x14ac:dyDescent="0.25">
      <c r="A2535" s="4">
        <v>9003</v>
      </c>
      <c r="B2535" s="4">
        <v>1205</v>
      </c>
      <c r="C2535" s="4">
        <v>186</v>
      </c>
      <c r="D2535" s="8">
        <v>98.977000838516602</v>
      </c>
      <c r="E2535" s="8">
        <v>3.96</v>
      </c>
      <c r="F2535" s="8">
        <v>102.9370008385166</v>
      </c>
      <c r="G2535" s="5">
        <v>0</v>
      </c>
      <c r="H2535" s="7">
        <v>43800.61529642361</v>
      </c>
      <c r="I2535" s="6">
        <v>2</v>
      </c>
      <c r="J2535">
        <f t="shared" si="78"/>
        <v>205.87400167703319</v>
      </c>
      <c r="K2535">
        <f t="shared" si="79"/>
        <v>2019</v>
      </c>
    </row>
    <row r="2536" spans="1:11" ht="15.75" hidden="1" customHeight="1" x14ac:dyDescent="0.25">
      <c r="A2536" s="4">
        <v>13576</v>
      </c>
      <c r="B2536" s="4">
        <v>1790</v>
      </c>
      <c r="C2536" s="4">
        <v>62</v>
      </c>
      <c r="D2536" s="8">
        <v>133.5202262591817</v>
      </c>
      <c r="E2536" s="8">
        <v>5.64</v>
      </c>
      <c r="F2536" s="8">
        <v>139.16022625918168</v>
      </c>
      <c r="G2536" s="5">
        <v>0</v>
      </c>
      <c r="H2536" s="7">
        <v>43800.55902912037</v>
      </c>
      <c r="I2536" s="6">
        <v>1</v>
      </c>
      <c r="J2536">
        <f t="shared" si="78"/>
        <v>139.16022625918168</v>
      </c>
      <c r="K2536">
        <f t="shared" si="79"/>
        <v>2019</v>
      </c>
    </row>
    <row r="2537" spans="1:11" ht="15.75" hidden="1" customHeight="1" x14ac:dyDescent="0.25">
      <c r="A2537" s="4">
        <v>5234</v>
      </c>
      <c r="B2537" s="4">
        <v>706</v>
      </c>
      <c r="C2537" s="4">
        <v>40</v>
      </c>
      <c r="D2537" s="8">
        <v>99.662400442316965</v>
      </c>
      <c r="E2537" s="6">
        <v>0</v>
      </c>
      <c r="F2537" s="8">
        <v>99.662400442316965</v>
      </c>
      <c r="G2537" s="5">
        <v>0</v>
      </c>
      <c r="H2537" s="7">
        <v>43800.502014583333</v>
      </c>
      <c r="I2537" s="6">
        <v>1</v>
      </c>
      <c r="J2537">
        <f t="shared" si="78"/>
        <v>99.662400442316965</v>
      </c>
      <c r="K2537">
        <f t="shared" si="79"/>
        <v>2019</v>
      </c>
    </row>
    <row r="2538" spans="1:11" ht="15.75" hidden="1" customHeight="1" x14ac:dyDescent="0.25">
      <c r="A2538" s="4">
        <v>6493</v>
      </c>
      <c r="B2538" s="4">
        <v>886</v>
      </c>
      <c r="C2538" s="4">
        <v>122</v>
      </c>
      <c r="D2538" s="8">
        <v>99.845283288081077</v>
      </c>
      <c r="E2538" s="8">
        <v>7.49</v>
      </c>
      <c r="F2538" s="8">
        <v>107.33528328808107</v>
      </c>
      <c r="G2538" s="5">
        <v>0</v>
      </c>
      <c r="H2538" s="7">
        <v>43800.495808055559</v>
      </c>
      <c r="I2538" s="6">
        <v>1</v>
      </c>
      <c r="J2538">
        <f t="shared" si="78"/>
        <v>107.33528328808107</v>
      </c>
      <c r="K2538">
        <f t="shared" si="79"/>
        <v>2019</v>
      </c>
    </row>
    <row r="2539" spans="1:11" ht="15.75" hidden="1" customHeight="1" x14ac:dyDescent="0.25">
      <c r="A2539" s="4">
        <v>14323</v>
      </c>
      <c r="B2539" s="4">
        <v>1905</v>
      </c>
      <c r="C2539" s="4">
        <v>9</v>
      </c>
      <c r="D2539" s="8">
        <v>87.469681477892053</v>
      </c>
      <c r="E2539" s="8">
        <v>5.47</v>
      </c>
      <c r="F2539" s="8">
        <v>92.939681477892051</v>
      </c>
      <c r="G2539" s="5">
        <v>0</v>
      </c>
      <c r="H2539" s="7">
        <v>43800.494425104167</v>
      </c>
      <c r="I2539" s="6">
        <v>1</v>
      </c>
      <c r="J2539">
        <f t="shared" si="78"/>
        <v>92.939681477892051</v>
      </c>
      <c r="K2539">
        <f t="shared" si="79"/>
        <v>2019</v>
      </c>
    </row>
    <row r="2540" spans="1:11" ht="15.75" hidden="1" customHeight="1" x14ac:dyDescent="0.25">
      <c r="A2540" s="4">
        <v>15438</v>
      </c>
      <c r="B2540" s="4">
        <v>2072</v>
      </c>
      <c r="C2540" s="4">
        <v>148</v>
      </c>
      <c r="D2540" s="8">
        <v>138.9817182254566</v>
      </c>
      <c r="E2540" s="8">
        <v>9.73</v>
      </c>
      <c r="F2540" s="8">
        <v>148.71171822545659</v>
      </c>
      <c r="G2540" s="5">
        <v>0</v>
      </c>
      <c r="H2540" s="7">
        <v>43800.446719004627</v>
      </c>
      <c r="I2540" s="6">
        <v>2</v>
      </c>
      <c r="J2540">
        <f t="shared" si="78"/>
        <v>297.42343645091319</v>
      </c>
      <c r="K2540">
        <f t="shared" si="79"/>
        <v>2019</v>
      </c>
    </row>
    <row r="2541" spans="1:11" ht="15.75" hidden="1" customHeight="1" x14ac:dyDescent="0.25">
      <c r="A2541" s="4">
        <v>10600</v>
      </c>
      <c r="B2541" s="4">
        <v>1392</v>
      </c>
      <c r="C2541" s="4">
        <v>86</v>
      </c>
      <c r="D2541" s="8">
        <v>92.314366708502462</v>
      </c>
      <c r="E2541" s="8">
        <v>6.92</v>
      </c>
      <c r="F2541" s="8">
        <v>99.234366708502463</v>
      </c>
      <c r="G2541" s="5">
        <v>0</v>
      </c>
      <c r="H2541" s="7">
        <v>43800.411541226851</v>
      </c>
      <c r="I2541" s="6">
        <v>2</v>
      </c>
      <c r="J2541">
        <f t="shared" si="78"/>
        <v>198.46873341700493</v>
      </c>
      <c r="K2541">
        <f t="shared" si="79"/>
        <v>2019</v>
      </c>
    </row>
    <row r="2542" spans="1:11" ht="15.75" hidden="1" customHeight="1" x14ac:dyDescent="0.25">
      <c r="A2542" s="4">
        <v>18678</v>
      </c>
      <c r="B2542" s="4">
        <v>2487</v>
      </c>
      <c r="C2542" s="4">
        <v>61</v>
      </c>
      <c r="D2542" s="8">
        <v>23.537915510955656</v>
      </c>
      <c r="E2542" s="8">
        <v>1.41</v>
      </c>
      <c r="F2542" s="8">
        <v>24.947915510955657</v>
      </c>
      <c r="G2542" s="5">
        <v>0</v>
      </c>
      <c r="H2542" s="7">
        <v>43800.32871642361</v>
      </c>
      <c r="I2542" s="6">
        <v>2</v>
      </c>
      <c r="J2542">
        <f t="shared" si="78"/>
        <v>49.895831021911313</v>
      </c>
      <c r="K2542">
        <f t="shared" si="79"/>
        <v>2019</v>
      </c>
    </row>
    <row r="2543" spans="1:11" ht="15.75" hidden="1" customHeight="1" x14ac:dyDescent="0.25">
      <c r="A2543" s="4">
        <v>3341</v>
      </c>
      <c r="B2543" s="4">
        <v>480</v>
      </c>
      <c r="C2543" s="4">
        <v>86</v>
      </c>
      <c r="D2543" s="8">
        <v>92.314366708502462</v>
      </c>
      <c r="E2543" s="8">
        <v>6.46</v>
      </c>
      <c r="F2543" s="8">
        <v>98.774366708502455</v>
      </c>
      <c r="G2543" s="5">
        <v>0</v>
      </c>
      <c r="H2543" s="7">
        <v>43800.210095891205</v>
      </c>
      <c r="I2543" s="6">
        <v>2</v>
      </c>
      <c r="J2543">
        <f t="shared" si="78"/>
        <v>197.54873341700491</v>
      </c>
      <c r="K2543">
        <f t="shared" si="79"/>
        <v>2019</v>
      </c>
    </row>
    <row r="2544" spans="1:11" ht="15.75" hidden="1" customHeight="1" x14ac:dyDescent="0.25">
      <c r="A2544" s="4">
        <v>5039</v>
      </c>
      <c r="B2544" s="4">
        <v>681</v>
      </c>
      <c r="C2544" s="4">
        <v>68</v>
      </c>
      <c r="D2544" s="8">
        <v>115.24343882309758</v>
      </c>
      <c r="E2544" s="6">
        <v>0</v>
      </c>
      <c r="F2544" s="8">
        <v>115.24343882309758</v>
      </c>
      <c r="G2544" s="5">
        <v>0</v>
      </c>
      <c r="H2544" s="7">
        <v>43800.073752719909</v>
      </c>
      <c r="I2544" s="6">
        <v>2</v>
      </c>
      <c r="J2544">
        <f t="shared" si="78"/>
        <v>230.48687764619515</v>
      </c>
      <c r="K2544">
        <f t="shared" si="79"/>
        <v>2019</v>
      </c>
    </row>
    <row r="2545" spans="1:11" ht="15.75" hidden="1" customHeight="1" x14ac:dyDescent="0.25">
      <c r="A2545" s="4">
        <v>3385</v>
      </c>
      <c r="B2545" s="4">
        <v>484</v>
      </c>
      <c r="C2545" s="4">
        <v>183</v>
      </c>
      <c r="D2545" s="8">
        <v>56.697412301919755</v>
      </c>
      <c r="E2545" s="8">
        <v>3.97</v>
      </c>
      <c r="F2545" s="8">
        <v>60.667412301919754</v>
      </c>
      <c r="G2545" s="5">
        <v>0</v>
      </c>
      <c r="H2545" s="7">
        <v>43800.06458082176</v>
      </c>
      <c r="I2545" s="6">
        <v>2</v>
      </c>
      <c r="J2545">
        <f t="shared" si="78"/>
        <v>121.33482460383951</v>
      </c>
      <c r="K2545">
        <f t="shared" si="79"/>
        <v>2019</v>
      </c>
    </row>
    <row r="2546" spans="1:11" ht="15.75" hidden="1" customHeight="1" x14ac:dyDescent="0.25">
      <c r="A2546" s="4">
        <v>6317</v>
      </c>
      <c r="B2546" s="4">
        <v>861</v>
      </c>
      <c r="C2546" s="4">
        <v>188</v>
      </c>
      <c r="D2546" s="8">
        <v>33.877382547315086</v>
      </c>
      <c r="E2546" s="8">
        <v>2.37</v>
      </c>
      <c r="F2546" s="8">
        <v>36.247382547315084</v>
      </c>
      <c r="G2546" s="5">
        <v>0</v>
      </c>
      <c r="H2546" s="7">
        <v>43799.985852627316</v>
      </c>
      <c r="I2546" s="6">
        <v>3</v>
      </c>
      <c r="J2546">
        <f t="shared" si="78"/>
        <v>108.74214764194525</v>
      </c>
      <c r="K2546">
        <f t="shared" si="79"/>
        <v>2019</v>
      </c>
    </row>
    <row r="2547" spans="1:11" ht="15.75" hidden="1" customHeight="1" x14ac:dyDescent="0.25">
      <c r="A2547" s="4">
        <v>16791</v>
      </c>
      <c r="B2547" s="4">
        <v>2232</v>
      </c>
      <c r="C2547" s="4">
        <v>24</v>
      </c>
      <c r="D2547" s="8">
        <v>112.30643674729413</v>
      </c>
      <c r="E2547" s="8">
        <v>3.26</v>
      </c>
      <c r="F2547" s="8">
        <v>115.56643674729413</v>
      </c>
      <c r="G2547" s="5">
        <v>0</v>
      </c>
      <c r="H2547" s="7">
        <v>43799.899856388889</v>
      </c>
      <c r="I2547" s="6">
        <v>1</v>
      </c>
      <c r="J2547">
        <f t="shared" si="78"/>
        <v>115.56643674729413</v>
      </c>
      <c r="K2547">
        <f t="shared" si="79"/>
        <v>2019</v>
      </c>
    </row>
    <row r="2548" spans="1:11" ht="15.75" hidden="1" customHeight="1" x14ac:dyDescent="0.25">
      <c r="A2548" s="4">
        <v>6624</v>
      </c>
      <c r="B2548" s="4">
        <v>906</v>
      </c>
      <c r="C2548" s="4">
        <v>94</v>
      </c>
      <c r="D2548" s="8">
        <v>109.21864156655383</v>
      </c>
      <c r="E2548" s="6">
        <v>0</v>
      </c>
      <c r="F2548" s="8">
        <v>109.21864156655383</v>
      </c>
      <c r="G2548" s="5">
        <v>0</v>
      </c>
      <c r="H2548" s="7">
        <v>43799.818299236111</v>
      </c>
      <c r="I2548" s="6">
        <v>2</v>
      </c>
      <c r="J2548">
        <f t="shared" si="78"/>
        <v>218.43728313310766</v>
      </c>
      <c r="K2548">
        <f t="shared" si="79"/>
        <v>2019</v>
      </c>
    </row>
    <row r="2549" spans="1:11" ht="15.75" hidden="1" customHeight="1" x14ac:dyDescent="0.25">
      <c r="A2549" s="4">
        <v>16746</v>
      </c>
      <c r="B2549" s="4">
        <v>2224</v>
      </c>
      <c r="C2549" s="4">
        <v>13</v>
      </c>
      <c r="D2549" s="8">
        <v>112.62925391105566</v>
      </c>
      <c r="E2549" s="8">
        <v>7.04</v>
      </c>
      <c r="F2549" s="8">
        <v>119.66925391105566</v>
      </c>
      <c r="G2549" s="5">
        <v>0</v>
      </c>
      <c r="H2549" s="7">
        <v>43799.794974293982</v>
      </c>
      <c r="I2549" s="6">
        <v>3</v>
      </c>
      <c r="J2549">
        <f t="shared" si="78"/>
        <v>359.007761733167</v>
      </c>
      <c r="K2549">
        <f t="shared" si="79"/>
        <v>2019</v>
      </c>
    </row>
    <row r="2550" spans="1:11" ht="15.75" hidden="1" customHeight="1" x14ac:dyDescent="0.25">
      <c r="A2550" s="4">
        <v>14101</v>
      </c>
      <c r="B2550" s="4">
        <v>1869</v>
      </c>
      <c r="C2550" s="4">
        <v>169</v>
      </c>
      <c r="D2550" s="8">
        <v>59.531726934532742</v>
      </c>
      <c r="E2550" s="8">
        <v>1.73</v>
      </c>
      <c r="F2550" s="8">
        <v>61.261726934532739</v>
      </c>
      <c r="G2550" s="5">
        <v>0</v>
      </c>
      <c r="H2550" s="7">
        <v>43799.788043564811</v>
      </c>
      <c r="I2550" s="6">
        <v>2</v>
      </c>
      <c r="J2550">
        <f t="shared" si="78"/>
        <v>122.52345386906548</v>
      </c>
      <c r="K2550">
        <f t="shared" si="79"/>
        <v>2019</v>
      </c>
    </row>
    <row r="2551" spans="1:11" ht="15.75" hidden="1" customHeight="1" x14ac:dyDescent="0.25">
      <c r="A2551" s="4">
        <v>8629</v>
      </c>
      <c r="B2551" s="4">
        <v>1155</v>
      </c>
      <c r="C2551" s="4">
        <v>3</v>
      </c>
      <c r="D2551" s="8">
        <v>53.083117322308581</v>
      </c>
      <c r="E2551" s="8">
        <v>3.45</v>
      </c>
      <c r="F2551" s="8">
        <v>48.311501936962181</v>
      </c>
      <c r="G2551" s="8">
        <v>8.2216153853464018</v>
      </c>
      <c r="H2551" s="7">
        <v>43799.54695019676</v>
      </c>
      <c r="I2551" s="6">
        <v>3</v>
      </c>
      <c r="J2551">
        <f t="shared" si="78"/>
        <v>144.93450581088655</v>
      </c>
      <c r="K2551">
        <f t="shared" si="79"/>
        <v>2019</v>
      </c>
    </row>
    <row r="2552" spans="1:11" ht="15.75" hidden="1" customHeight="1" x14ac:dyDescent="0.25">
      <c r="A2552" s="4">
        <v>721</v>
      </c>
      <c r="B2552" s="4">
        <v>91</v>
      </c>
      <c r="C2552" s="4">
        <v>150</v>
      </c>
      <c r="D2552" s="8">
        <v>128.55415037577922</v>
      </c>
      <c r="E2552" s="8">
        <v>8.0299999999999994</v>
      </c>
      <c r="F2552" s="8">
        <v>136.58415037577922</v>
      </c>
      <c r="G2552" s="5">
        <v>0</v>
      </c>
      <c r="H2552" s="7">
        <v>43799.519495752313</v>
      </c>
      <c r="I2552" s="6">
        <v>3</v>
      </c>
      <c r="J2552">
        <f t="shared" si="78"/>
        <v>409.75245112733762</v>
      </c>
      <c r="K2552">
        <f t="shared" si="79"/>
        <v>2019</v>
      </c>
    </row>
    <row r="2553" spans="1:11" ht="15.75" hidden="1" customHeight="1" x14ac:dyDescent="0.25">
      <c r="A2553" s="4">
        <v>929</v>
      </c>
      <c r="B2553" s="4">
        <v>128</v>
      </c>
      <c r="C2553" s="4">
        <v>16</v>
      </c>
      <c r="D2553" s="8">
        <v>66.11029954877317</v>
      </c>
      <c r="E2553" s="8">
        <v>1.92</v>
      </c>
      <c r="F2553" s="8">
        <v>68.030299548773172</v>
      </c>
      <c r="G2553" s="5">
        <v>0</v>
      </c>
      <c r="H2553" s="7">
        <v>43799.500823969909</v>
      </c>
      <c r="I2553" s="6">
        <v>3</v>
      </c>
      <c r="J2553">
        <f t="shared" si="78"/>
        <v>204.09089864631952</v>
      </c>
      <c r="K2553">
        <f t="shared" si="79"/>
        <v>2019</v>
      </c>
    </row>
    <row r="2554" spans="1:11" ht="15.75" hidden="1" customHeight="1" x14ac:dyDescent="0.25">
      <c r="A2554" s="4">
        <v>6309</v>
      </c>
      <c r="B2554" s="4">
        <v>859</v>
      </c>
      <c r="C2554" s="4">
        <v>113</v>
      </c>
      <c r="D2554" s="8">
        <v>110.47725376186015</v>
      </c>
      <c r="E2554" s="8">
        <v>7.73</v>
      </c>
      <c r="F2554" s="8">
        <v>118.20725376186016</v>
      </c>
      <c r="G2554" s="5">
        <v>0</v>
      </c>
      <c r="H2554" s="7">
        <v>43799.464564571761</v>
      </c>
      <c r="I2554" s="6">
        <v>3</v>
      </c>
      <c r="J2554">
        <f t="shared" si="78"/>
        <v>354.62176128558048</v>
      </c>
      <c r="K2554">
        <f t="shared" si="79"/>
        <v>2019</v>
      </c>
    </row>
    <row r="2555" spans="1:11" ht="15.75" hidden="1" customHeight="1" x14ac:dyDescent="0.25">
      <c r="A2555" s="4">
        <v>16762</v>
      </c>
      <c r="B2555" s="4">
        <v>2225</v>
      </c>
      <c r="C2555" s="4">
        <v>37</v>
      </c>
      <c r="D2555" s="8">
        <v>80.107742040207683</v>
      </c>
      <c r="E2555" s="8">
        <v>4.8099999999999996</v>
      </c>
      <c r="F2555" s="8">
        <v>84.917742040207685</v>
      </c>
      <c r="G2555" s="5">
        <v>0</v>
      </c>
      <c r="H2555" s="7">
        <v>43799.457037650463</v>
      </c>
      <c r="I2555" s="6">
        <v>3</v>
      </c>
      <c r="J2555">
        <f t="shared" si="78"/>
        <v>254.75322612062305</v>
      </c>
      <c r="K2555">
        <f t="shared" si="79"/>
        <v>2019</v>
      </c>
    </row>
    <row r="2556" spans="1:11" ht="15.75" hidden="1" customHeight="1" x14ac:dyDescent="0.25">
      <c r="A2556" s="4">
        <v>7843</v>
      </c>
      <c r="B2556" s="4">
        <v>1061</v>
      </c>
      <c r="C2556" s="4">
        <v>47</v>
      </c>
      <c r="D2556" s="8">
        <v>84.076620982671798</v>
      </c>
      <c r="E2556" s="8">
        <v>5.04</v>
      </c>
      <c r="F2556" s="8">
        <v>89.116620982671805</v>
      </c>
      <c r="G2556" s="5">
        <v>0</v>
      </c>
      <c r="H2556" s="7">
        <v>43799.374303483797</v>
      </c>
      <c r="I2556" s="6">
        <v>4</v>
      </c>
      <c r="J2556">
        <f t="shared" si="78"/>
        <v>356.46648393068722</v>
      </c>
      <c r="K2556">
        <f t="shared" si="79"/>
        <v>2019</v>
      </c>
    </row>
    <row r="2557" spans="1:11" ht="15.75" hidden="1" customHeight="1" x14ac:dyDescent="0.25">
      <c r="A2557" s="4">
        <v>10991</v>
      </c>
      <c r="B2557" s="4">
        <v>1452</v>
      </c>
      <c r="C2557" s="4">
        <v>103</v>
      </c>
      <c r="D2557" s="8">
        <v>47.042152557781179</v>
      </c>
      <c r="E2557" s="8">
        <v>2.02</v>
      </c>
      <c r="F2557" s="8">
        <v>49.062152557781182</v>
      </c>
      <c r="G2557" s="5">
        <v>0</v>
      </c>
      <c r="H2557" s="7">
        <v>43799.264470011571</v>
      </c>
      <c r="I2557" s="6">
        <v>2</v>
      </c>
      <c r="J2557">
        <f t="shared" si="78"/>
        <v>98.124305115562365</v>
      </c>
      <c r="K2557">
        <f t="shared" si="79"/>
        <v>2019</v>
      </c>
    </row>
    <row r="2558" spans="1:11" ht="15.75" hidden="1" customHeight="1" x14ac:dyDescent="0.25">
      <c r="A2558" s="4">
        <v>18630</v>
      </c>
      <c r="B2558" s="4">
        <v>2478</v>
      </c>
      <c r="C2558" s="4">
        <v>87</v>
      </c>
      <c r="D2558" s="8">
        <v>117.25536340498041</v>
      </c>
      <c r="E2558" s="8">
        <v>4.6900000000000004</v>
      </c>
      <c r="F2558" s="8">
        <v>121.94536340498041</v>
      </c>
      <c r="G2558" s="5">
        <v>0</v>
      </c>
      <c r="H2558" s="7">
        <v>43798.893063298608</v>
      </c>
      <c r="I2558" s="6">
        <v>4</v>
      </c>
      <c r="J2558">
        <f t="shared" si="78"/>
        <v>487.78145361992165</v>
      </c>
      <c r="K2558">
        <f t="shared" si="79"/>
        <v>2019</v>
      </c>
    </row>
    <row r="2559" spans="1:11" ht="15.75" hidden="1" customHeight="1" x14ac:dyDescent="0.25">
      <c r="A2559" s="4">
        <v>16364</v>
      </c>
      <c r="B2559" s="4">
        <v>2178</v>
      </c>
      <c r="C2559" s="4">
        <v>25</v>
      </c>
      <c r="D2559" s="8">
        <v>68.622639671824643</v>
      </c>
      <c r="E2559" s="8">
        <v>4.29</v>
      </c>
      <c r="F2559" s="8">
        <v>72.91263967182465</v>
      </c>
      <c r="G2559" s="5">
        <v>0</v>
      </c>
      <c r="H2559" s="7">
        <v>43798.881001793983</v>
      </c>
      <c r="I2559" s="6">
        <v>2</v>
      </c>
      <c r="J2559">
        <f t="shared" si="78"/>
        <v>145.8252793436493</v>
      </c>
      <c r="K2559">
        <f t="shared" si="79"/>
        <v>2019</v>
      </c>
    </row>
    <row r="2560" spans="1:11" ht="15.75" hidden="1" customHeight="1" x14ac:dyDescent="0.25">
      <c r="A2560" s="4">
        <v>6262</v>
      </c>
      <c r="B2560" s="4">
        <v>844</v>
      </c>
      <c r="C2560" s="4">
        <v>176</v>
      </c>
      <c r="D2560" s="8">
        <v>57.924809433526583</v>
      </c>
      <c r="E2560" s="8">
        <v>2.3199999999999998</v>
      </c>
      <c r="F2560" s="8">
        <v>60.244809433526584</v>
      </c>
      <c r="G2560" s="5">
        <v>0</v>
      </c>
      <c r="H2560" s="7">
        <v>43798.85302707176</v>
      </c>
      <c r="I2560" s="6">
        <v>3</v>
      </c>
      <c r="J2560">
        <f t="shared" si="78"/>
        <v>180.73442830057974</v>
      </c>
      <c r="K2560">
        <f t="shared" si="79"/>
        <v>2019</v>
      </c>
    </row>
    <row r="2561" spans="1:11" ht="15.75" hidden="1" customHeight="1" x14ac:dyDescent="0.25">
      <c r="A2561" s="4">
        <v>2315</v>
      </c>
      <c r="B2561" s="4">
        <v>323</v>
      </c>
      <c r="C2561" s="4">
        <v>5</v>
      </c>
      <c r="D2561" s="8">
        <v>124.1176465275534</v>
      </c>
      <c r="E2561" s="8">
        <v>8.69</v>
      </c>
      <c r="F2561" s="8">
        <v>132.8076465275534</v>
      </c>
      <c r="G2561" s="5">
        <v>0</v>
      </c>
      <c r="H2561" s="7">
        <v>43798.809467141204</v>
      </c>
      <c r="I2561" s="6">
        <v>4</v>
      </c>
      <c r="J2561">
        <f t="shared" si="78"/>
        <v>531.23058611021361</v>
      </c>
      <c r="K2561">
        <f t="shared" si="79"/>
        <v>2019</v>
      </c>
    </row>
    <row r="2562" spans="1:11" ht="15.75" hidden="1" customHeight="1" x14ac:dyDescent="0.25">
      <c r="A2562" s="4">
        <v>10704</v>
      </c>
      <c r="B2562" s="4">
        <v>1410</v>
      </c>
      <c r="C2562" s="4">
        <v>4</v>
      </c>
      <c r="D2562" s="8">
        <v>110.98767151282252</v>
      </c>
      <c r="E2562" s="8">
        <v>6.66</v>
      </c>
      <c r="F2562" s="8">
        <v>117.64767151282251</v>
      </c>
      <c r="G2562" s="5">
        <v>0</v>
      </c>
      <c r="H2562" s="7">
        <v>43798.800637638888</v>
      </c>
      <c r="I2562" s="6">
        <v>3</v>
      </c>
      <c r="J2562">
        <f t="shared" si="78"/>
        <v>352.94301453846754</v>
      </c>
      <c r="K2562">
        <f t="shared" si="79"/>
        <v>2019</v>
      </c>
    </row>
    <row r="2563" spans="1:11" ht="15.75" hidden="1" customHeight="1" x14ac:dyDescent="0.25">
      <c r="A2563" s="4">
        <v>8043</v>
      </c>
      <c r="B2563" s="4">
        <v>1076</v>
      </c>
      <c r="C2563" s="4">
        <v>127</v>
      </c>
      <c r="D2563" s="8">
        <v>134.48016314504417</v>
      </c>
      <c r="E2563" s="8">
        <v>8.74</v>
      </c>
      <c r="F2563" s="8">
        <v>135.42020831182754</v>
      </c>
      <c r="G2563" s="8">
        <v>7.7999548332166526</v>
      </c>
      <c r="H2563" s="7">
        <v>43798.768096006941</v>
      </c>
      <c r="I2563" s="6">
        <v>3</v>
      </c>
      <c r="J2563">
        <f t="shared" ref="J2563:J2626" si="80">F2563*I2563</f>
        <v>406.26062493548261</v>
      </c>
      <c r="K2563">
        <f t="shared" ref="K2563:K2626" si="81">YEAR(H2563)</f>
        <v>2019</v>
      </c>
    </row>
    <row r="2564" spans="1:11" ht="15.75" hidden="1" customHeight="1" x14ac:dyDescent="0.25">
      <c r="A2564" s="4">
        <v>1009</v>
      </c>
      <c r="B2564" s="4">
        <v>140</v>
      </c>
      <c r="C2564" s="4">
        <v>162</v>
      </c>
      <c r="D2564" s="8">
        <v>33.56789820016516</v>
      </c>
      <c r="E2564" s="8">
        <v>1.34</v>
      </c>
      <c r="F2564" s="8">
        <v>34.907898200165164</v>
      </c>
      <c r="G2564" s="5">
        <v>0</v>
      </c>
      <c r="H2564" s="7">
        <v>43798.689443738425</v>
      </c>
      <c r="I2564" s="6">
        <v>3</v>
      </c>
      <c r="J2564">
        <f t="shared" si="80"/>
        <v>104.72369460049549</v>
      </c>
      <c r="K2564">
        <f t="shared" si="81"/>
        <v>2019</v>
      </c>
    </row>
    <row r="2565" spans="1:11" ht="15.75" hidden="1" customHeight="1" x14ac:dyDescent="0.25">
      <c r="A2565" s="4">
        <v>8061</v>
      </c>
      <c r="B2565" s="4">
        <v>1083</v>
      </c>
      <c r="C2565" s="4">
        <v>159</v>
      </c>
      <c r="D2565" s="8">
        <v>35.530174453773611</v>
      </c>
      <c r="E2565" s="8">
        <v>2.13</v>
      </c>
      <c r="F2565" s="8">
        <v>37.660174453773614</v>
      </c>
      <c r="G2565" s="5">
        <v>0</v>
      </c>
      <c r="H2565" s="7">
        <v>43798.601252245368</v>
      </c>
      <c r="I2565" s="6">
        <v>2</v>
      </c>
      <c r="J2565">
        <f t="shared" si="80"/>
        <v>75.320348907547228</v>
      </c>
      <c r="K2565">
        <f t="shared" si="81"/>
        <v>2019</v>
      </c>
    </row>
    <row r="2566" spans="1:11" ht="15.75" hidden="1" customHeight="1" x14ac:dyDescent="0.25">
      <c r="A2566" s="4">
        <v>11516</v>
      </c>
      <c r="B2566" s="4">
        <v>1523</v>
      </c>
      <c r="C2566" s="4">
        <v>80</v>
      </c>
      <c r="D2566" s="8">
        <v>54.913256810364139</v>
      </c>
      <c r="E2566" s="8">
        <v>2.61</v>
      </c>
      <c r="F2566" s="8">
        <v>57.523256810364138</v>
      </c>
      <c r="G2566" s="5">
        <v>0</v>
      </c>
      <c r="H2566" s="7">
        <v>43798.565766712964</v>
      </c>
      <c r="I2566" s="6">
        <v>2</v>
      </c>
      <c r="J2566">
        <f t="shared" si="80"/>
        <v>115.04651362072828</v>
      </c>
      <c r="K2566">
        <f t="shared" si="81"/>
        <v>2019</v>
      </c>
    </row>
    <row r="2567" spans="1:11" ht="15.75" hidden="1" customHeight="1" x14ac:dyDescent="0.25">
      <c r="A2567" s="4">
        <v>7540</v>
      </c>
      <c r="B2567" s="4">
        <v>1028</v>
      </c>
      <c r="C2567" s="4">
        <v>101</v>
      </c>
      <c r="D2567" s="8">
        <v>139.82488066180403</v>
      </c>
      <c r="E2567" s="8">
        <v>6.99</v>
      </c>
      <c r="F2567" s="8">
        <v>146.81488066180404</v>
      </c>
      <c r="G2567" s="5">
        <v>0</v>
      </c>
      <c r="H2567" s="7">
        <v>43798.527845543984</v>
      </c>
      <c r="I2567" s="6">
        <v>2</v>
      </c>
      <c r="J2567">
        <f t="shared" si="80"/>
        <v>293.62976132360808</v>
      </c>
      <c r="K2567">
        <f t="shared" si="81"/>
        <v>2019</v>
      </c>
    </row>
    <row r="2568" spans="1:11" ht="15.75" hidden="1" customHeight="1" x14ac:dyDescent="0.25">
      <c r="A2568" s="4">
        <v>9056</v>
      </c>
      <c r="B2568" s="4">
        <v>1213</v>
      </c>
      <c r="C2568" s="4">
        <v>84</v>
      </c>
      <c r="D2568" s="8">
        <v>81.876278326365366</v>
      </c>
      <c r="E2568" s="8">
        <v>4.91</v>
      </c>
      <c r="F2568" s="8">
        <v>86.786278326365363</v>
      </c>
      <c r="G2568" s="5">
        <v>0</v>
      </c>
      <c r="H2568" s="7">
        <v>43798.511003518521</v>
      </c>
      <c r="I2568" s="6">
        <v>3</v>
      </c>
      <c r="J2568">
        <f t="shared" si="80"/>
        <v>260.35883497909606</v>
      </c>
      <c r="K2568">
        <f t="shared" si="81"/>
        <v>2019</v>
      </c>
    </row>
    <row r="2569" spans="1:11" ht="15.75" hidden="1" customHeight="1" x14ac:dyDescent="0.25">
      <c r="A2569" s="4">
        <v>17206</v>
      </c>
      <c r="B2569" s="4">
        <v>2289</v>
      </c>
      <c r="C2569" s="4">
        <v>74</v>
      </c>
      <c r="D2569" s="8">
        <v>51.128042273865489</v>
      </c>
      <c r="E2569" s="6">
        <v>0</v>
      </c>
      <c r="F2569" s="8">
        <v>51.128042273865489</v>
      </c>
      <c r="G2569" s="5">
        <v>0</v>
      </c>
      <c r="H2569" s="7">
        <v>43798.406073668979</v>
      </c>
      <c r="I2569" s="6">
        <v>2</v>
      </c>
      <c r="J2569">
        <f t="shared" si="80"/>
        <v>102.25608454773098</v>
      </c>
      <c r="K2569">
        <f t="shared" si="81"/>
        <v>2019</v>
      </c>
    </row>
    <row r="2570" spans="1:11" ht="15.75" hidden="1" customHeight="1" x14ac:dyDescent="0.25">
      <c r="A2570" s="4">
        <v>18197</v>
      </c>
      <c r="B2570" s="4">
        <v>2414</v>
      </c>
      <c r="C2570" s="4">
        <v>40</v>
      </c>
      <c r="D2570" s="8">
        <v>99.662400442316965</v>
      </c>
      <c r="E2570" s="8">
        <v>4.7300000000000004</v>
      </c>
      <c r="F2570" s="8">
        <v>104.39240044231697</v>
      </c>
      <c r="G2570" s="5">
        <v>0</v>
      </c>
      <c r="H2570" s="7">
        <v>43798.404151284725</v>
      </c>
      <c r="I2570" s="6">
        <v>2</v>
      </c>
      <c r="J2570">
        <f t="shared" si="80"/>
        <v>208.78480088463394</v>
      </c>
      <c r="K2570">
        <f t="shared" si="81"/>
        <v>2019</v>
      </c>
    </row>
    <row r="2571" spans="1:11" ht="15.75" hidden="1" customHeight="1" x14ac:dyDescent="0.25">
      <c r="A2571" s="4">
        <v>2043</v>
      </c>
      <c r="B2571" s="4">
        <v>285</v>
      </c>
      <c r="C2571" s="4">
        <v>5</v>
      </c>
      <c r="D2571" s="8">
        <v>124.1176465275534</v>
      </c>
      <c r="E2571" s="8">
        <v>6.21</v>
      </c>
      <c r="F2571" s="8">
        <v>130.32764652755341</v>
      </c>
      <c r="G2571" s="5">
        <v>0</v>
      </c>
      <c r="H2571" s="7">
        <v>43798.347553819447</v>
      </c>
      <c r="I2571" s="6">
        <v>2</v>
      </c>
      <c r="J2571">
        <f t="shared" si="80"/>
        <v>260.65529305510682</v>
      </c>
      <c r="K2571">
        <f t="shared" si="81"/>
        <v>2019</v>
      </c>
    </row>
    <row r="2572" spans="1:11" ht="15.75" hidden="1" customHeight="1" x14ac:dyDescent="0.25">
      <c r="A2572" s="4">
        <v>15346</v>
      </c>
      <c r="B2572" s="4">
        <v>2057</v>
      </c>
      <c r="C2572" s="4">
        <v>84</v>
      </c>
      <c r="D2572" s="8">
        <v>81.876278326365366</v>
      </c>
      <c r="E2572" s="8">
        <v>5.63</v>
      </c>
      <c r="F2572" s="8">
        <v>87.506278326365361</v>
      </c>
      <c r="G2572" s="5">
        <v>0</v>
      </c>
      <c r="H2572" s="7">
        <v>43798.344925844911</v>
      </c>
      <c r="I2572" s="6">
        <v>3</v>
      </c>
      <c r="J2572">
        <f t="shared" si="80"/>
        <v>262.51883497909608</v>
      </c>
      <c r="K2572">
        <f t="shared" si="81"/>
        <v>2019</v>
      </c>
    </row>
    <row r="2573" spans="1:11" ht="15.75" hidden="1" customHeight="1" x14ac:dyDescent="0.25">
      <c r="A2573" s="4">
        <v>15944</v>
      </c>
      <c r="B2573" s="4">
        <v>2125</v>
      </c>
      <c r="C2573" s="4">
        <v>92</v>
      </c>
      <c r="D2573" s="8">
        <v>124.89242686579996</v>
      </c>
      <c r="E2573" s="8">
        <v>7.81</v>
      </c>
      <c r="F2573" s="8">
        <v>132.70242686579996</v>
      </c>
      <c r="G2573" s="5">
        <v>0</v>
      </c>
      <c r="H2573" s="7">
        <v>43798.32349609954</v>
      </c>
      <c r="I2573" s="6">
        <v>3</v>
      </c>
      <c r="J2573">
        <f t="shared" si="80"/>
        <v>398.10728059739989</v>
      </c>
      <c r="K2573">
        <f t="shared" si="81"/>
        <v>2019</v>
      </c>
    </row>
    <row r="2574" spans="1:11" ht="15.75" hidden="1" customHeight="1" x14ac:dyDescent="0.25">
      <c r="A2574" s="4">
        <v>5155</v>
      </c>
      <c r="B2574" s="4">
        <v>697</v>
      </c>
      <c r="C2574" s="4">
        <v>129</v>
      </c>
      <c r="D2574" s="8">
        <v>148.16729721659371</v>
      </c>
      <c r="E2574" s="8">
        <v>8.89</v>
      </c>
      <c r="F2574" s="8">
        <v>157.05729721659372</v>
      </c>
      <c r="G2574" s="5">
        <v>0</v>
      </c>
      <c r="H2574" s="7">
        <v>43798.252278171298</v>
      </c>
      <c r="I2574" s="6">
        <v>4</v>
      </c>
      <c r="J2574">
        <f t="shared" si="80"/>
        <v>628.2291888663749</v>
      </c>
      <c r="K2574">
        <f t="shared" si="81"/>
        <v>2019</v>
      </c>
    </row>
    <row r="2575" spans="1:11" ht="15.75" hidden="1" customHeight="1" x14ac:dyDescent="0.25">
      <c r="A2575" s="4">
        <v>8465</v>
      </c>
      <c r="B2575" s="4">
        <v>1128</v>
      </c>
      <c r="C2575" s="4">
        <v>156</v>
      </c>
      <c r="D2575" s="8">
        <v>30.615804149046195</v>
      </c>
      <c r="E2575" s="8">
        <v>1.38</v>
      </c>
      <c r="F2575" s="6">
        <v>31.995804149046194</v>
      </c>
      <c r="G2575" s="5">
        <v>0</v>
      </c>
      <c r="H2575" s="7">
        <v>43798.200433252314</v>
      </c>
      <c r="I2575" s="6">
        <v>3</v>
      </c>
      <c r="J2575">
        <f t="shared" si="80"/>
        <v>95.987412447138581</v>
      </c>
      <c r="K2575">
        <f t="shared" si="81"/>
        <v>2019</v>
      </c>
    </row>
    <row r="2576" spans="1:11" ht="15.75" hidden="1" customHeight="1" x14ac:dyDescent="0.25">
      <c r="A2576" s="4">
        <v>8457</v>
      </c>
      <c r="B2576" s="4">
        <v>1128</v>
      </c>
      <c r="C2576" s="4">
        <v>106</v>
      </c>
      <c r="D2576" s="8">
        <v>52.723521442619514</v>
      </c>
      <c r="E2576" s="8">
        <v>2.37</v>
      </c>
      <c r="F2576" s="8">
        <v>55.093521442619512</v>
      </c>
      <c r="G2576" s="5">
        <v>0</v>
      </c>
      <c r="H2576" s="7">
        <v>43798.199977881945</v>
      </c>
      <c r="I2576" s="6">
        <v>3</v>
      </c>
      <c r="J2576">
        <f t="shared" si="80"/>
        <v>165.28056432785854</v>
      </c>
      <c r="K2576">
        <f t="shared" si="81"/>
        <v>2019</v>
      </c>
    </row>
    <row r="2577" spans="1:11" ht="15.75" hidden="1" customHeight="1" x14ac:dyDescent="0.25">
      <c r="A2577" s="4">
        <v>14530</v>
      </c>
      <c r="B2577" s="4">
        <v>1932</v>
      </c>
      <c r="C2577" s="4">
        <v>127</v>
      </c>
      <c r="D2577" s="8">
        <v>134.48016314504417</v>
      </c>
      <c r="E2577" s="8">
        <v>9.41</v>
      </c>
      <c r="F2577" s="8">
        <v>143.89016314504417</v>
      </c>
      <c r="G2577" s="5">
        <v>0</v>
      </c>
      <c r="H2577" s="7">
        <v>43798.178633321761</v>
      </c>
      <c r="I2577" s="6">
        <v>2</v>
      </c>
      <c r="J2577">
        <f t="shared" si="80"/>
        <v>287.78032629008834</v>
      </c>
      <c r="K2577">
        <f t="shared" si="81"/>
        <v>2019</v>
      </c>
    </row>
    <row r="2578" spans="1:11" ht="15.75" hidden="1" customHeight="1" x14ac:dyDescent="0.25">
      <c r="A2578" s="4">
        <v>5152</v>
      </c>
      <c r="B2578" s="4">
        <v>694</v>
      </c>
      <c r="C2578" s="4">
        <v>97</v>
      </c>
      <c r="D2578" s="8">
        <v>112.41825444654248</v>
      </c>
      <c r="E2578" s="8">
        <v>6.75</v>
      </c>
      <c r="F2578" s="8">
        <v>119.16825444654248</v>
      </c>
      <c r="G2578" s="5">
        <v>0</v>
      </c>
      <c r="H2578" s="7">
        <v>43798.155708333332</v>
      </c>
      <c r="I2578" s="6">
        <v>4</v>
      </c>
      <c r="J2578">
        <f t="shared" si="80"/>
        <v>476.67301778616991</v>
      </c>
      <c r="K2578">
        <f t="shared" si="81"/>
        <v>2019</v>
      </c>
    </row>
    <row r="2579" spans="1:11" ht="15.75" hidden="1" customHeight="1" x14ac:dyDescent="0.25">
      <c r="A2579" s="4">
        <v>17517</v>
      </c>
      <c r="B2579" s="4">
        <v>2340</v>
      </c>
      <c r="C2579" s="4">
        <v>23</v>
      </c>
      <c r="D2579" s="8">
        <v>116.86672609493307</v>
      </c>
      <c r="E2579" s="8">
        <v>7.01</v>
      </c>
      <c r="F2579" s="8">
        <v>123.87672609493308</v>
      </c>
      <c r="G2579" s="5">
        <v>0</v>
      </c>
      <c r="H2579" s="7">
        <v>43798.125055787037</v>
      </c>
      <c r="I2579" s="6">
        <v>4</v>
      </c>
      <c r="J2579">
        <f t="shared" si="80"/>
        <v>495.5069043797323</v>
      </c>
      <c r="K2579">
        <f t="shared" si="81"/>
        <v>2019</v>
      </c>
    </row>
    <row r="2580" spans="1:11" ht="15.75" hidden="1" customHeight="1" x14ac:dyDescent="0.25">
      <c r="A2580" s="4">
        <v>10295</v>
      </c>
      <c r="B2580" s="4">
        <v>1354</v>
      </c>
      <c r="C2580" s="4">
        <v>67</v>
      </c>
      <c r="D2580" s="8">
        <v>41.24480890795779</v>
      </c>
      <c r="E2580" s="8">
        <v>2.58</v>
      </c>
      <c r="F2580" s="8">
        <v>43.824808907957788</v>
      </c>
      <c r="G2580" s="5">
        <v>0</v>
      </c>
      <c r="H2580" s="7">
        <v>43798.068856307873</v>
      </c>
      <c r="I2580" s="6">
        <v>2</v>
      </c>
      <c r="J2580">
        <f t="shared" si="80"/>
        <v>87.649617815915576</v>
      </c>
      <c r="K2580">
        <f t="shared" si="81"/>
        <v>2019</v>
      </c>
    </row>
    <row r="2581" spans="1:11" ht="15.75" hidden="1" customHeight="1" x14ac:dyDescent="0.25">
      <c r="A2581" s="4">
        <v>11856</v>
      </c>
      <c r="B2581" s="4">
        <v>1571</v>
      </c>
      <c r="C2581" s="4">
        <v>168</v>
      </c>
      <c r="D2581" s="8">
        <v>118.93172693453273</v>
      </c>
      <c r="E2581" s="8">
        <v>8.18</v>
      </c>
      <c r="F2581" s="8">
        <v>127.11172693453273</v>
      </c>
      <c r="G2581" s="5">
        <v>0</v>
      </c>
      <c r="H2581" s="7">
        <v>43798.046254166664</v>
      </c>
      <c r="I2581" s="6">
        <v>3</v>
      </c>
      <c r="J2581">
        <f t="shared" si="80"/>
        <v>381.33518080359818</v>
      </c>
      <c r="K2581">
        <f t="shared" si="81"/>
        <v>2019</v>
      </c>
    </row>
    <row r="2582" spans="1:11" ht="15.75" hidden="1" customHeight="1" x14ac:dyDescent="0.25">
      <c r="A2582" s="4">
        <v>10823</v>
      </c>
      <c r="B2582" s="4">
        <v>1428</v>
      </c>
      <c r="C2582" s="4">
        <v>150</v>
      </c>
      <c r="D2582" s="8">
        <v>128.55415037577922</v>
      </c>
      <c r="E2582" s="8">
        <v>7.39</v>
      </c>
      <c r="F2582" s="8">
        <v>135.9441503757792</v>
      </c>
      <c r="G2582" s="5">
        <v>0</v>
      </c>
      <c r="H2582" s="7">
        <v>43798.035205069442</v>
      </c>
      <c r="I2582" s="6">
        <v>3</v>
      </c>
      <c r="J2582">
        <f t="shared" si="80"/>
        <v>407.83245112733761</v>
      </c>
      <c r="K2582">
        <f t="shared" si="81"/>
        <v>2019</v>
      </c>
    </row>
    <row r="2583" spans="1:11" ht="15.75" hidden="1" customHeight="1" x14ac:dyDescent="0.25">
      <c r="A2583" s="4">
        <v>18179</v>
      </c>
      <c r="B2583" s="4">
        <v>2413</v>
      </c>
      <c r="C2583" s="4">
        <v>106</v>
      </c>
      <c r="D2583" s="8">
        <v>52.723521442619514</v>
      </c>
      <c r="E2583" s="8">
        <v>3.69</v>
      </c>
      <c r="F2583" s="8">
        <v>56.413521442619512</v>
      </c>
      <c r="G2583" s="5">
        <v>0</v>
      </c>
      <c r="H2583" s="7">
        <v>43797.995870729166</v>
      </c>
      <c r="I2583" s="6">
        <v>4</v>
      </c>
      <c r="J2583">
        <f t="shared" si="80"/>
        <v>225.65408577047805</v>
      </c>
      <c r="K2583">
        <f t="shared" si="81"/>
        <v>2019</v>
      </c>
    </row>
    <row r="2584" spans="1:11" ht="15.75" hidden="1" customHeight="1" x14ac:dyDescent="0.25">
      <c r="A2584" s="4">
        <v>18467</v>
      </c>
      <c r="B2584" s="4">
        <v>2457</v>
      </c>
      <c r="C2584" s="4">
        <v>88</v>
      </c>
      <c r="D2584" s="8">
        <v>105.41292031622555</v>
      </c>
      <c r="E2584" s="8">
        <v>5.01</v>
      </c>
      <c r="F2584" s="8">
        <v>110.42292031622556</v>
      </c>
      <c r="G2584" s="5">
        <v>0</v>
      </c>
      <c r="H2584" s="7">
        <v>43797.982249039349</v>
      </c>
      <c r="I2584" s="6">
        <v>3</v>
      </c>
      <c r="J2584">
        <f t="shared" si="80"/>
        <v>331.26876094867669</v>
      </c>
      <c r="K2584">
        <f t="shared" si="81"/>
        <v>2019</v>
      </c>
    </row>
    <row r="2585" spans="1:11" ht="15.75" hidden="1" customHeight="1" x14ac:dyDescent="0.25">
      <c r="A2585" s="4">
        <v>14114</v>
      </c>
      <c r="B2585" s="4">
        <v>1873</v>
      </c>
      <c r="C2585" s="4">
        <v>83</v>
      </c>
      <c r="D2585" s="8">
        <v>81.876278326365366</v>
      </c>
      <c r="E2585" s="8">
        <v>4.91</v>
      </c>
      <c r="F2585" s="8">
        <v>86.786278326365363</v>
      </c>
      <c r="G2585" s="5">
        <v>0</v>
      </c>
      <c r="H2585" s="7">
        <v>43797.974959699073</v>
      </c>
      <c r="I2585" s="6">
        <v>3</v>
      </c>
      <c r="J2585">
        <f t="shared" si="80"/>
        <v>260.35883497909606</v>
      </c>
      <c r="K2585">
        <f t="shared" si="81"/>
        <v>2019</v>
      </c>
    </row>
    <row r="2586" spans="1:11" ht="15.75" hidden="1" customHeight="1" x14ac:dyDescent="0.25">
      <c r="A2586" s="4">
        <v>1259</v>
      </c>
      <c r="B2586" s="4">
        <v>159</v>
      </c>
      <c r="C2586" s="4">
        <v>87</v>
      </c>
      <c r="D2586" s="8">
        <v>117.25536340498041</v>
      </c>
      <c r="E2586" s="8">
        <v>7.04</v>
      </c>
      <c r="F2586" s="8">
        <v>124.29536340498042</v>
      </c>
      <c r="G2586" s="5">
        <v>0</v>
      </c>
      <c r="H2586" s="7">
        <v>43797.959282268515</v>
      </c>
      <c r="I2586" s="6">
        <v>3</v>
      </c>
      <c r="J2586">
        <f t="shared" si="80"/>
        <v>372.88609021494125</v>
      </c>
      <c r="K2586">
        <f t="shared" si="81"/>
        <v>2019</v>
      </c>
    </row>
    <row r="2587" spans="1:11" ht="15.75" hidden="1" customHeight="1" x14ac:dyDescent="0.25">
      <c r="A2587" s="4">
        <v>4518</v>
      </c>
      <c r="B2587" s="4">
        <v>626</v>
      </c>
      <c r="C2587" s="4">
        <v>170</v>
      </c>
      <c r="D2587" s="8">
        <v>105.07665741496471</v>
      </c>
      <c r="E2587" s="8">
        <v>4.2</v>
      </c>
      <c r="F2587" s="8">
        <v>109.27665741496472</v>
      </c>
      <c r="G2587" s="5">
        <v>0</v>
      </c>
      <c r="H2587" s="7">
        <v>43797.941584386572</v>
      </c>
      <c r="I2587" s="6">
        <v>3</v>
      </c>
      <c r="J2587">
        <f t="shared" si="80"/>
        <v>327.82997224489418</v>
      </c>
      <c r="K2587">
        <f t="shared" si="81"/>
        <v>2019</v>
      </c>
    </row>
    <row r="2588" spans="1:11" ht="15.75" hidden="1" customHeight="1" x14ac:dyDescent="0.25">
      <c r="A2588" s="4">
        <v>18303</v>
      </c>
      <c r="B2588" s="4">
        <v>2436</v>
      </c>
      <c r="C2588" s="4">
        <v>16</v>
      </c>
      <c r="D2588" s="8">
        <v>66.11029954877317</v>
      </c>
      <c r="E2588" s="8">
        <v>3.97</v>
      </c>
      <c r="F2588" s="8">
        <v>70.080299548773169</v>
      </c>
      <c r="G2588" s="5">
        <v>0</v>
      </c>
      <c r="H2588" s="7">
        <v>43797.93985693287</v>
      </c>
      <c r="I2588" s="6">
        <v>3</v>
      </c>
      <c r="J2588">
        <f t="shared" si="80"/>
        <v>210.24089864631952</v>
      </c>
      <c r="K2588">
        <f t="shared" si="81"/>
        <v>2019</v>
      </c>
    </row>
    <row r="2589" spans="1:11" ht="15.75" hidden="1" customHeight="1" x14ac:dyDescent="0.25">
      <c r="A2589" s="4">
        <v>3498</v>
      </c>
      <c r="B2589" s="4">
        <v>499</v>
      </c>
      <c r="C2589" s="4">
        <v>108</v>
      </c>
      <c r="D2589" s="8">
        <v>50.094887884945365</v>
      </c>
      <c r="E2589" s="6">
        <v>0</v>
      </c>
      <c r="F2589" s="8">
        <v>50.094887884945365</v>
      </c>
      <c r="G2589" s="5">
        <v>0</v>
      </c>
      <c r="H2589" s="7">
        <v>43797.86959894676</v>
      </c>
      <c r="I2589" s="6">
        <v>3</v>
      </c>
      <c r="J2589">
        <f t="shared" si="80"/>
        <v>150.28466365483609</v>
      </c>
      <c r="K2589">
        <f t="shared" si="81"/>
        <v>2019</v>
      </c>
    </row>
    <row r="2590" spans="1:11" ht="15.75" hidden="1" customHeight="1" x14ac:dyDescent="0.25">
      <c r="A2590" s="4">
        <v>15050</v>
      </c>
      <c r="B2590" s="4">
        <v>2022</v>
      </c>
      <c r="C2590" s="4">
        <v>188</v>
      </c>
      <c r="D2590" s="8">
        <v>33.877382547315086</v>
      </c>
      <c r="E2590" s="6">
        <v>0</v>
      </c>
      <c r="F2590" s="8">
        <v>33.877382547315086</v>
      </c>
      <c r="G2590" s="5">
        <v>0</v>
      </c>
      <c r="H2590" s="7">
        <v>43797.853721516207</v>
      </c>
      <c r="I2590" s="6">
        <v>2</v>
      </c>
      <c r="J2590">
        <f t="shared" si="80"/>
        <v>67.754765094630173</v>
      </c>
      <c r="K2590">
        <f t="shared" si="81"/>
        <v>2019</v>
      </c>
    </row>
    <row r="2591" spans="1:11" ht="15.75" hidden="1" customHeight="1" x14ac:dyDescent="0.25">
      <c r="A2591" s="4">
        <v>756</v>
      </c>
      <c r="B2591" s="4">
        <v>97</v>
      </c>
      <c r="C2591" s="4">
        <v>46</v>
      </c>
      <c r="D2591" s="8">
        <v>118.04951737984111</v>
      </c>
      <c r="E2591" s="8">
        <v>8.85</v>
      </c>
      <c r="F2591" s="8">
        <v>126.8995173798411</v>
      </c>
      <c r="G2591" s="5">
        <v>0</v>
      </c>
      <c r="H2591" s="7">
        <v>43797.845717951386</v>
      </c>
      <c r="I2591" s="6">
        <v>2</v>
      </c>
      <c r="J2591">
        <f t="shared" si="80"/>
        <v>253.7990347596822</v>
      </c>
      <c r="K2591">
        <f t="shared" si="81"/>
        <v>2019</v>
      </c>
    </row>
    <row r="2592" spans="1:11" ht="15.75" hidden="1" customHeight="1" x14ac:dyDescent="0.25">
      <c r="A2592" s="4">
        <v>9521</v>
      </c>
      <c r="B2592" s="4">
        <v>1266</v>
      </c>
      <c r="C2592" s="4">
        <v>149</v>
      </c>
      <c r="D2592" s="8">
        <v>69.154150375779238</v>
      </c>
      <c r="E2592" s="6">
        <v>0</v>
      </c>
      <c r="F2592" s="8">
        <v>69.154150375779238</v>
      </c>
      <c r="G2592" s="5">
        <v>0</v>
      </c>
      <c r="H2592" s="7">
        <v>43797.693970335647</v>
      </c>
      <c r="I2592" s="6">
        <v>3</v>
      </c>
      <c r="J2592">
        <f t="shared" si="80"/>
        <v>207.46245112733772</v>
      </c>
      <c r="K2592">
        <f t="shared" si="81"/>
        <v>2019</v>
      </c>
    </row>
    <row r="2593" spans="1:11" ht="15.75" hidden="1" customHeight="1" x14ac:dyDescent="0.25">
      <c r="A2593" s="4">
        <v>7615</v>
      </c>
      <c r="B2593" s="4">
        <v>1037</v>
      </c>
      <c r="C2593" s="4">
        <v>167</v>
      </c>
      <c r="D2593" s="8">
        <v>97.70449564120193</v>
      </c>
      <c r="E2593" s="8">
        <v>3.91</v>
      </c>
      <c r="F2593" s="8">
        <v>101.61449564120193</v>
      </c>
      <c r="G2593" s="5">
        <v>0</v>
      </c>
      <c r="H2593" s="7">
        <v>43797.662042002317</v>
      </c>
      <c r="I2593" s="6">
        <v>2</v>
      </c>
      <c r="J2593">
        <f t="shared" si="80"/>
        <v>203.22899128240385</v>
      </c>
      <c r="K2593">
        <f t="shared" si="81"/>
        <v>2019</v>
      </c>
    </row>
    <row r="2594" spans="1:11" ht="15.75" hidden="1" customHeight="1" x14ac:dyDescent="0.25">
      <c r="A2594" s="4">
        <v>9551</v>
      </c>
      <c r="B2594" s="4">
        <v>1270</v>
      </c>
      <c r="C2594" s="4">
        <v>67</v>
      </c>
      <c r="D2594" s="8">
        <v>41.24480890795779</v>
      </c>
      <c r="E2594" s="8">
        <v>2.89</v>
      </c>
      <c r="F2594" s="8">
        <v>44.13480890795779</v>
      </c>
      <c r="G2594" s="5">
        <v>0</v>
      </c>
      <c r="H2594" s="7">
        <v>43797.6115403125</v>
      </c>
      <c r="I2594" s="6">
        <v>2</v>
      </c>
      <c r="J2594">
        <f t="shared" si="80"/>
        <v>88.269617815915581</v>
      </c>
      <c r="K2594">
        <f t="shared" si="81"/>
        <v>2019</v>
      </c>
    </row>
    <row r="2595" spans="1:11" ht="15.75" hidden="1" customHeight="1" x14ac:dyDescent="0.25">
      <c r="A2595" s="4">
        <v>10472</v>
      </c>
      <c r="B2595" s="4">
        <v>1380</v>
      </c>
      <c r="C2595" s="4">
        <v>125</v>
      </c>
      <c r="D2595" s="8">
        <v>80.396992079909438</v>
      </c>
      <c r="E2595" s="8">
        <v>5.63</v>
      </c>
      <c r="F2595" s="8">
        <v>81.772800988452971</v>
      </c>
      <c r="G2595" s="8">
        <v>4.2541910914564598</v>
      </c>
      <c r="H2595" s="7">
        <v>43797.57693841435</v>
      </c>
      <c r="I2595" s="6">
        <v>4</v>
      </c>
      <c r="J2595">
        <f t="shared" si="80"/>
        <v>327.09120395381188</v>
      </c>
      <c r="K2595">
        <f t="shared" si="81"/>
        <v>2019</v>
      </c>
    </row>
    <row r="2596" spans="1:11" ht="15.75" hidden="1" customHeight="1" x14ac:dyDescent="0.25">
      <c r="A2596" s="4">
        <v>15332</v>
      </c>
      <c r="B2596" s="4">
        <v>2055</v>
      </c>
      <c r="C2596" s="4">
        <v>80</v>
      </c>
      <c r="D2596" s="8">
        <v>54.913256810364139</v>
      </c>
      <c r="E2596" s="8">
        <v>2.75</v>
      </c>
      <c r="F2596" s="8">
        <v>57.663256810364139</v>
      </c>
      <c r="G2596" s="5">
        <v>0</v>
      </c>
      <c r="H2596" s="7">
        <v>43797.558615613423</v>
      </c>
      <c r="I2596" s="6">
        <v>2</v>
      </c>
      <c r="J2596">
        <f t="shared" si="80"/>
        <v>115.32651362072828</v>
      </c>
      <c r="K2596">
        <f t="shared" si="81"/>
        <v>2019</v>
      </c>
    </row>
    <row r="2597" spans="1:11" ht="15.75" hidden="1" customHeight="1" x14ac:dyDescent="0.25">
      <c r="A2597" s="4">
        <v>12946</v>
      </c>
      <c r="B2597" s="4">
        <v>1708</v>
      </c>
      <c r="C2597" s="4">
        <v>133</v>
      </c>
      <c r="D2597" s="8">
        <v>68.481970298337103</v>
      </c>
      <c r="E2597" s="8">
        <v>2.74</v>
      </c>
      <c r="F2597" s="8">
        <v>71.221970298337098</v>
      </c>
      <c r="G2597" s="5">
        <v>0</v>
      </c>
      <c r="H2597" s="7">
        <v>43797.509887685184</v>
      </c>
      <c r="I2597" s="6">
        <v>2</v>
      </c>
      <c r="J2597">
        <f t="shared" si="80"/>
        <v>142.4439405966742</v>
      </c>
      <c r="K2597">
        <f t="shared" si="81"/>
        <v>2019</v>
      </c>
    </row>
    <row r="2598" spans="1:11" ht="15.75" hidden="1" customHeight="1" x14ac:dyDescent="0.25">
      <c r="A2598" s="4">
        <v>8947</v>
      </c>
      <c r="B2598" s="4">
        <v>1202</v>
      </c>
      <c r="C2598" s="4">
        <v>46</v>
      </c>
      <c r="D2598" s="8">
        <v>118.04951737984111</v>
      </c>
      <c r="E2598" s="8">
        <v>4.72</v>
      </c>
      <c r="F2598" s="8">
        <v>122.7695173798411</v>
      </c>
      <c r="G2598" s="5">
        <v>0</v>
      </c>
      <c r="H2598" s="7">
        <v>43797.493083310183</v>
      </c>
      <c r="I2598" s="6">
        <v>3</v>
      </c>
      <c r="J2598">
        <f t="shared" si="80"/>
        <v>368.30855213952333</v>
      </c>
      <c r="K2598">
        <f t="shared" si="81"/>
        <v>2019</v>
      </c>
    </row>
    <row r="2599" spans="1:11" ht="15.75" hidden="1" customHeight="1" x14ac:dyDescent="0.25">
      <c r="A2599" s="4">
        <v>2045</v>
      </c>
      <c r="B2599" s="4">
        <v>285</v>
      </c>
      <c r="C2599" s="4">
        <v>184</v>
      </c>
      <c r="D2599" s="8">
        <v>116.09741230191975</v>
      </c>
      <c r="E2599" s="8">
        <v>5.8</v>
      </c>
      <c r="F2599" s="8">
        <v>121.89741230191974</v>
      </c>
      <c r="G2599" s="5">
        <v>0</v>
      </c>
      <c r="H2599" s="7">
        <v>43797.399347685183</v>
      </c>
      <c r="I2599" s="6">
        <v>2</v>
      </c>
      <c r="J2599">
        <f t="shared" si="80"/>
        <v>243.79482460383949</v>
      </c>
      <c r="K2599">
        <f t="shared" si="81"/>
        <v>2019</v>
      </c>
    </row>
    <row r="2600" spans="1:11" ht="15.75" hidden="1" customHeight="1" x14ac:dyDescent="0.25">
      <c r="A2600" s="4">
        <v>2323</v>
      </c>
      <c r="B2600" s="4">
        <v>325</v>
      </c>
      <c r="C2600" s="4">
        <v>100</v>
      </c>
      <c r="D2600" s="8">
        <v>67.834864853830936</v>
      </c>
      <c r="E2600" s="8">
        <v>4.24</v>
      </c>
      <c r="F2600" s="8">
        <v>63.682705151104557</v>
      </c>
      <c r="G2600" s="8">
        <v>8.3921597027263743</v>
      </c>
      <c r="H2600" s="7">
        <v>43797.31709665509</v>
      </c>
      <c r="I2600" s="6">
        <v>2</v>
      </c>
      <c r="J2600">
        <f t="shared" si="80"/>
        <v>127.36541030220911</v>
      </c>
      <c r="K2600">
        <f t="shared" si="81"/>
        <v>2019</v>
      </c>
    </row>
    <row r="2601" spans="1:11" ht="15.75" hidden="1" customHeight="1" x14ac:dyDescent="0.25">
      <c r="A2601" s="4">
        <v>14432</v>
      </c>
      <c r="B2601" s="4">
        <v>1915</v>
      </c>
      <c r="C2601" s="4">
        <v>70</v>
      </c>
      <c r="D2601" s="8">
        <v>57.493003808959784</v>
      </c>
      <c r="E2601" s="8">
        <v>2.95</v>
      </c>
      <c r="F2601" s="8">
        <v>60.443003808959787</v>
      </c>
      <c r="G2601" s="5">
        <v>0</v>
      </c>
      <c r="H2601" s="7">
        <v>43797.217867349536</v>
      </c>
      <c r="I2601" s="6">
        <v>3</v>
      </c>
      <c r="J2601">
        <f t="shared" si="80"/>
        <v>181.32901142687936</v>
      </c>
      <c r="K2601">
        <f t="shared" si="81"/>
        <v>2019</v>
      </c>
    </row>
    <row r="2602" spans="1:11" ht="15.75" hidden="1" customHeight="1" x14ac:dyDescent="0.25">
      <c r="A2602" s="4">
        <v>7910</v>
      </c>
      <c r="B2602" s="4">
        <v>1066</v>
      </c>
      <c r="C2602" s="4">
        <v>181</v>
      </c>
      <c r="D2602" s="8">
        <v>143.88940370476112</v>
      </c>
      <c r="E2602" s="8">
        <v>8.99</v>
      </c>
      <c r="F2602" s="8">
        <v>152.87940370476113</v>
      </c>
      <c r="G2602" s="5">
        <v>0</v>
      </c>
      <c r="H2602" s="7">
        <v>43797.202338784722</v>
      </c>
      <c r="I2602" s="6">
        <v>2</v>
      </c>
      <c r="J2602">
        <f t="shared" si="80"/>
        <v>305.75880740952226</v>
      </c>
      <c r="K2602">
        <f t="shared" si="81"/>
        <v>2019</v>
      </c>
    </row>
    <row r="2603" spans="1:11" ht="15.75" hidden="1" customHeight="1" x14ac:dyDescent="0.25">
      <c r="A2603" s="4">
        <v>17773</v>
      </c>
      <c r="B2603" s="4">
        <v>2367</v>
      </c>
      <c r="C2603" s="4">
        <v>26</v>
      </c>
      <c r="D2603" s="8">
        <v>68.124711807541132</v>
      </c>
      <c r="E2603" s="8">
        <v>2.72</v>
      </c>
      <c r="F2603" s="8">
        <v>70.844711807541131</v>
      </c>
      <c r="G2603" s="5">
        <v>0</v>
      </c>
      <c r="H2603" s="7">
        <v>43797.192335925924</v>
      </c>
      <c r="I2603" s="6">
        <v>3</v>
      </c>
      <c r="J2603">
        <f t="shared" si="80"/>
        <v>212.53413542262339</v>
      </c>
      <c r="K2603">
        <f t="shared" si="81"/>
        <v>2019</v>
      </c>
    </row>
    <row r="2604" spans="1:11" ht="15.75" hidden="1" customHeight="1" x14ac:dyDescent="0.25">
      <c r="A2604" s="4">
        <v>2340</v>
      </c>
      <c r="B2604" s="4">
        <v>326</v>
      </c>
      <c r="C2604" s="4">
        <v>193</v>
      </c>
      <c r="D2604" s="8">
        <v>50.380773968072319</v>
      </c>
      <c r="E2604" s="8">
        <v>3.02</v>
      </c>
      <c r="F2604" s="8">
        <v>53.400773968072322</v>
      </c>
      <c r="G2604" s="5">
        <v>0</v>
      </c>
      <c r="H2604" s="7">
        <v>43797.026759641201</v>
      </c>
      <c r="I2604" s="6">
        <v>3</v>
      </c>
      <c r="J2604">
        <f t="shared" si="80"/>
        <v>160.20232190421697</v>
      </c>
      <c r="K2604">
        <f t="shared" si="81"/>
        <v>2019</v>
      </c>
    </row>
    <row r="2605" spans="1:11" ht="15.75" hidden="1" customHeight="1" x14ac:dyDescent="0.25">
      <c r="A2605" s="4">
        <v>13562</v>
      </c>
      <c r="B2605" s="4">
        <v>1786</v>
      </c>
      <c r="C2605" s="4">
        <v>20</v>
      </c>
      <c r="D2605" s="8">
        <v>37.326496250465752</v>
      </c>
      <c r="E2605" s="8">
        <v>2.4300000000000002</v>
      </c>
      <c r="F2605" s="8">
        <v>39.756496250465752</v>
      </c>
      <c r="G2605" s="5">
        <v>0</v>
      </c>
      <c r="H2605" s="7">
        <v>43796.967594259258</v>
      </c>
      <c r="I2605" s="6">
        <v>2</v>
      </c>
      <c r="J2605">
        <f t="shared" si="80"/>
        <v>79.512992500931503</v>
      </c>
      <c r="K2605">
        <f t="shared" si="81"/>
        <v>2019</v>
      </c>
    </row>
    <row r="2606" spans="1:11" ht="15.75" hidden="1" customHeight="1" x14ac:dyDescent="0.25">
      <c r="A2606" s="4">
        <v>8424</v>
      </c>
      <c r="B2606" s="4">
        <v>1126</v>
      </c>
      <c r="C2606" s="4">
        <v>107</v>
      </c>
      <c r="D2606" s="8">
        <v>50.094887884945365</v>
      </c>
      <c r="E2606" s="8">
        <v>3.01</v>
      </c>
      <c r="F2606" s="8">
        <v>53.104887884945363</v>
      </c>
      <c r="G2606" s="5">
        <v>0</v>
      </c>
      <c r="H2606" s="7">
        <v>43796.854499618057</v>
      </c>
      <c r="I2606" s="6">
        <v>3</v>
      </c>
      <c r="J2606">
        <f t="shared" si="80"/>
        <v>159.3146636548361</v>
      </c>
      <c r="K2606">
        <f t="shared" si="81"/>
        <v>2019</v>
      </c>
    </row>
    <row r="2607" spans="1:11" ht="15.75" hidden="1" customHeight="1" x14ac:dyDescent="0.25">
      <c r="A2607" s="4">
        <v>4582</v>
      </c>
      <c r="B2607" s="4">
        <v>638</v>
      </c>
      <c r="C2607" s="4">
        <v>145</v>
      </c>
      <c r="D2607" s="8">
        <v>61.198300460544303</v>
      </c>
      <c r="E2607" s="8">
        <v>3.82</v>
      </c>
      <c r="F2607" s="8">
        <v>65.018300460544296</v>
      </c>
      <c r="G2607" s="5">
        <v>0</v>
      </c>
      <c r="H2607" s="7">
        <v>43796.812236516205</v>
      </c>
      <c r="I2607" s="6">
        <v>1</v>
      </c>
      <c r="J2607">
        <f t="shared" si="80"/>
        <v>65.018300460544296</v>
      </c>
      <c r="K2607">
        <f t="shared" si="81"/>
        <v>2019</v>
      </c>
    </row>
    <row r="2608" spans="1:11" ht="15.75" hidden="1" customHeight="1" x14ac:dyDescent="0.25">
      <c r="A2608" s="4">
        <v>5306</v>
      </c>
      <c r="B2608" s="4">
        <v>712</v>
      </c>
      <c r="C2608" s="4">
        <v>156</v>
      </c>
      <c r="D2608" s="8">
        <v>30.615804149046195</v>
      </c>
      <c r="E2608" s="8">
        <v>1.76</v>
      </c>
      <c r="F2608" s="8">
        <v>32.375804149046196</v>
      </c>
      <c r="G2608" s="5">
        <v>0</v>
      </c>
      <c r="H2608" s="7">
        <v>43796.752653900461</v>
      </c>
      <c r="I2608" s="6">
        <v>2</v>
      </c>
      <c r="J2608">
        <f t="shared" si="80"/>
        <v>64.751608298092393</v>
      </c>
      <c r="K2608">
        <f t="shared" si="81"/>
        <v>2019</v>
      </c>
    </row>
    <row r="2609" spans="1:11" ht="15.75" hidden="1" customHeight="1" x14ac:dyDescent="0.25">
      <c r="A2609" s="4">
        <v>2688</v>
      </c>
      <c r="B2609" s="4">
        <v>375</v>
      </c>
      <c r="C2609" s="4">
        <v>37</v>
      </c>
      <c r="D2609" s="8">
        <v>80.107742040207683</v>
      </c>
      <c r="E2609" s="6">
        <v>0</v>
      </c>
      <c r="F2609" s="8">
        <v>80.107742040207683</v>
      </c>
      <c r="G2609" s="5">
        <v>0</v>
      </c>
      <c r="H2609" s="7">
        <v>43796.749401238427</v>
      </c>
      <c r="I2609" s="6">
        <v>3</v>
      </c>
      <c r="J2609">
        <f t="shared" si="80"/>
        <v>240.32322612062305</v>
      </c>
      <c r="K2609">
        <f t="shared" si="81"/>
        <v>2019</v>
      </c>
    </row>
    <row r="2610" spans="1:11" ht="15.75" hidden="1" customHeight="1" x14ac:dyDescent="0.25">
      <c r="A2610" s="4">
        <v>11475</v>
      </c>
      <c r="B2610" s="4">
        <v>1517</v>
      </c>
      <c r="C2610" s="4">
        <v>80</v>
      </c>
      <c r="D2610" s="8">
        <v>54.913256810364139</v>
      </c>
      <c r="E2610" s="6">
        <v>0</v>
      </c>
      <c r="F2610" s="8">
        <v>54.913256810364139</v>
      </c>
      <c r="G2610" s="5">
        <v>0</v>
      </c>
      <c r="H2610" s="7">
        <v>43796.595816944442</v>
      </c>
      <c r="I2610" s="6">
        <v>1</v>
      </c>
      <c r="J2610">
        <f t="shared" si="80"/>
        <v>54.913256810364139</v>
      </c>
      <c r="K2610">
        <f t="shared" si="81"/>
        <v>2019</v>
      </c>
    </row>
    <row r="2611" spans="1:11" ht="15.75" hidden="1" customHeight="1" x14ac:dyDescent="0.25">
      <c r="A2611" s="4">
        <v>18694</v>
      </c>
      <c r="B2611" s="4">
        <v>2488</v>
      </c>
      <c r="C2611" s="4">
        <v>60</v>
      </c>
      <c r="D2611" s="8">
        <v>29.802147518591489</v>
      </c>
      <c r="E2611" s="8">
        <v>1.71</v>
      </c>
      <c r="F2611" s="8">
        <v>31.51214751859149</v>
      </c>
      <c r="G2611" s="5">
        <v>0</v>
      </c>
      <c r="H2611" s="7">
        <v>43796.505976493056</v>
      </c>
      <c r="I2611" s="6">
        <v>3</v>
      </c>
      <c r="J2611">
        <f t="shared" si="80"/>
        <v>94.536442555774471</v>
      </c>
      <c r="K2611">
        <f t="shared" si="81"/>
        <v>2019</v>
      </c>
    </row>
    <row r="2612" spans="1:11" ht="15.75" hidden="1" customHeight="1" x14ac:dyDescent="0.25">
      <c r="A2612" s="4">
        <v>2209</v>
      </c>
      <c r="B2612" s="4">
        <v>310</v>
      </c>
      <c r="C2612" s="4">
        <v>119</v>
      </c>
      <c r="D2612" s="8">
        <v>43.43814329652384</v>
      </c>
      <c r="E2612" s="8">
        <v>2.06</v>
      </c>
      <c r="F2612" s="8">
        <v>38.241786874694398</v>
      </c>
      <c r="G2612" s="8">
        <v>7.2563564218294436</v>
      </c>
      <c r="H2612" s="7">
        <v>43796.495637812499</v>
      </c>
      <c r="I2612" s="6">
        <v>3</v>
      </c>
      <c r="J2612">
        <f t="shared" si="80"/>
        <v>114.72536062408319</v>
      </c>
      <c r="K2612">
        <f t="shared" si="81"/>
        <v>2019</v>
      </c>
    </row>
    <row r="2613" spans="1:11" ht="15.75" hidden="1" customHeight="1" x14ac:dyDescent="0.25">
      <c r="A2613" s="4">
        <v>8107</v>
      </c>
      <c r="B2613" s="4">
        <v>1087</v>
      </c>
      <c r="C2613" s="4">
        <v>96</v>
      </c>
      <c r="D2613" s="8">
        <v>104.82144858590365</v>
      </c>
      <c r="E2613" s="8">
        <v>7.21</v>
      </c>
      <c r="F2613" s="8">
        <v>106.37888155302659</v>
      </c>
      <c r="G2613" s="8">
        <v>5.6525670328770659</v>
      </c>
      <c r="H2613" s="7">
        <v>43796.489088287039</v>
      </c>
      <c r="I2613" s="6">
        <v>3</v>
      </c>
      <c r="J2613">
        <f t="shared" si="80"/>
        <v>319.13664465907976</v>
      </c>
      <c r="K2613">
        <f t="shared" si="81"/>
        <v>2019</v>
      </c>
    </row>
    <row r="2614" spans="1:11" ht="15.75" hidden="1" customHeight="1" x14ac:dyDescent="0.25">
      <c r="A2614" s="4">
        <v>4795</v>
      </c>
      <c r="B2614" s="4">
        <v>658</v>
      </c>
      <c r="C2614" s="4">
        <v>86</v>
      </c>
      <c r="D2614" s="8">
        <v>92.314366708502462</v>
      </c>
      <c r="E2614" s="8">
        <v>6.46</v>
      </c>
      <c r="F2614" s="8">
        <v>98.774366708502455</v>
      </c>
      <c r="G2614" s="5">
        <v>0</v>
      </c>
      <c r="H2614" s="7">
        <v>43796.458027418979</v>
      </c>
      <c r="I2614" s="6">
        <v>3</v>
      </c>
      <c r="J2614">
        <f t="shared" si="80"/>
        <v>296.32310012550738</v>
      </c>
      <c r="K2614">
        <f t="shared" si="81"/>
        <v>2019</v>
      </c>
    </row>
    <row r="2615" spans="1:11" ht="15.75" hidden="1" customHeight="1" x14ac:dyDescent="0.25">
      <c r="A2615" s="4">
        <v>16368</v>
      </c>
      <c r="B2615" s="4">
        <v>2178</v>
      </c>
      <c r="C2615" s="4">
        <v>151</v>
      </c>
      <c r="D2615" s="8">
        <v>91.613023068434458</v>
      </c>
      <c r="E2615" s="8">
        <v>5.73</v>
      </c>
      <c r="F2615" s="8">
        <v>97.343023068434462</v>
      </c>
      <c r="G2615" s="5">
        <v>0</v>
      </c>
      <c r="H2615" s="7">
        <v>43796.212703854166</v>
      </c>
      <c r="I2615" s="6">
        <v>2</v>
      </c>
      <c r="J2615">
        <f t="shared" si="80"/>
        <v>194.68604613686892</v>
      </c>
      <c r="K2615">
        <f t="shared" si="81"/>
        <v>2019</v>
      </c>
    </row>
    <row r="2616" spans="1:11" ht="15.75" hidden="1" customHeight="1" x14ac:dyDescent="0.25">
      <c r="A2616" s="4">
        <v>18317</v>
      </c>
      <c r="B2616" s="4">
        <v>2440</v>
      </c>
      <c r="C2616" s="4">
        <v>76</v>
      </c>
      <c r="D2616" s="8">
        <v>63.82421061366486</v>
      </c>
      <c r="E2616" s="8">
        <v>3.83</v>
      </c>
      <c r="F2616" s="8">
        <v>67.654210613664858</v>
      </c>
      <c r="G2616" s="5">
        <v>0</v>
      </c>
      <c r="H2616" s="7">
        <v>43796.200168009258</v>
      </c>
      <c r="I2616" s="6">
        <v>3</v>
      </c>
      <c r="J2616">
        <f t="shared" si="80"/>
        <v>202.96263184099456</v>
      </c>
      <c r="K2616">
        <f t="shared" si="81"/>
        <v>2019</v>
      </c>
    </row>
    <row r="2617" spans="1:11" ht="15.75" hidden="1" customHeight="1" x14ac:dyDescent="0.25">
      <c r="A2617" s="4">
        <v>14074</v>
      </c>
      <c r="B2617" s="4">
        <v>1863</v>
      </c>
      <c r="C2617" s="4">
        <v>54</v>
      </c>
      <c r="D2617" s="8">
        <v>62.093608404023961</v>
      </c>
      <c r="E2617" s="8">
        <v>3.88</v>
      </c>
      <c r="F2617" s="8">
        <v>59.755928078768129</v>
      </c>
      <c r="G2617" s="8">
        <v>6.2176803252558335</v>
      </c>
      <c r="H2617" s="7">
        <v>43796.179991192126</v>
      </c>
      <c r="I2617" s="6">
        <v>2</v>
      </c>
      <c r="J2617">
        <f t="shared" si="80"/>
        <v>119.51185615753626</v>
      </c>
      <c r="K2617">
        <f t="shared" si="81"/>
        <v>2019</v>
      </c>
    </row>
    <row r="2618" spans="1:11" ht="15.75" hidden="1" customHeight="1" x14ac:dyDescent="0.25">
      <c r="A2618" s="4">
        <v>375</v>
      </c>
      <c r="B2618" s="4">
        <v>54</v>
      </c>
      <c r="C2618" s="4">
        <v>88</v>
      </c>
      <c r="D2618" s="8">
        <v>105.41292031622555</v>
      </c>
      <c r="E2618" s="8">
        <v>5.8</v>
      </c>
      <c r="F2618" s="8">
        <v>111.21292031622555</v>
      </c>
      <c r="G2618" s="5">
        <v>0</v>
      </c>
      <c r="H2618" s="7">
        <v>43796.168711388891</v>
      </c>
      <c r="I2618" s="6">
        <v>2</v>
      </c>
      <c r="J2618">
        <f t="shared" si="80"/>
        <v>222.4258406324511</v>
      </c>
      <c r="K2618">
        <f t="shared" si="81"/>
        <v>2019</v>
      </c>
    </row>
    <row r="2619" spans="1:11" ht="15.75" hidden="1" customHeight="1" x14ac:dyDescent="0.25">
      <c r="A2619" s="4">
        <v>18612</v>
      </c>
      <c r="B2619" s="4">
        <v>2477</v>
      </c>
      <c r="C2619" s="4">
        <v>65</v>
      </c>
      <c r="D2619" s="8">
        <v>68.22769726470014</v>
      </c>
      <c r="E2619" s="8">
        <v>4.26</v>
      </c>
      <c r="F2619" s="8">
        <v>72.487697264700145</v>
      </c>
      <c r="G2619" s="5">
        <v>0</v>
      </c>
      <c r="H2619" s="7">
        <v>43796.083675057867</v>
      </c>
      <c r="I2619" s="6">
        <v>3</v>
      </c>
      <c r="J2619">
        <f t="shared" si="80"/>
        <v>217.46309179410042</v>
      </c>
      <c r="K2619">
        <f t="shared" si="81"/>
        <v>2019</v>
      </c>
    </row>
    <row r="2620" spans="1:11" ht="15.75" hidden="1" customHeight="1" x14ac:dyDescent="0.25">
      <c r="A2620" s="4">
        <v>10225</v>
      </c>
      <c r="B2620" s="4">
        <v>1349</v>
      </c>
      <c r="C2620" s="4">
        <v>197</v>
      </c>
      <c r="D2620" s="8">
        <v>70.146106867100087</v>
      </c>
      <c r="E2620" s="8">
        <v>5.26</v>
      </c>
      <c r="F2620" s="8">
        <v>75.406106867100092</v>
      </c>
      <c r="G2620" s="5">
        <v>0</v>
      </c>
      <c r="H2620" s="7">
        <v>43796.040734085647</v>
      </c>
      <c r="I2620" s="6">
        <v>2</v>
      </c>
      <c r="J2620">
        <f t="shared" si="80"/>
        <v>150.81221373420018</v>
      </c>
      <c r="K2620">
        <f t="shared" si="81"/>
        <v>2019</v>
      </c>
    </row>
    <row r="2621" spans="1:11" ht="15.75" hidden="1" customHeight="1" x14ac:dyDescent="0.25">
      <c r="A2621" s="4">
        <v>10528</v>
      </c>
      <c r="B2621" s="4">
        <v>1388</v>
      </c>
      <c r="C2621" s="4">
        <v>30</v>
      </c>
      <c r="D2621" s="8">
        <v>64.174482180671845</v>
      </c>
      <c r="E2621" s="8">
        <v>4.08</v>
      </c>
      <c r="F2621" s="8">
        <v>68.254482180671843</v>
      </c>
      <c r="G2621" s="5">
        <v>0</v>
      </c>
      <c r="H2621" s="7">
        <v>43795.925469155096</v>
      </c>
      <c r="I2621" s="6">
        <v>3</v>
      </c>
      <c r="J2621">
        <f t="shared" si="80"/>
        <v>204.76344654201552</v>
      </c>
      <c r="K2621">
        <f t="shared" si="81"/>
        <v>2019</v>
      </c>
    </row>
    <row r="2622" spans="1:11" ht="15.75" hidden="1" customHeight="1" x14ac:dyDescent="0.25">
      <c r="A2622" s="4">
        <v>1395</v>
      </c>
      <c r="B2622" s="4">
        <v>197</v>
      </c>
      <c r="C2622" s="4">
        <v>85</v>
      </c>
      <c r="D2622" s="8">
        <v>54.901047344285253</v>
      </c>
      <c r="E2622" s="6">
        <v>0</v>
      </c>
      <c r="F2622" s="8">
        <v>54.901047344285253</v>
      </c>
      <c r="G2622" s="5">
        <v>0</v>
      </c>
      <c r="H2622" s="7">
        <v>43795.900900868059</v>
      </c>
      <c r="I2622" s="6">
        <v>2</v>
      </c>
      <c r="J2622">
        <f t="shared" si="80"/>
        <v>109.80209468857051</v>
      </c>
      <c r="K2622">
        <f t="shared" si="81"/>
        <v>2019</v>
      </c>
    </row>
    <row r="2623" spans="1:11" ht="15.75" customHeight="1" x14ac:dyDescent="0.25">
      <c r="A2623" s="4">
        <v>3351</v>
      </c>
      <c r="B2623" s="4">
        <v>482</v>
      </c>
      <c r="C2623" s="4">
        <v>11</v>
      </c>
      <c r="D2623" s="8">
        <v>132.45679913492563</v>
      </c>
      <c r="E2623" s="8">
        <v>8.61</v>
      </c>
      <c r="F2623" s="8">
        <v>141.06679913492565</v>
      </c>
      <c r="G2623" s="5">
        <v>0</v>
      </c>
      <c r="H2623" s="7">
        <v>43795.817657939813</v>
      </c>
      <c r="I2623" s="6">
        <v>4</v>
      </c>
      <c r="J2623">
        <f t="shared" si="80"/>
        <v>564.26719653970258</v>
      </c>
      <c r="K2623">
        <f t="shared" si="81"/>
        <v>2019</v>
      </c>
    </row>
    <row r="2624" spans="1:11" ht="15.75" hidden="1" customHeight="1" x14ac:dyDescent="0.25">
      <c r="A2624" s="4">
        <v>13561</v>
      </c>
      <c r="B2624" s="4">
        <v>1786</v>
      </c>
      <c r="C2624" s="4">
        <v>72</v>
      </c>
      <c r="D2624" s="8">
        <v>142.20381898788685</v>
      </c>
      <c r="E2624" s="8">
        <v>9.24</v>
      </c>
      <c r="F2624" s="8">
        <v>151.44381898788686</v>
      </c>
      <c r="G2624" s="5">
        <v>0</v>
      </c>
      <c r="H2624" s="7">
        <v>43795.769402349535</v>
      </c>
      <c r="I2624" s="6">
        <v>3</v>
      </c>
      <c r="J2624">
        <f t="shared" si="80"/>
        <v>454.33145696366057</v>
      </c>
      <c r="K2624">
        <f t="shared" si="81"/>
        <v>2019</v>
      </c>
    </row>
    <row r="2625" spans="1:11" ht="15.75" hidden="1" customHeight="1" x14ac:dyDescent="0.25">
      <c r="A2625" s="4">
        <v>11163</v>
      </c>
      <c r="B2625" s="4">
        <v>1475</v>
      </c>
      <c r="C2625" s="4">
        <v>7</v>
      </c>
      <c r="D2625" s="8">
        <v>148.22900526552291</v>
      </c>
      <c r="E2625" s="8">
        <v>7.04</v>
      </c>
      <c r="F2625" s="8">
        <v>155.26900526552291</v>
      </c>
      <c r="G2625" s="5">
        <v>0</v>
      </c>
      <c r="H2625" s="7">
        <v>43795.76379016204</v>
      </c>
      <c r="I2625" s="6">
        <v>4</v>
      </c>
      <c r="J2625">
        <f t="shared" si="80"/>
        <v>621.07602106209163</v>
      </c>
      <c r="K2625">
        <f t="shared" si="81"/>
        <v>2019</v>
      </c>
    </row>
    <row r="2626" spans="1:11" ht="15.75" hidden="1" customHeight="1" x14ac:dyDescent="0.25">
      <c r="A2626" s="4">
        <v>12717</v>
      </c>
      <c r="B2626" s="4">
        <v>1681</v>
      </c>
      <c r="C2626" s="4">
        <v>153</v>
      </c>
      <c r="D2626" s="8">
        <v>66.798923141782367</v>
      </c>
      <c r="E2626" s="8">
        <v>4.01</v>
      </c>
      <c r="F2626" s="8">
        <v>70.808923141782373</v>
      </c>
      <c r="G2626" s="5">
        <v>0</v>
      </c>
      <c r="H2626" s="7">
        <v>43795.713905787037</v>
      </c>
      <c r="I2626" s="6">
        <v>3</v>
      </c>
      <c r="J2626">
        <f t="shared" si="80"/>
        <v>212.42676942534712</v>
      </c>
      <c r="K2626">
        <f t="shared" si="81"/>
        <v>2019</v>
      </c>
    </row>
    <row r="2627" spans="1:11" ht="15.75" hidden="1" customHeight="1" x14ac:dyDescent="0.25">
      <c r="A2627" s="4">
        <v>343</v>
      </c>
      <c r="B2627" s="4">
        <v>49</v>
      </c>
      <c r="C2627" s="4">
        <v>97</v>
      </c>
      <c r="D2627" s="8">
        <v>112.41825444654248</v>
      </c>
      <c r="E2627" s="8">
        <v>4.75</v>
      </c>
      <c r="F2627" s="8">
        <v>117.16825444654248</v>
      </c>
      <c r="G2627" s="5">
        <v>0</v>
      </c>
      <c r="H2627" s="7">
        <v>43795.689151226848</v>
      </c>
      <c r="I2627" s="6">
        <v>4</v>
      </c>
      <c r="J2627">
        <f t="shared" ref="J2627:J2690" si="82">F2627*I2627</f>
        <v>468.67301778616991</v>
      </c>
      <c r="K2627">
        <f t="shared" ref="K2627:K2690" si="83">YEAR(H2627)</f>
        <v>2019</v>
      </c>
    </row>
    <row r="2628" spans="1:11" ht="15.75" hidden="1" customHeight="1" x14ac:dyDescent="0.25">
      <c r="A2628" s="4">
        <v>12228</v>
      </c>
      <c r="B2628" s="4">
        <v>1610</v>
      </c>
      <c r="C2628" s="4">
        <v>73</v>
      </c>
      <c r="D2628" s="8">
        <v>71.628772259569502</v>
      </c>
      <c r="E2628" s="8">
        <v>2.87</v>
      </c>
      <c r="F2628" s="8">
        <v>74.498772259569506</v>
      </c>
      <c r="G2628" s="5">
        <v>0</v>
      </c>
      <c r="H2628" s="7">
        <v>43795.60727591435</v>
      </c>
      <c r="I2628" s="6">
        <v>3</v>
      </c>
      <c r="J2628">
        <f t="shared" si="82"/>
        <v>223.49631677870852</v>
      </c>
      <c r="K2628">
        <f t="shared" si="83"/>
        <v>2019</v>
      </c>
    </row>
    <row r="2629" spans="1:11" ht="15.75" hidden="1" customHeight="1" x14ac:dyDescent="0.25">
      <c r="A2629" s="4">
        <v>7302</v>
      </c>
      <c r="B2629" s="4">
        <v>995</v>
      </c>
      <c r="C2629" s="4">
        <v>146</v>
      </c>
      <c r="D2629" s="8">
        <v>126.04727121216614</v>
      </c>
      <c r="E2629" s="8">
        <v>5.04</v>
      </c>
      <c r="F2629" s="8">
        <v>131.08727121216614</v>
      </c>
      <c r="G2629" s="5">
        <v>0</v>
      </c>
      <c r="H2629" s="7">
        <v>43795.468799166665</v>
      </c>
      <c r="I2629" s="6">
        <v>2</v>
      </c>
      <c r="J2629">
        <f t="shared" si="82"/>
        <v>262.17454242433229</v>
      </c>
      <c r="K2629">
        <f t="shared" si="83"/>
        <v>2019</v>
      </c>
    </row>
    <row r="2630" spans="1:11" ht="15.75" hidden="1" customHeight="1" x14ac:dyDescent="0.25">
      <c r="A2630" s="4">
        <v>12123</v>
      </c>
      <c r="B2630" s="4">
        <v>1597</v>
      </c>
      <c r="C2630" s="4">
        <v>162</v>
      </c>
      <c r="D2630" s="8">
        <v>33.56789820016516</v>
      </c>
      <c r="E2630" s="8">
        <v>1.68</v>
      </c>
      <c r="F2630" s="8">
        <v>29.13115836766406</v>
      </c>
      <c r="G2630" s="8">
        <v>6.1167398325010991</v>
      </c>
      <c r="H2630" s="7">
        <v>43795.322471597225</v>
      </c>
      <c r="I2630" s="6">
        <v>4</v>
      </c>
      <c r="J2630">
        <f t="shared" si="82"/>
        <v>116.52463347065624</v>
      </c>
      <c r="K2630">
        <f t="shared" si="83"/>
        <v>2019</v>
      </c>
    </row>
    <row r="2631" spans="1:11" ht="15.75" hidden="1" customHeight="1" x14ac:dyDescent="0.25">
      <c r="A2631" s="4">
        <v>16963</v>
      </c>
      <c r="B2631" s="4">
        <v>2260</v>
      </c>
      <c r="C2631" s="4">
        <v>46</v>
      </c>
      <c r="D2631" s="8">
        <v>118.04951737984111</v>
      </c>
      <c r="E2631" s="8">
        <v>7.08</v>
      </c>
      <c r="F2631" s="8">
        <v>125.1295173798411</v>
      </c>
      <c r="G2631" s="5">
        <v>0</v>
      </c>
      <c r="H2631" s="7">
        <v>43795.291279953701</v>
      </c>
      <c r="I2631" s="6">
        <v>3</v>
      </c>
      <c r="J2631">
        <f t="shared" si="82"/>
        <v>375.38855213952331</v>
      </c>
      <c r="K2631">
        <f t="shared" si="83"/>
        <v>2019</v>
      </c>
    </row>
    <row r="2632" spans="1:11" ht="15.75" hidden="1" customHeight="1" x14ac:dyDescent="0.25">
      <c r="A2632" s="4">
        <v>6421</v>
      </c>
      <c r="B2632" s="4">
        <v>881</v>
      </c>
      <c r="C2632" s="4">
        <v>37</v>
      </c>
      <c r="D2632" s="8">
        <v>80.107742040207683</v>
      </c>
      <c r="E2632" s="8">
        <v>3.2</v>
      </c>
      <c r="F2632" s="8">
        <v>83.307742040207685</v>
      </c>
      <c r="G2632" s="5">
        <v>0</v>
      </c>
      <c r="H2632" s="7">
        <v>43795.195805520831</v>
      </c>
      <c r="I2632" s="6">
        <v>1</v>
      </c>
      <c r="J2632">
        <f t="shared" si="82"/>
        <v>83.307742040207685</v>
      </c>
      <c r="K2632">
        <f t="shared" si="83"/>
        <v>2019</v>
      </c>
    </row>
    <row r="2633" spans="1:11" ht="15.75" hidden="1" customHeight="1" x14ac:dyDescent="0.25">
      <c r="A2633" s="4">
        <v>11573</v>
      </c>
      <c r="B2633" s="4">
        <v>1529</v>
      </c>
      <c r="C2633" s="4">
        <v>145</v>
      </c>
      <c r="D2633" s="8">
        <v>61.198300460544303</v>
      </c>
      <c r="E2633" s="8">
        <v>4.28</v>
      </c>
      <c r="F2633" s="8">
        <v>65.478300460544304</v>
      </c>
      <c r="G2633" s="5">
        <v>0</v>
      </c>
      <c r="H2633" s="7">
        <v>43795.184948136572</v>
      </c>
      <c r="I2633" s="6">
        <v>1</v>
      </c>
      <c r="J2633">
        <f t="shared" si="82"/>
        <v>65.478300460544304</v>
      </c>
      <c r="K2633">
        <f t="shared" si="83"/>
        <v>2019</v>
      </c>
    </row>
    <row r="2634" spans="1:11" ht="15.75" hidden="1" customHeight="1" x14ac:dyDescent="0.25">
      <c r="A2634" s="4">
        <v>17188</v>
      </c>
      <c r="B2634" s="4">
        <v>2287</v>
      </c>
      <c r="C2634" s="4">
        <v>175</v>
      </c>
      <c r="D2634" s="8">
        <v>117.3248094335266</v>
      </c>
      <c r="E2634" s="8">
        <v>4.6900000000000004</v>
      </c>
      <c r="F2634" s="8">
        <v>122.01480943352659</v>
      </c>
      <c r="G2634" s="5">
        <v>0</v>
      </c>
      <c r="H2634" s="7">
        <v>43795.013833530094</v>
      </c>
      <c r="I2634" s="6">
        <v>2</v>
      </c>
      <c r="J2634">
        <f t="shared" si="82"/>
        <v>244.02961886705319</v>
      </c>
      <c r="K2634">
        <f t="shared" si="83"/>
        <v>2019</v>
      </c>
    </row>
    <row r="2635" spans="1:11" ht="15.75" hidden="1" customHeight="1" x14ac:dyDescent="0.25">
      <c r="A2635" s="4">
        <v>4841</v>
      </c>
      <c r="B2635" s="4">
        <v>664</v>
      </c>
      <c r="C2635" s="4">
        <v>147</v>
      </c>
      <c r="D2635" s="8">
        <v>66.647271212166146</v>
      </c>
      <c r="E2635" s="6">
        <v>4</v>
      </c>
      <c r="F2635" s="8">
        <v>70.647271212166146</v>
      </c>
      <c r="G2635" s="5">
        <v>0</v>
      </c>
      <c r="H2635" s="7">
        <v>43795.011836446756</v>
      </c>
      <c r="I2635" s="6">
        <v>2</v>
      </c>
      <c r="J2635">
        <f t="shared" si="82"/>
        <v>141.29454242433229</v>
      </c>
      <c r="K2635">
        <f t="shared" si="83"/>
        <v>2019</v>
      </c>
    </row>
    <row r="2636" spans="1:11" ht="15.75" hidden="1" customHeight="1" x14ac:dyDescent="0.25">
      <c r="A2636" s="4">
        <v>9896</v>
      </c>
      <c r="B2636" s="4">
        <v>1307</v>
      </c>
      <c r="C2636" s="4">
        <v>32</v>
      </c>
      <c r="D2636" s="8">
        <v>107.1448636959614</v>
      </c>
      <c r="E2636" s="8">
        <v>4.29</v>
      </c>
      <c r="F2636" s="8">
        <v>111.43486369596141</v>
      </c>
      <c r="G2636" s="5">
        <v>0</v>
      </c>
      <c r="H2636" s="7">
        <v>43794.966581296299</v>
      </c>
      <c r="I2636" s="6">
        <v>3</v>
      </c>
      <c r="J2636">
        <f t="shared" si="82"/>
        <v>334.30459108788421</v>
      </c>
      <c r="K2636">
        <f t="shared" si="83"/>
        <v>2019</v>
      </c>
    </row>
    <row r="2637" spans="1:11" ht="15.75" hidden="1" customHeight="1" x14ac:dyDescent="0.25">
      <c r="A2637" s="4">
        <v>2082</v>
      </c>
      <c r="B2637" s="4">
        <v>290</v>
      </c>
      <c r="C2637" s="4">
        <v>63</v>
      </c>
      <c r="D2637" s="8">
        <v>133.5202262591817</v>
      </c>
      <c r="E2637" s="8">
        <v>9.35</v>
      </c>
      <c r="F2637" s="8">
        <v>142.87022625918169</v>
      </c>
      <c r="G2637" s="5">
        <v>0</v>
      </c>
      <c r="H2637" s="7">
        <v>43794.941374872687</v>
      </c>
      <c r="I2637" s="6">
        <v>3</v>
      </c>
      <c r="J2637">
        <f t="shared" si="82"/>
        <v>428.6106787775451</v>
      </c>
      <c r="K2637">
        <f t="shared" si="83"/>
        <v>2019</v>
      </c>
    </row>
    <row r="2638" spans="1:11" ht="15.75" hidden="1" customHeight="1" x14ac:dyDescent="0.25">
      <c r="A2638" s="4">
        <v>8204</v>
      </c>
      <c r="B2638" s="4">
        <v>1101</v>
      </c>
      <c r="C2638" s="4">
        <v>12</v>
      </c>
      <c r="D2638" s="8">
        <v>116.01427581618326</v>
      </c>
      <c r="E2638" s="8">
        <v>5.8</v>
      </c>
      <c r="F2638" s="8">
        <v>121.81427581618325</v>
      </c>
      <c r="G2638" s="5">
        <v>0</v>
      </c>
      <c r="H2638" s="7">
        <v>43794.901778819447</v>
      </c>
      <c r="I2638" s="6">
        <v>32</v>
      </c>
      <c r="J2638">
        <f t="shared" si="82"/>
        <v>3898.0568261178641</v>
      </c>
      <c r="K2638">
        <f t="shared" si="83"/>
        <v>2019</v>
      </c>
    </row>
    <row r="2639" spans="1:11" ht="15.75" hidden="1" customHeight="1" x14ac:dyDescent="0.25">
      <c r="A2639" s="4">
        <v>9715</v>
      </c>
      <c r="B2639" s="4">
        <v>1289</v>
      </c>
      <c r="C2639" s="4">
        <v>79</v>
      </c>
      <c r="D2639" s="8">
        <v>41.616917284159726</v>
      </c>
      <c r="E2639" s="8">
        <v>2.86</v>
      </c>
      <c r="F2639" s="8">
        <v>44.476917284159725</v>
      </c>
      <c r="G2639" s="5">
        <v>0</v>
      </c>
      <c r="H2639" s="7">
        <v>43794.76753740741</v>
      </c>
      <c r="I2639" s="6">
        <v>3</v>
      </c>
      <c r="J2639">
        <f t="shared" si="82"/>
        <v>133.43075185247918</v>
      </c>
      <c r="K2639">
        <f t="shared" si="83"/>
        <v>2019</v>
      </c>
    </row>
    <row r="2640" spans="1:11" ht="15.75" hidden="1" customHeight="1" x14ac:dyDescent="0.25">
      <c r="A2640" s="4">
        <v>14245</v>
      </c>
      <c r="B2640" s="4">
        <v>1889</v>
      </c>
      <c r="C2640" s="4">
        <v>6</v>
      </c>
      <c r="D2640" s="8">
        <v>97.436212653443818</v>
      </c>
      <c r="E2640" s="8">
        <v>3.9</v>
      </c>
      <c r="F2640" s="8">
        <v>101.33621265344382</v>
      </c>
      <c r="G2640" s="5">
        <v>0</v>
      </c>
      <c r="H2640" s="7">
        <v>43794.754410486108</v>
      </c>
      <c r="I2640" s="6">
        <v>3</v>
      </c>
      <c r="J2640">
        <f t="shared" si="82"/>
        <v>304.0086379603315</v>
      </c>
      <c r="K2640">
        <f t="shared" si="83"/>
        <v>2019</v>
      </c>
    </row>
    <row r="2641" spans="1:11" ht="15.75" hidden="1" customHeight="1" x14ac:dyDescent="0.25">
      <c r="A2641" s="4">
        <v>484</v>
      </c>
      <c r="B2641" s="4">
        <v>65</v>
      </c>
      <c r="C2641" s="4">
        <v>74</v>
      </c>
      <c r="D2641" s="8">
        <v>51.128042273865489</v>
      </c>
      <c r="E2641" s="8">
        <v>2.0499999999999998</v>
      </c>
      <c r="F2641" s="8">
        <v>53.178042273865486</v>
      </c>
      <c r="G2641" s="5">
        <v>0</v>
      </c>
      <c r="H2641" s="7">
        <v>43794.738802604166</v>
      </c>
      <c r="I2641" s="6">
        <v>3</v>
      </c>
      <c r="J2641">
        <f t="shared" si="82"/>
        <v>159.53412682159646</v>
      </c>
      <c r="K2641">
        <f t="shared" si="83"/>
        <v>2019</v>
      </c>
    </row>
    <row r="2642" spans="1:11" ht="15.75" hidden="1" customHeight="1" x14ac:dyDescent="0.25">
      <c r="A2642" s="4">
        <v>10233</v>
      </c>
      <c r="B2642" s="4">
        <v>1350</v>
      </c>
      <c r="C2642" s="4">
        <v>128</v>
      </c>
      <c r="D2642" s="8">
        <v>75.080163145044168</v>
      </c>
      <c r="E2642" s="6">
        <v>0</v>
      </c>
      <c r="F2642" s="8">
        <v>75.080163145044168</v>
      </c>
      <c r="G2642" s="5">
        <v>0</v>
      </c>
      <c r="H2642" s="7">
        <v>43794.67765633102</v>
      </c>
      <c r="I2642" s="6">
        <v>3</v>
      </c>
      <c r="J2642">
        <f t="shared" si="82"/>
        <v>225.2404894351325</v>
      </c>
      <c r="K2642">
        <f t="shared" si="83"/>
        <v>2019</v>
      </c>
    </row>
    <row r="2643" spans="1:11" ht="15.75" hidden="1" customHeight="1" x14ac:dyDescent="0.25">
      <c r="A2643" s="4">
        <v>14068</v>
      </c>
      <c r="B2643" s="4">
        <v>1861</v>
      </c>
      <c r="C2643" s="4">
        <v>174</v>
      </c>
      <c r="D2643" s="8">
        <v>111.61430894181083</v>
      </c>
      <c r="E2643" s="6">
        <v>0</v>
      </c>
      <c r="F2643" s="8">
        <v>111.61430894181083</v>
      </c>
      <c r="G2643" s="5">
        <v>0</v>
      </c>
      <c r="H2643" s="7">
        <v>43794.589115439812</v>
      </c>
      <c r="I2643" s="6">
        <v>3</v>
      </c>
      <c r="J2643">
        <f t="shared" si="82"/>
        <v>334.84292682543253</v>
      </c>
      <c r="K2643">
        <f t="shared" si="83"/>
        <v>2019</v>
      </c>
    </row>
    <row r="2644" spans="1:11" ht="15.75" hidden="1" customHeight="1" x14ac:dyDescent="0.25">
      <c r="A2644" s="4">
        <v>2870</v>
      </c>
      <c r="B2644" s="4">
        <v>406</v>
      </c>
      <c r="C2644" s="4">
        <v>32</v>
      </c>
      <c r="D2644" s="8">
        <v>107.1448636959614</v>
      </c>
      <c r="E2644" s="8">
        <v>4.29</v>
      </c>
      <c r="F2644" s="8">
        <v>111.43486369596141</v>
      </c>
      <c r="G2644" s="5">
        <v>0</v>
      </c>
      <c r="H2644" s="7">
        <v>43794.581393217595</v>
      </c>
      <c r="I2644" s="6">
        <v>1</v>
      </c>
      <c r="J2644">
        <f t="shared" si="82"/>
        <v>111.43486369596141</v>
      </c>
      <c r="K2644">
        <f t="shared" si="83"/>
        <v>2019</v>
      </c>
    </row>
    <row r="2645" spans="1:11" ht="15.75" hidden="1" customHeight="1" x14ac:dyDescent="0.25">
      <c r="A2645" s="4">
        <v>7573</v>
      </c>
      <c r="B2645" s="4">
        <v>1030</v>
      </c>
      <c r="C2645" s="4">
        <v>58</v>
      </c>
      <c r="D2645" s="8">
        <v>78.145780070788817</v>
      </c>
      <c r="E2645" s="8">
        <v>5.47</v>
      </c>
      <c r="F2645" s="8">
        <v>83.615780070788816</v>
      </c>
      <c r="G2645" s="5">
        <v>0</v>
      </c>
      <c r="H2645" s="7">
        <v>43794.551939328703</v>
      </c>
      <c r="I2645" s="6">
        <v>2</v>
      </c>
      <c r="J2645">
        <f t="shared" si="82"/>
        <v>167.23156014157763</v>
      </c>
      <c r="K2645">
        <f t="shared" si="83"/>
        <v>2019</v>
      </c>
    </row>
    <row r="2646" spans="1:11" ht="15.75" hidden="1" customHeight="1" x14ac:dyDescent="0.25">
      <c r="A2646" s="4">
        <v>10218</v>
      </c>
      <c r="B2646" s="4">
        <v>1349</v>
      </c>
      <c r="C2646" s="4">
        <v>189</v>
      </c>
      <c r="D2646" s="8">
        <v>93.277382547315085</v>
      </c>
      <c r="E2646" s="6">
        <v>7</v>
      </c>
      <c r="F2646" s="8">
        <v>100.27738254731509</v>
      </c>
      <c r="G2646" s="5">
        <v>0</v>
      </c>
      <c r="H2646" s="7">
        <v>43794.550371736113</v>
      </c>
      <c r="I2646" s="6">
        <v>2</v>
      </c>
      <c r="J2646">
        <f t="shared" si="82"/>
        <v>200.55476509463017</v>
      </c>
      <c r="K2646">
        <f t="shared" si="83"/>
        <v>2019</v>
      </c>
    </row>
    <row r="2647" spans="1:11" ht="15.75" hidden="1" customHeight="1" x14ac:dyDescent="0.25">
      <c r="A2647" s="4">
        <v>9901</v>
      </c>
      <c r="B2647" s="4">
        <v>1307</v>
      </c>
      <c r="C2647" s="4">
        <v>150</v>
      </c>
      <c r="D2647" s="8">
        <v>128.55415037577922</v>
      </c>
      <c r="E2647" s="8">
        <v>5.14</v>
      </c>
      <c r="F2647" s="8">
        <v>133.6941503757792</v>
      </c>
      <c r="G2647" s="5">
        <v>0</v>
      </c>
      <c r="H2647" s="7">
        <v>43794.521849201388</v>
      </c>
      <c r="I2647" s="6">
        <v>3</v>
      </c>
      <c r="J2647">
        <f t="shared" si="82"/>
        <v>401.08245112733761</v>
      </c>
      <c r="K2647">
        <f t="shared" si="83"/>
        <v>2019</v>
      </c>
    </row>
    <row r="2648" spans="1:11" ht="15.75" hidden="1" customHeight="1" x14ac:dyDescent="0.25">
      <c r="A2648" s="4">
        <v>13646</v>
      </c>
      <c r="B2648" s="4">
        <v>1807</v>
      </c>
      <c r="C2648" s="4">
        <v>146</v>
      </c>
      <c r="D2648" s="8">
        <v>126.04727121216614</v>
      </c>
      <c r="E2648" s="8">
        <v>5.92</v>
      </c>
      <c r="F2648" s="8">
        <v>131.96727121216614</v>
      </c>
      <c r="G2648" s="5">
        <v>0</v>
      </c>
      <c r="H2648" s="7">
        <v>43794.454566018518</v>
      </c>
      <c r="I2648" s="6">
        <v>3</v>
      </c>
      <c r="J2648">
        <f t="shared" si="82"/>
        <v>395.90181363649845</v>
      </c>
      <c r="K2648">
        <f t="shared" si="83"/>
        <v>2019</v>
      </c>
    </row>
    <row r="2649" spans="1:11" ht="15.75" hidden="1" customHeight="1" x14ac:dyDescent="0.25">
      <c r="A2649" s="4">
        <v>16459</v>
      </c>
      <c r="B2649" s="4">
        <v>2188</v>
      </c>
      <c r="C2649" s="4">
        <v>162</v>
      </c>
      <c r="D2649" s="8">
        <v>33.56789820016516</v>
      </c>
      <c r="E2649" s="8">
        <v>2.0099999999999998</v>
      </c>
      <c r="F2649" s="8">
        <v>35.577898200165158</v>
      </c>
      <c r="G2649" s="5">
        <v>0</v>
      </c>
      <c r="H2649" s="7">
        <v>43794.450468761577</v>
      </c>
      <c r="I2649" s="6">
        <v>2</v>
      </c>
      <c r="J2649">
        <f t="shared" si="82"/>
        <v>71.155796400330317</v>
      </c>
      <c r="K2649">
        <f t="shared" si="83"/>
        <v>2019</v>
      </c>
    </row>
    <row r="2650" spans="1:11" ht="15.75" hidden="1" customHeight="1" x14ac:dyDescent="0.25">
      <c r="A2650" s="4">
        <v>239</v>
      </c>
      <c r="B2650" s="4">
        <v>40</v>
      </c>
      <c r="C2650" s="4">
        <v>138</v>
      </c>
      <c r="D2650" s="8">
        <v>113.95078476718615</v>
      </c>
      <c r="E2650" s="8">
        <v>7.12</v>
      </c>
      <c r="F2650" s="8">
        <v>121.07078476718615</v>
      </c>
      <c r="G2650" s="5">
        <v>0</v>
      </c>
      <c r="H2650" s="7">
        <v>43794.433351747684</v>
      </c>
      <c r="I2650" s="6">
        <v>4</v>
      </c>
      <c r="J2650">
        <f t="shared" si="82"/>
        <v>484.28313906874462</v>
      </c>
      <c r="K2650">
        <f t="shared" si="83"/>
        <v>2019</v>
      </c>
    </row>
    <row r="2651" spans="1:11" ht="15.75" hidden="1" customHeight="1" x14ac:dyDescent="0.25">
      <c r="A2651" s="4">
        <v>6873</v>
      </c>
      <c r="B2651" s="4">
        <v>929</v>
      </c>
      <c r="C2651" s="4">
        <v>103</v>
      </c>
      <c r="D2651" s="8">
        <v>47.042152557781179</v>
      </c>
      <c r="E2651" s="8">
        <v>2.35</v>
      </c>
      <c r="F2651" s="8">
        <v>49.392152557781181</v>
      </c>
      <c r="G2651" s="5">
        <v>0</v>
      </c>
      <c r="H2651" s="7">
        <v>43794.406625972224</v>
      </c>
      <c r="I2651" s="6">
        <v>3</v>
      </c>
      <c r="J2651">
        <f t="shared" si="82"/>
        <v>148.17645767334355</v>
      </c>
      <c r="K2651">
        <f t="shared" si="83"/>
        <v>2019</v>
      </c>
    </row>
    <row r="2652" spans="1:11" ht="15.75" hidden="1" customHeight="1" x14ac:dyDescent="0.25">
      <c r="A2652" s="4">
        <v>7230</v>
      </c>
      <c r="B2652" s="4">
        <v>978</v>
      </c>
      <c r="C2652" s="4">
        <v>65</v>
      </c>
      <c r="D2652" s="8">
        <v>68.22769726470014</v>
      </c>
      <c r="E2652" s="8">
        <v>4.43</v>
      </c>
      <c r="F2652" s="8">
        <v>72.657697264700147</v>
      </c>
      <c r="G2652" s="5">
        <v>0</v>
      </c>
      <c r="H2652" s="7">
        <v>43794.405282997686</v>
      </c>
      <c r="I2652" s="6">
        <v>3</v>
      </c>
      <c r="J2652">
        <f t="shared" si="82"/>
        <v>217.97309179410044</v>
      </c>
      <c r="K2652">
        <f t="shared" si="83"/>
        <v>2019</v>
      </c>
    </row>
    <row r="2653" spans="1:11" ht="15.75" hidden="1" customHeight="1" x14ac:dyDescent="0.25">
      <c r="A2653" s="4">
        <v>847</v>
      </c>
      <c r="B2653" s="4">
        <v>113</v>
      </c>
      <c r="C2653" s="4">
        <v>24</v>
      </c>
      <c r="D2653" s="8">
        <v>112.30643674729413</v>
      </c>
      <c r="E2653" s="6">
        <v>0</v>
      </c>
      <c r="F2653" s="8">
        <v>112.30643674729413</v>
      </c>
      <c r="G2653" s="5">
        <v>0</v>
      </c>
      <c r="H2653" s="7">
        <v>43794.364457662035</v>
      </c>
      <c r="I2653" s="6">
        <v>3</v>
      </c>
      <c r="J2653">
        <f t="shared" si="82"/>
        <v>336.91931024188239</v>
      </c>
      <c r="K2653">
        <f t="shared" si="83"/>
        <v>2019</v>
      </c>
    </row>
    <row r="2654" spans="1:11" ht="15.75" hidden="1" customHeight="1" x14ac:dyDescent="0.25">
      <c r="A2654" s="4">
        <v>12374</v>
      </c>
      <c r="B2654" s="4">
        <v>1632</v>
      </c>
      <c r="C2654" s="4">
        <v>106</v>
      </c>
      <c r="D2654" s="8">
        <v>52.723521442619514</v>
      </c>
      <c r="E2654" s="8">
        <v>2.5</v>
      </c>
      <c r="F2654" s="8">
        <v>55.223521442619514</v>
      </c>
      <c r="G2654" s="5">
        <v>0</v>
      </c>
      <c r="H2654" s="7">
        <v>43794.209988969909</v>
      </c>
      <c r="I2654" s="6">
        <v>2</v>
      </c>
      <c r="J2654">
        <f t="shared" si="82"/>
        <v>110.44704288523903</v>
      </c>
      <c r="K2654">
        <f t="shared" si="83"/>
        <v>2019</v>
      </c>
    </row>
    <row r="2655" spans="1:11" ht="15.75" hidden="1" customHeight="1" x14ac:dyDescent="0.25">
      <c r="A2655" s="4">
        <v>10129</v>
      </c>
      <c r="B2655" s="4">
        <v>1335</v>
      </c>
      <c r="C2655" s="4">
        <v>144</v>
      </c>
      <c r="D2655" s="8">
        <v>61.198300460544303</v>
      </c>
      <c r="E2655" s="8">
        <v>4.21</v>
      </c>
      <c r="F2655" s="8">
        <v>65.408300460544297</v>
      </c>
      <c r="G2655" s="5">
        <v>0</v>
      </c>
      <c r="H2655" s="7">
        <v>43794.055089027781</v>
      </c>
      <c r="I2655" s="6">
        <v>3</v>
      </c>
      <c r="J2655">
        <f t="shared" si="82"/>
        <v>196.22490138163289</v>
      </c>
      <c r="K2655">
        <f t="shared" si="83"/>
        <v>2019</v>
      </c>
    </row>
    <row r="2656" spans="1:11" ht="15.75" hidden="1" customHeight="1" x14ac:dyDescent="0.25">
      <c r="A2656" s="4">
        <v>1970</v>
      </c>
      <c r="B2656" s="4">
        <v>275</v>
      </c>
      <c r="C2656" s="4">
        <v>111</v>
      </c>
      <c r="D2656" s="8">
        <v>55.526746186906664</v>
      </c>
      <c r="E2656" s="8">
        <v>2.78</v>
      </c>
      <c r="F2656" s="8">
        <v>58.306746186906665</v>
      </c>
      <c r="G2656" s="5">
        <v>0</v>
      </c>
      <c r="H2656" s="7">
        <v>43793.873928935187</v>
      </c>
      <c r="I2656" s="6">
        <v>3</v>
      </c>
      <c r="J2656">
        <f t="shared" si="82"/>
        <v>174.92023856072001</v>
      </c>
      <c r="K2656">
        <f t="shared" si="83"/>
        <v>2019</v>
      </c>
    </row>
    <row r="2657" spans="1:11" ht="15.75" hidden="1" customHeight="1" x14ac:dyDescent="0.25">
      <c r="A2657" s="4">
        <v>2876</v>
      </c>
      <c r="B2657" s="4">
        <v>406</v>
      </c>
      <c r="C2657" s="4">
        <v>95</v>
      </c>
      <c r="D2657" s="8">
        <v>49.818641566553829</v>
      </c>
      <c r="E2657" s="8">
        <v>1.99</v>
      </c>
      <c r="F2657" s="8">
        <v>51.808641566553831</v>
      </c>
      <c r="G2657" s="5">
        <v>0</v>
      </c>
      <c r="H2657" s="7">
        <v>43793.82863369213</v>
      </c>
      <c r="I2657" s="6">
        <v>2</v>
      </c>
      <c r="J2657">
        <f t="shared" si="82"/>
        <v>103.61728313310766</v>
      </c>
      <c r="K2657">
        <f t="shared" si="83"/>
        <v>2019</v>
      </c>
    </row>
    <row r="2658" spans="1:11" ht="15.75" hidden="1" customHeight="1" x14ac:dyDescent="0.25">
      <c r="A2658" s="4">
        <v>17533</v>
      </c>
      <c r="B2658" s="4">
        <v>2341</v>
      </c>
      <c r="C2658" s="4">
        <v>105</v>
      </c>
      <c r="D2658" s="8">
        <v>52.723521442619514</v>
      </c>
      <c r="E2658" s="8">
        <v>2.11</v>
      </c>
      <c r="F2658" s="8">
        <v>54.833521442619514</v>
      </c>
      <c r="G2658" s="5">
        <v>0</v>
      </c>
      <c r="H2658" s="7">
        <v>43793.800748877315</v>
      </c>
      <c r="I2658" s="6">
        <v>3</v>
      </c>
      <c r="J2658">
        <f t="shared" si="82"/>
        <v>164.50056432785854</v>
      </c>
      <c r="K2658">
        <f t="shared" si="83"/>
        <v>2019</v>
      </c>
    </row>
    <row r="2659" spans="1:11" ht="15.75" hidden="1" customHeight="1" x14ac:dyDescent="0.25">
      <c r="A2659" s="4">
        <v>5145</v>
      </c>
      <c r="B2659" s="4">
        <v>694</v>
      </c>
      <c r="C2659" s="4">
        <v>115</v>
      </c>
      <c r="D2659" s="8">
        <v>77.911964718621476</v>
      </c>
      <c r="E2659" s="8">
        <v>4.67</v>
      </c>
      <c r="F2659" s="8">
        <v>82.581964718621478</v>
      </c>
      <c r="G2659" s="5">
        <v>0</v>
      </c>
      <c r="H2659" s="7">
        <v>43793.628985069445</v>
      </c>
      <c r="I2659" s="6">
        <v>3</v>
      </c>
      <c r="J2659">
        <f t="shared" si="82"/>
        <v>247.74589415586445</v>
      </c>
      <c r="K2659">
        <f t="shared" si="83"/>
        <v>2019</v>
      </c>
    </row>
    <row r="2660" spans="1:11" ht="15.75" hidden="1" customHeight="1" x14ac:dyDescent="0.25">
      <c r="A2660" s="4">
        <v>8769</v>
      </c>
      <c r="B2660" s="4">
        <v>1171</v>
      </c>
      <c r="C2660" s="4">
        <v>139</v>
      </c>
      <c r="D2660" s="8">
        <v>76.77768319177018</v>
      </c>
      <c r="E2660" s="6">
        <v>0</v>
      </c>
      <c r="F2660" s="8">
        <v>76.77768319177018</v>
      </c>
      <c r="G2660" s="5">
        <v>0</v>
      </c>
      <c r="H2660" s="7">
        <v>43793.564248923612</v>
      </c>
      <c r="I2660" s="6">
        <v>2</v>
      </c>
      <c r="J2660">
        <f t="shared" si="82"/>
        <v>153.55536638354036</v>
      </c>
      <c r="K2660">
        <f t="shared" si="83"/>
        <v>2019</v>
      </c>
    </row>
    <row r="2661" spans="1:11" ht="15.75" hidden="1" customHeight="1" x14ac:dyDescent="0.25">
      <c r="A2661" s="4">
        <v>8675</v>
      </c>
      <c r="B2661" s="4">
        <v>1160</v>
      </c>
      <c r="C2661" s="4">
        <v>8</v>
      </c>
      <c r="D2661" s="8">
        <v>98.838235039939576</v>
      </c>
      <c r="E2661" s="8">
        <v>3.95</v>
      </c>
      <c r="F2661" s="8">
        <v>102.78823503993958</v>
      </c>
      <c r="G2661" s="5">
        <v>0</v>
      </c>
      <c r="H2661" s="7">
        <v>43793.46233869213</v>
      </c>
      <c r="I2661" s="6">
        <v>2</v>
      </c>
      <c r="J2661">
        <f t="shared" si="82"/>
        <v>205.57647007987916</v>
      </c>
      <c r="K2661">
        <f t="shared" si="83"/>
        <v>2019</v>
      </c>
    </row>
    <row r="2662" spans="1:11" ht="15.75" hidden="1" customHeight="1" x14ac:dyDescent="0.25">
      <c r="A2662" s="4">
        <v>11546</v>
      </c>
      <c r="B2662" s="4">
        <v>1528</v>
      </c>
      <c r="C2662" s="4">
        <v>144</v>
      </c>
      <c r="D2662" s="8">
        <v>61.198300460544303</v>
      </c>
      <c r="E2662" s="8">
        <v>2.4500000000000002</v>
      </c>
      <c r="F2662" s="8">
        <v>63.648300460544306</v>
      </c>
      <c r="G2662" s="5">
        <v>0</v>
      </c>
      <c r="H2662" s="7">
        <v>43793.424356030089</v>
      </c>
      <c r="I2662" s="6">
        <v>2</v>
      </c>
      <c r="J2662">
        <f t="shared" si="82"/>
        <v>127.29660092108861</v>
      </c>
      <c r="K2662">
        <f t="shared" si="83"/>
        <v>2019</v>
      </c>
    </row>
    <row r="2663" spans="1:11" ht="15.75" hidden="1" customHeight="1" x14ac:dyDescent="0.25">
      <c r="A2663" s="4">
        <v>3180</v>
      </c>
      <c r="B2663" s="4">
        <v>452</v>
      </c>
      <c r="C2663" s="4">
        <v>12</v>
      </c>
      <c r="D2663" s="8">
        <v>116.01427581618326</v>
      </c>
      <c r="E2663" s="8">
        <v>3.36</v>
      </c>
      <c r="F2663" s="8">
        <v>111.87402763856109</v>
      </c>
      <c r="G2663" s="8">
        <v>7.5002481776221623</v>
      </c>
      <c r="H2663" s="7">
        <v>43793.37034011574</v>
      </c>
      <c r="I2663" s="6">
        <v>2</v>
      </c>
      <c r="J2663">
        <f t="shared" si="82"/>
        <v>223.74805527712218</v>
      </c>
      <c r="K2663">
        <f t="shared" si="83"/>
        <v>2019</v>
      </c>
    </row>
    <row r="2664" spans="1:11" ht="15.75" hidden="1" customHeight="1" x14ac:dyDescent="0.25">
      <c r="A2664" s="4">
        <v>13826</v>
      </c>
      <c r="B2664" s="4">
        <v>1828</v>
      </c>
      <c r="C2664" s="4">
        <v>55</v>
      </c>
      <c r="D2664" s="8">
        <v>95.771285759344366</v>
      </c>
      <c r="E2664" s="8">
        <v>3.83</v>
      </c>
      <c r="F2664" s="8">
        <v>99.601285759344364</v>
      </c>
      <c r="G2664" s="5">
        <v>0</v>
      </c>
      <c r="H2664" s="7">
        <v>43793.355709247684</v>
      </c>
      <c r="I2664" s="6">
        <v>3</v>
      </c>
      <c r="J2664">
        <f t="shared" si="82"/>
        <v>298.80385727803309</v>
      </c>
      <c r="K2664">
        <f t="shared" si="83"/>
        <v>2019</v>
      </c>
    </row>
    <row r="2665" spans="1:11" ht="15.75" hidden="1" customHeight="1" x14ac:dyDescent="0.25">
      <c r="A2665" s="4">
        <v>2495</v>
      </c>
      <c r="B2665" s="4">
        <v>345</v>
      </c>
      <c r="C2665" s="4">
        <v>22</v>
      </c>
      <c r="D2665" s="8">
        <v>32.136779940663494</v>
      </c>
      <c r="E2665" s="8">
        <v>1.29</v>
      </c>
      <c r="F2665" s="8">
        <v>33.426779940663494</v>
      </c>
      <c r="G2665" s="5">
        <v>0</v>
      </c>
      <c r="H2665" s="7">
        <v>43793.283222372687</v>
      </c>
      <c r="I2665" s="6">
        <v>3</v>
      </c>
      <c r="J2665">
        <f t="shared" si="82"/>
        <v>100.28033982199048</v>
      </c>
      <c r="K2665">
        <f t="shared" si="83"/>
        <v>2019</v>
      </c>
    </row>
    <row r="2666" spans="1:11" ht="15.75" hidden="1" customHeight="1" x14ac:dyDescent="0.25">
      <c r="A2666" s="4">
        <v>6485</v>
      </c>
      <c r="B2666" s="4">
        <v>886</v>
      </c>
      <c r="C2666" s="4">
        <v>20</v>
      </c>
      <c r="D2666" s="8">
        <v>37.326496250465752</v>
      </c>
      <c r="E2666" s="8">
        <v>2.8</v>
      </c>
      <c r="F2666" s="8">
        <v>40.126496250465749</v>
      </c>
      <c r="G2666" s="5">
        <v>0</v>
      </c>
      <c r="H2666" s="7">
        <v>43793.259495104168</v>
      </c>
      <c r="I2666" s="6">
        <v>3</v>
      </c>
      <c r="J2666">
        <f t="shared" si="82"/>
        <v>120.37948875139725</v>
      </c>
      <c r="K2666">
        <f t="shared" si="83"/>
        <v>2019</v>
      </c>
    </row>
    <row r="2667" spans="1:11" ht="15.75" hidden="1" customHeight="1" x14ac:dyDescent="0.25">
      <c r="A2667" s="4">
        <v>10591</v>
      </c>
      <c r="B2667" s="4">
        <v>1391</v>
      </c>
      <c r="C2667" s="4">
        <v>58</v>
      </c>
      <c r="D2667" s="8">
        <v>78.145780070788817</v>
      </c>
      <c r="E2667" s="8">
        <v>4.6900000000000004</v>
      </c>
      <c r="F2667" s="8">
        <v>78.721724809045241</v>
      </c>
      <c r="G2667" s="8">
        <v>4.1140552617435731</v>
      </c>
      <c r="H2667" s="7">
        <v>43793.192393090278</v>
      </c>
      <c r="I2667" s="6">
        <v>3</v>
      </c>
      <c r="J2667">
        <f t="shared" si="82"/>
        <v>236.16517442713572</v>
      </c>
      <c r="K2667">
        <f t="shared" si="83"/>
        <v>2019</v>
      </c>
    </row>
    <row r="2668" spans="1:11" ht="15.75" hidden="1" customHeight="1" x14ac:dyDescent="0.25">
      <c r="A2668" s="4">
        <v>17014</v>
      </c>
      <c r="B2668" s="4">
        <v>2270</v>
      </c>
      <c r="C2668" s="4">
        <v>152</v>
      </c>
      <c r="D2668" s="8">
        <v>48.895687299006632</v>
      </c>
      <c r="E2668" s="8">
        <v>2.93</v>
      </c>
      <c r="F2668" s="8">
        <v>51.825687299006631</v>
      </c>
      <c r="G2668" s="5">
        <v>0</v>
      </c>
      <c r="H2668" s="7">
        <v>43793.171925752315</v>
      </c>
      <c r="I2668" s="6">
        <v>2</v>
      </c>
      <c r="J2668">
        <f t="shared" si="82"/>
        <v>103.65137459801326</v>
      </c>
      <c r="K2668">
        <f t="shared" si="83"/>
        <v>2019</v>
      </c>
    </row>
    <row r="2669" spans="1:11" ht="15.75" hidden="1" customHeight="1" x14ac:dyDescent="0.25">
      <c r="A2669" s="4">
        <v>4707</v>
      </c>
      <c r="B2669" s="4">
        <v>650</v>
      </c>
      <c r="C2669" s="4">
        <v>190</v>
      </c>
      <c r="D2669" s="8">
        <v>128.58418520579329</v>
      </c>
      <c r="E2669" s="8">
        <v>5.14</v>
      </c>
      <c r="F2669" s="8">
        <v>127.46051001187847</v>
      </c>
      <c r="G2669" s="8">
        <v>6.2636751939148017</v>
      </c>
      <c r="H2669" s="7">
        <v>43793.160130578704</v>
      </c>
      <c r="I2669" s="6">
        <v>2</v>
      </c>
      <c r="J2669">
        <f t="shared" si="82"/>
        <v>254.92102002375694</v>
      </c>
      <c r="K2669">
        <f t="shared" si="83"/>
        <v>2019</v>
      </c>
    </row>
    <row r="2670" spans="1:11" ht="15.75" hidden="1" customHeight="1" x14ac:dyDescent="0.25">
      <c r="A2670" s="4">
        <v>11309</v>
      </c>
      <c r="B2670" s="4">
        <v>1492</v>
      </c>
      <c r="C2670" s="4">
        <v>73</v>
      </c>
      <c r="D2670" s="8">
        <v>71.628772259569502</v>
      </c>
      <c r="E2670" s="8">
        <v>4.12</v>
      </c>
      <c r="F2670" s="8">
        <v>75.748772259569506</v>
      </c>
      <c r="G2670" s="5">
        <v>0</v>
      </c>
      <c r="H2670" s="7">
        <v>43793.157830046293</v>
      </c>
      <c r="I2670" s="6">
        <v>2</v>
      </c>
      <c r="J2670">
        <f t="shared" si="82"/>
        <v>151.49754451913901</v>
      </c>
      <c r="K2670">
        <f t="shared" si="83"/>
        <v>2019</v>
      </c>
    </row>
    <row r="2671" spans="1:11" ht="15.75" hidden="1" customHeight="1" x14ac:dyDescent="0.25">
      <c r="A2671" s="4">
        <v>7308</v>
      </c>
      <c r="B2671" s="4">
        <v>995</v>
      </c>
      <c r="C2671" s="4">
        <v>130</v>
      </c>
      <c r="D2671" s="8">
        <v>75.025738693151368</v>
      </c>
      <c r="E2671" s="6">
        <v>3</v>
      </c>
      <c r="F2671" s="8">
        <v>78.025738693151368</v>
      </c>
      <c r="G2671" s="5">
        <v>0</v>
      </c>
      <c r="H2671" s="7">
        <v>43793.053521365742</v>
      </c>
      <c r="I2671" s="6">
        <v>2</v>
      </c>
      <c r="J2671">
        <f t="shared" si="82"/>
        <v>156.05147738630274</v>
      </c>
      <c r="K2671">
        <f t="shared" si="83"/>
        <v>2019</v>
      </c>
    </row>
    <row r="2672" spans="1:11" ht="15.75" hidden="1" customHeight="1" x14ac:dyDescent="0.25">
      <c r="A2672" s="4">
        <v>3531</v>
      </c>
      <c r="B2672" s="4">
        <v>501</v>
      </c>
      <c r="C2672" s="4">
        <v>121</v>
      </c>
      <c r="D2672" s="8">
        <v>40.445283288081072</v>
      </c>
      <c r="E2672" s="8">
        <v>1.71</v>
      </c>
      <c r="F2672" s="8">
        <v>42.155283288081073</v>
      </c>
      <c r="G2672" s="5">
        <v>0</v>
      </c>
      <c r="H2672" s="7">
        <v>43793.039667395831</v>
      </c>
      <c r="I2672" s="6">
        <v>1</v>
      </c>
      <c r="J2672">
        <f t="shared" si="82"/>
        <v>42.155283288081073</v>
      </c>
      <c r="K2672">
        <f t="shared" si="83"/>
        <v>2019</v>
      </c>
    </row>
    <row r="2673" spans="1:11" ht="15.75" hidden="1" customHeight="1" x14ac:dyDescent="0.25">
      <c r="A2673" s="4">
        <v>1860</v>
      </c>
      <c r="B2673" s="4">
        <v>265</v>
      </c>
      <c r="C2673" s="4">
        <v>165</v>
      </c>
      <c r="D2673" s="8">
        <v>38.304495641201932</v>
      </c>
      <c r="E2673" s="6">
        <v>0</v>
      </c>
      <c r="F2673" s="8">
        <v>38.304495641201932</v>
      </c>
      <c r="G2673" s="5">
        <v>0</v>
      </c>
      <c r="H2673" s="7">
        <v>43792.89169971065</v>
      </c>
      <c r="I2673" s="6">
        <v>3</v>
      </c>
      <c r="J2673">
        <f t="shared" si="82"/>
        <v>114.9134869236058</v>
      </c>
      <c r="K2673">
        <f t="shared" si="83"/>
        <v>2019</v>
      </c>
    </row>
    <row r="2674" spans="1:11" ht="15.75" hidden="1" customHeight="1" x14ac:dyDescent="0.25">
      <c r="A2674" s="4">
        <v>6253</v>
      </c>
      <c r="B2674" s="4">
        <v>841</v>
      </c>
      <c r="C2674" s="4">
        <v>40</v>
      </c>
      <c r="D2674" s="8">
        <v>99.662400442316965</v>
      </c>
      <c r="E2674" s="6">
        <v>0</v>
      </c>
      <c r="F2674" s="8">
        <v>99.662400442316965</v>
      </c>
      <c r="G2674" s="5">
        <v>0</v>
      </c>
      <c r="H2674" s="7">
        <v>43792.829293136572</v>
      </c>
      <c r="I2674" s="6">
        <v>2</v>
      </c>
      <c r="J2674">
        <f t="shared" si="82"/>
        <v>199.32480088463393</v>
      </c>
      <c r="K2674">
        <f t="shared" si="83"/>
        <v>2019</v>
      </c>
    </row>
    <row r="2675" spans="1:11" ht="15.75" hidden="1" customHeight="1" x14ac:dyDescent="0.25">
      <c r="A2675" s="4">
        <v>2929</v>
      </c>
      <c r="B2675" s="4">
        <v>412</v>
      </c>
      <c r="C2675" s="4">
        <v>106</v>
      </c>
      <c r="D2675" s="8">
        <v>52.723521442619514</v>
      </c>
      <c r="E2675" s="8">
        <v>3.95</v>
      </c>
      <c r="F2675" s="8">
        <v>56.673521442619517</v>
      </c>
      <c r="G2675" s="5">
        <v>0</v>
      </c>
      <c r="H2675" s="7">
        <v>43792.813585497686</v>
      </c>
      <c r="I2675" s="6">
        <v>2</v>
      </c>
      <c r="J2675">
        <f t="shared" si="82"/>
        <v>113.34704288523903</v>
      </c>
      <c r="K2675">
        <f t="shared" si="83"/>
        <v>2019</v>
      </c>
    </row>
    <row r="2676" spans="1:11" ht="15.75" hidden="1" customHeight="1" x14ac:dyDescent="0.25">
      <c r="A2676" s="4">
        <v>16111</v>
      </c>
      <c r="B2676" s="4">
        <v>2146</v>
      </c>
      <c r="C2676" s="4">
        <v>157</v>
      </c>
      <c r="D2676" s="8">
        <v>139.89423523738009</v>
      </c>
      <c r="E2676" s="8">
        <v>9.6199999999999992</v>
      </c>
      <c r="F2676" s="8">
        <v>149.51423523738009</v>
      </c>
      <c r="G2676" s="5">
        <v>0</v>
      </c>
      <c r="H2676" s="7">
        <v>43792.677479074075</v>
      </c>
      <c r="I2676" s="6">
        <v>3</v>
      </c>
      <c r="J2676">
        <f t="shared" si="82"/>
        <v>448.54270571214028</v>
      </c>
      <c r="K2676">
        <f t="shared" si="83"/>
        <v>2019</v>
      </c>
    </row>
    <row r="2677" spans="1:11" ht="15.75" hidden="1" customHeight="1" x14ac:dyDescent="0.25">
      <c r="A2677" s="4">
        <v>18421</v>
      </c>
      <c r="B2677" s="4">
        <v>2451</v>
      </c>
      <c r="C2677" s="4">
        <v>147</v>
      </c>
      <c r="D2677" s="8">
        <v>66.647271212166146</v>
      </c>
      <c r="E2677" s="8">
        <v>4.17</v>
      </c>
      <c r="F2677" s="8">
        <v>70.817271212166148</v>
      </c>
      <c r="G2677" s="5">
        <v>0</v>
      </c>
      <c r="H2677" s="7">
        <v>43792.493688599534</v>
      </c>
      <c r="I2677" s="6">
        <v>3</v>
      </c>
      <c r="J2677">
        <f t="shared" si="82"/>
        <v>212.45181363649846</v>
      </c>
      <c r="K2677">
        <f t="shared" si="83"/>
        <v>2019</v>
      </c>
    </row>
    <row r="2678" spans="1:11" ht="15.75" hidden="1" customHeight="1" x14ac:dyDescent="0.25">
      <c r="A2678" s="4">
        <v>12525</v>
      </c>
      <c r="B2678" s="4">
        <v>1654</v>
      </c>
      <c r="C2678" s="4">
        <v>73</v>
      </c>
      <c r="D2678" s="8">
        <v>71.628772259569502</v>
      </c>
      <c r="E2678" s="8">
        <v>4.4800000000000004</v>
      </c>
      <c r="F2678" s="8">
        <v>67.450005257752636</v>
      </c>
      <c r="G2678" s="8">
        <v>8.6587670018168694</v>
      </c>
      <c r="H2678" s="7">
        <v>43792.480290775464</v>
      </c>
      <c r="I2678" s="6">
        <v>3</v>
      </c>
      <c r="J2678">
        <f t="shared" si="82"/>
        <v>202.35001577325789</v>
      </c>
      <c r="K2678">
        <f t="shared" si="83"/>
        <v>2019</v>
      </c>
    </row>
    <row r="2679" spans="1:11" ht="15.75" hidden="1" customHeight="1" x14ac:dyDescent="0.25">
      <c r="A2679" s="4">
        <v>14910</v>
      </c>
      <c r="B2679" s="4">
        <v>1990</v>
      </c>
      <c r="C2679" s="4">
        <v>49</v>
      </c>
      <c r="D2679" s="8">
        <v>131.42865839323724</v>
      </c>
      <c r="E2679" s="6">
        <v>0</v>
      </c>
      <c r="F2679" s="8">
        <v>123.25361104160253</v>
      </c>
      <c r="G2679" s="8">
        <v>8.1750473516347206</v>
      </c>
      <c r="H2679" s="7">
        <v>43792.360602129629</v>
      </c>
      <c r="I2679" s="6">
        <v>3</v>
      </c>
      <c r="J2679">
        <f t="shared" si="82"/>
        <v>369.76083312480756</v>
      </c>
      <c r="K2679">
        <f t="shared" si="83"/>
        <v>2019</v>
      </c>
    </row>
    <row r="2680" spans="1:11" ht="15.75" hidden="1" customHeight="1" x14ac:dyDescent="0.25">
      <c r="A2680" s="4">
        <v>5399</v>
      </c>
      <c r="B2680" s="4">
        <v>728</v>
      </c>
      <c r="C2680" s="4">
        <v>89</v>
      </c>
      <c r="D2680" s="8">
        <v>63.719612755399886</v>
      </c>
      <c r="E2680" s="8">
        <v>3.03</v>
      </c>
      <c r="F2680" s="8">
        <v>66.74961275539988</v>
      </c>
      <c r="G2680" s="5">
        <v>0</v>
      </c>
      <c r="H2680" s="7">
        <v>43792.35026983796</v>
      </c>
      <c r="I2680" s="6">
        <v>2</v>
      </c>
      <c r="J2680">
        <f t="shared" si="82"/>
        <v>133.49922551079976</v>
      </c>
      <c r="K2680">
        <f t="shared" si="83"/>
        <v>2019</v>
      </c>
    </row>
    <row r="2681" spans="1:11" ht="15.75" hidden="1" customHeight="1" x14ac:dyDescent="0.25">
      <c r="A2681" s="4">
        <v>9103</v>
      </c>
      <c r="B2681" s="4">
        <v>1219</v>
      </c>
      <c r="C2681" s="4">
        <v>98</v>
      </c>
      <c r="D2681" s="8">
        <v>112.41825444654248</v>
      </c>
      <c r="E2681" s="8">
        <v>4.5</v>
      </c>
      <c r="F2681" s="8">
        <v>116.91825444654248</v>
      </c>
      <c r="G2681" s="5">
        <v>0</v>
      </c>
      <c r="H2681" s="7">
        <v>43792.256925046298</v>
      </c>
      <c r="I2681" s="6">
        <v>3</v>
      </c>
      <c r="J2681">
        <f t="shared" si="82"/>
        <v>350.7547633396274</v>
      </c>
      <c r="K2681">
        <f t="shared" si="83"/>
        <v>2019</v>
      </c>
    </row>
    <row r="2682" spans="1:11" ht="15.75" hidden="1" customHeight="1" x14ac:dyDescent="0.25">
      <c r="A2682" s="4">
        <v>2565</v>
      </c>
      <c r="B2682" s="4">
        <v>353</v>
      </c>
      <c r="C2682" s="4">
        <v>163</v>
      </c>
      <c r="D2682" s="8">
        <v>33.56789820016516</v>
      </c>
      <c r="E2682" s="8">
        <v>2.0099999999999998</v>
      </c>
      <c r="F2682" s="8">
        <v>35.577898200165158</v>
      </c>
      <c r="G2682" s="5">
        <v>0</v>
      </c>
      <c r="H2682" s="7">
        <v>43792.253470231481</v>
      </c>
      <c r="I2682" s="6">
        <v>4</v>
      </c>
      <c r="J2682">
        <f t="shared" si="82"/>
        <v>142.31159280066063</v>
      </c>
      <c r="K2682">
        <f t="shared" si="83"/>
        <v>2019</v>
      </c>
    </row>
    <row r="2683" spans="1:11" ht="15.75" hidden="1" customHeight="1" x14ac:dyDescent="0.25">
      <c r="A2683" s="4">
        <v>4326</v>
      </c>
      <c r="B2683" s="4">
        <v>605</v>
      </c>
      <c r="C2683" s="4">
        <v>10</v>
      </c>
      <c r="D2683" s="8">
        <v>47.679328210286897</v>
      </c>
      <c r="E2683" s="8">
        <v>2.15</v>
      </c>
      <c r="F2683" s="8">
        <v>49.829328210286896</v>
      </c>
      <c r="G2683" s="5">
        <v>0</v>
      </c>
      <c r="H2683" s="7">
        <v>43792.252098807869</v>
      </c>
      <c r="I2683" s="6">
        <v>3</v>
      </c>
      <c r="J2683">
        <f t="shared" si="82"/>
        <v>149.48798463086069</v>
      </c>
      <c r="K2683">
        <f t="shared" si="83"/>
        <v>2019</v>
      </c>
    </row>
    <row r="2684" spans="1:11" ht="15.75" hidden="1" customHeight="1" x14ac:dyDescent="0.25">
      <c r="A2684" s="4">
        <v>9046</v>
      </c>
      <c r="B2684" s="4">
        <v>1213</v>
      </c>
      <c r="C2684" s="4">
        <v>101</v>
      </c>
      <c r="D2684" s="8">
        <v>139.82488066180403</v>
      </c>
      <c r="E2684" s="8">
        <v>8.39</v>
      </c>
      <c r="F2684" s="8">
        <v>148.21488066180405</v>
      </c>
      <c r="G2684" s="5">
        <v>0</v>
      </c>
      <c r="H2684" s="7">
        <v>43792.247533912036</v>
      </c>
      <c r="I2684" s="6">
        <v>3</v>
      </c>
      <c r="J2684">
        <f t="shared" si="82"/>
        <v>444.64464198541214</v>
      </c>
      <c r="K2684">
        <f t="shared" si="83"/>
        <v>2019</v>
      </c>
    </row>
    <row r="2685" spans="1:11" ht="15.75" hidden="1" customHeight="1" x14ac:dyDescent="0.25">
      <c r="A2685" s="4">
        <v>10683</v>
      </c>
      <c r="B2685" s="4">
        <v>1407</v>
      </c>
      <c r="C2685" s="4">
        <v>154</v>
      </c>
      <c r="D2685" s="8">
        <v>81.87529553312261</v>
      </c>
      <c r="E2685" s="8">
        <v>3.28</v>
      </c>
      <c r="F2685" s="8">
        <v>85.155295533122612</v>
      </c>
      <c r="G2685" s="5">
        <v>0</v>
      </c>
      <c r="H2685" s="7">
        <v>43792.19528767361</v>
      </c>
      <c r="I2685" s="6">
        <v>2</v>
      </c>
      <c r="J2685">
        <f t="shared" si="82"/>
        <v>170.31059106624522</v>
      </c>
      <c r="K2685">
        <f t="shared" si="83"/>
        <v>2019</v>
      </c>
    </row>
    <row r="2686" spans="1:11" ht="15.75" hidden="1" customHeight="1" x14ac:dyDescent="0.25">
      <c r="A2686" s="4">
        <v>12669</v>
      </c>
      <c r="B2686" s="4">
        <v>1674</v>
      </c>
      <c r="C2686" s="4">
        <v>119</v>
      </c>
      <c r="D2686" s="8">
        <v>43.43814329652384</v>
      </c>
      <c r="E2686" s="8">
        <v>1.74</v>
      </c>
      <c r="F2686" s="8">
        <v>45.178143296523842</v>
      </c>
      <c r="G2686" s="5">
        <v>0</v>
      </c>
      <c r="H2686" s="7">
        <v>43792.161943715277</v>
      </c>
      <c r="I2686" s="6">
        <v>2</v>
      </c>
      <c r="J2686">
        <f t="shared" si="82"/>
        <v>90.356286593047685</v>
      </c>
      <c r="K2686">
        <f t="shared" si="83"/>
        <v>2019</v>
      </c>
    </row>
    <row r="2687" spans="1:11" ht="15.75" hidden="1" customHeight="1" x14ac:dyDescent="0.25">
      <c r="A2687" s="4">
        <v>1077</v>
      </c>
      <c r="B2687" s="4">
        <v>149</v>
      </c>
      <c r="C2687" s="4">
        <v>105</v>
      </c>
      <c r="D2687" s="8">
        <v>52.723521442619514</v>
      </c>
      <c r="E2687" s="8">
        <v>2.27</v>
      </c>
      <c r="F2687" s="8">
        <v>54.993521442619517</v>
      </c>
      <c r="G2687" s="5">
        <v>0</v>
      </c>
      <c r="H2687" s="7">
        <v>43791.936370914351</v>
      </c>
      <c r="I2687" s="6">
        <v>2</v>
      </c>
      <c r="J2687">
        <f t="shared" si="82"/>
        <v>109.98704288523903</v>
      </c>
      <c r="K2687">
        <f t="shared" si="83"/>
        <v>2019</v>
      </c>
    </row>
    <row r="2688" spans="1:11" ht="15.75" hidden="1" customHeight="1" x14ac:dyDescent="0.25">
      <c r="A2688" s="4">
        <v>5318</v>
      </c>
      <c r="B2688" s="4">
        <v>713</v>
      </c>
      <c r="C2688" s="4">
        <v>30</v>
      </c>
      <c r="D2688" s="8">
        <v>64.174482180671845</v>
      </c>
      <c r="E2688" s="8">
        <v>4.17</v>
      </c>
      <c r="F2688" s="8">
        <v>68.344482180671847</v>
      </c>
      <c r="G2688" s="5">
        <v>0</v>
      </c>
      <c r="H2688" s="7">
        <v>43791.876169456016</v>
      </c>
      <c r="I2688" s="6">
        <v>4</v>
      </c>
      <c r="J2688">
        <f t="shared" si="82"/>
        <v>273.37792872268739</v>
      </c>
      <c r="K2688">
        <f t="shared" si="83"/>
        <v>2019</v>
      </c>
    </row>
    <row r="2689" spans="1:11" ht="15.75" hidden="1" customHeight="1" x14ac:dyDescent="0.25">
      <c r="A2689" s="4">
        <v>7314</v>
      </c>
      <c r="B2689" s="4">
        <v>997</v>
      </c>
      <c r="C2689" s="4">
        <v>9</v>
      </c>
      <c r="D2689" s="8">
        <v>87.469681477892053</v>
      </c>
      <c r="E2689" s="8">
        <v>5.47</v>
      </c>
      <c r="F2689" s="8">
        <v>92.939681477892051</v>
      </c>
      <c r="G2689" s="5">
        <v>0</v>
      </c>
      <c r="H2689" s="7">
        <v>43791.75495815972</v>
      </c>
      <c r="I2689" s="6">
        <v>2</v>
      </c>
      <c r="J2689">
        <f t="shared" si="82"/>
        <v>185.8793629557841</v>
      </c>
      <c r="K2689">
        <f t="shared" si="83"/>
        <v>2019</v>
      </c>
    </row>
    <row r="2690" spans="1:11" ht="15.75" hidden="1" customHeight="1" x14ac:dyDescent="0.25">
      <c r="A2690" s="4">
        <v>14664</v>
      </c>
      <c r="B2690" s="4">
        <v>1960</v>
      </c>
      <c r="C2690" s="4">
        <v>148</v>
      </c>
      <c r="D2690" s="8">
        <v>138.9817182254566</v>
      </c>
      <c r="E2690" s="8">
        <v>5.56</v>
      </c>
      <c r="F2690" s="8">
        <v>144.54171822545661</v>
      </c>
      <c r="G2690" s="5">
        <v>0</v>
      </c>
      <c r="H2690" s="7">
        <v>43791.752347592592</v>
      </c>
      <c r="I2690" s="6">
        <v>2</v>
      </c>
      <c r="J2690">
        <f t="shared" si="82"/>
        <v>289.08343645091321</v>
      </c>
      <c r="K2690">
        <f t="shared" si="83"/>
        <v>2019</v>
      </c>
    </row>
    <row r="2691" spans="1:11" ht="15.75" hidden="1" customHeight="1" x14ac:dyDescent="0.25">
      <c r="A2691" s="4">
        <v>9029</v>
      </c>
      <c r="B2691" s="4">
        <v>1211</v>
      </c>
      <c r="C2691" s="4">
        <v>111</v>
      </c>
      <c r="D2691" s="8">
        <v>55.526746186906664</v>
      </c>
      <c r="E2691" s="8">
        <v>3.33</v>
      </c>
      <c r="F2691" s="8">
        <v>58.856746186906662</v>
      </c>
      <c r="G2691" s="5">
        <v>0</v>
      </c>
      <c r="H2691" s="7">
        <v>43791.736762395834</v>
      </c>
      <c r="I2691" s="6">
        <v>4</v>
      </c>
      <c r="J2691">
        <f t="shared" ref="J2691:J2754" si="84">F2691*I2691</f>
        <v>235.42698474762665</v>
      </c>
      <c r="K2691">
        <f t="shared" ref="K2691:K2754" si="85">YEAR(H2691)</f>
        <v>2019</v>
      </c>
    </row>
    <row r="2692" spans="1:11" ht="15.75" hidden="1" customHeight="1" x14ac:dyDescent="0.25">
      <c r="A2692" s="4">
        <v>4467</v>
      </c>
      <c r="B2692" s="4">
        <v>620</v>
      </c>
      <c r="C2692" s="4">
        <v>43</v>
      </c>
      <c r="D2692" s="8">
        <v>76.352552051757556</v>
      </c>
      <c r="E2692" s="8">
        <v>4.58</v>
      </c>
      <c r="F2692" s="8">
        <v>80.932552051757554</v>
      </c>
      <c r="G2692" s="5">
        <v>0</v>
      </c>
      <c r="H2692" s="7">
        <v>43791.725677650466</v>
      </c>
      <c r="I2692" s="6">
        <v>1</v>
      </c>
      <c r="J2692">
        <f t="shared" si="84"/>
        <v>80.932552051757554</v>
      </c>
      <c r="K2692">
        <f t="shared" si="85"/>
        <v>2019</v>
      </c>
    </row>
    <row r="2693" spans="1:11" ht="15.75" hidden="1" customHeight="1" x14ac:dyDescent="0.25">
      <c r="A2693" s="4">
        <v>6070</v>
      </c>
      <c r="B2693" s="4">
        <v>817</v>
      </c>
      <c r="C2693" s="4">
        <v>29</v>
      </c>
      <c r="D2693" s="8">
        <v>123.57448218067185</v>
      </c>
      <c r="E2693" s="8">
        <v>7.41</v>
      </c>
      <c r="F2693" s="8">
        <v>130.98448218067185</v>
      </c>
      <c r="G2693" s="5">
        <v>0</v>
      </c>
      <c r="H2693" s="7">
        <v>43791.664864571758</v>
      </c>
      <c r="I2693" s="6">
        <v>3</v>
      </c>
      <c r="J2693">
        <f t="shared" si="84"/>
        <v>392.95344654201551</v>
      </c>
      <c r="K2693">
        <f t="shared" si="85"/>
        <v>2019</v>
      </c>
    </row>
    <row r="2694" spans="1:11" ht="15.75" hidden="1" customHeight="1" x14ac:dyDescent="0.25">
      <c r="A2694" s="4">
        <v>13134</v>
      </c>
      <c r="B2694" s="4">
        <v>1733</v>
      </c>
      <c r="C2694" s="4">
        <v>40</v>
      </c>
      <c r="D2694" s="8">
        <v>99.662400442316965</v>
      </c>
      <c r="E2694" s="8">
        <v>2.89</v>
      </c>
      <c r="F2694" s="8">
        <v>102.55240044231697</v>
      </c>
      <c r="G2694" s="5">
        <v>0</v>
      </c>
      <c r="H2694" s="7">
        <v>43791.637980462961</v>
      </c>
      <c r="I2694" s="6">
        <v>3</v>
      </c>
      <c r="J2694">
        <f t="shared" si="84"/>
        <v>307.65720132695088</v>
      </c>
      <c r="K2694">
        <f t="shared" si="85"/>
        <v>2019</v>
      </c>
    </row>
    <row r="2695" spans="1:11" ht="15.75" hidden="1" customHeight="1" x14ac:dyDescent="0.25">
      <c r="A2695" s="4">
        <v>13537</v>
      </c>
      <c r="B2695" s="4">
        <v>1785</v>
      </c>
      <c r="C2695" s="4">
        <v>99</v>
      </c>
      <c r="D2695" s="8">
        <v>67.834864853830936</v>
      </c>
      <c r="E2695" s="8">
        <v>3.9</v>
      </c>
      <c r="F2695" s="8">
        <v>71.734864853830942</v>
      </c>
      <c r="G2695" s="5">
        <v>0</v>
      </c>
      <c r="H2695" s="7">
        <v>43791.501687488424</v>
      </c>
      <c r="I2695" s="6">
        <v>4</v>
      </c>
      <c r="J2695">
        <f t="shared" si="84"/>
        <v>286.93945941532377</v>
      </c>
      <c r="K2695">
        <f t="shared" si="85"/>
        <v>2019</v>
      </c>
    </row>
    <row r="2696" spans="1:11" ht="15.75" hidden="1" customHeight="1" x14ac:dyDescent="0.25">
      <c r="A2696" s="4">
        <v>17724</v>
      </c>
      <c r="B2696" s="4">
        <v>2363</v>
      </c>
      <c r="C2696" s="4">
        <v>103</v>
      </c>
      <c r="D2696" s="8">
        <v>47.042152557781179</v>
      </c>
      <c r="E2696" s="8">
        <v>2.82</v>
      </c>
      <c r="F2696" s="8">
        <v>49.862152557781179</v>
      </c>
      <c r="G2696" s="5">
        <v>0</v>
      </c>
      <c r="H2696" s="7">
        <v>43791.447522986113</v>
      </c>
      <c r="I2696" s="6">
        <v>2</v>
      </c>
      <c r="J2696">
        <f t="shared" si="84"/>
        <v>99.724305115562359</v>
      </c>
      <c r="K2696">
        <f t="shared" si="85"/>
        <v>2019</v>
      </c>
    </row>
    <row r="2697" spans="1:11" ht="15.75" hidden="1" customHeight="1" x14ac:dyDescent="0.25">
      <c r="A2697" s="4">
        <v>4240</v>
      </c>
      <c r="B2697" s="4">
        <v>588</v>
      </c>
      <c r="C2697" s="4">
        <v>114</v>
      </c>
      <c r="D2697" s="8">
        <v>77.911964718621476</v>
      </c>
      <c r="E2697" s="8">
        <v>5.45</v>
      </c>
      <c r="F2697" s="8">
        <v>74.468733913466082</v>
      </c>
      <c r="G2697" s="8">
        <v>8.8932308051553974</v>
      </c>
      <c r="H2697" s="7">
        <v>43791.437787141207</v>
      </c>
      <c r="I2697" s="6">
        <v>2</v>
      </c>
      <c r="J2697">
        <f t="shared" si="84"/>
        <v>148.93746782693216</v>
      </c>
      <c r="K2697">
        <f t="shared" si="85"/>
        <v>2019</v>
      </c>
    </row>
    <row r="2698" spans="1:11" ht="15.75" hidden="1" customHeight="1" x14ac:dyDescent="0.25">
      <c r="A2698" s="4">
        <v>13963</v>
      </c>
      <c r="B2698" s="4">
        <v>1849</v>
      </c>
      <c r="C2698" s="4">
        <v>112</v>
      </c>
      <c r="D2698" s="8">
        <v>41.329386510090345</v>
      </c>
      <c r="E2698" s="8">
        <v>1.2</v>
      </c>
      <c r="F2698" s="8">
        <v>42.529386510090347</v>
      </c>
      <c r="G2698" s="5">
        <v>0</v>
      </c>
      <c r="H2698" s="7">
        <v>43791.34016453704</v>
      </c>
      <c r="I2698" s="6">
        <v>4</v>
      </c>
      <c r="J2698">
        <f t="shared" si="84"/>
        <v>170.11754604036139</v>
      </c>
      <c r="K2698">
        <f t="shared" si="85"/>
        <v>2019</v>
      </c>
    </row>
    <row r="2699" spans="1:11" ht="15.75" hidden="1" customHeight="1" x14ac:dyDescent="0.25">
      <c r="A2699" s="4">
        <v>7290</v>
      </c>
      <c r="B2699" s="4">
        <v>993</v>
      </c>
      <c r="C2699" s="4">
        <v>139</v>
      </c>
      <c r="D2699" s="8">
        <v>76.77768319177018</v>
      </c>
      <c r="E2699" s="8">
        <v>4.22</v>
      </c>
      <c r="F2699" s="6">
        <v>80.997683191770179</v>
      </c>
      <c r="G2699" s="5">
        <v>0</v>
      </c>
      <c r="H2699" s="7">
        <v>43791.133147685185</v>
      </c>
      <c r="I2699" s="6">
        <v>2</v>
      </c>
      <c r="J2699">
        <f t="shared" si="84"/>
        <v>161.99536638354036</v>
      </c>
      <c r="K2699">
        <f t="shared" si="85"/>
        <v>2019</v>
      </c>
    </row>
    <row r="2700" spans="1:11" ht="15.75" hidden="1" customHeight="1" x14ac:dyDescent="0.25">
      <c r="A2700" s="4">
        <v>8303</v>
      </c>
      <c r="B2700" s="4">
        <v>1115</v>
      </c>
      <c r="C2700" s="4">
        <v>37</v>
      </c>
      <c r="D2700" s="8">
        <v>80.107742040207683</v>
      </c>
      <c r="E2700" s="8">
        <v>4.8099999999999996</v>
      </c>
      <c r="F2700" s="8">
        <v>81.530659762045161</v>
      </c>
      <c r="G2700" s="8">
        <v>3.3870822781625258</v>
      </c>
      <c r="H2700" s="7">
        <v>43791.117180601854</v>
      </c>
      <c r="I2700" s="6">
        <v>3</v>
      </c>
      <c r="J2700">
        <f t="shared" si="84"/>
        <v>244.59197928613548</v>
      </c>
      <c r="K2700">
        <f t="shared" si="85"/>
        <v>2019</v>
      </c>
    </row>
    <row r="2701" spans="1:11" ht="15.75" hidden="1" customHeight="1" x14ac:dyDescent="0.25">
      <c r="A2701" s="4">
        <v>191</v>
      </c>
      <c r="B2701" s="4">
        <v>34</v>
      </c>
      <c r="C2701" s="4">
        <v>22</v>
      </c>
      <c r="D2701" s="8">
        <v>32.136779940663494</v>
      </c>
      <c r="E2701" s="8">
        <v>1.38</v>
      </c>
      <c r="F2701" s="8">
        <v>33.516779940663497</v>
      </c>
      <c r="G2701" s="5">
        <v>0</v>
      </c>
      <c r="H2701" s="7">
        <v>43791.115986458331</v>
      </c>
      <c r="I2701" s="6">
        <v>2</v>
      </c>
      <c r="J2701">
        <f t="shared" si="84"/>
        <v>67.033559881326994</v>
      </c>
      <c r="K2701">
        <f t="shared" si="85"/>
        <v>2019</v>
      </c>
    </row>
    <row r="2702" spans="1:11" ht="15.75" hidden="1" customHeight="1" x14ac:dyDescent="0.25">
      <c r="A2702" s="4">
        <v>2253</v>
      </c>
      <c r="B2702" s="4">
        <v>313</v>
      </c>
      <c r="C2702" s="4">
        <v>27</v>
      </c>
      <c r="D2702" s="8">
        <v>127.52471180754115</v>
      </c>
      <c r="E2702" s="6">
        <v>0</v>
      </c>
      <c r="F2702" s="8">
        <v>127.52471180754115</v>
      </c>
      <c r="G2702" s="5">
        <v>0</v>
      </c>
      <c r="H2702" s="7">
        <v>43791.072096898148</v>
      </c>
      <c r="I2702" s="6">
        <v>3</v>
      </c>
      <c r="J2702">
        <f t="shared" si="84"/>
        <v>382.57413542262344</v>
      </c>
      <c r="K2702">
        <f t="shared" si="85"/>
        <v>2019</v>
      </c>
    </row>
    <row r="2703" spans="1:11" ht="15.75" hidden="1" customHeight="1" x14ac:dyDescent="0.25">
      <c r="A2703" s="4">
        <v>2350</v>
      </c>
      <c r="B2703" s="4">
        <v>328</v>
      </c>
      <c r="C2703" s="4">
        <v>28</v>
      </c>
      <c r="D2703" s="8">
        <v>68.124711807541132</v>
      </c>
      <c r="E2703" s="8">
        <v>5.1100000000000003</v>
      </c>
      <c r="F2703" s="8">
        <v>73.234711807541132</v>
      </c>
      <c r="G2703" s="5">
        <v>0</v>
      </c>
      <c r="H2703" s="7">
        <v>43791.067207060187</v>
      </c>
      <c r="I2703" s="6">
        <v>4</v>
      </c>
      <c r="J2703">
        <f t="shared" si="84"/>
        <v>292.93884723016453</v>
      </c>
      <c r="K2703">
        <f t="shared" si="85"/>
        <v>2019</v>
      </c>
    </row>
    <row r="2704" spans="1:11" ht="15.75" hidden="1" customHeight="1" x14ac:dyDescent="0.25">
      <c r="A2704" s="4">
        <v>40</v>
      </c>
      <c r="B2704" s="4">
        <v>7</v>
      </c>
      <c r="C2704" s="4">
        <v>101</v>
      </c>
      <c r="D2704" s="8">
        <v>139.82488066180403</v>
      </c>
      <c r="E2704" s="8">
        <v>9.7899999999999991</v>
      </c>
      <c r="F2704" s="8">
        <v>149.61488066180402</v>
      </c>
      <c r="G2704" s="5">
        <v>0</v>
      </c>
      <c r="H2704" s="7">
        <v>43790.982667581018</v>
      </c>
      <c r="I2704" s="6">
        <v>2</v>
      </c>
      <c r="J2704">
        <f t="shared" si="84"/>
        <v>299.22976132360805</v>
      </c>
      <c r="K2704">
        <f t="shared" si="85"/>
        <v>2019</v>
      </c>
    </row>
    <row r="2705" spans="1:11" ht="15.75" hidden="1" customHeight="1" x14ac:dyDescent="0.25">
      <c r="A2705" s="4">
        <v>5449</v>
      </c>
      <c r="B2705" s="4">
        <v>741</v>
      </c>
      <c r="C2705" s="4">
        <v>1</v>
      </c>
      <c r="D2705" s="8">
        <v>44.194891696019809</v>
      </c>
      <c r="E2705" s="6">
        <v>0</v>
      </c>
      <c r="F2705" s="8">
        <v>44.194891696019809</v>
      </c>
      <c r="G2705" s="5">
        <v>0</v>
      </c>
      <c r="H2705" s="7">
        <v>43790.959299780094</v>
      </c>
      <c r="I2705" s="6">
        <v>30</v>
      </c>
      <c r="J2705">
        <f t="shared" si="84"/>
        <v>1325.8467508805943</v>
      </c>
      <c r="K2705">
        <f t="shared" si="85"/>
        <v>2019</v>
      </c>
    </row>
    <row r="2706" spans="1:11" ht="15.75" hidden="1" customHeight="1" x14ac:dyDescent="0.25">
      <c r="A2706" s="4">
        <v>14293</v>
      </c>
      <c r="B2706" s="4">
        <v>1902</v>
      </c>
      <c r="C2706" s="4">
        <v>69</v>
      </c>
      <c r="D2706" s="8">
        <v>73.387723043606258</v>
      </c>
      <c r="E2706" s="6">
        <v>0</v>
      </c>
      <c r="F2706" s="8">
        <v>73.387723043606258</v>
      </c>
      <c r="G2706" s="5">
        <v>0</v>
      </c>
      <c r="H2706" s="7">
        <v>43790.94901931713</v>
      </c>
      <c r="I2706" s="6">
        <v>4</v>
      </c>
      <c r="J2706">
        <f t="shared" si="84"/>
        <v>293.55089217442503</v>
      </c>
      <c r="K2706">
        <f t="shared" si="85"/>
        <v>2019</v>
      </c>
    </row>
    <row r="2707" spans="1:11" ht="15.75" hidden="1" customHeight="1" x14ac:dyDescent="0.25">
      <c r="A2707" s="4">
        <v>3287</v>
      </c>
      <c r="B2707" s="4">
        <v>466</v>
      </c>
      <c r="C2707" s="4">
        <v>170</v>
      </c>
      <c r="D2707" s="8">
        <v>105.07665741496471</v>
      </c>
      <c r="E2707" s="8">
        <v>6.3</v>
      </c>
      <c r="F2707" s="8">
        <v>111.37665741496471</v>
      </c>
      <c r="G2707" s="5">
        <v>0</v>
      </c>
      <c r="H2707" s="7">
        <v>43790.86692699074</v>
      </c>
      <c r="I2707" s="6">
        <v>3</v>
      </c>
      <c r="J2707">
        <f t="shared" si="84"/>
        <v>334.12997224489413</v>
      </c>
      <c r="K2707">
        <f t="shared" si="85"/>
        <v>2019</v>
      </c>
    </row>
    <row r="2708" spans="1:11" ht="15.75" hidden="1" customHeight="1" x14ac:dyDescent="0.25">
      <c r="A2708" s="4">
        <v>5931</v>
      </c>
      <c r="B2708" s="4">
        <v>800</v>
      </c>
      <c r="C2708" s="4">
        <v>39</v>
      </c>
      <c r="D2708" s="8">
        <v>114.58158180283459</v>
      </c>
      <c r="E2708" s="8">
        <v>4.58</v>
      </c>
      <c r="F2708" s="8">
        <v>119.16158180283459</v>
      </c>
      <c r="G2708" s="5">
        <v>0</v>
      </c>
      <c r="H2708" s="7">
        <v>43790.860810879632</v>
      </c>
      <c r="I2708" s="6">
        <v>3</v>
      </c>
      <c r="J2708">
        <f t="shared" si="84"/>
        <v>357.48474540850378</v>
      </c>
      <c r="K2708">
        <f t="shared" si="85"/>
        <v>2019</v>
      </c>
    </row>
    <row r="2709" spans="1:11" ht="15.75" hidden="1" customHeight="1" x14ac:dyDescent="0.25">
      <c r="A2709" s="4">
        <v>16369</v>
      </c>
      <c r="B2709" s="4">
        <v>2178</v>
      </c>
      <c r="C2709" s="4">
        <v>42</v>
      </c>
      <c r="D2709" s="6">
        <v>38.004107136909312</v>
      </c>
      <c r="E2709" s="8">
        <v>2.38</v>
      </c>
      <c r="F2709" s="8">
        <v>40.384107136909314</v>
      </c>
      <c r="G2709" s="5">
        <v>0</v>
      </c>
      <c r="H2709" s="7">
        <v>43790.823773495373</v>
      </c>
      <c r="I2709" s="6">
        <v>2</v>
      </c>
      <c r="J2709">
        <f t="shared" si="84"/>
        <v>80.768214273818629</v>
      </c>
      <c r="K2709">
        <f t="shared" si="85"/>
        <v>2019</v>
      </c>
    </row>
    <row r="2710" spans="1:11" ht="15.75" hidden="1" customHeight="1" x14ac:dyDescent="0.25">
      <c r="A2710" s="4">
        <v>14296</v>
      </c>
      <c r="B2710" s="4">
        <v>1902</v>
      </c>
      <c r="C2710" s="4">
        <v>1</v>
      </c>
      <c r="D2710" s="8">
        <v>44.194891696019809</v>
      </c>
      <c r="E2710" s="6">
        <v>0</v>
      </c>
      <c r="F2710" s="8">
        <v>44.194891696019809</v>
      </c>
      <c r="G2710" s="5">
        <v>0</v>
      </c>
      <c r="H2710" s="7">
        <v>43790.818311365743</v>
      </c>
      <c r="I2710" s="6">
        <v>22</v>
      </c>
      <c r="J2710">
        <f t="shared" si="84"/>
        <v>972.28761731243583</v>
      </c>
      <c r="K2710">
        <f t="shared" si="85"/>
        <v>2019</v>
      </c>
    </row>
    <row r="2711" spans="1:11" ht="15.75" hidden="1" customHeight="1" x14ac:dyDescent="0.25">
      <c r="A2711" s="4">
        <v>8674</v>
      </c>
      <c r="B2711" s="4">
        <v>1160</v>
      </c>
      <c r="C2711" s="4">
        <v>114</v>
      </c>
      <c r="D2711" s="8">
        <v>77.911964718621476</v>
      </c>
      <c r="E2711" s="8">
        <v>3.12</v>
      </c>
      <c r="F2711" s="8">
        <v>81.031964718621481</v>
      </c>
      <c r="G2711" s="5">
        <v>0</v>
      </c>
      <c r="H2711" s="7">
        <v>43790.795266388886</v>
      </c>
      <c r="I2711" s="6">
        <v>2</v>
      </c>
      <c r="J2711">
        <f t="shared" si="84"/>
        <v>162.06392943724296</v>
      </c>
      <c r="K2711">
        <f t="shared" si="85"/>
        <v>2019</v>
      </c>
    </row>
    <row r="2712" spans="1:11" ht="15.75" hidden="1" customHeight="1" x14ac:dyDescent="0.25">
      <c r="A2712" s="4">
        <v>17472</v>
      </c>
      <c r="B2712" s="4">
        <v>2333</v>
      </c>
      <c r="C2712" s="4">
        <v>69</v>
      </c>
      <c r="D2712" s="8">
        <v>73.387723043606258</v>
      </c>
      <c r="E2712" s="8">
        <v>5.14</v>
      </c>
      <c r="F2712" s="8">
        <v>78.527723043606258</v>
      </c>
      <c r="G2712" s="5">
        <v>0</v>
      </c>
      <c r="H2712" s="7">
        <v>43790.743011435188</v>
      </c>
      <c r="I2712" s="6">
        <v>2</v>
      </c>
      <c r="J2712">
        <f t="shared" si="84"/>
        <v>157.05544608721252</v>
      </c>
      <c r="K2712">
        <f t="shared" si="85"/>
        <v>2019</v>
      </c>
    </row>
    <row r="2713" spans="1:11" ht="15.75" hidden="1" customHeight="1" x14ac:dyDescent="0.25">
      <c r="A2713" s="4">
        <v>9329</v>
      </c>
      <c r="B2713" s="4">
        <v>1240</v>
      </c>
      <c r="C2713" s="4">
        <v>145</v>
      </c>
      <c r="D2713" s="8">
        <v>61.198300460544303</v>
      </c>
      <c r="E2713" s="8">
        <v>4.59</v>
      </c>
      <c r="F2713" s="8">
        <v>65.788300460544306</v>
      </c>
      <c r="G2713" s="5">
        <v>0</v>
      </c>
      <c r="H2713" s="7">
        <v>43790.700591412038</v>
      </c>
      <c r="I2713" s="6">
        <v>2</v>
      </c>
      <c r="J2713">
        <f t="shared" si="84"/>
        <v>131.57660092108861</v>
      </c>
      <c r="K2713">
        <f t="shared" si="85"/>
        <v>2019</v>
      </c>
    </row>
    <row r="2714" spans="1:11" ht="15.75" hidden="1" customHeight="1" x14ac:dyDescent="0.25">
      <c r="A2714" s="4">
        <v>12002</v>
      </c>
      <c r="B2714" s="4">
        <v>1587</v>
      </c>
      <c r="C2714" s="4">
        <v>113</v>
      </c>
      <c r="D2714" s="8">
        <v>110.47725376186015</v>
      </c>
      <c r="E2714" s="8">
        <v>4.42</v>
      </c>
      <c r="F2714" s="8">
        <v>111.42854317783883</v>
      </c>
      <c r="G2714" s="8">
        <v>3.4687105840213173</v>
      </c>
      <c r="H2714" s="7">
        <v>43790.688080555556</v>
      </c>
      <c r="I2714" s="6">
        <v>2</v>
      </c>
      <c r="J2714">
        <f t="shared" si="84"/>
        <v>222.85708635567767</v>
      </c>
      <c r="K2714">
        <f t="shared" si="85"/>
        <v>2019</v>
      </c>
    </row>
    <row r="2715" spans="1:11" ht="15.75" hidden="1" customHeight="1" x14ac:dyDescent="0.25">
      <c r="A2715" s="4">
        <v>18223</v>
      </c>
      <c r="B2715" s="4">
        <v>2419</v>
      </c>
      <c r="C2715" s="4">
        <v>108</v>
      </c>
      <c r="D2715" s="8">
        <v>50.094887884945365</v>
      </c>
      <c r="E2715" s="8">
        <v>3.26</v>
      </c>
      <c r="F2715" s="8">
        <v>53.354887884945363</v>
      </c>
      <c r="G2715" s="5">
        <v>0</v>
      </c>
      <c r="H2715" s="7">
        <v>43790.608576712963</v>
      </c>
      <c r="I2715" s="6">
        <v>3</v>
      </c>
      <c r="J2715">
        <f t="shared" si="84"/>
        <v>160.0646636548361</v>
      </c>
      <c r="K2715">
        <f t="shared" si="85"/>
        <v>2019</v>
      </c>
    </row>
    <row r="2716" spans="1:11" ht="15.75" hidden="1" customHeight="1" x14ac:dyDescent="0.25">
      <c r="A2716" s="4">
        <v>7229</v>
      </c>
      <c r="B2716" s="4">
        <v>978</v>
      </c>
      <c r="C2716" s="4">
        <v>85</v>
      </c>
      <c r="D2716" s="8">
        <v>54.901047344285253</v>
      </c>
      <c r="E2716" s="8">
        <v>3.57</v>
      </c>
      <c r="F2716" s="8">
        <v>58.471047344285253</v>
      </c>
      <c r="G2716" s="5">
        <v>0</v>
      </c>
      <c r="H2716" s="7">
        <v>43790.599274895831</v>
      </c>
      <c r="I2716" s="6">
        <v>2</v>
      </c>
      <c r="J2716">
        <f t="shared" si="84"/>
        <v>116.94209468857051</v>
      </c>
      <c r="K2716">
        <f t="shared" si="85"/>
        <v>2019</v>
      </c>
    </row>
    <row r="2717" spans="1:11" ht="15.75" hidden="1" customHeight="1" x14ac:dyDescent="0.25">
      <c r="A2717" s="4">
        <v>7236</v>
      </c>
      <c r="B2717" s="4">
        <v>980</v>
      </c>
      <c r="C2717" s="4">
        <v>54</v>
      </c>
      <c r="D2717" s="8">
        <v>62.093608404023961</v>
      </c>
      <c r="E2717" s="8">
        <v>4.2699999999999996</v>
      </c>
      <c r="F2717" s="8">
        <v>66.363608404023964</v>
      </c>
      <c r="G2717" s="5">
        <v>0</v>
      </c>
      <c r="H2717" s="7">
        <v>43790.590523726853</v>
      </c>
      <c r="I2717" s="6">
        <v>2</v>
      </c>
      <c r="J2717">
        <f t="shared" si="84"/>
        <v>132.72721680804793</v>
      </c>
      <c r="K2717">
        <f t="shared" si="85"/>
        <v>2019</v>
      </c>
    </row>
    <row r="2718" spans="1:11" ht="15.75" hidden="1" customHeight="1" x14ac:dyDescent="0.25">
      <c r="A2718" s="4">
        <v>11629</v>
      </c>
      <c r="B2718" s="4">
        <v>1536</v>
      </c>
      <c r="C2718" s="4">
        <v>186</v>
      </c>
      <c r="D2718" s="8">
        <v>98.977000838516602</v>
      </c>
      <c r="E2718" s="8">
        <v>4.95</v>
      </c>
      <c r="F2718" s="8">
        <v>103.92700083851661</v>
      </c>
      <c r="G2718" s="5">
        <v>0</v>
      </c>
      <c r="H2718" s="7">
        <v>43790.572388854169</v>
      </c>
      <c r="I2718" s="6">
        <v>3</v>
      </c>
      <c r="J2718">
        <f t="shared" si="84"/>
        <v>311.7810025155498</v>
      </c>
      <c r="K2718">
        <f t="shared" si="85"/>
        <v>2019</v>
      </c>
    </row>
    <row r="2719" spans="1:11" ht="15.75" hidden="1" customHeight="1" x14ac:dyDescent="0.25">
      <c r="A2719" s="4">
        <v>13872</v>
      </c>
      <c r="B2719" s="4">
        <v>1838</v>
      </c>
      <c r="C2719" s="4">
        <v>31</v>
      </c>
      <c r="D2719" s="8">
        <v>105.65346467128523</v>
      </c>
      <c r="E2719" s="8">
        <v>4.54</v>
      </c>
      <c r="F2719" s="8">
        <v>110.19346467128524</v>
      </c>
      <c r="G2719" s="5">
        <v>0</v>
      </c>
      <c r="H2719" s="7">
        <v>43790.52511746528</v>
      </c>
      <c r="I2719" s="6">
        <v>2</v>
      </c>
      <c r="J2719">
        <f t="shared" si="84"/>
        <v>220.38692934257048</v>
      </c>
      <c r="K2719">
        <f t="shared" si="85"/>
        <v>2019</v>
      </c>
    </row>
    <row r="2720" spans="1:11" ht="15.75" hidden="1" customHeight="1" x14ac:dyDescent="0.25">
      <c r="A2720" s="4">
        <v>70</v>
      </c>
      <c r="B2720" s="4">
        <v>12</v>
      </c>
      <c r="C2720" s="4">
        <v>22</v>
      </c>
      <c r="D2720" s="8">
        <v>32.136779940663494</v>
      </c>
      <c r="E2720" s="8">
        <v>1.29</v>
      </c>
      <c r="F2720" s="8">
        <v>33.426779940663494</v>
      </c>
      <c r="G2720" s="5">
        <v>0</v>
      </c>
      <c r="H2720" s="7">
        <v>43790.473341886573</v>
      </c>
      <c r="I2720" s="6">
        <v>3</v>
      </c>
      <c r="J2720">
        <f t="shared" si="84"/>
        <v>100.28033982199048</v>
      </c>
      <c r="K2720">
        <f t="shared" si="85"/>
        <v>2019</v>
      </c>
    </row>
    <row r="2721" spans="1:11" ht="15.75" hidden="1" customHeight="1" x14ac:dyDescent="0.25">
      <c r="A2721" s="4">
        <v>7779</v>
      </c>
      <c r="B2721" s="4">
        <v>1055</v>
      </c>
      <c r="C2721" s="4">
        <v>152</v>
      </c>
      <c r="D2721" s="8">
        <v>48.895687299006632</v>
      </c>
      <c r="E2721" s="6">
        <v>0</v>
      </c>
      <c r="F2721" s="8">
        <v>48.895687299006632</v>
      </c>
      <c r="G2721" s="5">
        <v>0</v>
      </c>
      <c r="H2721" s="7">
        <v>43790.419377962964</v>
      </c>
      <c r="I2721" s="6">
        <v>1</v>
      </c>
      <c r="J2721">
        <f t="shared" si="84"/>
        <v>48.895687299006632</v>
      </c>
      <c r="K2721">
        <f t="shared" si="85"/>
        <v>2019</v>
      </c>
    </row>
    <row r="2722" spans="1:11" ht="15.75" hidden="1" customHeight="1" x14ac:dyDescent="0.25">
      <c r="A2722" s="4">
        <v>487</v>
      </c>
      <c r="B2722" s="4">
        <v>65</v>
      </c>
      <c r="C2722" s="4">
        <v>70</v>
      </c>
      <c r="D2722" s="8">
        <v>57.493003808959784</v>
      </c>
      <c r="E2722" s="8">
        <v>2.2999999999999998</v>
      </c>
      <c r="F2722" s="8">
        <v>56.561029168794867</v>
      </c>
      <c r="G2722" s="8">
        <v>3.2319746401649159</v>
      </c>
      <c r="H2722" s="7">
        <v>43790.382019502315</v>
      </c>
      <c r="I2722" s="6">
        <v>2</v>
      </c>
      <c r="J2722">
        <f t="shared" si="84"/>
        <v>113.12205833758973</v>
      </c>
      <c r="K2722">
        <f t="shared" si="85"/>
        <v>2019</v>
      </c>
    </row>
    <row r="2723" spans="1:11" ht="15.75" hidden="1" customHeight="1" x14ac:dyDescent="0.25">
      <c r="A2723" s="4">
        <v>7531</v>
      </c>
      <c r="B2723" s="4">
        <v>1027</v>
      </c>
      <c r="C2723" s="4">
        <v>148</v>
      </c>
      <c r="D2723" s="8">
        <v>138.9817182254566</v>
      </c>
      <c r="E2723" s="8">
        <v>8.69</v>
      </c>
      <c r="F2723" s="8">
        <v>147.6717182254566</v>
      </c>
      <c r="G2723" s="5">
        <v>0</v>
      </c>
      <c r="H2723" s="7">
        <v>43790.348959571762</v>
      </c>
      <c r="I2723" s="6">
        <v>3</v>
      </c>
      <c r="J2723">
        <f t="shared" si="84"/>
        <v>443.01515467636978</v>
      </c>
      <c r="K2723">
        <f t="shared" si="85"/>
        <v>2019</v>
      </c>
    </row>
    <row r="2724" spans="1:11" ht="15.75" hidden="1" customHeight="1" x14ac:dyDescent="0.25">
      <c r="A2724" s="4">
        <v>8806</v>
      </c>
      <c r="B2724" s="4">
        <v>1177</v>
      </c>
      <c r="C2724" s="4">
        <v>86</v>
      </c>
      <c r="D2724" s="8">
        <v>92.314366708502462</v>
      </c>
      <c r="E2724" s="8">
        <v>4.62</v>
      </c>
      <c r="F2724" s="8">
        <v>96.934366708502466</v>
      </c>
      <c r="G2724" s="5">
        <v>0</v>
      </c>
      <c r="H2724" s="7">
        <v>43790.341532824074</v>
      </c>
      <c r="I2724" s="6">
        <v>2</v>
      </c>
      <c r="J2724">
        <f t="shared" si="84"/>
        <v>193.86873341700493</v>
      </c>
      <c r="K2724">
        <f t="shared" si="85"/>
        <v>2019</v>
      </c>
    </row>
    <row r="2725" spans="1:11" ht="15.75" hidden="1" customHeight="1" x14ac:dyDescent="0.25">
      <c r="A2725" s="4">
        <v>2330</v>
      </c>
      <c r="B2725" s="4">
        <v>326</v>
      </c>
      <c r="C2725" s="4">
        <v>117</v>
      </c>
      <c r="D2725" s="8">
        <v>55.024851254077866</v>
      </c>
      <c r="E2725" s="8">
        <v>3.3</v>
      </c>
      <c r="F2725" s="8">
        <v>58.324851254077863</v>
      </c>
      <c r="G2725" s="5">
        <v>0</v>
      </c>
      <c r="H2725" s="7">
        <v>43790.328471400462</v>
      </c>
      <c r="I2725" s="6">
        <v>2</v>
      </c>
      <c r="J2725">
        <f t="shared" si="84"/>
        <v>116.64970250815573</v>
      </c>
      <c r="K2725">
        <f t="shared" si="85"/>
        <v>2019</v>
      </c>
    </row>
    <row r="2726" spans="1:11" ht="15.75" hidden="1" customHeight="1" x14ac:dyDescent="0.25">
      <c r="A2726" s="4">
        <v>14832</v>
      </c>
      <c r="B2726" s="4">
        <v>1976</v>
      </c>
      <c r="C2726" s="4">
        <v>57</v>
      </c>
      <c r="D2726" s="8">
        <v>122.4223933583994</v>
      </c>
      <c r="E2726" s="6">
        <v>0</v>
      </c>
      <c r="F2726" s="8">
        <v>122.4223933583994</v>
      </c>
      <c r="G2726" s="5">
        <v>0</v>
      </c>
      <c r="H2726" s="7">
        <v>43790.320399467593</v>
      </c>
      <c r="I2726" s="6">
        <v>3</v>
      </c>
      <c r="J2726">
        <f t="shared" si="84"/>
        <v>367.26718007519821</v>
      </c>
      <c r="K2726">
        <f t="shared" si="85"/>
        <v>2019</v>
      </c>
    </row>
    <row r="2727" spans="1:11" ht="15.75" hidden="1" customHeight="1" x14ac:dyDescent="0.25">
      <c r="A2727" s="4">
        <v>7120</v>
      </c>
      <c r="B2727" s="4">
        <v>968</v>
      </c>
      <c r="C2727" s="4">
        <v>112</v>
      </c>
      <c r="D2727" s="8">
        <v>41.329386510090345</v>
      </c>
      <c r="E2727" s="8">
        <v>2.48</v>
      </c>
      <c r="F2727" s="8">
        <v>43.809386510090341</v>
      </c>
      <c r="G2727" s="5">
        <v>0</v>
      </c>
      <c r="H2727" s="7">
        <v>43790.240599039353</v>
      </c>
      <c r="I2727" s="6">
        <v>3</v>
      </c>
      <c r="J2727">
        <f t="shared" si="84"/>
        <v>131.42815953027102</v>
      </c>
      <c r="K2727">
        <f t="shared" si="85"/>
        <v>2019</v>
      </c>
    </row>
    <row r="2728" spans="1:11" ht="15.75" hidden="1" customHeight="1" x14ac:dyDescent="0.25">
      <c r="A2728" s="4">
        <v>2190</v>
      </c>
      <c r="B2728" s="4">
        <v>306</v>
      </c>
      <c r="C2728" s="4">
        <v>76</v>
      </c>
      <c r="D2728" s="8">
        <v>63.82421061366486</v>
      </c>
      <c r="E2728" s="8">
        <v>2.5499999999999998</v>
      </c>
      <c r="F2728" s="8">
        <v>66.374210613664857</v>
      </c>
      <c r="G2728" s="5">
        <v>0</v>
      </c>
      <c r="H2728" s="7">
        <v>43790.235553831022</v>
      </c>
      <c r="I2728" s="6">
        <v>3</v>
      </c>
      <c r="J2728">
        <f t="shared" si="84"/>
        <v>199.12263184099459</v>
      </c>
      <c r="K2728">
        <f t="shared" si="85"/>
        <v>2019</v>
      </c>
    </row>
    <row r="2729" spans="1:11" ht="15.75" hidden="1" customHeight="1" x14ac:dyDescent="0.25">
      <c r="A2729" s="4">
        <v>2143</v>
      </c>
      <c r="B2729" s="4">
        <v>303</v>
      </c>
      <c r="C2729" s="4">
        <v>155</v>
      </c>
      <c r="D2729" s="8">
        <v>43.775743101827757</v>
      </c>
      <c r="E2729" s="8">
        <v>3.06</v>
      </c>
      <c r="F2729" s="8">
        <v>46.835743101827759</v>
      </c>
      <c r="G2729" s="5">
        <v>0</v>
      </c>
      <c r="H2729" s="7">
        <v>43790.227092569447</v>
      </c>
      <c r="I2729" s="6">
        <v>2</v>
      </c>
      <c r="J2729">
        <f t="shared" si="84"/>
        <v>93.671486203655519</v>
      </c>
      <c r="K2729">
        <f t="shared" si="85"/>
        <v>2019</v>
      </c>
    </row>
    <row r="2730" spans="1:11" ht="15.75" hidden="1" customHeight="1" x14ac:dyDescent="0.25">
      <c r="A2730" s="4">
        <v>2744</v>
      </c>
      <c r="B2730" s="4">
        <v>383</v>
      </c>
      <c r="C2730" s="4">
        <v>147</v>
      </c>
      <c r="D2730" s="8">
        <v>66.647271212166146</v>
      </c>
      <c r="E2730" s="8">
        <v>3.33</v>
      </c>
      <c r="F2730" s="8">
        <v>69.977271212166144</v>
      </c>
      <c r="G2730" s="5">
        <v>0</v>
      </c>
      <c r="H2730" s="7">
        <v>43790.217115104169</v>
      </c>
      <c r="I2730" s="6">
        <v>4</v>
      </c>
      <c r="J2730">
        <f t="shared" si="84"/>
        <v>279.90908484866458</v>
      </c>
      <c r="K2730">
        <f t="shared" si="85"/>
        <v>2019</v>
      </c>
    </row>
    <row r="2731" spans="1:11" ht="15.75" hidden="1" customHeight="1" x14ac:dyDescent="0.25">
      <c r="A2731" s="4">
        <v>14261</v>
      </c>
      <c r="B2731" s="4">
        <v>1896</v>
      </c>
      <c r="C2731" s="4">
        <v>53</v>
      </c>
      <c r="D2731" s="8">
        <v>44.275872401515343</v>
      </c>
      <c r="E2731" s="8">
        <v>2.1</v>
      </c>
      <c r="F2731" s="8">
        <v>46.375872401515345</v>
      </c>
      <c r="G2731" s="5">
        <v>0</v>
      </c>
      <c r="H2731" s="7">
        <v>43790.195767673613</v>
      </c>
      <c r="I2731" s="6">
        <v>3</v>
      </c>
      <c r="J2731">
        <f t="shared" si="84"/>
        <v>139.12761720454603</v>
      </c>
      <c r="K2731">
        <f t="shared" si="85"/>
        <v>2019</v>
      </c>
    </row>
    <row r="2732" spans="1:11" ht="15.75" hidden="1" customHeight="1" x14ac:dyDescent="0.25">
      <c r="A2732" s="4">
        <v>13728</v>
      </c>
      <c r="B2732" s="4">
        <v>1816</v>
      </c>
      <c r="C2732" s="4">
        <v>177</v>
      </c>
      <c r="D2732" s="8">
        <v>128.81929819445989</v>
      </c>
      <c r="E2732" s="6">
        <v>0</v>
      </c>
      <c r="F2732" s="8">
        <v>128.81929819445989</v>
      </c>
      <c r="G2732" s="5">
        <v>0</v>
      </c>
      <c r="H2732" s="7">
        <v>43790.150983935186</v>
      </c>
      <c r="I2732" s="6">
        <v>2</v>
      </c>
      <c r="J2732">
        <f t="shared" si="84"/>
        <v>257.63859638891978</v>
      </c>
      <c r="K2732">
        <f t="shared" si="85"/>
        <v>2019</v>
      </c>
    </row>
    <row r="2733" spans="1:11" ht="15.75" hidden="1" customHeight="1" x14ac:dyDescent="0.25">
      <c r="A2733" s="4">
        <v>5687</v>
      </c>
      <c r="B2733" s="4">
        <v>777</v>
      </c>
      <c r="C2733" s="4">
        <v>18</v>
      </c>
      <c r="D2733" s="8">
        <v>81.903071210972925</v>
      </c>
      <c r="E2733" s="8">
        <v>3.28</v>
      </c>
      <c r="F2733" s="8">
        <v>85.183071210972926</v>
      </c>
      <c r="G2733" s="5">
        <v>0</v>
      </c>
      <c r="H2733" s="7">
        <v>43790.03619564815</v>
      </c>
      <c r="I2733" s="6">
        <v>3</v>
      </c>
      <c r="J2733">
        <f t="shared" si="84"/>
        <v>255.54921363291879</v>
      </c>
      <c r="K2733">
        <f t="shared" si="85"/>
        <v>2019</v>
      </c>
    </row>
    <row r="2734" spans="1:11" ht="15.75" hidden="1" customHeight="1" x14ac:dyDescent="0.25">
      <c r="A2734" s="4">
        <v>1124</v>
      </c>
      <c r="B2734" s="4">
        <v>151</v>
      </c>
      <c r="C2734" s="4">
        <v>23</v>
      </c>
      <c r="D2734" s="8">
        <v>116.86672609493307</v>
      </c>
      <c r="E2734" s="8">
        <v>4.67</v>
      </c>
      <c r="F2734" s="8">
        <v>121.53672609493307</v>
      </c>
      <c r="G2734" s="5">
        <v>0</v>
      </c>
      <c r="H2734" s="7">
        <v>43789.982403009257</v>
      </c>
      <c r="I2734" s="6">
        <v>3</v>
      </c>
      <c r="J2734">
        <f t="shared" si="84"/>
        <v>364.61017828479919</v>
      </c>
      <c r="K2734">
        <f t="shared" si="85"/>
        <v>2019</v>
      </c>
    </row>
    <row r="2735" spans="1:11" ht="15.75" hidden="1" customHeight="1" x14ac:dyDescent="0.25">
      <c r="A2735" s="4">
        <v>6439</v>
      </c>
      <c r="B2735" s="4">
        <v>882</v>
      </c>
      <c r="C2735" s="4">
        <v>198</v>
      </c>
      <c r="D2735" s="8">
        <v>70.146106867100087</v>
      </c>
      <c r="E2735" s="8">
        <v>4.03</v>
      </c>
      <c r="F2735" s="8">
        <v>74.176106867100088</v>
      </c>
      <c r="G2735" s="5">
        <v>0</v>
      </c>
      <c r="H2735" s="7">
        <v>43789.967404791663</v>
      </c>
      <c r="I2735" s="6">
        <v>3</v>
      </c>
      <c r="J2735">
        <f t="shared" si="84"/>
        <v>222.52832060130027</v>
      </c>
      <c r="K2735">
        <f t="shared" si="85"/>
        <v>2019</v>
      </c>
    </row>
    <row r="2736" spans="1:11" ht="15.75" hidden="1" customHeight="1" x14ac:dyDescent="0.25">
      <c r="A2736" s="4">
        <v>2394</v>
      </c>
      <c r="B2736" s="4">
        <v>331</v>
      </c>
      <c r="C2736" s="4">
        <v>77</v>
      </c>
      <c r="D2736" s="8">
        <v>101.01691728415972</v>
      </c>
      <c r="E2736" s="8">
        <v>5.05</v>
      </c>
      <c r="F2736" s="8">
        <v>106.06691728415971</v>
      </c>
      <c r="G2736" s="5">
        <v>0</v>
      </c>
      <c r="H2736" s="7">
        <v>43789.804308923609</v>
      </c>
      <c r="I2736" s="6">
        <v>3</v>
      </c>
      <c r="J2736">
        <f t="shared" si="84"/>
        <v>318.20075185247913</v>
      </c>
      <c r="K2736">
        <f t="shared" si="85"/>
        <v>2019</v>
      </c>
    </row>
    <row r="2737" spans="1:11" ht="15.75" hidden="1" customHeight="1" x14ac:dyDescent="0.25">
      <c r="A2737" s="4">
        <v>4181</v>
      </c>
      <c r="B2737" s="4">
        <v>578</v>
      </c>
      <c r="C2737" s="4">
        <v>200</v>
      </c>
      <c r="D2737" s="8">
        <v>73.203957117991507</v>
      </c>
      <c r="E2737" s="8">
        <v>2.93</v>
      </c>
      <c r="F2737" s="8">
        <v>76.133957117991514</v>
      </c>
      <c r="G2737" s="5">
        <v>0</v>
      </c>
      <c r="H2737" s="7">
        <v>43789.732845324077</v>
      </c>
      <c r="I2737" s="6">
        <v>3</v>
      </c>
      <c r="J2737">
        <f t="shared" si="84"/>
        <v>228.40187135397454</v>
      </c>
      <c r="K2737">
        <f t="shared" si="85"/>
        <v>2019</v>
      </c>
    </row>
    <row r="2738" spans="1:11" ht="15.75" hidden="1" customHeight="1" x14ac:dyDescent="0.25">
      <c r="A2738" s="4">
        <v>3869</v>
      </c>
      <c r="B2738" s="4">
        <v>543</v>
      </c>
      <c r="C2738" s="4">
        <v>137</v>
      </c>
      <c r="D2738" s="8">
        <v>67.772479568071859</v>
      </c>
      <c r="E2738" s="8">
        <v>2.71</v>
      </c>
      <c r="F2738" s="8">
        <v>70.482479568071852</v>
      </c>
      <c r="G2738" s="5">
        <v>0</v>
      </c>
      <c r="H2738" s="7">
        <v>43789.722738796299</v>
      </c>
      <c r="I2738" s="6">
        <v>3</v>
      </c>
      <c r="J2738">
        <f t="shared" si="84"/>
        <v>211.44743870421556</v>
      </c>
      <c r="K2738">
        <f t="shared" si="85"/>
        <v>2019</v>
      </c>
    </row>
    <row r="2739" spans="1:11" ht="15.75" hidden="1" customHeight="1" x14ac:dyDescent="0.25">
      <c r="A2739" s="4">
        <v>1716</v>
      </c>
      <c r="B2739" s="4">
        <v>240</v>
      </c>
      <c r="C2739" s="4">
        <v>8</v>
      </c>
      <c r="D2739" s="8">
        <v>98.838235039939576</v>
      </c>
      <c r="E2739" s="8">
        <v>5.93</v>
      </c>
      <c r="F2739" s="8">
        <v>104.76823503993958</v>
      </c>
      <c r="G2739" s="5">
        <v>0</v>
      </c>
      <c r="H2739" s="7">
        <v>43789.635554756947</v>
      </c>
      <c r="I2739" s="6">
        <v>2</v>
      </c>
      <c r="J2739">
        <f t="shared" si="84"/>
        <v>209.53647007987917</v>
      </c>
      <c r="K2739">
        <f t="shared" si="85"/>
        <v>2019</v>
      </c>
    </row>
    <row r="2740" spans="1:11" ht="15.75" hidden="1" customHeight="1" x14ac:dyDescent="0.25">
      <c r="A2740" s="4">
        <v>5577</v>
      </c>
      <c r="B2740" s="4">
        <v>766</v>
      </c>
      <c r="C2740" s="4">
        <v>40</v>
      </c>
      <c r="D2740" s="8">
        <v>99.662400442316965</v>
      </c>
      <c r="E2740" s="8">
        <v>6.48</v>
      </c>
      <c r="F2740" s="8">
        <v>106.14240044231697</v>
      </c>
      <c r="G2740" s="5">
        <v>0</v>
      </c>
      <c r="H2740" s="7">
        <v>43789.635548541664</v>
      </c>
      <c r="I2740" s="6">
        <v>2</v>
      </c>
      <c r="J2740">
        <f t="shared" si="84"/>
        <v>212.28480088463394</v>
      </c>
      <c r="K2740">
        <f t="shared" si="85"/>
        <v>2019</v>
      </c>
    </row>
    <row r="2741" spans="1:11" ht="15.75" hidden="1" customHeight="1" x14ac:dyDescent="0.25">
      <c r="A2741" s="4">
        <v>6686</v>
      </c>
      <c r="B2741" s="4">
        <v>911</v>
      </c>
      <c r="C2741" s="4">
        <v>15</v>
      </c>
      <c r="D2741" s="8">
        <v>37.648145389078365</v>
      </c>
      <c r="E2741" s="8">
        <v>2.4500000000000002</v>
      </c>
      <c r="F2741" s="8">
        <v>40.098145389078368</v>
      </c>
      <c r="G2741" s="5">
        <v>0</v>
      </c>
      <c r="H2741" s="7">
        <v>43789.530891423608</v>
      </c>
      <c r="I2741" s="6">
        <v>2</v>
      </c>
      <c r="J2741">
        <f t="shared" si="84"/>
        <v>80.196290778156737</v>
      </c>
      <c r="K2741">
        <f t="shared" si="85"/>
        <v>2019</v>
      </c>
    </row>
    <row r="2742" spans="1:11" ht="15.75" hidden="1" customHeight="1" x14ac:dyDescent="0.25">
      <c r="A2742" s="4">
        <v>3932</v>
      </c>
      <c r="B2742" s="4">
        <v>550</v>
      </c>
      <c r="C2742" s="4">
        <v>69</v>
      </c>
      <c r="D2742" s="8">
        <v>73.387723043606258</v>
      </c>
      <c r="E2742" s="6">
        <v>0</v>
      </c>
      <c r="F2742" s="8">
        <v>73.387723043606258</v>
      </c>
      <c r="G2742" s="5">
        <v>0</v>
      </c>
      <c r="H2742" s="7">
        <v>43789.402258321759</v>
      </c>
      <c r="I2742" s="6">
        <v>3</v>
      </c>
      <c r="J2742">
        <f t="shared" si="84"/>
        <v>220.16316913081877</v>
      </c>
      <c r="K2742">
        <f t="shared" si="85"/>
        <v>2019</v>
      </c>
    </row>
    <row r="2743" spans="1:11" ht="15.75" hidden="1" customHeight="1" x14ac:dyDescent="0.25">
      <c r="A2743" s="4">
        <v>9912</v>
      </c>
      <c r="B2743" s="4">
        <v>1308</v>
      </c>
      <c r="C2743" s="4">
        <v>7</v>
      </c>
      <c r="D2743" s="8">
        <v>148.22900526552291</v>
      </c>
      <c r="E2743" s="8">
        <v>5.93</v>
      </c>
      <c r="F2743" s="8">
        <v>154.15900526552292</v>
      </c>
      <c r="G2743" s="5">
        <v>0</v>
      </c>
      <c r="H2743" s="7">
        <v>43789.32454548611</v>
      </c>
      <c r="I2743" s="6">
        <v>4</v>
      </c>
      <c r="J2743">
        <f t="shared" si="84"/>
        <v>616.63602106209169</v>
      </c>
      <c r="K2743">
        <f t="shared" si="85"/>
        <v>2019</v>
      </c>
    </row>
    <row r="2744" spans="1:11" ht="15.75" hidden="1" customHeight="1" x14ac:dyDescent="0.25">
      <c r="A2744" s="4">
        <v>18344</v>
      </c>
      <c r="B2744" s="4">
        <v>2443</v>
      </c>
      <c r="C2744" s="4">
        <v>88</v>
      </c>
      <c r="D2744" s="8">
        <v>105.41292031622555</v>
      </c>
      <c r="E2744" s="8">
        <v>4.22</v>
      </c>
      <c r="F2744" s="8">
        <v>109.63292031622555</v>
      </c>
      <c r="G2744" s="5">
        <v>0</v>
      </c>
      <c r="H2744" s="7">
        <v>43789.289304930557</v>
      </c>
      <c r="I2744" s="6">
        <v>2</v>
      </c>
      <c r="J2744">
        <f t="shared" si="84"/>
        <v>219.2658406324511</v>
      </c>
      <c r="K2744">
        <f t="shared" si="85"/>
        <v>2019</v>
      </c>
    </row>
    <row r="2745" spans="1:11" ht="15.75" hidden="1" customHeight="1" x14ac:dyDescent="0.25">
      <c r="A2745" s="4">
        <v>9142</v>
      </c>
      <c r="B2745" s="4">
        <v>1225</v>
      </c>
      <c r="C2745" s="4">
        <v>29</v>
      </c>
      <c r="D2745" s="8">
        <v>123.57448218067185</v>
      </c>
      <c r="E2745" s="8">
        <v>8.0299999999999994</v>
      </c>
      <c r="F2745" s="8">
        <v>124.57484379840531</v>
      </c>
      <c r="G2745" s="8">
        <v>7.0296383822665343</v>
      </c>
      <c r="H2745" s="7">
        <v>43789.273020717592</v>
      </c>
      <c r="I2745" s="6">
        <v>2</v>
      </c>
      <c r="J2745">
        <f t="shared" si="84"/>
        <v>249.14968759681062</v>
      </c>
      <c r="K2745">
        <f t="shared" si="85"/>
        <v>2019</v>
      </c>
    </row>
    <row r="2746" spans="1:11" ht="15.75" hidden="1" customHeight="1" x14ac:dyDescent="0.25">
      <c r="A2746" s="4">
        <v>11650</v>
      </c>
      <c r="B2746" s="4">
        <v>1537</v>
      </c>
      <c r="C2746" s="4">
        <v>161</v>
      </c>
      <c r="D2746" s="8">
        <v>47.591205612972722</v>
      </c>
      <c r="E2746" s="8">
        <v>2.86</v>
      </c>
      <c r="F2746" s="8">
        <v>50.451205612972721</v>
      </c>
      <c r="G2746" s="5">
        <v>0</v>
      </c>
      <c r="H2746" s="7">
        <v>43789.029916643522</v>
      </c>
      <c r="I2746" s="6">
        <v>3</v>
      </c>
      <c r="J2746">
        <f t="shared" si="84"/>
        <v>151.35361683891816</v>
      </c>
      <c r="K2746">
        <f t="shared" si="85"/>
        <v>2019</v>
      </c>
    </row>
    <row r="2747" spans="1:11" ht="15.75" hidden="1" customHeight="1" x14ac:dyDescent="0.25">
      <c r="A2747" s="4">
        <v>14471</v>
      </c>
      <c r="B2747" s="4">
        <v>1924</v>
      </c>
      <c r="C2747" s="4">
        <v>85</v>
      </c>
      <c r="D2747" s="8">
        <v>54.901047344285253</v>
      </c>
      <c r="E2747" s="8">
        <v>3.43</v>
      </c>
      <c r="F2747" s="8">
        <v>58.331047344285253</v>
      </c>
      <c r="G2747" s="5">
        <v>0</v>
      </c>
      <c r="H2747" s="7">
        <v>43788.984728437499</v>
      </c>
      <c r="I2747" s="6">
        <v>3</v>
      </c>
      <c r="J2747">
        <f t="shared" si="84"/>
        <v>174.99314203285576</v>
      </c>
      <c r="K2747">
        <f t="shared" si="85"/>
        <v>2019</v>
      </c>
    </row>
    <row r="2748" spans="1:11" ht="15.75" hidden="1" customHeight="1" x14ac:dyDescent="0.25">
      <c r="A2748" s="4">
        <v>16353</v>
      </c>
      <c r="B2748" s="4">
        <v>2178</v>
      </c>
      <c r="C2748" s="4">
        <v>25</v>
      </c>
      <c r="D2748" s="8">
        <v>68.622639671824643</v>
      </c>
      <c r="E2748" s="8">
        <v>4.29</v>
      </c>
      <c r="F2748" s="8">
        <v>70.431297704307568</v>
      </c>
      <c r="G2748" s="8">
        <v>2.4813419675170794</v>
      </c>
      <c r="H2748" s="7">
        <v>43788.856423750003</v>
      </c>
      <c r="I2748" s="6">
        <v>3</v>
      </c>
      <c r="J2748">
        <f t="shared" si="84"/>
        <v>211.29389311292272</v>
      </c>
      <c r="K2748">
        <f t="shared" si="85"/>
        <v>2019</v>
      </c>
    </row>
    <row r="2749" spans="1:11" ht="15.75" hidden="1" customHeight="1" x14ac:dyDescent="0.25">
      <c r="A2749" s="4">
        <v>1605</v>
      </c>
      <c r="B2749" s="4">
        <v>226</v>
      </c>
      <c r="C2749" s="4">
        <v>77</v>
      </c>
      <c r="D2749" s="8">
        <v>101.01691728415972</v>
      </c>
      <c r="E2749" s="8">
        <v>6.94</v>
      </c>
      <c r="F2749" s="8">
        <v>107.95691728415972</v>
      </c>
      <c r="G2749" s="5">
        <v>0</v>
      </c>
      <c r="H2749" s="7">
        <v>43788.804213055555</v>
      </c>
      <c r="I2749" s="6">
        <v>2</v>
      </c>
      <c r="J2749">
        <f t="shared" si="84"/>
        <v>215.91383456831943</v>
      </c>
      <c r="K2749">
        <f t="shared" si="85"/>
        <v>2019</v>
      </c>
    </row>
    <row r="2750" spans="1:11" ht="15.75" hidden="1" customHeight="1" x14ac:dyDescent="0.25">
      <c r="A2750" s="4">
        <v>1150</v>
      </c>
      <c r="B2750" s="4">
        <v>153</v>
      </c>
      <c r="C2750" s="4">
        <v>115</v>
      </c>
      <c r="D2750" s="8">
        <v>77.911964718621476</v>
      </c>
      <c r="E2750" s="8">
        <v>3.9</v>
      </c>
      <c r="F2750" s="8">
        <v>81.811964718621482</v>
      </c>
      <c r="G2750" s="5">
        <v>0</v>
      </c>
      <c r="H2750" s="7">
        <v>43788.782029247683</v>
      </c>
      <c r="I2750" s="6">
        <v>4</v>
      </c>
      <c r="J2750">
        <f t="shared" si="84"/>
        <v>327.24785887448593</v>
      </c>
      <c r="K2750">
        <f t="shared" si="85"/>
        <v>2019</v>
      </c>
    </row>
    <row r="2751" spans="1:11" ht="15.75" hidden="1" customHeight="1" x14ac:dyDescent="0.25">
      <c r="A2751" s="4">
        <v>1224</v>
      </c>
      <c r="B2751" s="4">
        <v>155</v>
      </c>
      <c r="C2751" s="4">
        <v>144</v>
      </c>
      <c r="D2751" s="8">
        <v>61.198300460544303</v>
      </c>
      <c r="E2751" s="8">
        <v>3.67</v>
      </c>
      <c r="F2751" s="8">
        <v>64.868300460544305</v>
      </c>
      <c r="G2751" s="5">
        <v>0</v>
      </c>
      <c r="H2751" s="7">
        <v>43788.718771284723</v>
      </c>
      <c r="I2751" s="6">
        <v>3</v>
      </c>
      <c r="J2751">
        <f t="shared" si="84"/>
        <v>194.60490138163291</v>
      </c>
      <c r="K2751">
        <f t="shared" si="85"/>
        <v>2019</v>
      </c>
    </row>
    <row r="2752" spans="1:11" ht="15.75" hidden="1" customHeight="1" x14ac:dyDescent="0.25">
      <c r="A2752" s="4">
        <v>13329</v>
      </c>
      <c r="B2752" s="4">
        <v>1758</v>
      </c>
      <c r="C2752" s="4">
        <v>27</v>
      </c>
      <c r="D2752" s="8">
        <v>127.52471180754115</v>
      </c>
      <c r="E2752" s="8">
        <v>6.38</v>
      </c>
      <c r="F2752" s="8">
        <v>133.90471180754116</v>
      </c>
      <c r="G2752" s="5">
        <v>0</v>
      </c>
      <c r="H2752" s="7">
        <v>43788.57073162037</v>
      </c>
      <c r="I2752" s="6">
        <v>4</v>
      </c>
      <c r="J2752">
        <f t="shared" si="84"/>
        <v>535.61884723016465</v>
      </c>
      <c r="K2752">
        <f t="shared" si="85"/>
        <v>2019</v>
      </c>
    </row>
    <row r="2753" spans="1:11" ht="15.75" hidden="1" customHeight="1" x14ac:dyDescent="0.25">
      <c r="A2753" s="4">
        <v>12465</v>
      </c>
      <c r="B2753" s="4">
        <v>1644</v>
      </c>
      <c r="C2753" s="4">
        <v>91</v>
      </c>
      <c r="D2753" s="8">
        <v>65.094328103811335</v>
      </c>
      <c r="E2753" s="8">
        <v>3.91</v>
      </c>
      <c r="F2753" s="6">
        <v>69.004328103811332</v>
      </c>
      <c r="G2753" s="5">
        <v>0</v>
      </c>
      <c r="H2753" s="7">
        <v>43788.529517696756</v>
      </c>
      <c r="I2753" s="6">
        <v>3</v>
      </c>
      <c r="J2753">
        <f t="shared" si="84"/>
        <v>207.012984311434</v>
      </c>
      <c r="K2753">
        <f t="shared" si="85"/>
        <v>2019</v>
      </c>
    </row>
    <row r="2754" spans="1:11" ht="15.75" hidden="1" customHeight="1" x14ac:dyDescent="0.25">
      <c r="A2754" s="4">
        <v>15066</v>
      </c>
      <c r="B2754" s="4">
        <v>2027</v>
      </c>
      <c r="C2754" s="4">
        <v>115</v>
      </c>
      <c r="D2754" s="8">
        <v>77.911964718621476</v>
      </c>
      <c r="E2754" s="8">
        <v>4.67</v>
      </c>
      <c r="F2754" s="8">
        <v>82.581964718621478</v>
      </c>
      <c r="G2754" s="5">
        <v>0</v>
      </c>
      <c r="H2754" s="7">
        <v>43788.429086354168</v>
      </c>
      <c r="I2754" s="6">
        <v>2</v>
      </c>
      <c r="J2754">
        <f t="shared" si="84"/>
        <v>165.16392943724296</v>
      </c>
      <c r="K2754">
        <f t="shared" si="85"/>
        <v>2019</v>
      </c>
    </row>
    <row r="2755" spans="1:11" ht="15.75" hidden="1" customHeight="1" x14ac:dyDescent="0.25">
      <c r="A2755" s="4">
        <v>7991</v>
      </c>
      <c r="B2755" s="4">
        <v>1073</v>
      </c>
      <c r="C2755" s="4">
        <v>195</v>
      </c>
      <c r="D2755" s="8">
        <v>109.78077396807234</v>
      </c>
      <c r="E2755" s="8">
        <v>7.55</v>
      </c>
      <c r="F2755" s="8">
        <v>117.33077396807234</v>
      </c>
      <c r="G2755" s="5">
        <v>0</v>
      </c>
      <c r="H2755" s="7">
        <v>43788.262533819441</v>
      </c>
      <c r="I2755" s="6">
        <v>3</v>
      </c>
      <c r="J2755">
        <f t="shared" ref="J2755:J2818" si="86">F2755*I2755</f>
        <v>351.99232190421702</v>
      </c>
      <c r="K2755">
        <f t="shared" ref="K2755:K2818" si="87">YEAR(H2755)</f>
        <v>2019</v>
      </c>
    </row>
    <row r="2756" spans="1:11" ht="15.75" hidden="1" customHeight="1" x14ac:dyDescent="0.25">
      <c r="A2756" s="4">
        <v>12663</v>
      </c>
      <c r="B2756" s="4">
        <v>1674</v>
      </c>
      <c r="C2756" s="4">
        <v>55</v>
      </c>
      <c r="D2756" s="8">
        <v>95.771285759344366</v>
      </c>
      <c r="E2756" s="8">
        <v>3.83</v>
      </c>
      <c r="F2756" s="8">
        <v>99.601285759344364</v>
      </c>
      <c r="G2756" s="5">
        <v>0</v>
      </c>
      <c r="H2756" s="7">
        <v>43788.251183854169</v>
      </c>
      <c r="I2756" s="6">
        <v>2</v>
      </c>
      <c r="J2756">
        <f t="shared" si="86"/>
        <v>199.20257151868873</v>
      </c>
      <c r="K2756">
        <f t="shared" si="87"/>
        <v>2019</v>
      </c>
    </row>
    <row r="2757" spans="1:11" ht="15.75" hidden="1" customHeight="1" x14ac:dyDescent="0.25">
      <c r="A2757" s="4">
        <v>2669</v>
      </c>
      <c r="B2757" s="4">
        <v>371</v>
      </c>
      <c r="C2757" s="4">
        <v>133</v>
      </c>
      <c r="D2757" s="8">
        <v>68.481970298337103</v>
      </c>
      <c r="E2757" s="8">
        <v>2.94</v>
      </c>
      <c r="F2757" s="8">
        <v>71.421970298337101</v>
      </c>
      <c r="G2757" s="5">
        <v>0</v>
      </c>
      <c r="H2757" s="7">
        <v>43788.12557488426</v>
      </c>
      <c r="I2757" s="6">
        <v>4</v>
      </c>
      <c r="J2757">
        <f t="shared" si="86"/>
        <v>285.6878811933484</v>
      </c>
      <c r="K2757">
        <f t="shared" si="87"/>
        <v>2019</v>
      </c>
    </row>
    <row r="2758" spans="1:11" ht="15.75" hidden="1" customHeight="1" x14ac:dyDescent="0.25">
      <c r="A2758" s="4">
        <v>5622</v>
      </c>
      <c r="B2758" s="4">
        <v>770</v>
      </c>
      <c r="C2758" s="4">
        <v>162</v>
      </c>
      <c r="D2758" s="8">
        <v>33.56789820016516</v>
      </c>
      <c r="E2758" s="6">
        <v>0</v>
      </c>
      <c r="F2758" s="8">
        <v>26.990415790451003</v>
      </c>
      <c r="G2758" s="8">
        <v>6.5774824097141593</v>
      </c>
      <c r="H2758" s="7">
        <v>43788.124755694444</v>
      </c>
      <c r="I2758" s="6">
        <v>2</v>
      </c>
      <c r="J2758">
        <f t="shared" si="86"/>
        <v>53.980831580902006</v>
      </c>
      <c r="K2758">
        <f t="shared" si="87"/>
        <v>2019</v>
      </c>
    </row>
    <row r="2759" spans="1:11" ht="15.75" hidden="1" customHeight="1" x14ac:dyDescent="0.25">
      <c r="A2759" s="4">
        <v>9257</v>
      </c>
      <c r="B2759" s="4">
        <v>1232</v>
      </c>
      <c r="C2759" s="4">
        <v>74</v>
      </c>
      <c r="D2759" s="8">
        <v>51.128042273865489</v>
      </c>
      <c r="E2759" s="8">
        <v>2.0499999999999998</v>
      </c>
      <c r="F2759" s="8">
        <v>53.178042273865486</v>
      </c>
      <c r="G2759" s="5">
        <v>0</v>
      </c>
      <c r="H2759" s="7">
        <v>43788.10402864583</v>
      </c>
      <c r="I2759" s="6">
        <v>4</v>
      </c>
      <c r="J2759">
        <f t="shared" si="86"/>
        <v>212.71216909546195</v>
      </c>
      <c r="K2759">
        <f t="shared" si="87"/>
        <v>2019</v>
      </c>
    </row>
    <row r="2760" spans="1:11" ht="15.75" hidden="1" customHeight="1" x14ac:dyDescent="0.25">
      <c r="A2760" s="4">
        <v>15449</v>
      </c>
      <c r="B2760" s="4">
        <v>2073</v>
      </c>
      <c r="C2760" s="4">
        <v>101</v>
      </c>
      <c r="D2760" s="8">
        <v>139.82488066180403</v>
      </c>
      <c r="E2760" s="8">
        <v>7.83</v>
      </c>
      <c r="F2760" s="8">
        <v>147.65488066180404</v>
      </c>
      <c r="G2760" s="5">
        <v>0</v>
      </c>
      <c r="H2760" s="7">
        <v>43788.09196766204</v>
      </c>
      <c r="I2760" s="6">
        <v>3</v>
      </c>
      <c r="J2760">
        <f t="shared" si="86"/>
        <v>442.96464198541213</v>
      </c>
      <c r="K2760">
        <f t="shared" si="87"/>
        <v>2019</v>
      </c>
    </row>
    <row r="2761" spans="1:11" ht="15.75" hidden="1" customHeight="1" x14ac:dyDescent="0.25">
      <c r="A2761" s="4">
        <v>12158</v>
      </c>
      <c r="B2761" s="4">
        <v>1601</v>
      </c>
      <c r="C2761" s="4">
        <v>195</v>
      </c>
      <c r="D2761" s="8">
        <v>109.78077396807234</v>
      </c>
      <c r="E2761" s="8">
        <v>5.21</v>
      </c>
      <c r="F2761" s="8">
        <v>114.99077396807233</v>
      </c>
      <c r="G2761" s="5">
        <v>0</v>
      </c>
      <c r="H2761" s="7">
        <v>43788.09057537037</v>
      </c>
      <c r="I2761" s="6">
        <v>2</v>
      </c>
      <c r="J2761">
        <f t="shared" si="86"/>
        <v>229.98154793614466</v>
      </c>
      <c r="K2761">
        <f t="shared" si="87"/>
        <v>2019</v>
      </c>
    </row>
    <row r="2762" spans="1:11" ht="15.75" hidden="1" customHeight="1" x14ac:dyDescent="0.25">
      <c r="A2762" s="4">
        <v>6642</v>
      </c>
      <c r="B2762" s="4">
        <v>907</v>
      </c>
      <c r="C2762" s="4">
        <v>63</v>
      </c>
      <c r="D2762" s="8">
        <v>133.5202262591817</v>
      </c>
      <c r="E2762" s="8">
        <v>5.64</v>
      </c>
      <c r="F2762" s="8">
        <v>136.17788511587088</v>
      </c>
      <c r="G2762" s="8">
        <v>2.9823411433107907</v>
      </c>
      <c r="H2762" s="7">
        <v>43788.033028344908</v>
      </c>
      <c r="I2762" s="6">
        <v>3</v>
      </c>
      <c r="J2762">
        <f t="shared" si="86"/>
        <v>408.53365534761264</v>
      </c>
      <c r="K2762">
        <f t="shared" si="87"/>
        <v>2019</v>
      </c>
    </row>
    <row r="2763" spans="1:11" ht="15.75" hidden="1" customHeight="1" x14ac:dyDescent="0.25">
      <c r="A2763" s="4">
        <v>6206</v>
      </c>
      <c r="B2763" s="4">
        <v>835</v>
      </c>
      <c r="C2763" s="4">
        <v>41</v>
      </c>
      <c r="D2763" s="8">
        <v>63.508908556894617</v>
      </c>
      <c r="E2763" s="8">
        <v>3.18</v>
      </c>
      <c r="F2763" s="8">
        <v>66.688908556894617</v>
      </c>
      <c r="G2763" s="5">
        <v>0</v>
      </c>
      <c r="H2763" s="7">
        <v>43787.939522766203</v>
      </c>
      <c r="I2763" s="6">
        <v>2</v>
      </c>
      <c r="J2763">
        <f t="shared" si="86"/>
        <v>133.37781711378923</v>
      </c>
      <c r="K2763">
        <f t="shared" si="87"/>
        <v>2019</v>
      </c>
    </row>
    <row r="2764" spans="1:11" ht="15.75" hidden="1" customHeight="1" x14ac:dyDescent="0.25">
      <c r="A2764" s="4">
        <v>14614</v>
      </c>
      <c r="B2764" s="4">
        <v>1950</v>
      </c>
      <c r="C2764" s="4">
        <v>62</v>
      </c>
      <c r="D2764" s="8">
        <v>133.5202262591817</v>
      </c>
      <c r="E2764" s="8">
        <v>5.34</v>
      </c>
      <c r="F2764" s="8">
        <v>132.17290968600113</v>
      </c>
      <c r="G2764" s="8">
        <v>6.6873165731805724</v>
      </c>
      <c r="H2764" s="7">
        <v>43787.936867048615</v>
      </c>
      <c r="I2764" s="6">
        <v>2</v>
      </c>
      <c r="J2764">
        <f t="shared" si="86"/>
        <v>264.34581937200227</v>
      </c>
      <c r="K2764">
        <f t="shared" si="87"/>
        <v>2019</v>
      </c>
    </row>
    <row r="2765" spans="1:11" ht="15.75" hidden="1" customHeight="1" x14ac:dyDescent="0.25">
      <c r="A2765" s="4">
        <v>3995</v>
      </c>
      <c r="B2765" s="4">
        <v>557</v>
      </c>
      <c r="C2765" s="4">
        <v>71</v>
      </c>
      <c r="D2765" s="8">
        <v>82.803818987886842</v>
      </c>
      <c r="E2765" s="8">
        <v>5.18</v>
      </c>
      <c r="F2765" s="8">
        <v>87.983818987886849</v>
      </c>
      <c r="G2765" s="5">
        <v>0</v>
      </c>
      <c r="H2765" s="7">
        <v>43787.836246423612</v>
      </c>
      <c r="I2765" s="6">
        <v>4</v>
      </c>
      <c r="J2765">
        <f t="shared" si="86"/>
        <v>351.9352759515474</v>
      </c>
      <c r="K2765">
        <f t="shared" si="87"/>
        <v>2019</v>
      </c>
    </row>
    <row r="2766" spans="1:11" ht="15.75" hidden="1" customHeight="1" x14ac:dyDescent="0.25">
      <c r="A2766" s="4">
        <v>14753</v>
      </c>
      <c r="B2766" s="4">
        <v>1969</v>
      </c>
      <c r="C2766" s="4">
        <v>75</v>
      </c>
      <c r="D2766" s="8">
        <v>125.81276373452337</v>
      </c>
      <c r="E2766" s="8">
        <v>8.18</v>
      </c>
      <c r="F2766" s="8">
        <v>133.99276373452338</v>
      </c>
      <c r="G2766" s="5">
        <v>0</v>
      </c>
      <c r="H2766" s="7">
        <v>43787.464424375001</v>
      </c>
      <c r="I2766" s="6">
        <v>4</v>
      </c>
      <c r="J2766">
        <f t="shared" si="86"/>
        <v>535.97105493809352</v>
      </c>
      <c r="K2766">
        <f t="shared" si="87"/>
        <v>2019</v>
      </c>
    </row>
    <row r="2767" spans="1:11" ht="15.75" hidden="1" customHeight="1" x14ac:dyDescent="0.25">
      <c r="A2767" s="4">
        <v>8752</v>
      </c>
      <c r="B2767" s="4">
        <v>1169</v>
      </c>
      <c r="C2767" s="4">
        <v>154</v>
      </c>
      <c r="D2767" s="8">
        <v>81.87529553312261</v>
      </c>
      <c r="E2767" s="8">
        <v>2.37</v>
      </c>
      <c r="F2767" s="8">
        <v>84.245295533122615</v>
      </c>
      <c r="G2767" s="5">
        <v>0</v>
      </c>
      <c r="H2767" s="7">
        <v>43787.327239178238</v>
      </c>
      <c r="I2767" s="6">
        <v>2</v>
      </c>
      <c r="J2767">
        <f t="shared" si="86"/>
        <v>168.49059106624523</v>
      </c>
      <c r="K2767">
        <f t="shared" si="87"/>
        <v>2019</v>
      </c>
    </row>
    <row r="2768" spans="1:11" ht="15.75" hidden="1" customHeight="1" x14ac:dyDescent="0.25">
      <c r="A2768" s="4">
        <v>4743</v>
      </c>
      <c r="B2768" s="4">
        <v>653</v>
      </c>
      <c r="C2768" s="4">
        <v>143</v>
      </c>
      <c r="D2768" s="8">
        <v>61.198300460544303</v>
      </c>
      <c r="E2768" s="8">
        <v>3.82</v>
      </c>
      <c r="F2768" s="8">
        <v>65.018300460544296</v>
      </c>
      <c r="G2768" s="5">
        <v>0</v>
      </c>
      <c r="H2768" s="7">
        <v>43787.292747812498</v>
      </c>
      <c r="I2768" s="6">
        <v>4</v>
      </c>
      <c r="J2768">
        <f t="shared" si="86"/>
        <v>260.07320184217718</v>
      </c>
      <c r="K2768">
        <f t="shared" si="87"/>
        <v>2019</v>
      </c>
    </row>
    <row r="2769" spans="1:11" ht="15.75" hidden="1" customHeight="1" x14ac:dyDescent="0.25">
      <c r="A2769" s="4">
        <v>6351</v>
      </c>
      <c r="B2769" s="4">
        <v>866</v>
      </c>
      <c r="C2769" s="4">
        <v>115</v>
      </c>
      <c r="D2769" s="8">
        <v>77.911964718621476</v>
      </c>
      <c r="E2769" s="8">
        <v>5.34</v>
      </c>
      <c r="F2769" s="8">
        <v>83.25196471862148</v>
      </c>
      <c r="G2769" s="5">
        <v>0</v>
      </c>
      <c r="H2769" s="7">
        <v>43787.216329930554</v>
      </c>
      <c r="I2769" s="6">
        <v>3</v>
      </c>
      <c r="J2769">
        <f t="shared" si="86"/>
        <v>249.75589415586444</v>
      </c>
      <c r="K2769">
        <f t="shared" si="87"/>
        <v>2019</v>
      </c>
    </row>
    <row r="2770" spans="1:11" ht="15.75" hidden="1" customHeight="1" x14ac:dyDescent="0.25">
      <c r="A2770" s="4">
        <v>2205</v>
      </c>
      <c r="B2770" s="4">
        <v>309</v>
      </c>
      <c r="C2770" s="4">
        <v>198</v>
      </c>
      <c r="D2770" s="8">
        <v>70.146106867100087</v>
      </c>
      <c r="E2770" s="8">
        <v>2.81</v>
      </c>
      <c r="F2770" s="8">
        <v>72.95610686710009</v>
      </c>
      <c r="G2770" s="5">
        <v>0</v>
      </c>
      <c r="H2770" s="7">
        <v>43787.108232129627</v>
      </c>
      <c r="I2770" s="6">
        <v>2</v>
      </c>
      <c r="J2770">
        <f t="shared" si="86"/>
        <v>145.91221373420018</v>
      </c>
      <c r="K2770">
        <f t="shared" si="87"/>
        <v>2019</v>
      </c>
    </row>
    <row r="2771" spans="1:11" ht="15.75" hidden="1" customHeight="1" x14ac:dyDescent="0.25">
      <c r="A2771" s="4">
        <v>10417</v>
      </c>
      <c r="B2771" s="4">
        <v>1375</v>
      </c>
      <c r="C2771" s="4">
        <v>194</v>
      </c>
      <c r="D2771" s="8">
        <v>50.380773968072319</v>
      </c>
      <c r="E2771" s="8">
        <v>3.53</v>
      </c>
      <c r="F2771" s="8">
        <v>53.91077396807232</v>
      </c>
      <c r="G2771" s="5">
        <v>0</v>
      </c>
      <c r="H2771" s="7">
        <v>43787.041558715275</v>
      </c>
      <c r="I2771" s="6">
        <v>2</v>
      </c>
      <c r="J2771">
        <f t="shared" si="86"/>
        <v>107.82154793614464</v>
      </c>
      <c r="K2771">
        <f t="shared" si="87"/>
        <v>2019</v>
      </c>
    </row>
    <row r="2772" spans="1:11" ht="15.75" hidden="1" customHeight="1" x14ac:dyDescent="0.25">
      <c r="A2772" s="4">
        <v>16306</v>
      </c>
      <c r="B2772" s="4">
        <v>2172</v>
      </c>
      <c r="C2772" s="4">
        <v>124</v>
      </c>
      <c r="D2772" s="8">
        <v>110.93145648834248</v>
      </c>
      <c r="E2772" s="8">
        <v>5.55</v>
      </c>
      <c r="F2772" s="8">
        <v>116.48145648834247</v>
      </c>
      <c r="G2772" s="5">
        <v>0</v>
      </c>
      <c r="H2772" s="7">
        <v>43787.017974201386</v>
      </c>
      <c r="I2772" s="6">
        <v>3</v>
      </c>
      <c r="J2772">
        <f t="shared" si="86"/>
        <v>349.44436946502742</v>
      </c>
      <c r="K2772">
        <f t="shared" si="87"/>
        <v>2019</v>
      </c>
    </row>
    <row r="2773" spans="1:11" ht="15.75" hidden="1" customHeight="1" x14ac:dyDescent="0.25">
      <c r="A2773" s="4">
        <v>15571</v>
      </c>
      <c r="B2773" s="4">
        <v>2088</v>
      </c>
      <c r="C2773" s="4">
        <v>86</v>
      </c>
      <c r="D2773" s="8">
        <v>92.314366708502462</v>
      </c>
      <c r="E2773" s="8">
        <v>5.54</v>
      </c>
      <c r="F2773" s="8">
        <v>89.121688690751327</v>
      </c>
      <c r="G2773" s="8">
        <v>8.7326780177511374</v>
      </c>
      <c r="H2773" s="7">
        <v>43786.739801377313</v>
      </c>
      <c r="I2773" s="6">
        <v>2</v>
      </c>
      <c r="J2773">
        <f t="shared" si="86"/>
        <v>178.24337738150265</v>
      </c>
      <c r="K2773">
        <f t="shared" si="87"/>
        <v>2019</v>
      </c>
    </row>
    <row r="2774" spans="1:11" ht="15.75" hidden="1" customHeight="1" x14ac:dyDescent="0.25">
      <c r="A2774" s="4">
        <v>7179</v>
      </c>
      <c r="B2774" s="4">
        <v>975</v>
      </c>
      <c r="C2774" s="4">
        <v>82</v>
      </c>
      <c r="D2774" s="8">
        <v>60.895457380309473</v>
      </c>
      <c r="E2774" s="8">
        <v>3.04</v>
      </c>
      <c r="F2774" s="8">
        <v>63.935457380309472</v>
      </c>
      <c r="G2774" s="5">
        <v>0</v>
      </c>
      <c r="H2774" s="7">
        <v>43786.717121539354</v>
      </c>
      <c r="I2774" s="6">
        <v>3</v>
      </c>
      <c r="J2774">
        <f t="shared" si="86"/>
        <v>191.80637214092843</v>
      </c>
      <c r="K2774">
        <f t="shared" si="87"/>
        <v>2019</v>
      </c>
    </row>
    <row r="2775" spans="1:11" ht="15.75" hidden="1" customHeight="1" x14ac:dyDescent="0.25">
      <c r="A2775" s="4">
        <v>11203</v>
      </c>
      <c r="B2775" s="4">
        <v>1482</v>
      </c>
      <c r="C2775" s="4">
        <v>165</v>
      </c>
      <c r="D2775" s="8">
        <v>38.304495641201932</v>
      </c>
      <c r="E2775" s="6">
        <v>0</v>
      </c>
      <c r="F2775" s="8">
        <v>38.304495641201932</v>
      </c>
      <c r="G2775" s="5">
        <v>0</v>
      </c>
      <c r="H2775" s="7">
        <v>43786.581775787039</v>
      </c>
      <c r="I2775" s="6">
        <v>4</v>
      </c>
      <c r="J2775">
        <f t="shared" si="86"/>
        <v>153.21798256480773</v>
      </c>
      <c r="K2775">
        <f t="shared" si="87"/>
        <v>2019</v>
      </c>
    </row>
    <row r="2776" spans="1:11" ht="15.75" hidden="1" customHeight="1" x14ac:dyDescent="0.25">
      <c r="A2776" s="4">
        <v>2718</v>
      </c>
      <c r="B2776" s="4">
        <v>377</v>
      </c>
      <c r="C2776" s="4">
        <v>167</v>
      </c>
      <c r="D2776" s="8">
        <v>97.70449564120193</v>
      </c>
      <c r="E2776" s="6">
        <v>0</v>
      </c>
      <c r="F2776" s="8">
        <v>97.70449564120193</v>
      </c>
      <c r="G2776" s="5">
        <v>0</v>
      </c>
      <c r="H2776" s="7">
        <v>43786.547271504627</v>
      </c>
      <c r="I2776" s="6">
        <v>3</v>
      </c>
      <c r="J2776">
        <f t="shared" si="86"/>
        <v>293.11348692360582</v>
      </c>
      <c r="K2776">
        <f t="shared" si="87"/>
        <v>2019</v>
      </c>
    </row>
    <row r="2777" spans="1:11" ht="15.75" hidden="1" customHeight="1" x14ac:dyDescent="0.25">
      <c r="A2777" s="4">
        <v>14663</v>
      </c>
      <c r="B2777" s="4">
        <v>1960</v>
      </c>
      <c r="C2777" s="4">
        <v>107</v>
      </c>
      <c r="D2777" s="8">
        <v>50.094887884945365</v>
      </c>
      <c r="E2777" s="6">
        <v>2</v>
      </c>
      <c r="F2777" s="8">
        <v>52.094887884945365</v>
      </c>
      <c r="G2777" s="5">
        <v>0</v>
      </c>
      <c r="H2777" s="7">
        <v>43786.471349444444</v>
      </c>
      <c r="I2777" s="6">
        <v>3</v>
      </c>
      <c r="J2777">
        <f t="shared" si="86"/>
        <v>156.28466365483609</v>
      </c>
      <c r="K2777">
        <f t="shared" si="87"/>
        <v>2019</v>
      </c>
    </row>
    <row r="2778" spans="1:11" ht="15.75" hidden="1" customHeight="1" x14ac:dyDescent="0.25">
      <c r="A2778" s="4">
        <v>11848</v>
      </c>
      <c r="B2778" s="4">
        <v>1570</v>
      </c>
      <c r="C2778" s="4">
        <v>107</v>
      </c>
      <c r="D2778" s="8">
        <v>50.094887884945365</v>
      </c>
      <c r="E2778" s="6">
        <v>2</v>
      </c>
      <c r="F2778" s="8">
        <v>52.094887884945365</v>
      </c>
      <c r="G2778" s="5">
        <v>0</v>
      </c>
      <c r="H2778" s="7">
        <v>43786.466891226853</v>
      </c>
      <c r="I2778" s="6">
        <v>3</v>
      </c>
      <c r="J2778">
        <f t="shared" si="86"/>
        <v>156.28466365483609</v>
      </c>
      <c r="K2778">
        <f t="shared" si="87"/>
        <v>2019</v>
      </c>
    </row>
    <row r="2779" spans="1:11" ht="15.75" hidden="1" customHeight="1" x14ac:dyDescent="0.25">
      <c r="A2779" s="4">
        <v>49</v>
      </c>
      <c r="B2779" s="4">
        <v>8</v>
      </c>
      <c r="C2779" s="4">
        <v>157</v>
      </c>
      <c r="D2779" s="8">
        <v>139.89423523738009</v>
      </c>
      <c r="E2779" s="8">
        <v>9.09</v>
      </c>
      <c r="F2779" s="8">
        <v>148.98423523738009</v>
      </c>
      <c r="G2779" s="5">
        <v>0</v>
      </c>
      <c r="H2779" s="7">
        <v>43786.388306504632</v>
      </c>
      <c r="I2779" s="6">
        <v>3</v>
      </c>
      <c r="J2779">
        <f t="shared" si="86"/>
        <v>446.9527057121403</v>
      </c>
      <c r="K2779">
        <f t="shared" si="87"/>
        <v>2019</v>
      </c>
    </row>
    <row r="2780" spans="1:11" ht="15.75" hidden="1" customHeight="1" x14ac:dyDescent="0.25">
      <c r="A2780" s="4">
        <v>4957</v>
      </c>
      <c r="B2780" s="4">
        <v>673</v>
      </c>
      <c r="C2780" s="4">
        <v>113</v>
      </c>
      <c r="D2780" s="8">
        <v>110.47725376186015</v>
      </c>
      <c r="E2780" s="8">
        <v>6.63</v>
      </c>
      <c r="F2780" s="8">
        <v>117.10725376186015</v>
      </c>
      <c r="G2780" s="5">
        <v>0</v>
      </c>
      <c r="H2780" s="7">
        <v>43786.322428472224</v>
      </c>
      <c r="I2780" s="6">
        <v>3</v>
      </c>
      <c r="J2780">
        <f t="shared" si="86"/>
        <v>351.32176128558046</v>
      </c>
      <c r="K2780">
        <f t="shared" si="87"/>
        <v>2019</v>
      </c>
    </row>
    <row r="2781" spans="1:11" ht="15.75" hidden="1" customHeight="1" x14ac:dyDescent="0.25">
      <c r="A2781" s="4">
        <v>11485</v>
      </c>
      <c r="B2781" s="4">
        <v>1518</v>
      </c>
      <c r="C2781" s="4">
        <v>100</v>
      </c>
      <c r="D2781" s="8">
        <v>67.834864853830936</v>
      </c>
      <c r="E2781" s="8">
        <v>4.41</v>
      </c>
      <c r="F2781" s="8">
        <v>72.244864853830933</v>
      </c>
      <c r="G2781" s="5">
        <v>0</v>
      </c>
      <c r="H2781" s="7">
        <v>43786.166307488427</v>
      </c>
      <c r="I2781" s="6">
        <v>2</v>
      </c>
      <c r="J2781">
        <f t="shared" si="86"/>
        <v>144.48972970766187</v>
      </c>
      <c r="K2781">
        <f t="shared" si="87"/>
        <v>2019</v>
      </c>
    </row>
    <row r="2782" spans="1:11" ht="15.75" hidden="1" customHeight="1" x14ac:dyDescent="0.25">
      <c r="A2782" s="4">
        <v>8580</v>
      </c>
      <c r="B2782" s="4">
        <v>1149</v>
      </c>
      <c r="C2782" s="4">
        <v>154</v>
      </c>
      <c r="D2782" s="8">
        <v>81.87529553312261</v>
      </c>
      <c r="E2782" s="8">
        <v>3.28</v>
      </c>
      <c r="F2782" s="8">
        <v>85.155295533122612</v>
      </c>
      <c r="G2782" s="5">
        <v>0</v>
      </c>
      <c r="H2782" s="7">
        <v>43786.152601851849</v>
      </c>
      <c r="I2782" s="6">
        <v>2</v>
      </c>
      <c r="J2782">
        <f t="shared" si="86"/>
        <v>170.31059106624522</v>
      </c>
      <c r="K2782">
        <f t="shared" si="87"/>
        <v>2019</v>
      </c>
    </row>
    <row r="2783" spans="1:11" ht="15.75" hidden="1" customHeight="1" x14ac:dyDescent="0.25">
      <c r="A2783" s="4">
        <v>11820</v>
      </c>
      <c r="B2783" s="4">
        <v>1563</v>
      </c>
      <c r="C2783" s="4">
        <v>168</v>
      </c>
      <c r="D2783" s="8">
        <v>118.93172693453273</v>
      </c>
      <c r="E2783" s="8">
        <v>5.35</v>
      </c>
      <c r="F2783" s="8">
        <v>124.28172693453273</v>
      </c>
      <c r="G2783" s="5">
        <v>0</v>
      </c>
      <c r="H2783" s="7">
        <v>43786.125635462966</v>
      </c>
      <c r="I2783" s="6">
        <v>3</v>
      </c>
      <c r="J2783">
        <f t="shared" si="86"/>
        <v>372.84518080359817</v>
      </c>
      <c r="K2783">
        <f t="shared" si="87"/>
        <v>2019</v>
      </c>
    </row>
    <row r="2784" spans="1:11" ht="15.75" hidden="1" customHeight="1" x14ac:dyDescent="0.25">
      <c r="A2784" s="4">
        <v>17458</v>
      </c>
      <c r="B2784" s="4">
        <v>2329</v>
      </c>
      <c r="C2784" s="4">
        <v>45</v>
      </c>
      <c r="D2784" s="8">
        <v>118.04951737984111</v>
      </c>
      <c r="E2784" s="8">
        <v>4.72</v>
      </c>
      <c r="F2784" s="8">
        <v>122.7695173798411</v>
      </c>
      <c r="G2784" s="5">
        <v>0</v>
      </c>
      <c r="H2784" s="7">
        <v>43786.093345740737</v>
      </c>
      <c r="I2784" s="6">
        <v>4</v>
      </c>
      <c r="J2784">
        <f t="shared" si="86"/>
        <v>491.07806951936442</v>
      </c>
      <c r="K2784">
        <f t="shared" si="87"/>
        <v>2019</v>
      </c>
    </row>
    <row r="2785" spans="1:11" ht="15.75" hidden="1" customHeight="1" x14ac:dyDescent="0.25">
      <c r="A2785" s="4">
        <v>1448</v>
      </c>
      <c r="B2785" s="4">
        <v>205</v>
      </c>
      <c r="C2785" s="4">
        <v>29</v>
      </c>
      <c r="D2785" s="8">
        <v>123.57448218067185</v>
      </c>
      <c r="E2785" s="8">
        <v>8.65</v>
      </c>
      <c r="F2785" s="8">
        <v>132.22448218067186</v>
      </c>
      <c r="G2785" s="5">
        <v>0</v>
      </c>
      <c r="H2785" s="7">
        <v>43785.935169699071</v>
      </c>
      <c r="I2785" s="6">
        <v>4</v>
      </c>
      <c r="J2785">
        <f t="shared" si="86"/>
        <v>528.89792872268742</v>
      </c>
      <c r="K2785">
        <f t="shared" si="87"/>
        <v>2019</v>
      </c>
    </row>
    <row r="2786" spans="1:11" ht="15.75" hidden="1" customHeight="1" x14ac:dyDescent="0.25">
      <c r="A2786" s="4">
        <v>1243</v>
      </c>
      <c r="B2786" s="4">
        <v>158</v>
      </c>
      <c r="C2786" s="4">
        <v>38</v>
      </c>
      <c r="D2786" s="8">
        <v>66.069372838393775</v>
      </c>
      <c r="E2786" s="8">
        <v>2.79</v>
      </c>
      <c r="F2786" s="8">
        <v>68.859372838393782</v>
      </c>
      <c r="G2786" s="5">
        <v>0</v>
      </c>
      <c r="H2786" s="7">
        <v>43785.909153437497</v>
      </c>
      <c r="I2786" s="6">
        <v>3</v>
      </c>
      <c r="J2786">
        <f t="shared" si="86"/>
        <v>206.57811851518136</v>
      </c>
      <c r="K2786">
        <f t="shared" si="87"/>
        <v>2019</v>
      </c>
    </row>
    <row r="2787" spans="1:11" ht="15.75" hidden="1" customHeight="1" x14ac:dyDescent="0.25">
      <c r="A2787" s="4">
        <v>9583</v>
      </c>
      <c r="B2787" s="4">
        <v>1272</v>
      </c>
      <c r="C2787" s="4">
        <v>93</v>
      </c>
      <c r="D2787" s="8">
        <v>49.818641566553829</v>
      </c>
      <c r="E2787" s="8">
        <v>2.1</v>
      </c>
      <c r="F2787" s="8">
        <v>51.918641566553831</v>
      </c>
      <c r="G2787" s="5">
        <v>0</v>
      </c>
      <c r="H2787" s="7">
        <v>43785.839195972221</v>
      </c>
      <c r="I2787" s="6">
        <v>3</v>
      </c>
      <c r="J2787">
        <f t="shared" si="86"/>
        <v>155.75592469966148</v>
      </c>
      <c r="K2787">
        <f t="shared" si="87"/>
        <v>2019</v>
      </c>
    </row>
    <row r="2788" spans="1:11" ht="15.75" hidden="1" customHeight="1" x14ac:dyDescent="0.25">
      <c r="A2788" s="4">
        <v>2862</v>
      </c>
      <c r="B2788" s="4">
        <v>404</v>
      </c>
      <c r="C2788" s="4">
        <v>65</v>
      </c>
      <c r="D2788" s="8">
        <v>68.22769726470014</v>
      </c>
      <c r="E2788" s="8">
        <v>4.09</v>
      </c>
      <c r="F2788" s="8">
        <v>72.317697264700143</v>
      </c>
      <c r="G2788" s="5">
        <v>0</v>
      </c>
      <c r="H2788" s="7">
        <v>43785.827728518518</v>
      </c>
      <c r="I2788" s="6">
        <v>1</v>
      </c>
      <c r="J2788">
        <f t="shared" si="86"/>
        <v>72.317697264700143</v>
      </c>
      <c r="K2788">
        <f t="shared" si="87"/>
        <v>2019</v>
      </c>
    </row>
    <row r="2789" spans="1:11" ht="15.75" hidden="1" customHeight="1" x14ac:dyDescent="0.25">
      <c r="A2789" s="4">
        <v>5539</v>
      </c>
      <c r="B2789" s="4">
        <v>756</v>
      </c>
      <c r="C2789" s="4">
        <v>61</v>
      </c>
      <c r="D2789" s="8">
        <v>23.537915510955656</v>
      </c>
      <c r="E2789" s="8">
        <v>1.62</v>
      </c>
      <c r="F2789" s="8">
        <v>23.1972954460681</v>
      </c>
      <c r="G2789" s="8">
        <v>1.960620064887556</v>
      </c>
      <c r="H2789" s="7">
        <v>43785.803019907406</v>
      </c>
      <c r="I2789" s="6">
        <v>2</v>
      </c>
      <c r="J2789">
        <f t="shared" si="86"/>
        <v>46.3945908921362</v>
      </c>
      <c r="K2789">
        <f t="shared" si="87"/>
        <v>2019</v>
      </c>
    </row>
    <row r="2790" spans="1:11" ht="15.75" hidden="1" customHeight="1" x14ac:dyDescent="0.25">
      <c r="A2790" s="4">
        <v>1664</v>
      </c>
      <c r="B2790" s="4">
        <v>234</v>
      </c>
      <c r="C2790" s="4">
        <v>129</v>
      </c>
      <c r="D2790" s="8">
        <v>148.16729721659371</v>
      </c>
      <c r="E2790" s="6">
        <v>0</v>
      </c>
      <c r="F2790" s="8">
        <v>148.16729721659371</v>
      </c>
      <c r="G2790" s="5">
        <v>0</v>
      </c>
      <c r="H2790" s="7">
        <v>43785.792837604167</v>
      </c>
      <c r="I2790" s="6">
        <v>3</v>
      </c>
      <c r="J2790">
        <f t="shared" si="86"/>
        <v>444.5018916497811</v>
      </c>
      <c r="K2790">
        <f t="shared" si="87"/>
        <v>2019</v>
      </c>
    </row>
    <row r="2791" spans="1:11" ht="15.75" hidden="1" customHeight="1" x14ac:dyDescent="0.25">
      <c r="A2791" s="4">
        <v>14840</v>
      </c>
      <c r="B2791" s="4">
        <v>1978</v>
      </c>
      <c r="C2791" s="4">
        <v>43</v>
      </c>
      <c r="D2791" s="8">
        <v>76.352552051757556</v>
      </c>
      <c r="E2791" s="8">
        <v>3.91</v>
      </c>
      <c r="F2791" s="8">
        <v>80.262552051757552</v>
      </c>
      <c r="G2791" s="5">
        <v>0</v>
      </c>
      <c r="H2791" s="7">
        <v>43785.789512604169</v>
      </c>
      <c r="I2791" s="6">
        <v>2</v>
      </c>
      <c r="J2791">
        <f t="shared" si="86"/>
        <v>160.5251041035151</v>
      </c>
      <c r="K2791">
        <f t="shared" si="87"/>
        <v>2019</v>
      </c>
    </row>
    <row r="2792" spans="1:11" ht="15.75" hidden="1" customHeight="1" x14ac:dyDescent="0.25">
      <c r="A2792" s="4">
        <v>8417</v>
      </c>
      <c r="B2792" s="4">
        <v>1125</v>
      </c>
      <c r="C2792" s="4">
        <v>48</v>
      </c>
      <c r="D2792" s="8">
        <v>123.20884248534108</v>
      </c>
      <c r="E2792" s="8">
        <v>7.7</v>
      </c>
      <c r="F2792" s="8">
        <v>130.90884248534107</v>
      </c>
      <c r="G2792" s="5">
        <v>0</v>
      </c>
      <c r="H2792" s="7">
        <v>43785.763675347225</v>
      </c>
      <c r="I2792" s="6">
        <v>3</v>
      </c>
      <c r="J2792">
        <f t="shared" si="86"/>
        <v>392.72652745602318</v>
      </c>
      <c r="K2792">
        <f t="shared" si="87"/>
        <v>2019</v>
      </c>
    </row>
    <row r="2793" spans="1:11" ht="15.75" hidden="1" customHeight="1" x14ac:dyDescent="0.25">
      <c r="A2793" s="4">
        <v>2767</v>
      </c>
      <c r="B2793" s="4">
        <v>389</v>
      </c>
      <c r="C2793" s="4">
        <v>38</v>
      </c>
      <c r="D2793" s="8">
        <v>66.069372838393775</v>
      </c>
      <c r="E2793" s="8">
        <v>3.63</v>
      </c>
      <c r="F2793" s="8">
        <v>69.699372838393771</v>
      </c>
      <c r="G2793" s="5">
        <v>0</v>
      </c>
      <c r="H2793" s="7">
        <v>43785.692381423614</v>
      </c>
      <c r="I2793" s="6">
        <v>2</v>
      </c>
      <c r="J2793">
        <f t="shared" si="86"/>
        <v>139.39874567678754</v>
      </c>
      <c r="K2793">
        <f t="shared" si="87"/>
        <v>2019</v>
      </c>
    </row>
    <row r="2794" spans="1:11" ht="15.75" hidden="1" customHeight="1" x14ac:dyDescent="0.25">
      <c r="A2794" s="4">
        <v>5179</v>
      </c>
      <c r="B2794" s="4">
        <v>700</v>
      </c>
      <c r="C2794" s="4">
        <v>24</v>
      </c>
      <c r="D2794" s="8">
        <v>112.30643674729413</v>
      </c>
      <c r="E2794" s="8">
        <v>5.62</v>
      </c>
      <c r="F2794" s="8">
        <v>117.92643674729413</v>
      </c>
      <c r="G2794" s="5">
        <v>0</v>
      </c>
      <c r="H2794" s="7">
        <v>43785.679895057867</v>
      </c>
      <c r="I2794" s="6">
        <v>1</v>
      </c>
      <c r="J2794">
        <f t="shared" si="86"/>
        <v>117.92643674729413</v>
      </c>
      <c r="K2794">
        <f t="shared" si="87"/>
        <v>2019</v>
      </c>
    </row>
    <row r="2795" spans="1:11" ht="15.75" hidden="1" customHeight="1" x14ac:dyDescent="0.25">
      <c r="A2795" s="4">
        <v>3652</v>
      </c>
      <c r="B2795" s="4">
        <v>518</v>
      </c>
      <c r="C2795" s="4">
        <v>69</v>
      </c>
      <c r="D2795" s="8">
        <v>73.387723043606258</v>
      </c>
      <c r="E2795" s="8">
        <v>4.4000000000000004</v>
      </c>
      <c r="F2795" s="8">
        <v>77.787723043606263</v>
      </c>
      <c r="G2795" s="5">
        <v>0</v>
      </c>
      <c r="H2795" s="7">
        <v>43785.658992893521</v>
      </c>
      <c r="I2795" s="6">
        <v>2</v>
      </c>
      <c r="J2795">
        <f t="shared" si="86"/>
        <v>155.57544608721253</v>
      </c>
      <c r="K2795">
        <f t="shared" si="87"/>
        <v>2019</v>
      </c>
    </row>
    <row r="2796" spans="1:11" ht="15.75" hidden="1" customHeight="1" x14ac:dyDescent="0.25">
      <c r="A2796" s="4">
        <v>10684</v>
      </c>
      <c r="B2796" s="4">
        <v>1407</v>
      </c>
      <c r="C2796" s="4">
        <v>162</v>
      </c>
      <c r="D2796" s="8">
        <v>33.56789820016516</v>
      </c>
      <c r="E2796" s="8">
        <v>1.34</v>
      </c>
      <c r="F2796" s="8">
        <v>34.907898200165164</v>
      </c>
      <c r="G2796" s="5">
        <v>0</v>
      </c>
      <c r="H2796" s="7">
        <v>43785.621576516205</v>
      </c>
      <c r="I2796" s="6">
        <v>3</v>
      </c>
      <c r="J2796">
        <f t="shared" si="86"/>
        <v>104.72369460049549</v>
      </c>
      <c r="K2796">
        <f t="shared" si="87"/>
        <v>2019</v>
      </c>
    </row>
    <row r="2797" spans="1:11" ht="15.75" hidden="1" customHeight="1" x14ac:dyDescent="0.25">
      <c r="A2797" s="4">
        <v>15550</v>
      </c>
      <c r="B2797" s="4">
        <v>2086</v>
      </c>
      <c r="C2797" s="4">
        <v>75</v>
      </c>
      <c r="D2797" s="8">
        <v>125.81276373452337</v>
      </c>
      <c r="E2797" s="8">
        <v>6.29</v>
      </c>
      <c r="F2797" s="8">
        <v>132.10276373452336</v>
      </c>
      <c r="G2797" s="5">
        <v>0</v>
      </c>
      <c r="H2797" s="7">
        <v>43785.591295219907</v>
      </c>
      <c r="I2797" s="6">
        <v>2</v>
      </c>
      <c r="J2797">
        <f t="shared" si="86"/>
        <v>264.20552746904673</v>
      </c>
      <c r="K2797">
        <f t="shared" si="87"/>
        <v>2019</v>
      </c>
    </row>
    <row r="2798" spans="1:11" ht="15.75" hidden="1" customHeight="1" x14ac:dyDescent="0.25">
      <c r="A2798" s="4">
        <v>5920</v>
      </c>
      <c r="B2798" s="4">
        <v>799</v>
      </c>
      <c r="C2798" s="4">
        <v>26</v>
      </c>
      <c r="D2798" s="8">
        <v>68.124711807541132</v>
      </c>
      <c r="E2798" s="8">
        <v>3.41</v>
      </c>
      <c r="F2798" s="8">
        <v>71.534711807541129</v>
      </c>
      <c r="G2798" s="5">
        <v>0</v>
      </c>
      <c r="H2798" s="7">
        <v>43785.574481944444</v>
      </c>
      <c r="I2798" s="6">
        <v>3</v>
      </c>
      <c r="J2798">
        <f t="shared" si="86"/>
        <v>214.60413542262339</v>
      </c>
      <c r="K2798">
        <f t="shared" si="87"/>
        <v>2019</v>
      </c>
    </row>
    <row r="2799" spans="1:11" ht="15.75" hidden="1" customHeight="1" x14ac:dyDescent="0.25">
      <c r="A2799" s="4">
        <v>42</v>
      </c>
      <c r="B2799" s="4">
        <v>7</v>
      </c>
      <c r="C2799" s="4">
        <v>145</v>
      </c>
      <c r="D2799" s="8">
        <v>61.198300460544303</v>
      </c>
      <c r="E2799" s="8">
        <v>4.28</v>
      </c>
      <c r="F2799" s="8">
        <v>65.478300460544304</v>
      </c>
      <c r="G2799" s="5">
        <v>0</v>
      </c>
      <c r="H2799" s="7">
        <v>43785.341072523152</v>
      </c>
      <c r="I2799" s="6">
        <v>3</v>
      </c>
      <c r="J2799">
        <f t="shared" si="86"/>
        <v>196.43490138163293</v>
      </c>
      <c r="K2799">
        <f t="shared" si="87"/>
        <v>2019</v>
      </c>
    </row>
    <row r="2800" spans="1:11" ht="15.75" hidden="1" customHeight="1" x14ac:dyDescent="0.25">
      <c r="A2800" s="4">
        <v>538</v>
      </c>
      <c r="B2800" s="4">
        <v>68</v>
      </c>
      <c r="C2800" s="4">
        <v>115</v>
      </c>
      <c r="D2800" s="8">
        <v>77.911964718621476</v>
      </c>
      <c r="E2800" s="8">
        <v>5.45</v>
      </c>
      <c r="F2800" s="8">
        <v>83.361964718621479</v>
      </c>
      <c r="G2800" s="5">
        <v>0</v>
      </c>
      <c r="H2800" s="7">
        <v>43785.265598773149</v>
      </c>
      <c r="I2800" s="6">
        <v>3</v>
      </c>
      <c r="J2800">
        <f t="shared" si="86"/>
        <v>250.08589415586442</v>
      </c>
      <c r="K2800">
        <f t="shared" si="87"/>
        <v>2019</v>
      </c>
    </row>
    <row r="2801" spans="1:11" ht="15.75" hidden="1" customHeight="1" x14ac:dyDescent="0.25">
      <c r="A2801" s="4">
        <v>8575</v>
      </c>
      <c r="B2801" s="4">
        <v>1144</v>
      </c>
      <c r="C2801" s="4">
        <v>64</v>
      </c>
      <c r="D2801" s="8">
        <v>143.42217745718659</v>
      </c>
      <c r="E2801" s="8">
        <v>8.9600000000000009</v>
      </c>
      <c r="F2801" s="8">
        <v>152.3821774571866</v>
      </c>
      <c r="G2801" s="5">
        <v>0</v>
      </c>
      <c r="H2801" s="7">
        <v>43785.237264097224</v>
      </c>
      <c r="I2801" s="6">
        <v>4</v>
      </c>
      <c r="J2801">
        <f t="shared" si="86"/>
        <v>609.5287098287464</v>
      </c>
      <c r="K2801">
        <f t="shared" si="87"/>
        <v>2019</v>
      </c>
    </row>
    <row r="2802" spans="1:11" ht="15.75" hidden="1" customHeight="1" x14ac:dyDescent="0.25">
      <c r="A2802" s="4">
        <v>671</v>
      </c>
      <c r="B2802" s="4">
        <v>85</v>
      </c>
      <c r="C2802" s="4">
        <v>115</v>
      </c>
      <c r="D2802" s="8">
        <v>77.911964718621476</v>
      </c>
      <c r="E2802" s="8">
        <v>4.87</v>
      </c>
      <c r="F2802" s="8">
        <v>82.781964718621481</v>
      </c>
      <c r="G2802" s="5">
        <v>0</v>
      </c>
      <c r="H2802" s="7">
        <v>43785.220728449072</v>
      </c>
      <c r="I2802" s="6">
        <v>4</v>
      </c>
      <c r="J2802">
        <f t="shared" si="86"/>
        <v>331.12785887448592</v>
      </c>
      <c r="K2802">
        <f t="shared" si="87"/>
        <v>2019</v>
      </c>
    </row>
    <row r="2803" spans="1:11" ht="15.75" hidden="1" customHeight="1" x14ac:dyDescent="0.25">
      <c r="A2803" s="4">
        <v>18370</v>
      </c>
      <c r="B2803" s="4">
        <v>2446</v>
      </c>
      <c r="C2803" s="4">
        <v>72</v>
      </c>
      <c r="D2803" s="8">
        <v>142.20381898788685</v>
      </c>
      <c r="E2803" s="8">
        <v>5.69</v>
      </c>
      <c r="F2803" s="8">
        <v>147.89381898788685</v>
      </c>
      <c r="G2803" s="5">
        <v>0</v>
      </c>
      <c r="H2803" s="7">
        <v>43785.130536631943</v>
      </c>
      <c r="I2803" s="6">
        <v>2</v>
      </c>
      <c r="J2803">
        <f t="shared" si="86"/>
        <v>295.78763797577369</v>
      </c>
      <c r="K2803">
        <f t="shared" si="87"/>
        <v>2019</v>
      </c>
    </row>
    <row r="2804" spans="1:11" ht="15.75" hidden="1" customHeight="1" x14ac:dyDescent="0.25">
      <c r="A2804" s="4">
        <v>11696</v>
      </c>
      <c r="B2804" s="4">
        <v>1545</v>
      </c>
      <c r="C2804" s="4">
        <v>70</v>
      </c>
      <c r="D2804" s="8">
        <v>57.493003808959784</v>
      </c>
      <c r="E2804" s="8">
        <v>1.67</v>
      </c>
      <c r="F2804" s="8">
        <v>59.163003808959786</v>
      </c>
      <c r="G2804" s="5">
        <v>0</v>
      </c>
      <c r="H2804" s="7">
        <v>43785.096280798614</v>
      </c>
      <c r="I2804" s="6">
        <v>2</v>
      </c>
      <c r="J2804">
        <f t="shared" si="86"/>
        <v>118.32600761791957</v>
      </c>
      <c r="K2804">
        <f t="shared" si="87"/>
        <v>2019</v>
      </c>
    </row>
    <row r="2805" spans="1:11" ht="15.75" hidden="1" customHeight="1" x14ac:dyDescent="0.25">
      <c r="A2805" s="4">
        <v>13348</v>
      </c>
      <c r="B2805" s="4">
        <v>1760</v>
      </c>
      <c r="C2805" s="4">
        <v>50</v>
      </c>
      <c r="D2805" s="8">
        <v>53.640196168197619</v>
      </c>
      <c r="E2805" s="8">
        <v>3.35</v>
      </c>
      <c r="F2805" s="8">
        <v>56.99019616819762</v>
      </c>
      <c r="G2805" s="5">
        <v>0</v>
      </c>
      <c r="H2805" s="7">
        <v>43784.967802268518</v>
      </c>
      <c r="I2805" s="6">
        <v>2</v>
      </c>
      <c r="J2805">
        <f t="shared" si="86"/>
        <v>113.98039233639524</v>
      </c>
      <c r="K2805">
        <f t="shared" si="87"/>
        <v>2019</v>
      </c>
    </row>
    <row r="2806" spans="1:11" ht="15.75" hidden="1" customHeight="1" x14ac:dyDescent="0.25">
      <c r="A2806" s="4">
        <v>14368</v>
      </c>
      <c r="B2806" s="4">
        <v>1909</v>
      </c>
      <c r="C2806" s="4">
        <v>3</v>
      </c>
      <c r="D2806" s="8">
        <v>53.083117322308581</v>
      </c>
      <c r="E2806" s="8">
        <v>3.18</v>
      </c>
      <c r="F2806" s="8">
        <v>56.263117322308581</v>
      </c>
      <c r="G2806" s="5">
        <v>0</v>
      </c>
      <c r="H2806" s="7">
        <v>43784.960096076386</v>
      </c>
      <c r="I2806" s="6">
        <v>2</v>
      </c>
      <c r="J2806">
        <f t="shared" si="86"/>
        <v>112.52623464461716</v>
      </c>
      <c r="K2806">
        <f t="shared" si="87"/>
        <v>2019</v>
      </c>
    </row>
    <row r="2807" spans="1:11" ht="15.75" hidden="1" customHeight="1" x14ac:dyDescent="0.25">
      <c r="A2807" s="4">
        <v>167</v>
      </c>
      <c r="B2807" s="4">
        <v>24</v>
      </c>
      <c r="C2807" s="4">
        <v>200</v>
      </c>
      <c r="D2807" s="8">
        <v>73.203957117991507</v>
      </c>
      <c r="E2807" s="8">
        <v>5.03</v>
      </c>
      <c r="F2807" s="8">
        <v>78.233957117991508</v>
      </c>
      <c r="G2807" s="5">
        <v>0</v>
      </c>
      <c r="H2807" s="7">
        <v>43784.754297430554</v>
      </c>
      <c r="I2807" s="6">
        <v>3</v>
      </c>
      <c r="J2807">
        <f t="shared" si="86"/>
        <v>234.70187135397452</v>
      </c>
      <c r="K2807">
        <f t="shared" si="87"/>
        <v>2019</v>
      </c>
    </row>
    <row r="2808" spans="1:11" ht="15.75" hidden="1" customHeight="1" x14ac:dyDescent="0.25">
      <c r="A2808" s="4">
        <v>1128</v>
      </c>
      <c r="B2808" s="4">
        <v>151</v>
      </c>
      <c r="C2808" s="4">
        <v>75</v>
      </c>
      <c r="D2808" s="8">
        <v>125.81276373452337</v>
      </c>
      <c r="E2808" s="8">
        <v>5.03</v>
      </c>
      <c r="F2808" s="8">
        <v>130.84276373452337</v>
      </c>
      <c r="G2808" s="5">
        <v>0</v>
      </c>
      <c r="H2808" s="7">
        <v>43784.657075972224</v>
      </c>
      <c r="I2808" s="6">
        <v>4</v>
      </c>
      <c r="J2808">
        <f t="shared" si="86"/>
        <v>523.37105493809349</v>
      </c>
      <c r="K2808">
        <f t="shared" si="87"/>
        <v>2019</v>
      </c>
    </row>
    <row r="2809" spans="1:11" ht="15.75" hidden="1" customHeight="1" x14ac:dyDescent="0.25">
      <c r="A2809" s="4">
        <v>3821</v>
      </c>
      <c r="B2809" s="4">
        <v>536</v>
      </c>
      <c r="C2809" s="4">
        <v>33</v>
      </c>
      <c r="D2809" s="8">
        <v>47.744863695961399</v>
      </c>
      <c r="E2809" s="8">
        <v>2.86</v>
      </c>
      <c r="F2809" s="8">
        <v>50.604863695961399</v>
      </c>
      <c r="G2809" s="5">
        <v>0</v>
      </c>
      <c r="H2809" s="7">
        <v>43784.619022037034</v>
      </c>
      <c r="I2809" s="6">
        <v>2</v>
      </c>
      <c r="J2809">
        <f t="shared" si="86"/>
        <v>101.2097273919228</v>
      </c>
      <c r="K2809">
        <f t="shared" si="87"/>
        <v>2019</v>
      </c>
    </row>
    <row r="2810" spans="1:11" ht="15.75" hidden="1" customHeight="1" x14ac:dyDescent="0.25">
      <c r="A2810" s="4">
        <v>17153</v>
      </c>
      <c r="B2810" s="4">
        <v>2285</v>
      </c>
      <c r="C2810" s="4">
        <v>145</v>
      </c>
      <c r="D2810" s="8">
        <v>61.198300460544303</v>
      </c>
      <c r="E2810" s="8">
        <v>3.98</v>
      </c>
      <c r="F2810" s="8">
        <v>65.178300460544307</v>
      </c>
      <c r="G2810" s="5">
        <v>0</v>
      </c>
      <c r="H2810" s="7">
        <v>43784.599145115739</v>
      </c>
      <c r="I2810" s="6">
        <v>2</v>
      </c>
      <c r="J2810">
        <f t="shared" si="86"/>
        <v>130.35660092108861</v>
      </c>
      <c r="K2810">
        <f t="shared" si="87"/>
        <v>2019</v>
      </c>
    </row>
    <row r="2811" spans="1:11" ht="15.75" hidden="1" customHeight="1" x14ac:dyDescent="0.25">
      <c r="A2811" s="4">
        <v>10922</v>
      </c>
      <c r="B2811" s="4">
        <v>1437</v>
      </c>
      <c r="C2811" s="4">
        <v>92</v>
      </c>
      <c r="D2811" s="8">
        <v>124.89242686579996</v>
      </c>
      <c r="E2811" s="8">
        <v>6.87</v>
      </c>
      <c r="F2811" s="8">
        <v>131.76242686579997</v>
      </c>
      <c r="G2811" s="5">
        <v>0</v>
      </c>
      <c r="H2811" s="7">
        <v>43784.547021412036</v>
      </c>
      <c r="I2811" s="6">
        <v>4</v>
      </c>
      <c r="J2811">
        <f t="shared" si="86"/>
        <v>527.04970746319987</v>
      </c>
      <c r="K2811">
        <f t="shared" si="87"/>
        <v>2019</v>
      </c>
    </row>
    <row r="2812" spans="1:11" ht="15.75" hidden="1" customHeight="1" x14ac:dyDescent="0.25">
      <c r="A2812" s="4">
        <v>12631</v>
      </c>
      <c r="B2812" s="4">
        <v>1672</v>
      </c>
      <c r="C2812" s="4">
        <v>12</v>
      </c>
      <c r="D2812" s="8">
        <v>116.01427581618326</v>
      </c>
      <c r="E2812" s="6">
        <v>0</v>
      </c>
      <c r="F2812" s="8">
        <v>116.01427581618326</v>
      </c>
      <c r="G2812" s="5">
        <v>0</v>
      </c>
      <c r="H2812" s="7">
        <v>43784.50740023148</v>
      </c>
      <c r="I2812" s="6">
        <v>3</v>
      </c>
      <c r="J2812">
        <f t="shared" si="86"/>
        <v>348.04282744854976</v>
      </c>
      <c r="K2812">
        <f t="shared" si="87"/>
        <v>2019</v>
      </c>
    </row>
    <row r="2813" spans="1:11" ht="15.75" hidden="1" customHeight="1" x14ac:dyDescent="0.25">
      <c r="A2813" s="4">
        <v>13158</v>
      </c>
      <c r="B2813" s="4">
        <v>1738</v>
      </c>
      <c r="C2813" s="4">
        <v>39</v>
      </c>
      <c r="D2813" s="8">
        <v>114.58158180283459</v>
      </c>
      <c r="E2813" s="8">
        <v>4.84</v>
      </c>
      <c r="F2813" s="8">
        <v>119.4215818028346</v>
      </c>
      <c r="G2813" s="5">
        <v>0</v>
      </c>
      <c r="H2813" s="7">
        <v>43784.485538831017</v>
      </c>
      <c r="I2813" s="6">
        <v>2</v>
      </c>
      <c r="J2813">
        <f t="shared" si="86"/>
        <v>238.84316360566919</v>
      </c>
      <c r="K2813">
        <f t="shared" si="87"/>
        <v>2019</v>
      </c>
    </row>
    <row r="2814" spans="1:11" ht="15.75" hidden="1" customHeight="1" x14ac:dyDescent="0.25">
      <c r="A2814" s="4">
        <v>14418</v>
      </c>
      <c r="B2814" s="4">
        <v>1913</v>
      </c>
      <c r="C2814" s="4">
        <v>3</v>
      </c>
      <c r="D2814" s="8">
        <v>53.083117322308581</v>
      </c>
      <c r="E2814" s="8">
        <v>2.12</v>
      </c>
      <c r="F2814" s="8">
        <v>55.203117322308579</v>
      </c>
      <c r="G2814" s="5">
        <v>0</v>
      </c>
      <c r="H2814" s="7">
        <v>43784.405255798614</v>
      </c>
      <c r="I2814" s="6">
        <v>2</v>
      </c>
      <c r="J2814">
        <f t="shared" si="86"/>
        <v>110.40623464461716</v>
      </c>
      <c r="K2814">
        <f t="shared" si="87"/>
        <v>2019</v>
      </c>
    </row>
    <row r="2815" spans="1:11" ht="15.75" hidden="1" customHeight="1" x14ac:dyDescent="0.25">
      <c r="A2815" s="4">
        <v>16991</v>
      </c>
      <c r="B2815" s="4">
        <v>2265</v>
      </c>
      <c r="C2815" s="4">
        <v>174</v>
      </c>
      <c r="D2815" s="8">
        <v>111.61430894181083</v>
      </c>
      <c r="E2815" s="8">
        <v>4.46</v>
      </c>
      <c r="F2815" s="8">
        <v>116.07430894181083</v>
      </c>
      <c r="G2815" s="5">
        <v>0</v>
      </c>
      <c r="H2815" s="7">
        <v>43784.403470636571</v>
      </c>
      <c r="I2815" s="6">
        <v>3</v>
      </c>
      <c r="J2815">
        <f t="shared" si="86"/>
        <v>348.22292682543247</v>
      </c>
      <c r="K2815">
        <f t="shared" si="87"/>
        <v>2019</v>
      </c>
    </row>
    <row r="2816" spans="1:11" ht="15.75" hidden="1" customHeight="1" x14ac:dyDescent="0.25">
      <c r="A2816" s="4">
        <v>17715</v>
      </c>
      <c r="B2816" s="4">
        <v>2361</v>
      </c>
      <c r="C2816" s="4">
        <v>65</v>
      </c>
      <c r="D2816" s="8">
        <v>68.22769726470014</v>
      </c>
      <c r="E2816" s="8">
        <v>4.26</v>
      </c>
      <c r="F2816" s="8">
        <v>72.487697264700145</v>
      </c>
      <c r="G2816" s="5">
        <v>0</v>
      </c>
      <c r="H2816" s="7">
        <v>43784.354447800928</v>
      </c>
      <c r="I2816" s="6">
        <v>2</v>
      </c>
      <c r="J2816">
        <f t="shared" si="86"/>
        <v>144.97539452940029</v>
      </c>
      <c r="K2816">
        <f t="shared" si="87"/>
        <v>2019</v>
      </c>
    </row>
    <row r="2817" spans="1:11" ht="15.75" hidden="1" customHeight="1" x14ac:dyDescent="0.25">
      <c r="A2817" s="4">
        <v>1203</v>
      </c>
      <c r="B2817" s="4">
        <v>155</v>
      </c>
      <c r="C2817" s="4">
        <v>141</v>
      </c>
      <c r="D2817" s="8">
        <v>126.20312547576883</v>
      </c>
      <c r="E2817" s="8">
        <v>7.57</v>
      </c>
      <c r="F2817" s="8">
        <v>133.77312547576884</v>
      </c>
      <c r="G2817" s="5">
        <v>0</v>
      </c>
      <c r="H2817" s="7">
        <v>43784.352124606485</v>
      </c>
      <c r="I2817" s="6">
        <v>3</v>
      </c>
      <c r="J2817">
        <f t="shared" si="86"/>
        <v>401.31937642730651</v>
      </c>
      <c r="K2817">
        <f t="shared" si="87"/>
        <v>2019</v>
      </c>
    </row>
    <row r="2818" spans="1:11" ht="15.75" hidden="1" customHeight="1" x14ac:dyDescent="0.25">
      <c r="A2818" s="4">
        <v>13721</v>
      </c>
      <c r="B2818" s="4">
        <v>1816</v>
      </c>
      <c r="C2818" s="4">
        <v>34</v>
      </c>
      <c r="D2818" s="8">
        <v>74.303913869131989</v>
      </c>
      <c r="E2818" s="6">
        <v>0</v>
      </c>
      <c r="F2818" s="8">
        <v>74.303913869131989</v>
      </c>
      <c r="G2818" s="5">
        <v>0</v>
      </c>
      <c r="H2818" s="7">
        <v>43784.351819861113</v>
      </c>
      <c r="I2818" s="6">
        <v>3</v>
      </c>
      <c r="J2818">
        <f t="shared" si="86"/>
        <v>222.91174160739598</v>
      </c>
      <c r="K2818">
        <f t="shared" si="87"/>
        <v>2019</v>
      </c>
    </row>
    <row r="2819" spans="1:11" ht="15.75" hidden="1" customHeight="1" x14ac:dyDescent="0.25">
      <c r="A2819" s="4">
        <v>13170</v>
      </c>
      <c r="B2819" s="4">
        <v>1740</v>
      </c>
      <c r="C2819" s="4">
        <v>111</v>
      </c>
      <c r="D2819" s="8">
        <v>55.526746186906664</v>
      </c>
      <c r="E2819" s="8">
        <v>3.33</v>
      </c>
      <c r="F2819" s="8">
        <v>58.856746186906662</v>
      </c>
      <c r="G2819" s="5">
        <v>0</v>
      </c>
      <c r="H2819" s="7">
        <v>43784.264862824071</v>
      </c>
      <c r="I2819" s="6">
        <v>2</v>
      </c>
      <c r="J2819">
        <f t="shared" ref="J2819:J2882" si="88">F2819*I2819</f>
        <v>117.71349237381332</v>
      </c>
      <c r="K2819">
        <f t="shared" ref="K2819:K2882" si="89">YEAR(H2819)</f>
        <v>2019</v>
      </c>
    </row>
    <row r="2820" spans="1:11" ht="15.75" hidden="1" customHeight="1" x14ac:dyDescent="0.25">
      <c r="A2820" s="4">
        <v>2512</v>
      </c>
      <c r="B2820" s="4">
        <v>348</v>
      </c>
      <c r="C2820" s="4">
        <v>101</v>
      </c>
      <c r="D2820" s="8">
        <v>139.82488066180403</v>
      </c>
      <c r="E2820" s="8">
        <v>6.29</v>
      </c>
      <c r="F2820" s="8">
        <v>146.11488066180402</v>
      </c>
      <c r="G2820" s="5">
        <v>0</v>
      </c>
      <c r="H2820" s="7">
        <v>43784.120908726851</v>
      </c>
      <c r="I2820" s="6">
        <v>2</v>
      </c>
      <c r="J2820">
        <f t="shared" si="88"/>
        <v>292.22976132360805</v>
      </c>
      <c r="K2820">
        <f t="shared" si="89"/>
        <v>2019</v>
      </c>
    </row>
    <row r="2821" spans="1:11" ht="15.75" hidden="1" customHeight="1" x14ac:dyDescent="0.25">
      <c r="A2821" s="4">
        <v>18367</v>
      </c>
      <c r="B2821" s="4">
        <v>2446</v>
      </c>
      <c r="C2821" s="4">
        <v>44</v>
      </c>
      <c r="D2821" s="8">
        <v>76.352552051757556</v>
      </c>
      <c r="E2821" s="8">
        <v>3.05</v>
      </c>
      <c r="F2821" s="8">
        <v>79.402552051757553</v>
      </c>
      <c r="G2821" s="5">
        <v>0</v>
      </c>
      <c r="H2821" s="7">
        <v>43784.042119027778</v>
      </c>
      <c r="I2821" s="6">
        <v>3</v>
      </c>
      <c r="J2821">
        <f t="shared" si="88"/>
        <v>238.20765615527267</v>
      </c>
      <c r="K2821">
        <f t="shared" si="89"/>
        <v>2019</v>
      </c>
    </row>
    <row r="2822" spans="1:11" ht="15.75" hidden="1" customHeight="1" x14ac:dyDescent="0.25">
      <c r="A2822" s="4">
        <v>1267</v>
      </c>
      <c r="B2822" s="4">
        <v>161</v>
      </c>
      <c r="C2822" s="4">
        <v>17</v>
      </c>
      <c r="D2822" s="8">
        <v>79.936080467927653</v>
      </c>
      <c r="E2822" s="8">
        <v>3.2</v>
      </c>
      <c r="F2822" s="8">
        <v>83.136080467927655</v>
      </c>
      <c r="G2822" s="5">
        <v>0</v>
      </c>
      <c r="H2822" s="7">
        <v>43783.780005381945</v>
      </c>
      <c r="I2822" s="6">
        <v>3</v>
      </c>
      <c r="J2822">
        <f t="shared" si="88"/>
        <v>249.40824140378297</v>
      </c>
      <c r="K2822">
        <f t="shared" si="89"/>
        <v>2019</v>
      </c>
    </row>
    <row r="2823" spans="1:11" ht="15.75" hidden="1" customHeight="1" x14ac:dyDescent="0.25">
      <c r="A2823" s="4">
        <v>2052</v>
      </c>
      <c r="B2823" s="4">
        <v>285</v>
      </c>
      <c r="C2823" s="4">
        <v>85</v>
      </c>
      <c r="D2823" s="8">
        <v>54.901047344285253</v>
      </c>
      <c r="E2823" s="8">
        <v>2.75</v>
      </c>
      <c r="F2823" s="8">
        <v>57.651047344285253</v>
      </c>
      <c r="G2823" s="5">
        <v>0</v>
      </c>
      <c r="H2823" s="7">
        <v>43783.759121261573</v>
      </c>
      <c r="I2823" s="6">
        <v>2</v>
      </c>
      <c r="J2823">
        <f t="shared" si="88"/>
        <v>115.30209468857051</v>
      </c>
      <c r="K2823">
        <f t="shared" si="89"/>
        <v>2019</v>
      </c>
    </row>
    <row r="2824" spans="1:11" ht="15.75" hidden="1" customHeight="1" x14ac:dyDescent="0.25">
      <c r="A2824" s="4">
        <v>6553</v>
      </c>
      <c r="B2824" s="4">
        <v>893</v>
      </c>
      <c r="C2824" s="4">
        <v>158</v>
      </c>
      <c r="D2824" s="8">
        <v>139.89423523738009</v>
      </c>
      <c r="E2824" s="8">
        <v>8.74</v>
      </c>
      <c r="F2824" s="8">
        <v>148.6342352373801</v>
      </c>
      <c r="G2824" s="5">
        <v>0</v>
      </c>
      <c r="H2824" s="7">
        <v>43783.717135266204</v>
      </c>
      <c r="I2824" s="6">
        <v>2</v>
      </c>
      <c r="J2824">
        <f t="shared" si="88"/>
        <v>297.26847047476019</v>
      </c>
      <c r="K2824">
        <f t="shared" si="89"/>
        <v>2019</v>
      </c>
    </row>
    <row r="2825" spans="1:11" ht="15.75" hidden="1" customHeight="1" x14ac:dyDescent="0.25">
      <c r="A2825" s="4">
        <v>4392</v>
      </c>
      <c r="B2825" s="4">
        <v>611</v>
      </c>
      <c r="C2825" s="4">
        <v>70</v>
      </c>
      <c r="D2825" s="8">
        <v>57.493003808959784</v>
      </c>
      <c r="E2825" s="8">
        <v>3.45</v>
      </c>
      <c r="F2825" s="8">
        <v>60.943003808959787</v>
      </c>
      <c r="G2825" s="5">
        <v>0</v>
      </c>
      <c r="H2825" s="7">
        <v>43783.64750146991</v>
      </c>
      <c r="I2825" s="6">
        <v>2</v>
      </c>
      <c r="J2825">
        <f t="shared" si="88"/>
        <v>121.88600761791957</v>
      </c>
      <c r="K2825">
        <f t="shared" si="89"/>
        <v>2019</v>
      </c>
    </row>
    <row r="2826" spans="1:11" ht="15.75" hidden="1" customHeight="1" x14ac:dyDescent="0.25">
      <c r="A2826" s="4">
        <v>9736</v>
      </c>
      <c r="B2826" s="4">
        <v>1291</v>
      </c>
      <c r="C2826" s="4">
        <v>162</v>
      </c>
      <c r="D2826" s="8">
        <v>33.56789820016516</v>
      </c>
      <c r="E2826" s="8">
        <v>2.31</v>
      </c>
      <c r="F2826" s="8">
        <v>32.547083055121334</v>
      </c>
      <c r="G2826" s="8">
        <v>3.3308151450438288</v>
      </c>
      <c r="H2826" s="7">
        <v>43783.642095509262</v>
      </c>
      <c r="I2826" s="6">
        <v>2</v>
      </c>
      <c r="J2826">
        <f t="shared" si="88"/>
        <v>65.094166110242668</v>
      </c>
      <c r="K2826">
        <f t="shared" si="89"/>
        <v>2019</v>
      </c>
    </row>
    <row r="2827" spans="1:11" ht="15.75" hidden="1" customHeight="1" x14ac:dyDescent="0.25">
      <c r="A2827" s="4">
        <v>737</v>
      </c>
      <c r="B2827" s="4">
        <v>95</v>
      </c>
      <c r="C2827" s="4">
        <v>195</v>
      </c>
      <c r="D2827" s="8">
        <v>109.78077396807234</v>
      </c>
      <c r="E2827" s="8">
        <v>7.14</v>
      </c>
      <c r="F2827" s="8">
        <v>116.92077396807234</v>
      </c>
      <c r="G2827" s="5">
        <v>0</v>
      </c>
      <c r="H2827" s="7">
        <v>43783.607535358795</v>
      </c>
      <c r="I2827" s="6">
        <v>2</v>
      </c>
      <c r="J2827">
        <f t="shared" si="88"/>
        <v>233.84154793614468</v>
      </c>
      <c r="K2827">
        <f t="shared" si="89"/>
        <v>2019</v>
      </c>
    </row>
    <row r="2828" spans="1:11" ht="15.75" hidden="1" customHeight="1" x14ac:dyDescent="0.25">
      <c r="A2828" s="4">
        <v>2343</v>
      </c>
      <c r="B2828" s="4">
        <v>327</v>
      </c>
      <c r="C2828" s="4">
        <v>177</v>
      </c>
      <c r="D2828" s="8">
        <v>128.81929819445989</v>
      </c>
      <c r="E2828" s="8">
        <v>8.0500000000000007</v>
      </c>
      <c r="F2828" s="8">
        <v>136.8692981944599</v>
      </c>
      <c r="G2828" s="5">
        <v>0</v>
      </c>
      <c r="H2828" s="7">
        <v>43783.590872939814</v>
      </c>
      <c r="I2828" s="6">
        <v>3</v>
      </c>
      <c r="J2828">
        <f t="shared" si="88"/>
        <v>410.60789458337968</v>
      </c>
      <c r="K2828">
        <f t="shared" si="89"/>
        <v>2019</v>
      </c>
    </row>
    <row r="2829" spans="1:11" ht="15.75" hidden="1" customHeight="1" x14ac:dyDescent="0.25">
      <c r="A2829" s="4">
        <v>4266</v>
      </c>
      <c r="B2829" s="4">
        <v>591</v>
      </c>
      <c r="C2829" s="4">
        <v>48</v>
      </c>
      <c r="D2829" s="8">
        <v>123.20884248534108</v>
      </c>
      <c r="E2829" s="8">
        <v>8.4700000000000006</v>
      </c>
      <c r="F2829" s="8">
        <v>131.67884248534108</v>
      </c>
      <c r="G2829" s="5">
        <v>0</v>
      </c>
      <c r="H2829" s="7">
        <v>43783.575029745371</v>
      </c>
      <c r="I2829" s="6">
        <v>3</v>
      </c>
      <c r="J2829">
        <f t="shared" si="88"/>
        <v>395.03652745602324</v>
      </c>
      <c r="K2829">
        <f t="shared" si="89"/>
        <v>2019</v>
      </c>
    </row>
    <row r="2830" spans="1:11" ht="15.75" hidden="1" customHeight="1" x14ac:dyDescent="0.25">
      <c r="A2830" s="4">
        <v>5378</v>
      </c>
      <c r="B2830" s="4">
        <v>723</v>
      </c>
      <c r="C2830" s="4">
        <v>40</v>
      </c>
      <c r="D2830" s="8">
        <v>99.662400442316965</v>
      </c>
      <c r="E2830" s="8">
        <v>6.83</v>
      </c>
      <c r="F2830" s="8">
        <v>106.49240044231696</v>
      </c>
      <c r="G2830" s="5">
        <v>0</v>
      </c>
      <c r="H2830" s="7">
        <v>43783.455905613424</v>
      </c>
      <c r="I2830" s="6">
        <v>4</v>
      </c>
      <c r="J2830">
        <f t="shared" si="88"/>
        <v>425.96960176926785</v>
      </c>
      <c r="K2830">
        <f t="shared" si="89"/>
        <v>2019</v>
      </c>
    </row>
    <row r="2831" spans="1:11" ht="15.75" hidden="1" customHeight="1" x14ac:dyDescent="0.25">
      <c r="A2831" s="4">
        <v>9744</v>
      </c>
      <c r="B2831" s="4">
        <v>1292</v>
      </c>
      <c r="C2831" s="4">
        <v>42</v>
      </c>
      <c r="D2831" s="6">
        <v>38.004107136909312</v>
      </c>
      <c r="E2831" s="8">
        <v>2.38</v>
      </c>
      <c r="F2831" s="8">
        <v>40.384107136909314</v>
      </c>
      <c r="G2831" s="5">
        <v>0</v>
      </c>
      <c r="H2831" s="7">
        <v>43783.42124019676</v>
      </c>
      <c r="I2831" s="6">
        <v>3</v>
      </c>
      <c r="J2831">
        <f t="shared" si="88"/>
        <v>121.15232141072795</v>
      </c>
      <c r="K2831">
        <f t="shared" si="89"/>
        <v>2019</v>
      </c>
    </row>
    <row r="2832" spans="1:11" ht="15.75" hidden="1" customHeight="1" x14ac:dyDescent="0.25">
      <c r="A2832" s="4">
        <v>1345</v>
      </c>
      <c r="B2832" s="4">
        <v>177</v>
      </c>
      <c r="C2832" s="4">
        <v>55</v>
      </c>
      <c r="D2832" s="8">
        <v>95.771285759344366</v>
      </c>
      <c r="E2832" s="8">
        <v>5.99</v>
      </c>
      <c r="F2832" s="8">
        <v>97.377625674019527</v>
      </c>
      <c r="G2832" s="8">
        <v>4.383660085324836</v>
      </c>
      <c r="H2832" s="7">
        <v>43783.380613472225</v>
      </c>
      <c r="I2832" s="6">
        <v>3</v>
      </c>
      <c r="J2832">
        <f t="shared" si="88"/>
        <v>292.13287702205855</v>
      </c>
      <c r="K2832">
        <f t="shared" si="89"/>
        <v>2019</v>
      </c>
    </row>
    <row r="2833" spans="1:11" ht="15.75" hidden="1" customHeight="1" x14ac:dyDescent="0.25">
      <c r="A2833" s="4">
        <v>13421</v>
      </c>
      <c r="B2833" s="4">
        <v>1766</v>
      </c>
      <c r="C2833" s="4">
        <v>81</v>
      </c>
      <c r="D2833" s="8">
        <v>43.932984232211801</v>
      </c>
      <c r="E2833" s="8">
        <v>3.29</v>
      </c>
      <c r="F2833" s="8">
        <v>47.2229842322118</v>
      </c>
      <c r="G2833" s="5">
        <v>0</v>
      </c>
      <c r="H2833" s="7">
        <v>43783.282694074071</v>
      </c>
      <c r="I2833" s="6">
        <v>3</v>
      </c>
      <c r="J2833">
        <f t="shared" si="88"/>
        <v>141.66895269663542</v>
      </c>
      <c r="K2833">
        <f t="shared" si="89"/>
        <v>2019</v>
      </c>
    </row>
    <row r="2834" spans="1:11" ht="15.75" hidden="1" customHeight="1" x14ac:dyDescent="0.25">
      <c r="A2834" s="4">
        <v>5063</v>
      </c>
      <c r="B2834" s="4">
        <v>684</v>
      </c>
      <c r="C2834" s="4">
        <v>49</v>
      </c>
      <c r="D2834" s="8">
        <v>131.42865839323724</v>
      </c>
      <c r="E2834" s="8">
        <v>9.0399999999999991</v>
      </c>
      <c r="F2834" s="8">
        <v>140.46865839323723</v>
      </c>
      <c r="G2834" s="5">
        <v>0</v>
      </c>
      <c r="H2834" s="7">
        <v>43783.234058321759</v>
      </c>
      <c r="I2834" s="6">
        <v>2</v>
      </c>
      <c r="J2834">
        <f t="shared" si="88"/>
        <v>280.93731678647447</v>
      </c>
      <c r="K2834">
        <f t="shared" si="89"/>
        <v>2019</v>
      </c>
    </row>
    <row r="2835" spans="1:11" ht="15.75" hidden="1" customHeight="1" x14ac:dyDescent="0.25">
      <c r="A2835" s="4">
        <v>4923</v>
      </c>
      <c r="B2835" s="4">
        <v>671</v>
      </c>
      <c r="C2835" s="4">
        <v>91</v>
      </c>
      <c r="D2835" s="8">
        <v>65.094328103811335</v>
      </c>
      <c r="E2835" s="6">
        <v>0</v>
      </c>
      <c r="F2835" s="8">
        <v>64.031143566440733</v>
      </c>
      <c r="G2835" s="8">
        <v>1.0631845373706059</v>
      </c>
      <c r="H2835" s="7">
        <v>43783.159516990738</v>
      </c>
      <c r="I2835" s="6">
        <v>2</v>
      </c>
      <c r="J2835">
        <f t="shared" si="88"/>
        <v>128.06228713288147</v>
      </c>
      <c r="K2835">
        <f t="shared" si="89"/>
        <v>2019</v>
      </c>
    </row>
    <row r="2836" spans="1:11" ht="15.75" hidden="1" customHeight="1" x14ac:dyDescent="0.25">
      <c r="A2836" s="4">
        <v>5469</v>
      </c>
      <c r="B2836" s="4">
        <v>744</v>
      </c>
      <c r="C2836" s="4">
        <v>184</v>
      </c>
      <c r="D2836" s="8">
        <v>116.09741230191975</v>
      </c>
      <c r="E2836" s="8">
        <v>4.6399999999999997</v>
      </c>
      <c r="F2836" s="8">
        <v>120.73741230191975</v>
      </c>
      <c r="G2836" s="5">
        <v>0</v>
      </c>
      <c r="H2836" s="7">
        <v>43783.104597858794</v>
      </c>
      <c r="I2836" s="6">
        <v>4</v>
      </c>
      <c r="J2836">
        <f t="shared" si="88"/>
        <v>482.94964920767899</v>
      </c>
      <c r="K2836">
        <f t="shared" si="89"/>
        <v>2019</v>
      </c>
    </row>
    <row r="2837" spans="1:11" ht="15.75" hidden="1" customHeight="1" x14ac:dyDescent="0.25">
      <c r="A2837" s="4">
        <v>5499</v>
      </c>
      <c r="B2837" s="4">
        <v>750</v>
      </c>
      <c r="C2837" s="4">
        <v>106</v>
      </c>
      <c r="D2837" s="8">
        <v>52.723521442619514</v>
      </c>
      <c r="E2837" s="8">
        <v>2.11</v>
      </c>
      <c r="F2837" s="8">
        <v>54.833521442619514</v>
      </c>
      <c r="G2837" s="5">
        <v>0</v>
      </c>
      <c r="H2837" s="7">
        <v>43783.099419756945</v>
      </c>
      <c r="I2837" s="6">
        <v>3</v>
      </c>
      <c r="J2837">
        <f t="shared" si="88"/>
        <v>164.50056432785854</v>
      </c>
      <c r="K2837">
        <f t="shared" si="89"/>
        <v>2019</v>
      </c>
    </row>
    <row r="2838" spans="1:11" ht="15.75" hidden="1" customHeight="1" x14ac:dyDescent="0.25">
      <c r="A2838" s="4">
        <v>13574</v>
      </c>
      <c r="B2838" s="4">
        <v>1790</v>
      </c>
      <c r="C2838" s="4">
        <v>12</v>
      </c>
      <c r="D2838" s="8">
        <v>116.01427581618326</v>
      </c>
      <c r="E2838" s="8">
        <v>4.9000000000000004</v>
      </c>
      <c r="F2838" s="8">
        <v>120.91427581618326</v>
      </c>
      <c r="G2838" s="5">
        <v>0</v>
      </c>
      <c r="H2838" s="7">
        <v>43783.080222326389</v>
      </c>
      <c r="I2838" s="6">
        <v>3</v>
      </c>
      <c r="J2838">
        <f t="shared" si="88"/>
        <v>362.7428274485498</v>
      </c>
      <c r="K2838">
        <f t="shared" si="89"/>
        <v>2019</v>
      </c>
    </row>
    <row r="2839" spans="1:11" ht="15.75" hidden="1" customHeight="1" x14ac:dyDescent="0.25">
      <c r="A2839" s="4">
        <v>8134</v>
      </c>
      <c r="B2839" s="4">
        <v>1089</v>
      </c>
      <c r="C2839" s="4">
        <v>170</v>
      </c>
      <c r="D2839" s="8">
        <v>105.07665741496471</v>
      </c>
      <c r="E2839" s="8">
        <v>4.4400000000000004</v>
      </c>
      <c r="F2839" s="8">
        <v>109.51665741496471</v>
      </c>
      <c r="G2839" s="5">
        <v>0</v>
      </c>
      <c r="H2839" s="7">
        <v>43783.075113171297</v>
      </c>
      <c r="I2839" s="6">
        <v>2</v>
      </c>
      <c r="J2839">
        <f t="shared" si="88"/>
        <v>219.03331482992942</v>
      </c>
      <c r="K2839">
        <f t="shared" si="89"/>
        <v>2019</v>
      </c>
    </row>
    <row r="2840" spans="1:11" ht="15.75" hidden="1" customHeight="1" x14ac:dyDescent="0.25">
      <c r="A2840" s="4">
        <v>18068</v>
      </c>
      <c r="B2840" s="4">
        <v>2396</v>
      </c>
      <c r="C2840" s="4">
        <v>69</v>
      </c>
      <c r="D2840" s="8">
        <v>73.387723043606258</v>
      </c>
      <c r="E2840" s="8">
        <v>3.76</v>
      </c>
      <c r="F2840" s="8">
        <v>77.147723043606263</v>
      </c>
      <c r="G2840" s="5">
        <v>0</v>
      </c>
      <c r="H2840" s="7">
        <v>43783.068872488424</v>
      </c>
      <c r="I2840" s="6">
        <v>3</v>
      </c>
      <c r="J2840">
        <f t="shared" si="88"/>
        <v>231.44316913081877</v>
      </c>
      <c r="K2840">
        <f t="shared" si="89"/>
        <v>2019</v>
      </c>
    </row>
    <row r="2841" spans="1:11" ht="15.75" hidden="1" customHeight="1" x14ac:dyDescent="0.25">
      <c r="A2841" s="4">
        <v>13894</v>
      </c>
      <c r="B2841" s="4">
        <v>1839</v>
      </c>
      <c r="C2841" s="4">
        <v>114</v>
      </c>
      <c r="D2841" s="8">
        <v>77.911964718621476</v>
      </c>
      <c r="E2841" s="8">
        <v>3.12</v>
      </c>
      <c r="F2841" s="8">
        <v>72.041185824498797</v>
      </c>
      <c r="G2841" s="8">
        <v>8.9907788941226841</v>
      </c>
      <c r="H2841" s="7">
        <v>43783.035961932874</v>
      </c>
      <c r="I2841" s="6">
        <v>3</v>
      </c>
      <c r="J2841">
        <f t="shared" si="88"/>
        <v>216.12355747349639</v>
      </c>
      <c r="K2841">
        <f t="shared" si="89"/>
        <v>2019</v>
      </c>
    </row>
    <row r="2842" spans="1:11" ht="15.75" hidden="1" customHeight="1" x14ac:dyDescent="0.25">
      <c r="A2842" s="4">
        <v>4429</v>
      </c>
      <c r="B2842" s="4">
        <v>613</v>
      </c>
      <c r="C2842" s="4">
        <v>192</v>
      </c>
      <c r="D2842" s="8">
        <v>69.18418520579327</v>
      </c>
      <c r="E2842" s="8">
        <v>2.77</v>
      </c>
      <c r="F2842" s="8">
        <v>71.954185205793266</v>
      </c>
      <c r="G2842" s="5">
        <v>0</v>
      </c>
      <c r="H2842" s="7">
        <v>43782.979460138886</v>
      </c>
      <c r="I2842" s="6">
        <v>2</v>
      </c>
      <c r="J2842">
        <f t="shared" si="88"/>
        <v>143.90837041158653</v>
      </c>
      <c r="K2842">
        <f t="shared" si="89"/>
        <v>2019</v>
      </c>
    </row>
    <row r="2843" spans="1:11" ht="15.75" hidden="1" customHeight="1" x14ac:dyDescent="0.25">
      <c r="A2843" s="4">
        <v>10878</v>
      </c>
      <c r="B2843" s="4">
        <v>1431</v>
      </c>
      <c r="C2843" s="4">
        <v>81</v>
      </c>
      <c r="D2843" s="8">
        <v>43.932984232211801</v>
      </c>
      <c r="E2843" s="8">
        <v>3.29</v>
      </c>
      <c r="F2843" s="8">
        <v>47.2229842322118</v>
      </c>
      <c r="G2843" s="5">
        <v>0</v>
      </c>
      <c r="H2843" s="7">
        <v>43782.967430590281</v>
      </c>
      <c r="I2843" s="6">
        <v>4</v>
      </c>
      <c r="J2843">
        <f t="shared" si="88"/>
        <v>188.8919369288472</v>
      </c>
      <c r="K2843">
        <f t="shared" si="89"/>
        <v>2019</v>
      </c>
    </row>
    <row r="2844" spans="1:11" ht="15.75" hidden="1" customHeight="1" x14ac:dyDescent="0.25">
      <c r="A2844" s="4">
        <v>16580</v>
      </c>
      <c r="B2844" s="4">
        <v>2207</v>
      </c>
      <c r="C2844" s="4">
        <v>122</v>
      </c>
      <c r="D2844" s="8">
        <v>99.845283288081077</v>
      </c>
      <c r="E2844" s="8">
        <v>5.49</v>
      </c>
      <c r="F2844" s="8">
        <v>105.33528328808107</v>
      </c>
      <c r="G2844" s="5">
        <v>0</v>
      </c>
      <c r="H2844" s="7">
        <v>43782.959907418983</v>
      </c>
      <c r="I2844" s="6">
        <v>2</v>
      </c>
      <c r="J2844">
        <f t="shared" si="88"/>
        <v>210.67056657616214</v>
      </c>
      <c r="K2844">
        <f t="shared" si="89"/>
        <v>2019</v>
      </c>
    </row>
    <row r="2845" spans="1:11" ht="15.75" hidden="1" customHeight="1" x14ac:dyDescent="0.25">
      <c r="A2845" s="4">
        <v>13870</v>
      </c>
      <c r="B2845" s="4">
        <v>1838</v>
      </c>
      <c r="C2845" s="4">
        <v>35</v>
      </c>
      <c r="D2845" s="8">
        <v>71.536877307414358</v>
      </c>
      <c r="E2845" s="8">
        <v>3.08</v>
      </c>
      <c r="F2845" s="8">
        <v>74.616877307414356</v>
      </c>
      <c r="G2845" s="5">
        <v>0</v>
      </c>
      <c r="H2845" s="7">
        <v>43782.921728437497</v>
      </c>
      <c r="I2845" s="6">
        <v>3</v>
      </c>
      <c r="J2845">
        <f t="shared" si="88"/>
        <v>223.85063192224305</v>
      </c>
      <c r="K2845">
        <f t="shared" si="89"/>
        <v>2019</v>
      </c>
    </row>
    <row r="2846" spans="1:11" ht="15.75" hidden="1" customHeight="1" x14ac:dyDescent="0.25">
      <c r="A2846" s="4">
        <v>16688</v>
      </c>
      <c r="B2846" s="4">
        <v>2218</v>
      </c>
      <c r="C2846" s="4">
        <v>190</v>
      </c>
      <c r="D2846" s="8">
        <v>128.58418520579329</v>
      </c>
      <c r="E2846" s="6">
        <v>9</v>
      </c>
      <c r="F2846" s="8">
        <v>137.58418520579329</v>
      </c>
      <c r="G2846" s="5">
        <v>0</v>
      </c>
      <c r="H2846" s="7">
        <v>43782.801875393518</v>
      </c>
      <c r="I2846" s="6">
        <v>2</v>
      </c>
      <c r="J2846">
        <f t="shared" si="88"/>
        <v>275.16837041158658</v>
      </c>
      <c r="K2846">
        <f t="shared" si="89"/>
        <v>2019</v>
      </c>
    </row>
    <row r="2847" spans="1:11" ht="15.75" hidden="1" customHeight="1" x14ac:dyDescent="0.25">
      <c r="A2847" s="4">
        <v>14437</v>
      </c>
      <c r="B2847" s="4">
        <v>1915</v>
      </c>
      <c r="C2847" s="4">
        <v>95</v>
      </c>
      <c r="D2847" s="8">
        <v>49.818641566553829</v>
      </c>
      <c r="E2847" s="8">
        <v>2.5499999999999998</v>
      </c>
      <c r="F2847" s="8">
        <v>49.561608693052818</v>
      </c>
      <c r="G2847" s="8">
        <v>2.8070328735010079</v>
      </c>
      <c r="H2847" s="7">
        <v>43782.771742118057</v>
      </c>
      <c r="I2847" s="6">
        <v>3</v>
      </c>
      <c r="J2847">
        <f t="shared" si="88"/>
        <v>148.68482607915846</v>
      </c>
      <c r="K2847">
        <f t="shared" si="89"/>
        <v>2019</v>
      </c>
    </row>
    <row r="2848" spans="1:11" ht="15.75" hidden="1" customHeight="1" x14ac:dyDescent="0.25">
      <c r="A2848" s="4">
        <v>11006</v>
      </c>
      <c r="B2848" s="4">
        <v>1453</v>
      </c>
      <c r="C2848" s="4">
        <v>195</v>
      </c>
      <c r="D2848" s="8">
        <v>109.78077396807234</v>
      </c>
      <c r="E2848" s="8">
        <v>4.6399999999999997</v>
      </c>
      <c r="F2848" s="8">
        <v>114.42077396807234</v>
      </c>
      <c r="G2848" s="5">
        <v>0</v>
      </c>
      <c r="H2848" s="7">
        <v>43782.736162986112</v>
      </c>
      <c r="I2848" s="6">
        <v>4</v>
      </c>
      <c r="J2848">
        <f t="shared" si="88"/>
        <v>457.68309587228936</v>
      </c>
      <c r="K2848">
        <f t="shared" si="89"/>
        <v>2019</v>
      </c>
    </row>
    <row r="2849" spans="1:11" ht="15.75" hidden="1" customHeight="1" x14ac:dyDescent="0.25">
      <c r="A2849" s="4">
        <v>7769</v>
      </c>
      <c r="B2849" s="4">
        <v>1055</v>
      </c>
      <c r="C2849" s="4">
        <v>60</v>
      </c>
      <c r="D2849" s="8">
        <v>29.802147518591489</v>
      </c>
      <c r="E2849" s="6">
        <v>0</v>
      </c>
      <c r="F2849" s="8">
        <v>29.802147518591489</v>
      </c>
      <c r="G2849" s="5">
        <v>0</v>
      </c>
      <c r="H2849" s="7">
        <v>43782.599566053243</v>
      </c>
      <c r="I2849" s="6">
        <v>3</v>
      </c>
      <c r="J2849">
        <f t="shared" si="88"/>
        <v>89.406442555774476</v>
      </c>
      <c r="K2849">
        <f t="shared" si="89"/>
        <v>2019</v>
      </c>
    </row>
    <row r="2850" spans="1:11" ht="15.75" hidden="1" customHeight="1" x14ac:dyDescent="0.25">
      <c r="A2850" s="4">
        <v>4016</v>
      </c>
      <c r="B2850" s="4">
        <v>558</v>
      </c>
      <c r="C2850" s="4">
        <v>160</v>
      </c>
      <c r="D2850" s="8">
        <v>47.591205612972722</v>
      </c>
      <c r="E2850" s="8">
        <v>1.9</v>
      </c>
      <c r="F2850" s="8">
        <v>49.49120561297272</v>
      </c>
      <c r="G2850" s="5">
        <v>0</v>
      </c>
      <c r="H2850" s="7">
        <v>43782.454408344907</v>
      </c>
      <c r="I2850" s="6">
        <v>4</v>
      </c>
      <c r="J2850">
        <f t="shared" si="88"/>
        <v>197.96482245189088</v>
      </c>
      <c r="K2850">
        <f t="shared" si="89"/>
        <v>2019</v>
      </c>
    </row>
    <row r="2851" spans="1:11" ht="15.75" hidden="1" customHeight="1" x14ac:dyDescent="0.25">
      <c r="A2851" s="4">
        <v>2388</v>
      </c>
      <c r="B2851" s="4">
        <v>330</v>
      </c>
      <c r="C2851" s="4">
        <v>172</v>
      </c>
      <c r="D2851" s="8">
        <v>122.3651993029456</v>
      </c>
      <c r="E2851" s="8">
        <v>7.65</v>
      </c>
      <c r="F2851" s="8">
        <v>130.0151993029456</v>
      </c>
      <c r="G2851" s="5">
        <v>0</v>
      </c>
      <c r="H2851" s="7">
        <v>43782.412902175929</v>
      </c>
      <c r="I2851" s="6">
        <v>4</v>
      </c>
      <c r="J2851">
        <f t="shared" si="88"/>
        <v>520.06079721178241</v>
      </c>
      <c r="K2851">
        <f t="shared" si="89"/>
        <v>2019</v>
      </c>
    </row>
    <row r="2852" spans="1:11" ht="15.75" hidden="1" customHeight="1" x14ac:dyDescent="0.25">
      <c r="A2852" s="4">
        <v>6701</v>
      </c>
      <c r="B2852" s="4">
        <v>913</v>
      </c>
      <c r="C2852" s="4">
        <v>31</v>
      </c>
      <c r="D2852" s="8">
        <v>105.65346467128523</v>
      </c>
      <c r="E2852" s="8">
        <v>6.34</v>
      </c>
      <c r="F2852" s="8">
        <v>111.99346467128524</v>
      </c>
      <c r="G2852" s="5">
        <v>0</v>
      </c>
      <c r="H2852" s="7">
        <v>43782.411340543978</v>
      </c>
      <c r="I2852" s="6">
        <v>3</v>
      </c>
      <c r="J2852">
        <f t="shared" si="88"/>
        <v>335.98039401385574</v>
      </c>
      <c r="K2852">
        <f t="shared" si="89"/>
        <v>2019</v>
      </c>
    </row>
    <row r="2853" spans="1:11" ht="15.75" hidden="1" customHeight="1" x14ac:dyDescent="0.25">
      <c r="A2853" s="4">
        <v>5536</v>
      </c>
      <c r="B2853" s="4">
        <v>756</v>
      </c>
      <c r="C2853" s="4">
        <v>98</v>
      </c>
      <c r="D2853" s="8">
        <v>112.41825444654248</v>
      </c>
      <c r="E2853" s="8">
        <v>7.73</v>
      </c>
      <c r="F2853" s="8">
        <v>120.14825444654248</v>
      </c>
      <c r="G2853" s="5">
        <v>0</v>
      </c>
      <c r="H2853" s="7">
        <v>43782.285132094905</v>
      </c>
      <c r="I2853" s="6">
        <v>2</v>
      </c>
      <c r="J2853">
        <f t="shared" si="88"/>
        <v>240.29650889308496</v>
      </c>
      <c r="K2853">
        <f t="shared" si="89"/>
        <v>2019</v>
      </c>
    </row>
    <row r="2854" spans="1:11" ht="15.75" hidden="1" customHeight="1" x14ac:dyDescent="0.25">
      <c r="A2854" s="4">
        <v>4978</v>
      </c>
      <c r="B2854" s="4">
        <v>676</v>
      </c>
      <c r="C2854" s="4">
        <v>186</v>
      </c>
      <c r="D2854" s="8">
        <v>98.977000838516602</v>
      </c>
      <c r="E2854" s="8">
        <v>6.19</v>
      </c>
      <c r="F2854" s="8">
        <v>101.73538340932539</v>
      </c>
      <c r="G2854" s="8">
        <v>3.4316174291912103</v>
      </c>
      <c r="H2854" s="7">
        <v>43782.185579444442</v>
      </c>
      <c r="I2854" s="6">
        <v>2</v>
      </c>
      <c r="J2854">
        <f t="shared" si="88"/>
        <v>203.47076681865079</v>
      </c>
      <c r="K2854">
        <f t="shared" si="89"/>
        <v>2019</v>
      </c>
    </row>
    <row r="2855" spans="1:11" ht="15.75" hidden="1" customHeight="1" x14ac:dyDescent="0.25">
      <c r="A2855" s="4">
        <v>13956</v>
      </c>
      <c r="B2855" s="4">
        <v>1844</v>
      </c>
      <c r="C2855" s="4">
        <v>187</v>
      </c>
      <c r="D2855" s="8">
        <v>98.977000838516602</v>
      </c>
      <c r="E2855" s="8">
        <v>4.18</v>
      </c>
      <c r="F2855" s="8">
        <v>103.15700083851661</v>
      </c>
      <c r="G2855" s="5">
        <v>0</v>
      </c>
      <c r="H2855" s="7">
        <v>43782.136678368057</v>
      </c>
      <c r="I2855" s="6">
        <v>3</v>
      </c>
      <c r="J2855">
        <f t="shared" si="88"/>
        <v>309.4710025155498</v>
      </c>
      <c r="K2855">
        <f t="shared" si="89"/>
        <v>2019</v>
      </c>
    </row>
    <row r="2856" spans="1:11" ht="15.75" hidden="1" customHeight="1" x14ac:dyDescent="0.25">
      <c r="A2856" s="4">
        <v>4183</v>
      </c>
      <c r="B2856" s="4">
        <v>578</v>
      </c>
      <c r="C2856" s="4">
        <v>109</v>
      </c>
      <c r="D2856" s="8">
        <v>119.04991068193098</v>
      </c>
      <c r="E2856" s="8">
        <v>4.76</v>
      </c>
      <c r="F2856" s="8">
        <v>123.80991068193099</v>
      </c>
      <c r="G2856" s="5">
        <v>0</v>
      </c>
      <c r="H2856" s="7">
        <v>43781.959528252315</v>
      </c>
      <c r="I2856" s="6">
        <v>2</v>
      </c>
      <c r="J2856">
        <f t="shared" si="88"/>
        <v>247.61982136386197</v>
      </c>
      <c r="K2856">
        <f t="shared" si="89"/>
        <v>2019</v>
      </c>
    </row>
    <row r="2857" spans="1:11" ht="15.75" hidden="1" customHeight="1" x14ac:dyDescent="0.25">
      <c r="A2857" s="4">
        <v>4359</v>
      </c>
      <c r="B2857" s="4">
        <v>607</v>
      </c>
      <c r="C2857" s="4">
        <v>74</v>
      </c>
      <c r="D2857" s="8">
        <v>51.128042273865489</v>
      </c>
      <c r="E2857" s="8">
        <v>2.0499999999999998</v>
      </c>
      <c r="F2857" s="8">
        <v>53.178042273865486</v>
      </c>
      <c r="G2857" s="5">
        <v>0</v>
      </c>
      <c r="H2857" s="7">
        <v>43781.90813181713</v>
      </c>
      <c r="I2857" s="6">
        <v>2</v>
      </c>
      <c r="J2857">
        <f t="shared" si="88"/>
        <v>106.35608454773097</v>
      </c>
      <c r="K2857">
        <f t="shared" si="89"/>
        <v>2019</v>
      </c>
    </row>
    <row r="2858" spans="1:11" ht="15.75" hidden="1" customHeight="1" x14ac:dyDescent="0.25">
      <c r="A2858" s="4">
        <v>8503</v>
      </c>
      <c r="B2858" s="4">
        <v>1132</v>
      </c>
      <c r="C2858" s="4">
        <v>10</v>
      </c>
      <c r="D2858" s="8">
        <v>47.679328210286897</v>
      </c>
      <c r="E2858" s="8">
        <v>2.86</v>
      </c>
      <c r="F2858" s="8">
        <v>50.539328210286897</v>
      </c>
      <c r="G2858" s="5">
        <v>0</v>
      </c>
      <c r="H2858" s="7">
        <v>43781.894337314814</v>
      </c>
      <c r="I2858" s="6">
        <v>3</v>
      </c>
      <c r="J2858">
        <f t="shared" si="88"/>
        <v>151.61798463086069</v>
      </c>
      <c r="K2858">
        <f t="shared" si="89"/>
        <v>2019</v>
      </c>
    </row>
    <row r="2859" spans="1:11" ht="15.75" hidden="1" customHeight="1" x14ac:dyDescent="0.25">
      <c r="A2859" s="4">
        <v>8941</v>
      </c>
      <c r="B2859" s="4">
        <v>1202</v>
      </c>
      <c r="C2859" s="4">
        <v>59</v>
      </c>
      <c r="D2859" s="8">
        <v>89.202147518591488</v>
      </c>
      <c r="E2859" s="8">
        <v>3.57</v>
      </c>
      <c r="F2859" s="8">
        <v>92.772147518591481</v>
      </c>
      <c r="G2859" s="5">
        <v>0</v>
      </c>
      <c r="H2859" s="7">
        <v>43781.879602060188</v>
      </c>
      <c r="I2859" s="6">
        <v>2</v>
      </c>
      <c r="J2859">
        <f t="shared" si="88"/>
        <v>185.54429503718296</v>
      </c>
      <c r="K2859">
        <f t="shared" si="89"/>
        <v>2019</v>
      </c>
    </row>
    <row r="2860" spans="1:11" ht="15.75" hidden="1" customHeight="1" x14ac:dyDescent="0.25">
      <c r="A2860" s="4">
        <v>8032</v>
      </c>
      <c r="B2860" s="4">
        <v>1075</v>
      </c>
      <c r="C2860" s="4">
        <v>7</v>
      </c>
      <c r="D2860" s="8">
        <v>148.22900526552291</v>
      </c>
      <c r="E2860" s="8">
        <v>5.93</v>
      </c>
      <c r="F2860" s="8">
        <v>154.15900526552292</v>
      </c>
      <c r="G2860" s="5">
        <v>0</v>
      </c>
      <c r="H2860" s="7">
        <v>43781.80922314815</v>
      </c>
      <c r="I2860" s="6">
        <v>3</v>
      </c>
      <c r="J2860">
        <f t="shared" si="88"/>
        <v>462.47701579656876</v>
      </c>
      <c r="K2860">
        <f t="shared" si="89"/>
        <v>2019</v>
      </c>
    </row>
    <row r="2861" spans="1:11" ht="15.75" hidden="1" customHeight="1" x14ac:dyDescent="0.25">
      <c r="A2861" s="4">
        <v>4292</v>
      </c>
      <c r="B2861" s="4">
        <v>602</v>
      </c>
      <c r="C2861" s="4">
        <v>83</v>
      </c>
      <c r="D2861" s="8">
        <v>81.876278326365366</v>
      </c>
      <c r="E2861" s="6">
        <v>0</v>
      </c>
      <c r="F2861" s="8">
        <v>81.876278326365366</v>
      </c>
      <c r="G2861" s="5">
        <v>0</v>
      </c>
      <c r="H2861" s="7">
        <v>43781.789349282408</v>
      </c>
      <c r="I2861" s="6">
        <v>2</v>
      </c>
      <c r="J2861">
        <f t="shared" si="88"/>
        <v>163.75255665273073</v>
      </c>
      <c r="K2861">
        <f t="shared" si="89"/>
        <v>2019</v>
      </c>
    </row>
    <row r="2862" spans="1:11" ht="15.75" hidden="1" customHeight="1" x14ac:dyDescent="0.25">
      <c r="A2862" s="4">
        <v>791</v>
      </c>
      <c r="B2862" s="4">
        <v>105</v>
      </c>
      <c r="C2862" s="4">
        <v>61</v>
      </c>
      <c r="D2862" s="8">
        <v>23.537915510955656</v>
      </c>
      <c r="E2862" s="8">
        <v>1.77</v>
      </c>
      <c r="F2862" s="8">
        <v>25.307915510955656</v>
      </c>
      <c r="G2862" s="5">
        <v>0</v>
      </c>
      <c r="H2862" s="7">
        <v>43781.75746552083</v>
      </c>
      <c r="I2862" s="6">
        <v>2</v>
      </c>
      <c r="J2862">
        <f t="shared" si="88"/>
        <v>50.615831021911312</v>
      </c>
      <c r="K2862">
        <f t="shared" si="89"/>
        <v>2019</v>
      </c>
    </row>
    <row r="2863" spans="1:11" ht="15.75" hidden="1" customHeight="1" x14ac:dyDescent="0.25">
      <c r="A2863" s="4">
        <v>13661</v>
      </c>
      <c r="B2863" s="4">
        <v>1807</v>
      </c>
      <c r="C2863" s="4">
        <v>44</v>
      </c>
      <c r="D2863" s="8">
        <v>76.352552051757556</v>
      </c>
      <c r="E2863" s="8">
        <v>3.59</v>
      </c>
      <c r="F2863" s="8">
        <v>79.942552051757559</v>
      </c>
      <c r="G2863" s="5">
        <v>0</v>
      </c>
      <c r="H2863" s="7">
        <v>43781.748897268517</v>
      </c>
      <c r="I2863" s="6">
        <v>3</v>
      </c>
      <c r="J2863">
        <f t="shared" si="88"/>
        <v>239.82765615527268</v>
      </c>
      <c r="K2863">
        <f t="shared" si="89"/>
        <v>2019</v>
      </c>
    </row>
    <row r="2864" spans="1:11" ht="15.75" hidden="1" customHeight="1" x14ac:dyDescent="0.25">
      <c r="A2864" s="4">
        <v>17500</v>
      </c>
      <c r="B2864" s="4">
        <v>2336</v>
      </c>
      <c r="C2864" s="4">
        <v>182</v>
      </c>
      <c r="D2864" s="8">
        <v>84.489403704761116</v>
      </c>
      <c r="E2864" s="8">
        <v>3.38</v>
      </c>
      <c r="F2864" s="8">
        <v>87.869403704761112</v>
      </c>
      <c r="G2864" s="5">
        <v>0</v>
      </c>
      <c r="H2864" s="7">
        <v>43781.665411226852</v>
      </c>
      <c r="I2864" s="6">
        <v>2</v>
      </c>
      <c r="J2864">
        <f t="shared" si="88"/>
        <v>175.73880740952222</v>
      </c>
      <c r="K2864">
        <f t="shared" si="89"/>
        <v>2019</v>
      </c>
    </row>
    <row r="2865" spans="1:11" ht="15.75" hidden="1" customHeight="1" x14ac:dyDescent="0.25">
      <c r="A2865" s="4">
        <v>9248</v>
      </c>
      <c r="B2865" s="4">
        <v>1232</v>
      </c>
      <c r="C2865" s="4">
        <v>99</v>
      </c>
      <c r="D2865" s="8">
        <v>67.834864853830936</v>
      </c>
      <c r="E2865" s="8">
        <v>2.71</v>
      </c>
      <c r="F2865" s="8">
        <v>70.54486485383093</v>
      </c>
      <c r="G2865" s="5">
        <v>0</v>
      </c>
      <c r="H2865" s="7">
        <v>43781.402217222225</v>
      </c>
      <c r="I2865" s="6">
        <v>4</v>
      </c>
      <c r="J2865">
        <f t="shared" si="88"/>
        <v>282.17945941532372</v>
      </c>
      <c r="K2865">
        <f t="shared" si="89"/>
        <v>2019</v>
      </c>
    </row>
    <row r="2866" spans="1:11" ht="15.75" hidden="1" customHeight="1" x14ac:dyDescent="0.25">
      <c r="A2866" s="4">
        <v>3643</v>
      </c>
      <c r="B2866" s="4">
        <v>513</v>
      </c>
      <c r="C2866" s="4">
        <v>111</v>
      </c>
      <c r="D2866" s="8">
        <v>55.526746186906664</v>
      </c>
      <c r="E2866" s="8">
        <v>3.89</v>
      </c>
      <c r="F2866" s="8">
        <v>59.416746186906664</v>
      </c>
      <c r="G2866" s="5">
        <v>0</v>
      </c>
      <c r="H2866" s="7">
        <v>43781.188199131946</v>
      </c>
      <c r="I2866" s="6">
        <v>3</v>
      </c>
      <c r="J2866">
        <f t="shared" si="88"/>
        <v>178.25023856071999</v>
      </c>
      <c r="K2866">
        <f t="shared" si="89"/>
        <v>2019</v>
      </c>
    </row>
    <row r="2867" spans="1:11" ht="15.75" hidden="1" customHeight="1" x14ac:dyDescent="0.25">
      <c r="A2867" s="4">
        <v>2348</v>
      </c>
      <c r="B2867" s="4">
        <v>328</v>
      </c>
      <c r="C2867" s="4">
        <v>136</v>
      </c>
      <c r="D2867" s="8">
        <v>105.20402317157343</v>
      </c>
      <c r="E2867" s="8">
        <v>7.89</v>
      </c>
      <c r="F2867" s="8">
        <v>113.09402317157343</v>
      </c>
      <c r="G2867" s="5">
        <v>0</v>
      </c>
      <c r="H2867" s="7">
        <v>43781.128994537037</v>
      </c>
      <c r="I2867" s="6">
        <v>3</v>
      </c>
      <c r="J2867">
        <f t="shared" si="88"/>
        <v>339.28206951472026</v>
      </c>
      <c r="K2867">
        <f t="shared" si="89"/>
        <v>2019</v>
      </c>
    </row>
    <row r="2868" spans="1:11" ht="15.75" hidden="1" customHeight="1" x14ac:dyDescent="0.25">
      <c r="A2868" s="4">
        <v>15756</v>
      </c>
      <c r="B2868" s="4">
        <v>2112</v>
      </c>
      <c r="C2868" s="4">
        <v>63</v>
      </c>
      <c r="D2868" s="8">
        <v>133.5202262591817</v>
      </c>
      <c r="E2868" s="8">
        <v>5.34</v>
      </c>
      <c r="F2868" s="8">
        <v>138.8602262591817</v>
      </c>
      <c r="G2868" s="5">
        <v>0</v>
      </c>
      <c r="H2868" s="7">
        <v>43781.114702118059</v>
      </c>
      <c r="I2868" s="6">
        <v>4</v>
      </c>
      <c r="J2868">
        <f t="shared" si="88"/>
        <v>555.4409050367268</v>
      </c>
      <c r="K2868">
        <f t="shared" si="89"/>
        <v>2019</v>
      </c>
    </row>
    <row r="2869" spans="1:11" ht="15.75" hidden="1" customHeight="1" x14ac:dyDescent="0.25">
      <c r="A2869" s="4">
        <v>15103</v>
      </c>
      <c r="B2869" s="4">
        <v>2030</v>
      </c>
      <c r="C2869" s="4">
        <v>8</v>
      </c>
      <c r="D2869" s="8">
        <v>98.838235039939576</v>
      </c>
      <c r="E2869" s="6">
        <v>0</v>
      </c>
      <c r="F2869" s="8">
        <v>98.838235039939576</v>
      </c>
      <c r="G2869" s="5">
        <v>0</v>
      </c>
      <c r="H2869" s="7">
        <v>43781.098915567127</v>
      </c>
      <c r="I2869" s="6">
        <v>3</v>
      </c>
      <c r="J2869">
        <f t="shared" si="88"/>
        <v>296.5147051198187</v>
      </c>
      <c r="K2869">
        <f t="shared" si="89"/>
        <v>2019</v>
      </c>
    </row>
    <row r="2870" spans="1:11" ht="15.75" hidden="1" customHeight="1" x14ac:dyDescent="0.25">
      <c r="A2870" s="4">
        <v>13257</v>
      </c>
      <c r="B2870" s="4">
        <v>1747</v>
      </c>
      <c r="C2870" s="4">
        <v>50</v>
      </c>
      <c r="D2870" s="8">
        <v>53.640196168197619</v>
      </c>
      <c r="E2870" s="8">
        <v>3.75</v>
      </c>
      <c r="F2870" s="8">
        <v>57.390196168197619</v>
      </c>
      <c r="G2870" s="5">
        <v>0</v>
      </c>
      <c r="H2870" s="7">
        <v>43781.05336784722</v>
      </c>
      <c r="I2870" s="6">
        <v>3</v>
      </c>
      <c r="J2870">
        <f t="shared" si="88"/>
        <v>172.17058850459284</v>
      </c>
      <c r="K2870">
        <f t="shared" si="89"/>
        <v>2019</v>
      </c>
    </row>
    <row r="2871" spans="1:11" ht="15.75" hidden="1" customHeight="1" x14ac:dyDescent="0.25">
      <c r="A2871" s="4">
        <v>16207</v>
      </c>
      <c r="B2871" s="4">
        <v>2161</v>
      </c>
      <c r="C2871" s="4">
        <v>114</v>
      </c>
      <c r="D2871" s="8">
        <v>77.911964718621476</v>
      </c>
      <c r="E2871" s="8">
        <v>3.12</v>
      </c>
      <c r="F2871" s="8">
        <v>73.808775797110229</v>
      </c>
      <c r="G2871" s="8">
        <v>7.223188921511257</v>
      </c>
      <c r="H2871" s="7">
        <v>43781.029434965276</v>
      </c>
      <c r="I2871" s="6">
        <v>3</v>
      </c>
      <c r="J2871">
        <f t="shared" si="88"/>
        <v>221.42632739133069</v>
      </c>
      <c r="K2871">
        <f t="shared" si="89"/>
        <v>2019</v>
      </c>
    </row>
    <row r="2872" spans="1:11" ht="15.75" hidden="1" customHeight="1" x14ac:dyDescent="0.25">
      <c r="A2872" s="4">
        <v>14748</v>
      </c>
      <c r="B2872" s="4">
        <v>1968</v>
      </c>
      <c r="C2872" s="4">
        <v>95</v>
      </c>
      <c r="D2872" s="8">
        <v>49.818641566553829</v>
      </c>
      <c r="E2872" s="6">
        <v>0</v>
      </c>
      <c r="F2872" s="8">
        <v>49.818641566553829</v>
      </c>
      <c r="G2872" s="5">
        <v>0</v>
      </c>
      <c r="H2872" s="7">
        <v>43781.004062615742</v>
      </c>
      <c r="I2872" s="6">
        <v>4</v>
      </c>
      <c r="J2872">
        <f t="shared" si="88"/>
        <v>199.27456626621532</v>
      </c>
      <c r="K2872">
        <f t="shared" si="89"/>
        <v>2019</v>
      </c>
    </row>
    <row r="2873" spans="1:11" ht="15.75" hidden="1" customHeight="1" x14ac:dyDescent="0.25">
      <c r="A2873" s="4">
        <v>17489</v>
      </c>
      <c r="B2873" s="4">
        <v>2335</v>
      </c>
      <c r="C2873" s="4">
        <v>121</v>
      </c>
      <c r="D2873" s="8">
        <v>40.445283288081072</v>
      </c>
      <c r="E2873" s="8">
        <v>2.78</v>
      </c>
      <c r="F2873" s="8">
        <v>43.225283288081073</v>
      </c>
      <c r="G2873" s="5">
        <v>0</v>
      </c>
      <c r="H2873" s="7">
        <v>43780.998764849537</v>
      </c>
      <c r="I2873" s="6">
        <v>3</v>
      </c>
      <c r="J2873">
        <f t="shared" si="88"/>
        <v>129.67584986424322</v>
      </c>
      <c r="K2873">
        <f t="shared" si="89"/>
        <v>2019</v>
      </c>
    </row>
    <row r="2874" spans="1:11" ht="15.75" hidden="1" customHeight="1" x14ac:dyDescent="0.25">
      <c r="A2874" s="4">
        <v>16116</v>
      </c>
      <c r="B2874" s="4">
        <v>2146</v>
      </c>
      <c r="C2874" s="4">
        <v>42</v>
      </c>
      <c r="D2874" s="6">
        <v>38.004107136909312</v>
      </c>
      <c r="E2874" s="8">
        <v>2.61</v>
      </c>
      <c r="F2874" s="8">
        <v>40.614107136909311</v>
      </c>
      <c r="G2874" s="5">
        <v>0</v>
      </c>
      <c r="H2874" s="7">
        <v>43780.8997103125</v>
      </c>
      <c r="I2874" s="6">
        <v>2</v>
      </c>
      <c r="J2874">
        <f t="shared" si="88"/>
        <v>81.228214273818622</v>
      </c>
      <c r="K2874">
        <f t="shared" si="89"/>
        <v>2019</v>
      </c>
    </row>
    <row r="2875" spans="1:11" ht="15.75" hidden="1" customHeight="1" x14ac:dyDescent="0.25">
      <c r="A2875" s="4">
        <v>6046</v>
      </c>
      <c r="B2875" s="4">
        <v>814</v>
      </c>
      <c r="C2875" s="4">
        <v>112</v>
      </c>
      <c r="D2875" s="8">
        <v>41.329386510090345</v>
      </c>
      <c r="E2875" s="8">
        <v>2.58</v>
      </c>
      <c r="F2875" s="8">
        <v>36.111790245049839</v>
      </c>
      <c r="G2875" s="8">
        <v>7.7975962650405055</v>
      </c>
      <c r="H2875" s="7">
        <v>43780.875631076386</v>
      </c>
      <c r="I2875" s="6">
        <v>3</v>
      </c>
      <c r="J2875">
        <f t="shared" si="88"/>
        <v>108.33537073514952</v>
      </c>
      <c r="K2875">
        <f t="shared" si="89"/>
        <v>2019</v>
      </c>
    </row>
    <row r="2876" spans="1:11" ht="15.75" hidden="1" customHeight="1" x14ac:dyDescent="0.25">
      <c r="A2876" s="4">
        <v>5523</v>
      </c>
      <c r="B2876" s="4">
        <v>755</v>
      </c>
      <c r="C2876" s="4">
        <v>3</v>
      </c>
      <c r="D2876" s="8">
        <v>53.083117322308581</v>
      </c>
      <c r="E2876" s="6">
        <v>0</v>
      </c>
      <c r="F2876" s="8">
        <v>53.083117322308581</v>
      </c>
      <c r="G2876" s="5">
        <v>0</v>
      </c>
      <c r="H2876" s="7">
        <v>43780.81333921296</v>
      </c>
      <c r="I2876" s="6">
        <v>4</v>
      </c>
      <c r="J2876">
        <f t="shared" si="88"/>
        <v>212.33246928923433</v>
      </c>
      <c r="K2876">
        <f t="shared" si="89"/>
        <v>2019</v>
      </c>
    </row>
    <row r="2877" spans="1:11" ht="15.75" hidden="1" customHeight="1" x14ac:dyDescent="0.25">
      <c r="A2877" s="4">
        <v>7553</v>
      </c>
      <c r="B2877" s="4">
        <v>1029</v>
      </c>
      <c r="C2877" s="4">
        <v>56</v>
      </c>
      <c r="D2877" s="8">
        <v>36.37128575934436</v>
      </c>
      <c r="E2877" s="6">
        <v>2</v>
      </c>
      <c r="F2877" s="8">
        <v>38.37128575934436</v>
      </c>
      <c r="G2877" s="5">
        <v>0</v>
      </c>
      <c r="H2877" s="7">
        <v>43780.742330856483</v>
      </c>
      <c r="I2877" s="6">
        <v>4</v>
      </c>
      <c r="J2877">
        <f t="shared" si="88"/>
        <v>153.48514303737744</v>
      </c>
      <c r="K2877">
        <f t="shared" si="89"/>
        <v>2019</v>
      </c>
    </row>
    <row r="2878" spans="1:11" ht="15.75" hidden="1" customHeight="1" x14ac:dyDescent="0.25">
      <c r="A2878" s="4">
        <v>6171</v>
      </c>
      <c r="B2878" s="4">
        <v>830</v>
      </c>
      <c r="C2878" s="4">
        <v>153</v>
      </c>
      <c r="D2878" s="8">
        <v>66.798923141782367</v>
      </c>
      <c r="E2878" s="8">
        <v>3.34</v>
      </c>
      <c r="F2878" s="8">
        <v>70.138923141782371</v>
      </c>
      <c r="G2878" s="5">
        <v>0</v>
      </c>
      <c r="H2878" s="7">
        <v>43780.730481666666</v>
      </c>
      <c r="I2878" s="6">
        <v>2</v>
      </c>
      <c r="J2878">
        <f t="shared" si="88"/>
        <v>140.27784628356474</v>
      </c>
      <c r="K2878">
        <f t="shared" si="89"/>
        <v>2019</v>
      </c>
    </row>
    <row r="2879" spans="1:11" ht="15.75" hidden="1" customHeight="1" x14ac:dyDescent="0.25">
      <c r="A2879" s="4">
        <v>6010</v>
      </c>
      <c r="B2879" s="4">
        <v>804</v>
      </c>
      <c r="C2879" s="4">
        <v>62</v>
      </c>
      <c r="D2879" s="8">
        <v>133.5202262591817</v>
      </c>
      <c r="E2879" s="8">
        <v>5.34</v>
      </c>
      <c r="F2879" s="8">
        <v>138.8602262591817</v>
      </c>
      <c r="G2879" s="5">
        <v>0</v>
      </c>
      <c r="H2879" s="7">
        <v>43780.730300057869</v>
      </c>
      <c r="I2879" s="6">
        <v>3</v>
      </c>
      <c r="J2879">
        <f t="shared" si="88"/>
        <v>416.58067877754513</v>
      </c>
      <c r="K2879">
        <f t="shared" si="89"/>
        <v>2019</v>
      </c>
    </row>
    <row r="2880" spans="1:11" ht="15.75" hidden="1" customHeight="1" x14ac:dyDescent="0.25">
      <c r="A2880" s="4">
        <v>17557</v>
      </c>
      <c r="B2880" s="4">
        <v>2344</v>
      </c>
      <c r="C2880" s="4">
        <v>127</v>
      </c>
      <c r="D2880" s="8">
        <v>134.48016314504417</v>
      </c>
      <c r="E2880" s="8">
        <v>5.78</v>
      </c>
      <c r="F2880" s="8">
        <v>140.26016314504417</v>
      </c>
      <c r="G2880" s="5">
        <v>0</v>
      </c>
      <c r="H2880" s="7">
        <v>43780.556630277781</v>
      </c>
      <c r="I2880" s="6">
        <v>3</v>
      </c>
      <c r="J2880">
        <f t="shared" si="88"/>
        <v>420.78048943513249</v>
      </c>
      <c r="K2880">
        <f t="shared" si="89"/>
        <v>2019</v>
      </c>
    </row>
    <row r="2881" spans="1:11" ht="15.75" hidden="1" customHeight="1" x14ac:dyDescent="0.25">
      <c r="A2881" s="4">
        <v>8340</v>
      </c>
      <c r="B2881" s="4">
        <v>1119</v>
      </c>
      <c r="C2881" s="4">
        <v>41</v>
      </c>
      <c r="D2881" s="8">
        <v>63.508908556894617</v>
      </c>
      <c r="E2881" s="8">
        <v>3.18</v>
      </c>
      <c r="F2881" s="8">
        <v>66.688908556894617</v>
      </c>
      <c r="G2881" s="5">
        <v>0</v>
      </c>
      <c r="H2881" s="7">
        <v>43780.481155567133</v>
      </c>
      <c r="I2881" s="6">
        <v>2</v>
      </c>
      <c r="J2881">
        <f t="shared" si="88"/>
        <v>133.37781711378923</v>
      </c>
      <c r="K2881">
        <f t="shared" si="89"/>
        <v>2019</v>
      </c>
    </row>
    <row r="2882" spans="1:11" ht="15.75" hidden="1" customHeight="1" x14ac:dyDescent="0.25">
      <c r="A2882" s="4">
        <v>18708</v>
      </c>
      <c r="B2882" s="4">
        <v>2494</v>
      </c>
      <c r="C2882" s="4">
        <v>22</v>
      </c>
      <c r="D2882" s="8">
        <v>32.136779940663494</v>
      </c>
      <c r="E2882" s="8">
        <v>1.29</v>
      </c>
      <c r="F2882" s="8">
        <v>33.426779940663494</v>
      </c>
      <c r="G2882" s="5">
        <v>0</v>
      </c>
      <c r="H2882" s="7">
        <v>43780.408235439812</v>
      </c>
      <c r="I2882" s="6">
        <v>2</v>
      </c>
      <c r="J2882">
        <f t="shared" si="88"/>
        <v>66.853559881326987</v>
      </c>
      <c r="K2882">
        <f t="shared" si="89"/>
        <v>2019</v>
      </c>
    </row>
    <row r="2883" spans="1:11" ht="15.75" hidden="1" customHeight="1" x14ac:dyDescent="0.25">
      <c r="A2883" s="4">
        <v>14771</v>
      </c>
      <c r="B2883" s="4">
        <v>1970</v>
      </c>
      <c r="C2883" s="4">
        <v>86</v>
      </c>
      <c r="D2883" s="8">
        <v>92.314366708502462</v>
      </c>
      <c r="E2883" s="6">
        <v>6</v>
      </c>
      <c r="F2883" s="8">
        <v>98.314366708502462</v>
      </c>
      <c r="G2883" s="5">
        <v>0</v>
      </c>
      <c r="H2883" s="7">
        <v>43780.326072766205</v>
      </c>
      <c r="I2883" s="6">
        <v>3</v>
      </c>
      <c r="J2883">
        <f t="shared" ref="J2883:J2946" si="90">F2883*I2883</f>
        <v>294.94310012550739</v>
      </c>
      <c r="K2883">
        <f t="shared" ref="K2883:K2946" si="91">YEAR(H2883)</f>
        <v>2019</v>
      </c>
    </row>
    <row r="2884" spans="1:11" ht="15.75" hidden="1" customHeight="1" x14ac:dyDescent="0.25">
      <c r="A2884" s="4">
        <v>11753</v>
      </c>
      <c r="B2884" s="4">
        <v>1556</v>
      </c>
      <c r="C2884" s="4">
        <v>151</v>
      </c>
      <c r="D2884" s="8">
        <v>91.613023068434458</v>
      </c>
      <c r="E2884" s="8">
        <v>2.66</v>
      </c>
      <c r="F2884" s="8">
        <v>94.273023068434455</v>
      </c>
      <c r="G2884" s="5">
        <v>0</v>
      </c>
      <c r="H2884" s="7">
        <v>43780.308205752313</v>
      </c>
      <c r="I2884" s="6">
        <v>2</v>
      </c>
      <c r="J2884">
        <f t="shared" si="90"/>
        <v>188.54604613686891</v>
      </c>
      <c r="K2884">
        <f t="shared" si="91"/>
        <v>2019</v>
      </c>
    </row>
    <row r="2885" spans="1:11" ht="15.75" hidden="1" customHeight="1" x14ac:dyDescent="0.25">
      <c r="A2885" s="4">
        <v>1834</v>
      </c>
      <c r="B2885" s="4">
        <v>260</v>
      </c>
      <c r="C2885" s="4">
        <v>47</v>
      </c>
      <c r="D2885" s="8">
        <v>84.076620982671798</v>
      </c>
      <c r="E2885" s="8">
        <v>5.46</v>
      </c>
      <c r="F2885" s="8">
        <v>89.536620982671792</v>
      </c>
      <c r="G2885" s="5">
        <v>0</v>
      </c>
      <c r="H2885" s="7">
        <v>43780.273309733799</v>
      </c>
      <c r="I2885" s="6">
        <v>3</v>
      </c>
      <c r="J2885">
        <f t="shared" si="90"/>
        <v>268.60986294801535</v>
      </c>
      <c r="K2885">
        <f t="shared" si="91"/>
        <v>2019</v>
      </c>
    </row>
    <row r="2886" spans="1:11" ht="15.75" hidden="1" customHeight="1" x14ac:dyDescent="0.25">
      <c r="A2886" s="4">
        <v>657</v>
      </c>
      <c r="B2886" s="4">
        <v>83</v>
      </c>
      <c r="C2886" s="4">
        <v>31</v>
      </c>
      <c r="D2886" s="8">
        <v>105.65346467128523</v>
      </c>
      <c r="E2886" s="6">
        <v>0</v>
      </c>
      <c r="F2886" s="8">
        <v>105.65346467128523</v>
      </c>
      <c r="G2886" s="5">
        <v>0</v>
      </c>
      <c r="H2886" s="7">
        <v>43780.245030740742</v>
      </c>
      <c r="I2886" s="6">
        <v>3</v>
      </c>
      <c r="J2886">
        <f t="shared" si="90"/>
        <v>316.9603940138557</v>
      </c>
      <c r="K2886">
        <f t="shared" si="91"/>
        <v>2019</v>
      </c>
    </row>
    <row r="2887" spans="1:11" ht="15.75" hidden="1" customHeight="1" x14ac:dyDescent="0.25">
      <c r="A2887" s="4">
        <v>15442</v>
      </c>
      <c r="B2887" s="4">
        <v>2073</v>
      </c>
      <c r="C2887" s="4">
        <v>80</v>
      </c>
      <c r="D2887" s="8">
        <v>54.913256810364139</v>
      </c>
      <c r="E2887" s="8">
        <v>3.08</v>
      </c>
      <c r="F2887" s="8">
        <v>57.993256810364137</v>
      </c>
      <c r="G2887" s="5">
        <v>0</v>
      </c>
      <c r="H2887" s="7">
        <v>43780.220628287039</v>
      </c>
      <c r="I2887" s="6">
        <v>3</v>
      </c>
      <c r="J2887">
        <f t="shared" si="90"/>
        <v>173.97977043109242</v>
      </c>
      <c r="K2887">
        <f t="shared" si="91"/>
        <v>2019</v>
      </c>
    </row>
    <row r="2888" spans="1:11" ht="15.75" hidden="1" customHeight="1" x14ac:dyDescent="0.25">
      <c r="A2888" s="4">
        <v>16042</v>
      </c>
      <c r="B2888" s="4">
        <v>2138</v>
      </c>
      <c r="C2888" s="4">
        <v>100</v>
      </c>
      <c r="D2888" s="8">
        <v>67.834864853830936</v>
      </c>
      <c r="E2888" s="8">
        <v>4.07</v>
      </c>
      <c r="F2888" s="8">
        <v>71.904864853830929</v>
      </c>
      <c r="G2888" s="5">
        <v>0</v>
      </c>
      <c r="H2888" s="7">
        <v>43780.217107037039</v>
      </c>
      <c r="I2888" s="6">
        <v>3</v>
      </c>
      <c r="J2888">
        <f t="shared" si="90"/>
        <v>215.71459456149279</v>
      </c>
      <c r="K2888">
        <f t="shared" si="91"/>
        <v>2019</v>
      </c>
    </row>
    <row r="2889" spans="1:11" ht="15.75" hidden="1" customHeight="1" x14ac:dyDescent="0.25">
      <c r="A2889" s="4">
        <v>11466</v>
      </c>
      <c r="B2889" s="4">
        <v>1516</v>
      </c>
      <c r="C2889" s="4">
        <v>161</v>
      </c>
      <c r="D2889" s="8">
        <v>47.591205612972722</v>
      </c>
      <c r="E2889" s="8">
        <v>2.86</v>
      </c>
      <c r="F2889" s="8">
        <v>50.451205612972721</v>
      </c>
      <c r="G2889" s="5">
        <v>0</v>
      </c>
      <c r="H2889" s="7">
        <v>43780.211744791668</v>
      </c>
      <c r="I2889" s="6">
        <v>3</v>
      </c>
      <c r="J2889">
        <f t="shared" si="90"/>
        <v>151.35361683891816</v>
      </c>
      <c r="K2889">
        <f t="shared" si="91"/>
        <v>2019</v>
      </c>
    </row>
    <row r="2890" spans="1:11" ht="15.75" hidden="1" customHeight="1" x14ac:dyDescent="0.25">
      <c r="A2890" s="4">
        <v>7070</v>
      </c>
      <c r="B2890" s="4">
        <v>961</v>
      </c>
      <c r="C2890" s="4">
        <v>69</v>
      </c>
      <c r="D2890" s="8">
        <v>73.387723043606258</v>
      </c>
      <c r="E2890" s="8">
        <v>5.05</v>
      </c>
      <c r="F2890" s="8">
        <v>78.437723043606255</v>
      </c>
      <c r="G2890" s="5">
        <v>0</v>
      </c>
      <c r="H2890" s="7">
        <v>43780.204025243052</v>
      </c>
      <c r="I2890" s="6">
        <v>4</v>
      </c>
      <c r="J2890">
        <f t="shared" si="90"/>
        <v>313.75089217442502</v>
      </c>
      <c r="K2890">
        <f t="shared" si="91"/>
        <v>2019</v>
      </c>
    </row>
    <row r="2891" spans="1:11" ht="15.75" hidden="1" customHeight="1" x14ac:dyDescent="0.25">
      <c r="A2891" s="4">
        <v>18313</v>
      </c>
      <c r="B2891" s="4">
        <v>2438</v>
      </c>
      <c r="C2891" s="4">
        <v>1</v>
      </c>
      <c r="D2891" s="8">
        <v>44.194891696019809</v>
      </c>
      <c r="E2891" s="8">
        <v>3.04</v>
      </c>
      <c r="F2891" s="8">
        <v>47.234891696019808</v>
      </c>
      <c r="G2891" s="5">
        <v>0</v>
      </c>
      <c r="H2891" s="7">
        <v>43780.048062465277</v>
      </c>
      <c r="I2891" s="6">
        <v>2</v>
      </c>
      <c r="J2891">
        <f t="shared" si="90"/>
        <v>94.469783392039616</v>
      </c>
      <c r="K2891">
        <f t="shared" si="91"/>
        <v>2019</v>
      </c>
    </row>
    <row r="2892" spans="1:11" ht="15.75" hidden="1" customHeight="1" x14ac:dyDescent="0.25">
      <c r="A2892" s="4">
        <v>13019</v>
      </c>
      <c r="B2892" s="4">
        <v>1718</v>
      </c>
      <c r="C2892" s="4">
        <v>72</v>
      </c>
      <c r="D2892" s="8">
        <v>142.20381898788685</v>
      </c>
      <c r="E2892" s="6">
        <v>0</v>
      </c>
      <c r="F2892" s="8">
        <v>142.20381898788685</v>
      </c>
      <c r="G2892" s="5">
        <v>0</v>
      </c>
      <c r="H2892" s="7">
        <v>43779.974813877314</v>
      </c>
      <c r="I2892" s="6">
        <v>3</v>
      </c>
      <c r="J2892">
        <f t="shared" si="90"/>
        <v>426.61145696366054</v>
      </c>
      <c r="K2892">
        <f t="shared" si="91"/>
        <v>2019</v>
      </c>
    </row>
    <row r="2893" spans="1:11" ht="15.75" hidden="1" customHeight="1" x14ac:dyDescent="0.25">
      <c r="A2893" s="4">
        <v>12274</v>
      </c>
      <c r="B2893" s="4">
        <v>1615</v>
      </c>
      <c r="C2893" s="4">
        <v>41</v>
      </c>
      <c r="D2893" s="8">
        <v>63.508908556894617</v>
      </c>
      <c r="E2893" s="8">
        <v>4.37</v>
      </c>
      <c r="F2893" s="8">
        <v>67.878908556894615</v>
      </c>
      <c r="G2893" s="5">
        <v>0</v>
      </c>
      <c r="H2893" s="7">
        <v>43779.818192395833</v>
      </c>
      <c r="I2893" s="6">
        <v>4</v>
      </c>
      <c r="J2893">
        <f t="shared" si="90"/>
        <v>271.51563422757846</v>
      </c>
      <c r="K2893">
        <f t="shared" si="91"/>
        <v>2019</v>
      </c>
    </row>
    <row r="2894" spans="1:11" ht="15.75" hidden="1" customHeight="1" x14ac:dyDescent="0.25">
      <c r="A2894" s="4">
        <v>10496</v>
      </c>
      <c r="B2894" s="4">
        <v>1382</v>
      </c>
      <c r="C2894" s="4">
        <v>4</v>
      </c>
      <c r="D2894" s="8">
        <v>110.98767151282252</v>
      </c>
      <c r="E2894" s="8">
        <v>4.4400000000000004</v>
      </c>
      <c r="F2894" s="8">
        <v>107.58176479408927</v>
      </c>
      <c r="G2894" s="8">
        <v>7.8459067187332447</v>
      </c>
      <c r="H2894" s="7">
        <v>43779.786883055553</v>
      </c>
      <c r="I2894" s="6">
        <v>4</v>
      </c>
      <c r="J2894">
        <f t="shared" si="90"/>
        <v>430.32705917635707</v>
      </c>
      <c r="K2894">
        <f t="shared" si="91"/>
        <v>2019</v>
      </c>
    </row>
    <row r="2895" spans="1:11" ht="15.75" hidden="1" customHeight="1" x14ac:dyDescent="0.25">
      <c r="A2895" s="4">
        <v>11278</v>
      </c>
      <c r="B2895" s="4">
        <v>1489</v>
      </c>
      <c r="C2895" s="4">
        <v>171</v>
      </c>
      <c r="D2895" s="8">
        <v>105.07665741496471</v>
      </c>
      <c r="E2895" s="6">
        <v>0</v>
      </c>
      <c r="F2895" s="8">
        <v>105.07665741496471</v>
      </c>
      <c r="G2895" s="5">
        <v>0</v>
      </c>
      <c r="H2895" s="7">
        <v>43779.745353993058</v>
      </c>
      <c r="I2895" s="6">
        <v>4</v>
      </c>
      <c r="J2895">
        <f t="shared" si="90"/>
        <v>420.30662965985886</v>
      </c>
      <c r="K2895">
        <f t="shared" si="91"/>
        <v>2019</v>
      </c>
    </row>
    <row r="2896" spans="1:11" ht="15.75" hidden="1" customHeight="1" x14ac:dyDescent="0.25">
      <c r="A2896" s="4">
        <v>4919</v>
      </c>
      <c r="B2896" s="4">
        <v>671</v>
      </c>
      <c r="C2896" s="4">
        <v>172</v>
      </c>
      <c r="D2896" s="8">
        <v>122.3651993029456</v>
      </c>
      <c r="E2896" s="6">
        <v>0</v>
      </c>
      <c r="F2896" s="8">
        <v>122.3651993029456</v>
      </c>
      <c r="G2896" s="5">
        <v>0</v>
      </c>
      <c r="H2896" s="7">
        <v>43779.657064513885</v>
      </c>
      <c r="I2896" s="6">
        <v>2</v>
      </c>
      <c r="J2896">
        <f t="shared" si="90"/>
        <v>244.7303986058912</v>
      </c>
      <c r="K2896">
        <f t="shared" si="91"/>
        <v>2019</v>
      </c>
    </row>
    <row r="2897" spans="1:11" ht="15.75" hidden="1" customHeight="1" x14ac:dyDescent="0.25">
      <c r="A2897" s="4">
        <v>9265</v>
      </c>
      <c r="B2897" s="4">
        <v>1232</v>
      </c>
      <c r="C2897" s="4">
        <v>87</v>
      </c>
      <c r="D2897" s="8">
        <v>117.25536340498041</v>
      </c>
      <c r="E2897" s="8">
        <v>4.6900000000000004</v>
      </c>
      <c r="F2897" s="8">
        <v>121.94536340498041</v>
      </c>
      <c r="G2897" s="5">
        <v>0</v>
      </c>
      <c r="H2897" s="7">
        <v>43779.651714560183</v>
      </c>
      <c r="I2897" s="6">
        <v>4</v>
      </c>
      <c r="J2897">
        <f t="shared" si="90"/>
        <v>487.78145361992165</v>
      </c>
      <c r="K2897">
        <f t="shared" si="91"/>
        <v>2019</v>
      </c>
    </row>
    <row r="2898" spans="1:11" ht="15.75" hidden="1" customHeight="1" x14ac:dyDescent="0.25">
      <c r="A2898" s="4">
        <v>18697</v>
      </c>
      <c r="B2898" s="4">
        <v>2493</v>
      </c>
      <c r="C2898" s="4">
        <v>129</v>
      </c>
      <c r="D2898" s="8">
        <v>148.16729721659371</v>
      </c>
      <c r="E2898" s="8">
        <v>8.15</v>
      </c>
      <c r="F2898" s="8">
        <v>156.31729721659372</v>
      </c>
      <c r="G2898" s="5">
        <v>0</v>
      </c>
      <c r="H2898" s="7">
        <v>43779.64089451389</v>
      </c>
      <c r="I2898" s="6">
        <v>3</v>
      </c>
      <c r="J2898">
        <f t="shared" si="90"/>
        <v>468.95189164978115</v>
      </c>
      <c r="K2898">
        <f t="shared" si="91"/>
        <v>2019</v>
      </c>
    </row>
    <row r="2899" spans="1:11" ht="15.75" hidden="1" customHeight="1" x14ac:dyDescent="0.25">
      <c r="A2899" s="4">
        <v>3092</v>
      </c>
      <c r="B2899" s="4">
        <v>442</v>
      </c>
      <c r="C2899" s="4">
        <v>188</v>
      </c>
      <c r="D2899" s="8">
        <v>33.877382547315086</v>
      </c>
      <c r="E2899" s="8">
        <v>2.0299999999999998</v>
      </c>
      <c r="F2899" s="8">
        <v>35.907382547315088</v>
      </c>
      <c r="G2899" s="5">
        <v>0</v>
      </c>
      <c r="H2899" s="7">
        <v>43779.640044988424</v>
      </c>
      <c r="I2899" s="6">
        <v>3</v>
      </c>
      <c r="J2899">
        <f t="shared" si="90"/>
        <v>107.72214764194527</v>
      </c>
      <c r="K2899">
        <f t="shared" si="91"/>
        <v>2019</v>
      </c>
    </row>
    <row r="2900" spans="1:11" ht="15.75" hidden="1" customHeight="1" x14ac:dyDescent="0.25">
      <c r="A2900" s="4">
        <v>1911</v>
      </c>
      <c r="B2900" s="4">
        <v>269</v>
      </c>
      <c r="C2900" s="4">
        <v>108</v>
      </c>
      <c r="D2900" s="8">
        <v>50.094887884945365</v>
      </c>
      <c r="E2900" s="8">
        <v>3.13</v>
      </c>
      <c r="F2900" s="8">
        <v>53.224887884945367</v>
      </c>
      <c r="G2900" s="5">
        <v>0</v>
      </c>
      <c r="H2900" s="7">
        <v>43779.628086180557</v>
      </c>
      <c r="I2900" s="6">
        <v>3</v>
      </c>
      <c r="J2900">
        <f t="shared" si="90"/>
        <v>159.67466365483611</v>
      </c>
      <c r="K2900">
        <f t="shared" si="91"/>
        <v>2019</v>
      </c>
    </row>
    <row r="2901" spans="1:11" ht="15.75" hidden="1" customHeight="1" x14ac:dyDescent="0.25">
      <c r="A2901" s="4">
        <v>4411</v>
      </c>
      <c r="B2901" s="4">
        <v>613</v>
      </c>
      <c r="C2901" s="4">
        <v>107</v>
      </c>
      <c r="D2901" s="8">
        <v>50.094887884945365</v>
      </c>
      <c r="E2901" s="6">
        <v>2</v>
      </c>
      <c r="F2901" s="8">
        <v>52.094887884945365</v>
      </c>
      <c r="G2901" s="5">
        <v>0</v>
      </c>
      <c r="H2901" s="7">
        <v>43779.622550046297</v>
      </c>
      <c r="I2901" s="6">
        <v>2</v>
      </c>
      <c r="J2901">
        <f t="shared" si="90"/>
        <v>104.18977576989073</v>
      </c>
      <c r="K2901">
        <f t="shared" si="91"/>
        <v>2019</v>
      </c>
    </row>
    <row r="2902" spans="1:11" ht="15.75" hidden="1" customHeight="1" x14ac:dyDescent="0.25">
      <c r="A2902" s="4">
        <v>1848</v>
      </c>
      <c r="B2902" s="4">
        <v>261</v>
      </c>
      <c r="C2902" s="4">
        <v>85</v>
      </c>
      <c r="D2902" s="8">
        <v>54.901047344285253</v>
      </c>
      <c r="E2902" s="8">
        <v>3.29</v>
      </c>
      <c r="F2902" s="8">
        <v>58.191047344285252</v>
      </c>
      <c r="G2902" s="5">
        <v>0</v>
      </c>
      <c r="H2902" s="7">
        <v>43779.617394155095</v>
      </c>
      <c r="I2902" s="6">
        <v>2</v>
      </c>
      <c r="J2902">
        <f t="shared" si="90"/>
        <v>116.3820946885705</v>
      </c>
      <c r="K2902">
        <f t="shared" si="91"/>
        <v>2019</v>
      </c>
    </row>
    <row r="2903" spans="1:11" ht="15.75" hidden="1" customHeight="1" x14ac:dyDescent="0.25">
      <c r="A2903" s="4">
        <v>16363</v>
      </c>
      <c r="B2903" s="4">
        <v>2178</v>
      </c>
      <c r="C2903" s="4">
        <v>198</v>
      </c>
      <c r="D2903" s="8">
        <v>70.146106867100087</v>
      </c>
      <c r="E2903" s="8">
        <v>4.38</v>
      </c>
      <c r="F2903" s="8">
        <v>74.526106867100083</v>
      </c>
      <c r="G2903" s="5">
        <v>0</v>
      </c>
      <c r="H2903" s="7">
        <v>43779.608846157411</v>
      </c>
      <c r="I2903" s="6">
        <v>3</v>
      </c>
      <c r="J2903">
        <f t="shared" si="90"/>
        <v>223.57832060130025</v>
      </c>
      <c r="K2903">
        <f t="shared" si="91"/>
        <v>2019</v>
      </c>
    </row>
    <row r="2904" spans="1:11" ht="15.75" hidden="1" customHeight="1" x14ac:dyDescent="0.25">
      <c r="A2904" s="4">
        <v>906</v>
      </c>
      <c r="B2904" s="4">
        <v>124</v>
      </c>
      <c r="C2904" s="4">
        <v>158</v>
      </c>
      <c r="D2904" s="8">
        <v>139.89423523738009</v>
      </c>
      <c r="E2904" s="8">
        <v>6.99</v>
      </c>
      <c r="F2904" s="8">
        <v>139.139067816807</v>
      </c>
      <c r="G2904" s="8">
        <v>7.7451674205731091</v>
      </c>
      <c r="H2904" s="7">
        <v>43779.587974560185</v>
      </c>
      <c r="I2904" s="6">
        <v>3</v>
      </c>
      <c r="J2904">
        <f t="shared" si="90"/>
        <v>417.41720345042097</v>
      </c>
      <c r="K2904">
        <f t="shared" si="91"/>
        <v>2019</v>
      </c>
    </row>
    <row r="2905" spans="1:11" ht="15.75" hidden="1" customHeight="1" x14ac:dyDescent="0.25">
      <c r="A2905" s="4">
        <v>5766</v>
      </c>
      <c r="B2905" s="4">
        <v>785</v>
      </c>
      <c r="C2905" s="4">
        <v>155</v>
      </c>
      <c r="D2905" s="8">
        <v>43.775743101827757</v>
      </c>
      <c r="E2905" s="8">
        <v>2.19</v>
      </c>
      <c r="F2905" s="8">
        <v>45.965743101827755</v>
      </c>
      <c r="G2905" s="5">
        <v>0</v>
      </c>
      <c r="H2905" s="7">
        <v>43779.544286909724</v>
      </c>
      <c r="I2905" s="6">
        <v>4</v>
      </c>
      <c r="J2905">
        <f t="shared" si="90"/>
        <v>183.86297240731102</v>
      </c>
      <c r="K2905">
        <f t="shared" si="91"/>
        <v>2019</v>
      </c>
    </row>
    <row r="2906" spans="1:11" ht="15.75" hidden="1" customHeight="1" x14ac:dyDescent="0.25">
      <c r="A2906" s="4">
        <v>12210</v>
      </c>
      <c r="B2906" s="4">
        <v>1603</v>
      </c>
      <c r="C2906" s="4">
        <v>198</v>
      </c>
      <c r="D2906" s="8">
        <v>70.146106867100087</v>
      </c>
      <c r="E2906" s="6">
        <v>0</v>
      </c>
      <c r="F2906" s="8">
        <v>70.146106867100087</v>
      </c>
      <c r="G2906" s="5">
        <v>0</v>
      </c>
      <c r="H2906" s="7">
        <v>43779.522442164351</v>
      </c>
      <c r="I2906" s="6">
        <v>3</v>
      </c>
      <c r="J2906">
        <f t="shared" si="90"/>
        <v>210.43832060130026</v>
      </c>
      <c r="K2906">
        <f t="shared" si="91"/>
        <v>2019</v>
      </c>
    </row>
    <row r="2907" spans="1:11" ht="15.75" hidden="1" customHeight="1" x14ac:dyDescent="0.25">
      <c r="A2907" s="4">
        <v>9924</v>
      </c>
      <c r="B2907" s="4">
        <v>1309</v>
      </c>
      <c r="C2907" s="4">
        <v>129</v>
      </c>
      <c r="D2907" s="8">
        <v>148.16729721659371</v>
      </c>
      <c r="E2907" s="8">
        <v>6.37</v>
      </c>
      <c r="F2907" s="8">
        <v>154.53729721659371</v>
      </c>
      <c r="G2907" s="5">
        <v>0</v>
      </c>
      <c r="H2907" s="7">
        <v>43779.487318125</v>
      </c>
      <c r="I2907" s="6">
        <v>2</v>
      </c>
      <c r="J2907">
        <f t="shared" si="90"/>
        <v>309.07459443318743</v>
      </c>
      <c r="K2907">
        <f t="shared" si="91"/>
        <v>2019</v>
      </c>
    </row>
    <row r="2908" spans="1:11" ht="15.75" hidden="1" customHeight="1" x14ac:dyDescent="0.25">
      <c r="A2908" s="4">
        <v>4246</v>
      </c>
      <c r="B2908" s="4">
        <v>588</v>
      </c>
      <c r="C2908" s="4">
        <v>170</v>
      </c>
      <c r="D2908" s="8">
        <v>105.07665741496471</v>
      </c>
      <c r="E2908" s="8">
        <v>7.36</v>
      </c>
      <c r="F2908" s="8">
        <v>108.04342660980932</v>
      </c>
      <c r="G2908" s="8">
        <v>4.3932308051553965</v>
      </c>
      <c r="H2908" s="7">
        <v>43779.468987083332</v>
      </c>
      <c r="I2908" s="6">
        <v>3</v>
      </c>
      <c r="J2908">
        <f t="shared" si="90"/>
        <v>324.13027982942793</v>
      </c>
      <c r="K2908">
        <f t="shared" si="91"/>
        <v>2019</v>
      </c>
    </row>
    <row r="2909" spans="1:11" ht="15.75" hidden="1" customHeight="1" x14ac:dyDescent="0.25">
      <c r="A2909" s="4">
        <v>4883</v>
      </c>
      <c r="B2909" s="4">
        <v>667</v>
      </c>
      <c r="C2909" s="4">
        <v>31</v>
      </c>
      <c r="D2909" s="8">
        <v>105.65346467128523</v>
      </c>
      <c r="E2909" s="8">
        <v>7.26</v>
      </c>
      <c r="F2909" s="8">
        <v>112.91346467128524</v>
      </c>
      <c r="G2909" s="5">
        <v>0</v>
      </c>
      <c r="H2909" s="7">
        <v>43779.3970290625</v>
      </c>
      <c r="I2909" s="6">
        <v>2</v>
      </c>
      <c r="J2909">
        <f t="shared" si="90"/>
        <v>225.82692934257048</v>
      </c>
      <c r="K2909">
        <f t="shared" si="91"/>
        <v>2019</v>
      </c>
    </row>
    <row r="2910" spans="1:11" ht="15.75" hidden="1" customHeight="1" x14ac:dyDescent="0.25">
      <c r="A2910" s="4">
        <v>11828</v>
      </c>
      <c r="B2910" s="4">
        <v>1563</v>
      </c>
      <c r="C2910" s="4">
        <v>164</v>
      </c>
      <c r="D2910" s="8">
        <v>92.967898200165166</v>
      </c>
      <c r="E2910" s="8">
        <v>4.18</v>
      </c>
      <c r="F2910" s="8">
        <v>97.147898200165173</v>
      </c>
      <c r="G2910" s="5">
        <v>0</v>
      </c>
      <c r="H2910" s="7">
        <v>43779.355768067129</v>
      </c>
      <c r="I2910" s="6">
        <v>2</v>
      </c>
      <c r="J2910">
        <f t="shared" si="90"/>
        <v>194.29579640033035</v>
      </c>
      <c r="K2910">
        <f t="shared" si="91"/>
        <v>2019</v>
      </c>
    </row>
    <row r="2911" spans="1:11" ht="15.75" hidden="1" customHeight="1" x14ac:dyDescent="0.25">
      <c r="A2911" s="4">
        <v>7315</v>
      </c>
      <c r="B2911" s="4">
        <v>997</v>
      </c>
      <c r="C2911" s="4">
        <v>107</v>
      </c>
      <c r="D2911" s="8">
        <v>50.094887884945365</v>
      </c>
      <c r="E2911" s="8">
        <v>3.13</v>
      </c>
      <c r="F2911" s="8">
        <v>53.224887884945367</v>
      </c>
      <c r="G2911" s="5">
        <v>0</v>
      </c>
      <c r="H2911" s="7">
        <v>43779.306824768515</v>
      </c>
      <c r="I2911" s="6">
        <v>2</v>
      </c>
      <c r="J2911">
        <f t="shared" si="90"/>
        <v>106.44977576989073</v>
      </c>
      <c r="K2911">
        <f t="shared" si="91"/>
        <v>2019</v>
      </c>
    </row>
    <row r="2912" spans="1:11" ht="15.75" hidden="1" customHeight="1" x14ac:dyDescent="0.25">
      <c r="A2912" s="4">
        <v>3964</v>
      </c>
      <c r="B2912" s="4">
        <v>554</v>
      </c>
      <c r="C2912" s="4">
        <v>60</v>
      </c>
      <c r="D2912" s="8">
        <v>29.802147518591489</v>
      </c>
      <c r="E2912" s="8">
        <v>1.49</v>
      </c>
      <c r="F2912" s="8">
        <v>31.292147518591488</v>
      </c>
      <c r="G2912" s="5">
        <v>0</v>
      </c>
      <c r="H2912" s="7">
        <v>43779.187441504633</v>
      </c>
      <c r="I2912" s="6">
        <v>1</v>
      </c>
      <c r="J2912">
        <f t="shared" si="90"/>
        <v>31.292147518591488</v>
      </c>
      <c r="K2912">
        <f t="shared" si="91"/>
        <v>2019</v>
      </c>
    </row>
    <row r="2913" spans="1:11" ht="15.75" hidden="1" customHeight="1" x14ac:dyDescent="0.25">
      <c r="A2913" s="4">
        <v>11060</v>
      </c>
      <c r="B2913" s="4">
        <v>1459</v>
      </c>
      <c r="C2913" s="4">
        <v>66</v>
      </c>
      <c r="D2913" s="8">
        <v>136.16126271106958</v>
      </c>
      <c r="E2913" s="8">
        <v>6.13</v>
      </c>
      <c r="F2913" s="8">
        <v>142.29126271106958</v>
      </c>
      <c r="G2913" s="5">
        <v>0</v>
      </c>
      <c r="H2913" s="7">
        <v>43779.160514212963</v>
      </c>
      <c r="I2913" s="6">
        <v>2</v>
      </c>
      <c r="J2913">
        <f t="shared" si="90"/>
        <v>284.58252542213916</v>
      </c>
      <c r="K2913">
        <f t="shared" si="91"/>
        <v>2019</v>
      </c>
    </row>
    <row r="2914" spans="1:11" ht="15.75" hidden="1" customHeight="1" x14ac:dyDescent="0.25">
      <c r="A2914" s="4">
        <v>10048</v>
      </c>
      <c r="B2914" s="4">
        <v>1328</v>
      </c>
      <c r="C2914" s="4">
        <v>181</v>
      </c>
      <c r="D2914" s="8">
        <v>143.88940370476112</v>
      </c>
      <c r="E2914" s="8">
        <v>8.6300000000000008</v>
      </c>
      <c r="F2914" s="8">
        <v>152.51940370476112</v>
      </c>
      <c r="G2914" s="5">
        <v>0</v>
      </c>
      <c r="H2914" s="7">
        <v>43779.13059645833</v>
      </c>
      <c r="I2914" s="6">
        <v>2</v>
      </c>
      <c r="J2914">
        <f t="shared" si="90"/>
        <v>305.03880740952224</v>
      </c>
      <c r="K2914">
        <f t="shared" si="91"/>
        <v>2019</v>
      </c>
    </row>
    <row r="2915" spans="1:11" ht="15.75" hidden="1" customHeight="1" x14ac:dyDescent="0.25">
      <c r="A2915" s="4">
        <v>15130</v>
      </c>
      <c r="B2915" s="4">
        <v>2034</v>
      </c>
      <c r="C2915" s="4">
        <v>30</v>
      </c>
      <c r="D2915" s="8">
        <v>64.174482180671845</v>
      </c>
      <c r="E2915" s="8">
        <v>2.57</v>
      </c>
      <c r="F2915" s="8">
        <v>66.744482180671838</v>
      </c>
      <c r="G2915" s="5">
        <v>0</v>
      </c>
      <c r="H2915" s="7">
        <v>43779.08552508102</v>
      </c>
      <c r="I2915" s="6">
        <v>2</v>
      </c>
      <c r="J2915">
        <f t="shared" si="90"/>
        <v>133.48896436134368</v>
      </c>
      <c r="K2915">
        <f t="shared" si="91"/>
        <v>2019</v>
      </c>
    </row>
    <row r="2916" spans="1:11" ht="15.75" hidden="1" customHeight="1" x14ac:dyDescent="0.25">
      <c r="A2916" s="4">
        <v>16347</v>
      </c>
      <c r="B2916" s="4">
        <v>2175</v>
      </c>
      <c r="C2916" s="4">
        <v>160</v>
      </c>
      <c r="D2916" s="8">
        <v>47.591205612972722</v>
      </c>
      <c r="E2916" s="8">
        <v>3.33</v>
      </c>
      <c r="F2916" s="8">
        <v>50.92120561297272</v>
      </c>
      <c r="G2916" s="5">
        <v>0</v>
      </c>
      <c r="H2916" s="7">
        <v>43778.984443865738</v>
      </c>
      <c r="I2916" s="6">
        <v>3</v>
      </c>
      <c r="J2916">
        <f t="shared" si="90"/>
        <v>152.76361683891815</v>
      </c>
      <c r="K2916">
        <f t="shared" si="91"/>
        <v>2019</v>
      </c>
    </row>
    <row r="2917" spans="1:11" ht="15.75" hidden="1" customHeight="1" x14ac:dyDescent="0.25">
      <c r="A2917" s="4">
        <v>3012</v>
      </c>
      <c r="B2917" s="4">
        <v>424</v>
      </c>
      <c r="C2917" s="4">
        <v>40</v>
      </c>
      <c r="D2917" s="8">
        <v>99.662400442316965</v>
      </c>
      <c r="E2917" s="8">
        <v>4.21</v>
      </c>
      <c r="F2917" s="8">
        <v>103.87240044231696</v>
      </c>
      <c r="G2917" s="5">
        <v>0</v>
      </c>
      <c r="H2917" s="7">
        <v>43778.921677372688</v>
      </c>
      <c r="I2917" s="6">
        <v>3</v>
      </c>
      <c r="J2917">
        <f t="shared" si="90"/>
        <v>311.61720132695086</v>
      </c>
      <c r="K2917">
        <f t="shared" si="91"/>
        <v>2019</v>
      </c>
    </row>
    <row r="2918" spans="1:11" ht="15.75" hidden="1" customHeight="1" x14ac:dyDescent="0.25">
      <c r="A2918" s="4">
        <v>7744</v>
      </c>
      <c r="B2918" s="4">
        <v>1054</v>
      </c>
      <c r="C2918" s="4">
        <v>191</v>
      </c>
      <c r="D2918" s="8">
        <v>128.58418520579329</v>
      </c>
      <c r="E2918" s="8">
        <v>8.0399999999999991</v>
      </c>
      <c r="F2918" s="8">
        <v>136.62418520579328</v>
      </c>
      <c r="G2918" s="5">
        <v>0</v>
      </c>
      <c r="H2918" s="7">
        <v>43778.859181446758</v>
      </c>
      <c r="I2918" s="6">
        <v>4</v>
      </c>
      <c r="J2918">
        <f t="shared" si="90"/>
        <v>546.49674082317313</v>
      </c>
      <c r="K2918">
        <f t="shared" si="91"/>
        <v>2019</v>
      </c>
    </row>
    <row r="2919" spans="1:11" ht="15.75" hidden="1" customHeight="1" x14ac:dyDescent="0.25">
      <c r="A2919" s="4">
        <v>16891</v>
      </c>
      <c r="B2919" s="4">
        <v>2249</v>
      </c>
      <c r="C2919" s="4">
        <v>187</v>
      </c>
      <c r="D2919" s="8">
        <v>98.977000838516602</v>
      </c>
      <c r="E2919" s="8">
        <v>6.43</v>
      </c>
      <c r="F2919" s="8">
        <v>105.40700083851661</v>
      </c>
      <c r="G2919" s="5">
        <v>0</v>
      </c>
      <c r="H2919" s="7">
        <v>43778.835091990739</v>
      </c>
      <c r="I2919" s="6">
        <v>2</v>
      </c>
      <c r="J2919">
        <f t="shared" si="90"/>
        <v>210.81400167703322</v>
      </c>
      <c r="K2919">
        <f t="shared" si="91"/>
        <v>2019</v>
      </c>
    </row>
    <row r="2920" spans="1:11" ht="15.75" hidden="1" customHeight="1" x14ac:dyDescent="0.25">
      <c r="A2920" s="4">
        <v>7964</v>
      </c>
      <c r="B2920" s="4">
        <v>1069</v>
      </c>
      <c r="C2920" s="4">
        <v>174</v>
      </c>
      <c r="D2920" s="8">
        <v>111.61430894181083</v>
      </c>
      <c r="E2920" s="8">
        <v>7.81</v>
      </c>
      <c r="F2920" s="8">
        <v>119.42430894181084</v>
      </c>
      <c r="G2920" s="5">
        <v>0</v>
      </c>
      <c r="H2920" s="7">
        <v>43778.811283692128</v>
      </c>
      <c r="I2920" s="6">
        <v>3</v>
      </c>
      <c r="J2920">
        <f t="shared" si="90"/>
        <v>358.27292682543248</v>
      </c>
      <c r="K2920">
        <f t="shared" si="91"/>
        <v>2019</v>
      </c>
    </row>
    <row r="2921" spans="1:11" ht="15.75" hidden="1" customHeight="1" x14ac:dyDescent="0.25">
      <c r="A2921" s="4">
        <v>10044</v>
      </c>
      <c r="B2921" s="4">
        <v>1328</v>
      </c>
      <c r="C2921" s="4">
        <v>182</v>
      </c>
      <c r="D2921" s="8">
        <v>84.489403704761116</v>
      </c>
      <c r="E2921" s="8">
        <v>5.07</v>
      </c>
      <c r="F2921" s="8">
        <v>89.55940370476111</v>
      </c>
      <c r="G2921" s="5">
        <v>0</v>
      </c>
      <c r="H2921" s="7">
        <v>43778.734617453702</v>
      </c>
      <c r="I2921" s="6">
        <v>3</v>
      </c>
      <c r="J2921">
        <f t="shared" si="90"/>
        <v>268.67821111428333</v>
      </c>
      <c r="K2921">
        <f t="shared" si="91"/>
        <v>2019</v>
      </c>
    </row>
    <row r="2922" spans="1:11" ht="15.75" hidden="1" customHeight="1" x14ac:dyDescent="0.25">
      <c r="A2922" s="4">
        <v>11786</v>
      </c>
      <c r="B2922" s="4">
        <v>1559</v>
      </c>
      <c r="C2922" s="4">
        <v>147</v>
      </c>
      <c r="D2922" s="8">
        <v>66.647271212166146</v>
      </c>
      <c r="E2922" s="8">
        <v>3.33</v>
      </c>
      <c r="F2922" s="8">
        <v>69.977271212166144</v>
      </c>
      <c r="G2922" s="5">
        <v>0</v>
      </c>
      <c r="H2922" s="7">
        <v>43778.714431782406</v>
      </c>
      <c r="I2922" s="6">
        <v>2</v>
      </c>
      <c r="J2922">
        <f t="shared" si="90"/>
        <v>139.95454242433229</v>
      </c>
      <c r="K2922">
        <f t="shared" si="91"/>
        <v>2019</v>
      </c>
    </row>
    <row r="2923" spans="1:11" ht="15.75" hidden="1" customHeight="1" x14ac:dyDescent="0.25">
      <c r="A2923" s="4">
        <v>10599</v>
      </c>
      <c r="B2923" s="4">
        <v>1392</v>
      </c>
      <c r="C2923" s="4">
        <v>150</v>
      </c>
      <c r="D2923" s="8">
        <v>128.55415037577922</v>
      </c>
      <c r="E2923" s="8">
        <v>9.64</v>
      </c>
      <c r="F2923" s="8">
        <v>138.1941503757792</v>
      </c>
      <c r="G2923" s="5">
        <v>0</v>
      </c>
      <c r="H2923" s="7">
        <v>43778.609024675927</v>
      </c>
      <c r="I2923" s="6">
        <v>3</v>
      </c>
      <c r="J2923">
        <f t="shared" si="90"/>
        <v>414.58245112733761</v>
      </c>
      <c r="K2923">
        <f t="shared" si="91"/>
        <v>2019</v>
      </c>
    </row>
    <row r="2924" spans="1:11" ht="15.75" hidden="1" customHeight="1" x14ac:dyDescent="0.25">
      <c r="A2924" s="4">
        <v>7475</v>
      </c>
      <c r="B2924" s="4">
        <v>1016</v>
      </c>
      <c r="C2924" s="4">
        <v>18</v>
      </c>
      <c r="D2924" s="8">
        <v>81.903071210972925</v>
      </c>
      <c r="E2924" s="8">
        <v>4.91</v>
      </c>
      <c r="F2924" s="8">
        <v>86.813071210972922</v>
      </c>
      <c r="G2924" s="5">
        <v>0</v>
      </c>
      <c r="H2924" s="7">
        <v>43778.542763807869</v>
      </c>
      <c r="I2924" s="6">
        <v>3</v>
      </c>
      <c r="J2924">
        <f t="shared" si="90"/>
        <v>260.43921363291878</v>
      </c>
      <c r="K2924">
        <f t="shared" si="91"/>
        <v>2019</v>
      </c>
    </row>
    <row r="2925" spans="1:11" ht="15.75" hidden="1" customHeight="1" x14ac:dyDescent="0.25">
      <c r="A2925" s="4">
        <v>5176</v>
      </c>
      <c r="B2925" s="4">
        <v>700</v>
      </c>
      <c r="C2925" s="4">
        <v>29</v>
      </c>
      <c r="D2925" s="8">
        <v>123.57448218067185</v>
      </c>
      <c r="E2925" s="8">
        <v>6.18</v>
      </c>
      <c r="F2925" s="8">
        <v>129.75448218067186</v>
      </c>
      <c r="G2925" s="5">
        <v>0</v>
      </c>
      <c r="H2925" s="7">
        <v>43778.446969618053</v>
      </c>
      <c r="I2925" s="6">
        <v>2</v>
      </c>
      <c r="J2925">
        <f t="shared" si="90"/>
        <v>259.50896436134371</v>
      </c>
      <c r="K2925">
        <f t="shared" si="91"/>
        <v>2019</v>
      </c>
    </row>
    <row r="2926" spans="1:11" ht="15.75" hidden="1" customHeight="1" x14ac:dyDescent="0.25">
      <c r="A2926" s="4">
        <v>13465</v>
      </c>
      <c r="B2926" s="4">
        <v>1776</v>
      </c>
      <c r="C2926" s="4">
        <v>48</v>
      </c>
      <c r="D2926" s="8">
        <v>123.20884248534108</v>
      </c>
      <c r="E2926" s="8">
        <v>8.6199999999999992</v>
      </c>
      <c r="F2926" s="8">
        <v>131.82884248534108</v>
      </c>
      <c r="G2926" s="5">
        <v>0</v>
      </c>
      <c r="H2926" s="7">
        <v>43778.298154988428</v>
      </c>
      <c r="I2926" s="6">
        <v>2</v>
      </c>
      <c r="J2926">
        <f t="shared" si="90"/>
        <v>263.65768497068217</v>
      </c>
      <c r="K2926">
        <f t="shared" si="91"/>
        <v>2019</v>
      </c>
    </row>
    <row r="2927" spans="1:11" ht="15.75" hidden="1" customHeight="1" x14ac:dyDescent="0.25">
      <c r="A2927" s="4">
        <v>5139</v>
      </c>
      <c r="B2927" s="4">
        <v>693</v>
      </c>
      <c r="C2927" s="4">
        <v>109</v>
      </c>
      <c r="D2927" s="8">
        <v>119.04991068193098</v>
      </c>
      <c r="E2927" s="8">
        <v>6.85</v>
      </c>
      <c r="F2927" s="8">
        <v>125.89991068193098</v>
      </c>
      <c r="G2927" s="5">
        <v>0</v>
      </c>
      <c r="H2927" s="7">
        <v>43778.194642719907</v>
      </c>
      <c r="I2927" s="6">
        <v>3</v>
      </c>
      <c r="J2927">
        <f t="shared" si="90"/>
        <v>377.69973204579293</v>
      </c>
      <c r="K2927">
        <f t="shared" si="91"/>
        <v>2019</v>
      </c>
    </row>
    <row r="2928" spans="1:11" ht="15.75" hidden="1" customHeight="1" x14ac:dyDescent="0.25">
      <c r="A2928" s="4">
        <v>13624</v>
      </c>
      <c r="B2928" s="4">
        <v>1800</v>
      </c>
      <c r="C2928" s="4">
        <v>131</v>
      </c>
      <c r="D2928" s="8">
        <v>113.11722203337729</v>
      </c>
      <c r="E2928" s="8">
        <v>5.66</v>
      </c>
      <c r="F2928" s="8">
        <v>118.77722203337729</v>
      </c>
      <c r="G2928" s="5">
        <v>0</v>
      </c>
      <c r="H2928" s="7">
        <v>43778.174115902781</v>
      </c>
      <c r="I2928" s="6">
        <v>3</v>
      </c>
      <c r="J2928">
        <f t="shared" si="90"/>
        <v>356.33166610013188</v>
      </c>
      <c r="K2928">
        <f t="shared" si="91"/>
        <v>2019</v>
      </c>
    </row>
    <row r="2929" spans="1:11" ht="15.75" hidden="1" customHeight="1" x14ac:dyDescent="0.25">
      <c r="A2929" s="4">
        <v>4000</v>
      </c>
      <c r="B2929" s="4">
        <v>557</v>
      </c>
      <c r="C2929" s="4">
        <v>38</v>
      </c>
      <c r="D2929" s="8">
        <v>66.069372838393775</v>
      </c>
      <c r="E2929" s="8">
        <v>4.13</v>
      </c>
      <c r="F2929" s="8">
        <v>70.199372838393771</v>
      </c>
      <c r="G2929" s="5">
        <v>0</v>
      </c>
      <c r="H2929" s="7">
        <v>43778.162797280092</v>
      </c>
      <c r="I2929" s="6">
        <v>4</v>
      </c>
      <c r="J2929">
        <f t="shared" si="90"/>
        <v>280.79749135357508</v>
      </c>
      <c r="K2929">
        <f t="shared" si="91"/>
        <v>2019</v>
      </c>
    </row>
    <row r="2930" spans="1:11" ht="15.75" hidden="1" customHeight="1" x14ac:dyDescent="0.25">
      <c r="A2930" s="4">
        <v>14896</v>
      </c>
      <c r="B2930" s="4">
        <v>1986</v>
      </c>
      <c r="C2930" s="4">
        <v>60</v>
      </c>
      <c r="D2930" s="8">
        <v>29.802147518591489</v>
      </c>
      <c r="E2930" s="8">
        <v>1.49</v>
      </c>
      <c r="F2930" s="8">
        <v>23.117100166956767</v>
      </c>
      <c r="G2930" s="8">
        <v>8.1750473516347206</v>
      </c>
      <c r="H2930" s="7">
        <v>43778.134560289349</v>
      </c>
      <c r="I2930" s="6">
        <v>3</v>
      </c>
      <c r="J2930">
        <f t="shared" si="90"/>
        <v>69.351300500870309</v>
      </c>
      <c r="K2930">
        <f t="shared" si="91"/>
        <v>2019</v>
      </c>
    </row>
    <row r="2931" spans="1:11" ht="15.75" hidden="1" customHeight="1" x14ac:dyDescent="0.25">
      <c r="A2931" s="4">
        <v>6969</v>
      </c>
      <c r="B2931" s="4">
        <v>939</v>
      </c>
      <c r="C2931" s="4">
        <v>102</v>
      </c>
      <c r="D2931" s="8">
        <v>47.042152557781179</v>
      </c>
      <c r="E2931" s="8">
        <v>3.06</v>
      </c>
      <c r="F2931" s="8">
        <v>50.102152557781181</v>
      </c>
      <c r="G2931" s="5">
        <v>0</v>
      </c>
      <c r="H2931" s="7">
        <v>43778.115701736111</v>
      </c>
      <c r="I2931" s="6">
        <v>4</v>
      </c>
      <c r="J2931">
        <f t="shared" si="90"/>
        <v>200.40861023112473</v>
      </c>
      <c r="K2931">
        <f t="shared" si="91"/>
        <v>2019</v>
      </c>
    </row>
    <row r="2932" spans="1:11" ht="15.75" hidden="1" customHeight="1" x14ac:dyDescent="0.25">
      <c r="A2932" s="4">
        <v>9247</v>
      </c>
      <c r="B2932" s="4">
        <v>1232</v>
      </c>
      <c r="C2932" s="4">
        <v>119</v>
      </c>
      <c r="D2932" s="8">
        <v>43.43814329652384</v>
      </c>
      <c r="E2932" s="8">
        <v>1.74</v>
      </c>
      <c r="F2932" s="8">
        <v>45.178143296523842</v>
      </c>
      <c r="G2932" s="5">
        <v>0</v>
      </c>
      <c r="H2932" s="7">
        <v>43778.102854780096</v>
      </c>
      <c r="I2932" s="6">
        <v>3</v>
      </c>
      <c r="J2932">
        <f t="shared" si="90"/>
        <v>135.53442988957153</v>
      </c>
      <c r="K2932">
        <f t="shared" si="91"/>
        <v>2019</v>
      </c>
    </row>
    <row r="2933" spans="1:11" ht="15.75" hidden="1" customHeight="1" x14ac:dyDescent="0.25">
      <c r="A2933" s="4">
        <v>211</v>
      </c>
      <c r="B2933" s="4">
        <v>37</v>
      </c>
      <c r="C2933" s="4">
        <v>178</v>
      </c>
      <c r="D2933" s="8">
        <v>117.32963250370614</v>
      </c>
      <c r="E2933" s="8">
        <v>6.57</v>
      </c>
      <c r="F2933" s="8">
        <v>123.89963250370613</v>
      </c>
      <c r="G2933" s="5">
        <v>0</v>
      </c>
      <c r="H2933" s="7">
        <v>43778.062756192128</v>
      </c>
      <c r="I2933" s="6">
        <v>4</v>
      </c>
      <c r="J2933">
        <f t="shared" si="90"/>
        <v>495.59853001482452</v>
      </c>
      <c r="K2933">
        <f t="shared" si="91"/>
        <v>2019</v>
      </c>
    </row>
    <row r="2934" spans="1:11" ht="15.75" hidden="1" customHeight="1" x14ac:dyDescent="0.25">
      <c r="A2934" s="4">
        <v>15251</v>
      </c>
      <c r="B2934" s="4">
        <v>2049</v>
      </c>
      <c r="C2934" s="4">
        <v>41</v>
      </c>
      <c r="D2934" s="8">
        <v>63.508908556894617</v>
      </c>
      <c r="E2934" s="8">
        <v>3.65</v>
      </c>
      <c r="F2934" s="8">
        <v>67.158908556894616</v>
      </c>
      <c r="G2934" s="5">
        <v>0</v>
      </c>
      <c r="H2934" s="7">
        <v>43778.031155034725</v>
      </c>
      <c r="I2934" s="6">
        <v>2</v>
      </c>
      <c r="J2934">
        <f t="shared" si="90"/>
        <v>134.31781711378923</v>
      </c>
      <c r="K2934">
        <f t="shared" si="91"/>
        <v>2019</v>
      </c>
    </row>
    <row r="2935" spans="1:11" ht="15.75" hidden="1" customHeight="1" x14ac:dyDescent="0.25">
      <c r="A2935" s="4">
        <v>9418</v>
      </c>
      <c r="B2935" s="4">
        <v>1249</v>
      </c>
      <c r="C2935" s="4">
        <v>12</v>
      </c>
      <c r="D2935" s="8">
        <v>116.01427581618326</v>
      </c>
      <c r="E2935" s="8">
        <v>7.25</v>
      </c>
      <c r="F2935" s="8">
        <v>123.26427581618326</v>
      </c>
      <c r="G2935" s="5">
        <v>0</v>
      </c>
      <c r="H2935" s="7">
        <v>43778.027172893519</v>
      </c>
      <c r="I2935" s="6">
        <v>3</v>
      </c>
      <c r="J2935">
        <f t="shared" si="90"/>
        <v>369.79282744854976</v>
      </c>
      <c r="K2935">
        <f t="shared" si="91"/>
        <v>2019</v>
      </c>
    </row>
    <row r="2936" spans="1:11" ht="15.75" hidden="1" customHeight="1" x14ac:dyDescent="0.25">
      <c r="A2936" s="4">
        <v>7185</v>
      </c>
      <c r="B2936" s="4">
        <v>975</v>
      </c>
      <c r="C2936" s="4">
        <v>44</v>
      </c>
      <c r="D2936" s="8">
        <v>76.352552051757556</v>
      </c>
      <c r="E2936" s="8">
        <v>3.82</v>
      </c>
      <c r="F2936" s="8">
        <v>80.172552051757549</v>
      </c>
      <c r="G2936" s="5">
        <v>0</v>
      </c>
      <c r="H2936" s="7">
        <v>43778.002391956019</v>
      </c>
      <c r="I2936" s="6">
        <v>3</v>
      </c>
      <c r="J2936">
        <f t="shared" si="90"/>
        <v>240.51765615527265</v>
      </c>
      <c r="K2936">
        <f t="shared" si="91"/>
        <v>2019</v>
      </c>
    </row>
    <row r="2937" spans="1:11" ht="15.75" hidden="1" customHeight="1" x14ac:dyDescent="0.25">
      <c r="A2937" s="4">
        <v>4876</v>
      </c>
      <c r="B2937" s="4">
        <v>666</v>
      </c>
      <c r="C2937" s="4">
        <v>50</v>
      </c>
      <c r="D2937" s="8">
        <v>53.640196168197619</v>
      </c>
      <c r="E2937" s="8">
        <v>1.56</v>
      </c>
      <c r="F2937" s="8">
        <v>55.200196168197621</v>
      </c>
      <c r="G2937" s="5">
        <v>0</v>
      </c>
      <c r="H2937" s="7">
        <v>43777.984140081018</v>
      </c>
      <c r="I2937" s="6">
        <v>2</v>
      </c>
      <c r="J2937">
        <f t="shared" si="90"/>
        <v>110.40039233639524</v>
      </c>
      <c r="K2937">
        <f t="shared" si="91"/>
        <v>2019</v>
      </c>
    </row>
    <row r="2938" spans="1:11" ht="15.75" hidden="1" customHeight="1" x14ac:dyDescent="0.25">
      <c r="A2938" s="4">
        <v>5126</v>
      </c>
      <c r="B2938" s="4">
        <v>691</v>
      </c>
      <c r="C2938" s="4">
        <v>98</v>
      </c>
      <c r="D2938" s="8">
        <v>112.41825444654248</v>
      </c>
      <c r="E2938" s="8">
        <v>7.03</v>
      </c>
      <c r="F2938" s="8">
        <v>119.44825444654248</v>
      </c>
      <c r="G2938" s="5">
        <v>0</v>
      </c>
      <c r="H2938" s="7">
        <v>43777.945419120369</v>
      </c>
      <c r="I2938" s="6">
        <v>3</v>
      </c>
      <c r="J2938">
        <f t="shared" si="90"/>
        <v>358.34476333962743</v>
      </c>
      <c r="K2938">
        <f t="shared" si="91"/>
        <v>2019</v>
      </c>
    </row>
    <row r="2939" spans="1:11" ht="15.75" hidden="1" customHeight="1" x14ac:dyDescent="0.25">
      <c r="A2939" s="4">
        <v>16874</v>
      </c>
      <c r="B2939" s="4">
        <v>2246</v>
      </c>
      <c r="C2939" s="4">
        <v>185</v>
      </c>
      <c r="D2939" s="8">
        <v>39.577000838516611</v>
      </c>
      <c r="E2939" s="8">
        <v>1.58</v>
      </c>
      <c r="F2939" s="8">
        <v>41.157000838516609</v>
      </c>
      <c r="G2939" s="5">
        <v>0</v>
      </c>
      <c r="H2939" s="7">
        <v>43777.867727372686</v>
      </c>
      <c r="I2939" s="6">
        <v>3</v>
      </c>
      <c r="J2939">
        <f t="shared" si="90"/>
        <v>123.47100251554983</v>
      </c>
      <c r="K2939">
        <f t="shared" si="91"/>
        <v>2019</v>
      </c>
    </row>
    <row r="2940" spans="1:11" ht="15.75" hidden="1" customHeight="1" x14ac:dyDescent="0.25">
      <c r="A2940" s="4">
        <v>3418</v>
      </c>
      <c r="B2940" s="4">
        <v>488</v>
      </c>
      <c r="C2940" s="4">
        <v>147</v>
      </c>
      <c r="D2940" s="8">
        <v>66.647271212166146</v>
      </c>
      <c r="E2940" s="8">
        <v>3.83</v>
      </c>
      <c r="F2940" s="8">
        <v>70.477271212166144</v>
      </c>
      <c r="G2940" s="5">
        <v>0</v>
      </c>
      <c r="H2940" s="7">
        <v>43777.850116111113</v>
      </c>
      <c r="I2940" s="6">
        <v>3</v>
      </c>
      <c r="J2940">
        <f t="shared" si="90"/>
        <v>211.43181363649842</v>
      </c>
      <c r="K2940">
        <f t="shared" si="91"/>
        <v>2019</v>
      </c>
    </row>
    <row r="2941" spans="1:11" ht="15.75" hidden="1" customHeight="1" x14ac:dyDescent="0.25">
      <c r="A2941" s="4">
        <v>18101</v>
      </c>
      <c r="B2941" s="4">
        <v>2400</v>
      </c>
      <c r="C2941" s="4">
        <v>29</v>
      </c>
      <c r="D2941" s="8">
        <v>123.57448218067185</v>
      </c>
      <c r="E2941" s="8">
        <v>6.33</v>
      </c>
      <c r="F2941" s="8">
        <v>129.90448218067186</v>
      </c>
      <c r="G2941" s="5">
        <v>0</v>
      </c>
      <c r="H2941" s="7">
        <v>43777.797841550928</v>
      </c>
      <c r="I2941" s="6">
        <v>2</v>
      </c>
      <c r="J2941">
        <f t="shared" si="90"/>
        <v>259.80896436134373</v>
      </c>
      <c r="K2941">
        <f t="shared" si="91"/>
        <v>2019</v>
      </c>
    </row>
    <row r="2942" spans="1:11" ht="15.75" hidden="1" customHeight="1" x14ac:dyDescent="0.25">
      <c r="A2942" s="4">
        <v>11916</v>
      </c>
      <c r="B2942" s="4">
        <v>1580</v>
      </c>
      <c r="C2942" s="4">
        <v>182</v>
      </c>
      <c r="D2942" s="8">
        <v>84.489403704761116</v>
      </c>
      <c r="E2942" s="8">
        <v>3.38</v>
      </c>
      <c r="F2942" s="8">
        <v>87.869403704761112</v>
      </c>
      <c r="G2942" s="5">
        <v>0</v>
      </c>
      <c r="H2942" s="7">
        <v>43777.790565196759</v>
      </c>
      <c r="I2942" s="6">
        <v>2</v>
      </c>
      <c r="J2942">
        <f t="shared" si="90"/>
        <v>175.73880740952222</v>
      </c>
      <c r="K2942">
        <f t="shared" si="91"/>
        <v>2019</v>
      </c>
    </row>
    <row r="2943" spans="1:11" ht="15.75" hidden="1" customHeight="1" x14ac:dyDescent="0.25">
      <c r="A2943" s="4">
        <v>18252</v>
      </c>
      <c r="B2943" s="4">
        <v>2428</v>
      </c>
      <c r="C2943" s="4">
        <v>171</v>
      </c>
      <c r="D2943" s="8">
        <v>105.07665741496471</v>
      </c>
      <c r="E2943" s="8">
        <v>6.57</v>
      </c>
      <c r="F2943" s="8">
        <v>111.64665741496472</v>
      </c>
      <c r="G2943" s="5">
        <v>0</v>
      </c>
      <c r="H2943" s="7">
        <v>43777.742675000001</v>
      </c>
      <c r="I2943" s="6">
        <v>2</v>
      </c>
      <c r="J2943">
        <f t="shared" si="90"/>
        <v>223.29331482992944</v>
      </c>
      <c r="K2943">
        <f t="shared" si="91"/>
        <v>2019</v>
      </c>
    </row>
    <row r="2944" spans="1:11" ht="15.75" hidden="1" customHeight="1" x14ac:dyDescent="0.25">
      <c r="A2944" s="4">
        <v>17463</v>
      </c>
      <c r="B2944" s="4">
        <v>2329</v>
      </c>
      <c r="C2944" s="4">
        <v>53</v>
      </c>
      <c r="D2944" s="8">
        <v>44.275872401515343</v>
      </c>
      <c r="E2944" s="8">
        <v>1.77</v>
      </c>
      <c r="F2944" s="8">
        <v>46.045872401515346</v>
      </c>
      <c r="G2944" s="5">
        <v>0</v>
      </c>
      <c r="H2944" s="7">
        <v>43777.709597071756</v>
      </c>
      <c r="I2944" s="6">
        <v>4</v>
      </c>
      <c r="J2944">
        <f t="shared" si="90"/>
        <v>184.18348960606139</v>
      </c>
      <c r="K2944">
        <f t="shared" si="91"/>
        <v>2019</v>
      </c>
    </row>
    <row r="2945" spans="1:11" ht="15.75" hidden="1" customHeight="1" x14ac:dyDescent="0.25">
      <c r="A2945" s="4">
        <v>4064</v>
      </c>
      <c r="B2945" s="4">
        <v>564</v>
      </c>
      <c r="C2945" s="4">
        <v>187</v>
      </c>
      <c r="D2945" s="8">
        <v>98.977000838516602</v>
      </c>
      <c r="E2945" s="8">
        <v>4.95</v>
      </c>
      <c r="F2945" s="8">
        <v>103.92700083851661</v>
      </c>
      <c r="G2945" s="5">
        <v>0</v>
      </c>
      <c r="H2945" s="7">
        <v>43777.65232144676</v>
      </c>
      <c r="I2945" s="6">
        <v>4</v>
      </c>
      <c r="J2945">
        <f t="shared" si="90"/>
        <v>415.70800335406642</v>
      </c>
      <c r="K2945">
        <f t="shared" si="91"/>
        <v>2019</v>
      </c>
    </row>
    <row r="2946" spans="1:11" ht="15.75" hidden="1" customHeight="1" x14ac:dyDescent="0.25">
      <c r="A2946" s="4">
        <v>3891</v>
      </c>
      <c r="B2946" s="4">
        <v>544</v>
      </c>
      <c r="C2946" s="4">
        <v>54</v>
      </c>
      <c r="D2946" s="8">
        <v>62.093608404023961</v>
      </c>
      <c r="E2946" s="8">
        <v>3.88</v>
      </c>
      <c r="F2946" s="8">
        <v>65.973608404023963</v>
      </c>
      <c r="G2946" s="5">
        <v>0</v>
      </c>
      <c r="H2946" s="7">
        <v>43777.635140497689</v>
      </c>
      <c r="I2946" s="6">
        <v>3</v>
      </c>
      <c r="J2946">
        <f t="shared" si="90"/>
        <v>197.92082521207189</v>
      </c>
      <c r="K2946">
        <f t="shared" si="91"/>
        <v>2019</v>
      </c>
    </row>
    <row r="2947" spans="1:11" ht="15.75" hidden="1" customHeight="1" x14ac:dyDescent="0.25">
      <c r="A2947" s="4">
        <v>16898</v>
      </c>
      <c r="B2947" s="4">
        <v>2250</v>
      </c>
      <c r="C2947" s="4">
        <v>162</v>
      </c>
      <c r="D2947" s="8">
        <v>33.56789820016516</v>
      </c>
      <c r="E2947" s="8">
        <v>2.1</v>
      </c>
      <c r="F2947" s="8">
        <v>35.667898200165162</v>
      </c>
      <c r="G2947" s="5">
        <v>0</v>
      </c>
      <c r="H2947" s="7">
        <v>43777.619158090274</v>
      </c>
      <c r="I2947" s="6">
        <v>4</v>
      </c>
      <c r="J2947">
        <f t="shared" ref="J2947:J3010" si="92">F2947*I2947</f>
        <v>142.67159280066065</v>
      </c>
      <c r="K2947">
        <f t="shared" ref="K2947:K3010" si="93">YEAR(H2947)</f>
        <v>2019</v>
      </c>
    </row>
    <row r="2948" spans="1:11" ht="15.75" hidden="1" customHeight="1" x14ac:dyDescent="0.25">
      <c r="A2948" s="4">
        <v>3242</v>
      </c>
      <c r="B2948" s="4">
        <v>459</v>
      </c>
      <c r="C2948" s="4">
        <v>17</v>
      </c>
      <c r="D2948" s="8">
        <v>79.936080467927653</v>
      </c>
      <c r="E2948" s="8">
        <v>4.8</v>
      </c>
      <c r="F2948" s="8">
        <v>84.73608046792765</v>
      </c>
      <c r="G2948" s="5">
        <v>0</v>
      </c>
      <c r="H2948" s="7">
        <v>43777.532160208335</v>
      </c>
      <c r="I2948" s="6">
        <v>4</v>
      </c>
      <c r="J2948">
        <f t="shared" si="92"/>
        <v>338.9443218717106</v>
      </c>
      <c r="K2948">
        <f t="shared" si="93"/>
        <v>2019</v>
      </c>
    </row>
    <row r="2949" spans="1:11" ht="15.75" hidden="1" customHeight="1" x14ac:dyDescent="0.25">
      <c r="A2949" s="4">
        <v>13764</v>
      </c>
      <c r="B2949" s="4">
        <v>1823</v>
      </c>
      <c r="C2949" s="4">
        <v>166</v>
      </c>
      <c r="D2949" s="8">
        <v>38.304495641201932</v>
      </c>
      <c r="E2949" s="8">
        <v>2.39</v>
      </c>
      <c r="F2949" s="8">
        <v>35.291125846819398</v>
      </c>
      <c r="G2949" s="8">
        <v>5.4033697943825318</v>
      </c>
      <c r="H2949" s="7">
        <v>43777.527235833331</v>
      </c>
      <c r="I2949" s="6">
        <v>4</v>
      </c>
      <c r="J2949">
        <f t="shared" si="92"/>
        <v>141.16450338727759</v>
      </c>
      <c r="K2949">
        <f t="shared" si="93"/>
        <v>2019</v>
      </c>
    </row>
    <row r="2950" spans="1:11" ht="15.75" hidden="1" customHeight="1" x14ac:dyDescent="0.25">
      <c r="A2950" s="4">
        <v>14772</v>
      </c>
      <c r="B2950" s="4">
        <v>1970</v>
      </c>
      <c r="C2950" s="4">
        <v>78</v>
      </c>
      <c r="D2950" s="8">
        <v>41.616917284159726</v>
      </c>
      <c r="E2950" s="8">
        <v>2.71</v>
      </c>
      <c r="F2950" s="8">
        <v>44.326917284159727</v>
      </c>
      <c r="G2950" s="5">
        <v>0</v>
      </c>
      <c r="H2950" s="7">
        <v>43777.511438240741</v>
      </c>
      <c r="I2950" s="6">
        <v>3</v>
      </c>
      <c r="J2950">
        <f t="shared" si="92"/>
        <v>132.98075185247919</v>
      </c>
      <c r="K2950">
        <f t="shared" si="93"/>
        <v>2019</v>
      </c>
    </row>
    <row r="2951" spans="1:11" ht="15.75" hidden="1" customHeight="1" x14ac:dyDescent="0.25">
      <c r="A2951" s="4">
        <v>1766</v>
      </c>
      <c r="B2951" s="4">
        <v>246</v>
      </c>
      <c r="C2951" s="4">
        <v>143</v>
      </c>
      <c r="D2951" s="8">
        <v>61.198300460544303</v>
      </c>
      <c r="E2951" s="8">
        <v>3.06</v>
      </c>
      <c r="F2951" s="8">
        <v>64.258300460544305</v>
      </c>
      <c r="G2951" s="5">
        <v>0</v>
      </c>
      <c r="H2951" s="7">
        <v>43777.499523611114</v>
      </c>
      <c r="I2951" s="6">
        <v>3</v>
      </c>
      <c r="J2951">
        <f t="shared" si="92"/>
        <v>192.7749013816329</v>
      </c>
      <c r="K2951">
        <f t="shared" si="93"/>
        <v>2019</v>
      </c>
    </row>
    <row r="2952" spans="1:11" ht="15.75" hidden="1" customHeight="1" x14ac:dyDescent="0.25">
      <c r="A2952" s="4">
        <v>2917</v>
      </c>
      <c r="B2952" s="4">
        <v>411</v>
      </c>
      <c r="C2952" s="4">
        <v>152</v>
      </c>
      <c r="D2952" s="8">
        <v>48.895687299006632</v>
      </c>
      <c r="E2952" s="8">
        <v>2.3199999999999998</v>
      </c>
      <c r="F2952" s="8">
        <v>51.215687299006632</v>
      </c>
      <c r="G2952" s="5">
        <v>0</v>
      </c>
      <c r="H2952" s="7">
        <v>43777.499151388889</v>
      </c>
      <c r="I2952" s="6">
        <v>2</v>
      </c>
      <c r="J2952">
        <f t="shared" si="92"/>
        <v>102.43137459801326</v>
      </c>
      <c r="K2952">
        <f t="shared" si="93"/>
        <v>2019</v>
      </c>
    </row>
    <row r="2953" spans="1:11" ht="15.75" hidden="1" customHeight="1" x14ac:dyDescent="0.25">
      <c r="A2953" s="4">
        <v>18283</v>
      </c>
      <c r="B2953" s="4">
        <v>2432</v>
      </c>
      <c r="C2953" s="4">
        <v>153</v>
      </c>
      <c r="D2953" s="8">
        <v>66.798923141782367</v>
      </c>
      <c r="E2953" s="8">
        <v>4.68</v>
      </c>
      <c r="F2953" s="8">
        <v>71.47892314178236</v>
      </c>
      <c r="G2953" s="5">
        <v>0</v>
      </c>
      <c r="H2953" s="7">
        <v>43777.419014236111</v>
      </c>
      <c r="I2953" s="6">
        <v>3</v>
      </c>
      <c r="J2953">
        <f t="shared" si="92"/>
        <v>214.43676942534708</v>
      </c>
      <c r="K2953">
        <f t="shared" si="93"/>
        <v>2019</v>
      </c>
    </row>
    <row r="2954" spans="1:11" ht="15.75" hidden="1" customHeight="1" x14ac:dyDescent="0.25">
      <c r="A2954" s="4">
        <v>10786</v>
      </c>
      <c r="B2954" s="4">
        <v>1422</v>
      </c>
      <c r="C2954" s="4">
        <v>2</v>
      </c>
      <c r="D2954" s="8">
        <v>105.11984419607644</v>
      </c>
      <c r="E2954" s="8">
        <v>6.57</v>
      </c>
      <c r="F2954" s="8">
        <v>111.68984419607645</v>
      </c>
      <c r="G2954" s="5">
        <v>0</v>
      </c>
      <c r="H2954" s="7">
        <v>43777.230879143521</v>
      </c>
      <c r="I2954" s="6">
        <v>3</v>
      </c>
      <c r="J2954">
        <f t="shared" si="92"/>
        <v>335.06953258822932</v>
      </c>
      <c r="K2954">
        <f t="shared" si="93"/>
        <v>2019</v>
      </c>
    </row>
    <row r="2955" spans="1:11" ht="15.75" hidden="1" customHeight="1" x14ac:dyDescent="0.25">
      <c r="A2955" s="4">
        <v>5831</v>
      </c>
      <c r="B2955" s="4">
        <v>793</v>
      </c>
      <c r="C2955" s="4">
        <v>155</v>
      </c>
      <c r="D2955" s="8">
        <v>43.775743101827757</v>
      </c>
      <c r="E2955" s="8">
        <v>2.2400000000000002</v>
      </c>
      <c r="F2955" s="8">
        <v>46.015743101827759</v>
      </c>
      <c r="G2955" s="5">
        <v>0</v>
      </c>
      <c r="H2955" s="7">
        <v>43777.207499212964</v>
      </c>
      <c r="I2955" s="6">
        <v>2</v>
      </c>
      <c r="J2955">
        <f t="shared" si="92"/>
        <v>92.031486203655518</v>
      </c>
      <c r="K2955">
        <f t="shared" si="93"/>
        <v>2019</v>
      </c>
    </row>
    <row r="2956" spans="1:11" ht="15.75" hidden="1" customHeight="1" x14ac:dyDescent="0.25">
      <c r="A2956" s="4">
        <v>14001</v>
      </c>
      <c r="B2956" s="4">
        <v>1853</v>
      </c>
      <c r="C2956" s="4">
        <v>129</v>
      </c>
      <c r="D2956" s="8">
        <v>148.16729721659371</v>
      </c>
      <c r="E2956" s="8">
        <v>10.19</v>
      </c>
      <c r="F2956" s="8">
        <v>158.35729721659371</v>
      </c>
      <c r="G2956" s="5">
        <v>0</v>
      </c>
      <c r="H2956" s="7">
        <v>43777.190904317133</v>
      </c>
      <c r="I2956" s="6">
        <v>2</v>
      </c>
      <c r="J2956">
        <f t="shared" si="92"/>
        <v>316.71459443318741</v>
      </c>
      <c r="K2956">
        <f t="shared" si="93"/>
        <v>2019</v>
      </c>
    </row>
    <row r="2957" spans="1:11" ht="15.75" hidden="1" customHeight="1" x14ac:dyDescent="0.25">
      <c r="A2957" s="4">
        <v>4657</v>
      </c>
      <c r="B2957" s="4">
        <v>644</v>
      </c>
      <c r="C2957" s="4">
        <v>145</v>
      </c>
      <c r="D2957" s="8">
        <v>61.198300460544303</v>
      </c>
      <c r="E2957" s="8">
        <v>3.82</v>
      </c>
      <c r="F2957" s="8">
        <v>65.018300460544296</v>
      </c>
      <c r="G2957" s="5">
        <v>0</v>
      </c>
      <c r="H2957" s="7">
        <v>43777.187037951386</v>
      </c>
      <c r="I2957" s="6">
        <v>3</v>
      </c>
      <c r="J2957">
        <f t="shared" si="92"/>
        <v>195.05490138163287</v>
      </c>
      <c r="K2957">
        <f t="shared" si="93"/>
        <v>2019</v>
      </c>
    </row>
    <row r="2958" spans="1:11" ht="15.75" hidden="1" customHeight="1" x14ac:dyDescent="0.25">
      <c r="A2958" s="4">
        <v>3609</v>
      </c>
      <c r="B2958" s="4">
        <v>511</v>
      </c>
      <c r="C2958" s="4">
        <v>182</v>
      </c>
      <c r="D2958" s="8">
        <v>84.489403704761116</v>
      </c>
      <c r="E2958" s="8">
        <v>5.07</v>
      </c>
      <c r="F2958" s="8">
        <v>89.55940370476111</v>
      </c>
      <c r="G2958" s="5">
        <v>0</v>
      </c>
      <c r="H2958" s="7">
        <v>43777.177527314816</v>
      </c>
      <c r="I2958" s="6">
        <v>2</v>
      </c>
      <c r="J2958">
        <f t="shared" si="92"/>
        <v>179.11880740952222</v>
      </c>
      <c r="K2958">
        <f t="shared" si="93"/>
        <v>2019</v>
      </c>
    </row>
    <row r="2959" spans="1:11" ht="15.75" hidden="1" customHeight="1" x14ac:dyDescent="0.25">
      <c r="A2959" s="4">
        <v>11183</v>
      </c>
      <c r="B2959" s="4">
        <v>1476</v>
      </c>
      <c r="C2959" s="4">
        <v>25</v>
      </c>
      <c r="D2959" s="8">
        <v>68.622639671824643</v>
      </c>
      <c r="E2959" s="8">
        <v>3.52</v>
      </c>
      <c r="F2959" s="8">
        <v>72.142639671824639</v>
      </c>
      <c r="G2959" s="5">
        <v>0</v>
      </c>
      <c r="H2959" s="7">
        <v>43777.097187858795</v>
      </c>
      <c r="I2959" s="6">
        <v>4</v>
      </c>
      <c r="J2959">
        <f t="shared" si="92"/>
        <v>288.57055868729856</v>
      </c>
      <c r="K2959">
        <f t="shared" si="93"/>
        <v>2019</v>
      </c>
    </row>
    <row r="2960" spans="1:11" ht="15.75" hidden="1" customHeight="1" x14ac:dyDescent="0.25">
      <c r="A2960" s="4">
        <v>15538</v>
      </c>
      <c r="B2960" s="4">
        <v>2084</v>
      </c>
      <c r="C2960" s="4">
        <v>7</v>
      </c>
      <c r="D2960" s="8">
        <v>148.22900526552291</v>
      </c>
      <c r="E2960" s="8">
        <v>8.15</v>
      </c>
      <c r="F2960" s="8">
        <v>156.37900526552292</v>
      </c>
      <c r="G2960" s="5">
        <v>0</v>
      </c>
      <c r="H2960" s="7">
        <v>43777.009410798608</v>
      </c>
      <c r="I2960" s="6">
        <v>3</v>
      </c>
      <c r="J2960">
        <f t="shared" si="92"/>
        <v>469.13701579656879</v>
      </c>
      <c r="K2960">
        <f t="shared" si="93"/>
        <v>2019</v>
      </c>
    </row>
    <row r="2961" spans="1:11" ht="15.75" hidden="1" customHeight="1" x14ac:dyDescent="0.25">
      <c r="A2961" s="4">
        <v>16517</v>
      </c>
      <c r="B2961" s="4">
        <v>2200</v>
      </c>
      <c r="C2961" s="4">
        <v>72</v>
      </c>
      <c r="D2961" s="8">
        <v>142.20381898788685</v>
      </c>
      <c r="E2961" s="8">
        <v>6.11</v>
      </c>
      <c r="F2961" s="8">
        <v>148.31381898788686</v>
      </c>
      <c r="G2961" s="5">
        <v>0</v>
      </c>
      <c r="H2961" s="7">
        <v>43777.007172453705</v>
      </c>
      <c r="I2961" s="6">
        <v>3</v>
      </c>
      <c r="J2961">
        <f t="shared" si="92"/>
        <v>444.94145696366058</v>
      </c>
      <c r="K2961">
        <f t="shared" si="93"/>
        <v>2019</v>
      </c>
    </row>
    <row r="2962" spans="1:11" ht="15.75" hidden="1" customHeight="1" x14ac:dyDescent="0.25">
      <c r="A2962" s="4">
        <v>4612</v>
      </c>
      <c r="B2962" s="4">
        <v>642</v>
      </c>
      <c r="C2962" s="4">
        <v>153</v>
      </c>
      <c r="D2962" s="8">
        <v>66.798923141782367</v>
      </c>
      <c r="E2962" s="8">
        <v>3.84</v>
      </c>
      <c r="F2962" s="8">
        <v>70.638923141782371</v>
      </c>
      <c r="G2962" s="5">
        <v>0</v>
      </c>
      <c r="H2962" s="7">
        <v>43776.986833449075</v>
      </c>
      <c r="I2962" s="6">
        <v>2</v>
      </c>
      <c r="J2962">
        <f t="shared" si="92"/>
        <v>141.27784628356474</v>
      </c>
      <c r="K2962">
        <f t="shared" si="93"/>
        <v>2019</v>
      </c>
    </row>
    <row r="2963" spans="1:11" ht="15.75" hidden="1" customHeight="1" x14ac:dyDescent="0.25">
      <c r="A2963" s="4">
        <v>1149</v>
      </c>
      <c r="B2963" s="4">
        <v>153</v>
      </c>
      <c r="C2963" s="4">
        <v>145</v>
      </c>
      <c r="D2963" s="8">
        <v>61.198300460544303</v>
      </c>
      <c r="E2963" s="8">
        <v>3.06</v>
      </c>
      <c r="F2963" s="8">
        <v>64.258300460544305</v>
      </c>
      <c r="G2963" s="5">
        <v>0</v>
      </c>
      <c r="H2963" s="7">
        <v>43776.982888831022</v>
      </c>
      <c r="I2963" s="6">
        <v>4</v>
      </c>
      <c r="J2963">
        <f t="shared" si="92"/>
        <v>257.03320184217722</v>
      </c>
      <c r="K2963">
        <f t="shared" si="93"/>
        <v>2019</v>
      </c>
    </row>
    <row r="2964" spans="1:11" ht="15.75" hidden="1" customHeight="1" x14ac:dyDescent="0.25">
      <c r="A2964" s="4">
        <v>16609</v>
      </c>
      <c r="B2964" s="4">
        <v>2210</v>
      </c>
      <c r="C2964" s="4">
        <v>83</v>
      </c>
      <c r="D2964" s="8">
        <v>81.876278326365366</v>
      </c>
      <c r="E2964" s="8">
        <v>5.32</v>
      </c>
      <c r="F2964" s="8">
        <v>87.196278326365359</v>
      </c>
      <c r="G2964" s="5">
        <v>0</v>
      </c>
      <c r="H2964" s="7">
        <v>43776.907281574073</v>
      </c>
      <c r="I2964" s="6">
        <v>3</v>
      </c>
      <c r="J2964">
        <f t="shared" si="92"/>
        <v>261.58883497909608</v>
      </c>
      <c r="K2964">
        <f t="shared" si="93"/>
        <v>2019</v>
      </c>
    </row>
    <row r="2965" spans="1:11" ht="15.75" hidden="1" customHeight="1" x14ac:dyDescent="0.25">
      <c r="A2965" s="4">
        <v>2156</v>
      </c>
      <c r="B2965" s="4">
        <v>304</v>
      </c>
      <c r="C2965" s="4">
        <v>127</v>
      </c>
      <c r="D2965" s="8">
        <v>134.48016314504417</v>
      </c>
      <c r="E2965" s="8">
        <v>6.72</v>
      </c>
      <c r="F2965" s="8">
        <v>141.20016314504417</v>
      </c>
      <c r="G2965" s="5">
        <v>0</v>
      </c>
      <c r="H2965" s="7">
        <v>43776.809826446763</v>
      </c>
      <c r="I2965" s="6">
        <v>19</v>
      </c>
      <c r="J2965">
        <f t="shared" si="92"/>
        <v>2682.8030997558394</v>
      </c>
      <c r="K2965">
        <f t="shared" si="93"/>
        <v>2019</v>
      </c>
    </row>
    <row r="2966" spans="1:11" ht="15.75" hidden="1" customHeight="1" x14ac:dyDescent="0.25">
      <c r="A2966" s="4">
        <v>14812</v>
      </c>
      <c r="B2966" s="4">
        <v>1975</v>
      </c>
      <c r="C2966" s="4">
        <v>193</v>
      </c>
      <c r="D2966" s="8">
        <v>50.380773968072319</v>
      </c>
      <c r="E2966" s="8">
        <v>2.13</v>
      </c>
      <c r="F2966" s="8">
        <v>52.510773968072321</v>
      </c>
      <c r="G2966" s="5">
        <v>0</v>
      </c>
      <c r="H2966" s="7">
        <v>43776.805361446757</v>
      </c>
      <c r="I2966" s="6">
        <v>4</v>
      </c>
      <c r="J2966">
        <f t="shared" si="92"/>
        <v>210.04309587228929</v>
      </c>
      <c r="K2966">
        <f t="shared" si="93"/>
        <v>2019</v>
      </c>
    </row>
    <row r="2967" spans="1:11" ht="15.75" hidden="1" customHeight="1" x14ac:dyDescent="0.25">
      <c r="A2967" s="4">
        <v>8026</v>
      </c>
      <c r="B2967" s="4">
        <v>1075</v>
      </c>
      <c r="C2967" s="4">
        <v>55</v>
      </c>
      <c r="D2967" s="8">
        <v>95.771285759344366</v>
      </c>
      <c r="E2967" s="8">
        <v>3.83</v>
      </c>
      <c r="F2967" s="8">
        <v>99.601285759344364</v>
      </c>
      <c r="G2967" s="5">
        <v>0</v>
      </c>
      <c r="H2967" s="7">
        <v>43776.766834745373</v>
      </c>
      <c r="I2967" s="6">
        <v>3</v>
      </c>
      <c r="J2967">
        <f t="shared" si="92"/>
        <v>298.80385727803309</v>
      </c>
      <c r="K2967">
        <f t="shared" si="93"/>
        <v>2019</v>
      </c>
    </row>
    <row r="2968" spans="1:11" ht="15.75" hidden="1" customHeight="1" x14ac:dyDescent="0.25">
      <c r="A2968" s="4">
        <v>12237</v>
      </c>
      <c r="B2968" s="4">
        <v>1610</v>
      </c>
      <c r="C2968" s="4">
        <v>131</v>
      </c>
      <c r="D2968" s="8">
        <v>113.11722203337729</v>
      </c>
      <c r="E2968" s="8">
        <v>4.5199999999999996</v>
      </c>
      <c r="F2968" s="8">
        <v>117.63722203337728</v>
      </c>
      <c r="G2968" s="5">
        <v>0</v>
      </c>
      <c r="H2968" s="7">
        <v>43776.702268923611</v>
      </c>
      <c r="I2968" s="6">
        <v>4</v>
      </c>
      <c r="J2968">
        <f t="shared" si="92"/>
        <v>470.54888813350914</v>
      </c>
      <c r="K2968">
        <f t="shared" si="93"/>
        <v>2019</v>
      </c>
    </row>
    <row r="2969" spans="1:11" ht="15.75" hidden="1" customHeight="1" x14ac:dyDescent="0.25">
      <c r="A2969" s="4">
        <v>12985</v>
      </c>
      <c r="B2969" s="4">
        <v>1713</v>
      </c>
      <c r="C2969" s="4">
        <v>154</v>
      </c>
      <c r="D2969" s="8">
        <v>81.87529553312261</v>
      </c>
      <c r="E2969" s="6">
        <v>0</v>
      </c>
      <c r="F2969" s="8">
        <v>81.87529553312261</v>
      </c>
      <c r="G2969" s="5">
        <v>0</v>
      </c>
      <c r="H2969" s="7">
        <v>43776.689818217594</v>
      </c>
      <c r="I2969" s="6">
        <v>3</v>
      </c>
      <c r="J2969">
        <f t="shared" si="92"/>
        <v>245.62588659936785</v>
      </c>
      <c r="K2969">
        <f t="shared" si="93"/>
        <v>2019</v>
      </c>
    </row>
    <row r="2970" spans="1:11" ht="15.75" hidden="1" customHeight="1" x14ac:dyDescent="0.25">
      <c r="A2970" s="4">
        <v>14508</v>
      </c>
      <c r="B2970" s="4">
        <v>1930</v>
      </c>
      <c r="C2970" s="4">
        <v>18</v>
      </c>
      <c r="D2970" s="8">
        <v>81.903071210972925</v>
      </c>
      <c r="E2970" s="6">
        <v>0</v>
      </c>
      <c r="F2970" s="8">
        <v>74.934418203647994</v>
      </c>
      <c r="G2970" s="8">
        <v>6.968653007324936</v>
      </c>
      <c r="H2970" s="7">
        <v>43776.656232905094</v>
      </c>
      <c r="I2970" s="6">
        <v>3</v>
      </c>
      <c r="J2970">
        <f t="shared" si="92"/>
        <v>224.80325461094398</v>
      </c>
      <c r="K2970">
        <f t="shared" si="93"/>
        <v>2019</v>
      </c>
    </row>
    <row r="2971" spans="1:11" ht="15.75" hidden="1" customHeight="1" x14ac:dyDescent="0.25">
      <c r="A2971" s="4">
        <v>8590</v>
      </c>
      <c r="B2971" s="4">
        <v>1151</v>
      </c>
      <c r="C2971" s="4">
        <v>123</v>
      </c>
      <c r="D2971" s="8">
        <v>110.93145648834248</v>
      </c>
      <c r="E2971" s="8">
        <v>7.21</v>
      </c>
      <c r="F2971" s="8">
        <v>114.88581767835829</v>
      </c>
      <c r="G2971" s="8">
        <v>3.2556388099841733</v>
      </c>
      <c r="H2971" s="7">
        <v>43776.623407199077</v>
      </c>
      <c r="I2971" s="6">
        <v>4</v>
      </c>
      <c r="J2971">
        <f t="shared" si="92"/>
        <v>459.54327071343317</v>
      </c>
      <c r="K2971">
        <f t="shared" si="93"/>
        <v>2019</v>
      </c>
    </row>
    <row r="2972" spans="1:11" ht="15.75" hidden="1" customHeight="1" x14ac:dyDescent="0.25">
      <c r="A2972" s="4">
        <v>745</v>
      </c>
      <c r="B2972" s="4">
        <v>95</v>
      </c>
      <c r="C2972" s="4">
        <v>173</v>
      </c>
      <c r="D2972" s="8">
        <v>122.3651993029456</v>
      </c>
      <c r="E2972" s="8">
        <v>7.95</v>
      </c>
      <c r="F2972" s="8">
        <v>130.31519930294559</v>
      </c>
      <c r="G2972" s="5">
        <v>0</v>
      </c>
      <c r="H2972" s="7">
        <v>43776.52834394676</v>
      </c>
      <c r="I2972" s="6">
        <v>3</v>
      </c>
      <c r="J2972">
        <f t="shared" si="92"/>
        <v>390.94559790883676</v>
      </c>
      <c r="K2972">
        <f t="shared" si="93"/>
        <v>2019</v>
      </c>
    </row>
    <row r="2973" spans="1:11" ht="15.75" hidden="1" customHeight="1" x14ac:dyDescent="0.25">
      <c r="A2973" s="4">
        <v>1624</v>
      </c>
      <c r="B2973" s="4">
        <v>229</v>
      </c>
      <c r="C2973" s="4">
        <v>183</v>
      </c>
      <c r="D2973" s="8">
        <v>56.697412301919755</v>
      </c>
      <c r="E2973" s="8">
        <v>3.4</v>
      </c>
      <c r="F2973" s="8">
        <v>60.097412301919753</v>
      </c>
      <c r="G2973" s="5">
        <v>0</v>
      </c>
      <c r="H2973" s="7">
        <v>43776.27983994213</v>
      </c>
      <c r="I2973" s="6">
        <v>3</v>
      </c>
      <c r="J2973">
        <f t="shared" si="92"/>
        <v>180.29223690575927</v>
      </c>
      <c r="K2973">
        <f t="shared" si="93"/>
        <v>2019</v>
      </c>
    </row>
    <row r="2974" spans="1:11" ht="15.75" hidden="1" customHeight="1" x14ac:dyDescent="0.25">
      <c r="A2974" s="4">
        <v>17539</v>
      </c>
      <c r="B2974" s="4">
        <v>2341</v>
      </c>
      <c r="C2974" s="4">
        <v>121</v>
      </c>
      <c r="D2974" s="8">
        <v>40.445283288081072</v>
      </c>
      <c r="E2974" s="8">
        <v>1.62</v>
      </c>
      <c r="F2974" s="8">
        <v>42.065283288081069</v>
      </c>
      <c r="G2974" s="5">
        <v>0</v>
      </c>
      <c r="H2974" s="7">
        <v>43776.268731041666</v>
      </c>
      <c r="I2974" s="6">
        <v>3</v>
      </c>
      <c r="J2974">
        <f t="shared" si="92"/>
        <v>126.1958498642432</v>
      </c>
      <c r="K2974">
        <f t="shared" si="93"/>
        <v>2019</v>
      </c>
    </row>
    <row r="2975" spans="1:11" ht="15.75" hidden="1" customHeight="1" x14ac:dyDescent="0.25">
      <c r="A2975" s="4">
        <v>12698</v>
      </c>
      <c r="B2975" s="4">
        <v>1676</v>
      </c>
      <c r="C2975" s="4">
        <v>149</v>
      </c>
      <c r="D2975" s="8">
        <v>69.154150375779238</v>
      </c>
      <c r="E2975" s="8">
        <v>4.84</v>
      </c>
      <c r="F2975" s="8">
        <v>73.994150375779242</v>
      </c>
      <c r="G2975" s="5">
        <v>0</v>
      </c>
      <c r="H2975" s="7">
        <v>43776.141744525463</v>
      </c>
      <c r="I2975" s="6">
        <v>3</v>
      </c>
      <c r="J2975">
        <f t="shared" si="92"/>
        <v>221.98245112733773</v>
      </c>
      <c r="K2975">
        <f t="shared" si="93"/>
        <v>2019</v>
      </c>
    </row>
    <row r="2976" spans="1:11" ht="15.75" hidden="1" customHeight="1" x14ac:dyDescent="0.25">
      <c r="A2976" s="4">
        <v>4360</v>
      </c>
      <c r="B2976" s="4">
        <v>607</v>
      </c>
      <c r="C2976" s="4">
        <v>90</v>
      </c>
      <c r="D2976" s="8">
        <v>123.1196127553999</v>
      </c>
      <c r="E2976" s="8">
        <v>4.92</v>
      </c>
      <c r="F2976" s="8">
        <v>128.0396127553999</v>
      </c>
      <c r="G2976" s="5">
        <v>0</v>
      </c>
      <c r="H2976" s="7">
        <v>43776.071880277777</v>
      </c>
      <c r="I2976" s="6">
        <v>2</v>
      </c>
      <c r="J2976">
        <f t="shared" si="92"/>
        <v>256.0792255107998</v>
      </c>
      <c r="K2976">
        <f t="shared" si="93"/>
        <v>2019</v>
      </c>
    </row>
    <row r="2977" spans="1:11" ht="15.75" hidden="1" customHeight="1" x14ac:dyDescent="0.25">
      <c r="A2977" s="4">
        <v>15603</v>
      </c>
      <c r="B2977" s="4">
        <v>2095</v>
      </c>
      <c r="C2977" s="4">
        <v>77</v>
      </c>
      <c r="D2977" s="8">
        <v>101.01691728415972</v>
      </c>
      <c r="E2977" s="8">
        <v>5.05</v>
      </c>
      <c r="F2977" s="8">
        <v>101.04381627648252</v>
      </c>
      <c r="G2977" s="8">
        <v>5.0231010076771963</v>
      </c>
      <c r="H2977" s="7">
        <v>43775.776170439814</v>
      </c>
      <c r="I2977" s="6">
        <v>2</v>
      </c>
      <c r="J2977">
        <f t="shared" si="92"/>
        <v>202.08763255296503</v>
      </c>
      <c r="K2977">
        <f t="shared" si="93"/>
        <v>2019</v>
      </c>
    </row>
    <row r="2978" spans="1:11" ht="15.75" hidden="1" customHeight="1" x14ac:dyDescent="0.25">
      <c r="A2978" s="4">
        <v>1429</v>
      </c>
      <c r="B2978" s="4">
        <v>201</v>
      </c>
      <c r="C2978" s="4">
        <v>32</v>
      </c>
      <c r="D2978" s="8">
        <v>107.1448636959614</v>
      </c>
      <c r="E2978" s="6">
        <v>0</v>
      </c>
      <c r="F2978" s="8">
        <v>107.1448636959614</v>
      </c>
      <c r="G2978" s="5">
        <v>0</v>
      </c>
      <c r="H2978" s="7">
        <v>43775.735617002312</v>
      </c>
      <c r="I2978" s="6">
        <v>2</v>
      </c>
      <c r="J2978">
        <f t="shared" si="92"/>
        <v>214.28972739192281</v>
      </c>
      <c r="K2978">
        <f t="shared" si="93"/>
        <v>2019</v>
      </c>
    </row>
    <row r="2979" spans="1:11" ht="15.75" hidden="1" customHeight="1" x14ac:dyDescent="0.25">
      <c r="A2979" s="4">
        <v>6</v>
      </c>
      <c r="B2979" s="4">
        <v>1</v>
      </c>
      <c r="C2979" s="4">
        <v>60</v>
      </c>
      <c r="D2979" s="8">
        <v>29.802147518591489</v>
      </c>
      <c r="E2979" s="8">
        <v>1.64</v>
      </c>
      <c r="F2979" s="8">
        <v>31.44214751859149</v>
      </c>
      <c r="G2979" s="5">
        <v>0</v>
      </c>
      <c r="H2979" s="7">
        <v>43775.693635810188</v>
      </c>
      <c r="I2979" s="6">
        <v>3</v>
      </c>
      <c r="J2979">
        <f t="shared" si="92"/>
        <v>94.326442555774463</v>
      </c>
      <c r="K2979">
        <f t="shared" si="93"/>
        <v>2019</v>
      </c>
    </row>
    <row r="2980" spans="1:11" ht="15.75" hidden="1" customHeight="1" x14ac:dyDescent="0.25">
      <c r="A2980" s="4">
        <v>4434</v>
      </c>
      <c r="B2980" s="4">
        <v>613</v>
      </c>
      <c r="C2980" s="4">
        <v>45</v>
      </c>
      <c r="D2980" s="8">
        <v>118.04951737984111</v>
      </c>
      <c r="E2980" s="8">
        <v>4.72</v>
      </c>
      <c r="F2980" s="8">
        <v>122.7695173798411</v>
      </c>
      <c r="G2980" s="5">
        <v>0</v>
      </c>
      <c r="H2980" s="7">
        <v>43775.3776965625</v>
      </c>
      <c r="I2980" s="6">
        <v>2</v>
      </c>
      <c r="J2980">
        <f t="shared" si="92"/>
        <v>245.53903475968221</v>
      </c>
      <c r="K2980">
        <f t="shared" si="93"/>
        <v>2019</v>
      </c>
    </row>
    <row r="2981" spans="1:11" ht="15.75" hidden="1" customHeight="1" x14ac:dyDescent="0.25">
      <c r="A2981" s="4">
        <v>8644</v>
      </c>
      <c r="B2981" s="4">
        <v>1158</v>
      </c>
      <c r="C2981" s="4">
        <v>42</v>
      </c>
      <c r="D2981" s="6">
        <v>38.004107136909312</v>
      </c>
      <c r="E2981" s="8">
        <v>2.61</v>
      </c>
      <c r="F2981" s="8">
        <v>40.614107136909311</v>
      </c>
      <c r="G2981" s="5">
        <v>0</v>
      </c>
      <c r="H2981" s="7">
        <v>43775.315027013887</v>
      </c>
      <c r="I2981" s="6">
        <v>4</v>
      </c>
      <c r="J2981">
        <f t="shared" si="92"/>
        <v>162.45642854763724</v>
      </c>
      <c r="K2981">
        <f t="shared" si="93"/>
        <v>2019</v>
      </c>
    </row>
    <row r="2982" spans="1:11" ht="15.75" hidden="1" customHeight="1" x14ac:dyDescent="0.25">
      <c r="A2982" s="4">
        <v>11307</v>
      </c>
      <c r="B2982" s="4">
        <v>1492</v>
      </c>
      <c r="C2982" s="4">
        <v>76</v>
      </c>
      <c r="D2982" s="8">
        <v>63.82421061366486</v>
      </c>
      <c r="E2982" s="8">
        <v>3.67</v>
      </c>
      <c r="F2982" s="8">
        <v>67.494210613664862</v>
      </c>
      <c r="G2982" s="5">
        <v>0</v>
      </c>
      <c r="H2982" s="7">
        <v>43775.295879872683</v>
      </c>
      <c r="I2982" s="6">
        <v>2</v>
      </c>
      <c r="J2982">
        <f t="shared" si="92"/>
        <v>134.98842122732972</v>
      </c>
      <c r="K2982">
        <f t="shared" si="93"/>
        <v>2019</v>
      </c>
    </row>
    <row r="2983" spans="1:11" ht="15.75" hidden="1" customHeight="1" x14ac:dyDescent="0.25">
      <c r="A2983" s="4">
        <v>10130</v>
      </c>
      <c r="B2983" s="4">
        <v>1335</v>
      </c>
      <c r="C2983" s="4">
        <v>40</v>
      </c>
      <c r="D2983" s="8">
        <v>99.662400442316965</v>
      </c>
      <c r="E2983" s="8">
        <v>6.85</v>
      </c>
      <c r="F2983" s="8">
        <v>99.630349021653046</v>
      </c>
      <c r="G2983" s="8">
        <v>6.882051420663907</v>
      </c>
      <c r="H2983" s="7">
        <v>43775.257944571757</v>
      </c>
      <c r="I2983" s="6">
        <v>3</v>
      </c>
      <c r="J2983">
        <f t="shared" si="92"/>
        <v>298.89104706495914</v>
      </c>
      <c r="K2983">
        <f t="shared" si="93"/>
        <v>2019</v>
      </c>
    </row>
    <row r="2984" spans="1:11" ht="15.75" hidden="1" customHeight="1" x14ac:dyDescent="0.25">
      <c r="A2984" s="4">
        <v>17695</v>
      </c>
      <c r="B2984" s="4">
        <v>2356</v>
      </c>
      <c r="C2984" s="4">
        <v>85</v>
      </c>
      <c r="D2984" s="8">
        <v>54.901047344285253</v>
      </c>
      <c r="E2984" s="8">
        <v>3.02</v>
      </c>
      <c r="F2984" s="8">
        <v>57.921047344285256</v>
      </c>
      <c r="G2984" s="5">
        <v>0</v>
      </c>
      <c r="H2984" s="7">
        <v>43775.132767361109</v>
      </c>
      <c r="I2984" s="6">
        <v>2</v>
      </c>
      <c r="J2984">
        <f t="shared" si="92"/>
        <v>115.84209468857051</v>
      </c>
      <c r="K2984">
        <f t="shared" si="93"/>
        <v>2019</v>
      </c>
    </row>
    <row r="2985" spans="1:11" ht="15.75" hidden="1" customHeight="1" x14ac:dyDescent="0.25">
      <c r="A2985" s="4">
        <v>7735</v>
      </c>
      <c r="B2985" s="4">
        <v>1054</v>
      </c>
      <c r="C2985" s="4">
        <v>12</v>
      </c>
      <c r="D2985" s="8">
        <v>116.01427581618326</v>
      </c>
      <c r="E2985" s="8">
        <v>7.25</v>
      </c>
      <c r="F2985" s="8">
        <v>116.03548458074712</v>
      </c>
      <c r="G2985" s="8">
        <v>7.2287912354361303</v>
      </c>
      <c r="H2985" s="7">
        <v>43775.082914131941</v>
      </c>
      <c r="I2985" s="6">
        <v>3</v>
      </c>
      <c r="J2985">
        <f t="shared" si="92"/>
        <v>348.10645374224134</v>
      </c>
      <c r="K2985">
        <f t="shared" si="93"/>
        <v>2019</v>
      </c>
    </row>
    <row r="2986" spans="1:11" ht="15.75" hidden="1" customHeight="1" x14ac:dyDescent="0.25">
      <c r="A2986" s="4">
        <v>13252</v>
      </c>
      <c r="B2986" s="4">
        <v>1747</v>
      </c>
      <c r="C2986" s="4">
        <v>194</v>
      </c>
      <c r="D2986" s="8">
        <v>50.380773968072319</v>
      </c>
      <c r="E2986" s="8">
        <v>3.53</v>
      </c>
      <c r="F2986" s="8">
        <v>53.91077396807232</v>
      </c>
      <c r="G2986" s="5">
        <v>0</v>
      </c>
      <c r="H2986" s="7">
        <v>43775.068932881943</v>
      </c>
      <c r="I2986" s="6">
        <v>3</v>
      </c>
      <c r="J2986">
        <f t="shared" si="92"/>
        <v>161.73232190421697</v>
      </c>
      <c r="K2986">
        <f t="shared" si="93"/>
        <v>2019</v>
      </c>
    </row>
    <row r="2987" spans="1:11" ht="15.75" hidden="1" customHeight="1" x14ac:dyDescent="0.25">
      <c r="A2987" s="4">
        <v>6697</v>
      </c>
      <c r="B2987" s="4">
        <v>912</v>
      </c>
      <c r="C2987" s="4">
        <v>41</v>
      </c>
      <c r="D2987" s="8">
        <v>63.508908556894617</v>
      </c>
      <c r="E2987" s="8">
        <v>3.97</v>
      </c>
      <c r="F2987" s="8">
        <v>67.478908556894623</v>
      </c>
      <c r="G2987" s="5">
        <v>0</v>
      </c>
      <c r="H2987" s="7">
        <v>43775.001595173613</v>
      </c>
      <c r="I2987" s="6">
        <v>4</v>
      </c>
      <c r="J2987">
        <f t="shared" si="92"/>
        <v>269.91563422757849</v>
      </c>
      <c r="K2987">
        <f t="shared" si="93"/>
        <v>2019</v>
      </c>
    </row>
    <row r="2988" spans="1:11" ht="15.75" hidden="1" customHeight="1" x14ac:dyDescent="0.25">
      <c r="A2988" s="4">
        <v>2987</v>
      </c>
      <c r="B2988" s="4">
        <v>420</v>
      </c>
      <c r="C2988" s="4">
        <v>139</v>
      </c>
      <c r="D2988" s="8">
        <v>76.77768319177018</v>
      </c>
      <c r="E2988" s="8">
        <v>3.84</v>
      </c>
      <c r="F2988" s="8">
        <v>80.617683191770183</v>
      </c>
      <c r="G2988" s="5">
        <v>0</v>
      </c>
      <c r="H2988" s="7">
        <v>43774.935207152776</v>
      </c>
      <c r="I2988" s="6">
        <v>1</v>
      </c>
      <c r="J2988">
        <f t="shared" si="92"/>
        <v>80.617683191770183</v>
      </c>
      <c r="K2988">
        <f t="shared" si="93"/>
        <v>2019</v>
      </c>
    </row>
    <row r="2989" spans="1:11" ht="15.75" hidden="1" customHeight="1" x14ac:dyDescent="0.25">
      <c r="A2989" s="4">
        <v>16509</v>
      </c>
      <c r="B2989" s="4">
        <v>2199</v>
      </c>
      <c r="C2989" s="4">
        <v>37</v>
      </c>
      <c r="D2989" s="8">
        <v>80.107742040207683</v>
      </c>
      <c r="E2989" s="8">
        <v>4.8099999999999996</v>
      </c>
      <c r="F2989" s="8">
        <v>84.917742040207685</v>
      </c>
      <c r="G2989" s="5">
        <v>0</v>
      </c>
      <c r="H2989" s="7">
        <v>43774.829710057871</v>
      </c>
      <c r="I2989" s="6">
        <v>3</v>
      </c>
      <c r="J2989">
        <f t="shared" si="92"/>
        <v>254.75322612062305</v>
      </c>
      <c r="K2989">
        <f t="shared" si="93"/>
        <v>2019</v>
      </c>
    </row>
    <row r="2990" spans="1:11" ht="15.75" hidden="1" customHeight="1" x14ac:dyDescent="0.25">
      <c r="A2990" s="4">
        <v>4789</v>
      </c>
      <c r="B2990" s="4">
        <v>658</v>
      </c>
      <c r="C2990" s="4">
        <v>192</v>
      </c>
      <c r="D2990" s="8">
        <v>69.18418520579327</v>
      </c>
      <c r="E2990" s="8">
        <v>4.84</v>
      </c>
      <c r="F2990" s="8">
        <v>74.024185205793273</v>
      </c>
      <c r="G2990" s="5">
        <v>0</v>
      </c>
      <c r="H2990" s="7">
        <v>43774.786300474538</v>
      </c>
      <c r="I2990" s="6">
        <v>3</v>
      </c>
      <c r="J2990">
        <f t="shared" si="92"/>
        <v>222.07255561737981</v>
      </c>
      <c r="K2990">
        <f t="shared" si="93"/>
        <v>2019</v>
      </c>
    </row>
    <row r="2991" spans="1:11" ht="15.75" hidden="1" customHeight="1" x14ac:dyDescent="0.25">
      <c r="A2991" s="4">
        <v>4167</v>
      </c>
      <c r="B2991" s="4">
        <v>577</v>
      </c>
      <c r="C2991" s="4">
        <v>199</v>
      </c>
      <c r="D2991" s="8">
        <v>115.4300138092855</v>
      </c>
      <c r="E2991" s="8">
        <v>8.08</v>
      </c>
      <c r="F2991" s="8">
        <v>123.5100138092855</v>
      </c>
      <c r="G2991" s="5">
        <v>0</v>
      </c>
      <c r="H2991" s="7">
        <v>43774.778516273145</v>
      </c>
      <c r="I2991" s="6">
        <v>3</v>
      </c>
      <c r="J2991">
        <f t="shared" si="92"/>
        <v>370.53004142785647</v>
      </c>
      <c r="K2991">
        <f t="shared" si="93"/>
        <v>2019</v>
      </c>
    </row>
    <row r="2992" spans="1:11" ht="15.75" hidden="1" customHeight="1" x14ac:dyDescent="0.25">
      <c r="A2992" s="4">
        <v>5603</v>
      </c>
      <c r="B2992" s="4">
        <v>768</v>
      </c>
      <c r="C2992" s="4">
        <v>191</v>
      </c>
      <c r="D2992" s="8">
        <v>128.58418520579329</v>
      </c>
      <c r="E2992" s="8">
        <v>7.72</v>
      </c>
      <c r="F2992" s="8">
        <v>136.30418520579329</v>
      </c>
      <c r="G2992" s="5">
        <v>0</v>
      </c>
      <c r="H2992" s="7">
        <v>43774.711782465274</v>
      </c>
      <c r="I2992" s="6">
        <v>4</v>
      </c>
      <c r="J2992">
        <f t="shared" si="92"/>
        <v>545.21674082317315</v>
      </c>
      <c r="K2992">
        <f t="shared" si="93"/>
        <v>2019</v>
      </c>
    </row>
    <row r="2993" spans="1:11" ht="15.75" hidden="1" customHeight="1" x14ac:dyDescent="0.25">
      <c r="A2993" s="4">
        <v>14689</v>
      </c>
      <c r="B2993" s="4">
        <v>1962</v>
      </c>
      <c r="C2993" s="4">
        <v>97</v>
      </c>
      <c r="D2993" s="8">
        <v>112.41825444654248</v>
      </c>
      <c r="E2993" s="8">
        <v>4.5</v>
      </c>
      <c r="F2993" s="8">
        <v>116.91825444654248</v>
      </c>
      <c r="G2993" s="5">
        <v>0</v>
      </c>
      <c r="H2993" s="7">
        <v>43774.706120752315</v>
      </c>
      <c r="I2993" s="6">
        <v>3</v>
      </c>
      <c r="J2993">
        <f t="shared" si="92"/>
        <v>350.7547633396274</v>
      </c>
      <c r="K2993">
        <f t="shared" si="93"/>
        <v>2019</v>
      </c>
    </row>
    <row r="2994" spans="1:11" ht="15.75" hidden="1" customHeight="1" x14ac:dyDescent="0.25">
      <c r="A2994" s="4">
        <v>18108</v>
      </c>
      <c r="B2994" s="4">
        <v>2405</v>
      </c>
      <c r="C2994" s="4">
        <v>45</v>
      </c>
      <c r="D2994" s="8">
        <v>118.04951737984111</v>
      </c>
      <c r="E2994" s="8">
        <v>5.61</v>
      </c>
      <c r="F2994" s="8">
        <v>123.65951737984111</v>
      </c>
      <c r="G2994" s="5">
        <v>0</v>
      </c>
      <c r="H2994" s="7">
        <v>43774.594372083331</v>
      </c>
      <c r="I2994" s="6">
        <v>3</v>
      </c>
      <c r="J2994">
        <f t="shared" si="92"/>
        <v>370.97855213952334</v>
      </c>
      <c r="K2994">
        <f t="shared" si="93"/>
        <v>2019</v>
      </c>
    </row>
    <row r="2995" spans="1:11" ht="15.75" hidden="1" customHeight="1" x14ac:dyDescent="0.25">
      <c r="A2995" s="4">
        <v>9682</v>
      </c>
      <c r="B2995" s="4">
        <v>1283</v>
      </c>
      <c r="C2995" s="4">
        <v>16</v>
      </c>
      <c r="D2995" s="8">
        <v>66.11029954877317</v>
      </c>
      <c r="E2995" s="8">
        <v>4.63</v>
      </c>
      <c r="F2995" s="8">
        <v>70.740299548773166</v>
      </c>
      <c r="G2995" s="5">
        <v>0</v>
      </c>
      <c r="H2995" s="7">
        <v>43774.512206006948</v>
      </c>
      <c r="I2995" s="6">
        <v>2</v>
      </c>
      <c r="J2995">
        <f t="shared" si="92"/>
        <v>141.48059909754633</v>
      </c>
      <c r="K2995">
        <f t="shared" si="93"/>
        <v>2019</v>
      </c>
    </row>
    <row r="2996" spans="1:11" ht="15.75" hidden="1" customHeight="1" x14ac:dyDescent="0.25">
      <c r="A2996" s="4">
        <v>3076</v>
      </c>
      <c r="B2996" s="4">
        <v>441</v>
      </c>
      <c r="C2996" s="4">
        <v>123</v>
      </c>
      <c r="D2996" s="8">
        <v>110.93145648834248</v>
      </c>
      <c r="E2996" s="8">
        <v>7.63</v>
      </c>
      <c r="F2996" s="8">
        <v>118.56145648834247</v>
      </c>
      <c r="G2996" s="5">
        <v>0</v>
      </c>
      <c r="H2996" s="7">
        <v>43774.50298355324</v>
      </c>
      <c r="I2996" s="6">
        <v>3</v>
      </c>
      <c r="J2996">
        <f t="shared" si="92"/>
        <v>355.68436946502743</v>
      </c>
      <c r="K2996">
        <f t="shared" si="93"/>
        <v>2019</v>
      </c>
    </row>
    <row r="2997" spans="1:11" ht="15.75" customHeight="1" x14ac:dyDescent="0.25">
      <c r="A2997" s="4">
        <v>16870</v>
      </c>
      <c r="B2997" s="4">
        <v>2246</v>
      </c>
      <c r="C2997" s="4">
        <v>11</v>
      </c>
      <c r="D2997" s="8">
        <v>132.45679913492563</v>
      </c>
      <c r="E2997" s="8">
        <v>5.3</v>
      </c>
      <c r="F2997" s="8">
        <v>137.75679913492564</v>
      </c>
      <c r="G2997" s="5">
        <v>0</v>
      </c>
      <c r="H2997" s="7">
        <v>43774.466504988428</v>
      </c>
      <c r="I2997" s="6">
        <v>3</v>
      </c>
      <c r="J2997">
        <f t="shared" si="92"/>
        <v>413.27039740477693</v>
      </c>
      <c r="K2997">
        <f t="shared" si="93"/>
        <v>2019</v>
      </c>
    </row>
    <row r="2998" spans="1:11" ht="15.75" hidden="1" customHeight="1" x14ac:dyDescent="0.25">
      <c r="A2998" s="4">
        <v>684</v>
      </c>
      <c r="B2998" s="4">
        <v>87</v>
      </c>
      <c r="C2998" s="4">
        <v>76</v>
      </c>
      <c r="D2998" s="8">
        <v>63.82421061366486</v>
      </c>
      <c r="E2998" s="6">
        <v>0</v>
      </c>
      <c r="F2998" s="8">
        <v>63.82421061366486</v>
      </c>
      <c r="G2998" s="5">
        <v>0</v>
      </c>
      <c r="H2998" s="7">
        <v>43774.395492743053</v>
      </c>
      <c r="I2998" s="6">
        <v>4</v>
      </c>
      <c r="J2998">
        <f t="shared" si="92"/>
        <v>255.29684245465944</v>
      </c>
      <c r="K2998">
        <f t="shared" si="93"/>
        <v>2019</v>
      </c>
    </row>
    <row r="2999" spans="1:11" ht="15.75" hidden="1" customHeight="1" x14ac:dyDescent="0.25">
      <c r="A2999" s="4">
        <v>10800</v>
      </c>
      <c r="B2999" s="4">
        <v>1423</v>
      </c>
      <c r="C2999" s="4">
        <v>41</v>
      </c>
      <c r="D2999" s="8">
        <v>63.508908556894617</v>
      </c>
      <c r="E2999" s="8">
        <v>3.97</v>
      </c>
      <c r="F2999" s="8">
        <v>62.813365498887435</v>
      </c>
      <c r="G2999" s="8">
        <v>4.6655430580071862</v>
      </c>
      <c r="H2999" s="7">
        <v>43774.32206997685</v>
      </c>
      <c r="I2999" s="6">
        <v>3</v>
      </c>
      <c r="J2999">
        <f t="shared" si="92"/>
        <v>188.44009649666231</v>
      </c>
      <c r="K2999">
        <f t="shared" si="93"/>
        <v>2019</v>
      </c>
    </row>
    <row r="3000" spans="1:11" ht="15.75" hidden="1" customHeight="1" x14ac:dyDescent="0.25">
      <c r="A3000" s="4">
        <v>13679</v>
      </c>
      <c r="B3000" s="4">
        <v>1810</v>
      </c>
      <c r="C3000" s="4">
        <v>125</v>
      </c>
      <c r="D3000" s="8">
        <v>80.396992079909438</v>
      </c>
      <c r="E3000" s="8">
        <v>5.23</v>
      </c>
      <c r="F3000" s="8">
        <v>85.626992079909442</v>
      </c>
      <c r="G3000" s="5">
        <v>0</v>
      </c>
      <c r="H3000" s="7">
        <v>43774.311878738423</v>
      </c>
      <c r="I3000" s="6">
        <v>2</v>
      </c>
      <c r="J3000">
        <f t="shared" si="92"/>
        <v>171.25398415981888</v>
      </c>
      <c r="K3000">
        <f t="shared" si="93"/>
        <v>2019</v>
      </c>
    </row>
    <row r="3001" spans="1:11" ht="15.75" hidden="1" customHeight="1" x14ac:dyDescent="0.25">
      <c r="A3001" s="4">
        <v>16615</v>
      </c>
      <c r="B3001" s="4">
        <v>2212</v>
      </c>
      <c r="C3001" s="4">
        <v>86</v>
      </c>
      <c r="D3001" s="8">
        <v>92.314366708502462</v>
      </c>
      <c r="E3001" s="8">
        <v>2.68</v>
      </c>
      <c r="F3001" s="8">
        <v>94.994366708502469</v>
      </c>
      <c r="G3001" s="5">
        <v>0</v>
      </c>
      <c r="H3001" s="7">
        <v>43774.290554131941</v>
      </c>
      <c r="I3001" s="6">
        <v>3</v>
      </c>
      <c r="J3001">
        <f t="shared" si="92"/>
        <v>284.98310012550741</v>
      </c>
      <c r="K3001">
        <f t="shared" si="93"/>
        <v>2019</v>
      </c>
    </row>
    <row r="3002" spans="1:11" ht="15.75" hidden="1" customHeight="1" x14ac:dyDescent="0.25">
      <c r="A3002" s="4">
        <v>11388</v>
      </c>
      <c r="B3002" s="4">
        <v>1508</v>
      </c>
      <c r="C3002" s="4">
        <v>137</v>
      </c>
      <c r="D3002" s="8">
        <v>67.772479568071859</v>
      </c>
      <c r="E3002" s="8">
        <v>4.24</v>
      </c>
      <c r="F3002" s="8">
        <v>72.012479568071853</v>
      </c>
      <c r="G3002" s="5">
        <v>0</v>
      </c>
      <c r="H3002" s="7">
        <v>43774.290114479169</v>
      </c>
      <c r="I3002" s="6">
        <v>2</v>
      </c>
      <c r="J3002">
        <f t="shared" si="92"/>
        <v>144.02495913614371</v>
      </c>
      <c r="K3002">
        <f t="shared" si="93"/>
        <v>2019</v>
      </c>
    </row>
    <row r="3003" spans="1:11" ht="15.75" hidden="1" customHeight="1" x14ac:dyDescent="0.25">
      <c r="A3003" s="4">
        <v>16150</v>
      </c>
      <c r="B3003" s="4">
        <v>2150</v>
      </c>
      <c r="C3003" s="4">
        <v>145</v>
      </c>
      <c r="D3003" s="8">
        <v>61.198300460544303</v>
      </c>
      <c r="E3003" s="8">
        <v>3.82</v>
      </c>
      <c r="F3003" s="8">
        <v>65.018300460544296</v>
      </c>
      <c r="G3003" s="5">
        <v>0</v>
      </c>
      <c r="H3003" s="7">
        <v>43774.272511759256</v>
      </c>
      <c r="I3003" s="6">
        <v>4</v>
      </c>
      <c r="J3003">
        <f t="shared" si="92"/>
        <v>260.07320184217718</v>
      </c>
      <c r="K3003">
        <f t="shared" si="93"/>
        <v>2019</v>
      </c>
    </row>
    <row r="3004" spans="1:11" ht="15.75" hidden="1" customHeight="1" x14ac:dyDescent="0.25">
      <c r="A3004" s="4">
        <v>5291</v>
      </c>
      <c r="B3004" s="4">
        <v>710</v>
      </c>
      <c r="C3004" s="4">
        <v>200</v>
      </c>
      <c r="D3004" s="8">
        <v>73.203957117991507</v>
      </c>
      <c r="E3004" s="8">
        <v>5.12</v>
      </c>
      <c r="F3004" s="8">
        <v>78.323957117991512</v>
      </c>
      <c r="G3004" s="5">
        <v>0</v>
      </c>
      <c r="H3004" s="7">
        <v>43774.194722037035</v>
      </c>
      <c r="I3004" s="6">
        <v>4</v>
      </c>
      <c r="J3004">
        <f t="shared" si="92"/>
        <v>313.29582847196605</v>
      </c>
      <c r="K3004">
        <f t="shared" si="93"/>
        <v>2019</v>
      </c>
    </row>
    <row r="3005" spans="1:11" ht="15.75" hidden="1" customHeight="1" x14ac:dyDescent="0.25">
      <c r="A3005" s="4">
        <v>15991</v>
      </c>
      <c r="B3005" s="4">
        <v>2133</v>
      </c>
      <c r="C3005" s="4">
        <v>18</v>
      </c>
      <c r="D3005" s="8">
        <v>81.903071210972925</v>
      </c>
      <c r="E3005" s="8">
        <v>5.12</v>
      </c>
      <c r="F3005" s="8">
        <v>87.02307121097293</v>
      </c>
      <c r="G3005" s="5">
        <v>0</v>
      </c>
      <c r="H3005" s="7">
        <v>43774.183805567132</v>
      </c>
      <c r="I3005" s="6">
        <v>3</v>
      </c>
      <c r="J3005">
        <f t="shared" si="92"/>
        <v>261.06921363291877</v>
      </c>
      <c r="K3005">
        <f t="shared" si="93"/>
        <v>2019</v>
      </c>
    </row>
    <row r="3006" spans="1:11" ht="15.75" hidden="1" customHeight="1" x14ac:dyDescent="0.25">
      <c r="A3006" s="4">
        <v>2908</v>
      </c>
      <c r="B3006" s="4">
        <v>411</v>
      </c>
      <c r="C3006" s="4">
        <v>112</v>
      </c>
      <c r="D3006" s="8">
        <v>41.329386510090345</v>
      </c>
      <c r="E3006" s="8">
        <v>1.96</v>
      </c>
      <c r="F3006" s="8">
        <v>34.601256978420921</v>
      </c>
      <c r="G3006" s="8">
        <v>8.6881295316694285</v>
      </c>
      <c r="H3006" s="7">
        <v>43774.182042986111</v>
      </c>
      <c r="I3006" s="6">
        <v>2</v>
      </c>
      <c r="J3006">
        <f t="shared" si="92"/>
        <v>69.202513956841841</v>
      </c>
      <c r="K3006">
        <f t="shared" si="93"/>
        <v>2019</v>
      </c>
    </row>
    <row r="3007" spans="1:11" ht="15.75" hidden="1" customHeight="1" x14ac:dyDescent="0.25">
      <c r="A3007" s="4">
        <v>931</v>
      </c>
      <c r="B3007" s="4">
        <v>129</v>
      </c>
      <c r="C3007" s="4">
        <v>82</v>
      </c>
      <c r="D3007" s="8">
        <v>60.895457380309473</v>
      </c>
      <c r="E3007" s="8">
        <v>3.65</v>
      </c>
      <c r="F3007" s="8">
        <v>64.545457380309472</v>
      </c>
      <c r="G3007" s="5">
        <v>0</v>
      </c>
      <c r="H3007" s="7">
        <v>43774.152749560184</v>
      </c>
      <c r="I3007" s="6">
        <v>3</v>
      </c>
      <c r="J3007">
        <f t="shared" si="92"/>
        <v>193.63637214092842</v>
      </c>
      <c r="K3007">
        <f t="shared" si="93"/>
        <v>2019</v>
      </c>
    </row>
    <row r="3008" spans="1:11" ht="15.75" hidden="1" customHeight="1" x14ac:dyDescent="0.25">
      <c r="A3008" s="4">
        <v>17710</v>
      </c>
      <c r="B3008" s="4">
        <v>2361</v>
      </c>
      <c r="C3008" s="4">
        <v>160</v>
      </c>
      <c r="D3008" s="8">
        <v>47.591205612972722</v>
      </c>
      <c r="E3008" s="8">
        <v>2.97</v>
      </c>
      <c r="F3008" s="8">
        <v>50.561205612972721</v>
      </c>
      <c r="G3008" s="5">
        <v>0</v>
      </c>
      <c r="H3008" s="7">
        <v>43774.069085393516</v>
      </c>
      <c r="I3008" s="6">
        <v>4</v>
      </c>
      <c r="J3008">
        <f t="shared" si="92"/>
        <v>202.24482245189088</v>
      </c>
      <c r="K3008">
        <f t="shared" si="93"/>
        <v>2019</v>
      </c>
    </row>
    <row r="3009" spans="1:11" ht="15.75" hidden="1" customHeight="1" x14ac:dyDescent="0.25">
      <c r="A3009" s="4">
        <v>13101</v>
      </c>
      <c r="B3009" s="4">
        <v>1727</v>
      </c>
      <c r="C3009" s="4">
        <v>175</v>
      </c>
      <c r="D3009" s="8">
        <v>117.3248094335266</v>
      </c>
      <c r="E3009" s="8">
        <v>5.57</v>
      </c>
      <c r="F3009" s="8">
        <v>116.2779844623002</v>
      </c>
      <c r="G3009" s="8">
        <v>6.6168249712264133</v>
      </c>
      <c r="H3009" s="7">
        <v>43774.034485173608</v>
      </c>
      <c r="I3009" s="6">
        <v>2</v>
      </c>
      <c r="J3009">
        <f t="shared" si="92"/>
        <v>232.55596892460039</v>
      </c>
      <c r="K3009">
        <f t="shared" si="93"/>
        <v>2019</v>
      </c>
    </row>
    <row r="3010" spans="1:11" ht="15.75" hidden="1" customHeight="1" x14ac:dyDescent="0.25">
      <c r="A3010" s="4">
        <v>1406</v>
      </c>
      <c r="B3010" s="4">
        <v>198</v>
      </c>
      <c r="C3010" s="4">
        <v>61</v>
      </c>
      <c r="D3010" s="8">
        <v>23.537915510955656</v>
      </c>
      <c r="E3010" s="8">
        <v>1.41</v>
      </c>
      <c r="F3010" s="8">
        <v>24.947915510955657</v>
      </c>
      <c r="G3010" s="5">
        <v>0</v>
      </c>
      <c r="H3010" s="7">
        <v>43774.014487280096</v>
      </c>
      <c r="I3010" s="6">
        <v>2</v>
      </c>
      <c r="J3010">
        <f t="shared" si="92"/>
        <v>49.895831021911313</v>
      </c>
      <c r="K3010">
        <f t="shared" si="93"/>
        <v>2019</v>
      </c>
    </row>
    <row r="3011" spans="1:11" ht="15.75" hidden="1" customHeight="1" x14ac:dyDescent="0.25">
      <c r="A3011" s="4">
        <v>501</v>
      </c>
      <c r="B3011" s="4">
        <v>65</v>
      </c>
      <c r="C3011" s="4">
        <v>113</v>
      </c>
      <c r="D3011" s="8">
        <v>110.47725376186015</v>
      </c>
      <c r="E3011" s="8">
        <v>4.42</v>
      </c>
      <c r="F3011" s="8">
        <v>114.89725376186016</v>
      </c>
      <c r="G3011" s="5">
        <v>0</v>
      </c>
      <c r="H3011" s="7">
        <v>43773.974392418982</v>
      </c>
      <c r="I3011" s="6">
        <v>3</v>
      </c>
      <c r="J3011">
        <f t="shared" ref="J3011:J3074" si="94">F3011*I3011</f>
        <v>344.69176128558047</v>
      </c>
      <c r="K3011">
        <f t="shared" ref="K3011:K3074" si="95">YEAR(H3011)</f>
        <v>2019</v>
      </c>
    </row>
    <row r="3012" spans="1:11" ht="15.75" hidden="1" customHeight="1" x14ac:dyDescent="0.25">
      <c r="A3012" s="4">
        <v>5049</v>
      </c>
      <c r="B3012" s="4">
        <v>682</v>
      </c>
      <c r="C3012" s="4">
        <v>13</v>
      </c>
      <c r="D3012" s="8">
        <v>112.62925391105566</v>
      </c>
      <c r="E3012" s="8">
        <v>7.04</v>
      </c>
      <c r="F3012" s="8">
        <v>119.66925391105566</v>
      </c>
      <c r="G3012" s="5">
        <v>0</v>
      </c>
      <c r="H3012" s="7">
        <v>43773.962418599534</v>
      </c>
      <c r="I3012" s="6">
        <v>2</v>
      </c>
      <c r="J3012">
        <f t="shared" si="94"/>
        <v>239.33850782211132</v>
      </c>
      <c r="K3012">
        <f t="shared" si="95"/>
        <v>2019</v>
      </c>
    </row>
    <row r="3013" spans="1:11" ht="15.75" hidden="1" customHeight="1" x14ac:dyDescent="0.25">
      <c r="A3013" s="4">
        <v>14536</v>
      </c>
      <c r="B3013" s="4">
        <v>1935</v>
      </c>
      <c r="C3013" s="4">
        <v>20</v>
      </c>
      <c r="D3013" s="8">
        <v>37.326496250465752</v>
      </c>
      <c r="E3013" s="6">
        <v>0</v>
      </c>
      <c r="F3013" s="8">
        <v>34.5496601364312</v>
      </c>
      <c r="G3013" s="8">
        <v>2.7768361140345514</v>
      </c>
      <c r="H3013" s="7">
        <v>43773.781127615737</v>
      </c>
      <c r="I3013" s="6">
        <v>4</v>
      </c>
      <c r="J3013">
        <f t="shared" si="94"/>
        <v>138.1986405457248</v>
      </c>
      <c r="K3013">
        <f t="shared" si="95"/>
        <v>2019</v>
      </c>
    </row>
    <row r="3014" spans="1:11" ht="15.75" hidden="1" customHeight="1" x14ac:dyDescent="0.25">
      <c r="A3014" s="4">
        <v>1676</v>
      </c>
      <c r="B3014" s="4">
        <v>235</v>
      </c>
      <c r="C3014" s="4">
        <v>59</v>
      </c>
      <c r="D3014" s="8">
        <v>89.202147518591488</v>
      </c>
      <c r="E3014" s="8">
        <v>5.13</v>
      </c>
      <c r="F3014" s="8">
        <v>86.716691829262132</v>
      </c>
      <c r="G3014" s="8">
        <v>7.615455689329357</v>
      </c>
      <c r="H3014" s="7">
        <v>43773.707657164348</v>
      </c>
      <c r="I3014" s="6">
        <v>2</v>
      </c>
      <c r="J3014">
        <f t="shared" si="94"/>
        <v>173.43338365852426</v>
      </c>
      <c r="K3014">
        <f t="shared" si="95"/>
        <v>2019</v>
      </c>
    </row>
    <row r="3015" spans="1:11" ht="15.75" hidden="1" customHeight="1" x14ac:dyDescent="0.25">
      <c r="A3015" s="4">
        <v>10086</v>
      </c>
      <c r="B3015" s="4">
        <v>1330</v>
      </c>
      <c r="C3015" s="4">
        <v>158</v>
      </c>
      <c r="D3015" s="8">
        <v>139.89423523738009</v>
      </c>
      <c r="E3015" s="8">
        <v>8.74</v>
      </c>
      <c r="F3015" s="8">
        <v>148.6342352373801</v>
      </c>
      <c r="G3015" s="5">
        <v>0</v>
      </c>
      <c r="H3015" s="7">
        <v>43773.651341793979</v>
      </c>
      <c r="I3015" s="6">
        <v>3</v>
      </c>
      <c r="J3015">
        <f t="shared" si="94"/>
        <v>445.90270571214029</v>
      </c>
      <c r="K3015">
        <f t="shared" si="95"/>
        <v>2019</v>
      </c>
    </row>
    <row r="3016" spans="1:11" ht="15.75" hidden="1" customHeight="1" x14ac:dyDescent="0.25">
      <c r="A3016" s="4">
        <v>9211</v>
      </c>
      <c r="B3016" s="4">
        <v>1229</v>
      </c>
      <c r="C3016" s="4">
        <v>149</v>
      </c>
      <c r="D3016" s="8">
        <v>69.154150375779238</v>
      </c>
      <c r="E3016" s="8">
        <v>4.32</v>
      </c>
      <c r="F3016" s="8">
        <v>73.474150375779232</v>
      </c>
      <c r="G3016" s="5">
        <v>0</v>
      </c>
      <c r="H3016" s="7">
        <v>43773.630210381947</v>
      </c>
      <c r="I3016" s="6">
        <v>2</v>
      </c>
      <c r="J3016">
        <f t="shared" si="94"/>
        <v>146.94830075155846</v>
      </c>
      <c r="K3016">
        <f t="shared" si="95"/>
        <v>2019</v>
      </c>
    </row>
    <row r="3017" spans="1:11" ht="15.75" hidden="1" customHeight="1" x14ac:dyDescent="0.25">
      <c r="A3017" s="4">
        <v>11269</v>
      </c>
      <c r="B3017" s="4">
        <v>1487</v>
      </c>
      <c r="C3017" s="4">
        <v>16</v>
      </c>
      <c r="D3017" s="8">
        <v>66.11029954877317</v>
      </c>
      <c r="E3017" s="8">
        <v>4.3</v>
      </c>
      <c r="F3017" s="8">
        <v>70.410299548773168</v>
      </c>
      <c r="G3017" s="5">
        <v>0</v>
      </c>
      <c r="H3017" s="7">
        <v>43773.628073668981</v>
      </c>
      <c r="I3017" s="6">
        <v>3</v>
      </c>
      <c r="J3017">
        <f t="shared" si="94"/>
        <v>211.2308986463195</v>
      </c>
      <c r="K3017">
        <f t="shared" si="95"/>
        <v>2019</v>
      </c>
    </row>
    <row r="3018" spans="1:11" ht="15.75" hidden="1" customHeight="1" x14ac:dyDescent="0.25">
      <c r="A3018" s="4">
        <v>18227</v>
      </c>
      <c r="B3018" s="4">
        <v>2419</v>
      </c>
      <c r="C3018" s="4">
        <v>144</v>
      </c>
      <c r="D3018" s="8">
        <v>61.198300460544303</v>
      </c>
      <c r="E3018" s="8">
        <v>3.98</v>
      </c>
      <c r="F3018" s="8">
        <v>65.178300460544307</v>
      </c>
      <c r="G3018" s="5">
        <v>0</v>
      </c>
      <c r="H3018" s="7">
        <v>43773.515909027781</v>
      </c>
      <c r="I3018" s="6">
        <v>3</v>
      </c>
      <c r="J3018">
        <f t="shared" si="94"/>
        <v>195.53490138163292</v>
      </c>
      <c r="K3018">
        <f t="shared" si="95"/>
        <v>2019</v>
      </c>
    </row>
    <row r="3019" spans="1:11" ht="15.75" hidden="1" customHeight="1" x14ac:dyDescent="0.25">
      <c r="A3019" s="4">
        <v>15948</v>
      </c>
      <c r="B3019" s="4">
        <v>2125</v>
      </c>
      <c r="C3019" s="4">
        <v>97</v>
      </c>
      <c r="D3019" s="8">
        <v>112.41825444654248</v>
      </c>
      <c r="E3019" s="8">
        <v>7.03</v>
      </c>
      <c r="F3019" s="8">
        <v>119.44825444654248</v>
      </c>
      <c r="G3019" s="5">
        <v>0</v>
      </c>
      <c r="H3019" s="7">
        <v>43773.493681874999</v>
      </c>
      <c r="I3019" s="6">
        <v>3</v>
      </c>
      <c r="J3019">
        <f t="shared" si="94"/>
        <v>358.34476333962743</v>
      </c>
      <c r="K3019">
        <f t="shared" si="95"/>
        <v>2019</v>
      </c>
    </row>
    <row r="3020" spans="1:11" ht="15.75" hidden="1" customHeight="1" x14ac:dyDescent="0.25">
      <c r="A3020" s="4">
        <v>3084</v>
      </c>
      <c r="B3020" s="4">
        <v>441</v>
      </c>
      <c r="C3020" s="4">
        <v>131</v>
      </c>
      <c r="D3020" s="8">
        <v>113.11722203337729</v>
      </c>
      <c r="E3020" s="8">
        <v>7.78</v>
      </c>
      <c r="F3020" s="8">
        <v>120.89722203337729</v>
      </c>
      <c r="G3020" s="5">
        <v>0</v>
      </c>
      <c r="H3020" s="7">
        <v>43773.461708275463</v>
      </c>
      <c r="I3020" s="6">
        <v>2</v>
      </c>
      <c r="J3020">
        <f t="shared" si="94"/>
        <v>241.79444406675458</v>
      </c>
      <c r="K3020">
        <f t="shared" si="95"/>
        <v>2019</v>
      </c>
    </row>
    <row r="3021" spans="1:11" ht="15.75" hidden="1" customHeight="1" x14ac:dyDescent="0.25">
      <c r="A3021" s="4">
        <v>307</v>
      </c>
      <c r="B3021" s="4">
        <v>48</v>
      </c>
      <c r="C3021" s="4">
        <v>99</v>
      </c>
      <c r="D3021" s="8">
        <v>67.834864853830936</v>
      </c>
      <c r="E3021" s="8">
        <v>4.41</v>
      </c>
      <c r="F3021" s="8">
        <v>72.244864853830933</v>
      </c>
      <c r="G3021" s="5">
        <v>0</v>
      </c>
      <c r="H3021" s="7">
        <v>43773.384466493058</v>
      </c>
      <c r="I3021" s="6">
        <v>3</v>
      </c>
      <c r="J3021">
        <f t="shared" si="94"/>
        <v>216.7345945614928</v>
      </c>
      <c r="K3021">
        <f t="shared" si="95"/>
        <v>2019</v>
      </c>
    </row>
    <row r="3022" spans="1:11" ht="15.75" hidden="1" customHeight="1" x14ac:dyDescent="0.25">
      <c r="A3022" s="4">
        <v>17797</v>
      </c>
      <c r="B3022" s="4">
        <v>2371</v>
      </c>
      <c r="C3022" s="4">
        <v>116</v>
      </c>
      <c r="D3022" s="8">
        <v>114.42485125407785</v>
      </c>
      <c r="E3022" s="8">
        <v>7.15</v>
      </c>
      <c r="F3022" s="8">
        <v>121.57485125407786</v>
      </c>
      <c r="G3022" s="5">
        <v>0</v>
      </c>
      <c r="H3022" s="7">
        <v>43773.373681481484</v>
      </c>
      <c r="I3022" s="6">
        <v>3</v>
      </c>
      <c r="J3022">
        <f t="shared" si="94"/>
        <v>364.72455376223354</v>
      </c>
      <c r="K3022">
        <f t="shared" si="95"/>
        <v>2019</v>
      </c>
    </row>
    <row r="3023" spans="1:11" ht="15.75" hidden="1" customHeight="1" x14ac:dyDescent="0.25">
      <c r="A3023" s="4">
        <v>16920</v>
      </c>
      <c r="B3023" s="4">
        <v>2253</v>
      </c>
      <c r="C3023" s="4">
        <v>16</v>
      </c>
      <c r="D3023" s="8">
        <v>66.11029954877317</v>
      </c>
      <c r="E3023" s="8">
        <v>3.97</v>
      </c>
      <c r="F3023" s="8">
        <v>70.080299548773169</v>
      </c>
      <c r="G3023" s="5">
        <v>0</v>
      </c>
      <c r="H3023" s="7">
        <v>43773.335277638886</v>
      </c>
      <c r="I3023" s="6">
        <v>4</v>
      </c>
      <c r="J3023">
        <f t="shared" si="94"/>
        <v>280.32119819509268</v>
      </c>
      <c r="K3023">
        <f t="shared" si="95"/>
        <v>2019</v>
      </c>
    </row>
    <row r="3024" spans="1:11" ht="15.75" hidden="1" customHeight="1" x14ac:dyDescent="0.25">
      <c r="A3024" s="4">
        <v>7300</v>
      </c>
      <c r="B3024" s="4">
        <v>995</v>
      </c>
      <c r="C3024" s="4">
        <v>179</v>
      </c>
      <c r="D3024" s="8">
        <v>68.324086573339187</v>
      </c>
      <c r="E3024" s="8">
        <v>2.73</v>
      </c>
      <c r="F3024" s="8">
        <v>71.054086573339191</v>
      </c>
      <c r="G3024" s="5">
        <v>0</v>
      </c>
      <c r="H3024" s="7">
        <v>43773.264766759261</v>
      </c>
      <c r="I3024" s="6">
        <v>2</v>
      </c>
      <c r="J3024">
        <f t="shared" si="94"/>
        <v>142.10817314667838</v>
      </c>
      <c r="K3024">
        <f t="shared" si="95"/>
        <v>2019</v>
      </c>
    </row>
    <row r="3025" spans="1:11" ht="15.75" hidden="1" customHeight="1" x14ac:dyDescent="0.25">
      <c r="A3025" s="4">
        <v>1328</v>
      </c>
      <c r="B3025" s="4">
        <v>174</v>
      </c>
      <c r="C3025" s="4">
        <v>49</v>
      </c>
      <c r="D3025" s="8">
        <v>131.42865839323724</v>
      </c>
      <c r="E3025" s="8">
        <v>9.86</v>
      </c>
      <c r="F3025" s="8">
        <v>141.28865839323726</v>
      </c>
      <c r="G3025" s="5">
        <v>0</v>
      </c>
      <c r="H3025" s="7">
        <v>43773.232680196757</v>
      </c>
      <c r="I3025" s="6">
        <v>4</v>
      </c>
      <c r="J3025">
        <f t="shared" si="94"/>
        <v>565.15463357294902</v>
      </c>
      <c r="K3025">
        <f t="shared" si="95"/>
        <v>2019</v>
      </c>
    </row>
    <row r="3026" spans="1:11" ht="15.75" hidden="1" customHeight="1" x14ac:dyDescent="0.25">
      <c r="A3026" s="4">
        <v>9110</v>
      </c>
      <c r="B3026" s="4">
        <v>1220</v>
      </c>
      <c r="C3026" s="4">
        <v>41</v>
      </c>
      <c r="D3026" s="8">
        <v>63.508908556894617</v>
      </c>
      <c r="E3026" s="8">
        <v>3.49</v>
      </c>
      <c r="F3026" s="6">
        <v>66.998908556894619</v>
      </c>
      <c r="G3026" s="5">
        <v>0</v>
      </c>
      <c r="H3026" s="7">
        <v>43773.186996840275</v>
      </c>
      <c r="I3026" s="6">
        <v>3</v>
      </c>
      <c r="J3026">
        <f t="shared" si="94"/>
        <v>200.99672567068387</v>
      </c>
      <c r="K3026">
        <f t="shared" si="95"/>
        <v>2019</v>
      </c>
    </row>
    <row r="3027" spans="1:11" ht="15.75" hidden="1" customHeight="1" x14ac:dyDescent="0.25">
      <c r="A3027" s="4">
        <v>14453</v>
      </c>
      <c r="B3027" s="4">
        <v>1920</v>
      </c>
      <c r="C3027" s="4">
        <v>20</v>
      </c>
      <c r="D3027" s="8">
        <v>37.326496250465752</v>
      </c>
      <c r="E3027" s="8">
        <v>2.61</v>
      </c>
      <c r="F3027" s="8">
        <v>39.936496250465751</v>
      </c>
      <c r="G3027" s="5">
        <v>0</v>
      </c>
      <c r="H3027" s="7">
        <v>43773.180093807867</v>
      </c>
      <c r="I3027" s="6">
        <v>3</v>
      </c>
      <c r="J3027">
        <f t="shared" si="94"/>
        <v>119.80948875139725</v>
      </c>
      <c r="K3027">
        <f t="shared" si="95"/>
        <v>2019</v>
      </c>
    </row>
    <row r="3028" spans="1:11" ht="15.75" hidden="1" customHeight="1" x14ac:dyDescent="0.25">
      <c r="A3028" s="4">
        <v>12153</v>
      </c>
      <c r="B3028" s="4">
        <v>1600</v>
      </c>
      <c r="C3028" s="4">
        <v>175</v>
      </c>
      <c r="D3028" s="8">
        <v>117.3248094335266</v>
      </c>
      <c r="E3028" s="8">
        <v>7.33</v>
      </c>
      <c r="F3028" s="8">
        <v>121.36757477840972</v>
      </c>
      <c r="G3028" s="8">
        <v>3.2872346551168765</v>
      </c>
      <c r="H3028" s="7">
        <v>43773.160899421295</v>
      </c>
      <c r="I3028" s="6">
        <v>3</v>
      </c>
      <c r="J3028">
        <f t="shared" si="94"/>
        <v>364.10272433522914</v>
      </c>
      <c r="K3028">
        <f t="shared" si="95"/>
        <v>2019</v>
      </c>
    </row>
    <row r="3029" spans="1:11" ht="15.75" hidden="1" customHeight="1" x14ac:dyDescent="0.25">
      <c r="A3029" s="4">
        <v>9413</v>
      </c>
      <c r="B3029" s="4">
        <v>1248</v>
      </c>
      <c r="C3029" s="4">
        <v>104</v>
      </c>
      <c r="D3029" s="8">
        <v>106.44215255778118</v>
      </c>
      <c r="E3029" s="8">
        <v>6.39</v>
      </c>
      <c r="F3029" s="8">
        <v>112.83215255778119</v>
      </c>
      <c r="G3029" s="5">
        <v>0</v>
      </c>
      <c r="H3029" s="7">
        <v>43773.117215381943</v>
      </c>
      <c r="I3029" s="6">
        <v>3</v>
      </c>
      <c r="J3029">
        <f t="shared" si="94"/>
        <v>338.49645767334357</v>
      </c>
      <c r="K3029">
        <f t="shared" si="95"/>
        <v>2019</v>
      </c>
    </row>
    <row r="3030" spans="1:11" ht="15.75" hidden="1" customHeight="1" x14ac:dyDescent="0.25">
      <c r="A3030" s="4">
        <v>6692</v>
      </c>
      <c r="B3030" s="4">
        <v>911</v>
      </c>
      <c r="C3030" s="4">
        <v>160</v>
      </c>
      <c r="D3030" s="8">
        <v>47.591205612972722</v>
      </c>
      <c r="E3030" s="8">
        <v>3.09</v>
      </c>
      <c r="F3030" s="8">
        <v>50.681205612972718</v>
      </c>
      <c r="G3030" s="5">
        <v>0</v>
      </c>
      <c r="H3030" s="7">
        <v>43773.083408923609</v>
      </c>
      <c r="I3030" s="6">
        <v>3</v>
      </c>
      <c r="J3030">
        <f t="shared" si="94"/>
        <v>152.04361683891815</v>
      </c>
      <c r="K3030">
        <f t="shared" si="95"/>
        <v>2019</v>
      </c>
    </row>
    <row r="3031" spans="1:11" ht="15.75" hidden="1" customHeight="1" x14ac:dyDescent="0.25">
      <c r="A3031" s="4">
        <v>6794</v>
      </c>
      <c r="B3031" s="4">
        <v>918</v>
      </c>
      <c r="C3031" s="4">
        <v>150</v>
      </c>
      <c r="D3031" s="8">
        <v>128.55415037577922</v>
      </c>
      <c r="E3031" s="8">
        <v>5.14</v>
      </c>
      <c r="F3031" s="8">
        <v>133.6941503757792</v>
      </c>
      <c r="G3031" s="5">
        <v>0</v>
      </c>
      <c r="H3031" s="7">
        <v>43773.041267858796</v>
      </c>
      <c r="I3031" s="6">
        <v>2</v>
      </c>
      <c r="J3031">
        <f t="shared" si="94"/>
        <v>267.3883007515584</v>
      </c>
      <c r="K3031">
        <f t="shared" si="95"/>
        <v>2019</v>
      </c>
    </row>
    <row r="3032" spans="1:11" ht="15.75" hidden="1" customHeight="1" x14ac:dyDescent="0.25">
      <c r="A3032" s="4">
        <v>16713</v>
      </c>
      <c r="B3032" s="4">
        <v>2219</v>
      </c>
      <c r="C3032" s="4">
        <v>37</v>
      </c>
      <c r="D3032" s="8">
        <v>80.107742040207683</v>
      </c>
      <c r="E3032" s="8">
        <v>3.2</v>
      </c>
      <c r="F3032" s="8">
        <v>83.307742040207685</v>
      </c>
      <c r="G3032" s="5">
        <v>0</v>
      </c>
      <c r="H3032" s="7">
        <v>43773.035760266204</v>
      </c>
      <c r="I3032" s="6">
        <v>3</v>
      </c>
      <c r="J3032">
        <f t="shared" si="94"/>
        <v>249.92322612062304</v>
      </c>
      <c r="K3032">
        <f t="shared" si="95"/>
        <v>2019</v>
      </c>
    </row>
    <row r="3033" spans="1:11" ht="15.75" hidden="1" customHeight="1" x14ac:dyDescent="0.25">
      <c r="A3033" s="4">
        <v>18011</v>
      </c>
      <c r="B3033" s="4">
        <v>2392</v>
      </c>
      <c r="C3033" s="4">
        <v>110</v>
      </c>
      <c r="D3033" s="8">
        <v>55.526746186906664</v>
      </c>
      <c r="E3033" s="8">
        <v>2.5</v>
      </c>
      <c r="F3033" s="8">
        <v>58.026746186906664</v>
      </c>
      <c r="G3033" s="5">
        <v>0</v>
      </c>
      <c r="H3033" s="7">
        <v>43772.950289131943</v>
      </c>
      <c r="I3033" s="6">
        <v>3</v>
      </c>
      <c r="J3033">
        <f t="shared" si="94"/>
        <v>174.08023856071998</v>
      </c>
      <c r="K3033">
        <f t="shared" si="95"/>
        <v>2019</v>
      </c>
    </row>
    <row r="3034" spans="1:11" ht="15.75" hidden="1" customHeight="1" x14ac:dyDescent="0.25">
      <c r="A3034" s="4">
        <v>14846</v>
      </c>
      <c r="B3034" s="4">
        <v>1978</v>
      </c>
      <c r="C3034" s="4">
        <v>92</v>
      </c>
      <c r="D3034" s="8">
        <v>124.89242686579996</v>
      </c>
      <c r="E3034" s="8">
        <v>6.4</v>
      </c>
      <c r="F3034" s="8">
        <v>131.29242686579997</v>
      </c>
      <c r="G3034" s="5">
        <v>0</v>
      </c>
      <c r="H3034" s="7">
        <v>43772.874920706017</v>
      </c>
      <c r="I3034" s="6">
        <v>2</v>
      </c>
      <c r="J3034">
        <f t="shared" si="94"/>
        <v>262.58485373159994</v>
      </c>
      <c r="K3034">
        <f t="shared" si="95"/>
        <v>2019</v>
      </c>
    </row>
    <row r="3035" spans="1:11" ht="15.75" hidden="1" customHeight="1" x14ac:dyDescent="0.25">
      <c r="A3035" s="4">
        <v>43</v>
      </c>
      <c r="B3035" s="4">
        <v>8</v>
      </c>
      <c r="C3035" s="4">
        <v>193</v>
      </c>
      <c r="D3035" s="8">
        <v>50.380773968072319</v>
      </c>
      <c r="E3035" s="8">
        <v>3.27</v>
      </c>
      <c r="F3035" s="8">
        <v>53.650773968072322</v>
      </c>
      <c r="G3035" s="5">
        <v>0</v>
      </c>
      <c r="H3035" s="7">
        <v>43772.85044234954</v>
      </c>
      <c r="I3035" s="6">
        <v>3</v>
      </c>
      <c r="J3035">
        <f t="shared" si="94"/>
        <v>160.95232190421697</v>
      </c>
      <c r="K3035">
        <f t="shared" si="95"/>
        <v>2019</v>
      </c>
    </row>
    <row r="3036" spans="1:11" ht="15.75" hidden="1" customHeight="1" x14ac:dyDescent="0.25">
      <c r="A3036" s="4">
        <v>4272</v>
      </c>
      <c r="B3036" s="4">
        <v>591</v>
      </c>
      <c r="C3036" s="4">
        <v>121</v>
      </c>
      <c r="D3036" s="8">
        <v>40.445283288081072</v>
      </c>
      <c r="E3036" s="8">
        <v>2.78</v>
      </c>
      <c r="F3036" s="8">
        <v>43.225283288081073</v>
      </c>
      <c r="G3036" s="5">
        <v>0</v>
      </c>
      <c r="H3036" s="7">
        <v>43772.842767534719</v>
      </c>
      <c r="I3036" s="6">
        <v>2</v>
      </c>
      <c r="J3036">
        <f t="shared" si="94"/>
        <v>86.450566576162146</v>
      </c>
      <c r="K3036">
        <f t="shared" si="95"/>
        <v>2019</v>
      </c>
    </row>
    <row r="3037" spans="1:11" ht="15.75" hidden="1" customHeight="1" x14ac:dyDescent="0.25">
      <c r="A3037" s="4">
        <v>8994</v>
      </c>
      <c r="B3037" s="4">
        <v>1204</v>
      </c>
      <c r="C3037" s="4">
        <v>18</v>
      </c>
      <c r="D3037" s="8">
        <v>81.903071210972925</v>
      </c>
      <c r="E3037" s="8">
        <v>4.91</v>
      </c>
      <c r="F3037" s="8">
        <v>86.813071210972922</v>
      </c>
      <c r="G3037" s="5">
        <v>0</v>
      </c>
      <c r="H3037" s="7">
        <v>43772.778768587959</v>
      </c>
      <c r="I3037" s="6">
        <v>4</v>
      </c>
      <c r="J3037">
        <f t="shared" si="94"/>
        <v>347.25228484389169</v>
      </c>
      <c r="K3037">
        <f t="shared" si="95"/>
        <v>2019</v>
      </c>
    </row>
    <row r="3038" spans="1:11" ht="15.75" hidden="1" customHeight="1" x14ac:dyDescent="0.25">
      <c r="A3038" s="4">
        <v>7127</v>
      </c>
      <c r="B3038" s="4">
        <v>968</v>
      </c>
      <c r="C3038" s="4">
        <v>181</v>
      </c>
      <c r="D3038" s="8">
        <v>143.88940370476112</v>
      </c>
      <c r="E3038" s="8">
        <v>8.6300000000000008</v>
      </c>
      <c r="F3038" s="8">
        <v>152.51940370476112</v>
      </c>
      <c r="G3038" s="5">
        <v>0</v>
      </c>
      <c r="H3038" s="7">
        <v>43772.596307754633</v>
      </c>
      <c r="I3038" s="6">
        <v>3</v>
      </c>
      <c r="J3038">
        <f t="shared" si="94"/>
        <v>457.55821111428338</v>
      </c>
      <c r="K3038">
        <f t="shared" si="95"/>
        <v>2019</v>
      </c>
    </row>
    <row r="3039" spans="1:11" ht="15.75" hidden="1" customHeight="1" x14ac:dyDescent="0.25">
      <c r="A3039" s="4">
        <v>10896</v>
      </c>
      <c r="B3039" s="4">
        <v>1435</v>
      </c>
      <c r="C3039" s="4">
        <v>158</v>
      </c>
      <c r="D3039" s="8">
        <v>139.89423523738009</v>
      </c>
      <c r="E3039" s="8">
        <v>9.7899999999999991</v>
      </c>
      <c r="F3039" s="8">
        <v>149.68423523738008</v>
      </c>
      <c r="G3039" s="5">
        <v>0</v>
      </c>
      <c r="H3039" s="7">
        <v>43772.495452071758</v>
      </c>
      <c r="I3039" s="6">
        <v>3</v>
      </c>
      <c r="J3039">
        <f t="shared" si="94"/>
        <v>449.05270571214021</v>
      </c>
      <c r="K3039">
        <f t="shared" si="95"/>
        <v>2019</v>
      </c>
    </row>
    <row r="3040" spans="1:11" ht="15.75" hidden="1" customHeight="1" x14ac:dyDescent="0.25">
      <c r="A3040" s="4">
        <v>11001</v>
      </c>
      <c r="B3040" s="4">
        <v>1452</v>
      </c>
      <c r="C3040" s="4">
        <v>66</v>
      </c>
      <c r="D3040" s="8">
        <v>136.16126271106958</v>
      </c>
      <c r="E3040" s="8">
        <v>5.85</v>
      </c>
      <c r="F3040" s="8">
        <v>142.01126271106958</v>
      </c>
      <c r="G3040" s="5">
        <v>0</v>
      </c>
      <c r="H3040" s="7">
        <v>43772.4875178125</v>
      </c>
      <c r="I3040" s="6">
        <v>3</v>
      </c>
      <c r="J3040">
        <f t="shared" si="94"/>
        <v>426.03378813320876</v>
      </c>
      <c r="K3040">
        <f t="shared" si="95"/>
        <v>2019</v>
      </c>
    </row>
    <row r="3041" spans="1:11" ht="15.75" hidden="1" customHeight="1" x14ac:dyDescent="0.25">
      <c r="A3041" s="4">
        <v>4593</v>
      </c>
      <c r="B3041" s="4">
        <v>641</v>
      </c>
      <c r="C3041" s="4">
        <v>80</v>
      </c>
      <c r="D3041" s="8">
        <v>54.913256810364139</v>
      </c>
      <c r="E3041" s="8">
        <v>3.57</v>
      </c>
      <c r="F3041" s="8">
        <v>53.150971262310286</v>
      </c>
      <c r="G3041" s="8">
        <v>5.3322855480538554</v>
      </c>
      <c r="H3041" s="7">
        <v>43772.466816793982</v>
      </c>
      <c r="I3041" s="6">
        <v>1</v>
      </c>
      <c r="J3041">
        <f t="shared" si="94"/>
        <v>53.150971262310286</v>
      </c>
      <c r="K3041">
        <f t="shared" si="95"/>
        <v>2019</v>
      </c>
    </row>
    <row r="3042" spans="1:11" ht="15.75" hidden="1" customHeight="1" x14ac:dyDescent="0.25">
      <c r="A3042" s="4">
        <v>5341</v>
      </c>
      <c r="B3042" s="4">
        <v>714</v>
      </c>
      <c r="C3042" s="4">
        <v>64</v>
      </c>
      <c r="D3042" s="8">
        <v>143.42217745718659</v>
      </c>
      <c r="E3042" s="8">
        <v>8.61</v>
      </c>
      <c r="F3042" s="8">
        <v>152.03217745718661</v>
      </c>
      <c r="G3042" s="5">
        <v>0</v>
      </c>
      <c r="H3042" s="7">
        <v>43772.408220543984</v>
      </c>
      <c r="I3042" s="6">
        <v>2</v>
      </c>
      <c r="J3042">
        <f t="shared" si="94"/>
        <v>304.06435491437321</v>
      </c>
      <c r="K3042">
        <f t="shared" si="95"/>
        <v>2019</v>
      </c>
    </row>
    <row r="3043" spans="1:11" ht="15.75" hidden="1" customHeight="1" x14ac:dyDescent="0.25">
      <c r="A3043" s="4">
        <v>2080</v>
      </c>
      <c r="B3043" s="4">
        <v>290</v>
      </c>
      <c r="C3043" s="4">
        <v>47</v>
      </c>
      <c r="D3043" s="8">
        <v>84.076620982671798</v>
      </c>
      <c r="E3043" s="8">
        <v>5.89</v>
      </c>
      <c r="F3043" s="8">
        <v>88.560227109850814</v>
      </c>
      <c r="G3043" s="8">
        <v>1.4063938728209857</v>
      </c>
      <c r="H3043" s="7">
        <v>43772.360226435187</v>
      </c>
      <c r="I3043" s="6">
        <v>3</v>
      </c>
      <c r="J3043">
        <f t="shared" si="94"/>
        <v>265.68068132955244</v>
      </c>
      <c r="K3043">
        <f t="shared" si="95"/>
        <v>2019</v>
      </c>
    </row>
    <row r="3044" spans="1:11" ht="15.75" hidden="1" customHeight="1" x14ac:dyDescent="0.25">
      <c r="A3044" s="4">
        <v>12534</v>
      </c>
      <c r="B3044" s="4">
        <v>1654</v>
      </c>
      <c r="C3044" s="4">
        <v>142</v>
      </c>
      <c r="D3044" s="8">
        <v>70.348530572109453</v>
      </c>
      <c r="E3044" s="8">
        <v>4.4000000000000004</v>
      </c>
      <c r="F3044" s="8">
        <v>74.748530572109459</v>
      </c>
      <c r="G3044" s="5">
        <v>0</v>
      </c>
      <c r="H3044" s="7">
        <v>43772.332770949077</v>
      </c>
      <c r="I3044" s="6">
        <v>2</v>
      </c>
      <c r="J3044">
        <f t="shared" si="94"/>
        <v>149.49706114421892</v>
      </c>
      <c r="K3044">
        <f t="shared" si="95"/>
        <v>2019</v>
      </c>
    </row>
    <row r="3045" spans="1:11" ht="15.75" hidden="1" customHeight="1" x14ac:dyDescent="0.25">
      <c r="A3045" s="4">
        <v>15161</v>
      </c>
      <c r="B3045" s="4">
        <v>2036</v>
      </c>
      <c r="C3045" s="4">
        <v>72</v>
      </c>
      <c r="D3045" s="8">
        <v>142.20381898788685</v>
      </c>
      <c r="E3045" s="6">
        <v>0</v>
      </c>
      <c r="F3045" s="8">
        <v>142.20381898788685</v>
      </c>
      <c r="G3045" s="5">
        <v>0</v>
      </c>
      <c r="H3045" s="7">
        <v>43772.331359999996</v>
      </c>
      <c r="I3045" s="6">
        <v>4</v>
      </c>
      <c r="J3045">
        <f t="shared" si="94"/>
        <v>568.81527595154739</v>
      </c>
      <c r="K3045">
        <f t="shared" si="95"/>
        <v>2019</v>
      </c>
    </row>
    <row r="3046" spans="1:11" ht="15.75" hidden="1" customHeight="1" x14ac:dyDescent="0.25">
      <c r="A3046" s="4">
        <v>6540</v>
      </c>
      <c r="B3046" s="4">
        <v>893</v>
      </c>
      <c r="C3046" s="4">
        <v>129</v>
      </c>
      <c r="D3046" s="8">
        <v>148.16729721659371</v>
      </c>
      <c r="E3046" s="8">
        <v>9.26</v>
      </c>
      <c r="F3046" s="8">
        <v>157.4272972165937</v>
      </c>
      <c r="G3046" s="5">
        <v>0</v>
      </c>
      <c r="H3046" s="7">
        <v>43772.301220879628</v>
      </c>
      <c r="I3046" s="6">
        <v>2</v>
      </c>
      <c r="J3046">
        <f t="shared" si="94"/>
        <v>314.8545944331874</v>
      </c>
      <c r="K3046">
        <f t="shared" si="95"/>
        <v>2019</v>
      </c>
    </row>
    <row r="3047" spans="1:11" ht="15.75" hidden="1" customHeight="1" x14ac:dyDescent="0.25">
      <c r="A3047" s="4">
        <v>9923</v>
      </c>
      <c r="B3047" s="4">
        <v>1309</v>
      </c>
      <c r="C3047" s="4">
        <v>160</v>
      </c>
      <c r="D3047" s="8">
        <v>47.591205612972722</v>
      </c>
      <c r="E3047" s="8">
        <v>2.0499999999999998</v>
      </c>
      <c r="F3047" s="8">
        <v>49.641205612972719</v>
      </c>
      <c r="G3047" s="5">
        <v>0</v>
      </c>
      <c r="H3047" s="7">
        <v>43772.243122349537</v>
      </c>
      <c r="I3047" s="6">
        <v>3</v>
      </c>
      <c r="J3047">
        <f t="shared" si="94"/>
        <v>148.92361683891815</v>
      </c>
      <c r="K3047">
        <f t="shared" si="95"/>
        <v>2019</v>
      </c>
    </row>
    <row r="3048" spans="1:11" ht="15.75" hidden="1" customHeight="1" x14ac:dyDescent="0.25">
      <c r="A3048" s="4">
        <v>12840</v>
      </c>
      <c r="B3048" s="4">
        <v>1698</v>
      </c>
      <c r="C3048" s="4">
        <v>193</v>
      </c>
      <c r="D3048" s="8">
        <v>50.380773968072319</v>
      </c>
      <c r="E3048" s="8">
        <v>3.15</v>
      </c>
      <c r="F3048" s="8">
        <v>53.530773968072317</v>
      </c>
      <c r="G3048" s="5">
        <v>0</v>
      </c>
      <c r="H3048" s="7">
        <v>43772.205972928241</v>
      </c>
      <c r="I3048" s="6">
        <v>2</v>
      </c>
      <c r="J3048">
        <f t="shared" si="94"/>
        <v>107.06154793614463</v>
      </c>
      <c r="K3048">
        <f t="shared" si="95"/>
        <v>2019</v>
      </c>
    </row>
    <row r="3049" spans="1:11" ht="15.75" hidden="1" customHeight="1" x14ac:dyDescent="0.25">
      <c r="A3049" s="4">
        <v>3787</v>
      </c>
      <c r="B3049" s="4">
        <v>534</v>
      </c>
      <c r="C3049" s="4">
        <v>73</v>
      </c>
      <c r="D3049" s="8">
        <v>71.628772259569502</v>
      </c>
      <c r="E3049" s="8">
        <v>2.08</v>
      </c>
      <c r="F3049" s="8">
        <v>73.7087722595695</v>
      </c>
      <c r="G3049" s="5">
        <v>0</v>
      </c>
      <c r="H3049" s="7">
        <v>43772.066066388892</v>
      </c>
      <c r="I3049" s="6">
        <v>3</v>
      </c>
      <c r="J3049">
        <f t="shared" si="94"/>
        <v>221.12631677870849</v>
      </c>
      <c r="K3049">
        <f t="shared" si="95"/>
        <v>2019</v>
      </c>
    </row>
    <row r="3050" spans="1:11" ht="15.75" hidden="1" customHeight="1" x14ac:dyDescent="0.25">
      <c r="A3050" s="4">
        <v>4287</v>
      </c>
      <c r="B3050" s="4">
        <v>598</v>
      </c>
      <c r="C3050" s="4">
        <v>87</v>
      </c>
      <c r="D3050" s="8">
        <v>117.25536340498041</v>
      </c>
      <c r="E3050" s="8">
        <v>7.04</v>
      </c>
      <c r="F3050" s="8">
        <v>118.03394869564002</v>
      </c>
      <c r="G3050" s="8">
        <v>6.2614147093403947</v>
      </c>
      <c r="H3050" s="7">
        <v>43771.957264629629</v>
      </c>
      <c r="I3050" s="6">
        <v>2</v>
      </c>
      <c r="J3050">
        <f t="shared" si="94"/>
        <v>236.06789739128004</v>
      </c>
      <c r="K3050">
        <f t="shared" si="95"/>
        <v>2019</v>
      </c>
    </row>
    <row r="3051" spans="1:11" ht="15.75" hidden="1" customHeight="1" x14ac:dyDescent="0.25">
      <c r="A3051" s="4">
        <v>10210</v>
      </c>
      <c r="B3051" s="4">
        <v>1349</v>
      </c>
      <c r="C3051" s="4">
        <v>171</v>
      </c>
      <c r="D3051" s="8">
        <v>105.07665741496471</v>
      </c>
      <c r="E3051" s="8">
        <v>7.88</v>
      </c>
      <c r="F3051" s="8">
        <v>112.95665741496471</v>
      </c>
      <c r="G3051" s="5">
        <v>0</v>
      </c>
      <c r="H3051" s="7">
        <v>43771.895083391202</v>
      </c>
      <c r="I3051" s="6">
        <v>2</v>
      </c>
      <c r="J3051">
        <f t="shared" si="94"/>
        <v>225.91331482992942</v>
      </c>
      <c r="K3051">
        <f t="shared" si="95"/>
        <v>2019</v>
      </c>
    </row>
    <row r="3052" spans="1:11" ht="15.75" hidden="1" customHeight="1" x14ac:dyDescent="0.25">
      <c r="A3052" s="4">
        <v>4628</v>
      </c>
      <c r="B3052" s="4">
        <v>643</v>
      </c>
      <c r="C3052" s="4">
        <v>96</v>
      </c>
      <c r="D3052" s="8">
        <v>104.82144858590365</v>
      </c>
      <c r="E3052" s="8">
        <v>6.81</v>
      </c>
      <c r="F3052" s="8">
        <v>111.63144858590366</v>
      </c>
      <c r="G3052" s="5">
        <v>0</v>
      </c>
      <c r="H3052" s="7">
        <v>43771.894465567129</v>
      </c>
      <c r="I3052" s="6">
        <v>3</v>
      </c>
      <c r="J3052">
        <f t="shared" si="94"/>
        <v>334.89434575771099</v>
      </c>
      <c r="K3052">
        <f t="shared" si="95"/>
        <v>2019</v>
      </c>
    </row>
    <row r="3053" spans="1:11" ht="15.75" hidden="1" customHeight="1" x14ac:dyDescent="0.25">
      <c r="A3053" s="4">
        <v>7228</v>
      </c>
      <c r="B3053" s="4">
        <v>978</v>
      </c>
      <c r="C3053" s="4">
        <v>195</v>
      </c>
      <c r="D3053" s="8">
        <v>109.78077396807234</v>
      </c>
      <c r="E3053" s="8">
        <v>7.14</v>
      </c>
      <c r="F3053" s="8">
        <v>116.92077396807234</v>
      </c>
      <c r="G3053" s="5">
        <v>0</v>
      </c>
      <c r="H3053" s="7">
        <v>43771.756678182872</v>
      </c>
      <c r="I3053" s="6">
        <v>3</v>
      </c>
      <c r="J3053">
        <f t="shared" si="94"/>
        <v>350.762321904217</v>
      </c>
      <c r="K3053">
        <f t="shared" si="95"/>
        <v>2019</v>
      </c>
    </row>
    <row r="3054" spans="1:11" ht="15.75" hidden="1" customHeight="1" x14ac:dyDescent="0.25">
      <c r="A3054" s="4">
        <v>1910</v>
      </c>
      <c r="B3054" s="4">
        <v>269</v>
      </c>
      <c r="C3054" s="4">
        <v>139</v>
      </c>
      <c r="D3054" s="8">
        <v>76.77768319177018</v>
      </c>
      <c r="E3054" s="8">
        <v>4.8</v>
      </c>
      <c r="F3054" s="8">
        <v>81.577683191770177</v>
      </c>
      <c r="G3054" s="5">
        <v>0</v>
      </c>
      <c r="H3054" s="7">
        <v>43771.718579074077</v>
      </c>
      <c r="I3054" s="6">
        <v>2</v>
      </c>
      <c r="J3054">
        <f t="shared" si="94"/>
        <v>163.15536638354035</v>
      </c>
      <c r="K3054">
        <f t="shared" si="95"/>
        <v>2019</v>
      </c>
    </row>
    <row r="3055" spans="1:11" ht="15.75" hidden="1" customHeight="1" x14ac:dyDescent="0.25">
      <c r="A3055" s="4">
        <v>15143</v>
      </c>
      <c r="B3055" s="4">
        <v>2036</v>
      </c>
      <c r="C3055" s="4">
        <v>186</v>
      </c>
      <c r="D3055" s="8">
        <v>98.977000838516602</v>
      </c>
      <c r="E3055" s="6">
        <v>0</v>
      </c>
      <c r="F3055" s="8">
        <v>98.977000838516602</v>
      </c>
      <c r="G3055" s="5">
        <v>0</v>
      </c>
      <c r="H3055" s="7">
        <v>43771.698001400466</v>
      </c>
      <c r="I3055" s="6">
        <v>1</v>
      </c>
      <c r="J3055">
        <f t="shared" si="94"/>
        <v>98.977000838516602</v>
      </c>
      <c r="K3055">
        <f t="shared" si="95"/>
        <v>2019</v>
      </c>
    </row>
    <row r="3056" spans="1:11" ht="15.75" hidden="1" customHeight="1" x14ac:dyDescent="0.25">
      <c r="A3056" s="4">
        <v>5375</v>
      </c>
      <c r="B3056" s="4">
        <v>723</v>
      </c>
      <c r="C3056" s="4">
        <v>163</v>
      </c>
      <c r="D3056" s="8">
        <v>33.56789820016516</v>
      </c>
      <c r="E3056" s="8">
        <v>2.2999999999999998</v>
      </c>
      <c r="F3056" s="8">
        <v>35.867898200165158</v>
      </c>
      <c r="G3056" s="5">
        <v>0</v>
      </c>
      <c r="H3056" s="7">
        <v>43771.633516805552</v>
      </c>
      <c r="I3056" s="6">
        <v>3</v>
      </c>
      <c r="J3056">
        <f t="shared" si="94"/>
        <v>107.60369460049547</v>
      </c>
      <c r="K3056">
        <f t="shared" si="95"/>
        <v>2019</v>
      </c>
    </row>
    <row r="3057" spans="1:11" ht="15.75" hidden="1" customHeight="1" x14ac:dyDescent="0.25">
      <c r="A3057" s="4">
        <v>11379</v>
      </c>
      <c r="B3057" s="4">
        <v>1507</v>
      </c>
      <c r="C3057" s="4">
        <v>112</v>
      </c>
      <c r="D3057" s="8">
        <v>41.329386510090345</v>
      </c>
      <c r="E3057" s="6">
        <v>0</v>
      </c>
      <c r="F3057" s="8">
        <v>41.329386510090345</v>
      </c>
      <c r="G3057" s="5">
        <v>0</v>
      </c>
      <c r="H3057" s="7">
        <v>43771.560240381943</v>
      </c>
      <c r="I3057" s="6">
        <v>3</v>
      </c>
      <c r="J3057">
        <f t="shared" si="94"/>
        <v>123.98815953027103</v>
      </c>
      <c r="K3057">
        <f t="shared" si="95"/>
        <v>2019</v>
      </c>
    </row>
    <row r="3058" spans="1:11" ht="15.75" hidden="1" customHeight="1" x14ac:dyDescent="0.25">
      <c r="A3058" s="4">
        <v>10182</v>
      </c>
      <c r="B3058" s="4">
        <v>1344</v>
      </c>
      <c r="C3058" s="4">
        <v>87</v>
      </c>
      <c r="D3058" s="8">
        <v>117.25536340498041</v>
      </c>
      <c r="E3058" s="8">
        <v>7.04</v>
      </c>
      <c r="F3058" s="8">
        <v>124.29536340498042</v>
      </c>
      <c r="G3058" s="5">
        <v>0</v>
      </c>
      <c r="H3058" s="7">
        <v>43771.548534918984</v>
      </c>
      <c r="I3058" s="6">
        <v>1</v>
      </c>
      <c r="J3058">
        <f t="shared" si="94"/>
        <v>124.29536340498042</v>
      </c>
      <c r="K3058">
        <f t="shared" si="95"/>
        <v>2019</v>
      </c>
    </row>
    <row r="3059" spans="1:11" ht="15.75" hidden="1" customHeight="1" x14ac:dyDescent="0.25">
      <c r="A3059" s="4">
        <v>11567</v>
      </c>
      <c r="B3059" s="4">
        <v>1529</v>
      </c>
      <c r="C3059" s="4">
        <v>131</v>
      </c>
      <c r="D3059" s="8">
        <v>113.11722203337729</v>
      </c>
      <c r="E3059" s="8">
        <v>7.92</v>
      </c>
      <c r="F3059" s="8">
        <v>121.03722203337729</v>
      </c>
      <c r="G3059" s="5">
        <v>0</v>
      </c>
      <c r="H3059" s="7">
        <v>43771.534362708335</v>
      </c>
      <c r="I3059" s="6">
        <v>2</v>
      </c>
      <c r="J3059">
        <f t="shared" si="94"/>
        <v>242.07444406675458</v>
      </c>
      <c r="K3059">
        <f t="shared" si="95"/>
        <v>2019</v>
      </c>
    </row>
    <row r="3060" spans="1:11" ht="15.75" hidden="1" customHeight="1" x14ac:dyDescent="0.25">
      <c r="A3060" s="4">
        <v>7207</v>
      </c>
      <c r="B3060" s="4">
        <v>977</v>
      </c>
      <c r="C3060" s="4">
        <v>9</v>
      </c>
      <c r="D3060" s="8">
        <v>87.469681477892053</v>
      </c>
      <c r="E3060" s="8">
        <v>5.47</v>
      </c>
      <c r="F3060" s="8">
        <v>92.939681477892051</v>
      </c>
      <c r="G3060" s="5">
        <v>0</v>
      </c>
      <c r="H3060" s="7">
        <v>43771.513849513889</v>
      </c>
      <c r="I3060" s="6">
        <v>3</v>
      </c>
      <c r="J3060">
        <f t="shared" si="94"/>
        <v>278.81904443367614</v>
      </c>
      <c r="K3060">
        <f t="shared" si="95"/>
        <v>2019</v>
      </c>
    </row>
    <row r="3061" spans="1:11" ht="15.75" hidden="1" customHeight="1" x14ac:dyDescent="0.25">
      <c r="A3061" s="4">
        <v>7126</v>
      </c>
      <c r="B3061" s="4">
        <v>968</v>
      </c>
      <c r="C3061" s="4">
        <v>121</v>
      </c>
      <c r="D3061" s="8">
        <v>40.445283288081072</v>
      </c>
      <c r="E3061" s="8">
        <v>2.4300000000000002</v>
      </c>
      <c r="F3061" s="8">
        <v>42.875283288081071</v>
      </c>
      <c r="G3061" s="5">
        <v>0</v>
      </c>
      <c r="H3061" s="7">
        <v>43771.490368043982</v>
      </c>
      <c r="I3061" s="6">
        <v>3</v>
      </c>
      <c r="J3061">
        <f t="shared" si="94"/>
        <v>128.62584986424321</v>
      </c>
      <c r="K3061">
        <f t="shared" si="95"/>
        <v>2019</v>
      </c>
    </row>
    <row r="3062" spans="1:11" ht="15.75" hidden="1" customHeight="1" x14ac:dyDescent="0.25">
      <c r="A3062" s="4">
        <v>6910</v>
      </c>
      <c r="B3062" s="4">
        <v>932</v>
      </c>
      <c r="C3062" s="4">
        <v>59</v>
      </c>
      <c r="D3062" s="8">
        <v>89.202147518591488</v>
      </c>
      <c r="E3062" s="6">
        <v>0</v>
      </c>
      <c r="F3062" s="8">
        <v>89.202147518591488</v>
      </c>
      <c r="G3062" s="5">
        <v>0</v>
      </c>
      <c r="H3062" s="7">
        <v>43771.398254733795</v>
      </c>
      <c r="I3062" s="6">
        <v>4</v>
      </c>
      <c r="J3062">
        <f t="shared" si="94"/>
        <v>356.80859007436595</v>
      </c>
      <c r="K3062">
        <f t="shared" si="95"/>
        <v>2019</v>
      </c>
    </row>
    <row r="3063" spans="1:11" ht="15.75" hidden="1" customHeight="1" x14ac:dyDescent="0.25">
      <c r="A3063" s="4">
        <v>16381</v>
      </c>
      <c r="B3063" s="4">
        <v>2179</v>
      </c>
      <c r="C3063" s="4">
        <v>97</v>
      </c>
      <c r="D3063" s="8">
        <v>112.41825444654248</v>
      </c>
      <c r="E3063" s="8">
        <v>6.75</v>
      </c>
      <c r="F3063" s="8">
        <v>119.16825444654248</v>
      </c>
      <c r="G3063" s="5">
        <v>0</v>
      </c>
      <c r="H3063" s="7">
        <v>43771.358133784721</v>
      </c>
      <c r="I3063" s="6">
        <v>2</v>
      </c>
      <c r="J3063">
        <f t="shared" si="94"/>
        <v>238.33650889308495</v>
      </c>
      <c r="K3063">
        <f t="shared" si="95"/>
        <v>2019</v>
      </c>
    </row>
    <row r="3064" spans="1:11" ht="15.75" hidden="1" customHeight="1" x14ac:dyDescent="0.25">
      <c r="A3064" s="4">
        <v>15218</v>
      </c>
      <c r="B3064" s="4">
        <v>2041</v>
      </c>
      <c r="C3064" s="4">
        <v>17</v>
      </c>
      <c r="D3064" s="8">
        <v>79.936080467927653</v>
      </c>
      <c r="E3064" s="8">
        <v>4.8</v>
      </c>
      <c r="F3064" s="8">
        <v>84.73608046792765</v>
      </c>
      <c r="G3064" s="5">
        <v>0</v>
      </c>
      <c r="H3064" s="7">
        <v>43771.330925185182</v>
      </c>
      <c r="I3064" s="6">
        <v>4</v>
      </c>
      <c r="J3064">
        <f t="shared" si="94"/>
        <v>338.9443218717106</v>
      </c>
      <c r="K3064">
        <f t="shared" si="95"/>
        <v>2019</v>
      </c>
    </row>
    <row r="3065" spans="1:11" ht="15.75" hidden="1" customHeight="1" x14ac:dyDescent="0.25">
      <c r="A3065" s="4">
        <v>14802</v>
      </c>
      <c r="B3065" s="4">
        <v>1974</v>
      </c>
      <c r="C3065" s="4">
        <v>96</v>
      </c>
      <c r="D3065" s="8">
        <v>104.82144858590365</v>
      </c>
      <c r="E3065" s="8">
        <v>4.1900000000000004</v>
      </c>
      <c r="F3065" s="8">
        <v>109.01144858590365</v>
      </c>
      <c r="G3065" s="5">
        <v>0</v>
      </c>
      <c r="H3065" s="7">
        <v>43771.295698738424</v>
      </c>
      <c r="I3065" s="6">
        <v>1</v>
      </c>
      <c r="J3065">
        <f t="shared" si="94"/>
        <v>109.01144858590365</v>
      </c>
      <c r="K3065">
        <f t="shared" si="95"/>
        <v>2019</v>
      </c>
    </row>
    <row r="3066" spans="1:11" ht="15.75" hidden="1" customHeight="1" x14ac:dyDescent="0.25">
      <c r="A3066" s="4">
        <v>8431</v>
      </c>
      <c r="B3066" s="4">
        <v>1126</v>
      </c>
      <c r="C3066" s="4">
        <v>21</v>
      </c>
      <c r="D3066" s="8">
        <v>60.575016094568163</v>
      </c>
      <c r="E3066" s="8">
        <v>3.63</v>
      </c>
      <c r="F3066" s="8">
        <v>64.205016094568165</v>
      </c>
      <c r="G3066" s="5">
        <v>0</v>
      </c>
      <c r="H3066" s="7">
        <v>43771.230362986113</v>
      </c>
      <c r="I3066" s="6">
        <v>4</v>
      </c>
      <c r="J3066">
        <f t="shared" si="94"/>
        <v>256.82006437827266</v>
      </c>
      <c r="K3066">
        <f t="shared" si="95"/>
        <v>2019</v>
      </c>
    </row>
    <row r="3067" spans="1:11" ht="15.75" hidden="1" customHeight="1" x14ac:dyDescent="0.25">
      <c r="A3067" s="4">
        <v>6838</v>
      </c>
      <c r="B3067" s="4">
        <v>924</v>
      </c>
      <c r="C3067" s="4">
        <v>153</v>
      </c>
      <c r="D3067" s="8">
        <v>66.798923141782367</v>
      </c>
      <c r="E3067" s="8">
        <v>4.68</v>
      </c>
      <c r="F3067" s="8">
        <v>71.47892314178236</v>
      </c>
      <c r="G3067" s="5">
        <v>0</v>
      </c>
      <c r="H3067" s="7">
        <v>43771.202415150467</v>
      </c>
      <c r="I3067" s="6">
        <v>2</v>
      </c>
      <c r="J3067">
        <f t="shared" si="94"/>
        <v>142.95784628356472</v>
      </c>
      <c r="K3067">
        <f t="shared" si="95"/>
        <v>2019</v>
      </c>
    </row>
    <row r="3068" spans="1:11" ht="15.75" hidden="1" customHeight="1" x14ac:dyDescent="0.25">
      <c r="A3068" s="4">
        <v>15258</v>
      </c>
      <c r="B3068" s="4">
        <v>2050</v>
      </c>
      <c r="C3068" s="4">
        <v>12</v>
      </c>
      <c r="D3068" s="8">
        <v>116.01427581618326</v>
      </c>
      <c r="E3068" s="8">
        <v>8.1199999999999992</v>
      </c>
      <c r="F3068" s="8">
        <v>124.13427581618326</v>
      </c>
      <c r="G3068" s="5">
        <v>0</v>
      </c>
      <c r="H3068" s="7">
        <v>43771.141639884256</v>
      </c>
      <c r="I3068" s="6">
        <v>3</v>
      </c>
      <c r="J3068">
        <f t="shared" si="94"/>
        <v>372.40282744854977</v>
      </c>
      <c r="K3068">
        <f t="shared" si="95"/>
        <v>2019</v>
      </c>
    </row>
    <row r="3069" spans="1:11" ht="15.75" hidden="1" customHeight="1" x14ac:dyDescent="0.25">
      <c r="A3069" s="4">
        <v>16909</v>
      </c>
      <c r="B3069" s="4">
        <v>2251</v>
      </c>
      <c r="C3069" s="4">
        <v>71</v>
      </c>
      <c r="D3069" s="8">
        <v>82.803818987886842</v>
      </c>
      <c r="E3069" s="6">
        <v>0</v>
      </c>
      <c r="F3069" s="8">
        <v>82.803818987886842</v>
      </c>
      <c r="G3069" s="5">
        <v>0</v>
      </c>
      <c r="H3069" s="7">
        <v>43771.131855729167</v>
      </c>
      <c r="I3069" s="6">
        <v>2</v>
      </c>
      <c r="J3069">
        <f t="shared" si="94"/>
        <v>165.60763797577368</v>
      </c>
      <c r="K3069">
        <f t="shared" si="95"/>
        <v>2019</v>
      </c>
    </row>
    <row r="3070" spans="1:11" ht="15.75" hidden="1" customHeight="1" x14ac:dyDescent="0.25">
      <c r="A3070" s="4">
        <v>5714</v>
      </c>
      <c r="B3070" s="4">
        <v>780</v>
      </c>
      <c r="C3070" s="4">
        <v>91</v>
      </c>
      <c r="D3070" s="8">
        <v>65.094328103811335</v>
      </c>
      <c r="E3070" s="8">
        <v>2.75</v>
      </c>
      <c r="F3070" s="8">
        <v>67.844328103811335</v>
      </c>
      <c r="G3070" s="5">
        <v>0</v>
      </c>
      <c r="H3070" s="7">
        <v>43771.126672118058</v>
      </c>
      <c r="I3070" s="6">
        <v>3</v>
      </c>
      <c r="J3070">
        <f t="shared" si="94"/>
        <v>203.53298431143401</v>
      </c>
      <c r="K3070">
        <f t="shared" si="95"/>
        <v>2019</v>
      </c>
    </row>
    <row r="3071" spans="1:11" ht="15.75" hidden="1" customHeight="1" x14ac:dyDescent="0.25">
      <c r="A3071" s="4">
        <v>6429</v>
      </c>
      <c r="B3071" s="4">
        <v>882</v>
      </c>
      <c r="C3071" s="4">
        <v>1</v>
      </c>
      <c r="D3071" s="8">
        <v>44.194891696019809</v>
      </c>
      <c r="E3071" s="8">
        <v>2.54</v>
      </c>
      <c r="F3071" s="8">
        <v>46.734891696019808</v>
      </c>
      <c r="G3071" s="5">
        <v>0</v>
      </c>
      <c r="H3071" s="7">
        <v>43770.983370462964</v>
      </c>
      <c r="I3071" s="6">
        <v>3</v>
      </c>
      <c r="J3071">
        <f t="shared" si="94"/>
        <v>140.20467508805942</v>
      </c>
      <c r="K3071">
        <f t="shared" si="95"/>
        <v>2019</v>
      </c>
    </row>
    <row r="3072" spans="1:11" ht="15.75" hidden="1" customHeight="1" x14ac:dyDescent="0.25">
      <c r="A3072" s="4">
        <v>9191</v>
      </c>
      <c r="B3072" s="4">
        <v>1228</v>
      </c>
      <c r="C3072" s="4">
        <v>170</v>
      </c>
      <c r="D3072" s="8">
        <v>105.07665741496471</v>
      </c>
      <c r="E3072" s="8">
        <v>4.99</v>
      </c>
      <c r="F3072" s="8">
        <v>110.06665741496471</v>
      </c>
      <c r="G3072" s="5">
        <v>0</v>
      </c>
      <c r="H3072" s="7">
        <v>43770.889564548612</v>
      </c>
      <c r="I3072" s="6">
        <v>4</v>
      </c>
      <c r="J3072">
        <f t="shared" si="94"/>
        <v>440.26662965985884</v>
      </c>
      <c r="K3072">
        <f t="shared" si="95"/>
        <v>2019</v>
      </c>
    </row>
    <row r="3073" spans="1:11" ht="15.75" hidden="1" customHeight="1" x14ac:dyDescent="0.25">
      <c r="A3073" s="4">
        <v>1789</v>
      </c>
      <c r="B3073" s="4">
        <v>253</v>
      </c>
      <c r="C3073" s="4">
        <v>200</v>
      </c>
      <c r="D3073" s="8">
        <v>73.203957117991507</v>
      </c>
      <c r="E3073" s="8">
        <v>2.93</v>
      </c>
      <c r="F3073" s="8">
        <v>76.133957117991514</v>
      </c>
      <c r="G3073" s="5">
        <v>0</v>
      </c>
      <c r="H3073" s="7">
        <v>43770.852233969905</v>
      </c>
      <c r="I3073" s="6">
        <v>3</v>
      </c>
      <c r="J3073">
        <f t="shared" si="94"/>
        <v>228.40187135397454</v>
      </c>
      <c r="K3073">
        <f t="shared" si="95"/>
        <v>2019</v>
      </c>
    </row>
    <row r="3074" spans="1:11" ht="15.75" hidden="1" customHeight="1" x14ac:dyDescent="0.25">
      <c r="A3074" s="4">
        <v>15151</v>
      </c>
      <c r="B3074" s="4">
        <v>2036</v>
      </c>
      <c r="C3074" s="4">
        <v>27</v>
      </c>
      <c r="D3074" s="8">
        <v>127.52471180754115</v>
      </c>
      <c r="E3074" s="6">
        <v>0</v>
      </c>
      <c r="F3074" s="8">
        <v>127.52471180754115</v>
      </c>
      <c r="G3074" s="5">
        <v>0</v>
      </c>
      <c r="H3074" s="7">
        <v>43770.787902951386</v>
      </c>
      <c r="I3074" s="6">
        <v>4</v>
      </c>
      <c r="J3074">
        <f t="shared" si="94"/>
        <v>510.09884723016461</v>
      </c>
      <c r="K3074">
        <f t="shared" si="95"/>
        <v>2019</v>
      </c>
    </row>
    <row r="3075" spans="1:11" ht="15.75" hidden="1" customHeight="1" x14ac:dyDescent="0.25">
      <c r="A3075" s="4">
        <v>1724</v>
      </c>
      <c r="B3075" s="4">
        <v>243</v>
      </c>
      <c r="C3075" s="4">
        <v>177</v>
      </c>
      <c r="D3075" s="8">
        <v>128.81929819445989</v>
      </c>
      <c r="E3075" s="8">
        <v>5.44</v>
      </c>
      <c r="F3075" s="8">
        <v>134.25929819445989</v>
      </c>
      <c r="G3075" s="5">
        <v>0</v>
      </c>
      <c r="H3075" s="7">
        <v>43770.74897497685</v>
      </c>
      <c r="I3075" s="6">
        <v>3</v>
      </c>
      <c r="J3075">
        <f t="shared" ref="J3075:J3138" si="96">F3075*I3075</f>
        <v>402.77789458337963</v>
      </c>
      <c r="K3075">
        <f t="shared" ref="K3075:K3138" si="97">YEAR(H3075)</f>
        <v>2019</v>
      </c>
    </row>
    <row r="3076" spans="1:11" ht="15.75" hidden="1" customHeight="1" x14ac:dyDescent="0.25">
      <c r="A3076" s="4">
        <v>9953</v>
      </c>
      <c r="B3076" s="4">
        <v>1317</v>
      </c>
      <c r="C3076" s="4">
        <v>146</v>
      </c>
      <c r="D3076" s="8">
        <v>126.04727121216614</v>
      </c>
      <c r="E3076" s="8">
        <v>7.56</v>
      </c>
      <c r="F3076" s="8">
        <v>133.60727121216613</v>
      </c>
      <c r="G3076" s="5">
        <v>0</v>
      </c>
      <c r="H3076" s="7">
        <v>43770.740169097226</v>
      </c>
      <c r="I3076" s="6">
        <v>3</v>
      </c>
      <c r="J3076">
        <f t="shared" si="96"/>
        <v>400.8218136364984</v>
      </c>
      <c r="K3076">
        <f t="shared" si="97"/>
        <v>2019</v>
      </c>
    </row>
    <row r="3077" spans="1:11" ht="15.75" hidden="1" customHeight="1" x14ac:dyDescent="0.25">
      <c r="A3077" s="4">
        <v>2562</v>
      </c>
      <c r="B3077" s="4">
        <v>353</v>
      </c>
      <c r="C3077" s="4">
        <v>103</v>
      </c>
      <c r="D3077" s="8">
        <v>47.042152557781179</v>
      </c>
      <c r="E3077" s="8">
        <v>2.82</v>
      </c>
      <c r="F3077" s="8">
        <v>49.862152557781179</v>
      </c>
      <c r="G3077" s="5">
        <v>0</v>
      </c>
      <c r="H3077" s="7">
        <v>43770.566259502317</v>
      </c>
      <c r="I3077" s="6">
        <v>4</v>
      </c>
      <c r="J3077">
        <f t="shared" si="96"/>
        <v>199.44861023112472</v>
      </c>
      <c r="K3077">
        <f t="shared" si="97"/>
        <v>2019</v>
      </c>
    </row>
    <row r="3078" spans="1:11" ht="15.75" hidden="1" customHeight="1" x14ac:dyDescent="0.25">
      <c r="A3078" s="4">
        <v>423</v>
      </c>
      <c r="B3078" s="4">
        <v>58</v>
      </c>
      <c r="C3078" s="4">
        <v>97</v>
      </c>
      <c r="D3078" s="8">
        <v>112.41825444654248</v>
      </c>
      <c r="E3078" s="8">
        <v>6.75</v>
      </c>
      <c r="F3078" s="8">
        <v>119.16825444654248</v>
      </c>
      <c r="G3078" s="5">
        <v>0</v>
      </c>
      <c r="H3078" s="7">
        <v>43770.549430636573</v>
      </c>
      <c r="I3078" s="6">
        <v>2</v>
      </c>
      <c r="J3078">
        <f t="shared" si="96"/>
        <v>238.33650889308495</v>
      </c>
      <c r="K3078">
        <f t="shared" si="97"/>
        <v>2019</v>
      </c>
    </row>
    <row r="3079" spans="1:11" ht="15.75" hidden="1" customHeight="1" x14ac:dyDescent="0.25">
      <c r="A3079" s="4">
        <v>4451</v>
      </c>
      <c r="B3079" s="4">
        <v>617</v>
      </c>
      <c r="C3079" s="4">
        <v>33</v>
      </c>
      <c r="D3079" s="8">
        <v>47.744863695961399</v>
      </c>
      <c r="E3079" s="8">
        <v>1.38</v>
      </c>
      <c r="F3079" s="8">
        <v>49.124863695961402</v>
      </c>
      <c r="G3079" s="5">
        <v>0</v>
      </c>
      <c r="H3079" s="7">
        <v>43770.516005914353</v>
      </c>
      <c r="I3079" s="6">
        <v>3</v>
      </c>
      <c r="J3079">
        <f t="shared" si="96"/>
        <v>147.3745910878842</v>
      </c>
      <c r="K3079">
        <f t="shared" si="97"/>
        <v>2019</v>
      </c>
    </row>
    <row r="3080" spans="1:11" ht="15.75" hidden="1" customHeight="1" x14ac:dyDescent="0.25">
      <c r="A3080" s="4">
        <v>2300</v>
      </c>
      <c r="B3080" s="4">
        <v>318</v>
      </c>
      <c r="C3080" s="4">
        <v>77</v>
      </c>
      <c r="D3080" s="8">
        <v>101.01691728415972</v>
      </c>
      <c r="E3080" s="8">
        <v>2.93</v>
      </c>
      <c r="F3080" s="8">
        <v>103.94691728415972</v>
      </c>
      <c r="G3080" s="5">
        <v>0</v>
      </c>
      <c r="H3080" s="7">
        <v>43770.416842627317</v>
      </c>
      <c r="I3080" s="6">
        <v>3</v>
      </c>
      <c r="J3080">
        <f t="shared" si="96"/>
        <v>311.84075185247917</v>
      </c>
      <c r="K3080">
        <f t="shared" si="97"/>
        <v>2019</v>
      </c>
    </row>
    <row r="3081" spans="1:11" ht="15.75" hidden="1" customHeight="1" x14ac:dyDescent="0.25">
      <c r="A3081" s="4">
        <v>18328</v>
      </c>
      <c r="B3081" s="4">
        <v>2440</v>
      </c>
      <c r="C3081" s="4">
        <v>4</v>
      </c>
      <c r="D3081" s="8">
        <v>110.98767151282252</v>
      </c>
      <c r="E3081" s="8">
        <v>6.66</v>
      </c>
      <c r="F3081" s="8">
        <v>117.64767151282251</v>
      </c>
      <c r="G3081" s="5">
        <v>0</v>
      </c>
      <c r="H3081" s="7">
        <v>43770.390455752313</v>
      </c>
      <c r="I3081" s="6">
        <v>2</v>
      </c>
      <c r="J3081">
        <f t="shared" si="96"/>
        <v>235.29534302564502</v>
      </c>
      <c r="K3081">
        <f t="shared" si="97"/>
        <v>2019</v>
      </c>
    </row>
    <row r="3082" spans="1:11" ht="15.75" hidden="1" customHeight="1" x14ac:dyDescent="0.25">
      <c r="A3082" s="4">
        <v>6031</v>
      </c>
      <c r="B3082" s="4">
        <v>813</v>
      </c>
      <c r="C3082" s="4">
        <v>70</v>
      </c>
      <c r="D3082" s="8">
        <v>57.493003808959784</v>
      </c>
      <c r="E3082" s="8">
        <v>3.74</v>
      </c>
      <c r="F3082" s="8">
        <v>61.233003808959786</v>
      </c>
      <c r="G3082" s="5">
        <v>0</v>
      </c>
      <c r="H3082" s="7">
        <v>43770.283296273148</v>
      </c>
      <c r="I3082" s="6">
        <v>3</v>
      </c>
      <c r="J3082">
        <f t="shared" si="96"/>
        <v>183.69901142687937</v>
      </c>
      <c r="K3082">
        <f t="shared" si="97"/>
        <v>2019</v>
      </c>
    </row>
    <row r="3083" spans="1:11" ht="15.75" customHeight="1" x14ac:dyDescent="0.25">
      <c r="A3083" s="4">
        <v>17625</v>
      </c>
      <c r="B3083" s="4">
        <v>2348</v>
      </c>
      <c r="C3083" s="4">
        <v>11</v>
      </c>
      <c r="D3083" s="8">
        <v>132.45679913492563</v>
      </c>
      <c r="E3083" s="8">
        <v>5.3</v>
      </c>
      <c r="F3083" s="8">
        <v>135.54875286568557</v>
      </c>
      <c r="G3083" s="8">
        <v>2.2080462692400666</v>
      </c>
      <c r="H3083" s="7">
        <v>43770.097084745372</v>
      </c>
      <c r="I3083" s="6">
        <v>3</v>
      </c>
      <c r="J3083">
        <f t="shared" si="96"/>
        <v>406.64625859705671</v>
      </c>
      <c r="K3083">
        <f t="shared" si="97"/>
        <v>2019</v>
      </c>
    </row>
    <row r="3084" spans="1:11" ht="15.75" hidden="1" customHeight="1" x14ac:dyDescent="0.25">
      <c r="A3084" s="4">
        <v>11589</v>
      </c>
      <c r="B3084" s="4">
        <v>1531</v>
      </c>
      <c r="C3084" s="4">
        <v>99</v>
      </c>
      <c r="D3084" s="8">
        <v>67.834864853830936</v>
      </c>
      <c r="E3084" s="8">
        <v>4.07</v>
      </c>
      <c r="F3084" s="8">
        <v>71.904864853830929</v>
      </c>
      <c r="G3084" s="5">
        <v>0</v>
      </c>
      <c r="H3084" s="7">
        <v>43770.091907361108</v>
      </c>
      <c r="I3084" s="6">
        <v>1</v>
      </c>
      <c r="J3084">
        <f t="shared" si="96"/>
        <v>71.904864853830929</v>
      </c>
      <c r="K3084">
        <f t="shared" si="97"/>
        <v>2019</v>
      </c>
    </row>
    <row r="3085" spans="1:11" ht="15.75" hidden="1" customHeight="1" x14ac:dyDescent="0.25">
      <c r="A3085" s="4">
        <v>8057</v>
      </c>
      <c r="B3085" s="4">
        <v>1080</v>
      </c>
      <c r="C3085" s="4">
        <v>190</v>
      </c>
      <c r="D3085" s="8">
        <v>128.58418520579329</v>
      </c>
      <c r="E3085" s="8">
        <v>5.14</v>
      </c>
      <c r="F3085" s="8">
        <v>133.72418520579328</v>
      </c>
      <c r="G3085" s="5">
        <v>0</v>
      </c>
      <c r="H3085" s="7">
        <v>43770.083780358793</v>
      </c>
      <c r="I3085" s="6">
        <v>2</v>
      </c>
      <c r="J3085">
        <f t="shared" si="96"/>
        <v>267.44837041158655</v>
      </c>
      <c r="K3085">
        <f t="shared" si="97"/>
        <v>2019</v>
      </c>
    </row>
    <row r="3086" spans="1:11" ht="15.75" hidden="1" customHeight="1" x14ac:dyDescent="0.25">
      <c r="A3086" s="4">
        <v>17015</v>
      </c>
      <c r="B3086" s="4">
        <v>2270</v>
      </c>
      <c r="C3086" s="4">
        <v>72</v>
      </c>
      <c r="D3086" s="8">
        <v>142.20381898788685</v>
      </c>
      <c r="E3086" s="8">
        <v>8.5299999999999994</v>
      </c>
      <c r="F3086" s="8">
        <v>150.73381898788685</v>
      </c>
      <c r="G3086" s="5">
        <v>0</v>
      </c>
      <c r="H3086" s="7">
        <v>43770.045533124998</v>
      </c>
      <c r="I3086" s="6">
        <v>2</v>
      </c>
      <c r="J3086">
        <f t="shared" si="96"/>
        <v>301.4676379757737</v>
      </c>
      <c r="K3086">
        <f t="shared" si="97"/>
        <v>2019</v>
      </c>
    </row>
    <row r="3087" spans="1:11" ht="15.75" hidden="1" customHeight="1" x14ac:dyDescent="0.25">
      <c r="A3087" s="4">
        <v>17164</v>
      </c>
      <c r="B3087" s="4">
        <v>2286</v>
      </c>
      <c r="C3087" s="4">
        <v>142</v>
      </c>
      <c r="D3087" s="8">
        <v>70.348530572109453</v>
      </c>
      <c r="E3087" s="8">
        <v>2.97</v>
      </c>
      <c r="F3087" s="8">
        <v>73.318530572109452</v>
      </c>
      <c r="G3087" s="5">
        <v>0</v>
      </c>
      <c r="H3087" s="7">
        <v>43770.014357743057</v>
      </c>
      <c r="I3087" s="6">
        <v>1</v>
      </c>
      <c r="J3087">
        <f t="shared" si="96"/>
        <v>73.318530572109452</v>
      </c>
      <c r="K3087">
        <f t="shared" si="97"/>
        <v>2019</v>
      </c>
    </row>
    <row r="3088" spans="1:11" ht="15.75" hidden="1" customHeight="1" x14ac:dyDescent="0.25">
      <c r="A3088" s="4">
        <v>13648</v>
      </c>
      <c r="B3088" s="4">
        <v>1807</v>
      </c>
      <c r="C3088" s="4">
        <v>56</v>
      </c>
      <c r="D3088" s="8">
        <v>36.37128575934436</v>
      </c>
      <c r="E3088" s="8">
        <v>1.71</v>
      </c>
      <c r="F3088" s="8">
        <v>38.081285759344361</v>
      </c>
      <c r="G3088" s="5">
        <v>0</v>
      </c>
      <c r="H3088" s="7">
        <v>43769.962092789348</v>
      </c>
      <c r="I3088" s="6">
        <v>5</v>
      </c>
      <c r="J3088">
        <f t="shared" si="96"/>
        <v>190.4064287967218</v>
      </c>
      <c r="K3088">
        <f t="shared" si="97"/>
        <v>2019</v>
      </c>
    </row>
    <row r="3089" spans="1:11" ht="15.75" hidden="1" customHeight="1" x14ac:dyDescent="0.25">
      <c r="A3089" s="4">
        <v>5815</v>
      </c>
      <c r="B3089" s="4">
        <v>792</v>
      </c>
      <c r="C3089" s="4">
        <v>3</v>
      </c>
      <c r="D3089" s="8">
        <v>53.083117322308581</v>
      </c>
      <c r="E3089" s="8">
        <v>3.18</v>
      </c>
      <c r="F3089" s="8">
        <v>56.263117322308581</v>
      </c>
      <c r="G3089" s="5">
        <v>0</v>
      </c>
      <c r="H3089" s="7">
        <v>43769.952743680558</v>
      </c>
      <c r="I3089" s="6">
        <v>8</v>
      </c>
      <c r="J3089">
        <f t="shared" si="96"/>
        <v>450.10493857846865</v>
      </c>
      <c r="K3089">
        <f t="shared" si="97"/>
        <v>2019</v>
      </c>
    </row>
    <row r="3090" spans="1:11" ht="15.75" hidden="1" customHeight="1" x14ac:dyDescent="0.25">
      <c r="A3090" s="4">
        <v>13960</v>
      </c>
      <c r="B3090" s="4">
        <v>1848</v>
      </c>
      <c r="C3090" s="4">
        <v>173</v>
      </c>
      <c r="D3090" s="8">
        <v>122.3651993029456</v>
      </c>
      <c r="E3090" s="8">
        <v>7.95</v>
      </c>
      <c r="F3090" s="8">
        <v>130.31519930294559</v>
      </c>
      <c r="G3090" s="5">
        <v>0</v>
      </c>
      <c r="H3090" s="7">
        <v>43769.942322951392</v>
      </c>
      <c r="I3090" s="6">
        <v>7</v>
      </c>
      <c r="J3090">
        <f t="shared" si="96"/>
        <v>912.20639512061916</v>
      </c>
      <c r="K3090">
        <f t="shared" si="97"/>
        <v>2019</v>
      </c>
    </row>
    <row r="3091" spans="1:11" ht="15.75" hidden="1" customHeight="1" x14ac:dyDescent="0.25">
      <c r="A3091" s="4">
        <v>7309</v>
      </c>
      <c r="B3091" s="4">
        <v>995</v>
      </c>
      <c r="C3091" s="4">
        <v>142</v>
      </c>
      <c r="D3091" s="8">
        <v>70.348530572109453</v>
      </c>
      <c r="E3091" s="8">
        <v>2.81</v>
      </c>
      <c r="F3091" s="8">
        <v>73.158530572109456</v>
      </c>
      <c r="G3091" s="5">
        <v>0</v>
      </c>
      <c r="H3091" s="7">
        <v>43769.849532638887</v>
      </c>
      <c r="I3091" s="6">
        <v>3</v>
      </c>
      <c r="J3091">
        <f t="shared" si="96"/>
        <v>219.47559171632838</v>
      </c>
      <c r="K3091">
        <f t="shared" si="97"/>
        <v>2019</v>
      </c>
    </row>
    <row r="3092" spans="1:11" ht="15.75" hidden="1" customHeight="1" x14ac:dyDescent="0.25">
      <c r="A3092" s="4">
        <v>16490</v>
      </c>
      <c r="B3092" s="4">
        <v>2194</v>
      </c>
      <c r="C3092" s="4">
        <v>85</v>
      </c>
      <c r="D3092" s="8">
        <v>54.901047344285253</v>
      </c>
      <c r="E3092" s="8">
        <v>3.77</v>
      </c>
      <c r="F3092" s="8">
        <v>58.671047344285256</v>
      </c>
      <c r="G3092" s="5">
        <v>0</v>
      </c>
      <c r="H3092" s="7">
        <v>43769.836329004633</v>
      </c>
      <c r="I3092" s="6">
        <v>6</v>
      </c>
      <c r="J3092">
        <f t="shared" si="96"/>
        <v>352.02628406571154</v>
      </c>
      <c r="K3092">
        <f t="shared" si="97"/>
        <v>2019</v>
      </c>
    </row>
    <row r="3093" spans="1:11" ht="15.75" hidden="1" customHeight="1" x14ac:dyDescent="0.25">
      <c r="A3093" s="4">
        <v>16291</v>
      </c>
      <c r="B3093" s="4">
        <v>2170</v>
      </c>
      <c r="C3093" s="4">
        <v>40</v>
      </c>
      <c r="D3093" s="8">
        <v>99.662400442316965</v>
      </c>
      <c r="E3093" s="8">
        <v>2.89</v>
      </c>
      <c r="F3093" s="8">
        <v>102.55240044231697</v>
      </c>
      <c r="G3093" s="5">
        <v>0</v>
      </c>
      <c r="H3093" s="7">
        <v>43769.767146689817</v>
      </c>
      <c r="I3093" s="6">
        <v>5</v>
      </c>
      <c r="J3093">
        <f t="shared" si="96"/>
        <v>512.76200221158479</v>
      </c>
      <c r="K3093">
        <f t="shared" si="97"/>
        <v>2019</v>
      </c>
    </row>
    <row r="3094" spans="1:11" ht="15.75" hidden="1" customHeight="1" x14ac:dyDescent="0.25">
      <c r="A3094" s="4">
        <v>744</v>
      </c>
      <c r="B3094" s="4">
        <v>95</v>
      </c>
      <c r="C3094" s="4">
        <v>26</v>
      </c>
      <c r="D3094" s="8">
        <v>68.124711807541132</v>
      </c>
      <c r="E3094" s="8">
        <v>4.43</v>
      </c>
      <c r="F3094" s="8">
        <v>72.554711807541139</v>
      </c>
      <c r="G3094" s="5">
        <v>0</v>
      </c>
      <c r="H3094" s="7">
        <v>43769.64912347222</v>
      </c>
      <c r="I3094" s="6">
        <v>6</v>
      </c>
      <c r="J3094">
        <f t="shared" si="96"/>
        <v>435.32827084524683</v>
      </c>
      <c r="K3094">
        <f t="shared" si="97"/>
        <v>2019</v>
      </c>
    </row>
    <row r="3095" spans="1:11" ht="15.75" hidden="1" customHeight="1" x14ac:dyDescent="0.25">
      <c r="A3095" s="4">
        <v>14519</v>
      </c>
      <c r="B3095" s="4">
        <v>1932</v>
      </c>
      <c r="C3095" s="4">
        <v>167</v>
      </c>
      <c r="D3095" s="8">
        <v>97.70449564120193</v>
      </c>
      <c r="E3095" s="8">
        <v>6.84</v>
      </c>
      <c r="F3095" s="8">
        <v>104.54449564120193</v>
      </c>
      <c r="G3095" s="5">
        <v>0</v>
      </c>
      <c r="H3095" s="7">
        <v>43769.632257442128</v>
      </c>
      <c r="I3095" s="6">
        <v>6</v>
      </c>
      <c r="J3095">
        <f t="shared" si="96"/>
        <v>627.2669738472116</v>
      </c>
      <c r="K3095">
        <f t="shared" si="97"/>
        <v>2019</v>
      </c>
    </row>
    <row r="3096" spans="1:11" ht="15.75" hidden="1" customHeight="1" x14ac:dyDescent="0.25">
      <c r="A3096" s="4">
        <v>10558</v>
      </c>
      <c r="B3096" s="4">
        <v>1390</v>
      </c>
      <c r="C3096" s="4">
        <v>144</v>
      </c>
      <c r="D3096" s="8">
        <v>61.198300460544303</v>
      </c>
      <c r="E3096" s="8">
        <v>3.52</v>
      </c>
      <c r="F3096" s="8">
        <v>64.718300460544299</v>
      </c>
      <c r="G3096" s="5">
        <v>0</v>
      </c>
      <c r="H3096" s="7">
        <v>43769.601563460645</v>
      </c>
      <c r="I3096" s="6">
        <v>6</v>
      </c>
      <c r="J3096">
        <f t="shared" si="96"/>
        <v>388.30980276326579</v>
      </c>
      <c r="K3096">
        <f t="shared" si="97"/>
        <v>2019</v>
      </c>
    </row>
    <row r="3097" spans="1:11" ht="15.75" hidden="1" customHeight="1" x14ac:dyDescent="0.25">
      <c r="A3097" s="4">
        <v>3202</v>
      </c>
      <c r="B3097" s="4">
        <v>453</v>
      </c>
      <c r="C3097" s="4">
        <v>93</v>
      </c>
      <c r="D3097" s="8">
        <v>49.818641566553829</v>
      </c>
      <c r="E3097" s="6">
        <v>0</v>
      </c>
      <c r="F3097" s="8">
        <v>49.818641566553829</v>
      </c>
      <c r="G3097" s="5">
        <v>0</v>
      </c>
      <c r="H3097" s="7">
        <v>43769.547411458334</v>
      </c>
      <c r="I3097" s="6">
        <v>3</v>
      </c>
      <c r="J3097">
        <f t="shared" si="96"/>
        <v>149.45592469966149</v>
      </c>
      <c r="K3097">
        <f t="shared" si="97"/>
        <v>2019</v>
      </c>
    </row>
    <row r="3098" spans="1:11" ht="15.75" hidden="1" customHeight="1" x14ac:dyDescent="0.25">
      <c r="A3098" s="4">
        <v>3156</v>
      </c>
      <c r="B3098" s="4">
        <v>448</v>
      </c>
      <c r="C3098" s="4">
        <v>111</v>
      </c>
      <c r="D3098" s="8">
        <v>55.526746186906664</v>
      </c>
      <c r="E3098" s="8">
        <v>3.33</v>
      </c>
      <c r="F3098" s="8">
        <v>58.856746186906662</v>
      </c>
      <c r="G3098" s="5">
        <v>0</v>
      </c>
      <c r="H3098" s="7">
        <v>43769.535962997688</v>
      </c>
      <c r="I3098" s="6">
        <v>6</v>
      </c>
      <c r="J3098">
        <f t="shared" si="96"/>
        <v>353.14047712143997</v>
      </c>
      <c r="K3098">
        <f t="shared" si="97"/>
        <v>2019</v>
      </c>
    </row>
    <row r="3099" spans="1:11" ht="15.75" hidden="1" customHeight="1" x14ac:dyDescent="0.25">
      <c r="A3099" s="4">
        <v>2445</v>
      </c>
      <c r="B3099" s="4">
        <v>338</v>
      </c>
      <c r="C3099" s="4">
        <v>19</v>
      </c>
      <c r="D3099" s="8">
        <v>64.006750975613215</v>
      </c>
      <c r="E3099" s="8">
        <v>4.8</v>
      </c>
      <c r="F3099" s="8">
        <v>68.806750975613213</v>
      </c>
      <c r="G3099" s="5">
        <v>0</v>
      </c>
      <c r="H3099" s="7">
        <v>43769.483990613429</v>
      </c>
      <c r="I3099" s="6">
        <v>5</v>
      </c>
      <c r="J3099">
        <f t="shared" si="96"/>
        <v>344.03375487806608</v>
      </c>
      <c r="K3099">
        <f t="shared" si="97"/>
        <v>2019</v>
      </c>
    </row>
    <row r="3100" spans="1:11" ht="15.75" hidden="1" customHeight="1" x14ac:dyDescent="0.25">
      <c r="A3100" s="4">
        <v>17954</v>
      </c>
      <c r="B3100" s="4">
        <v>2387</v>
      </c>
      <c r="C3100" s="4">
        <v>39</v>
      </c>
      <c r="D3100" s="8">
        <v>114.58158180283459</v>
      </c>
      <c r="E3100" s="8">
        <v>4.93</v>
      </c>
      <c r="F3100" s="8">
        <v>117.62447501900623</v>
      </c>
      <c r="G3100" s="8">
        <v>1.8871067838283659</v>
      </c>
      <c r="H3100" s="7">
        <v>43769.432727511572</v>
      </c>
      <c r="I3100" s="6">
        <v>3</v>
      </c>
      <c r="J3100">
        <f t="shared" si="96"/>
        <v>352.87342505701866</v>
      </c>
      <c r="K3100">
        <f t="shared" si="97"/>
        <v>2019</v>
      </c>
    </row>
    <row r="3101" spans="1:11" ht="15.75" hidden="1" customHeight="1" x14ac:dyDescent="0.25">
      <c r="A3101" s="4">
        <v>4538</v>
      </c>
      <c r="B3101" s="4">
        <v>631</v>
      </c>
      <c r="C3101" s="4">
        <v>86</v>
      </c>
      <c r="D3101" s="8">
        <v>92.314366708502462</v>
      </c>
      <c r="E3101" s="8">
        <v>5.54</v>
      </c>
      <c r="F3101" s="8">
        <v>97.854366708502468</v>
      </c>
      <c r="G3101" s="5">
        <v>0</v>
      </c>
      <c r="H3101" s="7">
        <v>43769.404954710648</v>
      </c>
      <c r="I3101" s="6">
        <v>2</v>
      </c>
      <c r="J3101">
        <f t="shared" si="96"/>
        <v>195.70873341700494</v>
      </c>
      <c r="K3101">
        <f t="shared" si="97"/>
        <v>2019</v>
      </c>
    </row>
    <row r="3102" spans="1:11" ht="15.75" hidden="1" customHeight="1" x14ac:dyDescent="0.25">
      <c r="A3102" s="4">
        <v>14961</v>
      </c>
      <c r="B3102" s="4">
        <v>1997</v>
      </c>
      <c r="C3102" s="4">
        <v>85</v>
      </c>
      <c r="D3102" s="8">
        <v>54.901047344285253</v>
      </c>
      <c r="E3102" s="6">
        <v>0</v>
      </c>
      <c r="F3102" s="8">
        <v>54.901047344285253</v>
      </c>
      <c r="G3102" s="5">
        <v>0</v>
      </c>
      <c r="H3102" s="7">
        <v>43769.398905196758</v>
      </c>
      <c r="I3102" s="6">
        <v>5</v>
      </c>
      <c r="J3102">
        <f t="shared" si="96"/>
        <v>274.50523672142629</v>
      </c>
      <c r="K3102">
        <f t="shared" si="97"/>
        <v>2019</v>
      </c>
    </row>
    <row r="3103" spans="1:11" ht="15.75" hidden="1" customHeight="1" x14ac:dyDescent="0.25">
      <c r="A3103" s="4">
        <v>2856</v>
      </c>
      <c r="B3103" s="4">
        <v>403</v>
      </c>
      <c r="C3103" s="4">
        <v>141</v>
      </c>
      <c r="D3103" s="8">
        <v>126.20312547576883</v>
      </c>
      <c r="E3103" s="8">
        <v>7.89</v>
      </c>
      <c r="F3103" s="8">
        <v>134.09312547576883</v>
      </c>
      <c r="G3103" s="5">
        <v>0</v>
      </c>
      <c r="H3103" s="7">
        <v>43769.359535682874</v>
      </c>
      <c r="I3103" s="6">
        <v>3</v>
      </c>
      <c r="J3103">
        <f t="shared" si="96"/>
        <v>402.27937642730649</v>
      </c>
      <c r="K3103">
        <f t="shared" si="97"/>
        <v>2019</v>
      </c>
    </row>
    <row r="3104" spans="1:11" ht="15.75" hidden="1" customHeight="1" x14ac:dyDescent="0.25">
      <c r="A3104" s="4">
        <v>7163</v>
      </c>
      <c r="B3104" s="4">
        <v>970</v>
      </c>
      <c r="C3104" s="4">
        <v>61</v>
      </c>
      <c r="D3104" s="8">
        <v>23.537915510955656</v>
      </c>
      <c r="E3104" s="8">
        <v>1.41</v>
      </c>
      <c r="F3104" s="8">
        <v>24.947915510955657</v>
      </c>
      <c r="G3104" s="5">
        <v>0</v>
      </c>
      <c r="H3104" s="7">
        <v>43769.249275636575</v>
      </c>
      <c r="I3104" s="6">
        <v>6</v>
      </c>
      <c r="J3104">
        <f t="shared" si="96"/>
        <v>149.68749306573395</v>
      </c>
      <c r="K3104">
        <f t="shared" si="97"/>
        <v>2019</v>
      </c>
    </row>
    <row r="3105" spans="1:11" ht="15.75" hidden="1" customHeight="1" x14ac:dyDescent="0.25">
      <c r="A3105" s="4">
        <v>12058</v>
      </c>
      <c r="B3105" s="4">
        <v>1592</v>
      </c>
      <c r="C3105" s="4">
        <v>188</v>
      </c>
      <c r="D3105" s="8">
        <v>33.877382547315086</v>
      </c>
      <c r="E3105" s="8">
        <v>1.86</v>
      </c>
      <c r="F3105" s="8">
        <v>35.737382547315086</v>
      </c>
      <c r="G3105" s="5">
        <v>0</v>
      </c>
      <c r="H3105" s="7">
        <v>43769.204160775465</v>
      </c>
      <c r="I3105" s="6">
        <v>4</v>
      </c>
      <c r="J3105">
        <f t="shared" si="96"/>
        <v>142.94953018926034</v>
      </c>
      <c r="K3105">
        <f t="shared" si="97"/>
        <v>2019</v>
      </c>
    </row>
    <row r="3106" spans="1:11" ht="15.75" hidden="1" customHeight="1" x14ac:dyDescent="0.25">
      <c r="A3106" s="4">
        <v>10054</v>
      </c>
      <c r="B3106" s="4">
        <v>1328</v>
      </c>
      <c r="C3106" s="4">
        <v>57</v>
      </c>
      <c r="D3106" s="8">
        <v>122.4223933583994</v>
      </c>
      <c r="E3106" s="8">
        <v>7.35</v>
      </c>
      <c r="F3106" s="8">
        <v>129.7723933583994</v>
      </c>
      <c r="G3106" s="5">
        <v>0</v>
      </c>
      <c r="H3106" s="7">
        <v>43769.197386458334</v>
      </c>
      <c r="I3106" s="6">
        <v>6</v>
      </c>
      <c r="J3106">
        <f t="shared" si="96"/>
        <v>778.63436015039633</v>
      </c>
      <c r="K3106">
        <f t="shared" si="97"/>
        <v>2019</v>
      </c>
    </row>
    <row r="3107" spans="1:11" ht="15.75" hidden="1" customHeight="1" x14ac:dyDescent="0.25">
      <c r="A3107" s="4">
        <v>14134</v>
      </c>
      <c r="B3107" s="4">
        <v>1874</v>
      </c>
      <c r="C3107" s="4">
        <v>87</v>
      </c>
      <c r="D3107" s="8">
        <v>117.25536340498041</v>
      </c>
      <c r="E3107" s="8">
        <v>5.86</v>
      </c>
      <c r="F3107" s="8">
        <v>121.36262647342015</v>
      </c>
      <c r="G3107" s="8">
        <v>1.7527369315602581</v>
      </c>
      <c r="H3107" s="7">
        <v>43769.141497233795</v>
      </c>
      <c r="I3107" s="6">
        <v>3</v>
      </c>
      <c r="J3107">
        <f t="shared" si="96"/>
        <v>364.08787942026044</v>
      </c>
      <c r="K3107">
        <f t="shared" si="97"/>
        <v>2019</v>
      </c>
    </row>
    <row r="3108" spans="1:11" ht="15.75" hidden="1" customHeight="1" x14ac:dyDescent="0.25">
      <c r="A3108" s="4">
        <v>1329</v>
      </c>
      <c r="B3108" s="4">
        <v>174</v>
      </c>
      <c r="C3108" s="4">
        <v>59</v>
      </c>
      <c r="D3108" s="8">
        <v>89.202147518591488</v>
      </c>
      <c r="E3108" s="8">
        <v>6.69</v>
      </c>
      <c r="F3108" s="8">
        <v>95.892147518591486</v>
      </c>
      <c r="G3108" s="5">
        <v>0</v>
      </c>
      <c r="H3108" s="7">
        <v>43769.133151111113</v>
      </c>
      <c r="I3108" s="6">
        <v>6</v>
      </c>
      <c r="J3108">
        <f t="shared" si="96"/>
        <v>575.35288511154886</v>
      </c>
      <c r="K3108">
        <f t="shared" si="97"/>
        <v>2019</v>
      </c>
    </row>
    <row r="3109" spans="1:11" ht="15.75" hidden="1" customHeight="1" x14ac:dyDescent="0.25">
      <c r="A3109" s="4">
        <v>9959</v>
      </c>
      <c r="B3109" s="4">
        <v>1317</v>
      </c>
      <c r="C3109" s="4">
        <v>13</v>
      </c>
      <c r="D3109" s="8">
        <v>112.62925391105566</v>
      </c>
      <c r="E3109" s="8">
        <v>6.76</v>
      </c>
      <c r="F3109" s="8">
        <v>119.38925391105566</v>
      </c>
      <c r="G3109" s="5">
        <v>0</v>
      </c>
      <c r="H3109" s="7">
        <v>43769.065321041664</v>
      </c>
      <c r="I3109" s="6">
        <v>5</v>
      </c>
      <c r="J3109">
        <f t="shared" si="96"/>
        <v>596.94626955527826</v>
      </c>
      <c r="K3109">
        <f t="shared" si="97"/>
        <v>2019</v>
      </c>
    </row>
    <row r="3110" spans="1:11" ht="15.75" hidden="1" customHeight="1" x14ac:dyDescent="0.25">
      <c r="A3110" s="4">
        <v>11008</v>
      </c>
      <c r="B3110" s="4">
        <v>1453</v>
      </c>
      <c r="C3110" s="4">
        <v>26</v>
      </c>
      <c r="D3110" s="8">
        <v>68.124711807541132</v>
      </c>
      <c r="E3110" s="8">
        <v>2.88</v>
      </c>
      <c r="F3110" s="6">
        <v>71.004711807541128</v>
      </c>
      <c r="G3110" s="5">
        <v>0</v>
      </c>
      <c r="H3110" s="7">
        <v>43769.060168993055</v>
      </c>
      <c r="I3110" s="6">
        <v>8</v>
      </c>
      <c r="J3110">
        <f t="shared" si="96"/>
        <v>568.03769446032902</v>
      </c>
      <c r="K3110">
        <f t="shared" si="97"/>
        <v>2019</v>
      </c>
    </row>
    <row r="3111" spans="1:11" ht="15.75" hidden="1" customHeight="1" x14ac:dyDescent="0.25">
      <c r="A3111" s="4">
        <v>7334</v>
      </c>
      <c r="B3111" s="4">
        <v>999</v>
      </c>
      <c r="C3111" s="4">
        <v>98</v>
      </c>
      <c r="D3111" s="8">
        <v>112.41825444654248</v>
      </c>
      <c r="E3111" s="8">
        <v>6.75</v>
      </c>
      <c r="F3111" s="8">
        <v>119.16825444654248</v>
      </c>
      <c r="G3111" s="5">
        <v>0</v>
      </c>
      <c r="H3111" s="7">
        <v>43769.008596446758</v>
      </c>
      <c r="I3111" s="6">
        <v>5</v>
      </c>
      <c r="J3111">
        <f t="shared" si="96"/>
        <v>595.84127223271241</v>
      </c>
      <c r="K3111">
        <f t="shared" si="97"/>
        <v>2019</v>
      </c>
    </row>
    <row r="3112" spans="1:11" ht="15.75" hidden="1" customHeight="1" x14ac:dyDescent="0.25">
      <c r="A3112" s="4">
        <v>4972</v>
      </c>
      <c r="B3112" s="4">
        <v>674</v>
      </c>
      <c r="C3112" s="4">
        <v>106</v>
      </c>
      <c r="D3112" s="8">
        <v>52.723521442619514</v>
      </c>
      <c r="E3112" s="8">
        <v>3.16</v>
      </c>
      <c r="F3112" s="8">
        <v>55.883521442619511</v>
      </c>
      <c r="G3112" s="5">
        <v>0</v>
      </c>
      <c r="H3112" s="7">
        <v>43768.985667210647</v>
      </c>
      <c r="I3112" s="6">
        <v>4</v>
      </c>
      <c r="J3112">
        <f t="shared" si="96"/>
        <v>223.53408577047804</v>
      </c>
      <c r="K3112">
        <f t="shared" si="97"/>
        <v>2019</v>
      </c>
    </row>
    <row r="3113" spans="1:11" ht="15.75" hidden="1" customHeight="1" x14ac:dyDescent="0.25">
      <c r="A3113" s="4">
        <v>554</v>
      </c>
      <c r="B3113" s="4">
        <v>70</v>
      </c>
      <c r="C3113" s="4">
        <v>84</v>
      </c>
      <c r="D3113" s="8">
        <v>81.876278326365366</v>
      </c>
      <c r="E3113" s="8">
        <v>4.5</v>
      </c>
      <c r="F3113" s="8">
        <v>86.376278326365366</v>
      </c>
      <c r="G3113" s="5">
        <v>0</v>
      </c>
      <c r="H3113" s="7">
        <v>43768.85888324074</v>
      </c>
      <c r="I3113" s="6">
        <v>8</v>
      </c>
      <c r="J3113">
        <f t="shared" si="96"/>
        <v>691.01022661092293</v>
      </c>
      <c r="K3113">
        <f t="shared" si="97"/>
        <v>2019</v>
      </c>
    </row>
    <row r="3114" spans="1:11" ht="15.75" hidden="1" customHeight="1" x14ac:dyDescent="0.25">
      <c r="A3114" s="4">
        <v>3630</v>
      </c>
      <c r="B3114" s="4">
        <v>512</v>
      </c>
      <c r="C3114" s="4">
        <v>88</v>
      </c>
      <c r="D3114" s="8">
        <v>105.41292031622555</v>
      </c>
      <c r="E3114" s="8">
        <v>6.85</v>
      </c>
      <c r="F3114" s="8">
        <v>112.26292031622555</v>
      </c>
      <c r="G3114" s="5">
        <v>0</v>
      </c>
      <c r="H3114" s="7">
        <v>43768.814855104167</v>
      </c>
      <c r="I3114" s="6">
        <v>5</v>
      </c>
      <c r="J3114">
        <f t="shared" si="96"/>
        <v>561.3146015811277</v>
      </c>
      <c r="K3114">
        <f t="shared" si="97"/>
        <v>2019</v>
      </c>
    </row>
    <row r="3115" spans="1:11" ht="15.75" hidden="1" customHeight="1" x14ac:dyDescent="0.25">
      <c r="A3115" s="4">
        <v>2644</v>
      </c>
      <c r="B3115" s="4">
        <v>362</v>
      </c>
      <c r="C3115" s="4">
        <v>169</v>
      </c>
      <c r="D3115" s="8">
        <v>59.531726934532742</v>
      </c>
      <c r="E3115" s="8">
        <v>3.42</v>
      </c>
      <c r="F3115" s="8">
        <v>62.951726934532743</v>
      </c>
      <c r="G3115" s="5">
        <v>0</v>
      </c>
      <c r="H3115" s="7">
        <v>43768.746631238428</v>
      </c>
      <c r="I3115" s="6">
        <v>6</v>
      </c>
      <c r="J3115">
        <f t="shared" si="96"/>
        <v>377.71036160719643</v>
      </c>
      <c r="K3115">
        <f t="shared" si="97"/>
        <v>2019</v>
      </c>
    </row>
    <row r="3116" spans="1:11" ht="15.75" hidden="1" customHeight="1" x14ac:dyDescent="0.25">
      <c r="A3116" s="4">
        <v>15921</v>
      </c>
      <c r="B3116" s="4">
        <v>2124</v>
      </c>
      <c r="C3116" s="4">
        <v>24</v>
      </c>
      <c r="D3116" s="8">
        <v>112.30643674729413</v>
      </c>
      <c r="E3116" s="8">
        <v>6.74</v>
      </c>
      <c r="F3116" s="8">
        <v>119.04643674729412</v>
      </c>
      <c r="G3116" s="5">
        <v>0</v>
      </c>
      <c r="H3116" s="7">
        <v>43768.734074247688</v>
      </c>
      <c r="I3116" s="6">
        <v>5</v>
      </c>
      <c r="J3116">
        <f t="shared" si="96"/>
        <v>595.23218373647057</v>
      </c>
      <c r="K3116">
        <f t="shared" si="97"/>
        <v>2019</v>
      </c>
    </row>
    <row r="3117" spans="1:11" ht="15.75" hidden="1" customHeight="1" x14ac:dyDescent="0.25">
      <c r="A3117" s="4">
        <v>3097</v>
      </c>
      <c r="B3117" s="4">
        <v>443</v>
      </c>
      <c r="C3117" s="4">
        <v>98</v>
      </c>
      <c r="D3117" s="8">
        <v>112.41825444654248</v>
      </c>
      <c r="E3117" s="8">
        <v>5.62</v>
      </c>
      <c r="F3117" s="8">
        <v>118.03825444654248</v>
      </c>
      <c r="G3117" s="5">
        <v>0</v>
      </c>
      <c r="H3117" s="7">
        <v>43768.66881693287</v>
      </c>
      <c r="I3117" s="6">
        <v>6</v>
      </c>
      <c r="J3117">
        <f t="shared" si="96"/>
        <v>708.22952667925483</v>
      </c>
      <c r="K3117">
        <f t="shared" si="97"/>
        <v>2019</v>
      </c>
    </row>
    <row r="3118" spans="1:11" ht="15.75" hidden="1" customHeight="1" x14ac:dyDescent="0.25">
      <c r="A3118" s="4">
        <v>17275</v>
      </c>
      <c r="B3118" s="4">
        <v>2298</v>
      </c>
      <c r="C3118" s="4">
        <v>50</v>
      </c>
      <c r="D3118" s="8">
        <v>53.640196168197619</v>
      </c>
      <c r="E3118" s="8">
        <v>3.22</v>
      </c>
      <c r="F3118" s="8">
        <v>56.860196168197618</v>
      </c>
      <c r="G3118" s="5">
        <v>0</v>
      </c>
      <c r="H3118" s="7">
        <v>43768.637823888886</v>
      </c>
      <c r="I3118" s="6">
        <v>4</v>
      </c>
      <c r="J3118">
        <f t="shared" si="96"/>
        <v>227.44078467279047</v>
      </c>
      <c r="K3118">
        <f t="shared" si="97"/>
        <v>2019</v>
      </c>
    </row>
    <row r="3119" spans="1:11" ht="15.75" hidden="1" customHeight="1" x14ac:dyDescent="0.25">
      <c r="A3119" s="4">
        <v>3374</v>
      </c>
      <c r="B3119" s="4">
        <v>484</v>
      </c>
      <c r="C3119" s="4">
        <v>51</v>
      </c>
      <c r="D3119" s="8">
        <v>75.650587519050177</v>
      </c>
      <c r="E3119" s="8">
        <v>5.3</v>
      </c>
      <c r="F3119" s="8">
        <v>80.950587519050174</v>
      </c>
      <c r="G3119" s="5">
        <v>0</v>
      </c>
      <c r="H3119" s="7">
        <v>43768.583097187497</v>
      </c>
      <c r="I3119" s="6">
        <v>5</v>
      </c>
      <c r="J3119">
        <f t="shared" si="96"/>
        <v>404.75293759525084</v>
      </c>
      <c r="K3119">
        <f t="shared" si="97"/>
        <v>2019</v>
      </c>
    </row>
    <row r="3120" spans="1:11" ht="15.75" hidden="1" customHeight="1" x14ac:dyDescent="0.25">
      <c r="A3120" s="4">
        <v>7190</v>
      </c>
      <c r="B3120" s="4">
        <v>976</v>
      </c>
      <c r="C3120" s="4">
        <v>52</v>
      </c>
      <c r="D3120" s="8">
        <v>103.67587240151535</v>
      </c>
      <c r="E3120" s="8">
        <v>6.74</v>
      </c>
      <c r="F3120" s="8">
        <v>110.41587240151534</v>
      </c>
      <c r="G3120" s="5">
        <v>0</v>
      </c>
      <c r="H3120" s="7">
        <v>43768.38168672454</v>
      </c>
      <c r="I3120" s="6">
        <v>4</v>
      </c>
      <c r="J3120">
        <f t="shared" si="96"/>
        <v>441.66348960606138</v>
      </c>
      <c r="K3120">
        <f t="shared" si="97"/>
        <v>2019</v>
      </c>
    </row>
    <row r="3121" spans="1:11" ht="15.75" hidden="1" customHeight="1" x14ac:dyDescent="0.25">
      <c r="A3121" s="4">
        <v>14135</v>
      </c>
      <c r="B3121" s="4">
        <v>1874</v>
      </c>
      <c r="C3121" s="4">
        <v>112</v>
      </c>
      <c r="D3121" s="8">
        <v>41.329386510090345</v>
      </c>
      <c r="E3121" s="8">
        <v>2.0699999999999998</v>
      </c>
      <c r="F3121" s="8">
        <v>43.399386510090345</v>
      </c>
      <c r="G3121" s="5">
        <v>0</v>
      </c>
      <c r="H3121" s="7">
        <v>43768.373124062498</v>
      </c>
      <c r="I3121" s="6">
        <v>3</v>
      </c>
      <c r="J3121">
        <f t="shared" si="96"/>
        <v>130.19815953027103</v>
      </c>
      <c r="K3121">
        <f t="shared" si="97"/>
        <v>2019</v>
      </c>
    </row>
    <row r="3122" spans="1:11" ht="15.75" hidden="1" customHeight="1" x14ac:dyDescent="0.25">
      <c r="A3122" s="4">
        <v>18662</v>
      </c>
      <c r="B3122" s="4">
        <v>2484</v>
      </c>
      <c r="C3122" s="4">
        <v>99</v>
      </c>
      <c r="D3122" s="8">
        <v>67.834864853830936</v>
      </c>
      <c r="E3122" s="8">
        <v>2.71</v>
      </c>
      <c r="F3122" s="8">
        <v>70.54486485383093</v>
      </c>
      <c r="G3122" s="5">
        <v>0</v>
      </c>
      <c r="H3122" s="7">
        <v>43768.203659571758</v>
      </c>
      <c r="I3122" s="6">
        <v>5</v>
      </c>
      <c r="J3122">
        <f t="shared" si="96"/>
        <v>352.72432426915464</v>
      </c>
      <c r="K3122">
        <f t="shared" si="97"/>
        <v>2019</v>
      </c>
    </row>
    <row r="3123" spans="1:11" ht="15.75" hidden="1" customHeight="1" x14ac:dyDescent="0.25">
      <c r="A3123" s="4">
        <v>16382</v>
      </c>
      <c r="B3123" s="4">
        <v>2179</v>
      </c>
      <c r="C3123" s="4">
        <v>143</v>
      </c>
      <c r="D3123" s="8">
        <v>61.198300460544303</v>
      </c>
      <c r="E3123" s="8">
        <v>3.67</v>
      </c>
      <c r="F3123" s="8">
        <v>64.868300460544305</v>
      </c>
      <c r="G3123" s="5">
        <v>0</v>
      </c>
      <c r="H3123" s="7">
        <v>43768.163178229166</v>
      </c>
      <c r="I3123" s="6">
        <v>6</v>
      </c>
      <c r="J3123">
        <f t="shared" si="96"/>
        <v>389.20980276326583</v>
      </c>
      <c r="K3123">
        <f t="shared" si="97"/>
        <v>2019</v>
      </c>
    </row>
    <row r="3124" spans="1:11" ht="15.75" hidden="1" customHeight="1" x14ac:dyDescent="0.25">
      <c r="A3124" s="4">
        <v>4294</v>
      </c>
      <c r="B3124" s="4">
        <v>602</v>
      </c>
      <c r="C3124" s="4">
        <v>88</v>
      </c>
      <c r="D3124" s="8">
        <v>105.41292031622555</v>
      </c>
      <c r="E3124" s="6">
        <v>0</v>
      </c>
      <c r="F3124" s="8">
        <v>105.41292031622555</v>
      </c>
      <c r="G3124" s="5">
        <v>0</v>
      </c>
      <c r="H3124" s="7">
        <v>43768.114961273146</v>
      </c>
      <c r="I3124" s="6">
        <v>5</v>
      </c>
      <c r="J3124">
        <f t="shared" si="96"/>
        <v>527.06460158112782</v>
      </c>
      <c r="K3124">
        <f t="shared" si="97"/>
        <v>2019</v>
      </c>
    </row>
    <row r="3125" spans="1:11" ht="15.75" hidden="1" customHeight="1" x14ac:dyDescent="0.25">
      <c r="A3125" s="4">
        <v>3959</v>
      </c>
      <c r="B3125" s="4">
        <v>554</v>
      </c>
      <c r="C3125" s="4">
        <v>116</v>
      </c>
      <c r="D3125" s="8">
        <v>114.42485125407785</v>
      </c>
      <c r="E3125" s="8">
        <v>5.72</v>
      </c>
      <c r="F3125" s="8">
        <v>120.14485125407785</v>
      </c>
      <c r="G3125" s="5">
        <v>0</v>
      </c>
      <c r="H3125" s="7">
        <v>43768.076528564816</v>
      </c>
      <c r="I3125" s="6">
        <v>4</v>
      </c>
      <c r="J3125">
        <f t="shared" si="96"/>
        <v>480.5794050163114</v>
      </c>
      <c r="K3125">
        <f t="shared" si="97"/>
        <v>2019</v>
      </c>
    </row>
    <row r="3126" spans="1:11" ht="15.75" hidden="1" customHeight="1" x14ac:dyDescent="0.25">
      <c r="A3126" s="4">
        <v>14055</v>
      </c>
      <c r="B3126" s="4">
        <v>1859</v>
      </c>
      <c r="C3126" s="4">
        <v>59</v>
      </c>
      <c r="D3126" s="8">
        <v>89.202147518591488</v>
      </c>
      <c r="E3126" s="8">
        <v>3.57</v>
      </c>
      <c r="F3126" s="8">
        <v>92.772147518591481</v>
      </c>
      <c r="G3126" s="5">
        <v>0</v>
      </c>
      <c r="H3126" s="7">
        <v>43767.953119143516</v>
      </c>
      <c r="I3126" s="6">
        <v>3</v>
      </c>
      <c r="J3126">
        <f t="shared" si="96"/>
        <v>278.31644255577442</v>
      </c>
      <c r="K3126">
        <f t="shared" si="97"/>
        <v>2019</v>
      </c>
    </row>
    <row r="3127" spans="1:11" ht="15.75" hidden="1" customHeight="1" x14ac:dyDescent="0.25">
      <c r="A3127" s="4">
        <v>16647</v>
      </c>
      <c r="B3127" s="4">
        <v>2214</v>
      </c>
      <c r="C3127" s="4">
        <v>190</v>
      </c>
      <c r="D3127" s="8">
        <v>128.58418520579329</v>
      </c>
      <c r="E3127" s="8">
        <v>5.14</v>
      </c>
      <c r="F3127" s="8">
        <v>133.72418520579328</v>
      </c>
      <c r="G3127" s="5">
        <v>0</v>
      </c>
      <c r="H3127" s="7">
        <v>43767.927484108797</v>
      </c>
      <c r="I3127" s="6">
        <v>5</v>
      </c>
      <c r="J3127">
        <f t="shared" si="96"/>
        <v>668.62092602896632</v>
      </c>
      <c r="K3127">
        <f t="shared" si="97"/>
        <v>2019</v>
      </c>
    </row>
    <row r="3128" spans="1:11" ht="15.75" hidden="1" customHeight="1" x14ac:dyDescent="0.25">
      <c r="A3128" s="4">
        <v>5597</v>
      </c>
      <c r="B3128" s="4">
        <v>768</v>
      </c>
      <c r="C3128" s="4">
        <v>190</v>
      </c>
      <c r="D3128" s="8">
        <v>128.58418520579329</v>
      </c>
      <c r="E3128" s="8">
        <v>7.72</v>
      </c>
      <c r="F3128" s="8">
        <v>136.30418520579329</v>
      </c>
      <c r="G3128" s="5">
        <v>0</v>
      </c>
      <c r="H3128" s="7">
        <v>43767.912255821757</v>
      </c>
      <c r="I3128" s="6">
        <v>5</v>
      </c>
      <c r="J3128">
        <f t="shared" si="96"/>
        <v>681.52092602896641</v>
      </c>
      <c r="K3128">
        <f t="shared" si="97"/>
        <v>2019</v>
      </c>
    </row>
    <row r="3129" spans="1:11" ht="15.75" hidden="1" customHeight="1" x14ac:dyDescent="0.25">
      <c r="A3129" s="4">
        <v>11188</v>
      </c>
      <c r="B3129" s="4">
        <v>1481</v>
      </c>
      <c r="C3129" s="4">
        <v>21</v>
      </c>
      <c r="D3129" s="8">
        <v>60.575016094568163</v>
      </c>
      <c r="E3129" s="8">
        <v>3.79</v>
      </c>
      <c r="F3129" s="8">
        <v>64.365016094568162</v>
      </c>
      <c r="G3129" s="5">
        <v>0</v>
      </c>
      <c r="H3129" s="7">
        <v>43767.900413634263</v>
      </c>
      <c r="I3129" s="6">
        <v>7</v>
      </c>
      <c r="J3129">
        <f t="shared" si="96"/>
        <v>450.55511266197715</v>
      </c>
      <c r="K3129">
        <f t="shared" si="97"/>
        <v>2019</v>
      </c>
    </row>
    <row r="3130" spans="1:11" ht="15.75" hidden="1" customHeight="1" x14ac:dyDescent="0.25">
      <c r="A3130" s="4">
        <v>5295</v>
      </c>
      <c r="B3130" s="4">
        <v>712</v>
      </c>
      <c r="C3130" s="4">
        <v>104</v>
      </c>
      <c r="D3130" s="8">
        <v>106.44215255778118</v>
      </c>
      <c r="E3130" s="8">
        <v>6.12</v>
      </c>
      <c r="F3130" s="8">
        <v>112.56215255778119</v>
      </c>
      <c r="G3130" s="5">
        <v>0</v>
      </c>
      <c r="H3130" s="7">
        <v>43767.844236597222</v>
      </c>
      <c r="I3130" s="6">
        <v>6</v>
      </c>
      <c r="J3130">
        <f t="shared" si="96"/>
        <v>675.37291534668714</v>
      </c>
      <c r="K3130">
        <f t="shared" si="97"/>
        <v>2019</v>
      </c>
    </row>
    <row r="3131" spans="1:11" ht="15.75" hidden="1" customHeight="1" x14ac:dyDescent="0.25">
      <c r="A3131" s="4">
        <v>2545</v>
      </c>
      <c r="B3131" s="4">
        <v>351</v>
      </c>
      <c r="C3131" s="4">
        <v>26</v>
      </c>
      <c r="D3131" s="8">
        <v>68.124711807541132</v>
      </c>
      <c r="E3131" s="8">
        <v>4.09</v>
      </c>
      <c r="F3131" s="8">
        <v>72.214711807541136</v>
      </c>
      <c r="G3131" s="5">
        <v>0</v>
      </c>
      <c r="H3131" s="7">
        <v>43767.774294791663</v>
      </c>
      <c r="I3131" s="6">
        <v>4</v>
      </c>
      <c r="J3131">
        <f t="shared" si="96"/>
        <v>288.85884723016454</v>
      </c>
      <c r="K3131">
        <f t="shared" si="97"/>
        <v>2019</v>
      </c>
    </row>
    <row r="3132" spans="1:11" ht="15.75" hidden="1" customHeight="1" x14ac:dyDescent="0.25">
      <c r="A3132" s="4">
        <v>1640</v>
      </c>
      <c r="B3132" s="4">
        <v>233</v>
      </c>
      <c r="C3132" s="4">
        <v>10</v>
      </c>
      <c r="D3132" s="8">
        <v>47.679328210286897</v>
      </c>
      <c r="E3132" s="8">
        <v>3.34</v>
      </c>
      <c r="F3132" s="8">
        <v>51.019328210286901</v>
      </c>
      <c r="G3132" s="5">
        <v>0</v>
      </c>
      <c r="H3132" s="7">
        <v>43767.657440243056</v>
      </c>
      <c r="I3132" s="6">
        <v>7</v>
      </c>
      <c r="J3132">
        <f t="shared" si="96"/>
        <v>357.13529747200829</v>
      </c>
      <c r="K3132">
        <f t="shared" si="97"/>
        <v>2019</v>
      </c>
    </row>
    <row r="3133" spans="1:11" ht="15.75" hidden="1" customHeight="1" x14ac:dyDescent="0.25">
      <c r="A3133" s="4">
        <v>7386</v>
      </c>
      <c r="B3133" s="4">
        <v>1006</v>
      </c>
      <c r="C3133" s="4">
        <v>95</v>
      </c>
      <c r="D3133" s="8">
        <v>49.818641566553829</v>
      </c>
      <c r="E3133" s="8">
        <v>2.74</v>
      </c>
      <c r="F3133" s="8">
        <v>52.558641566553831</v>
      </c>
      <c r="G3133" s="5">
        <v>0</v>
      </c>
      <c r="H3133" s="7">
        <v>43767.62661511574</v>
      </c>
      <c r="I3133" s="6">
        <v>7</v>
      </c>
      <c r="J3133">
        <f t="shared" si="96"/>
        <v>367.91049096587682</v>
      </c>
      <c r="K3133">
        <f t="shared" si="97"/>
        <v>2019</v>
      </c>
    </row>
    <row r="3134" spans="1:11" ht="15.75" hidden="1" customHeight="1" x14ac:dyDescent="0.25">
      <c r="A3134" s="4">
        <v>1695</v>
      </c>
      <c r="B3134" s="4">
        <v>236</v>
      </c>
      <c r="C3134" s="4">
        <v>165</v>
      </c>
      <c r="D3134" s="8">
        <v>38.304495641201932</v>
      </c>
      <c r="E3134" s="8">
        <v>2.2999999999999998</v>
      </c>
      <c r="F3134" s="8">
        <v>40.604495641201929</v>
      </c>
      <c r="G3134" s="5">
        <v>0</v>
      </c>
      <c r="H3134" s="7">
        <v>43767.411684212966</v>
      </c>
      <c r="I3134" s="6">
        <v>8</v>
      </c>
      <c r="J3134">
        <f t="shared" si="96"/>
        <v>324.83596512961543</v>
      </c>
      <c r="K3134">
        <f t="shared" si="97"/>
        <v>2019</v>
      </c>
    </row>
    <row r="3135" spans="1:11" ht="15.75" hidden="1" customHeight="1" x14ac:dyDescent="0.25">
      <c r="A3135" s="4">
        <v>2547</v>
      </c>
      <c r="B3135" s="4">
        <v>351</v>
      </c>
      <c r="C3135" s="4">
        <v>56</v>
      </c>
      <c r="D3135" s="8">
        <v>36.37128575934436</v>
      </c>
      <c r="E3135" s="8">
        <v>2.1800000000000002</v>
      </c>
      <c r="F3135" s="8">
        <v>38.55128575934436</v>
      </c>
      <c r="G3135" s="5">
        <v>0</v>
      </c>
      <c r="H3135" s="7">
        <v>43767.350743344905</v>
      </c>
      <c r="I3135" s="6">
        <v>6</v>
      </c>
      <c r="J3135">
        <f t="shared" si="96"/>
        <v>231.30771455606617</v>
      </c>
      <c r="K3135">
        <f t="shared" si="97"/>
        <v>2019</v>
      </c>
    </row>
    <row r="3136" spans="1:11" ht="15.75" customHeight="1" x14ac:dyDescent="0.25">
      <c r="A3136" s="4">
        <v>11127</v>
      </c>
      <c r="B3136" s="4">
        <v>1472</v>
      </c>
      <c r="C3136" s="4">
        <v>11</v>
      </c>
      <c r="D3136" s="8">
        <v>132.45679913492563</v>
      </c>
      <c r="E3136" s="8">
        <v>5.6</v>
      </c>
      <c r="F3136" s="8">
        <v>138.05679913492563</v>
      </c>
      <c r="G3136" s="5">
        <v>0</v>
      </c>
      <c r="H3136" s="7">
        <v>43767.318032673611</v>
      </c>
      <c r="I3136" s="6">
        <v>5</v>
      </c>
      <c r="J3136">
        <f t="shared" si="96"/>
        <v>690.28399567462816</v>
      </c>
      <c r="K3136">
        <f t="shared" si="97"/>
        <v>2019</v>
      </c>
    </row>
    <row r="3137" spans="1:11" ht="15.75" hidden="1" customHeight="1" x14ac:dyDescent="0.25">
      <c r="A3137" s="4">
        <v>17134</v>
      </c>
      <c r="B3137" s="4">
        <v>2280</v>
      </c>
      <c r="C3137" s="4">
        <v>134</v>
      </c>
      <c r="D3137" s="8">
        <v>42.492335499986609</v>
      </c>
      <c r="E3137" s="8">
        <v>2.97</v>
      </c>
      <c r="F3137" s="8">
        <v>45.462335499986608</v>
      </c>
      <c r="G3137" s="5">
        <v>0</v>
      </c>
      <c r="H3137" s="7">
        <v>43767.23637583333</v>
      </c>
      <c r="I3137" s="6">
        <v>4</v>
      </c>
      <c r="J3137">
        <f t="shared" si="96"/>
        <v>181.84934199994643</v>
      </c>
      <c r="K3137">
        <f t="shared" si="97"/>
        <v>2019</v>
      </c>
    </row>
    <row r="3138" spans="1:11" ht="15.75" hidden="1" customHeight="1" x14ac:dyDescent="0.25">
      <c r="A3138" s="4">
        <v>81</v>
      </c>
      <c r="B3138" s="4">
        <v>15</v>
      </c>
      <c r="C3138" s="4">
        <v>157</v>
      </c>
      <c r="D3138" s="8">
        <v>139.89423523738009</v>
      </c>
      <c r="E3138" s="8">
        <v>9.09</v>
      </c>
      <c r="F3138" s="8">
        <v>142.97180228558065</v>
      </c>
      <c r="G3138" s="8">
        <v>6.0124329517994433</v>
      </c>
      <c r="H3138" s="7">
        <v>43767.153783703703</v>
      </c>
      <c r="I3138" s="6">
        <v>4</v>
      </c>
      <c r="J3138">
        <f t="shared" si="96"/>
        <v>571.8872091423226</v>
      </c>
      <c r="K3138">
        <f t="shared" si="97"/>
        <v>2019</v>
      </c>
    </row>
    <row r="3139" spans="1:11" ht="15.75" hidden="1" customHeight="1" x14ac:dyDescent="0.25">
      <c r="A3139" s="4">
        <v>1952</v>
      </c>
      <c r="B3139" s="4">
        <v>272</v>
      </c>
      <c r="C3139" s="4">
        <v>128</v>
      </c>
      <c r="D3139" s="8">
        <v>75.080163145044168</v>
      </c>
      <c r="E3139" s="8">
        <v>4.88</v>
      </c>
      <c r="F3139" s="8">
        <v>79.960163145044163</v>
      </c>
      <c r="G3139" s="5">
        <v>0</v>
      </c>
      <c r="H3139" s="7">
        <v>43767.076572395832</v>
      </c>
      <c r="I3139" s="6">
        <v>6</v>
      </c>
      <c r="J3139">
        <f t="shared" ref="J3139:J3202" si="98">F3139*I3139</f>
        <v>479.76097887026498</v>
      </c>
      <c r="K3139">
        <f t="shared" ref="K3139:K3202" si="99">YEAR(H3139)</f>
        <v>2019</v>
      </c>
    </row>
    <row r="3140" spans="1:11" ht="15.75" hidden="1" customHeight="1" x14ac:dyDescent="0.25">
      <c r="A3140" s="4">
        <v>13587</v>
      </c>
      <c r="B3140" s="4">
        <v>1793</v>
      </c>
      <c r="C3140" s="4">
        <v>158</v>
      </c>
      <c r="D3140" s="8">
        <v>139.89423523738009</v>
      </c>
      <c r="E3140" s="8">
        <v>8.74</v>
      </c>
      <c r="F3140" s="8">
        <v>148.6342352373801</v>
      </c>
      <c r="G3140" s="5">
        <v>0</v>
      </c>
      <c r="H3140" s="7">
        <v>43767.058206886577</v>
      </c>
      <c r="I3140" s="6">
        <v>6</v>
      </c>
      <c r="J3140">
        <f t="shared" si="98"/>
        <v>891.80541142428058</v>
      </c>
      <c r="K3140">
        <f t="shared" si="99"/>
        <v>2019</v>
      </c>
    </row>
    <row r="3141" spans="1:11" ht="15.75" hidden="1" customHeight="1" x14ac:dyDescent="0.25">
      <c r="A3141" s="4">
        <v>13112</v>
      </c>
      <c r="B3141" s="4">
        <v>1727</v>
      </c>
      <c r="C3141" s="4">
        <v>186</v>
      </c>
      <c r="D3141" s="8">
        <v>98.977000838516602</v>
      </c>
      <c r="E3141" s="8">
        <v>4.7</v>
      </c>
      <c r="F3141" s="8">
        <v>103.67700083851661</v>
      </c>
      <c r="G3141" s="5">
        <v>0</v>
      </c>
      <c r="H3141" s="7">
        <v>43767.002400555553</v>
      </c>
      <c r="I3141" s="6">
        <v>6</v>
      </c>
      <c r="J3141">
        <f t="shared" si="98"/>
        <v>622.0620050310996</v>
      </c>
      <c r="K3141">
        <f t="shared" si="99"/>
        <v>2019</v>
      </c>
    </row>
    <row r="3142" spans="1:11" ht="15.75" customHeight="1" x14ac:dyDescent="0.25">
      <c r="A3142" s="4">
        <v>4474</v>
      </c>
      <c r="B3142" s="4">
        <v>620</v>
      </c>
      <c r="C3142" s="4">
        <v>11</v>
      </c>
      <c r="D3142" s="8">
        <v>132.45679913492563</v>
      </c>
      <c r="E3142" s="8">
        <v>7.95</v>
      </c>
      <c r="F3142" s="8">
        <v>140.40679913492562</v>
      </c>
      <c r="G3142" s="5">
        <v>0</v>
      </c>
      <c r="H3142" s="7">
        <v>43766.928840740744</v>
      </c>
      <c r="I3142" s="6">
        <v>7</v>
      </c>
      <c r="J3142">
        <f t="shared" si="98"/>
        <v>982.84759394447929</v>
      </c>
      <c r="K3142">
        <f t="shared" si="99"/>
        <v>2019</v>
      </c>
    </row>
    <row r="3143" spans="1:11" ht="15.75" hidden="1" customHeight="1" x14ac:dyDescent="0.25">
      <c r="A3143" s="4">
        <v>7891</v>
      </c>
      <c r="B3143" s="4">
        <v>1065</v>
      </c>
      <c r="C3143" s="4">
        <v>177</v>
      </c>
      <c r="D3143" s="8">
        <v>128.81929819445989</v>
      </c>
      <c r="E3143" s="6">
        <v>0</v>
      </c>
      <c r="F3143" s="8">
        <v>128.81929819445989</v>
      </c>
      <c r="G3143" s="5">
        <v>0</v>
      </c>
      <c r="H3143" s="7">
        <v>43766.867474340281</v>
      </c>
      <c r="I3143" s="6">
        <v>7</v>
      </c>
      <c r="J3143">
        <f t="shared" si="98"/>
        <v>901.73508736121926</v>
      </c>
      <c r="K3143">
        <f t="shared" si="99"/>
        <v>2019</v>
      </c>
    </row>
    <row r="3144" spans="1:11" ht="15.75" hidden="1" customHeight="1" x14ac:dyDescent="0.25">
      <c r="A3144" s="4">
        <v>17339</v>
      </c>
      <c r="B3144" s="4">
        <v>2310</v>
      </c>
      <c r="C3144" s="4">
        <v>18</v>
      </c>
      <c r="D3144" s="8">
        <v>81.903071210972925</v>
      </c>
      <c r="E3144" s="8">
        <v>3.28</v>
      </c>
      <c r="F3144" s="8">
        <v>85.183071210972926</v>
      </c>
      <c r="G3144" s="5">
        <v>0</v>
      </c>
      <c r="H3144" s="7">
        <v>43766.814045601852</v>
      </c>
      <c r="I3144" s="6">
        <v>6</v>
      </c>
      <c r="J3144">
        <f t="shared" si="98"/>
        <v>511.09842726583759</v>
      </c>
      <c r="K3144">
        <f t="shared" si="99"/>
        <v>2019</v>
      </c>
    </row>
    <row r="3145" spans="1:11" ht="15.75" hidden="1" customHeight="1" x14ac:dyDescent="0.25">
      <c r="A3145" s="4">
        <v>10577</v>
      </c>
      <c r="B3145" s="4">
        <v>1390</v>
      </c>
      <c r="C3145" s="4">
        <v>71</v>
      </c>
      <c r="D3145" s="8">
        <v>82.803818987886842</v>
      </c>
      <c r="E3145" s="8">
        <v>4.76</v>
      </c>
      <c r="F3145" s="8">
        <v>83.976959889856914</v>
      </c>
      <c r="G3145" s="8">
        <v>3.5868590980299331</v>
      </c>
      <c r="H3145" s="7">
        <v>43766.776755543979</v>
      </c>
      <c r="I3145" s="6">
        <v>7</v>
      </c>
      <c r="J3145">
        <f t="shared" si="98"/>
        <v>587.83871922899834</v>
      </c>
      <c r="K3145">
        <f t="shared" si="99"/>
        <v>2019</v>
      </c>
    </row>
    <row r="3146" spans="1:11" ht="15.75" hidden="1" customHeight="1" x14ac:dyDescent="0.25">
      <c r="A3146" s="4">
        <v>5835</v>
      </c>
      <c r="B3146" s="4">
        <v>793</v>
      </c>
      <c r="C3146" s="4">
        <v>110</v>
      </c>
      <c r="D3146" s="8">
        <v>55.526746186906664</v>
      </c>
      <c r="E3146" s="8">
        <v>2.85</v>
      </c>
      <c r="F3146" s="8">
        <v>58.376746186906665</v>
      </c>
      <c r="G3146" s="5">
        <v>0</v>
      </c>
      <c r="H3146" s="7">
        <v>43766.700059456016</v>
      </c>
      <c r="I3146" s="6">
        <v>4</v>
      </c>
      <c r="J3146">
        <f t="shared" si="98"/>
        <v>233.50698474762666</v>
      </c>
      <c r="K3146">
        <f t="shared" si="99"/>
        <v>2019</v>
      </c>
    </row>
    <row r="3147" spans="1:11" ht="15.75" hidden="1" customHeight="1" x14ac:dyDescent="0.25">
      <c r="A3147" s="4">
        <v>7258</v>
      </c>
      <c r="B3147" s="4">
        <v>983</v>
      </c>
      <c r="C3147" s="4">
        <v>101</v>
      </c>
      <c r="D3147" s="8">
        <v>139.82488066180403</v>
      </c>
      <c r="E3147" s="8">
        <v>5.91</v>
      </c>
      <c r="F3147" s="8">
        <v>145.73488066180403</v>
      </c>
      <c r="G3147" s="5">
        <v>0</v>
      </c>
      <c r="H3147" s="7">
        <v>43766.684065474539</v>
      </c>
      <c r="I3147" s="6">
        <v>7</v>
      </c>
      <c r="J3147">
        <f t="shared" si="98"/>
        <v>1020.1441646326282</v>
      </c>
      <c r="K3147">
        <f t="shared" si="99"/>
        <v>2019</v>
      </c>
    </row>
    <row r="3148" spans="1:11" ht="15.75" hidden="1" customHeight="1" x14ac:dyDescent="0.25">
      <c r="A3148" s="4">
        <v>15484</v>
      </c>
      <c r="B3148" s="4">
        <v>2077</v>
      </c>
      <c r="C3148" s="4">
        <v>7</v>
      </c>
      <c r="D3148" s="8">
        <v>148.22900526552291</v>
      </c>
      <c r="E3148" s="8">
        <v>9.26</v>
      </c>
      <c r="F3148" s="8">
        <v>157.48900526552291</v>
      </c>
      <c r="G3148" s="5">
        <v>0</v>
      </c>
      <c r="H3148" s="7">
        <v>43766.648215636575</v>
      </c>
      <c r="I3148" s="6">
        <v>8</v>
      </c>
      <c r="J3148">
        <f t="shared" si="98"/>
        <v>1259.9120421241832</v>
      </c>
      <c r="K3148">
        <f t="shared" si="99"/>
        <v>2019</v>
      </c>
    </row>
    <row r="3149" spans="1:11" ht="15.75" hidden="1" customHeight="1" x14ac:dyDescent="0.25">
      <c r="A3149" s="4">
        <v>17346</v>
      </c>
      <c r="B3149" s="4">
        <v>2310</v>
      </c>
      <c r="C3149" s="4">
        <v>186</v>
      </c>
      <c r="D3149" s="8">
        <v>98.977000838516602</v>
      </c>
      <c r="E3149" s="8">
        <v>3.96</v>
      </c>
      <c r="F3149" s="8">
        <v>102.9370008385166</v>
      </c>
      <c r="G3149" s="5">
        <v>0</v>
      </c>
      <c r="H3149" s="7">
        <v>43766.500029791663</v>
      </c>
      <c r="I3149" s="6">
        <v>4</v>
      </c>
      <c r="J3149">
        <f t="shared" si="98"/>
        <v>411.74800335406638</v>
      </c>
      <c r="K3149">
        <f t="shared" si="99"/>
        <v>2019</v>
      </c>
    </row>
    <row r="3150" spans="1:11" ht="15.75" hidden="1" customHeight="1" x14ac:dyDescent="0.25">
      <c r="A3150" s="4">
        <v>10241</v>
      </c>
      <c r="B3150" s="4">
        <v>1350</v>
      </c>
      <c r="C3150" s="4">
        <v>23</v>
      </c>
      <c r="D3150" s="8">
        <v>116.86672609493307</v>
      </c>
      <c r="E3150" s="6">
        <v>0</v>
      </c>
      <c r="F3150" s="8">
        <v>116.86672609493307</v>
      </c>
      <c r="G3150" s="5">
        <v>0</v>
      </c>
      <c r="H3150" s="7">
        <v>43766.413414351853</v>
      </c>
      <c r="I3150" s="6">
        <v>8</v>
      </c>
      <c r="J3150">
        <f t="shared" si="98"/>
        <v>934.93380875946457</v>
      </c>
      <c r="K3150">
        <f t="shared" si="99"/>
        <v>2019</v>
      </c>
    </row>
    <row r="3151" spans="1:11" ht="15.75" hidden="1" customHeight="1" x14ac:dyDescent="0.25">
      <c r="A3151" s="4">
        <v>11367</v>
      </c>
      <c r="B3151" s="4">
        <v>1503</v>
      </c>
      <c r="C3151" s="4">
        <v>125</v>
      </c>
      <c r="D3151" s="8">
        <v>80.396992079909438</v>
      </c>
      <c r="E3151" s="8">
        <v>4.82</v>
      </c>
      <c r="F3151" s="8">
        <v>85.216992079909431</v>
      </c>
      <c r="G3151" s="5">
        <v>0</v>
      </c>
      <c r="H3151" s="7">
        <v>43766.328928067131</v>
      </c>
      <c r="I3151" s="6">
        <v>6</v>
      </c>
      <c r="J3151">
        <f t="shared" si="98"/>
        <v>511.30195247945659</v>
      </c>
      <c r="K3151">
        <f t="shared" si="99"/>
        <v>2019</v>
      </c>
    </row>
    <row r="3152" spans="1:11" ht="15.75" hidden="1" customHeight="1" x14ac:dyDescent="0.25">
      <c r="A3152" s="4">
        <v>14036</v>
      </c>
      <c r="B3152" s="4">
        <v>1858</v>
      </c>
      <c r="C3152" s="4">
        <v>177</v>
      </c>
      <c r="D3152" s="8">
        <v>128.81929819445989</v>
      </c>
      <c r="E3152" s="8">
        <v>8.3699999999999992</v>
      </c>
      <c r="F3152" s="8">
        <v>137.18929819445989</v>
      </c>
      <c r="G3152" s="5">
        <v>0</v>
      </c>
      <c r="H3152" s="7">
        <v>43766.293555104166</v>
      </c>
      <c r="I3152" s="6">
        <v>6</v>
      </c>
      <c r="J3152">
        <f t="shared" si="98"/>
        <v>823.13578916675942</v>
      </c>
      <c r="K3152">
        <f t="shared" si="99"/>
        <v>2019</v>
      </c>
    </row>
    <row r="3153" spans="1:11" ht="15.75" hidden="1" customHeight="1" x14ac:dyDescent="0.25">
      <c r="A3153" s="4">
        <v>884</v>
      </c>
      <c r="B3153" s="4">
        <v>118</v>
      </c>
      <c r="C3153" s="4">
        <v>25</v>
      </c>
      <c r="D3153" s="8">
        <v>68.622639671824643</v>
      </c>
      <c r="E3153" s="8">
        <v>4.29</v>
      </c>
      <c r="F3153" s="8">
        <v>72.91263967182465</v>
      </c>
      <c r="G3153" s="5">
        <v>0</v>
      </c>
      <c r="H3153" s="7">
        <v>43766.175429722221</v>
      </c>
      <c r="I3153" s="6">
        <v>7</v>
      </c>
      <c r="J3153">
        <f t="shared" si="98"/>
        <v>510.38847770277255</v>
      </c>
      <c r="K3153">
        <f t="shared" si="99"/>
        <v>2019</v>
      </c>
    </row>
    <row r="3154" spans="1:11" ht="15.75" hidden="1" customHeight="1" x14ac:dyDescent="0.25">
      <c r="A3154" s="4">
        <v>14988</v>
      </c>
      <c r="B3154" s="4">
        <v>2009</v>
      </c>
      <c r="C3154" s="4">
        <v>56</v>
      </c>
      <c r="D3154" s="8">
        <v>36.37128575934436</v>
      </c>
      <c r="E3154" s="6">
        <v>2</v>
      </c>
      <c r="F3154" s="8">
        <v>36.423280110221391</v>
      </c>
      <c r="G3154" s="8">
        <v>1.9480056491229718</v>
      </c>
      <c r="H3154" s="7">
        <v>43766.14654613426</v>
      </c>
      <c r="I3154" s="6">
        <v>3</v>
      </c>
      <c r="J3154">
        <f t="shared" si="98"/>
        <v>109.26984033066418</v>
      </c>
      <c r="K3154">
        <f t="shared" si="99"/>
        <v>2019</v>
      </c>
    </row>
    <row r="3155" spans="1:11" ht="15.75" hidden="1" customHeight="1" x14ac:dyDescent="0.25">
      <c r="A3155" s="4">
        <v>18037</v>
      </c>
      <c r="B3155" s="4">
        <v>2393</v>
      </c>
      <c r="C3155" s="4">
        <v>17</v>
      </c>
      <c r="D3155" s="8">
        <v>79.936080467927653</v>
      </c>
      <c r="E3155" s="6">
        <v>0</v>
      </c>
      <c r="F3155" s="8">
        <v>72.687752184977967</v>
      </c>
      <c r="G3155" s="8">
        <v>7.2483282829496885</v>
      </c>
      <c r="H3155" s="7">
        <v>43766.076275960651</v>
      </c>
      <c r="I3155" s="6">
        <v>5</v>
      </c>
      <c r="J3155">
        <f t="shared" si="98"/>
        <v>363.43876092488983</v>
      </c>
      <c r="K3155">
        <f t="shared" si="99"/>
        <v>2019</v>
      </c>
    </row>
    <row r="3156" spans="1:11" ht="15.75" hidden="1" customHeight="1" x14ac:dyDescent="0.25">
      <c r="A3156" s="4">
        <v>290</v>
      </c>
      <c r="B3156" s="4">
        <v>45</v>
      </c>
      <c r="C3156" s="4">
        <v>87</v>
      </c>
      <c r="D3156" s="8">
        <v>117.25536340498041</v>
      </c>
      <c r="E3156" s="8">
        <v>7.04</v>
      </c>
      <c r="F3156" s="8">
        <v>124.29536340498042</v>
      </c>
      <c r="G3156" s="5">
        <v>0</v>
      </c>
      <c r="H3156" s="7">
        <v>43765.986446689814</v>
      </c>
      <c r="I3156" s="6">
        <v>3</v>
      </c>
      <c r="J3156">
        <f t="shared" si="98"/>
        <v>372.88609021494125</v>
      </c>
      <c r="K3156">
        <f t="shared" si="99"/>
        <v>2019</v>
      </c>
    </row>
    <row r="3157" spans="1:11" ht="15.75" hidden="1" customHeight="1" x14ac:dyDescent="0.25">
      <c r="A3157" s="4">
        <v>5534</v>
      </c>
      <c r="B3157" s="4">
        <v>756</v>
      </c>
      <c r="C3157" s="4">
        <v>3</v>
      </c>
      <c r="D3157" s="8">
        <v>53.083117322308581</v>
      </c>
      <c r="E3157" s="8">
        <v>3.65</v>
      </c>
      <c r="F3157" s="8">
        <v>56.73311732230858</v>
      </c>
      <c r="G3157" s="5">
        <v>0</v>
      </c>
      <c r="H3157" s="7">
        <v>43765.88483224537</v>
      </c>
      <c r="I3157" s="6">
        <v>5</v>
      </c>
      <c r="J3157">
        <f t="shared" si="98"/>
        <v>283.66558661154289</v>
      </c>
      <c r="K3157">
        <f t="shared" si="99"/>
        <v>2019</v>
      </c>
    </row>
    <row r="3158" spans="1:11" ht="15.75" hidden="1" customHeight="1" x14ac:dyDescent="0.25">
      <c r="A3158" s="4">
        <v>12832</v>
      </c>
      <c r="B3158" s="4">
        <v>1696</v>
      </c>
      <c r="C3158" s="4">
        <v>182</v>
      </c>
      <c r="D3158" s="8">
        <v>84.489403704761116</v>
      </c>
      <c r="E3158" s="8">
        <v>5.91</v>
      </c>
      <c r="F3158" s="8">
        <v>90.399403704761113</v>
      </c>
      <c r="G3158" s="5">
        <v>0</v>
      </c>
      <c r="H3158" s="7">
        <v>43765.859601122684</v>
      </c>
      <c r="I3158" s="6">
        <v>4</v>
      </c>
      <c r="J3158">
        <f t="shared" si="98"/>
        <v>361.59761481904445</v>
      </c>
      <c r="K3158">
        <f t="shared" si="99"/>
        <v>2019</v>
      </c>
    </row>
    <row r="3159" spans="1:11" ht="15.75" hidden="1" customHeight="1" x14ac:dyDescent="0.25">
      <c r="A3159" s="4">
        <v>2344</v>
      </c>
      <c r="B3159" s="4">
        <v>327</v>
      </c>
      <c r="C3159" s="4">
        <v>46</v>
      </c>
      <c r="D3159" s="8">
        <v>118.04951737984111</v>
      </c>
      <c r="E3159" s="8">
        <v>7.38</v>
      </c>
      <c r="F3159" s="8">
        <v>125.4295173798411</v>
      </c>
      <c r="G3159" s="5">
        <v>0</v>
      </c>
      <c r="H3159" s="7">
        <v>43765.76557585648</v>
      </c>
      <c r="I3159" s="6">
        <v>7</v>
      </c>
      <c r="J3159">
        <f t="shared" si="98"/>
        <v>878.00662165888775</v>
      </c>
      <c r="K3159">
        <f t="shared" si="99"/>
        <v>2019</v>
      </c>
    </row>
    <row r="3160" spans="1:11" ht="15.75" hidden="1" customHeight="1" x14ac:dyDescent="0.25">
      <c r="A3160" s="4">
        <v>16950</v>
      </c>
      <c r="B3160" s="4">
        <v>2258</v>
      </c>
      <c r="C3160" s="4">
        <v>35</v>
      </c>
      <c r="D3160" s="8">
        <v>71.536877307414358</v>
      </c>
      <c r="E3160" s="8">
        <v>4.29</v>
      </c>
      <c r="F3160" s="8">
        <v>75.826877307414364</v>
      </c>
      <c r="G3160" s="5">
        <v>0</v>
      </c>
      <c r="H3160" s="7">
        <v>43765.762978263891</v>
      </c>
      <c r="I3160" s="6">
        <v>5</v>
      </c>
      <c r="J3160">
        <f t="shared" si="98"/>
        <v>379.1343865370718</v>
      </c>
      <c r="K3160">
        <f t="shared" si="99"/>
        <v>2019</v>
      </c>
    </row>
    <row r="3161" spans="1:11" ht="15.75" hidden="1" customHeight="1" x14ac:dyDescent="0.25">
      <c r="A3161" s="4">
        <v>1061</v>
      </c>
      <c r="B3161" s="4">
        <v>148</v>
      </c>
      <c r="C3161" s="4">
        <v>89</v>
      </c>
      <c r="D3161" s="8">
        <v>63.719612755399886</v>
      </c>
      <c r="E3161" s="8">
        <v>4.46</v>
      </c>
      <c r="F3161" s="6">
        <v>62.996579500052576</v>
      </c>
      <c r="G3161" s="8">
        <v>5.1830332553473148</v>
      </c>
      <c r="H3161" s="7">
        <v>43765.721053796296</v>
      </c>
      <c r="I3161" s="6">
        <v>2</v>
      </c>
      <c r="J3161">
        <f t="shared" si="98"/>
        <v>125.99315900010515</v>
      </c>
      <c r="K3161">
        <f t="shared" si="99"/>
        <v>2019</v>
      </c>
    </row>
    <row r="3162" spans="1:11" ht="15.75" hidden="1" customHeight="1" x14ac:dyDescent="0.25">
      <c r="A3162" s="4">
        <v>18352</v>
      </c>
      <c r="B3162" s="4">
        <v>2443</v>
      </c>
      <c r="C3162" s="4">
        <v>25</v>
      </c>
      <c r="D3162" s="8">
        <v>68.622639671824643</v>
      </c>
      <c r="E3162" s="8">
        <v>2.74</v>
      </c>
      <c r="F3162" s="8">
        <v>71.362639671824638</v>
      </c>
      <c r="G3162" s="5">
        <v>0</v>
      </c>
      <c r="H3162" s="7">
        <v>43765.537253194445</v>
      </c>
      <c r="I3162" s="6">
        <v>3</v>
      </c>
      <c r="J3162">
        <f t="shared" si="98"/>
        <v>214.08791901547391</v>
      </c>
      <c r="K3162">
        <f t="shared" si="99"/>
        <v>2019</v>
      </c>
    </row>
    <row r="3163" spans="1:11" ht="15.75" hidden="1" customHeight="1" x14ac:dyDescent="0.25">
      <c r="A3163" s="4">
        <v>4828</v>
      </c>
      <c r="B3163" s="4">
        <v>664</v>
      </c>
      <c r="C3163" s="4">
        <v>20</v>
      </c>
      <c r="D3163" s="8">
        <v>37.326496250465752</v>
      </c>
      <c r="E3163" s="8">
        <v>2.2400000000000002</v>
      </c>
      <c r="F3163" s="8">
        <v>38.327673708051996</v>
      </c>
      <c r="G3163" s="8">
        <v>1.2388225424137571</v>
      </c>
      <c r="H3163" s="7">
        <v>43765.524261250001</v>
      </c>
      <c r="I3163" s="6">
        <v>7</v>
      </c>
      <c r="J3163">
        <f t="shared" si="98"/>
        <v>268.293715956364</v>
      </c>
      <c r="K3163">
        <f t="shared" si="99"/>
        <v>2019</v>
      </c>
    </row>
    <row r="3164" spans="1:11" ht="15.75" hidden="1" customHeight="1" x14ac:dyDescent="0.25">
      <c r="A3164" s="4">
        <v>17529</v>
      </c>
      <c r="B3164" s="4">
        <v>2340</v>
      </c>
      <c r="C3164" s="4">
        <v>44</v>
      </c>
      <c r="D3164" s="8">
        <v>76.352552051757556</v>
      </c>
      <c r="E3164" s="8">
        <v>4.58</v>
      </c>
      <c r="F3164" s="8">
        <v>80.932552051757554</v>
      </c>
      <c r="G3164" s="5">
        <v>0</v>
      </c>
      <c r="H3164" s="7">
        <v>43765.396382962965</v>
      </c>
      <c r="I3164" s="6">
        <v>4</v>
      </c>
      <c r="J3164">
        <f t="shared" si="98"/>
        <v>323.73020820703022</v>
      </c>
      <c r="K3164">
        <f t="shared" si="99"/>
        <v>2019</v>
      </c>
    </row>
    <row r="3165" spans="1:11" ht="15.75" hidden="1" customHeight="1" x14ac:dyDescent="0.25">
      <c r="A3165" s="4">
        <v>14677</v>
      </c>
      <c r="B3165" s="4">
        <v>1962</v>
      </c>
      <c r="C3165" s="4">
        <v>145</v>
      </c>
      <c r="D3165" s="8">
        <v>61.198300460544303</v>
      </c>
      <c r="E3165" s="8">
        <v>2.4500000000000002</v>
      </c>
      <c r="F3165" s="8">
        <v>63.648300460544306</v>
      </c>
      <c r="G3165" s="5">
        <v>0</v>
      </c>
      <c r="H3165" s="7">
        <v>43765.380222002314</v>
      </c>
      <c r="I3165" s="6">
        <v>6</v>
      </c>
      <c r="J3165">
        <f t="shared" si="98"/>
        <v>381.88980276326583</v>
      </c>
      <c r="K3165">
        <f t="shared" si="99"/>
        <v>2019</v>
      </c>
    </row>
    <row r="3166" spans="1:11" ht="15.75" hidden="1" customHeight="1" x14ac:dyDescent="0.25">
      <c r="A3166" s="4">
        <v>7357</v>
      </c>
      <c r="B3166" s="4">
        <v>1002</v>
      </c>
      <c r="C3166" s="4">
        <v>105</v>
      </c>
      <c r="D3166" s="8">
        <v>52.723521442619514</v>
      </c>
      <c r="E3166" s="8">
        <v>3.3</v>
      </c>
      <c r="F3166" s="8">
        <v>56.023521442619511</v>
      </c>
      <c r="G3166" s="5">
        <v>0</v>
      </c>
      <c r="H3166" s="7">
        <v>43765.375336597222</v>
      </c>
      <c r="I3166" s="6">
        <v>7</v>
      </c>
      <c r="J3166">
        <f t="shared" si="98"/>
        <v>392.16465009833655</v>
      </c>
      <c r="K3166">
        <f t="shared" si="99"/>
        <v>2019</v>
      </c>
    </row>
    <row r="3167" spans="1:11" ht="15.75" hidden="1" customHeight="1" x14ac:dyDescent="0.25">
      <c r="A3167" s="4">
        <v>13944</v>
      </c>
      <c r="B3167" s="4">
        <v>1844</v>
      </c>
      <c r="C3167" s="4">
        <v>44</v>
      </c>
      <c r="D3167" s="8">
        <v>76.352552051757556</v>
      </c>
      <c r="E3167" s="8">
        <v>3.23</v>
      </c>
      <c r="F3167" s="8">
        <v>79.58255205175756</v>
      </c>
      <c r="G3167" s="5">
        <v>0</v>
      </c>
      <c r="H3167" s="7">
        <v>43765.323860439814</v>
      </c>
      <c r="I3167" s="6">
        <v>6</v>
      </c>
      <c r="J3167">
        <f t="shared" si="98"/>
        <v>477.49531231054539</v>
      </c>
      <c r="K3167">
        <f t="shared" si="99"/>
        <v>2019</v>
      </c>
    </row>
    <row r="3168" spans="1:11" ht="15.75" hidden="1" customHeight="1" x14ac:dyDescent="0.25">
      <c r="A3168" s="4">
        <v>506</v>
      </c>
      <c r="B3168" s="4">
        <v>65</v>
      </c>
      <c r="C3168" s="4">
        <v>35</v>
      </c>
      <c r="D3168" s="8">
        <v>71.536877307414358</v>
      </c>
      <c r="E3168" s="8">
        <v>2.86</v>
      </c>
      <c r="F3168" s="8">
        <v>74.396877307414357</v>
      </c>
      <c r="G3168" s="5">
        <v>0</v>
      </c>
      <c r="H3168" s="7">
        <v>43765.236077164351</v>
      </c>
      <c r="I3168" s="6">
        <v>8</v>
      </c>
      <c r="J3168">
        <f t="shared" si="98"/>
        <v>595.17501845931486</v>
      </c>
      <c r="K3168">
        <f t="shared" si="99"/>
        <v>2019</v>
      </c>
    </row>
    <row r="3169" spans="1:11" ht="15.75" hidden="1" customHeight="1" x14ac:dyDescent="0.25">
      <c r="A3169" s="4">
        <v>7595</v>
      </c>
      <c r="B3169" s="4">
        <v>1032</v>
      </c>
      <c r="C3169" s="4">
        <v>63</v>
      </c>
      <c r="D3169" s="8">
        <v>133.5202262591817</v>
      </c>
      <c r="E3169" s="8">
        <v>9.18</v>
      </c>
      <c r="F3169" s="8">
        <v>142.7002262591817</v>
      </c>
      <c r="G3169" s="5">
        <v>0</v>
      </c>
      <c r="H3169" s="7">
        <v>43765.127715405091</v>
      </c>
      <c r="I3169" s="6">
        <v>6</v>
      </c>
      <c r="J3169">
        <f t="shared" si="98"/>
        <v>856.20135755509023</v>
      </c>
      <c r="K3169">
        <f t="shared" si="99"/>
        <v>2019</v>
      </c>
    </row>
    <row r="3170" spans="1:11" ht="15.75" hidden="1" customHeight="1" x14ac:dyDescent="0.25">
      <c r="A3170" s="4">
        <v>2930</v>
      </c>
      <c r="B3170" s="4">
        <v>412</v>
      </c>
      <c r="C3170" s="4">
        <v>197</v>
      </c>
      <c r="D3170" s="8">
        <v>70.146106867100087</v>
      </c>
      <c r="E3170" s="8">
        <v>5.26</v>
      </c>
      <c r="F3170" s="8">
        <v>75.406106867100092</v>
      </c>
      <c r="G3170" s="5">
        <v>0</v>
      </c>
      <c r="H3170" s="7">
        <v>43765.125589328702</v>
      </c>
      <c r="I3170" s="6">
        <v>4</v>
      </c>
      <c r="J3170">
        <f t="shared" si="98"/>
        <v>301.62442746840037</v>
      </c>
      <c r="K3170">
        <f t="shared" si="99"/>
        <v>2019</v>
      </c>
    </row>
    <row r="3171" spans="1:11" ht="15.75" hidden="1" customHeight="1" x14ac:dyDescent="0.25">
      <c r="A3171" s="4">
        <v>4845</v>
      </c>
      <c r="B3171" s="4">
        <v>664</v>
      </c>
      <c r="C3171" s="4">
        <v>157</v>
      </c>
      <c r="D3171" s="8">
        <v>139.89423523738009</v>
      </c>
      <c r="E3171" s="8">
        <v>8.39</v>
      </c>
      <c r="F3171" s="8">
        <v>148.28423523738007</v>
      </c>
      <c r="G3171" s="5">
        <v>0</v>
      </c>
      <c r="H3171" s="7">
        <v>43765.076338078703</v>
      </c>
      <c r="I3171" s="6">
        <v>4</v>
      </c>
      <c r="J3171">
        <f t="shared" si="98"/>
        <v>593.13694094952029</v>
      </c>
      <c r="K3171">
        <f t="shared" si="99"/>
        <v>2019</v>
      </c>
    </row>
    <row r="3172" spans="1:11" ht="15.75" hidden="1" customHeight="1" x14ac:dyDescent="0.25">
      <c r="A3172" s="4">
        <v>4468</v>
      </c>
      <c r="B3172" s="4">
        <v>620</v>
      </c>
      <c r="C3172" s="4">
        <v>110</v>
      </c>
      <c r="D3172" s="8">
        <v>55.526746186906664</v>
      </c>
      <c r="E3172" s="8">
        <v>3.33</v>
      </c>
      <c r="F3172" s="8">
        <v>58.856746186906662</v>
      </c>
      <c r="G3172" s="5">
        <v>0</v>
      </c>
      <c r="H3172" s="7">
        <v>43765.0495915625</v>
      </c>
      <c r="I3172" s="6">
        <v>4</v>
      </c>
      <c r="J3172">
        <f t="shared" si="98"/>
        <v>235.42698474762665</v>
      </c>
      <c r="K3172">
        <f t="shared" si="99"/>
        <v>2019</v>
      </c>
    </row>
    <row r="3173" spans="1:11" ht="15.75" hidden="1" customHeight="1" x14ac:dyDescent="0.25">
      <c r="A3173" s="4">
        <v>17931</v>
      </c>
      <c r="B3173" s="4">
        <v>2386</v>
      </c>
      <c r="C3173" s="4">
        <v>167</v>
      </c>
      <c r="D3173" s="8">
        <v>97.70449564120193</v>
      </c>
      <c r="E3173" s="8">
        <v>5.62</v>
      </c>
      <c r="F3173" s="8">
        <v>103.32449564120193</v>
      </c>
      <c r="G3173" s="5">
        <v>0</v>
      </c>
      <c r="H3173" s="7">
        <v>43764.998632870367</v>
      </c>
      <c r="I3173" s="6">
        <v>7</v>
      </c>
      <c r="J3173">
        <f t="shared" si="98"/>
        <v>723.27146948841357</v>
      </c>
      <c r="K3173">
        <f t="shared" si="99"/>
        <v>2019</v>
      </c>
    </row>
    <row r="3174" spans="1:11" ht="15.75" hidden="1" customHeight="1" x14ac:dyDescent="0.25">
      <c r="A3174" s="4">
        <v>12575</v>
      </c>
      <c r="B3174" s="4">
        <v>1660</v>
      </c>
      <c r="C3174" s="4">
        <v>20</v>
      </c>
      <c r="D3174" s="8">
        <v>37.326496250465752</v>
      </c>
      <c r="E3174" s="8">
        <v>1.49</v>
      </c>
      <c r="F3174" s="8">
        <v>38.816496250465754</v>
      </c>
      <c r="G3174" s="5">
        <v>0</v>
      </c>
      <c r="H3174" s="7">
        <v>43764.986941932868</v>
      </c>
      <c r="I3174" s="6">
        <v>6</v>
      </c>
      <c r="J3174">
        <f t="shared" si="98"/>
        <v>232.89897750279454</v>
      </c>
      <c r="K3174">
        <f t="shared" si="99"/>
        <v>2019</v>
      </c>
    </row>
    <row r="3175" spans="1:11" ht="15.75" hidden="1" customHeight="1" x14ac:dyDescent="0.25">
      <c r="A3175" s="4">
        <v>8890</v>
      </c>
      <c r="B3175" s="4">
        <v>1193</v>
      </c>
      <c r="C3175" s="4">
        <v>193</v>
      </c>
      <c r="D3175" s="8">
        <v>50.380773968072319</v>
      </c>
      <c r="E3175" s="8">
        <v>2.39</v>
      </c>
      <c r="F3175" s="8">
        <v>52.770773968072319</v>
      </c>
      <c r="G3175" s="5">
        <v>0</v>
      </c>
      <c r="H3175" s="7">
        <v>43764.97638010417</v>
      </c>
      <c r="I3175" s="6">
        <v>4</v>
      </c>
      <c r="J3175">
        <f t="shared" si="98"/>
        <v>211.08309587228928</v>
      </c>
      <c r="K3175">
        <f t="shared" si="99"/>
        <v>2019</v>
      </c>
    </row>
    <row r="3176" spans="1:11" ht="15.75" hidden="1" customHeight="1" x14ac:dyDescent="0.25">
      <c r="A3176" s="4">
        <v>17202</v>
      </c>
      <c r="B3176" s="4">
        <v>2289</v>
      </c>
      <c r="C3176" s="4">
        <v>80</v>
      </c>
      <c r="D3176" s="8">
        <v>54.913256810364139</v>
      </c>
      <c r="E3176" s="6">
        <v>0</v>
      </c>
      <c r="F3176" s="8">
        <v>54.913256810364139</v>
      </c>
      <c r="G3176" s="5">
        <v>0</v>
      </c>
      <c r="H3176" s="7">
        <v>43764.946126585652</v>
      </c>
      <c r="I3176" s="6">
        <v>2</v>
      </c>
      <c r="J3176">
        <f t="shared" si="98"/>
        <v>109.82651362072828</v>
      </c>
      <c r="K3176">
        <f t="shared" si="99"/>
        <v>2019</v>
      </c>
    </row>
    <row r="3177" spans="1:11" ht="15.75" hidden="1" customHeight="1" x14ac:dyDescent="0.25">
      <c r="A3177" s="4">
        <v>7358</v>
      </c>
      <c r="B3177" s="4">
        <v>1002</v>
      </c>
      <c r="C3177" s="4">
        <v>102</v>
      </c>
      <c r="D3177" s="8">
        <v>47.042152557781179</v>
      </c>
      <c r="E3177" s="8">
        <v>2.94</v>
      </c>
      <c r="F3177" s="8">
        <v>49.982152557781177</v>
      </c>
      <c r="G3177" s="5">
        <v>0</v>
      </c>
      <c r="H3177" s="7">
        <v>43764.916208831019</v>
      </c>
      <c r="I3177" s="6">
        <v>6</v>
      </c>
      <c r="J3177">
        <f t="shared" si="98"/>
        <v>299.89291534668706</v>
      </c>
      <c r="K3177">
        <f t="shared" si="99"/>
        <v>2019</v>
      </c>
    </row>
    <row r="3178" spans="1:11" ht="15.75" hidden="1" customHeight="1" x14ac:dyDescent="0.25">
      <c r="A3178" s="4">
        <v>13324</v>
      </c>
      <c r="B3178" s="4">
        <v>1757</v>
      </c>
      <c r="C3178" s="4">
        <v>81</v>
      </c>
      <c r="D3178" s="8">
        <v>43.932984232211801</v>
      </c>
      <c r="E3178" s="8">
        <v>2.09</v>
      </c>
      <c r="F3178" s="8">
        <v>46.022984232211797</v>
      </c>
      <c r="G3178" s="5">
        <v>0</v>
      </c>
      <c r="H3178" s="7">
        <v>43764.879599803244</v>
      </c>
      <c r="I3178" s="6">
        <v>5</v>
      </c>
      <c r="J3178">
        <f t="shared" si="98"/>
        <v>230.11492116105899</v>
      </c>
      <c r="K3178">
        <f t="shared" si="99"/>
        <v>2019</v>
      </c>
    </row>
    <row r="3179" spans="1:11" ht="15.75" hidden="1" customHeight="1" x14ac:dyDescent="0.25">
      <c r="A3179" s="4">
        <v>5441</v>
      </c>
      <c r="B3179" s="4">
        <v>737</v>
      </c>
      <c r="C3179" s="4">
        <v>154</v>
      </c>
      <c r="D3179" s="8">
        <v>81.87529553312261</v>
      </c>
      <c r="E3179" s="8">
        <v>4.5</v>
      </c>
      <c r="F3179" s="8">
        <v>86.37529553312261</v>
      </c>
      <c r="G3179" s="5">
        <v>0</v>
      </c>
      <c r="H3179" s="7">
        <v>43764.809678182872</v>
      </c>
      <c r="I3179" s="6">
        <v>3</v>
      </c>
      <c r="J3179">
        <f t="shared" si="98"/>
        <v>259.12588659936785</v>
      </c>
      <c r="K3179">
        <f t="shared" si="99"/>
        <v>2019</v>
      </c>
    </row>
    <row r="3180" spans="1:11" ht="15.75" hidden="1" customHeight="1" x14ac:dyDescent="0.25">
      <c r="A3180" s="4">
        <v>7807</v>
      </c>
      <c r="B3180" s="4">
        <v>1057</v>
      </c>
      <c r="C3180" s="4">
        <v>39</v>
      </c>
      <c r="D3180" s="8">
        <v>114.58158180283459</v>
      </c>
      <c r="E3180" s="8">
        <v>4.58</v>
      </c>
      <c r="F3180" s="8">
        <v>118.07785067558135</v>
      </c>
      <c r="G3180" s="8">
        <v>1.0837311272532488</v>
      </c>
      <c r="H3180" s="7">
        <v>43764.784044143518</v>
      </c>
      <c r="I3180" s="6">
        <v>4</v>
      </c>
      <c r="J3180">
        <f t="shared" si="98"/>
        <v>472.31140270232538</v>
      </c>
      <c r="K3180">
        <f t="shared" si="99"/>
        <v>2019</v>
      </c>
    </row>
    <row r="3181" spans="1:11" ht="15.75" hidden="1" customHeight="1" x14ac:dyDescent="0.25">
      <c r="A3181" s="4">
        <v>10489</v>
      </c>
      <c r="B3181" s="4">
        <v>1382</v>
      </c>
      <c r="C3181" s="4">
        <v>75</v>
      </c>
      <c r="D3181" s="8">
        <v>125.81276373452337</v>
      </c>
      <c r="E3181" s="8">
        <v>5.03</v>
      </c>
      <c r="F3181" s="8">
        <v>126.58857264306691</v>
      </c>
      <c r="G3181" s="8">
        <v>4.2541910914564598</v>
      </c>
      <c r="H3181" s="7">
        <v>43764.762937164349</v>
      </c>
      <c r="I3181" s="6">
        <v>6</v>
      </c>
      <c r="J3181">
        <f t="shared" si="98"/>
        <v>759.53143585840144</v>
      </c>
      <c r="K3181">
        <f t="shared" si="99"/>
        <v>2019</v>
      </c>
    </row>
    <row r="3182" spans="1:11" ht="15.75" hidden="1" customHeight="1" x14ac:dyDescent="0.25">
      <c r="A3182" s="4">
        <v>17168</v>
      </c>
      <c r="B3182" s="4">
        <v>2286</v>
      </c>
      <c r="C3182" s="4">
        <v>106</v>
      </c>
      <c r="D3182" s="8">
        <v>52.723521442619514</v>
      </c>
      <c r="E3182" s="8">
        <v>2.23</v>
      </c>
      <c r="F3182" s="8">
        <v>54.953521442619511</v>
      </c>
      <c r="G3182" s="5">
        <v>0</v>
      </c>
      <c r="H3182" s="7">
        <v>43764.679471620373</v>
      </c>
      <c r="I3182" s="6">
        <v>4</v>
      </c>
      <c r="J3182">
        <f t="shared" si="98"/>
        <v>219.81408577047804</v>
      </c>
      <c r="K3182">
        <f t="shared" si="99"/>
        <v>2019</v>
      </c>
    </row>
    <row r="3183" spans="1:11" ht="15.75" hidden="1" customHeight="1" x14ac:dyDescent="0.25">
      <c r="A3183" s="4">
        <v>15941</v>
      </c>
      <c r="B3183" s="4">
        <v>2125</v>
      </c>
      <c r="C3183" s="4">
        <v>171</v>
      </c>
      <c r="D3183" s="8">
        <v>105.07665741496471</v>
      </c>
      <c r="E3183" s="8">
        <v>6.57</v>
      </c>
      <c r="F3183" s="8">
        <v>111.64665741496472</v>
      </c>
      <c r="G3183" s="5">
        <v>0</v>
      </c>
      <c r="H3183" s="7">
        <v>43764.551295115743</v>
      </c>
      <c r="I3183" s="6">
        <v>7</v>
      </c>
      <c r="J3183">
        <f t="shared" si="98"/>
        <v>781.52660190475308</v>
      </c>
      <c r="K3183">
        <f t="shared" si="99"/>
        <v>2019</v>
      </c>
    </row>
    <row r="3184" spans="1:11" ht="15.75" hidden="1" customHeight="1" x14ac:dyDescent="0.25">
      <c r="A3184" s="4">
        <v>16326</v>
      </c>
      <c r="B3184" s="4">
        <v>2174</v>
      </c>
      <c r="C3184" s="4">
        <v>111</v>
      </c>
      <c r="D3184" s="8">
        <v>55.526746186906664</v>
      </c>
      <c r="E3184" s="8">
        <v>3.89</v>
      </c>
      <c r="F3184" s="8">
        <v>59.416746186906664</v>
      </c>
      <c r="G3184" s="5">
        <v>0</v>
      </c>
      <c r="H3184" s="7">
        <v>43764.532241250003</v>
      </c>
      <c r="I3184" s="6">
        <v>5</v>
      </c>
      <c r="J3184">
        <f t="shared" si="98"/>
        <v>297.08373093453332</v>
      </c>
      <c r="K3184">
        <f t="shared" si="99"/>
        <v>2019</v>
      </c>
    </row>
    <row r="3185" spans="1:11" ht="15.75" hidden="1" customHeight="1" x14ac:dyDescent="0.25">
      <c r="A3185" s="4">
        <v>13239</v>
      </c>
      <c r="B3185" s="4">
        <v>1747</v>
      </c>
      <c r="C3185" s="4">
        <v>170</v>
      </c>
      <c r="D3185" s="8">
        <v>105.07665741496471</v>
      </c>
      <c r="E3185" s="8">
        <v>7.36</v>
      </c>
      <c r="F3185" s="8">
        <v>112.43665741496471</v>
      </c>
      <c r="G3185" s="5">
        <v>0</v>
      </c>
      <c r="H3185" s="7">
        <v>43764.411775509259</v>
      </c>
      <c r="I3185" s="6">
        <v>4</v>
      </c>
      <c r="J3185">
        <f t="shared" si="98"/>
        <v>449.74662965985885</v>
      </c>
      <c r="K3185">
        <f t="shared" si="99"/>
        <v>2019</v>
      </c>
    </row>
    <row r="3186" spans="1:11" ht="15.75" hidden="1" customHeight="1" x14ac:dyDescent="0.25">
      <c r="A3186" s="4">
        <v>11110</v>
      </c>
      <c r="B3186" s="4">
        <v>1468</v>
      </c>
      <c r="C3186" s="4">
        <v>123</v>
      </c>
      <c r="D3186" s="8">
        <v>110.93145648834248</v>
      </c>
      <c r="E3186" s="8">
        <v>6.66</v>
      </c>
      <c r="F3186" s="8">
        <v>114.74849070088717</v>
      </c>
      <c r="G3186" s="8">
        <v>2.8429657874552929</v>
      </c>
      <c r="H3186" s="7">
        <v>43764.398045243055</v>
      </c>
      <c r="I3186" s="6">
        <v>4</v>
      </c>
      <c r="J3186">
        <f t="shared" si="98"/>
        <v>458.9939628035487</v>
      </c>
      <c r="K3186">
        <f t="shared" si="99"/>
        <v>2019</v>
      </c>
    </row>
    <row r="3187" spans="1:11" ht="15.75" hidden="1" customHeight="1" x14ac:dyDescent="0.25">
      <c r="A3187" s="4">
        <v>12297</v>
      </c>
      <c r="B3187" s="4">
        <v>1619</v>
      </c>
      <c r="C3187" s="4">
        <v>93</v>
      </c>
      <c r="D3187" s="8">
        <v>49.818641566553829</v>
      </c>
      <c r="E3187" s="8">
        <v>2.5499999999999998</v>
      </c>
      <c r="F3187" s="8">
        <v>52.368641566553826</v>
      </c>
      <c r="G3187" s="5">
        <v>0</v>
      </c>
      <c r="H3187" s="7">
        <v>43764.383729965281</v>
      </c>
      <c r="I3187" s="6">
        <v>3</v>
      </c>
      <c r="J3187">
        <f t="shared" si="98"/>
        <v>157.10592469966147</v>
      </c>
      <c r="K3187">
        <f t="shared" si="99"/>
        <v>2019</v>
      </c>
    </row>
    <row r="3188" spans="1:11" ht="15.75" hidden="1" customHeight="1" x14ac:dyDescent="0.25">
      <c r="A3188" s="4">
        <v>7741</v>
      </c>
      <c r="B3188" s="4">
        <v>1054</v>
      </c>
      <c r="C3188" s="4">
        <v>37</v>
      </c>
      <c r="D3188" s="8">
        <v>80.107742040207683</v>
      </c>
      <c r="E3188" s="8">
        <v>5.01</v>
      </c>
      <c r="F3188" s="8">
        <v>85.117742040207688</v>
      </c>
      <c r="G3188" s="5">
        <v>0</v>
      </c>
      <c r="H3188" s="7">
        <v>43764.276663715274</v>
      </c>
      <c r="I3188" s="6">
        <v>5</v>
      </c>
      <c r="J3188">
        <f t="shared" si="98"/>
        <v>425.58871020103845</v>
      </c>
      <c r="K3188">
        <f t="shared" si="99"/>
        <v>2019</v>
      </c>
    </row>
    <row r="3189" spans="1:11" ht="15.75" hidden="1" customHeight="1" x14ac:dyDescent="0.25">
      <c r="A3189" s="4">
        <v>10064</v>
      </c>
      <c r="B3189" s="4">
        <v>1329</v>
      </c>
      <c r="C3189" s="4">
        <v>146</v>
      </c>
      <c r="D3189" s="8">
        <v>126.04727121216614</v>
      </c>
      <c r="E3189" s="8">
        <v>8.67</v>
      </c>
      <c r="F3189" s="8">
        <v>134.71727121216614</v>
      </c>
      <c r="G3189" s="5">
        <v>0</v>
      </c>
      <c r="H3189" s="7">
        <v>43764.267395682873</v>
      </c>
      <c r="I3189" s="6">
        <v>4</v>
      </c>
      <c r="J3189">
        <f t="shared" si="98"/>
        <v>538.86908484866456</v>
      </c>
      <c r="K3189">
        <f t="shared" si="99"/>
        <v>2019</v>
      </c>
    </row>
    <row r="3190" spans="1:11" ht="15.75" hidden="1" customHeight="1" x14ac:dyDescent="0.25">
      <c r="A3190" s="4">
        <v>13374</v>
      </c>
      <c r="B3190" s="4">
        <v>1761</v>
      </c>
      <c r="C3190" s="4">
        <v>143</v>
      </c>
      <c r="D3190" s="8">
        <v>61.198300460544303</v>
      </c>
      <c r="E3190" s="8">
        <v>3.67</v>
      </c>
      <c r="F3190" s="8">
        <v>64.868300460544305</v>
      </c>
      <c r="G3190" s="5">
        <v>0</v>
      </c>
      <c r="H3190" s="7">
        <v>43764.216036388891</v>
      </c>
      <c r="I3190" s="6">
        <v>6</v>
      </c>
      <c r="J3190">
        <f t="shared" si="98"/>
        <v>389.20980276326583</v>
      </c>
      <c r="K3190">
        <f t="shared" si="99"/>
        <v>2019</v>
      </c>
    </row>
    <row r="3191" spans="1:11" ht="15.75" hidden="1" customHeight="1" x14ac:dyDescent="0.25">
      <c r="A3191" s="4">
        <v>5785</v>
      </c>
      <c r="B3191" s="4">
        <v>789</v>
      </c>
      <c r="C3191" s="4">
        <v>98</v>
      </c>
      <c r="D3191" s="8">
        <v>112.41825444654248</v>
      </c>
      <c r="E3191" s="8">
        <v>4.5</v>
      </c>
      <c r="F3191" s="8">
        <v>116.91825444654248</v>
      </c>
      <c r="G3191" s="5">
        <v>0</v>
      </c>
      <c r="H3191" s="7">
        <v>43764.213535393515</v>
      </c>
      <c r="I3191" s="6">
        <v>3</v>
      </c>
      <c r="J3191">
        <f t="shared" si="98"/>
        <v>350.7547633396274</v>
      </c>
      <c r="K3191">
        <f t="shared" si="99"/>
        <v>2019</v>
      </c>
    </row>
    <row r="3192" spans="1:11" ht="15.75" hidden="1" customHeight="1" x14ac:dyDescent="0.25">
      <c r="A3192" s="4">
        <v>14363</v>
      </c>
      <c r="B3192" s="4">
        <v>1908</v>
      </c>
      <c r="C3192" s="4">
        <v>59</v>
      </c>
      <c r="D3192" s="8">
        <v>89.202147518591488</v>
      </c>
      <c r="E3192" s="8">
        <v>5.35</v>
      </c>
      <c r="F3192" s="8">
        <v>94.552147518591482</v>
      </c>
      <c r="G3192" s="5">
        <v>0</v>
      </c>
      <c r="H3192" s="7">
        <v>43764.190993576391</v>
      </c>
      <c r="I3192" s="6">
        <v>4</v>
      </c>
      <c r="J3192">
        <f t="shared" si="98"/>
        <v>378.20859007436593</v>
      </c>
      <c r="K3192">
        <f t="shared" si="99"/>
        <v>2019</v>
      </c>
    </row>
    <row r="3193" spans="1:11" ht="15.75" hidden="1" customHeight="1" x14ac:dyDescent="0.25">
      <c r="A3193" s="4">
        <v>16896</v>
      </c>
      <c r="B3193" s="4">
        <v>2250</v>
      </c>
      <c r="C3193" s="4">
        <v>26</v>
      </c>
      <c r="D3193" s="8">
        <v>68.124711807541132</v>
      </c>
      <c r="E3193" s="8">
        <v>4.26</v>
      </c>
      <c r="F3193" s="8">
        <v>63.984938620514939</v>
      </c>
      <c r="G3193" s="8">
        <v>8.3997731870261969</v>
      </c>
      <c r="H3193" s="7">
        <v>43764.17891855324</v>
      </c>
      <c r="I3193" s="6">
        <v>7</v>
      </c>
      <c r="J3193">
        <f t="shared" si="98"/>
        <v>447.89457034360458</v>
      </c>
      <c r="K3193">
        <f t="shared" si="99"/>
        <v>2019</v>
      </c>
    </row>
    <row r="3194" spans="1:11" ht="15.75" hidden="1" customHeight="1" x14ac:dyDescent="0.25">
      <c r="A3194" s="4">
        <v>10249</v>
      </c>
      <c r="B3194" s="4">
        <v>1351</v>
      </c>
      <c r="C3194" s="4">
        <v>88</v>
      </c>
      <c r="D3194" s="8">
        <v>105.41292031622555</v>
      </c>
      <c r="E3194" s="8">
        <v>5.8</v>
      </c>
      <c r="F3194" s="8">
        <v>111.21292031622555</v>
      </c>
      <c r="G3194" s="5">
        <v>0</v>
      </c>
      <c r="H3194" s="7">
        <v>43764.093878437503</v>
      </c>
      <c r="I3194" s="6">
        <v>5</v>
      </c>
      <c r="J3194">
        <f t="shared" si="98"/>
        <v>556.0646015811277</v>
      </c>
      <c r="K3194">
        <f t="shared" si="99"/>
        <v>2019</v>
      </c>
    </row>
    <row r="3195" spans="1:11" ht="15.75" hidden="1" customHeight="1" x14ac:dyDescent="0.25">
      <c r="A3195" s="4">
        <v>10670</v>
      </c>
      <c r="B3195" s="4">
        <v>1402</v>
      </c>
      <c r="C3195" s="4">
        <v>91</v>
      </c>
      <c r="D3195" s="8">
        <v>65.094328103811335</v>
      </c>
      <c r="E3195" s="8">
        <v>4.88</v>
      </c>
      <c r="F3195" s="8">
        <v>62.495631727217599</v>
      </c>
      <c r="G3195" s="8">
        <v>7.4786963765937351</v>
      </c>
      <c r="H3195" s="7">
        <v>43764.069024999997</v>
      </c>
      <c r="I3195" s="6">
        <v>7</v>
      </c>
      <c r="J3195">
        <f t="shared" si="98"/>
        <v>437.46942209052321</v>
      </c>
      <c r="K3195">
        <f t="shared" si="99"/>
        <v>2019</v>
      </c>
    </row>
    <row r="3196" spans="1:11" ht="15.75" hidden="1" customHeight="1" x14ac:dyDescent="0.25">
      <c r="A3196" s="4">
        <v>12004</v>
      </c>
      <c r="B3196" s="4">
        <v>1587</v>
      </c>
      <c r="C3196" s="4">
        <v>112</v>
      </c>
      <c r="D3196" s="8">
        <v>41.329386510090345</v>
      </c>
      <c r="E3196" s="8">
        <v>1.65</v>
      </c>
      <c r="F3196" s="8">
        <v>42.979386510090343</v>
      </c>
      <c r="G3196" s="5">
        <v>0</v>
      </c>
      <c r="H3196" s="7">
        <v>43763.961093692131</v>
      </c>
      <c r="I3196" s="6">
        <v>7</v>
      </c>
      <c r="J3196">
        <f t="shared" si="98"/>
        <v>300.85570557063238</v>
      </c>
      <c r="K3196">
        <f t="shared" si="99"/>
        <v>2019</v>
      </c>
    </row>
    <row r="3197" spans="1:11" ht="15.75" hidden="1" customHeight="1" x14ac:dyDescent="0.25">
      <c r="A3197" s="4">
        <v>12983</v>
      </c>
      <c r="B3197" s="4">
        <v>1713</v>
      </c>
      <c r="C3197" s="4">
        <v>148</v>
      </c>
      <c r="D3197" s="8">
        <v>138.9817182254566</v>
      </c>
      <c r="E3197" s="6">
        <v>0</v>
      </c>
      <c r="F3197" s="8">
        <v>138.9817182254566</v>
      </c>
      <c r="G3197" s="5">
        <v>0</v>
      </c>
      <c r="H3197" s="7">
        <v>43763.957740821759</v>
      </c>
      <c r="I3197" s="6">
        <v>6</v>
      </c>
      <c r="J3197">
        <f t="shared" si="98"/>
        <v>833.89030935273968</v>
      </c>
      <c r="K3197">
        <f t="shared" si="99"/>
        <v>2019</v>
      </c>
    </row>
    <row r="3198" spans="1:11" ht="15.75" hidden="1" customHeight="1" x14ac:dyDescent="0.25">
      <c r="A3198" s="4">
        <v>16529</v>
      </c>
      <c r="B3198" s="4">
        <v>2200</v>
      </c>
      <c r="C3198" s="4">
        <v>49</v>
      </c>
      <c r="D3198" s="8">
        <v>131.42865839323724</v>
      </c>
      <c r="E3198" s="8">
        <v>5.65</v>
      </c>
      <c r="F3198" s="8">
        <v>137.07865839323725</v>
      </c>
      <c r="G3198" s="5">
        <v>0</v>
      </c>
      <c r="H3198" s="7">
        <v>43763.900275740743</v>
      </c>
      <c r="I3198" s="6">
        <v>4</v>
      </c>
      <c r="J3198">
        <f t="shared" si="98"/>
        <v>548.31463357294899</v>
      </c>
      <c r="K3198">
        <f t="shared" si="99"/>
        <v>2019</v>
      </c>
    </row>
    <row r="3199" spans="1:11" ht="15.75" hidden="1" customHeight="1" x14ac:dyDescent="0.25">
      <c r="A3199" s="4">
        <v>15200</v>
      </c>
      <c r="B3199" s="4">
        <v>2039</v>
      </c>
      <c r="C3199" s="4">
        <v>118</v>
      </c>
      <c r="D3199" s="8">
        <v>57.627613096978735</v>
      </c>
      <c r="E3199" s="8">
        <v>3.31</v>
      </c>
      <c r="F3199" s="8">
        <v>60.937613096978737</v>
      </c>
      <c r="G3199" s="5">
        <v>0</v>
      </c>
      <c r="H3199" s="7">
        <v>43763.833964594909</v>
      </c>
      <c r="I3199" s="6">
        <v>6</v>
      </c>
      <c r="J3199">
        <f t="shared" si="98"/>
        <v>365.62567858187242</v>
      </c>
      <c r="K3199">
        <f t="shared" si="99"/>
        <v>2019</v>
      </c>
    </row>
    <row r="3200" spans="1:11" ht="15.75" hidden="1" customHeight="1" x14ac:dyDescent="0.25">
      <c r="A3200" s="4">
        <v>6941</v>
      </c>
      <c r="B3200" s="4">
        <v>935</v>
      </c>
      <c r="C3200" s="4">
        <v>148</v>
      </c>
      <c r="D3200" s="8">
        <v>138.9817182254566</v>
      </c>
      <c r="E3200" s="8">
        <v>8.34</v>
      </c>
      <c r="F3200" s="8">
        <v>147.32171822545661</v>
      </c>
      <c r="G3200" s="5">
        <v>0</v>
      </c>
      <c r="H3200" s="7">
        <v>43763.817074675928</v>
      </c>
      <c r="I3200" s="6">
        <v>5</v>
      </c>
      <c r="J3200">
        <f t="shared" si="98"/>
        <v>736.60859112728303</v>
      </c>
      <c r="K3200">
        <f t="shared" si="99"/>
        <v>2019</v>
      </c>
    </row>
    <row r="3201" spans="1:11" ht="15.75" hidden="1" customHeight="1" x14ac:dyDescent="0.25">
      <c r="A3201" s="4">
        <v>16918</v>
      </c>
      <c r="B3201" s="4">
        <v>2253</v>
      </c>
      <c r="C3201" s="4">
        <v>133</v>
      </c>
      <c r="D3201" s="8">
        <v>68.481970298337103</v>
      </c>
      <c r="E3201" s="8">
        <v>4.1100000000000003</v>
      </c>
      <c r="F3201" s="8">
        <v>72.591970298337102</v>
      </c>
      <c r="G3201" s="5">
        <v>0</v>
      </c>
      <c r="H3201" s="7">
        <v>43763.809103645835</v>
      </c>
      <c r="I3201" s="6">
        <v>6</v>
      </c>
      <c r="J3201">
        <f t="shared" si="98"/>
        <v>435.55182179002259</v>
      </c>
      <c r="K3201">
        <f t="shared" si="99"/>
        <v>2019</v>
      </c>
    </row>
    <row r="3202" spans="1:11" ht="15.75" hidden="1" customHeight="1" x14ac:dyDescent="0.25">
      <c r="A3202" s="4">
        <v>9676</v>
      </c>
      <c r="B3202" s="4">
        <v>1283</v>
      </c>
      <c r="C3202" s="4">
        <v>129</v>
      </c>
      <c r="D3202" s="8">
        <v>148.16729721659371</v>
      </c>
      <c r="E3202" s="8">
        <v>10.37</v>
      </c>
      <c r="F3202" s="8">
        <v>150.03699361206125</v>
      </c>
      <c r="G3202" s="8">
        <v>8.5003036045324514</v>
      </c>
      <c r="H3202" s="7">
        <v>43763.734713298611</v>
      </c>
      <c r="I3202" s="6">
        <v>4</v>
      </c>
      <c r="J3202">
        <f t="shared" si="98"/>
        <v>600.14797444824501</v>
      </c>
      <c r="K3202">
        <f t="shared" si="99"/>
        <v>2019</v>
      </c>
    </row>
    <row r="3203" spans="1:11" ht="15.75" hidden="1" customHeight="1" x14ac:dyDescent="0.25">
      <c r="A3203" s="4">
        <v>14200</v>
      </c>
      <c r="B3203" s="4">
        <v>1882</v>
      </c>
      <c r="C3203" s="4">
        <v>62</v>
      </c>
      <c r="D3203" s="8">
        <v>133.5202262591817</v>
      </c>
      <c r="E3203" s="6">
        <v>0</v>
      </c>
      <c r="F3203" s="8">
        <v>133.5202262591817</v>
      </c>
      <c r="G3203" s="5">
        <v>0</v>
      </c>
      <c r="H3203" s="7">
        <v>43763.712670370369</v>
      </c>
      <c r="I3203" s="6">
        <v>7</v>
      </c>
      <c r="J3203">
        <f t="shared" ref="J3203:J3266" si="100">F3203*I3203</f>
        <v>934.64158381427183</v>
      </c>
      <c r="K3203">
        <f t="shared" ref="K3203:K3266" si="101">YEAR(H3203)</f>
        <v>2019</v>
      </c>
    </row>
    <row r="3204" spans="1:11" ht="15.75" hidden="1" customHeight="1" x14ac:dyDescent="0.25">
      <c r="A3204" s="4">
        <v>16247</v>
      </c>
      <c r="B3204" s="4">
        <v>2169</v>
      </c>
      <c r="C3204" s="4">
        <v>23</v>
      </c>
      <c r="D3204" s="8">
        <v>116.86672609493307</v>
      </c>
      <c r="E3204" s="8">
        <v>3.39</v>
      </c>
      <c r="F3204" s="8">
        <v>120.25672609493307</v>
      </c>
      <c r="G3204" s="5">
        <v>0</v>
      </c>
      <c r="H3204" s="7">
        <v>43763.561177951386</v>
      </c>
      <c r="I3204" s="6">
        <v>4</v>
      </c>
      <c r="J3204">
        <f t="shared" si="100"/>
        <v>481.02690437973229</v>
      </c>
      <c r="K3204">
        <f t="shared" si="101"/>
        <v>2019</v>
      </c>
    </row>
    <row r="3205" spans="1:11" ht="15.75" hidden="1" customHeight="1" x14ac:dyDescent="0.25">
      <c r="A3205" s="4">
        <v>16329</v>
      </c>
      <c r="B3205" s="4">
        <v>2175</v>
      </c>
      <c r="C3205" s="4">
        <v>157</v>
      </c>
      <c r="D3205" s="8">
        <v>139.89423523738009</v>
      </c>
      <c r="E3205" s="8">
        <v>9.7899999999999991</v>
      </c>
      <c r="F3205" s="8">
        <v>149.68423523738008</v>
      </c>
      <c r="G3205" s="5">
        <v>0</v>
      </c>
      <c r="H3205" s="7">
        <v>43763.471514675926</v>
      </c>
      <c r="I3205" s="6">
        <v>6</v>
      </c>
      <c r="J3205">
        <f t="shared" si="100"/>
        <v>898.10541142428042</v>
      </c>
      <c r="K3205">
        <f t="shared" si="101"/>
        <v>2019</v>
      </c>
    </row>
    <row r="3206" spans="1:11" ht="15.75" hidden="1" customHeight="1" x14ac:dyDescent="0.25">
      <c r="A3206" s="4">
        <v>8693</v>
      </c>
      <c r="B3206" s="4">
        <v>1162</v>
      </c>
      <c r="C3206" s="4">
        <v>118</v>
      </c>
      <c r="D3206" s="8">
        <v>57.627613096978735</v>
      </c>
      <c r="E3206" s="8">
        <v>3.75</v>
      </c>
      <c r="F3206" s="8">
        <v>61.377613096978735</v>
      </c>
      <c r="G3206" s="5">
        <v>0</v>
      </c>
      <c r="H3206" s="7">
        <v>43763.428122118057</v>
      </c>
      <c r="I3206" s="6">
        <v>3</v>
      </c>
      <c r="J3206">
        <f t="shared" si="100"/>
        <v>184.1328392909362</v>
      </c>
      <c r="K3206">
        <f t="shared" si="101"/>
        <v>2019</v>
      </c>
    </row>
    <row r="3207" spans="1:11" ht="15.75" hidden="1" customHeight="1" x14ac:dyDescent="0.25">
      <c r="A3207" s="4">
        <v>1514</v>
      </c>
      <c r="B3207" s="4">
        <v>216</v>
      </c>
      <c r="C3207" s="4">
        <v>73</v>
      </c>
      <c r="D3207" s="8">
        <v>71.628772259569502</v>
      </c>
      <c r="E3207" s="8">
        <v>2.87</v>
      </c>
      <c r="F3207" s="8">
        <v>74.498772259569506</v>
      </c>
      <c r="G3207" s="5">
        <v>0</v>
      </c>
      <c r="H3207" s="7">
        <v>43763.386345567131</v>
      </c>
      <c r="I3207" s="6">
        <v>3</v>
      </c>
      <c r="J3207">
        <f t="shared" si="100"/>
        <v>223.49631677870852</v>
      </c>
      <c r="K3207">
        <f t="shared" si="101"/>
        <v>2019</v>
      </c>
    </row>
    <row r="3208" spans="1:11" ht="15.75" hidden="1" customHeight="1" x14ac:dyDescent="0.25">
      <c r="A3208" s="4">
        <v>11859</v>
      </c>
      <c r="B3208" s="4">
        <v>1571</v>
      </c>
      <c r="C3208" s="4">
        <v>122</v>
      </c>
      <c r="D3208" s="8">
        <v>99.845283288081077</v>
      </c>
      <c r="E3208" s="8">
        <v>6.86</v>
      </c>
      <c r="F3208" s="8">
        <v>106.70528328808108</v>
      </c>
      <c r="G3208" s="5">
        <v>0</v>
      </c>
      <c r="H3208" s="7">
        <v>43763.362806493053</v>
      </c>
      <c r="I3208" s="6">
        <v>5</v>
      </c>
      <c r="J3208">
        <f t="shared" si="100"/>
        <v>533.52641644040534</v>
      </c>
      <c r="K3208">
        <f t="shared" si="101"/>
        <v>2019</v>
      </c>
    </row>
    <row r="3209" spans="1:11" ht="15.75" hidden="1" customHeight="1" x14ac:dyDescent="0.25">
      <c r="A3209" s="4">
        <v>6420</v>
      </c>
      <c r="B3209" s="4">
        <v>881</v>
      </c>
      <c r="C3209" s="4">
        <v>178</v>
      </c>
      <c r="D3209" s="8">
        <v>117.32963250370614</v>
      </c>
      <c r="E3209" s="8">
        <v>4.6900000000000004</v>
      </c>
      <c r="F3209" s="8">
        <v>122.01963250370613</v>
      </c>
      <c r="G3209" s="5">
        <v>0</v>
      </c>
      <c r="H3209" s="7">
        <v>43763.303773807871</v>
      </c>
      <c r="I3209" s="6">
        <v>2</v>
      </c>
      <c r="J3209">
        <f t="shared" si="100"/>
        <v>244.03926500741227</v>
      </c>
      <c r="K3209">
        <f t="shared" si="101"/>
        <v>2019</v>
      </c>
    </row>
    <row r="3210" spans="1:11" ht="15.75" hidden="1" customHeight="1" x14ac:dyDescent="0.25">
      <c r="A3210" s="4">
        <v>11114</v>
      </c>
      <c r="B3210" s="4">
        <v>1470</v>
      </c>
      <c r="C3210" s="4">
        <v>4</v>
      </c>
      <c r="D3210" s="8">
        <v>110.98767151282252</v>
      </c>
      <c r="E3210" s="8">
        <v>4.4400000000000004</v>
      </c>
      <c r="F3210" s="8">
        <v>115.42767151282251</v>
      </c>
      <c r="G3210" s="5">
        <v>0</v>
      </c>
      <c r="H3210" s="7">
        <v>43763.276869594905</v>
      </c>
      <c r="I3210" s="6">
        <v>7</v>
      </c>
      <c r="J3210">
        <f t="shared" si="100"/>
        <v>807.99370058975762</v>
      </c>
      <c r="K3210">
        <f t="shared" si="101"/>
        <v>2019</v>
      </c>
    </row>
    <row r="3211" spans="1:11" ht="15.75" hidden="1" customHeight="1" x14ac:dyDescent="0.25">
      <c r="A3211" s="4">
        <v>13026</v>
      </c>
      <c r="B3211" s="4">
        <v>1718</v>
      </c>
      <c r="C3211" s="4">
        <v>107</v>
      </c>
      <c r="D3211" s="8">
        <v>50.094887884945365</v>
      </c>
      <c r="E3211" s="6">
        <v>0</v>
      </c>
      <c r="F3211" s="8">
        <v>50.094887884945365</v>
      </c>
      <c r="G3211" s="5">
        <v>0</v>
      </c>
      <c r="H3211" s="7">
        <v>43763.263022962965</v>
      </c>
      <c r="I3211" s="6">
        <v>5</v>
      </c>
      <c r="J3211">
        <f t="shared" si="100"/>
        <v>250.47443942472682</v>
      </c>
      <c r="K3211">
        <f t="shared" si="101"/>
        <v>2019</v>
      </c>
    </row>
    <row r="3212" spans="1:11" ht="15.75" hidden="1" customHeight="1" x14ac:dyDescent="0.25">
      <c r="A3212" s="4">
        <v>10523</v>
      </c>
      <c r="B3212" s="4">
        <v>1387</v>
      </c>
      <c r="C3212" s="4">
        <v>171</v>
      </c>
      <c r="D3212" s="8">
        <v>105.07665741496471</v>
      </c>
      <c r="E3212" s="8">
        <v>6.83</v>
      </c>
      <c r="F3212" s="8">
        <v>111.90665741496471</v>
      </c>
      <c r="G3212" s="5">
        <v>0</v>
      </c>
      <c r="H3212" s="7">
        <v>43763.241968576389</v>
      </c>
      <c r="I3212" s="6">
        <v>6</v>
      </c>
      <c r="J3212">
        <f t="shared" si="100"/>
        <v>671.43994448978833</v>
      </c>
      <c r="K3212">
        <f t="shared" si="101"/>
        <v>2019</v>
      </c>
    </row>
    <row r="3213" spans="1:11" ht="15.75" hidden="1" customHeight="1" x14ac:dyDescent="0.25">
      <c r="A3213" s="4">
        <v>14563</v>
      </c>
      <c r="B3213" s="4">
        <v>1943</v>
      </c>
      <c r="C3213" s="4">
        <v>147</v>
      </c>
      <c r="D3213" s="8">
        <v>66.647271212166146</v>
      </c>
      <c r="E3213" s="8">
        <v>4.33</v>
      </c>
      <c r="F3213" s="8">
        <v>70.977271212166144</v>
      </c>
      <c r="G3213" s="5">
        <v>0</v>
      </c>
      <c r="H3213" s="7">
        <v>43763.233949664354</v>
      </c>
      <c r="I3213" s="6">
        <v>7</v>
      </c>
      <c r="J3213">
        <f t="shared" si="100"/>
        <v>496.840898485163</v>
      </c>
      <c r="K3213">
        <f t="shared" si="101"/>
        <v>2019</v>
      </c>
    </row>
    <row r="3214" spans="1:11" ht="15.75" hidden="1" customHeight="1" x14ac:dyDescent="0.25">
      <c r="A3214" s="4">
        <v>4120</v>
      </c>
      <c r="B3214" s="4">
        <v>568</v>
      </c>
      <c r="C3214" s="4">
        <v>25</v>
      </c>
      <c r="D3214" s="8">
        <v>68.622639671824643</v>
      </c>
      <c r="E3214" s="6">
        <v>0</v>
      </c>
      <c r="F3214" s="8">
        <v>68.622639671824643</v>
      </c>
      <c r="G3214" s="5">
        <v>0</v>
      </c>
      <c r="H3214" s="7">
        <v>43763.178420763892</v>
      </c>
      <c r="I3214" s="6">
        <v>4</v>
      </c>
      <c r="J3214">
        <f t="shared" si="100"/>
        <v>274.49055868729857</v>
      </c>
      <c r="K3214">
        <f t="shared" si="101"/>
        <v>2019</v>
      </c>
    </row>
    <row r="3215" spans="1:11" ht="15.75" hidden="1" customHeight="1" x14ac:dyDescent="0.25">
      <c r="A3215" s="4">
        <v>1577</v>
      </c>
      <c r="B3215" s="4">
        <v>224</v>
      </c>
      <c r="C3215" s="4">
        <v>159</v>
      </c>
      <c r="D3215" s="8">
        <v>35.530174453773611</v>
      </c>
      <c r="E3215" s="8">
        <v>2.04</v>
      </c>
      <c r="F3215" s="8">
        <v>37.57017445377361</v>
      </c>
      <c r="G3215" s="5">
        <v>0</v>
      </c>
      <c r="H3215" s="7">
        <v>43763.131173819442</v>
      </c>
      <c r="I3215" s="6">
        <v>7</v>
      </c>
      <c r="J3215">
        <f t="shared" si="100"/>
        <v>262.99122117641525</v>
      </c>
      <c r="K3215">
        <f t="shared" si="101"/>
        <v>2019</v>
      </c>
    </row>
    <row r="3216" spans="1:11" ht="15.75" hidden="1" customHeight="1" x14ac:dyDescent="0.25">
      <c r="A3216" s="4">
        <v>14147</v>
      </c>
      <c r="B3216" s="4">
        <v>1877</v>
      </c>
      <c r="C3216" s="4">
        <v>56</v>
      </c>
      <c r="D3216" s="8">
        <v>36.37128575934436</v>
      </c>
      <c r="E3216" s="8">
        <v>2.1800000000000002</v>
      </c>
      <c r="F3216" s="8">
        <v>38.55128575934436</v>
      </c>
      <c r="G3216" s="5">
        <v>0</v>
      </c>
      <c r="H3216" s="7">
        <v>43763.100716134257</v>
      </c>
      <c r="I3216" s="6">
        <v>7</v>
      </c>
      <c r="J3216">
        <f t="shared" si="100"/>
        <v>269.85900031541053</v>
      </c>
      <c r="K3216">
        <f t="shared" si="101"/>
        <v>2019</v>
      </c>
    </row>
    <row r="3217" spans="1:11" ht="15.75" hidden="1" customHeight="1" x14ac:dyDescent="0.25">
      <c r="A3217" s="4">
        <v>4937</v>
      </c>
      <c r="B3217" s="4">
        <v>671</v>
      </c>
      <c r="C3217" s="4">
        <v>170</v>
      </c>
      <c r="D3217" s="8">
        <v>105.07665741496471</v>
      </c>
      <c r="E3217" s="6">
        <v>0</v>
      </c>
      <c r="F3217" s="8">
        <v>105.07665741496471</v>
      </c>
      <c r="G3217" s="5">
        <v>0</v>
      </c>
      <c r="H3217" s="7">
        <v>43763.042362881948</v>
      </c>
      <c r="I3217" s="6">
        <v>6</v>
      </c>
      <c r="J3217">
        <f t="shared" si="100"/>
        <v>630.45994448978831</v>
      </c>
      <c r="K3217">
        <f t="shared" si="101"/>
        <v>2019</v>
      </c>
    </row>
    <row r="3218" spans="1:11" ht="15.75" hidden="1" customHeight="1" x14ac:dyDescent="0.25">
      <c r="A3218" s="4">
        <v>392</v>
      </c>
      <c r="B3218" s="4">
        <v>57</v>
      </c>
      <c r="C3218" s="4">
        <v>15</v>
      </c>
      <c r="D3218" s="8">
        <v>37.648145389078365</v>
      </c>
      <c r="E3218" s="8">
        <v>2.2599999999999998</v>
      </c>
      <c r="F3218" s="8">
        <v>39.908145389078364</v>
      </c>
      <c r="G3218" s="5">
        <v>0</v>
      </c>
      <c r="H3218" s="7">
        <v>43763.023495729169</v>
      </c>
      <c r="I3218" s="6">
        <v>4</v>
      </c>
      <c r="J3218">
        <f t="shared" si="100"/>
        <v>159.63258155631345</v>
      </c>
      <c r="K3218">
        <f t="shared" si="101"/>
        <v>2019</v>
      </c>
    </row>
    <row r="3219" spans="1:11" ht="15.75" hidden="1" customHeight="1" x14ac:dyDescent="0.25">
      <c r="A3219" s="4">
        <v>4342</v>
      </c>
      <c r="B3219" s="4">
        <v>605</v>
      </c>
      <c r="C3219" s="4">
        <v>181</v>
      </c>
      <c r="D3219" s="8">
        <v>143.88940370476112</v>
      </c>
      <c r="E3219" s="8">
        <v>6.48</v>
      </c>
      <c r="F3219" s="8">
        <v>150.36940370476111</v>
      </c>
      <c r="G3219" s="5">
        <v>0</v>
      </c>
      <c r="H3219" s="7">
        <v>43762.928163564815</v>
      </c>
      <c r="I3219" s="6">
        <v>3</v>
      </c>
      <c r="J3219">
        <f t="shared" si="100"/>
        <v>451.10821111428334</v>
      </c>
      <c r="K3219">
        <f t="shared" si="101"/>
        <v>2019</v>
      </c>
    </row>
    <row r="3220" spans="1:11" ht="15.75" hidden="1" customHeight="1" x14ac:dyDescent="0.25">
      <c r="A3220" s="4">
        <v>14116</v>
      </c>
      <c r="B3220" s="4">
        <v>1873</v>
      </c>
      <c r="C3220" s="4">
        <v>74</v>
      </c>
      <c r="D3220" s="8">
        <v>51.128042273865489</v>
      </c>
      <c r="E3220" s="8">
        <v>3.07</v>
      </c>
      <c r="F3220" s="8">
        <v>54.198042273865489</v>
      </c>
      <c r="G3220" s="5">
        <v>0</v>
      </c>
      <c r="H3220" s="7">
        <v>43762.788834282408</v>
      </c>
      <c r="I3220" s="6">
        <v>4</v>
      </c>
      <c r="J3220">
        <f t="shared" si="100"/>
        <v>216.79216909546196</v>
      </c>
      <c r="K3220">
        <f t="shared" si="101"/>
        <v>2019</v>
      </c>
    </row>
    <row r="3221" spans="1:11" ht="15.75" customHeight="1" x14ac:dyDescent="0.25">
      <c r="A3221" s="4">
        <v>9364</v>
      </c>
      <c r="B3221" s="4">
        <v>1243</v>
      </c>
      <c r="C3221" s="4">
        <v>11</v>
      </c>
      <c r="D3221" s="8">
        <v>132.45679913492563</v>
      </c>
      <c r="E3221" s="8">
        <v>9.93</v>
      </c>
      <c r="F3221" s="8">
        <v>142.38679913492564</v>
      </c>
      <c r="G3221" s="5">
        <v>0</v>
      </c>
      <c r="H3221" s="7">
        <v>43762.776641643519</v>
      </c>
      <c r="I3221" s="6">
        <v>70</v>
      </c>
      <c r="J3221">
        <f t="shared" si="100"/>
        <v>9967.0759394447941</v>
      </c>
      <c r="K3221">
        <f t="shared" si="101"/>
        <v>2019</v>
      </c>
    </row>
    <row r="3222" spans="1:11" ht="15.75" hidden="1" customHeight="1" x14ac:dyDescent="0.25">
      <c r="A3222" s="4">
        <v>9111</v>
      </c>
      <c r="B3222" s="4">
        <v>1220</v>
      </c>
      <c r="C3222" s="4">
        <v>118</v>
      </c>
      <c r="D3222" s="8">
        <v>57.627613096978735</v>
      </c>
      <c r="E3222" s="8">
        <v>3.17</v>
      </c>
      <c r="F3222" s="8">
        <v>53.178575943918609</v>
      </c>
      <c r="G3222" s="8">
        <v>7.6190371530601242</v>
      </c>
      <c r="H3222" s="7">
        <v>43762.645484375003</v>
      </c>
      <c r="I3222" s="6">
        <v>5</v>
      </c>
      <c r="J3222">
        <f t="shared" si="100"/>
        <v>265.89287971959305</v>
      </c>
      <c r="K3222">
        <f t="shared" si="101"/>
        <v>2019</v>
      </c>
    </row>
    <row r="3223" spans="1:11" ht="15.75" hidden="1" customHeight="1" x14ac:dyDescent="0.25">
      <c r="A3223" s="4">
        <v>17905</v>
      </c>
      <c r="B3223" s="4">
        <v>2381</v>
      </c>
      <c r="C3223" s="4">
        <v>31</v>
      </c>
      <c r="D3223" s="8">
        <v>105.65346467128523</v>
      </c>
      <c r="E3223" s="8">
        <v>5.28</v>
      </c>
      <c r="F3223" s="8">
        <v>110.93346467128524</v>
      </c>
      <c r="G3223" s="5">
        <v>0</v>
      </c>
      <c r="H3223" s="7">
        <v>43762.610978483797</v>
      </c>
      <c r="I3223" s="6">
        <v>6</v>
      </c>
      <c r="J3223">
        <f t="shared" si="100"/>
        <v>665.60078802771136</v>
      </c>
      <c r="K3223">
        <f t="shared" si="101"/>
        <v>2019</v>
      </c>
    </row>
    <row r="3224" spans="1:11" ht="15.75" hidden="1" customHeight="1" x14ac:dyDescent="0.25">
      <c r="A3224" s="4">
        <v>13886</v>
      </c>
      <c r="B3224" s="4">
        <v>1839</v>
      </c>
      <c r="C3224" s="4">
        <v>132</v>
      </c>
      <c r="D3224" s="8">
        <v>127.88197029833711</v>
      </c>
      <c r="E3224" s="8">
        <v>5.12</v>
      </c>
      <c r="F3224" s="6">
        <v>133.00197029833711</v>
      </c>
      <c r="G3224" s="5">
        <v>0</v>
      </c>
      <c r="H3224" s="7">
        <v>43762.541240162034</v>
      </c>
      <c r="I3224" s="6">
        <v>6</v>
      </c>
      <c r="J3224">
        <f t="shared" si="100"/>
        <v>798.01182179002262</v>
      </c>
      <c r="K3224">
        <f t="shared" si="101"/>
        <v>2019</v>
      </c>
    </row>
    <row r="3225" spans="1:11" ht="15.75" hidden="1" customHeight="1" x14ac:dyDescent="0.25">
      <c r="A3225" s="4">
        <v>8307</v>
      </c>
      <c r="B3225" s="4">
        <v>1115</v>
      </c>
      <c r="C3225" s="4">
        <v>170</v>
      </c>
      <c r="D3225" s="8">
        <v>105.07665741496471</v>
      </c>
      <c r="E3225" s="8">
        <v>6.3</v>
      </c>
      <c r="F3225" s="8">
        <v>111.37665741496471</v>
      </c>
      <c r="G3225" s="5">
        <v>0</v>
      </c>
      <c r="H3225" s="7">
        <v>43762.504644305554</v>
      </c>
      <c r="I3225" s="6">
        <v>5</v>
      </c>
      <c r="J3225">
        <f t="shared" si="100"/>
        <v>556.88328707482356</v>
      </c>
      <c r="K3225">
        <f t="shared" si="101"/>
        <v>2019</v>
      </c>
    </row>
    <row r="3226" spans="1:11" ht="15.75" hidden="1" customHeight="1" x14ac:dyDescent="0.25">
      <c r="A3226" s="4">
        <v>5960</v>
      </c>
      <c r="B3226" s="4">
        <v>801</v>
      </c>
      <c r="C3226" s="4">
        <v>16</v>
      </c>
      <c r="D3226" s="8">
        <v>66.11029954877317</v>
      </c>
      <c r="E3226" s="8">
        <v>3.97</v>
      </c>
      <c r="F3226" s="8">
        <v>70.080299548773169</v>
      </c>
      <c r="G3226" s="5">
        <v>0</v>
      </c>
      <c r="H3226" s="7">
        <v>43762.402563738426</v>
      </c>
      <c r="I3226" s="6">
        <v>5</v>
      </c>
      <c r="J3226">
        <f t="shared" si="100"/>
        <v>350.40149774386583</v>
      </c>
      <c r="K3226">
        <f t="shared" si="101"/>
        <v>2019</v>
      </c>
    </row>
    <row r="3227" spans="1:11" ht="15.75" hidden="1" customHeight="1" x14ac:dyDescent="0.25">
      <c r="A3227" s="4">
        <v>5164</v>
      </c>
      <c r="B3227" s="4">
        <v>697</v>
      </c>
      <c r="C3227" s="4">
        <v>39</v>
      </c>
      <c r="D3227" s="8">
        <v>114.58158180283459</v>
      </c>
      <c r="E3227" s="8">
        <v>6.87</v>
      </c>
      <c r="F3227" s="8">
        <v>121.4515818028346</v>
      </c>
      <c r="G3227" s="5">
        <v>0</v>
      </c>
      <c r="H3227" s="7">
        <v>43762.226650671299</v>
      </c>
      <c r="I3227" s="6">
        <v>6</v>
      </c>
      <c r="J3227">
        <f t="shared" si="100"/>
        <v>728.70949081700758</v>
      </c>
      <c r="K3227">
        <f t="shared" si="101"/>
        <v>2019</v>
      </c>
    </row>
    <row r="3228" spans="1:11" ht="15.75" hidden="1" customHeight="1" x14ac:dyDescent="0.25">
      <c r="A3228" s="4">
        <v>3153</v>
      </c>
      <c r="B3228" s="4">
        <v>448</v>
      </c>
      <c r="C3228" s="4">
        <v>78</v>
      </c>
      <c r="D3228" s="8">
        <v>41.616917284159726</v>
      </c>
      <c r="E3228" s="8">
        <v>2.5</v>
      </c>
      <c r="F3228" s="8">
        <v>44.116917284159726</v>
      </c>
      <c r="G3228" s="5">
        <v>0</v>
      </c>
      <c r="H3228" s="7">
        <v>43762.214667939814</v>
      </c>
      <c r="I3228" s="6">
        <v>5</v>
      </c>
      <c r="J3228">
        <f t="shared" si="100"/>
        <v>220.58458642079864</v>
      </c>
      <c r="K3228">
        <f t="shared" si="101"/>
        <v>2019</v>
      </c>
    </row>
    <row r="3229" spans="1:11" ht="15.75" hidden="1" customHeight="1" x14ac:dyDescent="0.25">
      <c r="A3229" s="4">
        <v>6657</v>
      </c>
      <c r="B3229" s="4">
        <v>909</v>
      </c>
      <c r="C3229" s="4">
        <v>76</v>
      </c>
      <c r="D3229" s="8">
        <v>63.82421061366486</v>
      </c>
      <c r="E3229" s="8">
        <v>4.1500000000000004</v>
      </c>
      <c r="F3229" s="8">
        <v>67.974210613664866</v>
      </c>
      <c r="G3229" s="5">
        <v>0</v>
      </c>
      <c r="H3229" s="7">
        <v>43762.198868402775</v>
      </c>
      <c r="I3229" s="6">
        <v>8</v>
      </c>
      <c r="J3229">
        <f t="shared" si="100"/>
        <v>543.79368490931893</v>
      </c>
      <c r="K3229">
        <f t="shared" si="101"/>
        <v>2019</v>
      </c>
    </row>
    <row r="3230" spans="1:11" ht="15.75" hidden="1" customHeight="1" x14ac:dyDescent="0.25">
      <c r="A3230" s="4">
        <v>3730</v>
      </c>
      <c r="B3230" s="4">
        <v>526</v>
      </c>
      <c r="C3230" s="4">
        <v>189</v>
      </c>
      <c r="D3230" s="8">
        <v>93.277382547315085</v>
      </c>
      <c r="E3230" s="8">
        <v>6.06</v>
      </c>
      <c r="F3230" s="8">
        <v>99.337382547315087</v>
      </c>
      <c r="G3230" s="5">
        <v>0</v>
      </c>
      <c r="H3230" s="7">
        <v>43762.159228252312</v>
      </c>
      <c r="I3230" s="6">
        <v>6</v>
      </c>
      <c r="J3230">
        <f t="shared" si="100"/>
        <v>596.02429528389052</v>
      </c>
      <c r="K3230">
        <f t="shared" si="101"/>
        <v>2019</v>
      </c>
    </row>
    <row r="3231" spans="1:11" ht="15.75" hidden="1" customHeight="1" x14ac:dyDescent="0.25">
      <c r="A3231" s="4">
        <v>6272</v>
      </c>
      <c r="B3231" s="4">
        <v>848</v>
      </c>
      <c r="C3231" s="4">
        <v>143</v>
      </c>
      <c r="D3231" s="8">
        <v>61.198300460544303</v>
      </c>
      <c r="E3231" s="8">
        <v>4.28</v>
      </c>
      <c r="F3231" s="8">
        <v>65.478300460544304</v>
      </c>
      <c r="G3231" s="5">
        <v>0</v>
      </c>
      <c r="H3231" s="7">
        <v>43762.059422777776</v>
      </c>
      <c r="I3231" s="6">
        <v>8</v>
      </c>
      <c r="J3231">
        <f t="shared" si="100"/>
        <v>523.82640368435443</v>
      </c>
      <c r="K3231">
        <f t="shared" si="101"/>
        <v>2019</v>
      </c>
    </row>
    <row r="3232" spans="1:11" ht="15.75" hidden="1" customHeight="1" x14ac:dyDescent="0.25">
      <c r="A3232" s="4">
        <v>3490</v>
      </c>
      <c r="B3232" s="4">
        <v>499</v>
      </c>
      <c r="C3232" s="4">
        <v>10</v>
      </c>
      <c r="D3232" s="8">
        <v>47.679328210286897</v>
      </c>
      <c r="E3232" s="6">
        <v>0</v>
      </c>
      <c r="F3232" s="8">
        <v>47.679328210286897</v>
      </c>
      <c r="G3232" s="5">
        <v>0</v>
      </c>
      <c r="H3232" s="7">
        <v>43761.989875243053</v>
      </c>
      <c r="I3232" s="6">
        <v>6</v>
      </c>
      <c r="J3232">
        <f t="shared" si="100"/>
        <v>286.07596926172141</v>
      </c>
      <c r="K3232">
        <f t="shared" si="101"/>
        <v>2019</v>
      </c>
    </row>
    <row r="3233" spans="1:11" ht="15.75" hidden="1" customHeight="1" x14ac:dyDescent="0.25">
      <c r="A3233" s="4">
        <v>8760</v>
      </c>
      <c r="B3233" s="4">
        <v>1169</v>
      </c>
      <c r="C3233" s="4">
        <v>118</v>
      </c>
      <c r="D3233" s="8">
        <v>57.627613096978735</v>
      </c>
      <c r="E3233" s="8">
        <v>1.67</v>
      </c>
      <c r="F3233" s="8">
        <v>59.297613096978736</v>
      </c>
      <c r="G3233" s="5">
        <v>0</v>
      </c>
      <c r="H3233" s="7">
        <v>43761.988503703702</v>
      </c>
      <c r="I3233" s="6">
        <v>4</v>
      </c>
      <c r="J3233">
        <f t="shared" si="100"/>
        <v>237.19045238791495</v>
      </c>
      <c r="K3233">
        <f t="shared" si="101"/>
        <v>2019</v>
      </c>
    </row>
    <row r="3234" spans="1:11" ht="15.75" hidden="1" customHeight="1" x14ac:dyDescent="0.25">
      <c r="A3234" s="4">
        <v>14538</v>
      </c>
      <c r="B3234" s="4">
        <v>1935</v>
      </c>
      <c r="C3234" s="4">
        <v>63</v>
      </c>
      <c r="D3234" s="8">
        <v>133.5202262591817</v>
      </c>
      <c r="E3234" s="6">
        <v>0</v>
      </c>
      <c r="F3234" s="8">
        <v>130.74339014514715</v>
      </c>
      <c r="G3234" s="8">
        <v>2.7768361140345514</v>
      </c>
      <c r="H3234" s="7">
        <v>43761.72843787037</v>
      </c>
      <c r="I3234" s="6">
        <v>4</v>
      </c>
      <c r="J3234">
        <f t="shared" si="100"/>
        <v>522.97356058058858</v>
      </c>
      <c r="K3234">
        <f t="shared" si="101"/>
        <v>2019</v>
      </c>
    </row>
    <row r="3235" spans="1:11" ht="15.75" hidden="1" customHeight="1" x14ac:dyDescent="0.25">
      <c r="A3235" s="4">
        <v>408</v>
      </c>
      <c r="B3235" s="4">
        <v>57</v>
      </c>
      <c r="C3235" s="4">
        <v>94</v>
      </c>
      <c r="D3235" s="8">
        <v>109.21864156655383</v>
      </c>
      <c r="E3235" s="8">
        <v>6.55</v>
      </c>
      <c r="F3235" s="8">
        <v>115.76864156655382</v>
      </c>
      <c r="G3235" s="5">
        <v>0</v>
      </c>
      <c r="H3235" s="7">
        <v>43761.695839375003</v>
      </c>
      <c r="I3235" s="6">
        <v>3</v>
      </c>
      <c r="J3235">
        <f t="shared" si="100"/>
        <v>347.30592469966149</v>
      </c>
      <c r="K3235">
        <f t="shared" si="101"/>
        <v>2019</v>
      </c>
    </row>
    <row r="3236" spans="1:11" ht="15.75" hidden="1" customHeight="1" x14ac:dyDescent="0.25">
      <c r="A3236" s="4">
        <v>3274</v>
      </c>
      <c r="B3236" s="4">
        <v>461</v>
      </c>
      <c r="C3236" s="4">
        <v>159</v>
      </c>
      <c r="D3236" s="8">
        <v>35.530174453773611</v>
      </c>
      <c r="E3236" s="8">
        <v>1.03</v>
      </c>
      <c r="F3236" s="8">
        <v>36.560174453773612</v>
      </c>
      <c r="G3236" s="5">
        <v>0</v>
      </c>
      <c r="H3236" s="7">
        <v>43761.682828819445</v>
      </c>
      <c r="I3236" s="6">
        <v>6</v>
      </c>
      <c r="J3236">
        <f t="shared" si="100"/>
        <v>219.36104672264167</v>
      </c>
      <c r="K3236">
        <f t="shared" si="101"/>
        <v>2019</v>
      </c>
    </row>
    <row r="3237" spans="1:11" ht="15.75" hidden="1" customHeight="1" x14ac:dyDescent="0.25">
      <c r="A3237" s="4">
        <v>18058</v>
      </c>
      <c r="B3237" s="4">
        <v>2395</v>
      </c>
      <c r="C3237" s="4">
        <v>194</v>
      </c>
      <c r="D3237" s="8">
        <v>50.380773968072319</v>
      </c>
      <c r="E3237" s="8">
        <v>2.52</v>
      </c>
      <c r="F3237" s="8">
        <v>52.900773968072322</v>
      </c>
      <c r="G3237" s="5">
        <v>0</v>
      </c>
      <c r="H3237" s="7">
        <v>43761.657547847222</v>
      </c>
      <c r="I3237" s="6">
        <v>6</v>
      </c>
      <c r="J3237">
        <f t="shared" si="100"/>
        <v>317.40464380843395</v>
      </c>
      <c r="K3237">
        <f t="shared" si="101"/>
        <v>2019</v>
      </c>
    </row>
    <row r="3238" spans="1:11" ht="15.75" hidden="1" customHeight="1" x14ac:dyDescent="0.25">
      <c r="A3238" s="4">
        <v>1375</v>
      </c>
      <c r="B3238" s="4">
        <v>183</v>
      </c>
      <c r="C3238" s="4">
        <v>8</v>
      </c>
      <c r="D3238" s="8">
        <v>98.838235039939576</v>
      </c>
      <c r="E3238" s="8">
        <v>5.93</v>
      </c>
      <c r="F3238" s="8">
        <v>104.76823503993958</v>
      </c>
      <c r="G3238" s="5">
        <v>0</v>
      </c>
      <c r="H3238" s="7">
        <v>43761.550571018517</v>
      </c>
      <c r="I3238" s="6">
        <v>5</v>
      </c>
      <c r="J3238">
        <f t="shared" si="100"/>
        <v>523.84117519969789</v>
      </c>
      <c r="K3238">
        <f t="shared" si="101"/>
        <v>2019</v>
      </c>
    </row>
    <row r="3239" spans="1:11" ht="15.75" hidden="1" customHeight="1" x14ac:dyDescent="0.25">
      <c r="A3239" s="4">
        <v>8017</v>
      </c>
      <c r="B3239" s="4">
        <v>1074</v>
      </c>
      <c r="C3239" s="4">
        <v>101</v>
      </c>
      <c r="D3239" s="8">
        <v>139.82488066180403</v>
      </c>
      <c r="E3239" s="8">
        <v>9.7899999999999991</v>
      </c>
      <c r="F3239" s="8">
        <v>149.61488066180402</v>
      </c>
      <c r="G3239" s="5">
        <v>0</v>
      </c>
      <c r="H3239" s="7">
        <v>43761.496779745372</v>
      </c>
      <c r="I3239" s="6">
        <v>4</v>
      </c>
      <c r="J3239">
        <f t="shared" si="100"/>
        <v>598.45952264721609</v>
      </c>
      <c r="K3239">
        <f t="shared" si="101"/>
        <v>2019</v>
      </c>
    </row>
    <row r="3240" spans="1:11" ht="15.75" hidden="1" customHeight="1" x14ac:dyDescent="0.25">
      <c r="A3240" s="4">
        <v>15657</v>
      </c>
      <c r="B3240" s="4">
        <v>2099</v>
      </c>
      <c r="C3240" s="4">
        <v>103</v>
      </c>
      <c r="D3240" s="8">
        <v>47.042152557781179</v>
      </c>
      <c r="E3240" s="8">
        <v>2.35</v>
      </c>
      <c r="F3240" s="8">
        <v>49.392152557781181</v>
      </c>
      <c r="G3240" s="5">
        <v>0</v>
      </c>
      <c r="H3240" s="7">
        <v>43761.457191250003</v>
      </c>
      <c r="I3240" s="6">
        <v>3</v>
      </c>
      <c r="J3240">
        <f t="shared" si="100"/>
        <v>148.17645767334355</v>
      </c>
      <c r="K3240">
        <f t="shared" si="101"/>
        <v>2019</v>
      </c>
    </row>
    <row r="3241" spans="1:11" ht="15.75" hidden="1" customHeight="1" x14ac:dyDescent="0.25">
      <c r="A3241" s="4">
        <v>17336</v>
      </c>
      <c r="B3241" s="4">
        <v>2310</v>
      </c>
      <c r="C3241" s="4">
        <v>161</v>
      </c>
      <c r="D3241" s="8">
        <v>47.591205612972722</v>
      </c>
      <c r="E3241" s="8">
        <v>1.9</v>
      </c>
      <c r="F3241" s="8">
        <v>49.49120561297272</v>
      </c>
      <c r="G3241" s="5">
        <v>0</v>
      </c>
      <c r="H3241" s="7">
        <v>43761.426209340279</v>
      </c>
      <c r="I3241" s="6">
        <v>4</v>
      </c>
      <c r="J3241">
        <f t="shared" si="100"/>
        <v>197.96482245189088</v>
      </c>
      <c r="K3241">
        <f t="shared" si="101"/>
        <v>2019</v>
      </c>
    </row>
    <row r="3242" spans="1:11" ht="15.75" hidden="1" customHeight="1" x14ac:dyDescent="0.25">
      <c r="A3242" s="4">
        <v>2615</v>
      </c>
      <c r="B3242" s="4">
        <v>359</v>
      </c>
      <c r="C3242" s="4">
        <v>176</v>
      </c>
      <c r="D3242" s="8">
        <v>57.924809433526583</v>
      </c>
      <c r="E3242" s="8">
        <v>3.62</v>
      </c>
      <c r="F3242" s="8">
        <v>61.544809433526581</v>
      </c>
      <c r="G3242" s="5">
        <v>0</v>
      </c>
      <c r="H3242" s="7">
        <v>43761.329528564813</v>
      </c>
      <c r="I3242" s="6">
        <v>5</v>
      </c>
      <c r="J3242">
        <f t="shared" si="100"/>
        <v>307.72404716763288</v>
      </c>
      <c r="K3242">
        <f t="shared" si="101"/>
        <v>2019</v>
      </c>
    </row>
    <row r="3243" spans="1:11" ht="15.75" hidden="1" customHeight="1" x14ac:dyDescent="0.25">
      <c r="A3243" s="4">
        <v>6900</v>
      </c>
      <c r="B3243" s="4">
        <v>931</v>
      </c>
      <c r="C3243" s="4">
        <v>31</v>
      </c>
      <c r="D3243" s="8">
        <v>105.65346467128523</v>
      </c>
      <c r="E3243" s="8">
        <v>6.34</v>
      </c>
      <c r="F3243" s="8">
        <v>111.99346467128524</v>
      </c>
      <c r="G3243" s="5">
        <v>0</v>
      </c>
      <c r="H3243" s="7">
        <v>43761.324932268515</v>
      </c>
      <c r="I3243" s="6">
        <v>6</v>
      </c>
      <c r="J3243">
        <f t="shared" si="100"/>
        <v>671.96078802771149</v>
      </c>
      <c r="K3243">
        <f t="shared" si="101"/>
        <v>2019</v>
      </c>
    </row>
    <row r="3244" spans="1:11" ht="15.75" hidden="1" customHeight="1" x14ac:dyDescent="0.25">
      <c r="A3244" s="4">
        <v>10829</v>
      </c>
      <c r="B3244" s="4">
        <v>1428</v>
      </c>
      <c r="C3244" s="4">
        <v>172</v>
      </c>
      <c r="D3244" s="8">
        <v>122.3651993029456</v>
      </c>
      <c r="E3244" s="8">
        <v>7.04</v>
      </c>
      <c r="F3244" s="8">
        <v>129.40519930294559</v>
      </c>
      <c r="G3244" s="5">
        <v>0</v>
      </c>
      <c r="H3244" s="7">
        <v>43761.023835868058</v>
      </c>
      <c r="I3244" s="6">
        <v>5</v>
      </c>
      <c r="J3244">
        <f t="shared" si="100"/>
        <v>647.02599651472792</v>
      </c>
      <c r="K3244">
        <f t="shared" si="101"/>
        <v>2019</v>
      </c>
    </row>
    <row r="3245" spans="1:11" ht="15.75" hidden="1" customHeight="1" x14ac:dyDescent="0.25">
      <c r="A3245" s="4">
        <v>18116</v>
      </c>
      <c r="B3245" s="4">
        <v>2405</v>
      </c>
      <c r="C3245" s="4">
        <v>184</v>
      </c>
      <c r="D3245" s="8">
        <v>116.09741230191975</v>
      </c>
      <c r="E3245" s="8">
        <v>5.51</v>
      </c>
      <c r="F3245" s="8">
        <v>121.60741230191975</v>
      </c>
      <c r="G3245" s="5">
        <v>0</v>
      </c>
      <c r="H3245" s="7">
        <v>43760.992627766202</v>
      </c>
      <c r="I3245" s="6">
        <v>3</v>
      </c>
      <c r="J3245">
        <f t="shared" si="100"/>
        <v>364.82223690575927</v>
      </c>
      <c r="K3245">
        <f t="shared" si="101"/>
        <v>2019</v>
      </c>
    </row>
    <row r="3246" spans="1:11" ht="15.75" customHeight="1" x14ac:dyDescent="0.25">
      <c r="A3246" s="4">
        <v>772</v>
      </c>
      <c r="B3246" s="4">
        <v>100</v>
      </c>
      <c r="C3246" s="4">
        <v>11</v>
      </c>
      <c r="D3246" s="8">
        <v>132.45679913492563</v>
      </c>
      <c r="E3246" s="8">
        <v>5.3</v>
      </c>
      <c r="F3246" s="8">
        <v>137.75679913492564</v>
      </c>
      <c r="G3246" s="5">
        <v>0</v>
      </c>
      <c r="H3246" s="7">
        <v>43760.969860034726</v>
      </c>
      <c r="I3246" s="6">
        <v>4</v>
      </c>
      <c r="J3246">
        <f t="shared" si="100"/>
        <v>551.02719653970257</v>
      </c>
      <c r="K3246">
        <f t="shared" si="101"/>
        <v>2019</v>
      </c>
    </row>
    <row r="3247" spans="1:11" ht="15.75" hidden="1" customHeight="1" x14ac:dyDescent="0.25">
      <c r="A3247" s="4">
        <v>4648</v>
      </c>
      <c r="B3247" s="4">
        <v>644</v>
      </c>
      <c r="C3247" s="4">
        <v>146</v>
      </c>
      <c r="D3247" s="8">
        <v>126.04727121216614</v>
      </c>
      <c r="E3247" s="8">
        <v>7.88</v>
      </c>
      <c r="F3247" s="8">
        <v>133.92727121216615</v>
      </c>
      <c r="G3247" s="5">
        <v>0</v>
      </c>
      <c r="H3247" s="7">
        <v>43760.945100810182</v>
      </c>
      <c r="I3247" s="6">
        <v>4</v>
      </c>
      <c r="J3247">
        <f t="shared" si="100"/>
        <v>535.70908484866459</v>
      </c>
      <c r="K3247">
        <f t="shared" si="101"/>
        <v>2019</v>
      </c>
    </row>
    <row r="3248" spans="1:11" ht="15.75" hidden="1" customHeight="1" x14ac:dyDescent="0.25">
      <c r="A3248" s="4">
        <v>1607</v>
      </c>
      <c r="B3248" s="4">
        <v>226</v>
      </c>
      <c r="C3248" s="4">
        <v>71</v>
      </c>
      <c r="D3248" s="8">
        <v>82.803818987886842</v>
      </c>
      <c r="E3248" s="8">
        <v>5.69</v>
      </c>
      <c r="F3248" s="8">
        <v>88.49381898788684</v>
      </c>
      <c r="G3248" s="5">
        <v>0</v>
      </c>
      <c r="H3248" s="7">
        <v>43760.921373043981</v>
      </c>
      <c r="I3248" s="6">
        <v>4</v>
      </c>
      <c r="J3248">
        <f t="shared" si="100"/>
        <v>353.97527595154736</v>
      </c>
      <c r="K3248">
        <f t="shared" si="101"/>
        <v>2019</v>
      </c>
    </row>
    <row r="3249" spans="1:11" ht="15.75" hidden="1" customHeight="1" x14ac:dyDescent="0.25">
      <c r="A3249" s="4">
        <v>9432</v>
      </c>
      <c r="B3249" s="4">
        <v>1252</v>
      </c>
      <c r="C3249" s="4">
        <v>149</v>
      </c>
      <c r="D3249" s="8">
        <v>69.154150375779238</v>
      </c>
      <c r="E3249" s="8">
        <v>4.1500000000000004</v>
      </c>
      <c r="F3249" s="8">
        <v>73.304150375779244</v>
      </c>
      <c r="G3249" s="5">
        <v>0</v>
      </c>
      <c r="H3249" s="7">
        <v>43760.9124415162</v>
      </c>
      <c r="I3249" s="6">
        <v>6</v>
      </c>
      <c r="J3249">
        <f t="shared" si="100"/>
        <v>439.82490225467546</v>
      </c>
      <c r="K3249">
        <f t="shared" si="101"/>
        <v>2019</v>
      </c>
    </row>
    <row r="3250" spans="1:11" ht="15.75" hidden="1" customHeight="1" x14ac:dyDescent="0.25">
      <c r="A3250" s="4">
        <v>17584</v>
      </c>
      <c r="B3250" s="4">
        <v>2346</v>
      </c>
      <c r="C3250" s="4">
        <v>107</v>
      </c>
      <c r="D3250" s="8">
        <v>50.094887884945365</v>
      </c>
      <c r="E3250" s="8">
        <v>3.44</v>
      </c>
      <c r="F3250" s="8">
        <v>53.534887884945363</v>
      </c>
      <c r="G3250" s="5">
        <v>0</v>
      </c>
      <c r="H3250" s="7">
        <v>43760.904410150462</v>
      </c>
      <c r="I3250" s="6">
        <v>4</v>
      </c>
      <c r="J3250">
        <f t="shared" si="100"/>
        <v>214.13955153978145</v>
      </c>
      <c r="K3250">
        <f t="shared" si="101"/>
        <v>2019</v>
      </c>
    </row>
    <row r="3251" spans="1:11" ht="15.75" customHeight="1" x14ac:dyDescent="0.25">
      <c r="A3251" s="4">
        <v>2208</v>
      </c>
      <c r="B3251" s="4">
        <v>310</v>
      </c>
      <c r="C3251" s="4">
        <v>11</v>
      </c>
      <c r="D3251" s="8">
        <v>132.45679913492563</v>
      </c>
      <c r="E3251" s="8">
        <v>6.29</v>
      </c>
      <c r="F3251" s="8">
        <v>138.74679913492562</v>
      </c>
      <c r="G3251" s="5">
        <v>0</v>
      </c>
      <c r="H3251" s="7">
        <v>43760.876911342595</v>
      </c>
      <c r="I3251" s="6">
        <v>7</v>
      </c>
      <c r="J3251">
        <f t="shared" si="100"/>
        <v>971.22759394447939</v>
      </c>
      <c r="K3251">
        <f t="shared" si="101"/>
        <v>2019</v>
      </c>
    </row>
    <row r="3252" spans="1:11" ht="15.75" hidden="1" customHeight="1" x14ac:dyDescent="0.25">
      <c r="A3252" s="4">
        <v>18535</v>
      </c>
      <c r="B3252" s="4">
        <v>2463</v>
      </c>
      <c r="C3252" s="4">
        <v>10</v>
      </c>
      <c r="D3252" s="8">
        <v>47.679328210286897</v>
      </c>
      <c r="E3252" s="8">
        <v>2.98</v>
      </c>
      <c r="F3252" s="8">
        <v>50.659328210286894</v>
      </c>
      <c r="G3252" s="5">
        <v>0</v>
      </c>
      <c r="H3252" s="7">
        <v>43760.74855837963</v>
      </c>
      <c r="I3252" s="6">
        <v>4</v>
      </c>
      <c r="J3252">
        <f t="shared" si="100"/>
        <v>202.63731284114758</v>
      </c>
      <c r="K3252">
        <f t="shared" si="101"/>
        <v>2019</v>
      </c>
    </row>
    <row r="3253" spans="1:11" ht="15.75" hidden="1" customHeight="1" x14ac:dyDescent="0.25">
      <c r="A3253" s="4">
        <v>645</v>
      </c>
      <c r="B3253" s="4">
        <v>80</v>
      </c>
      <c r="C3253" s="4">
        <v>93</v>
      </c>
      <c r="D3253" s="8">
        <v>49.818641566553829</v>
      </c>
      <c r="E3253" s="8">
        <v>3.11</v>
      </c>
      <c r="F3253" s="8">
        <v>52.928641566553829</v>
      </c>
      <c r="G3253" s="5">
        <v>0</v>
      </c>
      <c r="H3253" s="7">
        <v>43760.699289374999</v>
      </c>
      <c r="I3253" s="6">
        <v>4</v>
      </c>
      <c r="J3253">
        <f t="shared" si="100"/>
        <v>211.71456626621531</v>
      </c>
      <c r="K3253">
        <f t="shared" si="101"/>
        <v>2019</v>
      </c>
    </row>
    <row r="3254" spans="1:11" ht="15.75" hidden="1" customHeight="1" x14ac:dyDescent="0.25">
      <c r="A3254" s="4">
        <v>1843</v>
      </c>
      <c r="B3254" s="4">
        <v>261</v>
      </c>
      <c r="C3254" s="4">
        <v>122</v>
      </c>
      <c r="D3254" s="8">
        <v>99.845283288081077</v>
      </c>
      <c r="E3254" s="8">
        <v>5.99</v>
      </c>
      <c r="F3254" s="8">
        <v>101.91669755708645</v>
      </c>
      <c r="G3254" s="8">
        <v>3.9185857309946202</v>
      </c>
      <c r="H3254" s="7">
        <v>43760.45765611111</v>
      </c>
      <c r="I3254" s="6">
        <v>7</v>
      </c>
      <c r="J3254">
        <f t="shared" si="100"/>
        <v>713.41688289960518</v>
      </c>
      <c r="K3254">
        <f t="shared" si="101"/>
        <v>2019</v>
      </c>
    </row>
    <row r="3255" spans="1:11" ht="15.75" hidden="1" customHeight="1" x14ac:dyDescent="0.25">
      <c r="A3255" s="4">
        <v>13967</v>
      </c>
      <c r="B3255" s="4">
        <v>1849</v>
      </c>
      <c r="C3255" s="4">
        <v>150</v>
      </c>
      <c r="D3255" s="8">
        <v>128.55415037577922</v>
      </c>
      <c r="E3255" s="8">
        <v>3.73</v>
      </c>
      <c r="F3255" s="8">
        <v>132.28415037577921</v>
      </c>
      <c r="G3255" s="5">
        <v>0</v>
      </c>
      <c r="H3255" s="7">
        <v>43760.396000949077</v>
      </c>
      <c r="I3255" s="6">
        <v>7</v>
      </c>
      <c r="J3255">
        <f t="shared" si="100"/>
        <v>925.98905263045447</v>
      </c>
      <c r="K3255">
        <f t="shared" si="101"/>
        <v>2019</v>
      </c>
    </row>
    <row r="3256" spans="1:11" ht="15.75" hidden="1" customHeight="1" x14ac:dyDescent="0.25">
      <c r="A3256" s="4">
        <v>1894</v>
      </c>
      <c r="B3256" s="4">
        <v>268</v>
      </c>
      <c r="C3256" s="4">
        <v>132</v>
      </c>
      <c r="D3256" s="8">
        <v>127.88197029833711</v>
      </c>
      <c r="E3256" s="8">
        <v>7.99</v>
      </c>
      <c r="F3256" s="8">
        <v>133.00827116001523</v>
      </c>
      <c r="G3256" s="8">
        <v>2.8636991383219037</v>
      </c>
      <c r="H3256" s="7">
        <v>43760.367084479163</v>
      </c>
      <c r="I3256" s="6">
        <v>7</v>
      </c>
      <c r="J3256">
        <f t="shared" si="100"/>
        <v>931.05789812010653</v>
      </c>
      <c r="K3256">
        <f t="shared" si="101"/>
        <v>2019</v>
      </c>
    </row>
    <row r="3257" spans="1:11" ht="15.75" hidden="1" customHeight="1" x14ac:dyDescent="0.25">
      <c r="A3257" s="4">
        <v>7143</v>
      </c>
      <c r="B3257" s="4">
        <v>969</v>
      </c>
      <c r="C3257" s="4">
        <v>169</v>
      </c>
      <c r="D3257" s="8">
        <v>59.531726934532742</v>
      </c>
      <c r="E3257" s="8">
        <v>3.57</v>
      </c>
      <c r="F3257" s="8">
        <v>63.101726934532742</v>
      </c>
      <c r="G3257" s="5">
        <v>0</v>
      </c>
      <c r="H3257" s="7">
        <v>43760.366894375002</v>
      </c>
      <c r="I3257" s="6">
        <v>4</v>
      </c>
      <c r="J3257">
        <f t="shared" si="100"/>
        <v>252.40690773813097</v>
      </c>
      <c r="K3257">
        <f t="shared" si="101"/>
        <v>2019</v>
      </c>
    </row>
    <row r="3258" spans="1:11" ht="15.75" hidden="1" customHeight="1" x14ac:dyDescent="0.25">
      <c r="A3258" s="4">
        <v>16951</v>
      </c>
      <c r="B3258" s="4">
        <v>2258</v>
      </c>
      <c r="C3258" s="4">
        <v>107</v>
      </c>
      <c r="D3258" s="8">
        <v>50.094887884945365</v>
      </c>
      <c r="E3258" s="8">
        <v>3.01</v>
      </c>
      <c r="F3258" s="8">
        <v>53.104887884945363</v>
      </c>
      <c r="G3258" s="5">
        <v>0</v>
      </c>
      <c r="H3258" s="7">
        <v>43760.26690008102</v>
      </c>
      <c r="I3258" s="6">
        <v>5</v>
      </c>
      <c r="J3258">
        <f t="shared" si="100"/>
        <v>265.52443942472684</v>
      </c>
      <c r="K3258">
        <f t="shared" si="101"/>
        <v>2019</v>
      </c>
    </row>
    <row r="3259" spans="1:11" ht="15.75" hidden="1" customHeight="1" x14ac:dyDescent="0.25">
      <c r="A3259" s="4">
        <v>7035</v>
      </c>
      <c r="B3259" s="4">
        <v>949</v>
      </c>
      <c r="C3259" s="4">
        <v>145</v>
      </c>
      <c r="D3259" s="8">
        <v>61.198300460544303</v>
      </c>
      <c r="E3259" s="8">
        <v>3.67</v>
      </c>
      <c r="F3259" s="8">
        <v>64.868300460544305</v>
      </c>
      <c r="G3259" s="5">
        <v>0</v>
      </c>
      <c r="H3259" s="7">
        <v>43760.197443888886</v>
      </c>
      <c r="I3259" s="6">
        <v>5</v>
      </c>
      <c r="J3259">
        <f t="shared" si="100"/>
        <v>324.34150230272155</v>
      </c>
      <c r="K3259">
        <f t="shared" si="101"/>
        <v>2019</v>
      </c>
    </row>
    <row r="3260" spans="1:11" ht="15.75" hidden="1" customHeight="1" x14ac:dyDescent="0.25">
      <c r="A3260" s="4">
        <v>5071</v>
      </c>
      <c r="B3260" s="4">
        <v>684</v>
      </c>
      <c r="C3260" s="4">
        <v>5</v>
      </c>
      <c r="D3260" s="8">
        <v>124.1176465275534</v>
      </c>
      <c r="E3260" s="8">
        <v>8.5299999999999994</v>
      </c>
      <c r="F3260" s="8">
        <v>132.64764652755341</v>
      </c>
      <c r="G3260" s="5">
        <v>0</v>
      </c>
      <c r="H3260" s="7">
        <v>43760.131251458333</v>
      </c>
      <c r="I3260" s="6">
        <v>4</v>
      </c>
      <c r="J3260">
        <f t="shared" si="100"/>
        <v>530.59058611021362</v>
      </c>
      <c r="K3260">
        <f t="shared" si="101"/>
        <v>2019</v>
      </c>
    </row>
    <row r="3261" spans="1:11" ht="15.75" hidden="1" customHeight="1" x14ac:dyDescent="0.25">
      <c r="A3261" s="4">
        <v>14780</v>
      </c>
      <c r="B3261" s="4">
        <v>1972</v>
      </c>
      <c r="C3261" s="4">
        <v>16</v>
      </c>
      <c r="D3261" s="8">
        <v>66.11029954877317</v>
      </c>
      <c r="E3261" s="8">
        <v>2.64</v>
      </c>
      <c r="F3261" s="8">
        <v>68.750299548773171</v>
      </c>
      <c r="G3261" s="5">
        <v>0</v>
      </c>
      <c r="H3261" s="7">
        <v>43760.038867280091</v>
      </c>
      <c r="I3261" s="6">
        <v>4</v>
      </c>
      <c r="J3261">
        <f t="shared" si="100"/>
        <v>275.00119819509268</v>
      </c>
      <c r="K3261">
        <f t="shared" si="101"/>
        <v>2019</v>
      </c>
    </row>
    <row r="3262" spans="1:11" ht="15.75" hidden="1" customHeight="1" x14ac:dyDescent="0.25">
      <c r="A3262" s="4">
        <v>11847</v>
      </c>
      <c r="B3262" s="4">
        <v>1570</v>
      </c>
      <c r="C3262" s="4">
        <v>193</v>
      </c>
      <c r="D3262" s="8">
        <v>50.380773968072319</v>
      </c>
      <c r="E3262" s="8">
        <v>2.02</v>
      </c>
      <c r="F3262" s="8">
        <v>52.400773968072322</v>
      </c>
      <c r="G3262" s="5">
        <v>0</v>
      </c>
      <c r="H3262" s="7">
        <v>43760.030651863424</v>
      </c>
      <c r="I3262" s="6">
        <v>7</v>
      </c>
      <c r="J3262">
        <f t="shared" si="100"/>
        <v>366.80541777650626</v>
      </c>
      <c r="K3262">
        <f t="shared" si="101"/>
        <v>2019</v>
      </c>
    </row>
    <row r="3263" spans="1:11" ht="15.75" hidden="1" customHeight="1" x14ac:dyDescent="0.25">
      <c r="A3263" s="4">
        <v>16538</v>
      </c>
      <c r="B3263" s="4">
        <v>2201</v>
      </c>
      <c r="C3263" s="4">
        <v>2</v>
      </c>
      <c r="D3263" s="8">
        <v>105.11984419607644</v>
      </c>
      <c r="E3263" s="8">
        <v>7.36</v>
      </c>
      <c r="F3263" s="8">
        <v>112.47984419607644</v>
      </c>
      <c r="G3263" s="5">
        <v>0</v>
      </c>
      <c r="H3263" s="7">
        <v>43759.944704733796</v>
      </c>
      <c r="I3263" s="6">
        <v>6</v>
      </c>
      <c r="J3263">
        <f t="shared" si="100"/>
        <v>674.87906517645865</v>
      </c>
      <c r="K3263">
        <f t="shared" si="101"/>
        <v>2019</v>
      </c>
    </row>
    <row r="3264" spans="1:11" ht="15.75" hidden="1" customHeight="1" x14ac:dyDescent="0.25">
      <c r="A3264" s="4">
        <v>9865</v>
      </c>
      <c r="B3264" s="4">
        <v>1304</v>
      </c>
      <c r="C3264" s="4">
        <v>199</v>
      </c>
      <c r="D3264" s="8">
        <v>115.4300138092855</v>
      </c>
      <c r="E3264" s="8">
        <v>6.93</v>
      </c>
      <c r="F3264" s="8">
        <v>122.3600138092855</v>
      </c>
      <c r="G3264" s="5">
        <v>0</v>
      </c>
      <c r="H3264" s="7">
        <v>43759.92656821759</v>
      </c>
      <c r="I3264" s="6">
        <v>5</v>
      </c>
      <c r="J3264">
        <f t="shared" si="100"/>
        <v>611.80006904642755</v>
      </c>
      <c r="K3264">
        <f t="shared" si="101"/>
        <v>2019</v>
      </c>
    </row>
    <row r="3265" spans="1:11" ht="15.75" hidden="1" customHeight="1" x14ac:dyDescent="0.25">
      <c r="A3265" s="4">
        <v>16626</v>
      </c>
      <c r="B3265" s="4">
        <v>2212</v>
      </c>
      <c r="C3265" s="4">
        <v>191</v>
      </c>
      <c r="D3265" s="8">
        <v>128.58418520579329</v>
      </c>
      <c r="E3265" s="8">
        <v>3.73</v>
      </c>
      <c r="F3265" s="8">
        <v>132.31418520579328</v>
      </c>
      <c r="G3265" s="5">
        <v>0</v>
      </c>
      <c r="H3265" s="7">
        <v>43759.924637847223</v>
      </c>
      <c r="I3265" s="6">
        <v>6</v>
      </c>
      <c r="J3265">
        <f t="shared" si="100"/>
        <v>793.88511123475973</v>
      </c>
      <c r="K3265">
        <f t="shared" si="101"/>
        <v>2019</v>
      </c>
    </row>
    <row r="3266" spans="1:11" ht="15.75" hidden="1" customHeight="1" x14ac:dyDescent="0.25">
      <c r="A3266" s="4">
        <v>10411</v>
      </c>
      <c r="B3266" s="4">
        <v>1370</v>
      </c>
      <c r="C3266" s="4">
        <v>64</v>
      </c>
      <c r="D3266" s="8">
        <v>143.42217745718659</v>
      </c>
      <c r="E3266" s="8">
        <v>4.16</v>
      </c>
      <c r="F3266" s="8">
        <v>147.58217745718659</v>
      </c>
      <c r="G3266" s="5">
        <v>0</v>
      </c>
      <c r="H3266" s="7">
        <v>43759.766033217595</v>
      </c>
      <c r="I3266" s="6">
        <v>7</v>
      </c>
      <c r="J3266">
        <f t="shared" si="100"/>
        <v>1033.0752422003061</v>
      </c>
      <c r="K3266">
        <f t="shared" si="101"/>
        <v>2019</v>
      </c>
    </row>
    <row r="3267" spans="1:11" ht="15.75" hidden="1" customHeight="1" x14ac:dyDescent="0.25">
      <c r="A3267" s="4">
        <v>1251</v>
      </c>
      <c r="B3267" s="4">
        <v>159</v>
      </c>
      <c r="C3267" s="4">
        <v>41</v>
      </c>
      <c r="D3267" s="8">
        <v>63.508908556894617</v>
      </c>
      <c r="E3267" s="8">
        <v>3.81</v>
      </c>
      <c r="F3267" s="8">
        <v>67.318908556894613</v>
      </c>
      <c r="G3267" s="5">
        <v>0</v>
      </c>
      <c r="H3267" s="7">
        <v>43759.719216423611</v>
      </c>
      <c r="I3267" s="6">
        <v>6</v>
      </c>
      <c r="J3267">
        <f t="shared" ref="J3267:J3330" si="102">F3267*I3267</f>
        <v>403.9134513413677</v>
      </c>
      <c r="K3267">
        <f t="shared" ref="K3267:K3330" si="103">YEAR(H3267)</f>
        <v>2019</v>
      </c>
    </row>
    <row r="3268" spans="1:11" ht="15.75" hidden="1" customHeight="1" x14ac:dyDescent="0.25">
      <c r="A3268" s="4">
        <v>245</v>
      </c>
      <c r="B3268" s="4">
        <v>40</v>
      </c>
      <c r="C3268" s="4">
        <v>130</v>
      </c>
      <c r="D3268" s="8">
        <v>75.025738693151368</v>
      </c>
      <c r="E3268" s="8">
        <v>4.6900000000000004</v>
      </c>
      <c r="F3268" s="8">
        <v>79.715738693151366</v>
      </c>
      <c r="G3268" s="5">
        <v>0</v>
      </c>
      <c r="H3268" s="7">
        <v>43759.705613055557</v>
      </c>
      <c r="I3268" s="6">
        <v>7</v>
      </c>
      <c r="J3268">
        <f t="shared" si="102"/>
        <v>558.01017085205956</v>
      </c>
      <c r="K3268">
        <f t="shared" si="103"/>
        <v>2019</v>
      </c>
    </row>
    <row r="3269" spans="1:11" ht="15.75" hidden="1" customHeight="1" x14ac:dyDescent="0.25">
      <c r="A3269" s="4">
        <v>13341</v>
      </c>
      <c r="B3269" s="4">
        <v>1759</v>
      </c>
      <c r="C3269" s="4">
        <v>198</v>
      </c>
      <c r="D3269" s="8">
        <v>70.146106867100087</v>
      </c>
      <c r="E3269" s="8">
        <v>4.21</v>
      </c>
      <c r="F3269" s="8">
        <v>74.356106867100081</v>
      </c>
      <c r="G3269" s="5">
        <v>0</v>
      </c>
      <c r="H3269" s="7">
        <v>43759.687558576392</v>
      </c>
      <c r="I3269" s="6">
        <v>7</v>
      </c>
      <c r="J3269">
        <f t="shared" si="102"/>
        <v>520.49274806970061</v>
      </c>
      <c r="K3269">
        <f t="shared" si="103"/>
        <v>2019</v>
      </c>
    </row>
    <row r="3270" spans="1:11" ht="15.75" hidden="1" customHeight="1" x14ac:dyDescent="0.25">
      <c r="A3270" s="4">
        <v>15253</v>
      </c>
      <c r="B3270" s="4">
        <v>2049</v>
      </c>
      <c r="C3270" s="4">
        <v>100</v>
      </c>
      <c r="D3270" s="8">
        <v>67.834864853830936</v>
      </c>
      <c r="E3270" s="8">
        <v>3.9</v>
      </c>
      <c r="F3270" s="8">
        <v>69.603379899690665</v>
      </c>
      <c r="G3270" s="8">
        <v>2.1314849541402747</v>
      </c>
      <c r="H3270" s="7">
        <v>43759.597429351852</v>
      </c>
      <c r="I3270" s="6">
        <v>5</v>
      </c>
      <c r="J3270">
        <f t="shared" si="102"/>
        <v>348.01689949845331</v>
      </c>
      <c r="K3270">
        <f t="shared" si="103"/>
        <v>2019</v>
      </c>
    </row>
    <row r="3271" spans="1:11" ht="15.75" hidden="1" customHeight="1" x14ac:dyDescent="0.25">
      <c r="A3271" s="4">
        <v>4054</v>
      </c>
      <c r="B3271" s="4">
        <v>561</v>
      </c>
      <c r="C3271" s="4">
        <v>12</v>
      </c>
      <c r="D3271" s="8">
        <v>116.01427581618326</v>
      </c>
      <c r="E3271" s="6">
        <v>0</v>
      </c>
      <c r="F3271" s="8">
        <v>116.01427581618326</v>
      </c>
      <c r="G3271" s="5">
        <v>0</v>
      </c>
      <c r="H3271" s="7">
        <v>43759.583181608796</v>
      </c>
      <c r="I3271" s="6">
        <v>7</v>
      </c>
      <c r="J3271">
        <f t="shared" si="102"/>
        <v>812.09993071328279</v>
      </c>
      <c r="K3271">
        <f t="shared" si="103"/>
        <v>2019</v>
      </c>
    </row>
    <row r="3272" spans="1:11" ht="15.75" hidden="1" customHeight="1" x14ac:dyDescent="0.25">
      <c r="A3272" s="4">
        <v>6184</v>
      </c>
      <c r="B3272" s="4">
        <v>831</v>
      </c>
      <c r="C3272" s="4">
        <v>49</v>
      </c>
      <c r="D3272" s="8">
        <v>131.42865839323724</v>
      </c>
      <c r="E3272" s="8">
        <v>8.5399999999999991</v>
      </c>
      <c r="F3272" s="8">
        <v>135.35820805222315</v>
      </c>
      <c r="G3272" s="8">
        <v>4.6104503410140829</v>
      </c>
      <c r="H3272" s="7">
        <v>43759.560212685188</v>
      </c>
      <c r="I3272" s="6">
        <v>3</v>
      </c>
      <c r="J3272">
        <f t="shared" si="102"/>
        <v>406.07462415666942</v>
      </c>
      <c r="K3272">
        <f t="shared" si="103"/>
        <v>2019</v>
      </c>
    </row>
    <row r="3273" spans="1:11" ht="15.75" hidden="1" customHeight="1" x14ac:dyDescent="0.25">
      <c r="A3273" s="4">
        <v>13487</v>
      </c>
      <c r="B3273" s="4">
        <v>1780</v>
      </c>
      <c r="C3273" s="4">
        <v>117</v>
      </c>
      <c r="D3273" s="8">
        <v>55.024851254077866</v>
      </c>
      <c r="E3273" s="8">
        <v>3.44</v>
      </c>
      <c r="F3273" s="8">
        <v>58.464851254077864</v>
      </c>
      <c r="G3273" s="5">
        <v>0</v>
      </c>
      <c r="H3273" s="7">
        <v>43759.534061759259</v>
      </c>
      <c r="I3273" s="6">
        <v>4</v>
      </c>
      <c r="J3273">
        <f t="shared" si="102"/>
        <v>233.85940501631146</v>
      </c>
      <c r="K3273">
        <f t="shared" si="103"/>
        <v>2019</v>
      </c>
    </row>
    <row r="3274" spans="1:11" ht="15.75" hidden="1" customHeight="1" x14ac:dyDescent="0.25">
      <c r="A3274" s="4">
        <v>13481</v>
      </c>
      <c r="B3274" s="4">
        <v>1779</v>
      </c>
      <c r="C3274" s="4">
        <v>89</v>
      </c>
      <c r="D3274" s="8">
        <v>63.719612755399886</v>
      </c>
      <c r="E3274" s="8">
        <v>3.5</v>
      </c>
      <c r="F3274" s="8">
        <v>67.219612755399879</v>
      </c>
      <c r="G3274" s="5">
        <v>0</v>
      </c>
      <c r="H3274" s="7">
        <v>43759.529899386573</v>
      </c>
      <c r="I3274" s="6">
        <v>6</v>
      </c>
      <c r="J3274">
        <f t="shared" si="102"/>
        <v>403.31767653239928</v>
      </c>
      <c r="K3274">
        <f t="shared" si="103"/>
        <v>2019</v>
      </c>
    </row>
    <row r="3275" spans="1:11" ht="15.75" hidden="1" customHeight="1" x14ac:dyDescent="0.25">
      <c r="A3275" s="4">
        <v>17661</v>
      </c>
      <c r="B3275" s="4">
        <v>2351</v>
      </c>
      <c r="C3275" s="4">
        <v>118</v>
      </c>
      <c r="D3275" s="8">
        <v>57.627613096978735</v>
      </c>
      <c r="E3275" s="8">
        <v>3.46</v>
      </c>
      <c r="F3275" s="8">
        <v>61.087613096978735</v>
      </c>
      <c r="G3275" s="5">
        <v>0</v>
      </c>
      <c r="H3275" s="7">
        <v>43759.4778662963</v>
      </c>
      <c r="I3275" s="6">
        <v>3</v>
      </c>
      <c r="J3275">
        <f t="shared" si="102"/>
        <v>183.2628392909362</v>
      </c>
      <c r="K3275">
        <f t="shared" si="103"/>
        <v>2019</v>
      </c>
    </row>
    <row r="3276" spans="1:11" ht="15.75" hidden="1" customHeight="1" x14ac:dyDescent="0.25">
      <c r="A3276" s="4">
        <v>18418</v>
      </c>
      <c r="B3276" s="4">
        <v>2451</v>
      </c>
      <c r="C3276" s="4">
        <v>110</v>
      </c>
      <c r="D3276" s="8">
        <v>55.526746186906664</v>
      </c>
      <c r="E3276" s="8">
        <v>3.47</v>
      </c>
      <c r="F3276" s="6">
        <v>58.996746186906663</v>
      </c>
      <c r="G3276" s="5">
        <v>0</v>
      </c>
      <c r="H3276" s="7">
        <v>43759.436146805558</v>
      </c>
      <c r="I3276" s="6">
        <v>7</v>
      </c>
      <c r="J3276">
        <f t="shared" si="102"/>
        <v>412.97722330834665</v>
      </c>
      <c r="K3276">
        <f t="shared" si="103"/>
        <v>2019</v>
      </c>
    </row>
    <row r="3277" spans="1:11" ht="15.75" hidden="1" customHeight="1" x14ac:dyDescent="0.25">
      <c r="A3277" s="4">
        <v>14025</v>
      </c>
      <c r="B3277" s="4">
        <v>1856</v>
      </c>
      <c r="C3277" s="4">
        <v>14</v>
      </c>
      <c r="D3277" s="8">
        <v>37.648145389078365</v>
      </c>
      <c r="E3277" s="8">
        <v>2.64</v>
      </c>
      <c r="F3277" s="8">
        <v>40.288145389078366</v>
      </c>
      <c r="G3277" s="5">
        <v>0</v>
      </c>
      <c r="H3277" s="7">
        <v>43759.419677858794</v>
      </c>
      <c r="I3277" s="6">
        <v>5</v>
      </c>
      <c r="J3277">
        <f t="shared" si="102"/>
        <v>201.44072694539182</v>
      </c>
      <c r="K3277">
        <f t="shared" si="103"/>
        <v>2019</v>
      </c>
    </row>
    <row r="3278" spans="1:11" ht="15.75" hidden="1" customHeight="1" x14ac:dyDescent="0.25">
      <c r="A3278" s="4">
        <v>10239</v>
      </c>
      <c r="B3278" s="4">
        <v>1350</v>
      </c>
      <c r="C3278" s="4">
        <v>9</v>
      </c>
      <c r="D3278" s="8">
        <v>87.469681477892053</v>
      </c>
      <c r="E3278" s="6">
        <v>0</v>
      </c>
      <c r="F3278" s="8">
        <v>87.469681477892053</v>
      </c>
      <c r="G3278" s="5">
        <v>0</v>
      </c>
      <c r="H3278" s="7">
        <v>43759.397071898151</v>
      </c>
      <c r="I3278" s="6">
        <v>8</v>
      </c>
      <c r="J3278">
        <f t="shared" si="102"/>
        <v>699.75745182313642</v>
      </c>
      <c r="K3278">
        <f t="shared" si="103"/>
        <v>2019</v>
      </c>
    </row>
    <row r="3279" spans="1:11" ht="15.75" hidden="1" customHeight="1" x14ac:dyDescent="0.25">
      <c r="A3279" s="4">
        <v>17506</v>
      </c>
      <c r="B3279" s="4">
        <v>2337</v>
      </c>
      <c r="C3279" s="4">
        <v>159</v>
      </c>
      <c r="D3279" s="8">
        <v>35.530174453773611</v>
      </c>
      <c r="E3279" s="6">
        <v>0</v>
      </c>
      <c r="F3279" s="8">
        <v>28.012200337821319</v>
      </c>
      <c r="G3279" s="8">
        <v>7.5179741159522901</v>
      </c>
      <c r="H3279" s="7">
        <v>43759.396401562502</v>
      </c>
      <c r="I3279" s="6">
        <v>5</v>
      </c>
      <c r="J3279">
        <f t="shared" si="102"/>
        <v>140.0610016891066</v>
      </c>
      <c r="K3279">
        <f t="shared" si="103"/>
        <v>2019</v>
      </c>
    </row>
    <row r="3280" spans="1:11" ht="15.75" hidden="1" customHeight="1" x14ac:dyDescent="0.25">
      <c r="A3280" s="4">
        <v>4102</v>
      </c>
      <c r="B3280" s="4">
        <v>567</v>
      </c>
      <c r="C3280" s="4">
        <v>65</v>
      </c>
      <c r="D3280" s="8">
        <v>68.22769726470014</v>
      </c>
      <c r="E3280" s="8">
        <v>3.41</v>
      </c>
      <c r="F3280" s="8">
        <v>71.637697264700137</v>
      </c>
      <c r="G3280" s="5">
        <v>0</v>
      </c>
      <c r="H3280" s="7">
        <v>43759.357791562499</v>
      </c>
      <c r="I3280" s="6">
        <v>7</v>
      </c>
      <c r="J3280">
        <f t="shared" si="102"/>
        <v>501.46388085290096</v>
      </c>
      <c r="K3280">
        <f t="shared" si="103"/>
        <v>2019</v>
      </c>
    </row>
    <row r="3281" spans="1:11" ht="15.75" hidden="1" customHeight="1" x14ac:dyDescent="0.25">
      <c r="A3281" s="4">
        <v>2657</v>
      </c>
      <c r="B3281" s="4">
        <v>367</v>
      </c>
      <c r="C3281" s="4">
        <v>77</v>
      </c>
      <c r="D3281" s="8">
        <v>101.01691728415972</v>
      </c>
      <c r="E3281" s="6">
        <v>0</v>
      </c>
      <c r="F3281" s="8">
        <v>101.01691728415972</v>
      </c>
      <c r="G3281" s="5">
        <v>0</v>
      </c>
      <c r="H3281" s="7">
        <v>43759.227600625003</v>
      </c>
      <c r="I3281" s="6">
        <v>4</v>
      </c>
      <c r="J3281">
        <f t="shared" si="102"/>
        <v>404.06766913663887</v>
      </c>
      <c r="K3281">
        <f t="shared" si="103"/>
        <v>2019</v>
      </c>
    </row>
    <row r="3282" spans="1:11" ht="15.75" hidden="1" customHeight="1" x14ac:dyDescent="0.25">
      <c r="A3282" s="4">
        <v>13692</v>
      </c>
      <c r="B3282" s="4">
        <v>1812</v>
      </c>
      <c r="C3282" s="4">
        <v>42</v>
      </c>
      <c r="D3282" s="6">
        <v>38.004107136909312</v>
      </c>
      <c r="E3282" s="8">
        <v>1.52</v>
      </c>
      <c r="F3282" s="8">
        <v>39.524107136909315</v>
      </c>
      <c r="G3282" s="5">
        <v>0</v>
      </c>
      <c r="H3282" s="7">
        <v>43759.094742777779</v>
      </c>
      <c r="I3282" s="6">
        <v>3</v>
      </c>
      <c r="J3282">
        <f t="shared" si="102"/>
        <v>118.57232141072794</v>
      </c>
      <c r="K3282">
        <f t="shared" si="103"/>
        <v>2019</v>
      </c>
    </row>
    <row r="3283" spans="1:11" ht="15.75" hidden="1" customHeight="1" x14ac:dyDescent="0.25">
      <c r="A3283" s="4">
        <v>2287</v>
      </c>
      <c r="B3283" s="4">
        <v>318</v>
      </c>
      <c r="C3283" s="4">
        <v>196</v>
      </c>
      <c r="D3283" s="8">
        <v>70.146106867100087</v>
      </c>
      <c r="E3283" s="8">
        <v>2.0299999999999998</v>
      </c>
      <c r="F3283" s="8">
        <v>72.176106867100088</v>
      </c>
      <c r="G3283" s="5">
        <v>0</v>
      </c>
      <c r="H3283" s="7">
        <v>43759.094613796296</v>
      </c>
      <c r="I3283" s="6">
        <v>5</v>
      </c>
      <c r="J3283">
        <f t="shared" si="102"/>
        <v>360.88053433550044</v>
      </c>
      <c r="K3283">
        <f t="shared" si="103"/>
        <v>2019</v>
      </c>
    </row>
    <row r="3284" spans="1:11" ht="15.75" hidden="1" customHeight="1" x14ac:dyDescent="0.25">
      <c r="A3284" s="4">
        <v>12325</v>
      </c>
      <c r="B3284" s="4">
        <v>1624</v>
      </c>
      <c r="C3284" s="4">
        <v>115</v>
      </c>
      <c r="D3284" s="8">
        <v>77.911964718621476</v>
      </c>
      <c r="E3284" s="6">
        <v>0</v>
      </c>
      <c r="F3284" s="8">
        <v>77.911964718621476</v>
      </c>
      <c r="G3284" s="5">
        <v>0</v>
      </c>
      <c r="H3284" s="7">
        <v>43759.07386527778</v>
      </c>
      <c r="I3284" s="6">
        <v>5</v>
      </c>
      <c r="J3284">
        <f t="shared" si="102"/>
        <v>389.55982359310735</v>
      </c>
      <c r="K3284">
        <f t="shared" si="103"/>
        <v>2019</v>
      </c>
    </row>
    <row r="3285" spans="1:11" ht="15.75" hidden="1" customHeight="1" x14ac:dyDescent="0.25">
      <c r="A3285" s="4">
        <v>16043</v>
      </c>
      <c r="B3285" s="4">
        <v>2138</v>
      </c>
      <c r="C3285" s="4">
        <v>74</v>
      </c>
      <c r="D3285" s="8">
        <v>51.128042273865489</v>
      </c>
      <c r="E3285" s="8">
        <v>3.07</v>
      </c>
      <c r="F3285" s="8">
        <v>54.198042273865489</v>
      </c>
      <c r="G3285" s="5">
        <v>0</v>
      </c>
      <c r="H3285" s="7">
        <v>43759.065614189814</v>
      </c>
      <c r="I3285" s="6">
        <v>7</v>
      </c>
      <c r="J3285">
        <f t="shared" si="102"/>
        <v>379.38629591705842</v>
      </c>
      <c r="K3285">
        <f t="shared" si="103"/>
        <v>2019</v>
      </c>
    </row>
    <row r="3286" spans="1:11" ht="15.75" hidden="1" customHeight="1" x14ac:dyDescent="0.25">
      <c r="A3286" s="4">
        <v>13244</v>
      </c>
      <c r="B3286" s="4">
        <v>1747</v>
      </c>
      <c r="C3286" s="4">
        <v>135</v>
      </c>
      <c r="D3286" s="8">
        <v>45.804023171573419</v>
      </c>
      <c r="E3286" s="8">
        <v>3.21</v>
      </c>
      <c r="F3286" s="8">
        <v>49.01402317157342</v>
      </c>
      <c r="G3286" s="5">
        <v>0</v>
      </c>
      <c r="H3286" s="7">
        <v>43758.989000787034</v>
      </c>
      <c r="I3286" s="6">
        <v>6</v>
      </c>
      <c r="J3286">
        <f t="shared" si="102"/>
        <v>294.08413902944051</v>
      </c>
      <c r="K3286">
        <f t="shared" si="103"/>
        <v>2019</v>
      </c>
    </row>
    <row r="3287" spans="1:11" ht="15.75" hidden="1" customHeight="1" x14ac:dyDescent="0.25">
      <c r="A3287" s="4">
        <v>6780</v>
      </c>
      <c r="B3287" s="4">
        <v>918</v>
      </c>
      <c r="C3287" s="4">
        <v>119</v>
      </c>
      <c r="D3287" s="8">
        <v>43.43814329652384</v>
      </c>
      <c r="E3287" s="8">
        <v>1.74</v>
      </c>
      <c r="F3287" s="8">
        <v>45.178143296523842</v>
      </c>
      <c r="G3287" s="5">
        <v>0</v>
      </c>
      <c r="H3287" s="7">
        <v>43758.947884444446</v>
      </c>
      <c r="I3287" s="6">
        <v>3</v>
      </c>
      <c r="J3287">
        <f t="shared" si="102"/>
        <v>135.53442988957153</v>
      </c>
      <c r="K3287">
        <f t="shared" si="103"/>
        <v>2019</v>
      </c>
    </row>
    <row r="3288" spans="1:11" ht="15.75" hidden="1" customHeight="1" x14ac:dyDescent="0.25">
      <c r="A3288" s="4">
        <v>10729</v>
      </c>
      <c r="B3288" s="4">
        <v>1415</v>
      </c>
      <c r="C3288" s="4">
        <v>160</v>
      </c>
      <c r="D3288" s="8">
        <v>47.591205612972722</v>
      </c>
      <c r="E3288" s="8">
        <v>3.33</v>
      </c>
      <c r="F3288" s="8">
        <v>50.92120561297272</v>
      </c>
      <c r="G3288" s="5">
        <v>0</v>
      </c>
      <c r="H3288" s="7">
        <v>43758.925690381948</v>
      </c>
      <c r="I3288" s="6">
        <v>6</v>
      </c>
      <c r="J3288">
        <f t="shared" si="102"/>
        <v>305.52723367783631</v>
      </c>
      <c r="K3288">
        <f t="shared" si="103"/>
        <v>2019</v>
      </c>
    </row>
    <row r="3289" spans="1:11" ht="15.75" hidden="1" customHeight="1" x14ac:dyDescent="0.25">
      <c r="A3289" s="4">
        <v>4005</v>
      </c>
      <c r="B3289" s="4">
        <v>557</v>
      </c>
      <c r="C3289" s="4">
        <v>15</v>
      </c>
      <c r="D3289" s="8">
        <v>37.648145389078365</v>
      </c>
      <c r="E3289" s="8">
        <v>2.35</v>
      </c>
      <c r="F3289" s="6">
        <v>39.998145389078367</v>
      </c>
      <c r="G3289" s="5">
        <v>0</v>
      </c>
      <c r="H3289" s="7">
        <v>43758.900792800923</v>
      </c>
      <c r="I3289" s="6">
        <v>5</v>
      </c>
      <c r="J3289">
        <f t="shared" si="102"/>
        <v>199.99072694539183</v>
      </c>
      <c r="K3289">
        <f t="shared" si="103"/>
        <v>2019</v>
      </c>
    </row>
    <row r="3290" spans="1:11" ht="15.75" hidden="1" customHeight="1" x14ac:dyDescent="0.25">
      <c r="A3290" s="4">
        <v>17499</v>
      </c>
      <c r="B3290" s="4">
        <v>2336</v>
      </c>
      <c r="C3290" s="4">
        <v>118</v>
      </c>
      <c r="D3290" s="8">
        <v>57.627613096978735</v>
      </c>
      <c r="E3290" s="8">
        <v>2.31</v>
      </c>
      <c r="F3290" s="8">
        <v>59.937613096978737</v>
      </c>
      <c r="G3290" s="5">
        <v>0</v>
      </c>
      <c r="H3290" s="7">
        <v>43758.835611041664</v>
      </c>
      <c r="I3290" s="6">
        <v>5</v>
      </c>
      <c r="J3290">
        <f t="shared" si="102"/>
        <v>299.68806548489368</v>
      </c>
      <c r="K3290">
        <f t="shared" si="103"/>
        <v>2019</v>
      </c>
    </row>
    <row r="3291" spans="1:11" ht="15.75" hidden="1" customHeight="1" x14ac:dyDescent="0.25">
      <c r="A3291" s="4">
        <v>7878</v>
      </c>
      <c r="B3291" s="4">
        <v>1065</v>
      </c>
      <c r="C3291" s="4">
        <v>103</v>
      </c>
      <c r="D3291" s="8">
        <v>47.042152557781179</v>
      </c>
      <c r="E3291" s="6">
        <v>0</v>
      </c>
      <c r="F3291" s="8">
        <v>47.042152557781179</v>
      </c>
      <c r="G3291" s="5">
        <v>0</v>
      </c>
      <c r="H3291" s="7">
        <v>43758.80650903935</v>
      </c>
      <c r="I3291" s="6">
        <v>5</v>
      </c>
      <c r="J3291">
        <f t="shared" si="102"/>
        <v>235.2107627889059</v>
      </c>
      <c r="K3291">
        <f t="shared" si="103"/>
        <v>2019</v>
      </c>
    </row>
    <row r="3292" spans="1:11" ht="15.75" hidden="1" customHeight="1" x14ac:dyDescent="0.25">
      <c r="A3292" s="4">
        <v>6183</v>
      </c>
      <c r="B3292" s="4">
        <v>831</v>
      </c>
      <c r="C3292" s="4">
        <v>128</v>
      </c>
      <c r="D3292" s="8">
        <v>75.080163145044168</v>
      </c>
      <c r="E3292" s="8">
        <v>4.88</v>
      </c>
      <c r="F3292" s="8">
        <v>79.960163145044163</v>
      </c>
      <c r="G3292" s="5">
        <v>0</v>
      </c>
      <c r="H3292" s="7">
        <v>43758.771710810186</v>
      </c>
      <c r="I3292" s="6">
        <v>3</v>
      </c>
      <c r="J3292">
        <f t="shared" si="102"/>
        <v>239.88048943513249</v>
      </c>
      <c r="K3292">
        <f t="shared" si="103"/>
        <v>2019</v>
      </c>
    </row>
    <row r="3293" spans="1:11" ht="15.75" hidden="1" customHeight="1" x14ac:dyDescent="0.25">
      <c r="A3293" s="4">
        <v>3217</v>
      </c>
      <c r="B3293" s="4">
        <v>454</v>
      </c>
      <c r="C3293" s="4">
        <v>185</v>
      </c>
      <c r="D3293" s="8">
        <v>39.577000838516611</v>
      </c>
      <c r="E3293" s="8">
        <v>1.58</v>
      </c>
      <c r="F3293" s="8">
        <v>41.157000838516609</v>
      </c>
      <c r="G3293" s="5">
        <v>0</v>
      </c>
      <c r="H3293" s="7">
        <v>43758.54802412037</v>
      </c>
      <c r="I3293" s="6">
        <v>4</v>
      </c>
      <c r="J3293">
        <f t="shared" si="102"/>
        <v>164.62800335406644</v>
      </c>
      <c r="K3293">
        <f t="shared" si="103"/>
        <v>2019</v>
      </c>
    </row>
    <row r="3294" spans="1:11" ht="15.75" hidden="1" customHeight="1" x14ac:dyDescent="0.25">
      <c r="A3294" s="4">
        <v>4892</v>
      </c>
      <c r="B3294" s="4">
        <v>667</v>
      </c>
      <c r="C3294" s="4">
        <v>167</v>
      </c>
      <c r="D3294" s="8">
        <v>97.70449564120193</v>
      </c>
      <c r="E3294" s="8">
        <v>6.72</v>
      </c>
      <c r="F3294" s="8">
        <v>104.42449564120193</v>
      </c>
      <c r="G3294" s="5">
        <v>0</v>
      </c>
      <c r="H3294" s="7">
        <v>43758.513569444447</v>
      </c>
      <c r="I3294" s="6">
        <v>5</v>
      </c>
      <c r="J3294">
        <f t="shared" si="102"/>
        <v>522.12247820600965</v>
      </c>
      <c r="K3294">
        <f t="shared" si="103"/>
        <v>2019</v>
      </c>
    </row>
    <row r="3295" spans="1:11" ht="15.75" hidden="1" customHeight="1" x14ac:dyDescent="0.25">
      <c r="A3295" s="4">
        <v>642</v>
      </c>
      <c r="B3295" s="4">
        <v>80</v>
      </c>
      <c r="C3295" s="4">
        <v>143</v>
      </c>
      <c r="D3295" s="8">
        <v>61.198300460544303</v>
      </c>
      <c r="E3295" s="8">
        <v>3.82</v>
      </c>
      <c r="F3295" s="8">
        <v>65.018300460544296</v>
      </c>
      <c r="G3295" s="5">
        <v>0</v>
      </c>
      <c r="H3295" s="7">
        <v>43758.498526122683</v>
      </c>
      <c r="I3295" s="6">
        <v>5</v>
      </c>
      <c r="J3295">
        <f t="shared" si="102"/>
        <v>325.09150230272149</v>
      </c>
      <c r="K3295">
        <f t="shared" si="103"/>
        <v>2019</v>
      </c>
    </row>
    <row r="3296" spans="1:11" ht="15.75" hidden="1" customHeight="1" x14ac:dyDescent="0.25">
      <c r="A3296" s="4">
        <v>7078</v>
      </c>
      <c r="B3296" s="4">
        <v>962</v>
      </c>
      <c r="C3296" s="4">
        <v>165</v>
      </c>
      <c r="D3296" s="8">
        <v>38.304495641201932</v>
      </c>
      <c r="E3296" s="8">
        <v>2.2999999999999998</v>
      </c>
      <c r="F3296" s="8">
        <v>40.604495641201929</v>
      </c>
      <c r="G3296" s="5">
        <v>0</v>
      </c>
      <c r="H3296" s="7">
        <v>43758.48135332176</v>
      </c>
      <c r="I3296" s="6">
        <v>8</v>
      </c>
      <c r="J3296">
        <f t="shared" si="102"/>
        <v>324.83596512961543</v>
      </c>
      <c r="K3296">
        <f t="shared" si="103"/>
        <v>2019</v>
      </c>
    </row>
    <row r="3297" spans="1:11" ht="15.75" hidden="1" customHeight="1" x14ac:dyDescent="0.25">
      <c r="A3297" s="4">
        <v>17826</v>
      </c>
      <c r="B3297" s="4">
        <v>2372</v>
      </c>
      <c r="C3297" s="4">
        <v>161</v>
      </c>
      <c r="D3297" s="8">
        <v>47.591205612972722</v>
      </c>
      <c r="E3297" s="8">
        <v>3.33</v>
      </c>
      <c r="F3297" s="8">
        <v>50.92120561297272</v>
      </c>
      <c r="G3297" s="5">
        <v>0</v>
      </c>
      <c r="H3297" s="7">
        <v>43758.454413912033</v>
      </c>
      <c r="I3297" s="6">
        <v>5</v>
      </c>
      <c r="J3297">
        <f t="shared" si="102"/>
        <v>254.60602806486361</v>
      </c>
      <c r="K3297">
        <f t="shared" si="103"/>
        <v>2019</v>
      </c>
    </row>
    <row r="3298" spans="1:11" ht="15.75" hidden="1" customHeight="1" x14ac:dyDescent="0.25">
      <c r="A3298" s="4">
        <v>992</v>
      </c>
      <c r="B3298" s="4">
        <v>138</v>
      </c>
      <c r="C3298" s="4">
        <v>32</v>
      </c>
      <c r="D3298" s="8">
        <v>107.1448636959614</v>
      </c>
      <c r="E3298" s="8">
        <v>7.37</v>
      </c>
      <c r="F3298" s="8">
        <v>114.51486369596141</v>
      </c>
      <c r="G3298" s="5">
        <v>0</v>
      </c>
      <c r="H3298" s="7">
        <v>43758.403616388889</v>
      </c>
      <c r="I3298" s="6">
        <v>5</v>
      </c>
      <c r="J3298">
        <f t="shared" si="102"/>
        <v>572.57431847980706</v>
      </c>
      <c r="K3298">
        <f t="shared" si="103"/>
        <v>2019</v>
      </c>
    </row>
    <row r="3299" spans="1:11" ht="15.75" hidden="1" customHeight="1" x14ac:dyDescent="0.25">
      <c r="A3299" s="4">
        <v>8520</v>
      </c>
      <c r="B3299" s="4">
        <v>1134</v>
      </c>
      <c r="C3299" s="4">
        <v>39</v>
      </c>
      <c r="D3299" s="8">
        <v>114.58158180283459</v>
      </c>
      <c r="E3299" s="8">
        <v>5.44</v>
      </c>
      <c r="F3299" s="8">
        <v>120.02158180283459</v>
      </c>
      <c r="G3299" s="5">
        <v>0</v>
      </c>
      <c r="H3299" s="7">
        <v>43758.144129178239</v>
      </c>
      <c r="I3299" s="6">
        <v>6</v>
      </c>
      <c r="J3299">
        <f t="shared" si="102"/>
        <v>720.12949081700754</v>
      </c>
      <c r="K3299">
        <f t="shared" si="103"/>
        <v>2019</v>
      </c>
    </row>
    <row r="3300" spans="1:11" ht="15.75" hidden="1" customHeight="1" x14ac:dyDescent="0.25">
      <c r="A3300" s="4">
        <v>15423</v>
      </c>
      <c r="B3300" s="4">
        <v>2070</v>
      </c>
      <c r="C3300" s="4">
        <v>177</v>
      </c>
      <c r="D3300" s="8">
        <v>128.81929819445989</v>
      </c>
      <c r="E3300" s="8">
        <v>8.86</v>
      </c>
      <c r="F3300" s="8">
        <v>137.67929819445988</v>
      </c>
      <c r="G3300" s="5">
        <v>0</v>
      </c>
      <c r="H3300" s="7">
        <v>43758.131855914355</v>
      </c>
      <c r="I3300" s="6">
        <v>5</v>
      </c>
      <c r="J3300">
        <f t="shared" si="102"/>
        <v>688.39649097229938</v>
      </c>
      <c r="K3300">
        <f t="shared" si="103"/>
        <v>2019</v>
      </c>
    </row>
    <row r="3301" spans="1:11" ht="15.75" hidden="1" customHeight="1" x14ac:dyDescent="0.25">
      <c r="A3301" s="4">
        <v>6127</v>
      </c>
      <c r="B3301" s="4">
        <v>822</v>
      </c>
      <c r="C3301" s="4">
        <v>124</v>
      </c>
      <c r="D3301" s="8">
        <v>110.93145648834248</v>
      </c>
      <c r="E3301" s="8">
        <v>3.22</v>
      </c>
      <c r="F3301" s="8">
        <v>114.15145648834248</v>
      </c>
      <c r="G3301" s="5">
        <v>0</v>
      </c>
      <c r="H3301" s="7">
        <v>43758.084284155091</v>
      </c>
      <c r="I3301" s="6">
        <v>6</v>
      </c>
      <c r="J3301">
        <f t="shared" si="102"/>
        <v>684.90873893005482</v>
      </c>
      <c r="K3301">
        <f t="shared" si="103"/>
        <v>2019</v>
      </c>
    </row>
    <row r="3302" spans="1:11" ht="15.75" hidden="1" customHeight="1" x14ac:dyDescent="0.25">
      <c r="A3302" s="4">
        <v>6287</v>
      </c>
      <c r="B3302" s="4">
        <v>850</v>
      </c>
      <c r="C3302" s="4">
        <v>184</v>
      </c>
      <c r="D3302" s="8">
        <v>116.09741230191975</v>
      </c>
      <c r="E3302" s="8">
        <v>4.6399999999999997</v>
      </c>
      <c r="F3302" s="8">
        <v>120.73741230191975</v>
      </c>
      <c r="G3302" s="5">
        <v>0</v>
      </c>
      <c r="H3302" s="7">
        <v>43758.039505370369</v>
      </c>
      <c r="I3302" s="6">
        <v>4</v>
      </c>
      <c r="J3302">
        <f t="shared" si="102"/>
        <v>482.94964920767899</v>
      </c>
      <c r="K3302">
        <f t="shared" si="103"/>
        <v>2019</v>
      </c>
    </row>
    <row r="3303" spans="1:11" ht="15.75" hidden="1" customHeight="1" x14ac:dyDescent="0.25">
      <c r="A3303" s="4">
        <v>4660</v>
      </c>
      <c r="B3303" s="4">
        <v>644</v>
      </c>
      <c r="C3303" s="4">
        <v>165</v>
      </c>
      <c r="D3303" s="8">
        <v>38.304495641201932</v>
      </c>
      <c r="E3303" s="8">
        <v>2.39</v>
      </c>
      <c r="F3303" s="8">
        <v>40.694495641201932</v>
      </c>
      <c r="G3303" s="5">
        <v>0</v>
      </c>
      <c r="H3303" s="7">
        <v>43757.980730451389</v>
      </c>
      <c r="I3303" s="6">
        <v>6</v>
      </c>
      <c r="J3303">
        <f t="shared" si="102"/>
        <v>244.16697384721158</v>
      </c>
      <c r="K3303">
        <f t="shared" si="103"/>
        <v>2019</v>
      </c>
    </row>
    <row r="3304" spans="1:11" ht="15.75" hidden="1" customHeight="1" x14ac:dyDescent="0.25">
      <c r="A3304" s="4">
        <v>11855</v>
      </c>
      <c r="B3304" s="4">
        <v>1571</v>
      </c>
      <c r="C3304" s="4">
        <v>37</v>
      </c>
      <c r="D3304" s="8">
        <v>80.107742040207683</v>
      </c>
      <c r="E3304" s="8">
        <v>5.51</v>
      </c>
      <c r="F3304" s="8">
        <v>78.031893027539454</v>
      </c>
      <c r="G3304" s="8">
        <v>7.5858490126682279</v>
      </c>
      <c r="H3304" s="7">
        <v>43757.976625393516</v>
      </c>
      <c r="I3304" s="6">
        <v>4</v>
      </c>
      <c r="J3304">
        <f t="shared" si="102"/>
        <v>312.12757211015781</v>
      </c>
      <c r="K3304">
        <f t="shared" si="103"/>
        <v>2019</v>
      </c>
    </row>
    <row r="3305" spans="1:11" ht="15.75" hidden="1" customHeight="1" x14ac:dyDescent="0.25">
      <c r="A3305" s="4">
        <v>9386</v>
      </c>
      <c r="B3305" s="4">
        <v>1246</v>
      </c>
      <c r="C3305" s="4">
        <v>29</v>
      </c>
      <c r="D3305" s="8">
        <v>123.57448218067185</v>
      </c>
      <c r="E3305" s="8">
        <v>8.0299999999999994</v>
      </c>
      <c r="F3305" s="8">
        <v>131.60448218067185</v>
      </c>
      <c r="G3305" s="5">
        <v>0</v>
      </c>
      <c r="H3305" s="7">
        <v>43757.953560601854</v>
      </c>
      <c r="I3305" s="6">
        <v>31</v>
      </c>
      <c r="J3305">
        <f t="shared" si="102"/>
        <v>4079.7389476008275</v>
      </c>
      <c r="K3305">
        <f t="shared" si="103"/>
        <v>2019</v>
      </c>
    </row>
    <row r="3306" spans="1:11" ht="15.75" hidden="1" customHeight="1" x14ac:dyDescent="0.25">
      <c r="A3306" s="4">
        <v>7297</v>
      </c>
      <c r="B3306" s="4">
        <v>995</v>
      </c>
      <c r="C3306" s="4">
        <v>27</v>
      </c>
      <c r="D3306" s="8">
        <v>127.52471180754115</v>
      </c>
      <c r="E3306" s="8">
        <v>5.0999999999999996</v>
      </c>
      <c r="F3306" s="8">
        <v>132.62471180754116</v>
      </c>
      <c r="G3306" s="5">
        <v>0</v>
      </c>
      <c r="H3306" s="7">
        <v>43757.806457638886</v>
      </c>
      <c r="I3306" s="6">
        <v>3</v>
      </c>
      <c r="J3306">
        <f t="shared" si="102"/>
        <v>397.87413542262345</v>
      </c>
      <c r="K3306">
        <f t="shared" si="103"/>
        <v>2019</v>
      </c>
    </row>
    <row r="3307" spans="1:11" ht="15.75" hidden="1" customHeight="1" x14ac:dyDescent="0.25">
      <c r="A3307" s="4">
        <v>17331</v>
      </c>
      <c r="B3307" s="4">
        <v>2309</v>
      </c>
      <c r="C3307" s="4">
        <v>105</v>
      </c>
      <c r="D3307" s="8">
        <v>52.723521442619514</v>
      </c>
      <c r="E3307" s="8">
        <v>2.11</v>
      </c>
      <c r="F3307" s="8">
        <v>54.833521442619514</v>
      </c>
      <c r="G3307" s="5">
        <v>0</v>
      </c>
      <c r="H3307" s="7">
        <v>43757.803106261577</v>
      </c>
      <c r="I3307" s="6">
        <v>4</v>
      </c>
      <c r="J3307">
        <f t="shared" si="102"/>
        <v>219.33408577047805</v>
      </c>
      <c r="K3307">
        <f t="shared" si="103"/>
        <v>2019</v>
      </c>
    </row>
    <row r="3308" spans="1:11" ht="15.75" hidden="1" customHeight="1" x14ac:dyDescent="0.25">
      <c r="A3308" s="4">
        <v>2919</v>
      </c>
      <c r="B3308" s="4">
        <v>411</v>
      </c>
      <c r="C3308" s="4">
        <v>104</v>
      </c>
      <c r="D3308" s="8">
        <v>106.44215255778118</v>
      </c>
      <c r="E3308" s="8">
        <v>5.0599999999999996</v>
      </c>
      <c r="F3308" s="8">
        <v>111.50215255778119</v>
      </c>
      <c r="G3308" s="5">
        <v>0</v>
      </c>
      <c r="H3308" s="7">
        <v>43757.80085363426</v>
      </c>
      <c r="I3308" s="6">
        <v>3</v>
      </c>
      <c r="J3308">
        <f t="shared" si="102"/>
        <v>334.50645767334356</v>
      </c>
      <c r="K3308">
        <f t="shared" si="103"/>
        <v>2019</v>
      </c>
    </row>
    <row r="3309" spans="1:11" ht="15.75" hidden="1" customHeight="1" x14ac:dyDescent="0.25">
      <c r="A3309" s="4">
        <v>9753</v>
      </c>
      <c r="B3309" s="4">
        <v>1294</v>
      </c>
      <c r="C3309" s="4">
        <v>152</v>
      </c>
      <c r="D3309" s="8">
        <v>48.895687299006632</v>
      </c>
      <c r="E3309" s="8">
        <v>2.93</v>
      </c>
      <c r="F3309" s="8">
        <v>48.045925958942931</v>
      </c>
      <c r="G3309" s="8">
        <v>3.7797613400637005</v>
      </c>
      <c r="H3309" s="7">
        <v>43757.793200520835</v>
      </c>
      <c r="I3309" s="6">
        <v>4</v>
      </c>
      <c r="J3309">
        <f t="shared" si="102"/>
        <v>192.18370383577172</v>
      </c>
      <c r="K3309">
        <f t="shared" si="103"/>
        <v>2019</v>
      </c>
    </row>
    <row r="3310" spans="1:11" ht="15.75" hidden="1" customHeight="1" x14ac:dyDescent="0.25">
      <c r="A3310" s="4">
        <v>15888</v>
      </c>
      <c r="B3310" s="4">
        <v>2122</v>
      </c>
      <c r="C3310" s="4">
        <v>164</v>
      </c>
      <c r="D3310" s="8">
        <v>92.967898200165166</v>
      </c>
      <c r="E3310" s="8">
        <v>3.72</v>
      </c>
      <c r="F3310" s="8">
        <v>96.687898200165165</v>
      </c>
      <c r="G3310" s="5">
        <v>0</v>
      </c>
      <c r="H3310" s="7">
        <v>43757.779107905095</v>
      </c>
      <c r="I3310" s="6">
        <v>3</v>
      </c>
      <c r="J3310">
        <f t="shared" si="102"/>
        <v>290.06369460049552</v>
      </c>
      <c r="K3310">
        <f t="shared" si="103"/>
        <v>2019</v>
      </c>
    </row>
    <row r="3311" spans="1:11" ht="15.75" hidden="1" customHeight="1" x14ac:dyDescent="0.25">
      <c r="A3311" s="4">
        <v>14260</v>
      </c>
      <c r="B3311" s="4">
        <v>1896</v>
      </c>
      <c r="C3311" s="4">
        <v>114</v>
      </c>
      <c r="D3311" s="8">
        <v>77.911964718621476</v>
      </c>
      <c r="E3311" s="8">
        <v>3.7</v>
      </c>
      <c r="F3311" s="8">
        <v>81.611964718621479</v>
      </c>
      <c r="G3311" s="5">
        <v>0</v>
      </c>
      <c r="H3311" s="7">
        <v>43757.703373414355</v>
      </c>
      <c r="I3311" s="6">
        <v>7</v>
      </c>
      <c r="J3311">
        <f t="shared" si="102"/>
        <v>571.28375303035034</v>
      </c>
      <c r="K3311">
        <f t="shared" si="103"/>
        <v>2019</v>
      </c>
    </row>
    <row r="3312" spans="1:11" ht="15.75" hidden="1" customHeight="1" x14ac:dyDescent="0.25">
      <c r="A3312" s="4">
        <v>4525</v>
      </c>
      <c r="B3312" s="4">
        <v>629</v>
      </c>
      <c r="C3312" s="4">
        <v>43</v>
      </c>
      <c r="D3312" s="8">
        <v>76.352552051757556</v>
      </c>
      <c r="E3312" s="8">
        <v>4.58</v>
      </c>
      <c r="F3312" s="8">
        <v>80.932552051757554</v>
      </c>
      <c r="G3312" s="5">
        <v>0</v>
      </c>
      <c r="H3312" s="7">
        <v>43757.468786620368</v>
      </c>
      <c r="I3312" s="6">
        <v>8</v>
      </c>
      <c r="J3312">
        <f t="shared" si="102"/>
        <v>647.46041641406043</v>
      </c>
      <c r="K3312">
        <f t="shared" si="103"/>
        <v>2019</v>
      </c>
    </row>
    <row r="3313" spans="1:11" ht="15.75" hidden="1" customHeight="1" x14ac:dyDescent="0.25">
      <c r="A3313" s="4">
        <v>18492</v>
      </c>
      <c r="B3313" s="4">
        <v>2459</v>
      </c>
      <c r="C3313" s="4">
        <v>186</v>
      </c>
      <c r="D3313" s="8">
        <v>98.977000838516602</v>
      </c>
      <c r="E3313" s="8">
        <v>5.44</v>
      </c>
      <c r="F3313" s="8">
        <v>99.57031985647302</v>
      </c>
      <c r="G3313" s="8">
        <v>4.8466809820435817</v>
      </c>
      <c r="H3313" s="7">
        <v>43757.343074189812</v>
      </c>
      <c r="I3313" s="6">
        <v>7</v>
      </c>
      <c r="J3313">
        <f t="shared" si="102"/>
        <v>696.99223899531114</v>
      </c>
      <c r="K3313">
        <f t="shared" si="103"/>
        <v>2019</v>
      </c>
    </row>
    <row r="3314" spans="1:11" ht="15.75" hidden="1" customHeight="1" x14ac:dyDescent="0.25">
      <c r="A3314" s="4">
        <v>2651</v>
      </c>
      <c r="B3314" s="4">
        <v>365</v>
      </c>
      <c r="C3314" s="4">
        <v>17</v>
      </c>
      <c r="D3314" s="8">
        <v>79.936080467927653</v>
      </c>
      <c r="E3314" s="8">
        <v>4.4000000000000004</v>
      </c>
      <c r="F3314" s="8">
        <v>84.336080467927658</v>
      </c>
      <c r="G3314" s="5">
        <v>0</v>
      </c>
      <c r="H3314" s="7">
        <v>43756.750071817129</v>
      </c>
      <c r="I3314" s="6">
        <v>5</v>
      </c>
      <c r="J3314">
        <f t="shared" si="102"/>
        <v>421.68040233963831</v>
      </c>
      <c r="K3314">
        <f t="shared" si="103"/>
        <v>2019</v>
      </c>
    </row>
    <row r="3315" spans="1:11" ht="15.75" hidden="1" customHeight="1" x14ac:dyDescent="0.25">
      <c r="A3315" s="4">
        <v>3004</v>
      </c>
      <c r="B3315" s="4">
        <v>423</v>
      </c>
      <c r="C3315" s="4">
        <v>146</v>
      </c>
      <c r="D3315" s="8">
        <v>126.04727121216614</v>
      </c>
      <c r="E3315" s="8">
        <v>7.56</v>
      </c>
      <c r="F3315" s="8">
        <v>133.60727121216613</v>
      </c>
      <c r="G3315" s="5">
        <v>0</v>
      </c>
      <c r="H3315" s="7">
        <v>43756.566519189815</v>
      </c>
      <c r="I3315" s="6">
        <v>6</v>
      </c>
      <c r="J3315">
        <f t="shared" si="102"/>
        <v>801.64362727299681</v>
      </c>
      <c r="K3315">
        <f t="shared" si="103"/>
        <v>2019</v>
      </c>
    </row>
    <row r="3316" spans="1:11" ht="15.75" hidden="1" customHeight="1" x14ac:dyDescent="0.25">
      <c r="A3316" s="4">
        <v>2260</v>
      </c>
      <c r="B3316" s="4">
        <v>313</v>
      </c>
      <c r="C3316" s="4">
        <v>49</v>
      </c>
      <c r="D3316" s="8">
        <v>131.42865839323724</v>
      </c>
      <c r="E3316" s="6">
        <v>0</v>
      </c>
      <c r="F3316" s="8">
        <v>131.42865839323724</v>
      </c>
      <c r="G3316" s="5">
        <v>0</v>
      </c>
      <c r="H3316" s="7">
        <v>43756.533329942133</v>
      </c>
      <c r="I3316" s="6">
        <v>4</v>
      </c>
      <c r="J3316">
        <f t="shared" si="102"/>
        <v>525.71463357294897</v>
      </c>
      <c r="K3316">
        <f t="shared" si="103"/>
        <v>2019</v>
      </c>
    </row>
    <row r="3317" spans="1:11" ht="15.75" hidden="1" customHeight="1" x14ac:dyDescent="0.25">
      <c r="A3317" s="4">
        <v>16274</v>
      </c>
      <c r="B3317" s="4">
        <v>2169</v>
      </c>
      <c r="C3317" s="4">
        <v>179</v>
      </c>
      <c r="D3317" s="8">
        <v>68.324086573339187</v>
      </c>
      <c r="E3317" s="8">
        <v>1.98</v>
      </c>
      <c r="F3317" s="8">
        <v>70.304086573339191</v>
      </c>
      <c r="G3317" s="5">
        <v>0</v>
      </c>
      <c r="H3317" s="7">
        <v>43756.408510914349</v>
      </c>
      <c r="I3317" s="6">
        <v>5</v>
      </c>
      <c r="J3317">
        <f t="shared" si="102"/>
        <v>351.52043286669596</v>
      </c>
      <c r="K3317">
        <f t="shared" si="103"/>
        <v>2019</v>
      </c>
    </row>
    <row r="3318" spans="1:11" ht="15.75" hidden="1" customHeight="1" x14ac:dyDescent="0.25">
      <c r="A3318" s="4">
        <v>1706</v>
      </c>
      <c r="B3318" s="4">
        <v>240</v>
      </c>
      <c r="C3318" s="4">
        <v>169</v>
      </c>
      <c r="D3318" s="8">
        <v>59.531726934532742</v>
      </c>
      <c r="E3318" s="8">
        <v>3.57</v>
      </c>
      <c r="F3318" s="8">
        <v>63.101726934532742</v>
      </c>
      <c r="G3318" s="5">
        <v>0</v>
      </c>
      <c r="H3318" s="7">
        <v>43756.391725833331</v>
      </c>
      <c r="I3318" s="6">
        <v>5</v>
      </c>
      <c r="J3318">
        <f t="shared" si="102"/>
        <v>315.50863467266373</v>
      </c>
      <c r="K3318">
        <f t="shared" si="103"/>
        <v>2019</v>
      </c>
    </row>
    <row r="3319" spans="1:11" ht="15.75" hidden="1" customHeight="1" x14ac:dyDescent="0.25">
      <c r="A3319" s="4">
        <v>14012</v>
      </c>
      <c r="B3319" s="4">
        <v>1855</v>
      </c>
      <c r="C3319" s="4">
        <v>59</v>
      </c>
      <c r="D3319" s="8">
        <v>89.202147518591488</v>
      </c>
      <c r="E3319" s="8">
        <v>4.46</v>
      </c>
      <c r="F3319" s="8">
        <v>87.298623798728357</v>
      </c>
      <c r="G3319" s="8">
        <v>6.3635237198631271</v>
      </c>
      <c r="H3319" s="7">
        <v>43756.339630405091</v>
      </c>
      <c r="I3319" s="6">
        <v>4</v>
      </c>
      <c r="J3319">
        <f t="shared" si="102"/>
        <v>349.19449519491343</v>
      </c>
      <c r="K3319">
        <f t="shared" si="103"/>
        <v>2019</v>
      </c>
    </row>
    <row r="3320" spans="1:11" ht="15.75" hidden="1" customHeight="1" x14ac:dyDescent="0.25">
      <c r="A3320" s="4">
        <v>17852</v>
      </c>
      <c r="B3320" s="4">
        <v>2375</v>
      </c>
      <c r="C3320" s="4">
        <v>5</v>
      </c>
      <c r="D3320" s="8">
        <v>124.1176465275534</v>
      </c>
      <c r="E3320" s="8">
        <v>5.24</v>
      </c>
      <c r="F3320" s="8">
        <v>129.35764652755341</v>
      </c>
      <c r="G3320" s="5">
        <v>0</v>
      </c>
      <c r="H3320" s="7">
        <v>43756.3244141088</v>
      </c>
      <c r="I3320" s="6">
        <v>5</v>
      </c>
      <c r="J3320">
        <f t="shared" si="102"/>
        <v>646.78823263776712</v>
      </c>
      <c r="K3320">
        <f t="shared" si="103"/>
        <v>2019</v>
      </c>
    </row>
    <row r="3321" spans="1:11" ht="15.75" hidden="1" customHeight="1" x14ac:dyDescent="0.25">
      <c r="A3321" s="4">
        <v>3742</v>
      </c>
      <c r="B3321" s="4">
        <v>527</v>
      </c>
      <c r="C3321" s="4">
        <v>2</v>
      </c>
      <c r="D3321" s="8">
        <v>105.11984419607644</v>
      </c>
      <c r="E3321" s="8">
        <v>6.31</v>
      </c>
      <c r="F3321" s="8">
        <v>111.42984419607644</v>
      </c>
      <c r="G3321" s="5">
        <v>0</v>
      </c>
      <c r="H3321" s="7">
        <v>43756.258082037035</v>
      </c>
      <c r="I3321" s="6">
        <v>6</v>
      </c>
      <c r="J3321">
        <f t="shared" si="102"/>
        <v>668.5790651764587</v>
      </c>
      <c r="K3321">
        <f t="shared" si="103"/>
        <v>2019</v>
      </c>
    </row>
    <row r="3322" spans="1:11" ht="15.75" hidden="1" customHeight="1" x14ac:dyDescent="0.25">
      <c r="A3322" s="4">
        <v>4829</v>
      </c>
      <c r="B3322" s="4">
        <v>664</v>
      </c>
      <c r="C3322" s="4">
        <v>160</v>
      </c>
      <c r="D3322" s="8">
        <v>47.591205612972722</v>
      </c>
      <c r="E3322" s="8">
        <v>2.86</v>
      </c>
      <c r="F3322" s="8">
        <v>50.451205612972721</v>
      </c>
      <c r="G3322" s="5">
        <v>0</v>
      </c>
      <c r="H3322" s="7">
        <v>43756.083166608798</v>
      </c>
      <c r="I3322" s="6">
        <v>5</v>
      </c>
      <c r="J3322">
        <f t="shared" si="102"/>
        <v>252.25602806486361</v>
      </c>
      <c r="K3322">
        <f t="shared" si="103"/>
        <v>2019</v>
      </c>
    </row>
    <row r="3323" spans="1:11" ht="15.75" hidden="1" customHeight="1" x14ac:dyDescent="0.25">
      <c r="A3323" s="4">
        <v>5819</v>
      </c>
      <c r="B3323" s="4">
        <v>792</v>
      </c>
      <c r="C3323" s="4">
        <v>65</v>
      </c>
      <c r="D3323" s="8">
        <v>68.22769726470014</v>
      </c>
      <c r="E3323" s="8">
        <v>4.09</v>
      </c>
      <c r="F3323" s="8">
        <v>72.317697264700143</v>
      </c>
      <c r="G3323" s="5">
        <v>0</v>
      </c>
      <c r="H3323" s="7">
        <v>43756.076127349537</v>
      </c>
      <c r="I3323" s="6">
        <v>7</v>
      </c>
      <c r="J3323">
        <f t="shared" si="102"/>
        <v>506.223880852901</v>
      </c>
      <c r="K3323">
        <f t="shared" si="103"/>
        <v>2019</v>
      </c>
    </row>
    <row r="3324" spans="1:11" ht="15.75" hidden="1" customHeight="1" x14ac:dyDescent="0.25">
      <c r="A3324" s="4">
        <v>6859</v>
      </c>
      <c r="B3324" s="4">
        <v>927</v>
      </c>
      <c r="C3324" s="4">
        <v>161</v>
      </c>
      <c r="D3324" s="8">
        <v>47.591205612972722</v>
      </c>
      <c r="E3324" s="8">
        <v>2.62</v>
      </c>
      <c r="F3324" s="8">
        <v>50.211205612972719</v>
      </c>
      <c r="G3324" s="5">
        <v>0</v>
      </c>
      <c r="H3324" s="7">
        <v>43755.897592557871</v>
      </c>
      <c r="I3324" s="6">
        <v>6</v>
      </c>
      <c r="J3324">
        <f t="shared" si="102"/>
        <v>301.26723367783632</v>
      </c>
      <c r="K3324">
        <f t="shared" si="103"/>
        <v>2019</v>
      </c>
    </row>
    <row r="3325" spans="1:11" ht="15.75" hidden="1" customHeight="1" x14ac:dyDescent="0.25">
      <c r="A3325" s="4">
        <v>1916</v>
      </c>
      <c r="B3325" s="4">
        <v>270</v>
      </c>
      <c r="C3325" s="4">
        <v>158</v>
      </c>
      <c r="D3325" s="8">
        <v>139.89423523738009</v>
      </c>
      <c r="E3325" s="8">
        <v>5.6</v>
      </c>
      <c r="F3325" s="8">
        <v>145.49423523738008</v>
      </c>
      <c r="G3325" s="5">
        <v>0</v>
      </c>
      <c r="H3325" s="7">
        <v>43755.563355231483</v>
      </c>
      <c r="I3325" s="6">
        <v>4</v>
      </c>
      <c r="J3325">
        <f t="shared" si="102"/>
        <v>581.97694094952033</v>
      </c>
      <c r="K3325">
        <f t="shared" si="103"/>
        <v>2019</v>
      </c>
    </row>
    <row r="3326" spans="1:11" ht="15.75" hidden="1" customHeight="1" x14ac:dyDescent="0.25">
      <c r="A3326" s="4">
        <v>17160</v>
      </c>
      <c r="B3326" s="4">
        <v>2286</v>
      </c>
      <c r="C3326" s="4">
        <v>2</v>
      </c>
      <c r="D3326" s="8">
        <v>105.11984419607644</v>
      </c>
      <c r="E3326" s="8">
        <v>4.4400000000000004</v>
      </c>
      <c r="F3326" s="8">
        <v>109.55984419607644</v>
      </c>
      <c r="G3326" s="5">
        <v>0</v>
      </c>
      <c r="H3326" s="7">
        <v>43755.55243693287</v>
      </c>
      <c r="I3326" s="6">
        <v>2</v>
      </c>
      <c r="J3326">
        <f t="shared" si="102"/>
        <v>219.11968839215288</v>
      </c>
      <c r="K3326">
        <f t="shared" si="103"/>
        <v>2019</v>
      </c>
    </row>
    <row r="3327" spans="1:11" ht="15.75" hidden="1" customHeight="1" x14ac:dyDescent="0.25">
      <c r="A3327" s="4">
        <v>12895</v>
      </c>
      <c r="B3327" s="4">
        <v>1704</v>
      </c>
      <c r="C3327" s="4">
        <v>2</v>
      </c>
      <c r="D3327" s="8">
        <v>105.11984419607644</v>
      </c>
      <c r="E3327" s="8">
        <v>4.99</v>
      </c>
      <c r="F3327" s="8">
        <v>110.10984419607644</v>
      </c>
      <c r="G3327" s="5">
        <v>0</v>
      </c>
      <c r="H3327" s="7">
        <v>43755.546405717592</v>
      </c>
      <c r="I3327" s="6">
        <v>7</v>
      </c>
      <c r="J3327">
        <f t="shared" si="102"/>
        <v>770.76890937253506</v>
      </c>
      <c r="K3327">
        <f t="shared" si="103"/>
        <v>2019</v>
      </c>
    </row>
    <row r="3328" spans="1:11" ht="15.75" hidden="1" customHeight="1" x14ac:dyDescent="0.25">
      <c r="A3328" s="4">
        <v>17962</v>
      </c>
      <c r="B3328" s="4">
        <v>2388</v>
      </c>
      <c r="C3328" s="4">
        <v>193</v>
      </c>
      <c r="D3328" s="8">
        <v>50.380773968072319</v>
      </c>
      <c r="E3328" s="8">
        <v>3.02</v>
      </c>
      <c r="F3328" s="8">
        <v>53.400773968072322</v>
      </c>
      <c r="G3328" s="5">
        <v>0</v>
      </c>
      <c r="H3328" s="7">
        <v>43755.453497025461</v>
      </c>
      <c r="I3328" s="6">
        <v>4</v>
      </c>
      <c r="J3328">
        <f t="shared" si="102"/>
        <v>213.60309587228929</v>
      </c>
      <c r="K3328">
        <f t="shared" si="103"/>
        <v>2019</v>
      </c>
    </row>
    <row r="3329" spans="1:11" ht="15.75" hidden="1" customHeight="1" x14ac:dyDescent="0.25">
      <c r="A3329" s="4">
        <v>10023</v>
      </c>
      <c r="B3329" s="4">
        <v>1324</v>
      </c>
      <c r="C3329" s="4">
        <v>142</v>
      </c>
      <c r="D3329" s="8">
        <v>70.348530572109453</v>
      </c>
      <c r="E3329" s="8">
        <v>2.81</v>
      </c>
      <c r="F3329" s="8">
        <v>73.158530572109456</v>
      </c>
      <c r="G3329" s="5">
        <v>0</v>
      </c>
      <c r="H3329" s="7">
        <v>43755.32332023148</v>
      </c>
      <c r="I3329" s="6">
        <v>6</v>
      </c>
      <c r="J3329">
        <f t="shared" si="102"/>
        <v>438.95118343265676</v>
      </c>
      <c r="K3329">
        <f t="shared" si="103"/>
        <v>2019</v>
      </c>
    </row>
    <row r="3330" spans="1:11" ht="15.75" hidden="1" customHeight="1" x14ac:dyDescent="0.25">
      <c r="A3330" s="4">
        <v>14516</v>
      </c>
      <c r="B3330" s="4">
        <v>1932</v>
      </c>
      <c r="C3330" s="4">
        <v>174</v>
      </c>
      <c r="D3330" s="8">
        <v>111.61430894181083</v>
      </c>
      <c r="E3330" s="8">
        <v>7.81</v>
      </c>
      <c r="F3330" s="8">
        <v>112.4556559344859</v>
      </c>
      <c r="G3330" s="8">
        <v>6.968653007324936</v>
      </c>
      <c r="H3330" s="7">
        <v>43755.265168587961</v>
      </c>
      <c r="I3330" s="6">
        <v>5</v>
      </c>
      <c r="J3330">
        <f t="shared" si="102"/>
        <v>562.27827967242956</v>
      </c>
      <c r="K3330">
        <f t="shared" si="103"/>
        <v>2019</v>
      </c>
    </row>
    <row r="3331" spans="1:11" ht="15.75" hidden="1" customHeight="1" x14ac:dyDescent="0.25">
      <c r="A3331" s="4">
        <v>14831</v>
      </c>
      <c r="B3331" s="4">
        <v>1976</v>
      </c>
      <c r="C3331" s="4">
        <v>75</v>
      </c>
      <c r="D3331" s="8">
        <v>125.81276373452337</v>
      </c>
      <c r="E3331" s="6">
        <v>0</v>
      </c>
      <c r="F3331" s="8">
        <v>125.81276373452337</v>
      </c>
      <c r="G3331" s="5">
        <v>0</v>
      </c>
      <c r="H3331" s="7">
        <v>43755.177692638892</v>
      </c>
      <c r="I3331" s="6">
        <v>6</v>
      </c>
      <c r="J3331">
        <f t="shared" ref="J3331:J3394" si="104">F3331*I3331</f>
        <v>754.87658240714018</v>
      </c>
      <c r="K3331">
        <f t="shared" ref="K3331:K3394" si="105">YEAR(H3331)</f>
        <v>2019</v>
      </c>
    </row>
    <row r="3332" spans="1:11" ht="15.75" hidden="1" customHeight="1" x14ac:dyDescent="0.25">
      <c r="A3332" s="4">
        <v>8926</v>
      </c>
      <c r="B3332" s="4">
        <v>1200</v>
      </c>
      <c r="C3332" s="4">
        <v>167</v>
      </c>
      <c r="D3332" s="8">
        <v>97.70449564120193</v>
      </c>
      <c r="E3332" s="8">
        <v>5.86</v>
      </c>
      <c r="F3332" s="8">
        <v>103.56449564120193</v>
      </c>
      <c r="G3332" s="5">
        <v>0</v>
      </c>
      <c r="H3332" s="7">
        <v>43755.133983611115</v>
      </c>
      <c r="I3332" s="6">
        <v>7</v>
      </c>
      <c r="J3332">
        <f t="shared" si="104"/>
        <v>724.95146948841352</v>
      </c>
      <c r="K3332">
        <f t="shared" si="105"/>
        <v>2019</v>
      </c>
    </row>
    <row r="3333" spans="1:11" ht="15.75" hidden="1" customHeight="1" x14ac:dyDescent="0.25">
      <c r="A3333" s="4">
        <v>4370</v>
      </c>
      <c r="B3333" s="4">
        <v>609</v>
      </c>
      <c r="C3333" s="4">
        <v>63</v>
      </c>
      <c r="D3333" s="8">
        <v>133.5202262591817</v>
      </c>
      <c r="E3333" s="8">
        <v>6.68</v>
      </c>
      <c r="F3333" s="8">
        <v>140.2002262591817</v>
      </c>
      <c r="G3333" s="5">
        <v>0</v>
      </c>
      <c r="H3333" s="7">
        <v>43755.101787951389</v>
      </c>
      <c r="I3333" s="6">
        <v>7</v>
      </c>
      <c r="J3333">
        <f t="shared" si="104"/>
        <v>981.40158381427193</v>
      </c>
      <c r="K3333">
        <f t="shared" si="105"/>
        <v>2019</v>
      </c>
    </row>
    <row r="3334" spans="1:11" ht="15.75" hidden="1" customHeight="1" x14ac:dyDescent="0.25">
      <c r="A3334" s="4">
        <v>11057</v>
      </c>
      <c r="B3334" s="4">
        <v>1459</v>
      </c>
      <c r="C3334" s="4">
        <v>85</v>
      </c>
      <c r="D3334" s="8">
        <v>54.901047344285253</v>
      </c>
      <c r="E3334" s="8">
        <v>2.4700000000000002</v>
      </c>
      <c r="F3334" s="8">
        <v>57.371047344285252</v>
      </c>
      <c r="G3334" s="5">
        <v>0</v>
      </c>
      <c r="H3334" s="7">
        <v>43755.042432615737</v>
      </c>
      <c r="I3334" s="6">
        <v>5</v>
      </c>
      <c r="J3334">
        <f t="shared" si="104"/>
        <v>286.85523672142625</v>
      </c>
      <c r="K3334">
        <f t="shared" si="105"/>
        <v>2019</v>
      </c>
    </row>
    <row r="3335" spans="1:11" ht="15.75" hidden="1" customHeight="1" x14ac:dyDescent="0.25">
      <c r="A3335" s="4">
        <v>3347</v>
      </c>
      <c r="B3335" s="4">
        <v>482</v>
      </c>
      <c r="C3335" s="4">
        <v>16</v>
      </c>
      <c r="D3335" s="8">
        <v>66.11029954877317</v>
      </c>
      <c r="E3335" s="8">
        <v>4.3</v>
      </c>
      <c r="F3335" s="8">
        <v>67.213855458864074</v>
      </c>
      <c r="G3335" s="8">
        <v>3.1964440899090931</v>
      </c>
      <c r="H3335" s="7">
        <v>43754.907536273146</v>
      </c>
      <c r="I3335" s="6">
        <v>4</v>
      </c>
      <c r="J3335">
        <f t="shared" si="104"/>
        <v>268.8554218354563</v>
      </c>
      <c r="K3335">
        <f t="shared" si="105"/>
        <v>2019</v>
      </c>
    </row>
    <row r="3336" spans="1:11" ht="15.75" hidden="1" customHeight="1" x14ac:dyDescent="0.25">
      <c r="A3336" s="4">
        <v>9825</v>
      </c>
      <c r="B3336" s="4">
        <v>1300</v>
      </c>
      <c r="C3336" s="4">
        <v>170</v>
      </c>
      <c r="D3336" s="8">
        <v>105.07665741496471</v>
      </c>
      <c r="E3336" s="8">
        <v>6.83</v>
      </c>
      <c r="F3336" s="8">
        <v>111.90665741496471</v>
      </c>
      <c r="G3336" s="5">
        <v>0</v>
      </c>
      <c r="H3336" s="7">
        <v>43754.896010810182</v>
      </c>
      <c r="I3336" s="6">
        <v>5</v>
      </c>
      <c r="J3336">
        <f t="shared" si="104"/>
        <v>559.53328707482353</v>
      </c>
      <c r="K3336">
        <f t="shared" si="105"/>
        <v>2019</v>
      </c>
    </row>
    <row r="3337" spans="1:11" ht="15.75" hidden="1" customHeight="1" x14ac:dyDescent="0.25">
      <c r="A3337" s="4">
        <v>5629</v>
      </c>
      <c r="B3337" s="4">
        <v>773</v>
      </c>
      <c r="C3337" s="4">
        <v>108</v>
      </c>
      <c r="D3337" s="8">
        <v>50.094887884945365</v>
      </c>
      <c r="E3337" s="8">
        <v>3.76</v>
      </c>
      <c r="F3337" s="8">
        <v>53.854887884945363</v>
      </c>
      <c r="G3337" s="5">
        <v>0</v>
      </c>
      <c r="H3337" s="7">
        <v>43754.8612312037</v>
      </c>
      <c r="I3337" s="6">
        <v>2</v>
      </c>
      <c r="J3337">
        <f t="shared" si="104"/>
        <v>107.70977576989073</v>
      </c>
      <c r="K3337">
        <f t="shared" si="105"/>
        <v>2019</v>
      </c>
    </row>
    <row r="3338" spans="1:11" ht="15.75" hidden="1" customHeight="1" x14ac:dyDescent="0.25">
      <c r="A3338" s="4">
        <v>13621</v>
      </c>
      <c r="B3338" s="4">
        <v>1800</v>
      </c>
      <c r="C3338" s="4">
        <v>145</v>
      </c>
      <c r="D3338" s="8">
        <v>61.198300460544303</v>
      </c>
      <c r="E3338" s="8">
        <v>3.06</v>
      </c>
      <c r="F3338" s="8">
        <v>64.258300460544305</v>
      </c>
      <c r="G3338" s="5">
        <v>0</v>
      </c>
      <c r="H3338" s="7">
        <v>43754.774606782405</v>
      </c>
      <c r="I3338" s="6">
        <v>5</v>
      </c>
      <c r="J3338">
        <f t="shared" si="104"/>
        <v>321.29150230272154</v>
      </c>
      <c r="K3338">
        <f t="shared" si="105"/>
        <v>2019</v>
      </c>
    </row>
    <row r="3339" spans="1:11" ht="15.75" hidden="1" customHeight="1" x14ac:dyDescent="0.25">
      <c r="A3339" s="4">
        <v>6103</v>
      </c>
      <c r="B3339" s="4">
        <v>820</v>
      </c>
      <c r="C3339" s="4">
        <v>180</v>
      </c>
      <c r="D3339" s="8">
        <v>68.324086573339187</v>
      </c>
      <c r="E3339" s="8">
        <v>2.94</v>
      </c>
      <c r="F3339" s="8">
        <v>71.264086573339185</v>
      </c>
      <c r="G3339" s="5">
        <v>0</v>
      </c>
      <c r="H3339" s="7">
        <v>43754.700573472219</v>
      </c>
      <c r="I3339" s="6">
        <v>6</v>
      </c>
      <c r="J3339">
        <f t="shared" si="104"/>
        <v>427.58451944003514</v>
      </c>
      <c r="K3339">
        <f t="shared" si="105"/>
        <v>2019</v>
      </c>
    </row>
    <row r="3340" spans="1:11" ht="15.75" hidden="1" customHeight="1" x14ac:dyDescent="0.25">
      <c r="A3340" s="4">
        <v>14535</v>
      </c>
      <c r="B3340" s="4">
        <v>1935</v>
      </c>
      <c r="C3340" s="4">
        <v>103</v>
      </c>
      <c r="D3340" s="8">
        <v>47.042152557781179</v>
      </c>
      <c r="E3340" s="6">
        <v>0</v>
      </c>
      <c r="F3340" s="8">
        <v>47.042152557781179</v>
      </c>
      <c r="G3340" s="5">
        <v>0</v>
      </c>
      <c r="H3340" s="7">
        <v>43754.680387812499</v>
      </c>
      <c r="I3340" s="6">
        <v>5</v>
      </c>
      <c r="J3340">
        <f t="shared" si="104"/>
        <v>235.2107627889059</v>
      </c>
      <c r="K3340">
        <f t="shared" si="105"/>
        <v>2019</v>
      </c>
    </row>
    <row r="3341" spans="1:11" ht="15.75" hidden="1" customHeight="1" x14ac:dyDescent="0.25">
      <c r="A3341" s="4">
        <v>189</v>
      </c>
      <c r="B3341" s="4">
        <v>34</v>
      </c>
      <c r="C3341" s="4">
        <v>74</v>
      </c>
      <c r="D3341" s="8">
        <v>51.128042273865489</v>
      </c>
      <c r="E3341" s="8">
        <v>2.2000000000000002</v>
      </c>
      <c r="F3341" s="8">
        <v>53.328042273865492</v>
      </c>
      <c r="G3341" s="5">
        <v>0</v>
      </c>
      <c r="H3341" s="7">
        <v>43754.661763240743</v>
      </c>
      <c r="I3341" s="6">
        <v>7</v>
      </c>
      <c r="J3341">
        <f t="shared" si="104"/>
        <v>373.29629591705844</v>
      </c>
      <c r="K3341">
        <f t="shared" si="105"/>
        <v>2019</v>
      </c>
    </row>
    <row r="3342" spans="1:11" ht="15.75" hidden="1" customHeight="1" x14ac:dyDescent="0.25">
      <c r="A3342" s="4">
        <v>4573</v>
      </c>
      <c r="B3342" s="4">
        <v>635</v>
      </c>
      <c r="C3342" s="4">
        <v>94</v>
      </c>
      <c r="D3342" s="8">
        <v>109.21864156655383</v>
      </c>
      <c r="E3342" s="8">
        <v>7.65</v>
      </c>
      <c r="F3342" s="8">
        <v>116.86864156655383</v>
      </c>
      <c r="G3342" s="5">
        <v>0</v>
      </c>
      <c r="H3342" s="7">
        <v>43754.621895208336</v>
      </c>
      <c r="I3342" s="6">
        <v>5</v>
      </c>
      <c r="J3342">
        <f t="shared" si="104"/>
        <v>584.34320783276917</v>
      </c>
      <c r="K3342">
        <f t="shared" si="105"/>
        <v>2019</v>
      </c>
    </row>
    <row r="3343" spans="1:11" ht="15.75" hidden="1" customHeight="1" x14ac:dyDescent="0.25">
      <c r="A3343" s="4">
        <v>8077</v>
      </c>
      <c r="B3343" s="4">
        <v>1084</v>
      </c>
      <c r="C3343" s="4">
        <v>12</v>
      </c>
      <c r="D3343" s="8">
        <v>116.01427581618326</v>
      </c>
      <c r="E3343" s="8">
        <v>4.6399999999999997</v>
      </c>
      <c r="F3343" s="8">
        <v>120.65427581618326</v>
      </c>
      <c r="G3343" s="5">
        <v>0</v>
      </c>
      <c r="H3343" s="7">
        <v>43754.581131840278</v>
      </c>
      <c r="I3343" s="6">
        <v>5</v>
      </c>
      <c r="J3343">
        <f t="shared" si="104"/>
        <v>603.27137908091629</v>
      </c>
      <c r="K3343">
        <f t="shared" si="105"/>
        <v>2019</v>
      </c>
    </row>
    <row r="3344" spans="1:11" ht="15.75" hidden="1" customHeight="1" x14ac:dyDescent="0.25">
      <c r="A3344" s="4">
        <v>243</v>
      </c>
      <c r="B3344" s="4">
        <v>40</v>
      </c>
      <c r="C3344" s="4">
        <v>117</v>
      </c>
      <c r="D3344" s="8">
        <v>55.024851254077866</v>
      </c>
      <c r="E3344" s="8">
        <v>3.44</v>
      </c>
      <c r="F3344" s="8">
        <v>58.464851254077864</v>
      </c>
      <c r="G3344" s="5">
        <v>0</v>
      </c>
      <c r="H3344" s="7">
        <v>43754.423529120373</v>
      </c>
      <c r="I3344" s="6">
        <v>4</v>
      </c>
      <c r="J3344">
        <f t="shared" si="104"/>
        <v>233.85940501631146</v>
      </c>
      <c r="K3344">
        <f t="shared" si="105"/>
        <v>2019</v>
      </c>
    </row>
    <row r="3345" spans="1:11" ht="15.75" hidden="1" customHeight="1" x14ac:dyDescent="0.25">
      <c r="A3345" s="4">
        <v>17794</v>
      </c>
      <c r="B3345" s="4">
        <v>2371</v>
      </c>
      <c r="C3345" s="4">
        <v>195</v>
      </c>
      <c r="D3345" s="8">
        <v>109.78077396807234</v>
      </c>
      <c r="E3345" s="8">
        <v>6.86</v>
      </c>
      <c r="F3345" s="8">
        <v>116.64077396807234</v>
      </c>
      <c r="G3345" s="5">
        <v>0</v>
      </c>
      <c r="H3345" s="7">
        <v>43754.302510185182</v>
      </c>
      <c r="I3345" s="6">
        <v>7</v>
      </c>
      <c r="J3345">
        <f t="shared" si="104"/>
        <v>816.48541777650632</v>
      </c>
      <c r="K3345">
        <f t="shared" si="105"/>
        <v>2019</v>
      </c>
    </row>
    <row r="3346" spans="1:11" ht="15.75" hidden="1" customHeight="1" x14ac:dyDescent="0.25">
      <c r="A3346" s="4">
        <v>2754</v>
      </c>
      <c r="B3346" s="4">
        <v>388</v>
      </c>
      <c r="C3346" s="4">
        <v>149</v>
      </c>
      <c r="D3346" s="8">
        <v>69.154150375779238</v>
      </c>
      <c r="E3346" s="8">
        <v>4.1500000000000004</v>
      </c>
      <c r="F3346" s="8">
        <v>73.304150375779244</v>
      </c>
      <c r="G3346" s="5">
        <v>0</v>
      </c>
      <c r="H3346" s="7">
        <v>43754.230204016203</v>
      </c>
      <c r="I3346" s="6">
        <v>4</v>
      </c>
      <c r="J3346">
        <f t="shared" si="104"/>
        <v>293.21660150311698</v>
      </c>
      <c r="K3346">
        <f t="shared" si="105"/>
        <v>2019</v>
      </c>
    </row>
    <row r="3347" spans="1:11" ht="15.75" hidden="1" customHeight="1" x14ac:dyDescent="0.25">
      <c r="A3347" s="4">
        <v>4732</v>
      </c>
      <c r="B3347" s="4">
        <v>652</v>
      </c>
      <c r="C3347" s="4">
        <v>23</v>
      </c>
      <c r="D3347" s="8">
        <v>116.86672609493307</v>
      </c>
      <c r="E3347" s="8">
        <v>4.67</v>
      </c>
      <c r="F3347" s="8">
        <v>121.53672609493307</v>
      </c>
      <c r="G3347" s="5">
        <v>0</v>
      </c>
      <c r="H3347" s="7">
        <v>43754.215133148151</v>
      </c>
      <c r="I3347" s="6">
        <v>6</v>
      </c>
      <c r="J3347">
        <f t="shared" si="104"/>
        <v>729.22035656959838</v>
      </c>
      <c r="K3347">
        <f t="shared" si="105"/>
        <v>2019</v>
      </c>
    </row>
    <row r="3348" spans="1:11" ht="15.75" hidden="1" customHeight="1" x14ac:dyDescent="0.25">
      <c r="A3348" s="4">
        <v>6294</v>
      </c>
      <c r="B3348" s="4">
        <v>854</v>
      </c>
      <c r="C3348" s="4">
        <v>100</v>
      </c>
      <c r="D3348" s="8">
        <v>67.834864853830936</v>
      </c>
      <c r="E3348" s="8">
        <v>2.71</v>
      </c>
      <c r="F3348" s="8">
        <v>70.54486485383093</v>
      </c>
      <c r="G3348" s="5">
        <v>0</v>
      </c>
      <c r="H3348" s="7">
        <v>43754.151558506943</v>
      </c>
      <c r="I3348" s="6">
        <v>4</v>
      </c>
      <c r="J3348">
        <f t="shared" si="104"/>
        <v>282.17945941532372</v>
      </c>
      <c r="K3348">
        <f t="shared" si="105"/>
        <v>2019</v>
      </c>
    </row>
    <row r="3349" spans="1:11" ht="15.75" hidden="1" customHeight="1" x14ac:dyDescent="0.25">
      <c r="A3349" s="4">
        <v>6659</v>
      </c>
      <c r="B3349" s="4">
        <v>909</v>
      </c>
      <c r="C3349" s="4">
        <v>181</v>
      </c>
      <c r="D3349" s="8">
        <v>143.88940370476112</v>
      </c>
      <c r="E3349" s="8">
        <v>9.35</v>
      </c>
      <c r="F3349" s="8">
        <v>153.23940370476112</v>
      </c>
      <c r="G3349" s="5">
        <v>0</v>
      </c>
      <c r="H3349" s="7">
        <v>43754.113841597224</v>
      </c>
      <c r="I3349" s="6">
        <v>7</v>
      </c>
      <c r="J3349">
        <f t="shared" si="104"/>
        <v>1072.6758259333278</v>
      </c>
      <c r="K3349">
        <f t="shared" si="105"/>
        <v>2019</v>
      </c>
    </row>
    <row r="3350" spans="1:11" ht="15.75" hidden="1" customHeight="1" x14ac:dyDescent="0.25">
      <c r="A3350" s="4">
        <v>15998</v>
      </c>
      <c r="B3350" s="4">
        <v>2135</v>
      </c>
      <c r="C3350" s="4">
        <v>1</v>
      </c>
      <c r="D3350" s="8">
        <v>44.194891696019809</v>
      </c>
      <c r="E3350" s="8">
        <v>1.77</v>
      </c>
      <c r="F3350" s="8">
        <v>45.964891696019812</v>
      </c>
      <c r="G3350" s="5">
        <v>0</v>
      </c>
      <c r="H3350" s="7">
        <v>43754.057169293985</v>
      </c>
      <c r="I3350" s="6">
        <v>5</v>
      </c>
      <c r="J3350">
        <f t="shared" si="104"/>
        <v>229.82445848009905</v>
      </c>
      <c r="K3350">
        <f t="shared" si="105"/>
        <v>2019</v>
      </c>
    </row>
    <row r="3351" spans="1:11" ht="15.75" hidden="1" customHeight="1" x14ac:dyDescent="0.25">
      <c r="A3351" s="4">
        <v>12611</v>
      </c>
      <c r="B3351" s="4">
        <v>1664</v>
      </c>
      <c r="C3351" s="4">
        <v>63</v>
      </c>
      <c r="D3351" s="8">
        <v>133.5202262591817</v>
      </c>
      <c r="E3351" s="8">
        <v>8.01</v>
      </c>
      <c r="F3351" s="8">
        <v>141.53022625918169</v>
      </c>
      <c r="G3351" s="5">
        <v>0</v>
      </c>
      <c r="H3351" s="7">
        <v>43753.996951226851</v>
      </c>
      <c r="I3351" s="6">
        <v>5</v>
      </c>
      <c r="J3351">
        <f t="shared" si="104"/>
        <v>707.6511312959085</v>
      </c>
      <c r="K3351">
        <f t="shared" si="105"/>
        <v>2019</v>
      </c>
    </row>
    <row r="3352" spans="1:11" ht="15.75" hidden="1" customHeight="1" x14ac:dyDescent="0.25">
      <c r="A3352" s="4">
        <v>5850</v>
      </c>
      <c r="B3352" s="4">
        <v>794</v>
      </c>
      <c r="C3352" s="4">
        <v>134</v>
      </c>
      <c r="D3352" s="8">
        <v>42.492335499986609</v>
      </c>
      <c r="E3352" s="8">
        <v>2.5499999999999998</v>
      </c>
      <c r="F3352" s="8">
        <v>45.042335499986606</v>
      </c>
      <c r="G3352" s="5">
        <v>0</v>
      </c>
      <c r="H3352" s="7">
        <v>43753.975207002317</v>
      </c>
      <c r="I3352" s="6">
        <v>5</v>
      </c>
      <c r="J3352">
        <f t="shared" si="104"/>
        <v>225.21167749993305</v>
      </c>
      <c r="K3352">
        <f t="shared" si="105"/>
        <v>2019</v>
      </c>
    </row>
    <row r="3353" spans="1:11" ht="15.75" hidden="1" customHeight="1" x14ac:dyDescent="0.25">
      <c r="A3353" s="4">
        <v>16194</v>
      </c>
      <c r="B3353" s="4">
        <v>2160</v>
      </c>
      <c r="C3353" s="4">
        <v>68</v>
      </c>
      <c r="D3353" s="8">
        <v>115.24343882309758</v>
      </c>
      <c r="E3353" s="8">
        <v>7.49</v>
      </c>
      <c r="F3353" s="8">
        <v>122.73343882309757</v>
      </c>
      <c r="G3353" s="5">
        <v>0</v>
      </c>
      <c r="H3353" s="7">
        <v>43753.951396377313</v>
      </c>
      <c r="I3353" s="6">
        <v>5</v>
      </c>
      <c r="J3353">
        <f t="shared" si="104"/>
        <v>613.66719411548786</v>
      </c>
      <c r="K3353">
        <f t="shared" si="105"/>
        <v>2019</v>
      </c>
    </row>
    <row r="3354" spans="1:11" ht="15.75" hidden="1" customHeight="1" x14ac:dyDescent="0.25">
      <c r="A3354" s="4">
        <v>17081</v>
      </c>
      <c r="B3354" s="4">
        <v>2275</v>
      </c>
      <c r="C3354" s="4">
        <v>91</v>
      </c>
      <c r="D3354" s="8">
        <v>65.094328103811335</v>
      </c>
      <c r="E3354" s="6">
        <v>0</v>
      </c>
      <c r="F3354" s="8">
        <v>65.094328103811335</v>
      </c>
      <c r="G3354" s="5">
        <v>0</v>
      </c>
      <c r="H3354" s="7">
        <v>43753.945492152779</v>
      </c>
      <c r="I3354" s="6">
        <v>8</v>
      </c>
      <c r="J3354">
        <f t="shared" si="104"/>
        <v>520.75462483049068</v>
      </c>
      <c r="K3354">
        <f t="shared" si="105"/>
        <v>2019</v>
      </c>
    </row>
    <row r="3355" spans="1:11" ht="15.75" hidden="1" customHeight="1" x14ac:dyDescent="0.25">
      <c r="A3355" s="4">
        <v>5535</v>
      </c>
      <c r="B3355" s="4">
        <v>756</v>
      </c>
      <c r="C3355" s="4">
        <v>65</v>
      </c>
      <c r="D3355" s="8">
        <v>68.22769726470014</v>
      </c>
      <c r="E3355" s="8">
        <v>4.6900000000000004</v>
      </c>
      <c r="F3355" s="8">
        <v>72.917697264700138</v>
      </c>
      <c r="G3355" s="5">
        <v>0</v>
      </c>
      <c r="H3355" s="7">
        <v>43753.888695960646</v>
      </c>
      <c r="I3355" s="6">
        <v>3</v>
      </c>
      <c r="J3355">
        <f t="shared" si="104"/>
        <v>218.75309179410041</v>
      </c>
      <c r="K3355">
        <f t="shared" si="105"/>
        <v>2019</v>
      </c>
    </row>
    <row r="3356" spans="1:11" ht="15.75" hidden="1" customHeight="1" x14ac:dyDescent="0.25">
      <c r="A3356" s="4">
        <v>15675</v>
      </c>
      <c r="B3356" s="4">
        <v>2100</v>
      </c>
      <c r="C3356" s="4">
        <v>192</v>
      </c>
      <c r="D3356" s="8">
        <v>69.18418520579327</v>
      </c>
      <c r="E3356" s="8">
        <v>4.32</v>
      </c>
      <c r="F3356" s="8">
        <v>73.504185205793277</v>
      </c>
      <c r="G3356" s="5">
        <v>0</v>
      </c>
      <c r="H3356" s="7">
        <v>43753.886413055552</v>
      </c>
      <c r="I3356" s="6">
        <v>6</v>
      </c>
      <c r="J3356">
        <f t="shared" si="104"/>
        <v>441.02511123475966</v>
      </c>
      <c r="K3356">
        <f t="shared" si="105"/>
        <v>2019</v>
      </c>
    </row>
    <row r="3357" spans="1:11" ht="15.75" hidden="1" customHeight="1" x14ac:dyDescent="0.25">
      <c r="A3357" s="4">
        <v>16004</v>
      </c>
      <c r="B3357" s="4">
        <v>2135</v>
      </c>
      <c r="C3357" s="4">
        <v>116</v>
      </c>
      <c r="D3357" s="8">
        <v>114.42485125407785</v>
      </c>
      <c r="E3357" s="8">
        <v>4.58</v>
      </c>
      <c r="F3357" s="6">
        <v>119.00485125407785</v>
      </c>
      <c r="G3357" s="5">
        <v>0</v>
      </c>
      <c r="H3357" s="7">
        <v>43753.881763136575</v>
      </c>
      <c r="I3357" s="6">
        <v>5</v>
      </c>
      <c r="J3357">
        <f t="shared" si="104"/>
        <v>595.02425627038929</v>
      </c>
      <c r="K3357">
        <f t="shared" si="105"/>
        <v>2019</v>
      </c>
    </row>
    <row r="3358" spans="1:11" ht="15.75" hidden="1" customHeight="1" x14ac:dyDescent="0.25">
      <c r="A3358" s="4">
        <v>3379</v>
      </c>
      <c r="B3358" s="4">
        <v>484</v>
      </c>
      <c r="C3358" s="4">
        <v>4</v>
      </c>
      <c r="D3358" s="8">
        <v>110.98767151282252</v>
      </c>
      <c r="E3358" s="8">
        <v>7.77</v>
      </c>
      <c r="F3358" s="8">
        <v>111.34458704911131</v>
      </c>
      <c r="G3358" s="8">
        <v>7.4130844637112041</v>
      </c>
      <c r="H3358" s="7">
        <v>43753.864607372685</v>
      </c>
      <c r="I3358" s="6">
        <v>4</v>
      </c>
      <c r="J3358">
        <f t="shared" si="104"/>
        <v>445.37834819644524</v>
      </c>
      <c r="K3358">
        <f t="shared" si="105"/>
        <v>2019</v>
      </c>
    </row>
    <row r="3359" spans="1:11" ht="15.75" hidden="1" customHeight="1" x14ac:dyDescent="0.25">
      <c r="A3359" s="4">
        <v>4513</v>
      </c>
      <c r="B3359" s="4">
        <v>626</v>
      </c>
      <c r="C3359" s="4">
        <v>152</v>
      </c>
      <c r="D3359" s="8">
        <v>48.895687299006632</v>
      </c>
      <c r="E3359" s="8">
        <v>1.96</v>
      </c>
      <c r="F3359" s="8">
        <v>46.321799963532044</v>
      </c>
      <c r="G3359" s="8">
        <v>4.5338873354745859</v>
      </c>
      <c r="H3359" s="7">
        <v>43753.864087106478</v>
      </c>
      <c r="I3359" s="6">
        <v>6</v>
      </c>
      <c r="J3359">
        <f t="shared" si="104"/>
        <v>277.93079978119226</v>
      </c>
      <c r="K3359">
        <f t="shared" si="105"/>
        <v>2019</v>
      </c>
    </row>
    <row r="3360" spans="1:11" ht="15.75" hidden="1" customHeight="1" x14ac:dyDescent="0.25">
      <c r="A3360" s="4">
        <v>16927</v>
      </c>
      <c r="B3360" s="4">
        <v>2253</v>
      </c>
      <c r="C3360" s="4">
        <v>151</v>
      </c>
      <c r="D3360" s="8">
        <v>91.613023068434458</v>
      </c>
      <c r="E3360" s="8">
        <v>5.5</v>
      </c>
      <c r="F3360" s="8">
        <v>97.113023068434458</v>
      </c>
      <c r="G3360" s="5">
        <v>0</v>
      </c>
      <c r="H3360" s="7">
        <v>43753.734656145833</v>
      </c>
      <c r="I3360" s="6">
        <v>6</v>
      </c>
      <c r="J3360">
        <f t="shared" si="104"/>
        <v>582.67813841060672</v>
      </c>
      <c r="K3360">
        <f t="shared" si="105"/>
        <v>2019</v>
      </c>
    </row>
    <row r="3361" spans="1:11" ht="15.75" hidden="1" customHeight="1" x14ac:dyDescent="0.25">
      <c r="A3361" s="4">
        <v>15077</v>
      </c>
      <c r="B3361" s="4">
        <v>2028</v>
      </c>
      <c r="C3361" s="4">
        <v>80</v>
      </c>
      <c r="D3361" s="8">
        <v>54.913256810364139</v>
      </c>
      <c r="E3361" s="8">
        <v>3.29</v>
      </c>
      <c r="F3361" s="8">
        <v>58.203256810364138</v>
      </c>
      <c r="G3361" s="5">
        <v>0</v>
      </c>
      <c r="H3361" s="7">
        <v>43753.712285682872</v>
      </c>
      <c r="I3361" s="6">
        <v>6</v>
      </c>
      <c r="J3361">
        <f t="shared" si="104"/>
        <v>349.21954086218483</v>
      </c>
      <c r="K3361">
        <f t="shared" si="105"/>
        <v>2019</v>
      </c>
    </row>
    <row r="3362" spans="1:11" ht="15.75" hidden="1" customHeight="1" x14ac:dyDescent="0.25">
      <c r="A3362" s="4">
        <v>17801</v>
      </c>
      <c r="B3362" s="4">
        <v>2371</v>
      </c>
      <c r="C3362" s="4">
        <v>43</v>
      </c>
      <c r="D3362" s="8">
        <v>76.352552051757556</v>
      </c>
      <c r="E3362" s="8">
        <v>4.7699999999999996</v>
      </c>
      <c r="F3362" s="8">
        <v>78.469115810175069</v>
      </c>
      <c r="G3362" s="8">
        <v>2.6534362415824804</v>
      </c>
      <c r="H3362" s="7">
        <v>43753.632225636575</v>
      </c>
      <c r="I3362" s="6">
        <v>4</v>
      </c>
      <c r="J3362">
        <f t="shared" si="104"/>
        <v>313.87646324070028</v>
      </c>
      <c r="K3362">
        <f t="shared" si="105"/>
        <v>2019</v>
      </c>
    </row>
    <row r="3363" spans="1:11" ht="15.75" hidden="1" customHeight="1" x14ac:dyDescent="0.25">
      <c r="A3363" s="4">
        <v>6178</v>
      </c>
      <c r="B3363" s="4">
        <v>830</v>
      </c>
      <c r="C3363" s="4">
        <v>69</v>
      </c>
      <c r="D3363" s="8">
        <v>73.387723043606258</v>
      </c>
      <c r="E3363" s="8">
        <v>3.67</v>
      </c>
      <c r="F3363" s="8">
        <v>77.057723043606259</v>
      </c>
      <c r="G3363" s="5">
        <v>0</v>
      </c>
      <c r="H3363" s="7">
        <v>43753.597419594909</v>
      </c>
      <c r="I3363" s="6">
        <v>3</v>
      </c>
      <c r="J3363">
        <f t="shared" si="104"/>
        <v>231.17316913081879</v>
      </c>
      <c r="K3363">
        <f t="shared" si="105"/>
        <v>2019</v>
      </c>
    </row>
    <row r="3364" spans="1:11" ht="15.75" hidden="1" customHeight="1" x14ac:dyDescent="0.25">
      <c r="A3364" s="4">
        <v>5862</v>
      </c>
      <c r="B3364" s="4">
        <v>794</v>
      </c>
      <c r="C3364" s="4">
        <v>94</v>
      </c>
      <c r="D3364" s="8">
        <v>109.21864156655383</v>
      </c>
      <c r="E3364" s="8">
        <v>6.55</v>
      </c>
      <c r="F3364" s="8">
        <v>115.76864156655382</v>
      </c>
      <c r="G3364" s="5">
        <v>0</v>
      </c>
      <c r="H3364" s="7">
        <v>43753.589920011575</v>
      </c>
      <c r="I3364" s="6">
        <v>5</v>
      </c>
      <c r="J3364">
        <f t="shared" si="104"/>
        <v>578.84320783276917</v>
      </c>
      <c r="K3364">
        <f t="shared" si="105"/>
        <v>2019</v>
      </c>
    </row>
    <row r="3365" spans="1:11" ht="15.75" hidden="1" customHeight="1" x14ac:dyDescent="0.25">
      <c r="A3365" s="4">
        <v>5278</v>
      </c>
      <c r="B3365" s="4">
        <v>710</v>
      </c>
      <c r="C3365" s="4">
        <v>51</v>
      </c>
      <c r="D3365" s="8">
        <v>75.650587519050177</v>
      </c>
      <c r="E3365" s="8">
        <v>5.3</v>
      </c>
      <c r="F3365" s="8">
        <v>80.950587519050174</v>
      </c>
      <c r="G3365" s="5">
        <v>0</v>
      </c>
      <c r="H3365" s="7">
        <v>43753.497118206018</v>
      </c>
      <c r="I3365" s="6">
        <v>4</v>
      </c>
      <c r="J3365">
        <f t="shared" si="104"/>
        <v>323.8023500762007</v>
      </c>
      <c r="K3365">
        <f t="shared" si="105"/>
        <v>2019</v>
      </c>
    </row>
    <row r="3366" spans="1:11" ht="15.75" hidden="1" customHeight="1" x14ac:dyDescent="0.25">
      <c r="A3366" s="4">
        <v>3814</v>
      </c>
      <c r="B3366" s="4">
        <v>536</v>
      </c>
      <c r="C3366" s="4">
        <v>52</v>
      </c>
      <c r="D3366" s="8">
        <v>103.67587240151535</v>
      </c>
      <c r="E3366" s="8">
        <v>6.22</v>
      </c>
      <c r="F3366" s="8">
        <v>107.5970905101827</v>
      </c>
      <c r="G3366" s="8">
        <v>2.2987818913326552</v>
      </c>
      <c r="H3366" s="7">
        <v>43753.324833923609</v>
      </c>
      <c r="I3366" s="6">
        <v>5</v>
      </c>
      <c r="J3366">
        <f t="shared" si="104"/>
        <v>537.98545255091346</v>
      </c>
      <c r="K3366">
        <f t="shared" si="105"/>
        <v>2019</v>
      </c>
    </row>
    <row r="3367" spans="1:11" ht="15.75" hidden="1" customHeight="1" x14ac:dyDescent="0.25">
      <c r="A3367" s="4">
        <v>16468</v>
      </c>
      <c r="B3367" s="4">
        <v>2190</v>
      </c>
      <c r="C3367" s="4">
        <v>2</v>
      </c>
      <c r="D3367" s="8">
        <v>105.11984419607644</v>
      </c>
      <c r="E3367" s="8">
        <v>6.57</v>
      </c>
      <c r="F3367" s="8">
        <v>111.68984419607645</v>
      </c>
      <c r="G3367" s="5">
        <v>0</v>
      </c>
      <c r="H3367" s="7">
        <v>43753.297901678241</v>
      </c>
      <c r="I3367" s="6">
        <v>3</v>
      </c>
      <c r="J3367">
        <f t="shared" si="104"/>
        <v>335.06953258822932</v>
      </c>
      <c r="K3367">
        <f t="shared" si="105"/>
        <v>2019</v>
      </c>
    </row>
    <row r="3368" spans="1:11" ht="15.75" hidden="1" customHeight="1" x14ac:dyDescent="0.25">
      <c r="A3368" s="4">
        <v>18001</v>
      </c>
      <c r="B3368" s="4">
        <v>2392</v>
      </c>
      <c r="C3368" s="4">
        <v>104</v>
      </c>
      <c r="D3368" s="8">
        <v>106.44215255778118</v>
      </c>
      <c r="E3368" s="8">
        <v>4.79</v>
      </c>
      <c r="F3368" s="8">
        <v>108.48382427483151</v>
      </c>
      <c r="G3368" s="8">
        <v>2.7483282829496889</v>
      </c>
      <c r="H3368" s="7">
        <v>43753.281420347223</v>
      </c>
      <c r="I3368" s="6">
        <v>4</v>
      </c>
      <c r="J3368">
        <f t="shared" si="104"/>
        <v>433.93529709932602</v>
      </c>
      <c r="K3368">
        <f t="shared" si="105"/>
        <v>2019</v>
      </c>
    </row>
    <row r="3369" spans="1:11" ht="15.75" hidden="1" customHeight="1" x14ac:dyDescent="0.25">
      <c r="A3369" s="4">
        <v>648</v>
      </c>
      <c r="B3369" s="4">
        <v>80</v>
      </c>
      <c r="C3369" s="4">
        <v>76</v>
      </c>
      <c r="D3369" s="8">
        <v>63.82421061366486</v>
      </c>
      <c r="E3369" s="8">
        <v>3.99</v>
      </c>
      <c r="F3369" s="8">
        <v>67.814210613664855</v>
      </c>
      <c r="G3369" s="5">
        <v>0</v>
      </c>
      <c r="H3369" s="7">
        <v>43753.27169371528</v>
      </c>
      <c r="I3369" s="6">
        <v>4</v>
      </c>
      <c r="J3369">
        <f t="shared" si="104"/>
        <v>271.25684245465942</v>
      </c>
      <c r="K3369">
        <f t="shared" si="105"/>
        <v>2019</v>
      </c>
    </row>
    <row r="3370" spans="1:11" ht="15.75" hidden="1" customHeight="1" x14ac:dyDescent="0.25">
      <c r="A3370" s="4">
        <v>2500</v>
      </c>
      <c r="B3370" s="4">
        <v>345</v>
      </c>
      <c r="C3370" s="4">
        <v>128</v>
      </c>
      <c r="D3370" s="8">
        <v>75.080163145044168</v>
      </c>
      <c r="E3370" s="6">
        <v>3</v>
      </c>
      <c r="F3370" s="8">
        <v>78.080163145044168</v>
      </c>
      <c r="G3370" s="5">
        <v>0</v>
      </c>
      <c r="H3370" s="7">
        <v>43753.265230115743</v>
      </c>
      <c r="I3370" s="6">
        <v>7</v>
      </c>
      <c r="J3370">
        <f t="shared" si="104"/>
        <v>546.5611420153092</v>
      </c>
      <c r="K3370">
        <f t="shared" si="105"/>
        <v>2019</v>
      </c>
    </row>
    <row r="3371" spans="1:11" ht="15.75" hidden="1" customHeight="1" x14ac:dyDescent="0.25">
      <c r="A3371" s="4">
        <v>3618</v>
      </c>
      <c r="B3371" s="4">
        <v>512</v>
      </c>
      <c r="C3371" s="4">
        <v>150</v>
      </c>
      <c r="D3371" s="8">
        <v>128.55415037577922</v>
      </c>
      <c r="E3371" s="8">
        <v>8.36</v>
      </c>
      <c r="F3371" s="8">
        <v>136.91415037577923</v>
      </c>
      <c r="G3371" s="5">
        <v>0</v>
      </c>
      <c r="H3371" s="7">
        <v>43753.260046053241</v>
      </c>
      <c r="I3371" s="6">
        <v>4</v>
      </c>
      <c r="J3371">
        <f t="shared" si="104"/>
        <v>547.65660150311692</v>
      </c>
      <c r="K3371">
        <f t="shared" si="105"/>
        <v>2019</v>
      </c>
    </row>
    <row r="3372" spans="1:11" ht="15.75" hidden="1" customHeight="1" x14ac:dyDescent="0.25">
      <c r="A3372" s="4">
        <v>6741</v>
      </c>
      <c r="B3372" s="4">
        <v>916</v>
      </c>
      <c r="C3372" s="4">
        <v>26</v>
      </c>
      <c r="D3372" s="8">
        <v>68.124711807541132</v>
      </c>
      <c r="E3372" s="8">
        <v>3.41</v>
      </c>
      <c r="F3372" s="8">
        <v>71.534711807541129</v>
      </c>
      <c r="G3372" s="5">
        <v>0</v>
      </c>
      <c r="H3372" s="7">
        <v>43753.252217453701</v>
      </c>
      <c r="I3372" s="6">
        <v>5</v>
      </c>
      <c r="J3372">
        <f t="shared" si="104"/>
        <v>357.67355903770567</v>
      </c>
      <c r="K3372">
        <f t="shared" si="105"/>
        <v>2019</v>
      </c>
    </row>
    <row r="3373" spans="1:11" ht="15.75" hidden="1" customHeight="1" x14ac:dyDescent="0.25">
      <c r="A3373" s="4">
        <v>4249</v>
      </c>
      <c r="B3373" s="4">
        <v>590</v>
      </c>
      <c r="C3373" s="4">
        <v>189</v>
      </c>
      <c r="D3373" s="8">
        <v>93.277382547315085</v>
      </c>
      <c r="E3373" s="8">
        <v>5.83</v>
      </c>
      <c r="F3373" s="8">
        <v>99.107382547315083</v>
      </c>
      <c r="G3373" s="5">
        <v>0</v>
      </c>
      <c r="H3373" s="7">
        <v>43753.174764965275</v>
      </c>
      <c r="I3373" s="6">
        <v>5</v>
      </c>
      <c r="J3373">
        <f t="shared" si="104"/>
        <v>495.5369127365754</v>
      </c>
      <c r="K3373">
        <f t="shared" si="105"/>
        <v>2019</v>
      </c>
    </row>
    <row r="3374" spans="1:11" ht="15.75" hidden="1" customHeight="1" x14ac:dyDescent="0.25">
      <c r="A3374" s="4">
        <v>12433</v>
      </c>
      <c r="B3374" s="4">
        <v>1640</v>
      </c>
      <c r="C3374" s="4">
        <v>26</v>
      </c>
      <c r="D3374" s="8">
        <v>68.124711807541132</v>
      </c>
      <c r="E3374" s="8">
        <v>2.72</v>
      </c>
      <c r="F3374" s="8">
        <v>70.844711807541131</v>
      </c>
      <c r="G3374" s="5">
        <v>0</v>
      </c>
      <c r="H3374" s="7">
        <v>43753.10613291667</v>
      </c>
      <c r="I3374" s="6">
        <v>4</v>
      </c>
      <c r="J3374">
        <f t="shared" si="104"/>
        <v>283.37884723016452</v>
      </c>
      <c r="K3374">
        <f t="shared" si="105"/>
        <v>2019</v>
      </c>
    </row>
    <row r="3375" spans="1:11" ht="15.75" hidden="1" customHeight="1" x14ac:dyDescent="0.25">
      <c r="A3375" s="4">
        <v>10936</v>
      </c>
      <c r="B3375" s="4">
        <v>1444</v>
      </c>
      <c r="C3375" s="4">
        <v>174</v>
      </c>
      <c r="D3375" s="8">
        <v>111.61430894181083</v>
      </c>
      <c r="E3375" s="8">
        <v>6.25</v>
      </c>
      <c r="F3375" s="8">
        <v>117.86430894181083</v>
      </c>
      <c r="G3375" s="5">
        <v>0</v>
      </c>
      <c r="H3375" s="7">
        <v>43753.096025462961</v>
      </c>
      <c r="I3375" s="6">
        <v>5</v>
      </c>
      <c r="J3375">
        <f t="shared" si="104"/>
        <v>589.32154470905414</v>
      </c>
      <c r="K3375">
        <f t="shared" si="105"/>
        <v>2019</v>
      </c>
    </row>
    <row r="3376" spans="1:11" ht="15.75" hidden="1" customHeight="1" x14ac:dyDescent="0.25">
      <c r="A3376" s="4">
        <v>14191</v>
      </c>
      <c r="B3376" s="4">
        <v>1882</v>
      </c>
      <c r="C3376" s="4">
        <v>63</v>
      </c>
      <c r="D3376" s="8">
        <v>133.5202262591817</v>
      </c>
      <c r="E3376" s="6">
        <v>0</v>
      </c>
      <c r="F3376" s="8">
        <v>133.5202262591817</v>
      </c>
      <c r="G3376" s="5">
        <v>0</v>
      </c>
      <c r="H3376" s="7">
        <v>43753.050723703702</v>
      </c>
      <c r="I3376" s="6">
        <v>5</v>
      </c>
      <c r="J3376">
        <f t="shared" si="104"/>
        <v>667.60113129590854</v>
      </c>
      <c r="K3376">
        <f t="shared" si="105"/>
        <v>2019</v>
      </c>
    </row>
    <row r="3377" spans="1:11" ht="15.75" hidden="1" customHeight="1" x14ac:dyDescent="0.25">
      <c r="A3377" s="4">
        <v>12455</v>
      </c>
      <c r="B3377" s="4">
        <v>1642</v>
      </c>
      <c r="C3377" s="4">
        <v>154</v>
      </c>
      <c r="D3377" s="8">
        <v>81.87529553312261</v>
      </c>
      <c r="E3377" s="8">
        <v>5.32</v>
      </c>
      <c r="F3377" s="8">
        <v>87.195295533122618</v>
      </c>
      <c r="G3377" s="5">
        <v>0</v>
      </c>
      <c r="H3377" s="7">
        <v>43752.941627280095</v>
      </c>
      <c r="I3377" s="6">
        <v>7</v>
      </c>
      <c r="J3377">
        <f t="shared" si="104"/>
        <v>610.36706873185835</v>
      </c>
      <c r="K3377">
        <f t="shared" si="105"/>
        <v>2019</v>
      </c>
    </row>
    <row r="3378" spans="1:11" ht="15.75" hidden="1" customHeight="1" x14ac:dyDescent="0.25">
      <c r="A3378" s="4">
        <v>5724</v>
      </c>
      <c r="B3378" s="4">
        <v>782</v>
      </c>
      <c r="C3378" s="4">
        <v>105</v>
      </c>
      <c r="D3378" s="8">
        <v>52.723521442619514</v>
      </c>
      <c r="E3378" s="8">
        <v>2.23</v>
      </c>
      <c r="F3378" s="8">
        <v>54.953521442619511</v>
      </c>
      <c r="G3378" s="5">
        <v>0</v>
      </c>
      <c r="H3378" s="7">
        <v>43752.926202881943</v>
      </c>
      <c r="I3378" s="6">
        <v>4</v>
      </c>
      <c r="J3378">
        <f t="shared" si="104"/>
        <v>219.81408577047804</v>
      </c>
      <c r="K3378">
        <f t="shared" si="105"/>
        <v>2019</v>
      </c>
    </row>
    <row r="3379" spans="1:11" ht="15.75" hidden="1" customHeight="1" x14ac:dyDescent="0.25">
      <c r="A3379" s="4">
        <v>15207</v>
      </c>
      <c r="B3379" s="4">
        <v>2040</v>
      </c>
      <c r="C3379" s="4">
        <v>26</v>
      </c>
      <c r="D3379" s="8">
        <v>68.124711807541132</v>
      </c>
      <c r="E3379" s="8">
        <v>3.75</v>
      </c>
      <c r="F3379" s="8">
        <v>71.874711807541132</v>
      </c>
      <c r="G3379" s="5">
        <v>0</v>
      </c>
      <c r="H3379" s="7">
        <v>43752.914928402781</v>
      </c>
      <c r="I3379" s="6">
        <v>7</v>
      </c>
      <c r="J3379">
        <f t="shared" si="104"/>
        <v>503.12298265278793</v>
      </c>
      <c r="K3379">
        <f t="shared" si="105"/>
        <v>2019</v>
      </c>
    </row>
    <row r="3380" spans="1:11" ht="15.75" hidden="1" customHeight="1" x14ac:dyDescent="0.25">
      <c r="A3380" s="4">
        <v>14979</v>
      </c>
      <c r="B3380" s="4">
        <v>2006</v>
      </c>
      <c r="C3380" s="4">
        <v>123</v>
      </c>
      <c r="D3380" s="8">
        <v>110.93145648834248</v>
      </c>
      <c r="E3380" s="8">
        <v>7.21</v>
      </c>
      <c r="F3380" s="8">
        <v>118.14145648834247</v>
      </c>
      <c r="G3380" s="5">
        <v>0</v>
      </c>
      <c r="H3380" s="7">
        <v>43752.877670023146</v>
      </c>
      <c r="I3380" s="6">
        <v>3</v>
      </c>
      <c r="J3380">
        <f t="shared" si="104"/>
        <v>354.42436946502744</v>
      </c>
      <c r="K3380">
        <f t="shared" si="105"/>
        <v>2019</v>
      </c>
    </row>
    <row r="3381" spans="1:11" ht="15.75" hidden="1" customHeight="1" x14ac:dyDescent="0.25">
      <c r="A3381" s="4">
        <v>14531</v>
      </c>
      <c r="B3381" s="4">
        <v>1932</v>
      </c>
      <c r="C3381" s="4">
        <v>8</v>
      </c>
      <c r="D3381" s="8">
        <v>98.838235039939576</v>
      </c>
      <c r="E3381" s="8">
        <v>6.92</v>
      </c>
      <c r="F3381" s="8">
        <v>105.75823503993958</v>
      </c>
      <c r="G3381" s="5">
        <v>0</v>
      </c>
      <c r="H3381" s="7">
        <v>43752.850243831017</v>
      </c>
      <c r="I3381" s="6">
        <v>5</v>
      </c>
      <c r="J3381">
        <f t="shared" si="104"/>
        <v>528.79117519969793</v>
      </c>
      <c r="K3381">
        <f t="shared" si="105"/>
        <v>2019</v>
      </c>
    </row>
    <row r="3382" spans="1:11" ht="15.75" hidden="1" customHeight="1" x14ac:dyDescent="0.25">
      <c r="A3382" s="4">
        <v>9340</v>
      </c>
      <c r="B3382" s="4">
        <v>1240</v>
      </c>
      <c r="C3382" s="4">
        <v>68</v>
      </c>
      <c r="D3382" s="8">
        <v>115.24343882309758</v>
      </c>
      <c r="E3382" s="8">
        <v>8.64</v>
      </c>
      <c r="F3382" s="8">
        <v>123.88343882309758</v>
      </c>
      <c r="G3382" s="5">
        <v>0</v>
      </c>
      <c r="H3382" s="7">
        <v>43752.771584571761</v>
      </c>
      <c r="I3382" s="6">
        <v>5</v>
      </c>
      <c r="J3382">
        <f t="shared" si="104"/>
        <v>619.41719411548786</v>
      </c>
      <c r="K3382">
        <f t="shared" si="105"/>
        <v>2019</v>
      </c>
    </row>
    <row r="3383" spans="1:11" ht="15.75" hidden="1" customHeight="1" x14ac:dyDescent="0.25">
      <c r="A3383" s="4">
        <v>8306</v>
      </c>
      <c r="B3383" s="4">
        <v>1115</v>
      </c>
      <c r="C3383" s="4">
        <v>51</v>
      </c>
      <c r="D3383" s="8">
        <v>75.650587519050177</v>
      </c>
      <c r="E3383" s="8">
        <v>4.54</v>
      </c>
      <c r="F3383" s="8">
        <v>80.190587519050183</v>
      </c>
      <c r="G3383" s="5">
        <v>0</v>
      </c>
      <c r="H3383" s="7">
        <v>43752.767633622687</v>
      </c>
      <c r="I3383" s="6">
        <v>6</v>
      </c>
      <c r="J3383">
        <f t="shared" si="104"/>
        <v>481.1435251143011</v>
      </c>
      <c r="K3383">
        <f t="shared" si="105"/>
        <v>2019</v>
      </c>
    </row>
    <row r="3384" spans="1:11" ht="15.75" hidden="1" customHeight="1" x14ac:dyDescent="0.25">
      <c r="A3384" s="4">
        <v>7482</v>
      </c>
      <c r="B3384" s="4">
        <v>1017</v>
      </c>
      <c r="C3384" s="4">
        <v>99</v>
      </c>
      <c r="D3384" s="8">
        <v>67.834864853830936</v>
      </c>
      <c r="E3384" s="8">
        <v>4.07</v>
      </c>
      <c r="F3384" s="8">
        <v>71.904864853830929</v>
      </c>
      <c r="G3384" s="5">
        <v>0</v>
      </c>
      <c r="H3384" s="7">
        <v>43752.737075509256</v>
      </c>
      <c r="I3384" s="6">
        <v>7</v>
      </c>
      <c r="J3384">
        <f t="shared" si="104"/>
        <v>503.33405397681651</v>
      </c>
      <c r="K3384">
        <f t="shared" si="105"/>
        <v>2019</v>
      </c>
    </row>
    <row r="3385" spans="1:11" ht="15.75" hidden="1" customHeight="1" x14ac:dyDescent="0.25">
      <c r="A3385" s="4">
        <v>3738</v>
      </c>
      <c r="B3385" s="4">
        <v>527</v>
      </c>
      <c r="C3385" s="4">
        <v>160</v>
      </c>
      <c r="D3385" s="8">
        <v>47.591205612972722</v>
      </c>
      <c r="E3385" s="8">
        <v>2.86</v>
      </c>
      <c r="F3385" s="8">
        <v>50.451205612972721</v>
      </c>
      <c r="G3385" s="5">
        <v>0</v>
      </c>
      <c r="H3385" s="7">
        <v>43752.662169120369</v>
      </c>
      <c r="I3385" s="6">
        <v>8</v>
      </c>
      <c r="J3385">
        <f t="shared" si="104"/>
        <v>403.60964490378177</v>
      </c>
      <c r="K3385">
        <f t="shared" si="105"/>
        <v>2019</v>
      </c>
    </row>
    <row r="3386" spans="1:11" ht="15.75" hidden="1" customHeight="1" x14ac:dyDescent="0.25">
      <c r="A3386" s="4">
        <v>12963</v>
      </c>
      <c r="B3386" s="4">
        <v>1709</v>
      </c>
      <c r="C3386" s="4">
        <v>62</v>
      </c>
      <c r="D3386" s="8">
        <v>133.5202262591817</v>
      </c>
      <c r="E3386" s="8">
        <v>8.01</v>
      </c>
      <c r="F3386" s="8">
        <v>141.53022625918169</v>
      </c>
      <c r="G3386" s="5">
        <v>0</v>
      </c>
      <c r="H3386" s="7">
        <v>43752.618815069443</v>
      </c>
      <c r="I3386" s="6">
        <v>6</v>
      </c>
      <c r="J3386">
        <f t="shared" si="104"/>
        <v>849.18135755509013</v>
      </c>
      <c r="K3386">
        <f t="shared" si="105"/>
        <v>2019</v>
      </c>
    </row>
    <row r="3387" spans="1:11" ht="15.75" hidden="1" customHeight="1" x14ac:dyDescent="0.25">
      <c r="A3387" s="4">
        <v>4820</v>
      </c>
      <c r="B3387" s="4">
        <v>659</v>
      </c>
      <c r="C3387" s="4">
        <v>71</v>
      </c>
      <c r="D3387" s="8">
        <v>82.803818987886842</v>
      </c>
      <c r="E3387" s="8">
        <v>4.55</v>
      </c>
      <c r="F3387" s="8">
        <v>87.353818987886839</v>
      </c>
      <c r="G3387" s="5">
        <v>0</v>
      </c>
      <c r="H3387" s="7">
        <v>43752.603852986111</v>
      </c>
      <c r="I3387" s="6">
        <v>6</v>
      </c>
      <c r="J3387">
        <f t="shared" si="104"/>
        <v>524.12291392732106</v>
      </c>
      <c r="K3387">
        <f t="shared" si="105"/>
        <v>2019</v>
      </c>
    </row>
    <row r="3388" spans="1:11" ht="15.75" hidden="1" customHeight="1" x14ac:dyDescent="0.25">
      <c r="A3388" s="4">
        <v>14290</v>
      </c>
      <c r="B3388" s="4">
        <v>1901</v>
      </c>
      <c r="C3388" s="4">
        <v>164</v>
      </c>
      <c r="D3388" s="8">
        <v>92.967898200165166</v>
      </c>
      <c r="E3388" s="6">
        <v>0</v>
      </c>
      <c r="F3388" s="8">
        <v>92.967898200165166</v>
      </c>
      <c r="G3388" s="5">
        <v>0</v>
      </c>
      <c r="H3388" s="7">
        <v>43752.522602951387</v>
      </c>
      <c r="I3388" s="6">
        <v>6</v>
      </c>
      <c r="J3388">
        <f t="shared" si="104"/>
        <v>557.807389200991</v>
      </c>
      <c r="K3388">
        <f t="shared" si="105"/>
        <v>2019</v>
      </c>
    </row>
    <row r="3389" spans="1:11" ht="15.75" hidden="1" customHeight="1" x14ac:dyDescent="0.25">
      <c r="A3389" s="4">
        <v>11481</v>
      </c>
      <c r="B3389" s="4">
        <v>1518</v>
      </c>
      <c r="C3389" s="4">
        <v>56</v>
      </c>
      <c r="D3389" s="8">
        <v>36.37128575934436</v>
      </c>
      <c r="E3389" s="8">
        <v>2.36</v>
      </c>
      <c r="F3389" s="8">
        <v>38.73128575934436</v>
      </c>
      <c r="G3389" s="5">
        <v>0</v>
      </c>
      <c r="H3389" s="7">
        <v>43752.50729927083</v>
      </c>
      <c r="I3389" s="6">
        <v>3</v>
      </c>
      <c r="J3389">
        <f t="shared" si="104"/>
        <v>116.19385727803308</v>
      </c>
      <c r="K3389">
        <f t="shared" si="105"/>
        <v>2019</v>
      </c>
    </row>
    <row r="3390" spans="1:11" ht="15.75" hidden="1" customHeight="1" x14ac:dyDescent="0.25">
      <c r="A3390" s="4">
        <v>16583</v>
      </c>
      <c r="B3390" s="4">
        <v>2207</v>
      </c>
      <c r="C3390" s="4">
        <v>31</v>
      </c>
      <c r="D3390" s="8">
        <v>105.65346467128523</v>
      </c>
      <c r="E3390" s="8">
        <v>5.81</v>
      </c>
      <c r="F3390" s="8">
        <v>111.46346467128524</v>
      </c>
      <c r="G3390" s="5">
        <v>0</v>
      </c>
      <c r="H3390" s="7">
        <v>43752.503574189817</v>
      </c>
      <c r="I3390" s="6">
        <v>5</v>
      </c>
      <c r="J3390">
        <f t="shared" si="104"/>
        <v>557.31732335642619</v>
      </c>
      <c r="K3390">
        <f t="shared" si="105"/>
        <v>2019</v>
      </c>
    </row>
    <row r="3391" spans="1:11" ht="15.75" hidden="1" customHeight="1" x14ac:dyDescent="0.25">
      <c r="A3391" s="4">
        <v>8309</v>
      </c>
      <c r="B3391" s="4">
        <v>1116</v>
      </c>
      <c r="C3391" s="4">
        <v>50</v>
      </c>
      <c r="D3391" s="8">
        <v>53.640196168197619</v>
      </c>
      <c r="E3391" s="8">
        <v>2.15</v>
      </c>
      <c r="F3391" s="8">
        <v>55.790196168197618</v>
      </c>
      <c r="G3391" s="5">
        <v>0</v>
      </c>
      <c r="H3391" s="7">
        <v>43752.471299976853</v>
      </c>
      <c r="I3391" s="6">
        <v>6</v>
      </c>
      <c r="J3391">
        <f t="shared" si="104"/>
        <v>334.74117700918572</v>
      </c>
      <c r="K3391">
        <f t="shared" si="105"/>
        <v>2019</v>
      </c>
    </row>
    <row r="3392" spans="1:11" ht="15.75" hidden="1" customHeight="1" x14ac:dyDescent="0.25">
      <c r="A3392" s="4">
        <v>12778</v>
      </c>
      <c r="B3392" s="4">
        <v>1689</v>
      </c>
      <c r="C3392" s="4">
        <v>84</v>
      </c>
      <c r="D3392" s="8">
        <v>81.876278326365366</v>
      </c>
      <c r="E3392" s="8">
        <v>3.89</v>
      </c>
      <c r="F3392" s="8">
        <v>85.766278326365367</v>
      </c>
      <c r="G3392" s="5">
        <v>0</v>
      </c>
      <c r="H3392" s="7">
        <v>43752.353836631948</v>
      </c>
      <c r="I3392" s="6">
        <v>3</v>
      </c>
      <c r="J3392">
        <f t="shared" si="104"/>
        <v>257.29883497909611</v>
      </c>
      <c r="K3392">
        <f t="shared" si="105"/>
        <v>2019</v>
      </c>
    </row>
    <row r="3393" spans="1:11" ht="15.75" hidden="1" customHeight="1" x14ac:dyDescent="0.25">
      <c r="A3393" s="4">
        <v>11249</v>
      </c>
      <c r="B3393" s="4">
        <v>1486</v>
      </c>
      <c r="C3393" s="4">
        <v>176</v>
      </c>
      <c r="D3393" s="8">
        <v>57.924809433526583</v>
      </c>
      <c r="E3393" s="8">
        <v>4.05</v>
      </c>
      <c r="F3393" s="8">
        <v>61.97480943352658</v>
      </c>
      <c r="G3393" s="5">
        <v>0</v>
      </c>
      <c r="H3393" s="7">
        <v>43752.323936863424</v>
      </c>
      <c r="I3393" s="6">
        <v>6</v>
      </c>
      <c r="J3393">
        <f t="shared" si="104"/>
        <v>371.84885660115947</v>
      </c>
      <c r="K3393">
        <f t="shared" si="105"/>
        <v>2019</v>
      </c>
    </row>
    <row r="3394" spans="1:11" ht="15.75" hidden="1" customHeight="1" x14ac:dyDescent="0.25">
      <c r="A3394" s="4">
        <v>2132</v>
      </c>
      <c r="B3394" s="4">
        <v>300</v>
      </c>
      <c r="C3394" s="4">
        <v>94</v>
      </c>
      <c r="D3394" s="8">
        <v>109.21864156655383</v>
      </c>
      <c r="E3394" s="8">
        <v>4.37</v>
      </c>
      <c r="F3394" s="8">
        <v>113.58864156655383</v>
      </c>
      <c r="G3394" s="5">
        <v>0</v>
      </c>
      <c r="H3394" s="7">
        <v>43752.296568287034</v>
      </c>
      <c r="I3394" s="6">
        <v>4</v>
      </c>
      <c r="J3394">
        <f t="shared" si="104"/>
        <v>454.35456626621533</v>
      </c>
      <c r="K3394">
        <f t="shared" si="105"/>
        <v>2019</v>
      </c>
    </row>
    <row r="3395" spans="1:11" ht="15.75" hidden="1" customHeight="1" x14ac:dyDescent="0.25">
      <c r="A3395" s="4">
        <v>4902</v>
      </c>
      <c r="B3395" s="4">
        <v>668</v>
      </c>
      <c r="C3395" s="4">
        <v>151</v>
      </c>
      <c r="D3395" s="8">
        <v>91.613023068434458</v>
      </c>
      <c r="E3395" s="8">
        <v>5.04</v>
      </c>
      <c r="F3395" s="8">
        <v>96.653023068434464</v>
      </c>
      <c r="G3395" s="5">
        <v>0</v>
      </c>
      <c r="H3395" s="7">
        <v>43752.288096782409</v>
      </c>
      <c r="I3395" s="6">
        <v>6</v>
      </c>
      <c r="J3395">
        <f t="shared" ref="J3395:J3458" si="106">F3395*I3395</f>
        <v>579.91813841060684</v>
      </c>
      <c r="K3395">
        <f t="shared" ref="K3395:K3458" si="107">YEAR(H3395)</f>
        <v>2019</v>
      </c>
    </row>
    <row r="3396" spans="1:11" ht="15.75" hidden="1" customHeight="1" x14ac:dyDescent="0.25">
      <c r="A3396" s="4">
        <v>15665</v>
      </c>
      <c r="B3396" s="4">
        <v>2100</v>
      </c>
      <c r="C3396" s="4">
        <v>73</v>
      </c>
      <c r="D3396" s="8">
        <v>71.628772259569502</v>
      </c>
      <c r="E3396" s="8">
        <v>4.4800000000000004</v>
      </c>
      <c r="F3396" s="8">
        <v>76.108772259569506</v>
      </c>
      <c r="G3396" s="5">
        <v>0</v>
      </c>
      <c r="H3396" s="7">
        <v>43752.240916770832</v>
      </c>
      <c r="I3396" s="6">
        <v>5</v>
      </c>
      <c r="J3396">
        <f t="shared" si="106"/>
        <v>380.54386129784751</v>
      </c>
      <c r="K3396">
        <f t="shared" si="107"/>
        <v>2019</v>
      </c>
    </row>
    <row r="3397" spans="1:11" ht="15.75" hidden="1" customHeight="1" x14ac:dyDescent="0.25">
      <c r="A3397" s="4">
        <v>17279</v>
      </c>
      <c r="B3397" s="4">
        <v>2299</v>
      </c>
      <c r="C3397" s="4">
        <v>26</v>
      </c>
      <c r="D3397" s="8">
        <v>68.124711807541132</v>
      </c>
      <c r="E3397" s="8">
        <v>4.26</v>
      </c>
      <c r="F3397" s="8">
        <v>72.384711807541137</v>
      </c>
      <c r="G3397" s="5">
        <v>0</v>
      </c>
      <c r="H3397" s="7">
        <v>43752.229446620368</v>
      </c>
      <c r="I3397" s="6">
        <v>4</v>
      </c>
      <c r="J3397">
        <f t="shared" si="106"/>
        <v>289.53884723016455</v>
      </c>
      <c r="K3397">
        <f t="shared" si="107"/>
        <v>2019</v>
      </c>
    </row>
    <row r="3398" spans="1:11" ht="15.75" hidden="1" customHeight="1" x14ac:dyDescent="0.25">
      <c r="A3398" s="4">
        <v>3771</v>
      </c>
      <c r="B3398" s="4">
        <v>531</v>
      </c>
      <c r="C3398" s="4">
        <v>20</v>
      </c>
      <c r="D3398" s="8">
        <v>37.326496250465752</v>
      </c>
      <c r="E3398" s="8">
        <v>1.49</v>
      </c>
      <c r="F3398" s="8">
        <v>38.816496250465754</v>
      </c>
      <c r="G3398" s="5">
        <v>0</v>
      </c>
      <c r="H3398" s="7">
        <v>43752.227164583332</v>
      </c>
      <c r="I3398" s="6">
        <v>8</v>
      </c>
      <c r="J3398">
        <f t="shared" si="106"/>
        <v>310.53197000372603</v>
      </c>
      <c r="K3398">
        <f t="shared" si="107"/>
        <v>2019</v>
      </c>
    </row>
    <row r="3399" spans="1:11" ht="15.75" hidden="1" customHeight="1" x14ac:dyDescent="0.25">
      <c r="A3399" s="4">
        <v>14235</v>
      </c>
      <c r="B3399" s="4">
        <v>1888</v>
      </c>
      <c r="C3399" s="4">
        <v>197</v>
      </c>
      <c r="D3399" s="8">
        <v>70.146106867100087</v>
      </c>
      <c r="E3399" s="8">
        <v>4.21</v>
      </c>
      <c r="F3399" s="8">
        <v>74.356106867100081</v>
      </c>
      <c r="G3399" s="5">
        <v>0</v>
      </c>
      <c r="H3399" s="7">
        <v>43752.137575208333</v>
      </c>
      <c r="I3399" s="6">
        <v>7</v>
      </c>
      <c r="J3399">
        <f t="shared" si="106"/>
        <v>520.49274806970061</v>
      </c>
      <c r="K3399">
        <f t="shared" si="107"/>
        <v>2019</v>
      </c>
    </row>
    <row r="3400" spans="1:11" ht="15.75" hidden="1" customHeight="1" x14ac:dyDescent="0.25">
      <c r="A3400" s="4">
        <v>11601</v>
      </c>
      <c r="B3400" s="4">
        <v>1533</v>
      </c>
      <c r="C3400" s="4">
        <v>172</v>
      </c>
      <c r="D3400" s="8">
        <v>122.3651993029456</v>
      </c>
      <c r="E3400" s="8">
        <v>7.65</v>
      </c>
      <c r="F3400" s="8">
        <v>130.0151993029456</v>
      </c>
      <c r="G3400" s="5">
        <v>0</v>
      </c>
      <c r="H3400" s="7">
        <v>43752.038017222221</v>
      </c>
      <c r="I3400" s="6">
        <v>4</v>
      </c>
      <c r="J3400">
        <f t="shared" si="106"/>
        <v>520.06079721178241</v>
      </c>
      <c r="K3400">
        <f t="shared" si="107"/>
        <v>2019</v>
      </c>
    </row>
    <row r="3401" spans="1:11" ht="15.75" hidden="1" customHeight="1" x14ac:dyDescent="0.25">
      <c r="A3401" s="4">
        <v>6713</v>
      </c>
      <c r="B3401" s="4">
        <v>913</v>
      </c>
      <c r="C3401" s="4">
        <v>175</v>
      </c>
      <c r="D3401" s="8">
        <v>117.3248094335266</v>
      </c>
      <c r="E3401" s="8">
        <v>7.04</v>
      </c>
      <c r="F3401" s="8">
        <v>124.3648094335266</v>
      </c>
      <c r="G3401" s="5">
        <v>0</v>
      </c>
      <c r="H3401" s="7">
        <v>43752.01544703704</v>
      </c>
      <c r="I3401" s="6">
        <v>4</v>
      </c>
      <c r="J3401">
        <f t="shared" si="106"/>
        <v>497.45923773410641</v>
      </c>
      <c r="K3401">
        <f t="shared" si="107"/>
        <v>2019</v>
      </c>
    </row>
    <row r="3402" spans="1:11" ht="15.75" hidden="1" customHeight="1" x14ac:dyDescent="0.25">
      <c r="A3402" s="4">
        <v>17554</v>
      </c>
      <c r="B3402" s="4">
        <v>2342</v>
      </c>
      <c r="C3402" s="4">
        <v>120</v>
      </c>
      <c r="D3402" s="8">
        <v>83.502013502892794</v>
      </c>
      <c r="E3402" s="8">
        <v>5.85</v>
      </c>
      <c r="F3402" s="8">
        <v>89.352013502892788</v>
      </c>
      <c r="G3402" s="5">
        <v>0</v>
      </c>
      <c r="H3402" s="7">
        <v>43752.009385636571</v>
      </c>
      <c r="I3402" s="6">
        <v>6</v>
      </c>
      <c r="J3402">
        <f t="shared" si="106"/>
        <v>536.11208101735679</v>
      </c>
      <c r="K3402">
        <f t="shared" si="107"/>
        <v>2019</v>
      </c>
    </row>
    <row r="3403" spans="1:11" ht="15.75" hidden="1" customHeight="1" x14ac:dyDescent="0.25">
      <c r="A3403" s="4">
        <v>9933</v>
      </c>
      <c r="B3403" s="4">
        <v>1312</v>
      </c>
      <c r="C3403" s="4">
        <v>178</v>
      </c>
      <c r="D3403" s="8">
        <v>117.32963250370614</v>
      </c>
      <c r="E3403" s="8">
        <v>8.07</v>
      </c>
      <c r="F3403" s="8">
        <v>125.39963250370613</v>
      </c>
      <c r="G3403" s="5">
        <v>0</v>
      </c>
      <c r="H3403" s="7">
        <v>43751.938871180559</v>
      </c>
      <c r="I3403" s="6">
        <v>6</v>
      </c>
      <c r="J3403">
        <f t="shared" si="106"/>
        <v>752.39779502223678</v>
      </c>
      <c r="K3403">
        <f t="shared" si="107"/>
        <v>2019</v>
      </c>
    </row>
    <row r="3404" spans="1:11" ht="15.75" hidden="1" customHeight="1" x14ac:dyDescent="0.25">
      <c r="A3404" s="4">
        <v>16259</v>
      </c>
      <c r="B3404" s="4">
        <v>2169</v>
      </c>
      <c r="C3404" s="4">
        <v>146</v>
      </c>
      <c r="D3404" s="8">
        <v>126.04727121216614</v>
      </c>
      <c r="E3404" s="8">
        <v>3.66</v>
      </c>
      <c r="F3404" s="8">
        <v>129.70727121216615</v>
      </c>
      <c r="G3404" s="5">
        <v>0</v>
      </c>
      <c r="H3404" s="7">
        <v>43751.760272094907</v>
      </c>
      <c r="I3404" s="6">
        <v>2</v>
      </c>
      <c r="J3404">
        <f t="shared" si="106"/>
        <v>259.4145424243323</v>
      </c>
      <c r="K3404">
        <f t="shared" si="107"/>
        <v>2019</v>
      </c>
    </row>
    <row r="3405" spans="1:11" ht="15.75" hidden="1" customHeight="1" x14ac:dyDescent="0.25">
      <c r="A3405" s="4">
        <v>18540</v>
      </c>
      <c r="B3405" s="4">
        <v>2463</v>
      </c>
      <c r="C3405" s="4">
        <v>119</v>
      </c>
      <c r="D3405" s="8">
        <v>43.43814329652384</v>
      </c>
      <c r="E3405" s="8">
        <v>2.71</v>
      </c>
      <c r="F3405" s="8">
        <v>46.148143296523841</v>
      </c>
      <c r="G3405" s="5">
        <v>0</v>
      </c>
      <c r="H3405" s="7">
        <v>43751.756811620369</v>
      </c>
      <c r="I3405" s="6">
        <v>4</v>
      </c>
      <c r="J3405">
        <f t="shared" si="106"/>
        <v>184.59257318609536</v>
      </c>
      <c r="K3405">
        <f t="shared" si="107"/>
        <v>2019</v>
      </c>
    </row>
    <row r="3406" spans="1:11" ht="15.75" hidden="1" customHeight="1" x14ac:dyDescent="0.25">
      <c r="A3406" s="4">
        <v>8932</v>
      </c>
      <c r="B3406" s="4">
        <v>1200</v>
      </c>
      <c r="C3406" s="4">
        <v>101</v>
      </c>
      <c r="D3406" s="8">
        <v>139.82488066180403</v>
      </c>
      <c r="E3406" s="8">
        <v>8.39</v>
      </c>
      <c r="F3406" s="8">
        <v>148.21488066180405</v>
      </c>
      <c r="G3406" s="5">
        <v>0</v>
      </c>
      <c r="H3406" s="7">
        <v>43751.68071252315</v>
      </c>
      <c r="I3406" s="6">
        <v>5</v>
      </c>
      <c r="J3406">
        <f t="shared" si="106"/>
        <v>741.07440330902023</v>
      </c>
      <c r="K3406">
        <f t="shared" si="107"/>
        <v>2019</v>
      </c>
    </row>
    <row r="3407" spans="1:11" ht="15.75" hidden="1" customHeight="1" x14ac:dyDescent="0.25">
      <c r="A3407" s="4">
        <v>10013</v>
      </c>
      <c r="B3407" s="4">
        <v>1323</v>
      </c>
      <c r="C3407" s="4">
        <v>142</v>
      </c>
      <c r="D3407" s="8">
        <v>70.348530572109453</v>
      </c>
      <c r="E3407" s="8">
        <v>2.04</v>
      </c>
      <c r="F3407" s="8">
        <v>72.38853057210946</v>
      </c>
      <c r="G3407" s="5">
        <v>0</v>
      </c>
      <c r="H3407" s="7">
        <v>43751.644997592593</v>
      </c>
      <c r="I3407" s="6">
        <v>6</v>
      </c>
      <c r="J3407">
        <f t="shared" si="106"/>
        <v>434.33118343265676</v>
      </c>
      <c r="K3407">
        <f t="shared" si="107"/>
        <v>2019</v>
      </c>
    </row>
    <row r="3408" spans="1:11" ht="15.75" hidden="1" customHeight="1" x14ac:dyDescent="0.25">
      <c r="A3408" s="4">
        <v>13194</v>
      </c>
      <c r="B3408" s="4">
        <v>1742</v>
      </c>
      <c r="C3408" s="4">
        <v>40</v>
      </c>
      <c r="D3408" s="8">
        <v>99.662400442316965</v>
      </c>
      <c r="E3408" s="8">
        <v>6.98</v>
      </c>
      <c r="F3408" s="8">
        <v>106.64240044231697</v>
      </c>
      <c r="G3408" s="5">
        <v>0</v>
      </c>
      <c r="H3408" s="7">
        <v>43751.639503379629</v>
      </c>
      <c r="I3408" s="6">
        <v>5</v>
      </c>
      <c r="J3408">
        <f t="shared" si="106"/>
        <v>533.21200221158483</v>
      </c>
      <c r="K3408">
        <f t="shared" si="107"/>
        <v>2019</v>
      </c>
    </row>
    <row r="3409" spans="1:11" ht="15.75" hidden="1" customHeight="1" x14ac:dyDescent="0.25">
      <c r="A3409" s="4">
        <v>11606</v>
      </c>
      <c r="B3409" s="4">
        <v>1533</v>
      </c>
      <c r="C3409" s="4">
        <v>198</v>
      </c>
      <c r="D3409" s="8">
        <v>70.146106867100087</v>
      </c>
      <c r="E3409" s="8">
        <v>4.38</v>
      </c>
      <c r="F3409" s="8">
        <v>74.526106867100083</v>
      </c>
      <c r="G3409" s="5">
        <v>0</v>
      </c>
      <c r="H3409" s="7">
        <v>43751.617035138886</v>
      </c>
      <c r="I3409" s="6">
        <v>5</v>
      </c>
      <c r="J3409">
        <f t="shared" si="106"/>
        <v>372.63053433550044</v>
      </c>
      <c r="K3409">
        <f t="shared" si="107"/>
        <v>2019</v>
      </c>
    </row>
    <row r="3410" spans="1:11" ht="15.75" hidden="1" customHeight="1" x14ac:dyDescent="0.25">
      <c r="A3410" s="4">
        <v>1740</v>
      </c>
      <c r="B3410" s="4">
        <v>245</v>
      </c>
      <c r="C3410" s="4">
        <v>140</v>
      </c>
      <c r="D3410" s="8">
        <v>66.803125475768809</v>
      </c>
      <c r="E3410" s="8">
        <v>4.01</v>
      </c>
      <c r="F3410" s="8">
        <v>70.813125475768814</v>
      </c>
      <c r="G3410" s="5">
        <v>0</v>
      </c>
      <c r="H3410" s="7">
        <v>43751.579034212962</v>
      </c>
      <c r="I3410" s="6">
        <v>4</v>
      </c>
      <c r="J3410">
        <f t="shared" si="106"/>
        <v>283.25250190307526</v>
      </c>
      <c r="K3410">
        <f t="shared" si="107"/>
        <v>2019</v>
      </c>
    </row>
    <row r="3411" spans="1:11" ht="15.75" hidden="1" customHeight="1" x14ac:dyDescent="0.25">
      <c r="A3411" s="4">
        <v>609</v>
      </c>
      <c r="B3411" s="4">
        <v>74</v>
      </c>
      <c r="C3411" s="4">
        <v>123</v>
      </c>
      <c r="D3411" s="8">
        <v>110.93145648834248</v>
      </c>
      <c r="E3411" s="8">
        <v>7.77</v>
      </c>
      <c r="F3411" s="8">
        <v>118.70145648834247</v>
      </c>
      <c r="G3411" s="5">
        <v>0</v>
      </c>
      <c r="H3411" s="7">
        <v>43751.52868142361</v>
      </c>
      <c r="I3411" s="6">
        <v>7</v>
      </c>
      <c r="J3411">
        <f t="shared" si="106"/>
        <v>830.91019541839728</v>
      </c>
      <c r="K3411">
        <f t="shared" si="107"/>
        <v>2019</v>
      </c>
    </row>
    <row r="3412" spans="1:11" ht="15.75" hidden="1" customHeight="1" x14ac:dyDescent="0.25">
      <c r="A3412" s="4">
        <v>7511</v>
      </c>
      <c r="B3412" s="4">
        <v>1023</v>
      </c>
      <c r="C3412" s="4">
        <v>67</v>
      </c>
      <c r="D3412" s="8">
        <v>41.24480890795779</v>
      </c>
      <c r="E3412" s="8">
        <v>2.4700000000000002</v>
      </c>
      <c r="F3412" s="8">
        <v>43.714808907957789</v>
      </c>
      <c r="G3412" s="5">
        <v>0</v>
      </c>
      <c r="H3412" s="7">
        <v>43751.481906990739</v>
      </c>
      <c r="I3412" s="6">
        <v>4</v>
      </c>
      <c r="J3412">
        <f t="shared" si="106"/>
        <v>174.85923563183115</v>
      </c>
      <c r="K3412">
        <f t="shared" si="107"/>
        <v>2019</v>
      </c>
    </row>
    <row r="3413" spans="1:11" ht="15.75" hidden="1" customHeight="1" x14ac:dyDescent="0.25">
      <c r="A3413" s="4">
        <v>9299</v>
      </c>
      <c r="B3413" s="4">
        <v>1237</v>
      </c>
      <c r="C3413" s="4">
        <v>95</v>
      </c>
      <c r="D3413" s="8">
        <v>49.818641566553829</v>
      </c>
      <c r="E3413" s="8">
        <v>3.43</v>
      </c>
      <c r="F3413" s="8">
        <v>49.155368918832266</v>
      </c>
      <c r="G3413" s="8">
        <v>4.0932726477215624</v>
      </c>
      <c r="H3413" s="7">
        <v>43751.390320324077</v>
      </c>
      <c r="I3413" s="6">
        <v>6</v>
      </c>
      <c r="J3413">
        <f t="shared" si="106"/>
        <v>294.9322135129936</v>
      </c>
      <c r="K3413">
        <f t="shared" si="107"/>
        <v>2019</v>
      </c>
    </row>
    <row r="3414" spans="1:11" ht="15.75" hidden="1" customHeight="1" x14ac:dyDescent="0.25">
      <c r="A3414" s="4">
        <v>9778</v>
      </c>
      <c r="B3414" s="4">
        <v>1297</v>
      </c>
      <c r="C3414" s="4">
        <v>121</v>
      </c>
      <c r="D3414" s="8">
        <v>40.445283288081072</v>
      </c>
      <c r="E3414" s="8">
        <v>2.02</v>
      </c>
      <c r="F3414" s="8">
        <v>42.465283288081075</v>
      </c>
      <c r="G3414" s="5">
        <v>0</v>
      </c>
      <c r="H3414" s="7">
        <v>43751.355822372687</v>
      </c>
      <c r="I3414" s="6">
        <v>5</v>
      </c>
      <c r="J3414">
        <f t="shared" si="106"/>
        <v>212.32641644040538</v>
      </c>
      <c r="K3414">
        <f t="shared" si="107"/>
        <v>2019</v>
      </c>
    </row>
    <row r="3415" spans="1:11" ht="15.75" hidden="1" customHeight="1" x14ac:dyDescent="0.25">
      <c r="A3415" s="4">
        <v>18748</v>
      </c>
      <c r="B3415" s="4">
        <v>2499</v>
      </c>
      <c r="C3415" s="4">
        <v>165</v>
      </c>
      <c r="D3415" s="8">
        <v>38.304495641201932</v>
      </c>
      <c r="E3415" s="8">
        <v>2.4900000000000002</v>
      </c>
      <c r="F3415" s="8">
        <v>40.794495641201934</v>
      </c>
      <c r="G3415" s="5">
        <v>0</v>
      </c>
      <c r="H3415" s="7">
        <v>43751.257633171299</v>
      </c>
      <c r="I3415" s="6">
        <v>3</v>
      </c>
      <c r="J3415">
        <f t="shared" si="106"/>
        <v>122.3834869236058</v>
      </c>
      <c r="K3415">
        <f t="shared" si="107"/>
        <v>2019</v>
      </c>
    </row>
    <row r="3416" spans="1:11" ht="15.75" hidden="1" customHeight="1" x14ac:dyDescent="0.25">
      <c r="A3416" s="4">
        <v>10375</v>
      </c>
      <c r="B3416" s="4">
        <v>1366</v>
      </c>
      <c r="C3416" s="4">
        <v>141</v>
      </c>
      <c r="D3416" s="8">
        <v>126.20312547576883</v>
      </c>
      <c r="E3416" s="8">
        <v>6.94</v>
      </c>
      <c r="F3416" s="8">
        <v>133.14312547576884</v>
      </c>
      <c r="G3416" s="5">
        <v>0</v>
      </c>
      <c r="H3416" s="7">
        <v>43751.242452141203</v>
      </c>
      <c r="I3416" s="6">
        <v>4</v>
      </c>
      <c r="J3416">
        <f t="shared" si="106"/>
        <v>532.57250190307536</v>
      </c>
      <c r="K3416">
        <f t="shared" si="107"/>
        <v>2019</v>
      </c>
    </row>
    <row r="3417" spans="1:11" ht="15.75" hidden="1" customHeight="1" x14ac:dyDescent="0.25">
      <c r="A3417" s="4">
        <v>8250</v>
      </c>
      <c r="B3417" s="4">
        <v>1109</v>
      </c>
      <c r="C3417" s="4">
        <v>188</v>
      </c>
      <c r="D3417" s="8">
        <v>33.877382547315086</v>
      </c>
      <c r="E3417" s="8">
        <v>2.0299999999999998</v>
      </c>
      <c r="F3417" s="8">
        <v>35.907382547315088</v>
      </c>
      <c r="G3417" s="5">
        <v>0</v>
      </c>
      <c r="H3417" s="7">
        <v>43751.200194849538</v>
      </c>
      <c r="I3417" s="6">
        <v>7</v>
      </c>
      <c r="J3417">
        <f t="shared" si="106"/>
        <v>251.35167783120562</v>
      </c>
      <c r="K3417">
        <f t="shared" si="107"/>
        <v>2019</v>
      </c>
    </row>
    <row r="3418" spans="1:11" ht="15.75" hidden="1" customHeight="1" x14ac:dyDescent="0.25">
      <c r="A3418" s="4">
        <v>17756</v>
      </c>
      <c r="B3418" s="4">
        <v>2365</v>
      </c>
      <c r="C3418" s="4">
        <v>76</v>
      </c>
      <c r="D3418" s="8">
        <v>63.82421061366486</v>
      </c>
      <c r="E3418" s="8">
        <v>3.83</v>
      </c>
      <c r="F3418" s="8">
        <v>67.654210613664858</v>
      </c>
      <c r="G3418" s="5">
        <v>0</v>
      </c>
      <c r="H3418" s="7">
        <v>43751.134610277775</v>
      </c>
      <c r="I3418" s="6">
        <v>2</v>
      </c>
      <c r="J3418">
        <f t="shared" si="106"/>
        <v>135.30842122732972</v>
      </c>
      <c r="K3418">
        <f t="shared" si="107"/>
        <v>2019</v>
      </c>
    </row>
    <row r="3419" spans="1:11" ht="15.75" hidden="1" customHeight="1" x14ac:dyDescent="0.25">
      <c r="A3419" s="4">
        <v>16607</v>
      </c>
      <c r="B3419" s="4">
        <v>2210</v>
      </c>
      <c r="C3419" s="4">
        <v>96</v>
      </c>
      <c r="D3419" s="8">
        <v>104.82144858590365</v>
      </c>
      <c r="E3419" s="8">
        <v>6.81</v>
      </c>
      <c r="F3419" s="8">
        <v>111.63144858590366</v>
      </c>
      <c r="G3419" s="5">
        <v>0</v>
      </c>
      <c r="H3419" s="7">
        <v>43751.121527326388</v>
      </c>
      <c r="I3419" s="6">
        <v>5</v>
      </c>
      <c r="J3419">
        <f t="shared" si="106"/>
        <v>558.15724292951825</v>
      </c>
      <c r="K3419">
        <f t="shared" si="107"/>
        <v>2019</v>
      </c>
    </row>
    <row r="3420" spans="1:11" ht="15.75" hidden="1" customHeight="1" x14ac:dyDescent="0.25">
      <c r="A3420" s="4">
        <v>14198</v>
      </c>
      <c r="B3420" s="4">
        <v>1882</v>
      </c>
      <c r="C3420" s="4">
        <v>7</v>
      </c>
      <c r="D3420" s="8">
        <v>148.22900526552291</v>
      </c>
      <c r="E3420" s="6">
        <v>0</v>
      </c>
      <c r="F3420" s="8">
        <v>148.22900526552291</v>
      </c>
      <c r="G3420" s="5">
        <v>0</v>
      </c>
      <c r="H3420" s="7">
        <v>43751.116757557873</v>
      </c>
      <c r="I3420" s="6">
        <v>7</v>
      </c>
      <c r="J3420">
        <f t="shared" si="106"/>
        <v>1037.6030368586603</v>
      </c>
      <c r="K3420">
        <f t="shared" si="107"/>
        <v>2019</v>
      </c>
    </row>
    <row r="3421" spans="1:11" ht="15.75" hidden="1" customHeight="1" x14ac:dyDescent="0.25">
      <c r="A3421" s="4">
        <v>17246</v>
      </c>
      <c r="B3421" s="4">
        <v>2298</v>
      </c>
      <c r="C3421" s="4">
        <v>199</v>
      </c>
      <c r="D3421" s="8">
        <v>115.4300138092855</v>
      </c>
      <c r="E3421" s="8">
        <v>6.93</v>
      </c>
      <c r="F3421" s="8">
        <v>114.47327196680116</v>
      </c>
      <c r="G3421" s="8">
        <v>7.8867418424843416</v>
      </c>
      <c r="H3421" s="7">
        <v>43751.104342951388</v>
      </c>
      <c r="I3421" s="6">
        <v>6</v>
      </c>
      <c r="J3421">
        <f t="shared" si="106"/>
        <v>686.83963180080696</v>
      </c>
      <c r="K3421">
        <f t="shared" si="107"/>
        <v>2019</v>
      </c>
    </row>
    <row r="3422" spans="1:11" ht="15.75" hidden="1" customHeight="1" x14ac:dyDescent="0.25">
      <c r="A3422" s="4">
        <v>3492</v>
      </c>
      <c r="B3422" s="4">
        <v>499</v>
      </c>
      <c r="C3422" s="4">
        <v>99</v>
      </c>
      <c r="D3422" s="8">
        <v>67.834864853830936</v>
      </c>
      <c r="E3422" s="6">
        <v>0</v>
      </c>
      <c r="F3422" s="8">
        <v>67.834864853830936</v>
      </c>
      <c r="G3422" s="5">
        <v>0</v>
      </c>
      <c r="H3422" s="7">
        <v>43751.059034328704</v>
      </c>
      <c r="I3422" s="6">
        <v>7</v>
      </c>
      <c r="J3422">
        <f t="shared" si="106"/>
        <v>474.84405397681655</v>
      </c>
      <c r="K3422">
        <f t="shared" si="107"/>
        <v>2019</v>
      </c>
    </row>
    <row r="3423" spans="1:11" ht="15.75" hidden="1" customHeight="1" x14ac:dyDescent="0.25">
      <c r="A3423" s="4">
        <v>15098</v>
      </c>
      <c r="B3423" s="4">
        <v>2028</v>
      </c>
      <c r="C3423" s="4">
        <v>76</v>
      </c>
      <c r="D3423" s="8">
        <v>63.82421061366486</v>
      </c>
      <c r="E3423" s="8">
        <v>3.83</v>
      </c>
      <c r="F3423" s="8">
        <v>67.654210613664858</v>
      </c>
      <c r="G3423" s="5">
        <v>0</v>
      </c>
      <c r="H3423" s="7">
        <v>43751.012050474535</v>
      </c>
      <c r="I3423" s="6">
        <v>4</v>
      </c>
      <c r="J3423">
        <f t="shared" si="106"/>
        <v>270.61684245465943</v>
      </c>
      <c r="K3423">
        <f t="shared" si="107"/>
        <v>2019</v>
      </c>
    </row>
    <row r="3424" spans="1:11" ht="15.75" hidden="1" customHeight="1" x14ac:dyDescent="0.25">
      <c r="A3424" s="4">
        <v>9905</v>
      </c>
      <c r="B3424" s="4">
        <v>1307</v>
      </c>
      <c r="C3424" s="4">
        <v>22</v>
      </c>
      <c r="D3424" s="8">
        <v>32.136779940663494</v>
      </c>
      <c r="E3424" s="8">
        <v>1.29</v>
      </c>
      <c r="F3424" s="8">
        <v>33.426779940663494</v>
      </c>
      <c r="G3424" s="5">
        <v>0</v>
      </c>
      <c r="H3424" s="7">
        <v>43751.00831002315</v>
      </c>
      <c r="I3424" s="6">
        <v>6</v>
      </c>
      <c r="J3424">
        <f t="shared" si="106"/>
        <v>200.56067964398096</v>
      </c>
      <c r="K3424">
        <f t="shared" si="107"/>
        <v>2019</v>
      </c>
    </row>
    <row r="3425" spans="1:11" ht="15.75" hidden="1" customHeight="1" x14ac:dyDescent="0.25">
      <c r="A3425" s="4">
        <v>14765</v>
      </c>
      <c r="B3425" s="4">
        <v>1970</v>
      </c>
      <c r="C3425" s="4">
        <v>145</v>
      </c>
      <c r="D3425" s="8">
        <v>61.198300460544303</v>
      </c>
      <c r="E3425" s="8">
        <v>3.98</v>
      </c>
      <c r="F3425" s="8">
        <v>65.178300460544307</v>
      </c>
      <c r="G3425" s="5">
        <v>0</v>
      </c>
      <c r="H3425" s="7">
        <v>43750.965654328706</v>
      </c>
      <c r="I3425" s="6">
        <v>5</v>
      </c>
      <c r="J3425">
        <f t="shared" si="106"/>
        <v>325.89150230272151</v>
      </c>
      <c r="K3425">
        <f t="shared" si="107"/>
        <v>2019</v>
      </c>
    </row>
    <row r="3426" spans="1:11" ht="15.75" hidden="1" customHeight="1" x14ac:dyDescent="0.25">
      <c r="A3426" s="4">
        <v>16591</v>
      </c>
      <c r="B3426" s="4">
        <v>2207</v>
      </c>
      <c r="C3426" s="4">
        <v>186</v>
      </c>
      <c r="D3426" s="8">
        <v>98.977000838516602</v>
      </c>
      <c r="E3426" s="8">
        <v>5.44</v>
      </c>
      <c r="F3426" s="8">
        <v>104.4170008385166</v>
      </c>
      <c r="G3426" s="5">
        <v>0</v>
      </c>
      <c r="H3426" s="7">
        <v>43750.846487673611</v>
      </c>
      <c r="I3426" s="6">
        <v>5</v>
      </c>
      <c r="J3426">
        <f t="shared" si="106"/>
        <v>522.08500419258303</v>
      </c>
      <c r="K3426">
        <f t="shared" si="107"/>
        <v>2019</v>
      </c>
    </row>
    <row r="3427" spans="1:11" ht="15.75" hidden="1" customHeight="1" x14ac:dyDescent="0.25">
      <c r="A3427" s="4">
        <v>593</v>
      </c>
      <c r="B3427" s="4">
        <v>73</v>
      </c>
      <c r="C3427" s="4">
        <v>146</v>
      </c>
      <c r="D3427" s="8">
        <v>126.04727121216614</v>
      </c>
      <c r="E3427" s="8">
        <v>7.88</v>
      </c>
      <c r="F3427" s="8">
        <v>133.92727121216615</v>
      </c>
      <c r="G3427" s="5">
        <v>0</v>
      </c>
      <c r="H3427" s="7">
        <v>43750.763204560186</v>
      </c>
      <c r="I3427" s="6">
        <v>6</v>
      </c>
      <c r="J3427">
        <f t="shared" si="106"/>
        <v>803.56362727299688</v>
      </c>
      <c r="K3427">
        <f t="shared" si="107"/>
        <v>2019</v>
      </c>
    </row>
    <row r="3428" spans="1:11" ht="15.75" hidden="1" customHeight="1" x14ac:dyDescent="0.25">
      <c r="A3428" s="4">
        <v>17618</v>
      </c>
      <c r="B3428" s="4">
        <v>2348</v>
      </c>
      <c r="C3428" s="4">
        <v>81</v>
      </c>
      <c r="D3428" s="8">
        <v>43.932984232211801</v>
      </c>
      <c r="E3428" s="8">
        <v>1.76</v>
      </c>
      <c r="F3428" s="8">
        <v>45.692984232211799</v>
      </c>
      <c r="G3428" s="5">
        <v>0</v>
      </c>
      <c r="H3428" s="7">
        <v>43750.751148842595</v>
      </c>
      <c r="I3428" s="6">
        <v>5</v>
      </c>
      <c r="J3428">
        <f t="shared" si="106"/>
        <v>228.46492116105901</v>
      </c>
      <c r="K3428">
        <f t="shared" si="107"/>
        <v>2019</v>
      </c>
    </row>
    <row r="3429" spans="1:11" ht="15.75" hidden="1" customHeight="1" x14ac:dyDescent="0.25">
      <c r="A3429" s="4">
        <v>4459</v>
      </c>
      <c r="B3429" s="4">
        <v>619</v>
      </c>
      <c r="C3429" s="4">
        <v>138</v>
      </c>
      <c r="D3429" s="8">
        <v>113.95078476718615</v>
      </c>
      <c r="E3429" s="8">
        <v>6.84</v>
      </c>
      <c r="F3429" s="8">
        <v>119.39544468384968</v>
      </c>
      <c r="G3429" s="8">
        <v>1.3953400833364804</v>
      </c>
      <c r="H3429" s="7">
        <v>43750.7141128125</v>
      </c>
      <c r="I3429" s="6">
        <v>4</v>
      </c>
      <c r="J3429">
        <f t="shared" si="106"/>
        <v>477.5817787353987</v>
      </c>
      <c r="K3429">
        <f t="shared" si="107"/>
        <v>2019</v>
      </c>
    </row>
    <row r="3430" spans="1:11" ht="15.75" hidden="1" customHeight="1" x14ac:dyDescent="0.25">
      <c r="A3430" s="4">
        <v>8036</v>
      </c>
      <c r="B3430" s="4">
        <v>1076</v>
      </c>
      <c r="C3430" s="4">
        <v>70</v>
      </c>
      <c r="D3430" s="8">
        <v>57.493003808959784</v>
      </c>
      <c r="E3430" s="8">
        <v>3.74</v>
      </c>
      <c r="F3430" s="8">
        <v>61.233003808959786</v>
      </c>
      <c r="G3430" s="5">
        <v>0</v>
      </c>
      <c r="H3430" s="7">
        <v>43750.677791736111</v>
      </c>
      <c r="I3430" s="6">
        <v>4</v>
      </c>
      <c r="J3430">
        <f t="shared" si="106"/>
        <v>244.93201523583915</v>
      </c>
      <c r="K3430">
        <f t="shared" si="107"/>
        <v>2019</v>
      </c>
    </row>
    <row r="3431" spans="1:11" ht="15.75" hidden="1" customHeight="1" x14ac:dyDescent="0.25">
      <c r="A3431" s="4">
        <v>10500</v>
      </c>
      <c r="B3431" s="4">
        <v>1383</v>
      </c>
      <c r="C3431" s="4">
        <v>44</v>
      </c>
      <c r="D3431" s="8">
        <v>76.352552051757556</v>
      </c>
      <c r="E3431" s="8">
        <v>4.7699999999999996</v>
      </c>
      <c r="F3431" s="8">
        <v>81.122552051757552</v>
      </c>
      <c r="G3431" s="5">
        <v>0</v>
      </c>
      <c r="H3431" s="7">
        <v>43750.353488854169</v>
      </c>
      <c r="I3431" s="6">
        <v>4</v>
      </c>
      <c r="J3431">
        <f t="shared" si="106"/>
        <v>324.49020820703021</v>
      </c>
      <c r="K3431">
        <f t="shared" si="107"/>
        <v>2019</v>
      </c>
    </row>
    <row r="3432" spans="1:11" ht="15.75" hidden="1" customHeight="1" x14ac:dyDescent="0.25">
      <c r="A3432" s="4">
        <v>8970</v>
      </c>
      <c r="B3432" s="4">
        <v>1203</v>
      </c>
      <c r="C3432" s="4">
        <v>144</v>
      </c>
      <c r="D3432" s="8">
        <v>61.198300460544303</v>
      </c>
      <c r="E3432" s="8">
        <v>3.06</v>
      </c>
      <c r="F3432" s="8">
        <v>57.118090098472969</v>
      </c>
      <c r="G3432" s="8">
        <v>7.1402103620713389</v>
      </c>
      <c r="H3432" s="7">
        <v>43750.27996403935</v>
      </c>
      <c r="I3432" s="6">
        <v>5</v>
      </c>
      <c r="J3432">
        <f t="shared" si="106"/>
        <v>285.59045049236482</v>
      </c>
      <c r="K3432">
        <f t="shared" si="107"/>
        <v>2019</v>
      </c>
    </row>
    <row r="3433" spans="1:11" ht="15.75" hidden="1" customHeight="1" x14ac:dyDescent="0.25">
      <c r="A3433" s="4">
        <v>12508</v>
      </c>
      <c r="B3433" s="4">
        <v>1652</v>
      </c>
      <c r="C3433" s="4">
        <v>142</v>
      </c>
      <c r="D3433" s="8">
        <v>70.348530572109453</v>
      </c>
      <c r="E3433" s="8">
        <v>2.81</v>
      </c>
      <c r="F3433" s="8">
        <v>73.158530572109456</v>
      </c>
      <c r="G3433" s="5">
        <v>0</v>
      </c>
      <c r="H3433" s="7">
        <v>43750.200963715281</v>
      </c>
      <c r="I3433" s="6">
        <v>4</v>
      </c>
      <c r="J3433">
        <f t="shared" si="106"/>
        <v>292.63412228843782</v>
      </c>
      <c r="K3433">
        <f t="shared" si="107"/>
        <v>2019</v>
      </c>
    </row>
    <row r="3434" spans="1:11" ht="15.75" hidden="1" customHeight="1" x14ac:dyDescent="0.25">
      <c r="A3434" s="4">
        <v>9230</v>
      </c>
      <c r="B3434" s="4">
        <v>1230</v>
      </c>
      <c r="C3434" s="4">
        <v>83</v>
      </c>
      <c r="D3434" s="8">
        <v>81.876278326365366</v>
      </c>
      <c r="E3434" s="8">
        <v>4.91</v>
      </c>
      <c r="F3434" s="8">
        <v>86.786278326365363</v>
      </c>
      <c r="G3434" s="5">
        <v>0</v>
      </c>
      <c r="H3434" s="7">
        <v>43750.140336608798</v>
      </c>
      <c r="I3434" s="6">
        <v>6</v>
      </c>
      <c r="J3434">
        <f t="shared" si="106"/>
        <v>520.71766995819212</v>
      </c>
      <c r="K3434">
        <f t="shared" si="107"/>
        <v>2019</v>
      </c>
    </row>
    <row r="3435" spans="1:11" ht="15.75" hidden="1" customHeight="1" x14ac:dyDescent="0.25">
      <c r="A3435" s="4">
        <v>12030</v>
      </c>
      <c r="B3435" s="4">
        <v>1590</v>
      </c>
      <c r="C3435" s="4">
        <v>109</v>
      </c>
      <c r="D3435" s="8">
        <v>119.04991068193098</v>
      </c>
      <c r="E3435" s="8">
        <v>7.44</v>
      </c>
      <c r="F3435" s="8">
        <v>126.48991068193098</v>
      </c>
      <c r="G3435" s="5">
        <v>0</v>
      </c>
      <c r="H3435" s="7">
        <v>43750.139425243055</v>
      </c>
      <c r="I3435" s="6">
        <v>7</v>
      </c>
      <c r="J3435">
        <f t="shared" si="106"/>
        <v>885.42937477351688</v>
      </c>
      <c r="K3435">
        <f t="shared" si="107"/>
        <v>2019</v>
      </c>
    </row>
    <row r="3436" spans="1:11" ht="15.75" hidden="1" customHeight="1" x14ac:dyDescent="0.25">
      <c r="A3436" s="4">
        <v>13890</v>
      </c>
      <c r="B3436" s="4">
        <v>1839</v>
      </c>
      <c r="C3436" s="4">
        <v>60</v>
      </c>
      <c r="D3436" s="8">
        <v>29.802147518591489</v>
      </c>
      <c r="E3436" s="8">
        <v>1.19</v>
      </c>
      <c r="F3436" s="8">
        <v>30.992147518591491</v>
      </c>
      <c r="G3436" s="5">
        <v>0</v>
      </c>
      <c r="H3436" s="7">
        <v>43750.121888761576</v>
      </c>
      <c r="I3436" s="6">
        <v>6</v>
      </c>
      <c r="J3436">
        <f t="shared" si="106"/>
        <v>185.95288511154894</v>
      </c>
      <c r="K3436">
        <f t="shared" si="107"/>
        <v>2019</v>
      </c>
    </row>
    <row r="3437" spans="1:11" ht="15.75" hidden="1" customHeight="1" x14ac:dyDescent="0.25">
      <c r="A3437" s="4">
        <v>9402</v>
      </c>
      <c r="B3437" s="4">
        <v>1248</v>
      </c>
      <c r="C3437" s="4">
        <v>76</v>
      </c>
      <c r="D3437" s="8">
        <v>63.82421061366486</v>
      </c>
      <c r="E3437" s="8">
        <v>3.83</v>
      </c>
      <c r="F3437" s="8">
        <v>67.654210613664858</v>
      </c>
      <c r="G3437" s="5">
        <v>0</v>
      </c>
      <c r="H3437" s="7">
        <v>43750.110904363428</v>
      </c>
      <c r="I3437" s="6">
        <v>3</v>
      </c>
      <c r="J3437">
        <f t="shared" si="106"/>
        <v>202.96263184099456</v>
      </c>
      <c r="K3437">
        <f t="shared" si="107"/>
        <v>2019</v>
      </c>
    </row>
    <row r="3438" spans="1:11" ht="15.75" hidden="1" customHeight="1" x14ac:dyDescent="0.25">
      <c r="A3438" s="4">
        <v>17101</v>
      </c>
      <c r="B3438" s="4">
        <v>2277</v>
      </c>
      <c r="C3438" s="4">
        <v>110</v>
      </c>
      <c r="D3438" s="8">
        <v>55.526746186906664</v>
      </c>
      <c r="E3438" s="8">
        <v>3.89</v>
      </c>
      <c r="F3438" s="8">
        <v>59.416746186906664</v>
      </c>
      <c r="G3438" s="5">
        <v>0</v>
      </c>
      <c r="H3438" s="7">
        <v>43750.100980567127</v>
      </c>
      <c r="I3438" s="6">
        <v>5</v>
      </c>
      <c r="J3438">
        <f t="shared" si="106"/>
        <v>297.08373093453332</v>
      </c>
      <c r="K3438">
        <f t="shared" si="107"/>
        <v>2019</v>
      </c>
    </row>
    <row r="3439" spans="1:11" ht="15.75" hidden="1" customHeight="1" x14ac:dyDescent="0.25">
      <c r="A3439" s="4">
        <v>5804</v>
      </c>
      <c r="B3439" s="4">
        <v>791</v>
      </c>
      <c r="C3439" s="4">
        <v>138</v>
      </c>
      <c r="D3439" s="8">
        <v>113.95078476718615</v>
      </c>
      <c r="E3439" s="8">
        <v>5.41</v>
      </c>
      <c r="F3439" s="8">
        <v>119.36078476718615</v>
      </c>
      <c r="G3439" s="5">
        <v>0</v>
      </c>
      <c r="H3439" s="7">
        <v>43750.055776747686</v>
      </c>
      <c r="I3439" s="6">
        <v>7</v>
      </c>
      <c r="J3439">
        <f t="shared" si="106"/>
        <v>835.52549337030302</v>
      </c>
      <c r="K3439">
        <f t="shared" si="107"/>
        <v>2019</v>
      </c>
    </row>
    <row r="3440" spans="1:11" ht="15.75" hidden="1" customHeight="1" x14ac:dyDescent="0.25">
      <c r="A3440" s="4">
        <v>12148</v>
      </c>
      <c r="B3440" s="4">
        <v>1599</v>
      </c>
      <c r="C3440" s="4">
        <v>141</v>
      </c>
      <c r="D3440" s="8">
        <v>126.20312547576883</v>
      </c>
      <c r="E3440" s="8">
        <v>3.66</v>
      </c>
      <c r="F3440" s="8">
        <v>126.57589082065196</v>
      </c>
      <c r="G3440" s="8">
        <v>3.2872346551168765</v>
      </c>
      <c r="H3440" s="7">
        <v>43750.051364918982</v>
      </c>
      <c r="I3440" s="6">
        <v>5</v>
      </c>
      <c r="J3440">
        <f t="shared" si="106"/>
        <v>632.87945410325983</v>
      </c>
      <c r="K3440">
        <f t="shared" si="107"/>
        <v>2019</v>
      </c>
    </row>
    <row r="3441" spans="1:11" ht="15.75" hidden="1" customHeight="1" x14ac:dyDescent="0.25">
      <c r="A3441" s="4">
        <v>5599</v>
      </c>
      <c r="B3441" s="4">
        <v>768</v>
      </c>
      <c r="C3441" s="4">
        <v>152</v>
      </c>
      <c r="D3441" s="8">
        <v>48.895687299006632</v>
      </c>
      <c r="E3441" s="8">
        <v>2.93</v>
      </c>
      <c r="F3441" s="8">
        <v>51.825687299006631</v>
      </c>
      <c r="G3441" s="5">
        <v>0</v>
      </c>
      <c r="H3441" s="7">
        <v>43750.026809583331</v>
      </c>
      <c r="I3441" s="6">
        <v>5</v>
      </c>
      <c r="J3441">
        <f t="shared" si="106"/>
        <v>259.12843649503316</v>
      </c>
      <c r="K3441">
        <f t="shared" si="107"/>
        <v>2019</v>
      </c>
    </row>
    <row r="3442" spans="1:11" ht="15.75" hidden="1" customHeight="1" x14ac:dyDescent="0.25">
      <c r="A3442" s="4">
        <v>3152</v>
      </c>
      <c r="B3442" s="4">
        <v>448</v>
      </c>
      <c r="C3442" s="4">
        <v>128</v>
      </c>
      <c r="D3442" s="8">
        <v>75.080163145044168</v>
      </c>
      <c r="E3442" s="8">
        <v>4.5</v>
      </c>
      <c r="F3442" s="8">
        <v>79.580163145044168</v>
      </c>
      <c r="G3442" s="5">
        <v>0</v>
      </c>
      <c r="H3442" s="7">
        <v>43749.99066009259</v>
      </c>
      <c r="I3442" s="6">
        <v>5</v>
      </c>
      <c r="J3442">
        <f t="shared" si="106"/>
        <v>397.90081572522081</v>
      </c>
      <c r="K3442">
        <f t="shared" si="107"/>
        <v>2019</v>
      </c>
    </row>
    <row r="3443" spans="1:11" ht="15.75" hidden="1" customHeight="1" x14ac:dyDescent="0.25">
      <c r="A3443" s="4">
        <v>2447</v>
      </c>
      <c r="B3443" s="4">
        <v>338</v>
      </c>
      <c r="C3443" s="4">
        <v>81</v>
      </c>
      <c r="D3443" s="8">
        <v>43.932984232211801</v>
      </c>
      <c r="E3443" s="8">
        <v>3.29</v>
      </c>
      <c r="F3443" s="8">
        <v>47.2229842322118</v>
      </c>
      <c r="G3443" s="5">
        <v>0</v>
      </c>
      <c r="H3443" s="7">
        <v>43749.921567743055</v>
      </c>
      <c r="I3443" s="6">
        <v>5</v>
      </c>
      <c r="J3443">
        <f t="shared" si="106"/>
        <v>236.11492116105899</v>
      </c>
      <c r="K3443">
        <f t="shared" si="107"/>
        <v>2019</v>
      </c>
    </row>
    <row r="3444" spans="1:11" ht="15.75" hidden="1" customHeight="1" x14ac:dyDescent="0.25">
      <c r="A3444" s="4">
        <v>3299</v>
      </c>
      <c r="B3444" s="4">
        <v>468</v>
      </c>
      <c r="C3444" s="4">
        <v>69</v>
      </c>
      <c r="D3444" s="8">
        <v>73.387723043606258</v>
      </c>
      <c r="E3444" s="8">
        <v>3.1</v>
      </c>
      <c r="F3444" s="8">
        <v>76.487723043606252</v>
      </c>
      <c r="G3444" s="5">
        <v>0</v>
      </c>
      <c r="H3444" s="7">
        <v>43749.803809687503</v>
      </c>
      <c r="I3444" s="6">
        <v>7</v>
      </c>
      <c r="J3444">
        <f t="shared" si="106"/>
        <v>535.41406130524376</v>
      </c>
      <c r="K3444">
        <f t="shared" si="107"/>
        <v>2019</v>
      </c>
    </row>
    <row r="3445" spans="1:11" ht="15.75" hidden="1" customHeight="1" x14ac:dyDescent="0.25">
      <c r="A3445" s="4">
        <v>3903</v>
      </c>
      <c r="B3445" s="4">
        <v>545</v>
      </c>
      <c r="C3445" s="4">
        <v>64</v>
      </c>
      <c r="D3445" s="8">
        <v>143.42217745718659</v>
      </c>
      <c r="E3445" s="8">
        <v>5.74</v>
      </c>
      <c r="F3445" s="8">
        <v>149.1621774571866</v>
      </c>
      <c r="G3445" s="5">
        <v>0</v>
      </c>
      <c r="H3445" s="7">
        <v>43749.722721990744</v>
      </c>
      <c r="I3445" s="6">
        <v>6</v>
      </c>
      <c r="J3445">
        <f t="shared" si="106"/>
        <v>894.97306474311961</v>
      </c>
      <c r="K3445">
        <f t="shared" si="107"/>
        <v>2019</v>
      </c>
    </row>
    <row r="3446" spans="1:11" ht="15.75" hidden="1" customHeight="1" x14ac:dyDescent="0.25">
      <c r="A3446" s="4">
        <v>10363</v>
      </c>
      <c r="B3446" s="4">
        <v>1365</v>
      </c>
      <c r="C3446" s="4">
        <v>39</v>
      </c>
      <c r="D3446" s="8">
        <v>114.58158180283459</v>
      </c>
      <c r="E3446" s="8">
        <v>4.84</v>
      </c>
      <c r="F3446" s="8">
        <v>119.4215818028346</v>
      </c>
      <c r="G3446" s="5">
        <v>0</v>
      </c>
      <c r="H3446" s="7">
        <v>43749.696402569447</v>
      </c>
      <c r="I3446" s="6">
        <v>3</v>
      </c>
      <c r="J3446">
        <f t="shared" si="106"/>
        <v>358.26474540850381</v>
      </c>
      <c r="K3446">
        <f t="shared" si="107"/>
        <v>2019</v>
      </c>
    </row>
    <row r="3447" spans="1:11" ht="15.75" hidden="1" customHeight="1" x14ac:dyDescent="0.25">
      <c r="A3447" s="4">
        <v>18417</v>
      </c>
      <c r="B3447" s="4">
        <v>2451</v>
      </c>
      <c r="C3447" s="4">
        <v>98</v>
      </c>
      <c r="D3447" s="8">
        <v>112.41825444654248</v>
      </c>
      <c r="E3447" s="8">
        <v>7.03</v>
      </c>
      <c r="F3447" s="8">
        <v>109.44935042899544</v>
      </c>
      <c r="G3447" s="6">
        <v>9.9989040175470265</v>
      </c>
      <c r="H3447" s="7">
        <v>43749.644030162039</v>
      </c>
      <c r="I3447" s="6">
        <v>8</v>
      </c>
      <c r="J3447">
        <f t="shared" si="106"/>
        <v>875.59480343196356</v>
      </c>
      <c r="K3447">
        <f t="shared" si="107"/>
        <v>2019</v>
      </c>
    </row>
    <row r="3448" spans="1:11" ht="15.75" hidden="1" customHeight="1" x14ac:dyDescent="0.25">
      <c r="A3448" s="4">
        <v>5556</v>
      </c>
      <c r="B3448" s="4">
        <v>758</v>
      </c>
      <c r="C3448" s="4">
        <v>145</v>
      </c>
      <c r="D3448" s="8">
        <v>61.198300460544303</v>
      </c>
      <c r="E3448" s="8">
        <v>3.98</v>
      </c>
      <c r="F3448" s="8">
        <v>65.178300460544307</v>
      </c>
      <c r="G3448" s="5">
        <v>0</v>
      </c>
      <c r="H3448" s="7">
        <v>43749.581103171295</v>
      </c>
      <c r="I3448" s="6">
        <v>7</v>
      </c>
      <c r="J3448">
        <f t="shared" si="106"/>
        <v>456.24810322381018</v>
      </c>
      <c r="K3448">
        <f t="shared" si="107"/>
        <v>2019</v>
      </c>
    </row>
    <row r="3449" spans="1:11" ht="15.75" hidden="1" customHeight="1" x14ac:dyDescent="0.25">
      <c r="A3449" s="4">
        <v>18362</v>
      </c>
      <c r="B3449" s="4">
        <v>2446</v>
      </c>
      <c r="C3449" s="4">
        <v>69</v>
      </c>
      <c r="D3449" s="8">
        <v>73.387723043606258</v>
      </c>
      <c r="E3449" s="8">
        <v>2.94</v>
      </c>
      <c r="F3449" s="8">
        <v>76.327723043606255</v>
      </c>
      <c r="G3449" s="5">
        <v>0</v>
      </c>
      <c r="H3449" s="7">
        <v>43749.56169145833</v>
      </c>
      <c r="I3449" s="6">
        <v>6</v>
      </c>
      <c r="J3449">
        <f t="shared" si="106"/>
        <v>457.96633826163753</v>
      </c>
      <c r="K3449">
        <f t="shared" si="107"/>
        <v>2019</v>
      </c>
    </row>
    <row r="3450" spans="1:11" ht="15.75" hidden="1" customHeight="1" x14ac:dyDescent="0.25">
      <c r="A3450" s="4">
        <v>17293</v>
      </c>
      <c r="B3450" s="4">
        <v>2299</v>
      </c>
      <c r="C3450" s="4">
        <v>109</v>
      </c>
      <c r="D3450" s="8">
        <v>119.04991068193098</v>
      </c>
      <c r="E3450" s="8">
        <v>7.44</v>
      </c>
      <c r="F3450" s="8">
        <v>126.48991068193098</v>
      </c>
      <c r="G3450" s="5">
        <v>0</v>
      </c>
      <c r="H3450" s="7">
        <v>43749.526165011572</v>
      </c>
      <c r="I3450" s="6">
        <v>4</v>
      </c>
      <c r="J3450">
        <f t="shared" si="106"/>
        <v>505.95964272772392</v>
      </c>
      <c r="K3450">
        <f t="shared" si="107"/>
        <v>2019</v>
      </c>
    </row>
    <row r="3451" spans="1:11" ht="15.75" hidden="1" customHeight="1" x14ac:dyDescent="0.25">
      <c r="A3451" s="4">
        <v>3037</v>
      </c>
      <c r="B3451" s="4">
        <v>435</v>
      </c>
      <c r="C3451" s="4">
        <v>193</v>
      </c>
      <c r="D3451" s="8">
        <v>50.380773968072319</v>
      </c>
      <c r="E3451" s="8">
        <v>2.13</v>
      </c>
      <c r="F3451" s="8">
        <v>52.510773968072321</v>
      </c>
      <c r="G3451" s="5">
        <v>0</v>
      </c>
      <c r="H3451" s="7">
        <v>43749.443209247685</v>
      </c>
      <c r="I3451" s="6">
        <v>5</v>
      </c>
      <c r="J3451">
        <f t="shared" si="106"/>
        <v>262.55386984036159</v>
      </c>
      <c r="K3451">
        <f t="shared" si="107"/>
        <v>2019</v>
      </c>
    </row>
    <row r="3452" spans="1:11" ht="15.75" hidden="1" customHeight="1" x14ac:dyDescent="0.25">
      <c r="A3452" s="4">
        <v>475</v>
      </c>
      <c r="B3452" s="4">
        <v>65</v>
      </c>
      <c r="C3452" s="4">
        <v>197</v>
      </c>
      <c r="D3452" s="8">
        <v>70.146106867100087</v>
      </c>
      <c r="E3452" s="8">
        <v>2.81</v>
      </c>
      <c r="F3452" s="8">
        <v>72.95610686710009</v>
      </c>
      <c r="G3452" s="5">
        <v>0</v>
      </c>
      <c r="H3452" s="7">
        <v>43749.407725497687</v>
      </c>
      <c r="I3452" s="6">
        <v>7</v>
      </c>
      <c r="J3452">
        <f t="shared" si="106"/>
        <v>510.69274806970066</v>
      </c>
      <c r="K3452">
        <f t="shared" si="107"/>
        <v>2019</v>
      </c>
    </row>
    <row r="3453" spans="1:11" ht="15.75" hidden="1" customHeight="1" x14ac:dyDescent="0.25">
      <c r="A3453" s="4">
        <v>11459</v>
      </c>
      <c r="B3453" s="4">
        <v>1516</v>
      </c>
      <c r="C3453" s="4">
        <v>162</v>
      </c>
      <c r="D3453" s="8">
        <v>33.56789820016516</v>
      </c>
      <c r="E3453" s="8">
        <v>2.0099999999999998</v>
      </c>
      <c r="F3453" s="8">
        <v>35.577898200165158</v>
      </c>
      <c r="G3453" s="5">
        <v>0</v>
      </c>
      <c r="H3453" s="7">
        <v>43749.351532280096</v>
      </c>
      <c r="I3453" s="6">
        <v>4</v>
      </c>
      <c r="J3453">
        <f t="shared" si="106"/>
        <v>142.31159280066063</v>
      </c>
      <c r="K3453">
        <f t="shared" si="107"/>
        <v>2019</v>
      </c>
    </row>
    <row r="3454" spans="1:11" ht="15.75" hidden="1" customHeight="1" x14ac:dyDescent="0.25">
      <c r="A3454" s="4">
        <v>15511</v>
      </c>
      <c r="B3454" s="4">
        <v>2082</v>
      </c>
      <c r="C3454" s="4">
        <v>40</v>
      </c>
      <c r="D3454" s="8">
        <v>99.662400442316965</v>
      </c>
      <c r="E3454" s="8">
        <v>6.23</v>
      </c>
      <c r="F3454" s="8">
        <v>101.66421176170907</v>
      </c>
      <c r="G3454" s="8">
        <v>4.2281886806079036</v>
      </c>
      <c r="H3454" s="7">
        <v>43749.340508865738</v>
      </c>
      <c r="I3454" s="6">
        <v>6</v>
      </c>
      <c r="J3454">
        <f t="shared" si="106"/>
        <v>609.98527057025444</v>
      </c>
      <c r="K3454">
        <f t="shared" si="107"/>
        <v>2019</v>
      </c>
    </row>
    <row r="3455" spans="1:11" ht="15.75" hidden="1" customHeight="1" x14ac:dyDescent="0.25">
      <c r="A3455" s="4">
        <v>10665</v>
      </c>
      <c r="B3455" s="4">
        <v>1402</v>
      </c>
      <c r="C3455" s="4">
        <v>180</v>
      </c>
      <c r="D3455" s="8">
        <v>68.324086573339187</v>
      </c>
      <c r="E3455" s="8">
        <v>5.12</v>
      </c>
      <c r="F3455" s="8">
        <v>73.444086573339192</v>
      </c>
      <c r="G3455" s="5">
        <v>0</v>
      </c>
      <c r="H3455" s="7">
        <v>43749.286779745373</v>
      </c>
      <c r="I3455" s="6">
        <v>5</v>
      </c>
      <c r="J3455">
        <f t="shared" si="106"/>
        <v>367.22043286669594</v>
      </c>
      <c r="K3455">
        <f t="shared" si="107"/>
        <v>2019</v>
      </c>
    </row>
    <row r="3456" spans="1:11" ht="15.75" hidden="1" customHeight="1" x14ac:dyDescent="0.25">
      <c r="A3456" s="4">
        <v>7470</v>
      </c>
      <c r="B3456" s="4">
        <v>1016</v>
      </c>
      <c r="C3456" s="4">
        <v>184</v>
      </c>
      <c r="D3456" s="8">
        <v>116.09741230191975</v>
      </c>
      <c r="E3456" s="8">
        <v>6.97</v>
      </c>
      <c r="F3456" s="8">
        <v>123.06741230191975</v>
      </c>
      <c r="G3456" s="5">
        <v>0</v>
      </c>
      <c r="H3456" s="7">
        <v>43749.192814398149</v>
      </c>
      <c r="I3456" s="6">
        <v>7</v>
      </c>
      <c r="J3456">
        <f t="shared" si="106"/>
        <v>861.47188611343825</v>
      </c>
      <c r="K3456">
        <f t="shared" si="107"/>
        <v>2019</v>
      </c>
    </row>
    <row r="3457" spans="1:11" ht="15.75" hidden="1" customHeight="1" x14ac:dyDescent="0.25">
      <c r="A3457" s="4">
        <v>910</v>
      </c>
      <c r="B3457" s="4">
        <v>124</v>
      </c>
      <c r="C3457" s="4">
        <v>56</v>
      </c>
      <c r="D3457" s="8">
        <v>36.37128575934436</v>
      </c>
      <c r="E3457" s="8">
        <v>1.82</v>
      </c>
      <c r="F3457" s="8">
        <v>38.19128575934436</v>
      </c>
      <c r="G3457" s="5">
        <v>0</v>
      </c>
      <c r="H3457" s="7">
        <v>43749.118780023149</v>
      </c>
      <c r="I3457" s="6">
        <v>7</v>
      </c>
      <c r="J3457">
        <f t="shared" si="106"/>
        <v>267.33900031541054</v>
      </c>
      <c r="K3457">
        <f t="shared" si="107"/>
        <v>2019</v>
      </c>
    </row>
    <row r="3458" spans="1:11" ht="15.75" hidden="1" customHeight="1" x14ac:dyDescent="0.25">
      <c r="A3458" s="4">
        <v>804</v>
      </c>
      <c r="B3458" s="4">
        <v>108</v>
      </c>
      <c r="C3458" s="4">
        <v>33</v>
      </c>
      <c r="D3458" s="8">
        <v>47.744863695961399</v>
      </c>
      <c r="E3458" s="8">
        <v>2.98</v>
      </c>
      <c r="F3458" s="8">
        <v>50.724863695961396</v>
      </c>
      <c r="G3458" s="5">
        <v>0</v>
      </c>
      <c r="H3458" s="7">
        <v>43749.116491284723</v>
      </c>
      <c r="I3458" s="6">
        <v>5</v>
      </c>
      <c r="J3458">
        <f t="shared" si="106"/>
        <v>253.62431847980699</v>
      </c>
      <c r="K3458">
        <f t="shared" si="107"/>
        <v>2019</v>
      </c>
    </row>
    <row r="3459" spans="1:11" ht="15.75" hidden="1" customHeight="1" x14ac:dyDescent="0.25">
      <c r="A3459" s="4">
        <v>5718</v>
      </c>
      <c r="B3459" s="4">
        <v>780</v>
      </c>
      <c r="C3459" s="4">
        <v>166</v>
      </c>
      <c r="D3459" s="8">
        <v>38.304495641201932</v>
      </c>
      <c r="E3459" s="8">
        <v>1.62</v>
      </c>
      <c r="F3459" s="8">
        <v>39.924495641201929</v>
      </c>
      <c r="G3459" s="5">
        <v>0</v>
      </c>
      <c r="H3459" s="7">
        <v>43748.998985324077</v>
      </c>
      <c r="I3459" s="6">
        <v>6</v>
      </c>
      <c r="J3459">
        <f t="shared" ref="J3459:J3522" si="108">F3459*I3459</f>
        <v>239.54697384721158</v>
      </c>
      <c r="K3459">
        <f t="shared" ref="K3459:K3522" si="109">YEAR(H3459)</f>
        <v>2019</v>
      </c>
    </row>
    <row r="3460" spans="1:11" ht="15.75" hidden="1" customHeight="1" x14ac:dyDescent="0.25">
      <c r="A3460" s="4">
        <v>3779</v>
      </c>
      <c r="B3460" s="4">
        <v>531</v>
      </c>
      <c r="C3460" s="4">
        <v>93</v>
      </c>
      <c r="D3460" s="8">
        <v>49.818641566553829</v>
      </c>
      <c r="E3460" s="8">
        <v>1.99</v>
      </c>
      <c r="F3460" s="8">
        <v>51.808641566553831</v>
      </c>
      <c r="G3460" s="5">
        <v>0</v>
      </c>
      <c r="H3460" s="7">
        <v>43748.8631628125</v>
      </c>
      <c r="I3460" s="6">
        <v>8</v>
      </c>
      <c r="J3460">
        <f t="shared" si="108"/>
        <v>414.46913253243065</v>
      </c>
      <c r="K3460">
        <f t="shared" si="109"/>
        <v>2019</v>
      </c>
    </row>
    <row r="3461" spans="1:11" ht="15.75" hidden="1" customHeight="1" x14ac:dyDescent="0.25">
      <c r="A3461" s="4">
        <v>6907</v>
      </c>
      <c r="B3461" s="4">
        <v>932</v>
      </c>
      <c r="C3461" s="4">
        <v>96</v>
      </c>
      <c r="D3461" s="8">
        <v>104.82144858590365</v>
      </c>
      <c r="E3461" s="6">
        <v>0</v>
      </c>
      <c r="F3461" s="8">
        <v>104.82144858590365</v>
      </c>
      <c r="G3461" s="5">
        <v>0</v>
      </c>
      <c r="H3461" s="7">
        <v>43748.859388854165</v>
      </c>
      <c r="I3461" s="6">
        <v>4</v>
      </c>
      <c r="J3461">
        <f t="shared" si="108"/>
        <v>419.28579434361461</v>
      </c>
      <c r="K3461">
        <f t="shared" si="109"/>
        <v>2019</v>
      </c>
    </row>
    <row r="3462" spans="1:11" ht="15.75" hidden="1" customHeight="1" x14ac:dyDescent="0.25">
      <c r="A3462" s="4">
        <v>8683</v>
      </c>
      <c r="B3462" s="4">
        <v>1162</v>
      </c>
      <c r="C3462" s="4">
        <v>31</v>
      </c>
      <c r="D3462" s="8">
        <v>105.65346467128523</v>
      </c>
      <c r="E3462" s="8">
        <v>6.87</v>
      </c>
      <c r="F3462" s="8">
        <v>112.52346467128524</v>
      </c>
      <c r="G3462" s="5">
        <v>0</v>
      </c>
      <c r="H3462" s="7">
        <v>43748.814973275461</v>
      </c>
      <c r="I3462" s="6">
        <v>6</v>
      </c>
      <c r="J3462">
        <f t="shared" si="108"/>
        <v>675.14078802771144</v>
      </c>
      <c r="K3462">
        <f t="shared" si="109"/>
        <v>2019</v>
      </c>
    </row>
    <row r="3463" spans="1:11" ht="15.75" hidden="1" customHeight="1" x14ac:dyDescent="0.25">
      <c r="A3463" s="4">
        <v>13351</v>
      </c>
      <c r="B3463" s="4">
        <v>1760</v>
      </c>
      <c r="C3463" s="4">
        <v>111</v>
      </c>
      <c r="D3463" s="8">
        <v>55.526746186906664</v>
      </c>
      <c r="E3463" s="8">
        <v>3.47</v>
      </c>
      <c r="F3463" s="8">
        <v>55.43171613676644</v>
      </c>
      <c r="G3463" s="8">
        <v>3.5650300501402206</v>
      </c>
      <c r="H3463" s="7">
        <v>43748.768486932873</v>
      </c>
      <c r="I3463" s="6">
        <v>6</v>
      </c>
      <c r="J3463">
        <f t="shared" si="108"/>
        <v>332.59029682059861</v>
      </c>
      <c r="K3463">
        <f t="shared" si="109"/>
        <v>2019</v>
      </c>
    </row>
    <row r="3464" spans="1:11" ht="15.75" hidden="1" customHeight="1" x14ac:dyDescent="0.25">
      <c r="A3464" s="4">
        <v>12582</v>
      </c>
      <c r="B3464" s="4">
        <v>1660</v>
      </c>
      <c r="C3464" s="4">
        <v>196</v>
      </c>
      <c r="D3464" s="8">
        <v>70.146106867100087</v>
      </c>
      <c r="E3464" s="8">
        <v>2.81</v>
      </c>
      <c r="F3464" s="8">
        <v>72.95610686710009</v>
      </c>
      <c r="G3464" s="5">
        <v>0</v>
      </c>
      <c r="H3464" s="7">
        <v>43748.702917337963</v>
      </c>
      <c r="I3464" s="6">
        <v>4</v>
      </c>
      <c r="J3464">
        <f t="shared" si="108"/>
        <v>291.82442746840036</v>
      </c>
      <c r="K3464">
        <f t="shared" si="109"/>
        <v>2019</v>
      </c>
    </row>
    <row r="3465" spans="1:11" ht="15.75" hidden="1" customHeight="1" x14ac:dyDescent="0.25">
      <c r="A3465" s="4">
        <v>3278</v>
      </c>
      <c r="B3465" s="4">
        <v>465</v>
      </c>
      <c r="C3465" s="4">
        <v>37</v>
      </c>
      <c r="D3465" s="8">
        <v>80.107742040207683</v>
      </c>
      <c r="E3465" s="6">
        <v>0</v>
      </c>
      <c r="F3465" s="8">
        <v>80.107742040207683</v>
      </c>
      <c r="G3465" s="5">
        <v>0</v>
      </c>
      <c r="H3465" s="7">
        <v>43748.649826863424</v>
      </c>
      <c r="I3465" s="6">
        <v>6</v>
      </c>
      <c r="J3465">
        <f t="shared" si="108"/>
        <v>480.6464522412461</v>
      </c>
      <c r="K3465">
        <f t="shared" si="109"/>
        <v>2019</v>
      </c>
    </row>
    <row r="3466" spans="1:11" ht="15.75" hidden="1" customHeight="1" x14ac:dyDescent="0.25">
      <c r="A3466" s="4">
        <v>4038</v>
      </c>
      <c r="B3466" s="4">
        <v>561</v>
      </c>
      <c r="C3466" s="4">
        <v>200</v>
      </c>
      <c r="D3466" s="8">
        <v>73.203957117991507</v>
      </c>
      <c r="E3466" s="6">
        <v>0</v>
      </c>
      <c r="F3466" s="8">
        <v>73.203957117991507</v>
      </c>
      <c r="G3466" s="5">
        <v>0</v>
      </c>
      <c r="H3466" s="7">
        <v>43748.645793634256</v>
      </c>
      <c r="I3466" s="6">
        <v>6</v>
      </c>
      <c r="J3466">
        <f t="shared" si="108"/>
        <v>439.22374270794904</v>
      </c>
      <c r="K3466">
        <f t="shared" si="109"/>
        <v>2019</v>
      </c>
    </row>
    <row r="3467" spans="1:11" ht="15.75" hidden="1" customHeight="1" x14ac:dyDescent="0.25">
      <c r="A3467" s="4">
        <v>6200</v>
      </c>
      <c r="B3467" s="4">
        <v>832</v>
      </c>
      <c r="C3467" s="4">
        <v>31</v>
      </c>
      <c r="D3467" s="8">
        <v>105.65346467128523</v>
      </c>
      <c r="E3467" s="8">
        <v>4.46</v>
      </c>
      <c r="F3467" s="8">
        <v>110.11346467128523</v>
      </c>
      <c r="G3467" s="5">
        <v>0</v>
      </c>
      <c r="H3467" s="7">
        <v>43748.589773854168</v>
      </c>
      <c r="I3467" s="6">
        <v>6</v>
      </c>
      <c r="J3467">
        <f t="shared" si="108"/>
        <v>660.6807880277114</v>
      </c>
      <c r="K3467">
        <f t="shared" si="109"/>
        <v>2019</v>
      </c>
    </row>
    <row r="3468" spans="1:11" ht="15.75" hidden="1" customHeight="1" x14ac:dyDescent="0.25">
      <c r="A3468" s="4">
        <v>16191</v>
      </c>
      <c r="B3468" s="4">
        <v>2160</v>
      </c>
      <c r="C3468" s="4">
        <v>14</v>
      </c>
      <c r="D3468" s="8">
        <v>37.648145389078365</v>
      </c>
      <c r="E3468" s="8">
        <v>2.4500000000000002</v>
      </c>
      <c r="F3468" s="8">
        <v>40.098145389078368</v>
      </c>
      <c r="G3468" s="5">
        <v>0</v>
      </c>
      <c r="H3468" s="7">
        <v>43748.588627974539</v>
      </c>
      <c r="I3468" s="6">
        <v>4</v>
      </c>
      <c r="J3468">
        <f t="shared" si="108"/>
        <v>160.39258155631347</v>
      </c>
      <c r="K3468">
        <f t="shared" si="109"/>
        <v>2019</v>
      </c>
    </row>
    <row r="3469" spans="1:11" ht="15.75" hidden="1" customHeight="1" x14ac:dyDescent="0.25">
      <c r="A3469" s="4">
        <v>15462</v>
      </c>
      <c r="B3469" s="4">
        <v>2075</v>
      </c>
      <c r="C3469" s="4">
        <v>147</v>
      </c>
      <c r="D3469" s="8">
        <v>66.647271212166146</v>
      </c>
      <c r="E3469" s="8">
        <v>3.33</v>
      </c>
      <c r="F3469" s="8">
        <v>69.977271212166144</v>
      </c>
      <c r="G3469" s="5">
        <v>0</v>
      </c>
      <c r="H3469" s="7">
        <v>43748.509391400461</v>
      </c>
      <c r="I3469" s="6">
        <v>4</v>
      </c>
      <c r="J3469">
        <f t="shared" si="108"/>
        <v>279.90908484866458</v>
      </c>
      <c r="K3469">
        <f t="shared" si="109"/>
        <v>2019</v>
      </c>
    </row>
    <row r="3470" spans="1:11" ht="15.75" hidden="1" customHeight="1" x14ac:dyDescent="0.25">
      <c r="A3470" s="4">
        <v>17789</v>
      </c>
      <c r="B3470" s="4">
        <v>2371</v>
      </c>
      <c r="C3470" s="4">
        <v>94</v>
      </c>
      <c r="D3470" s="8">
        <v>109.21864156655383</v>
      </c>
      <c r="E3470" s="8">
        <v>6.83</v>
      </c>
      <c r="F3470" s="8">
        <v>116.04864156655383</v>
      </c>
      <c r="G3470" s="5">
        <v>0</v>
      </c>
      <c r="H3470" s="7">
        <v>43748.50664162037</v>
      </c>
      <c r="I3470" s="6">
        <v>4</v>
      </c>
      <c r="J3470">
        <f t="shared" si="108"/>
        <v>464.1945662662153</v>
      </c>
      <c r="K3470">
        <f t="shared" si="109"/>
        <v>2019</v>
      </c>
    </row>
    <row r="3471" spans="1:11" ht="15.75" hidden="1" customHeight="1" x14ac:dyDescent="0.25">
      <c r="A3471" s="4">
        <v>4958</v>
      </c>
      <c r="B3471" s="4">
        <v>673</v>
      </c>
      <c r="C3471" s="4">
        <v>128</v>
      </c>
      <c r="D3471" s="8">
        <v>75.080163145044168</v>
      </c>
      <c r="E3471" s="8">
        <v>4.5</v>
      </c>
      <c r="F3471" s="8">
        <v>79.580163145044168</v>
      </c>
      <c r="G3471" s="5">
        <v>0</v>
      </c>
      <c r="H3471" s="7">
        <v>43748.487721087964</v>
      </c>
      <c r="I3471" s="6">
        <v>4</v>
      </c>
      <c r="J3471">
        <f t="shared" si="108"/>
        <v>318.32065258017667</v>
      </c>
      <c r="K3471">
        <f t="shared" si="109"/>
        <v>2019</v>
      </c>
    </row>
    <row r="3472" spans="1:11" ht="15.75" hidden="1" customHeight="1" x14ac:dyDescent="0.25">
      <c r="A3472" s="4">
        <v>10919</v>
      </c>
      <c r="B3472" s="4">
        <v>1437</v>
      </c>
      <c r="C3472" s="4">
        <v>65</v>
      </c>
      <c r="D3472" s="8">
        <v>68.22769726470014</v>
      </c>
      <c r="E3472" s="8">
        <v>3.75</v>
      </c>
      <c r="F3472" s="8">
        <v>71.97769726470014</v>
      </c>
      <c r="G3472" s="5">
        <v>0</v>
      </c>
      <c r="H3472" s="7">
        <v>43748.351267696758</v>
      </c>
      <c r="I3472" s="6">
        <v>5</v>
      </c>
      <c r="J3472">
        <f t="shared" si="108"/>
        <v>359.88848632350073</v>
      </c>
      <c r="K3472">
        <f t="shared" si="109"/>
        <v>2019</v>
      </c>
    </row>
    <row r="3473" spans="1:11" ht="15.75" hidden="1" customHeight="1" x14ac:dyDescent="0.25">
      <c r="A3473" s="4">
        <v>5102</v>
      </c>
      <c r="B3473" s="4">
        <v>687</v>
      </c>
      <c r="C3473" s="4">
        <v>113</v>
      </c>
      <c r="D3473" s="8">
        <v>110.47725376186015</v>
      </c>
      <c r="E3473" s="6">
        <v>0</v>
      </c>
      <c r="F3473" s="8">
        <v>110.47725376186015</v>
      </c>
      <c r="G3473" s="5">
        <v>0</v>
      </c>
      <c r="H3473" s="7">
        <v>43748.344898495372</v>
      </c>
      <c r="I3473" s="6">
        <v>6</v>
      </c>
      <c r="J3473">
        <f t="shared" si="108"/>
        <v>662.86352257116096</v>
      </c>
      <c r="K3473">
        <f t="shared" si="109"/>
        <v>2019</v>
      </c>
    </row>
    <row r="3474" spans="1:11" ht="15.75" hidden="1" customHeight="1" x14ac:dyDescent="0.25">
      <c r="A3474" s="4">
        <v>15537</v>
      </c>
      <c r="B3474" s="4">
        <v>2084</v>
      </c>
      <c r="C3474" s="4">
        <v>188</v>
      </c>
      <c r="D3474" s="8">
        <v>33.877382547315086</v>
      </c>
      <c r="E3474" s="8">
        <v>1.86</v>
      </c>
      <c r="F3474" s="8">
        <v>35.737382547315086</v>
      </c>
      <c r="G3474" s="5">
        <v>0</v>
      </c>
      <c r="H3474" s="7">
        <v>43748.299530335651</v>
      </c>
      <c r="I3474" s="6">
        <v>6</v>
      </c>
      <c r="J3474">
        <f t="shared" si="108"/>
        <v>214.4242952838905</v>
      </c>
      <c r="K3474">
        <f t="shared" si="109"/>
        <v>2019</v>
      </c>
    </row>
    <row r="3475" spans="1:11" ht="15.75" hidden="1" customHeight="1" x14ac:dyDescent="0.25">
      <c r="A3475" s="4">
        <v>18442</v>
      </c>
      <c r="B3475" s="4">
        <v>2453</v>
      </c>
      <c r="C3475" s="4">
        <v>33</v>
      </c>
      <c r="D3475" s="8">
        <v>47.744863695961399</v>
      </c>
      <c r="E3475" s="8">
        <v>2.86</v>
      </c>
      <c r="F3475" s="8">
        <v>50.604863695961399</v>
      </c>
      <c r="G3475" s="5">
        <v>0</v>
      </c>
      <c r="H3475" s="7">
        <v>43748.2688165625</v>
      </c>
      <c r="I3475" s="6">
        <v>5</v>
      </c>
      <c r="J3475">
        <f t="shared" si="108"/>
        <v>253.02431847980699</v>
      </c>
      <c r="K3475">
        <f t="shared" si="109"/>
        <v>2019</v>
      </c>
    </row>
    <row r="3476" spans="1:11" ht="15.75" hidden="1" customHeight="1" x14ac:dyDescent="0.25">
      <c r="A3476" s="4">
        <v>10508</v>
      </c>
      <c r="B3476" s="4">
        <v>1383</v>
      </c>
      <c r="C3476" s="4">
        <v>150</v>
      </c>
      <c r="D3476" s="8">
        <v>128.55415037577922</v>
      </c>
      <c r="E3476" s="8">
        <v>8.0299999999999994</v>
      </c>
      <c r="F3476" s="8">
        <v>136.58415037577922</v>
      </c>
      <c r="G3476" s="5">
        <v>0</v>
      </c>
      <c r="H3476" s="7">
        <v>43748.257384687502</v>
      </c>
      <c r="I3476" s="6">
        <v>40</v>
      </c>
      <c r="J3476">
        <f t="shared" si="108"/>
        <v>5463.3660150311689</v>
      </c>
      <c r="K3476">
        <f t="shared" si="109"/>
        <v>2019</v>
      </c>
    </row>
    <row r="3477" spans="1:11" ht="15.75" hidden="1" customHeight="1" x14ac:dyDescent="0.25">
      <c r="A3477" s="4">
        <v>1062</v>
      </c>
      <c r="B3477" s="4">
        <v>148</v>
      </c>
      <c r="C3477" s="4">
        <v>181</v>
      </c>
      <c r="D3477" s="8">
        <v>143.88940370476112</v>
      </c>
      <c r="E3477" s="8">
        <v>10.07</v>
      </c>
      <c r="F3477" s="8">
        <v>153.95940370476112</v>
      </c>
      <c r="G3477" s="5">
        <v>0</v>
      </c>
      <c r="H3477" s="7">
        <v>43748.237399444442</v>
      </c>
      <c r="I3477" s="6">
        <v>4</v>
      </c>
      <c r="J3477">
        <f t="shared" si="108"/>
        <v>615.83761481904446</v>
      </c>
      <c r="K3477">
        <f t="shared" si="109"/>
        <v>2019</v>
      </c>
    </row>
    <row r="3478" spans="1:11" ht="15.75" hidden="1" customHeight="1" x14ac:dyDescent="0.25">
      <c r="A3478" s="4">
        <v>9205</v>
      </c>
      <c r="B3478" s="4">
        <v>1228</v>
      </c>
      <c r="C3478" s="4">
        <v>113</v>
      </c>
      <c r="D3478" s="8">
        <v>110.47725376186015</v>
      </c>
      <c r="E3478" s="8">
        <v>5.25</v>
      </c>
      <c r="F3478" s="8">
        <v>115.72725376186015</v>
      </c>
      <c r="G3478" s="5">
        <v>0</v>
      </c>
      <c r="H3478" s="7">
        <v>43748.143788680558</v>
      </c>
      <c r="I3478" s="6">
        <v>75</v>
      </c>
      <c r="J3478">
        <f t="shared" si="108"/>
        <v>8679.5440321395108</v>
      </c>
      <c r="K3478">
        <f t="shared" si="109"/>
        <v>2019</v>
      </c>
    </row>
    <row r="3479" spans="1:11" ht="15.75" hidden="1" customHeight="1" x14ac:dyDescent="0.25">
      <c r="A3479" s="4">
        <v>11291</v>
      </c>
      <c r="B3479" s="4">
        <v>1490</v>
      </c>
      <c r="C3479" s="4">
        <v>65</v>
      </c>
      <c r="D3479" s="8">
        <v>68.22769726470014</v>
      </c>
      <c r="E3479" s="8">
        <v>3.41</v>
      </c>
      <c r="F3479" s="8">
        <v>67.8102366886461</v>
      </c>
      <c r="G3479" s="8">
        <v>3.8274605760540377</v>
      </c>
      <c r="H3479" s="7">
        <v>43748.0293662037</v>
      </c>
      <c r="I3479" s="6">
        <v>7</v>
      </c>
      <c r="J3479">
        <f t="shared" si="108"/>
        <v>474.67165682052268</v>
      </c>
      <c r="K3479">
        <f t="shared" si="109"/>
        <v>2019</v>
      </c>
    </row>
    <row r="3480" spans="1:11" ht="15.75" hidden="1" customHeight="1" x14ac:dyDescent="0.25">
      <c r="A3480" s="4">
        <v>5503</v>
      </c>
      <c r="B3480" s="4">
        <v>754</v>
      </c>
      <c r="C3480" s="4">
        <v>108</v>
      </c>
      <c r="D3480" s="8">
        <v>50.094887884945365</v>
      </c>
      <c r="E3480" s="8">
        <v>1.45</v>
      </c>
      <c r="F3480" s="8">
        <v>44.121488740161119</v>
      </c>
      <c r="G3480" s="8">
        <v>7.4233991447842493</v>
      </c>
      <c r="H3480" s="7">
        <v>43747.861457627318</v>
      </c>
      <c r="I3480" s="6">
        <v>7</v>
      </c>
      <c r="J3480">
        <f t="shared" si="108"/>
        <v>308.85042118112784</v>
      </c>
      <c r="K3480">
        <f t="shared" si="109"/>
        <v>2019</v>
      </c>
    </row>
    <row r="3481" spans="1:11" ht="15.75" hidden="1" customHeight="1" x14ac:dyDescent="0.25">
      <c r="A3481" s="4">
        <v>1920</v>
      </c>
      <c r="B3481" s="4">
        <v>270</v>
      </c>
      <c r="C3481" s="4">
        <v>48</v>
      </c>
      <c r="D3481" s="8">
        <v>123.20884248534108</v>
      </c>
      <c r="E3481" s="8">
        <v>4.93</v>
      </c>
      <c r="F3481" s="8">
        <v>128.13884248534109</v>
      </c>
      <c r="G3481" s="5">
        <v>0</v>
      </c>
      <c r="H3481" s="7">
        <v>43747.622693935184</v>
      </c>
      <c r="I3481" s="6">
        <v>7</v>
      </c>
      <c r="J3481">
        <f t="shared" si="108"/>
        <v>896.97189739738758</v>
      </c>
      <c r="K3481">
        <f t="shared" si="109"/>
        <v>2019</v>
      </c>
    </row>
    <row r="3482" spans="1:11" ht="15.75" customHeight="1" x14ac:dyDescent="0.25">
      <c r="A3482" s="4">
        <v>696</v>
      </c>
      <c r="B3482" s="4">
        <v>87</v>
      </c>
      <c r="C3482" s="4">
        <v>11</v>
      </c>
      <c r="D3482" s="8">
        <v>132.45679913492563</v>
      </c>
      <c r="E3482" s="6">
        <v>0</v>
      </c>
      <c r="F3482" s="8">
        <v>132.45679913492563</v>
      </c>
      <c r="G3482" s="5">
        <v>0</v>
      </c>
      <c r="H3482" s="7">
        <v>43747.506155000003</v>
      </c>
      <c r="I3482" s="6">
        <v>3</v>
      </c>
      <c r="J3482">
        <f t="shared" si="108"/>
        <v>397.3703974047769</v>
      </c>
      <c r="K3482">
        <f t="shared" si="109"/>
        <v>2019</v>
      </c>
    </row>
    <row r="3483" spans="1:11" ht="15.75" hidden="1" customHeight="1" x14ac:dyDescent="0.25">
      <c r="A3483" s="4">
        <v>10038</v>
      </c>
      <c r="B3483" s="4">
        <v>1328</v>
      </c>
      <c r="C3483" s="4">
        <v>154</v>
      </c>
      <c r="D3483" s="8">
        <v>81.87529553312261</v>
      </c>
      <c r="E3483" s="8">
        <v>4.91</v>
      </c>
      <c r="F3483" s="8">
        <v>86.785295533122607</v>
      </c>
      <c r="G3483" s="5">
        <v>0</v>
      </c>
      <c r="H3483" s="7">
        <v>43747.482774814816</v>
      </c>
      <c r="I3483" s="6">
        <v>6</v>
      </c>
      <c r="J3483">
        <f t="shared" si="108"/>
        <v>520.71177319873561</v>
      </c>
      <c r="K3483">
        <f t="shared" si="109"/>
        <v>2019</v>
      </c>
    </row>
    <row r="3484" spans="1:11" ht="15.75" hidden="1" customHeight="1" x14ac:dyDescent="0.25">
      <c r="A3484" s="4">
        <v>18487</v>
      </c>
      <c r="B3484" s="4">
        <v>2458</v>
      </c>
      <c r="C3484" s="4">
        <v>129</v>
      </c>
      <c r="D3484" s="8">
        <v>148.16729721659371</v>
      </c>
      <c r="E3484" s="6">
        <v>0</v>
      </c>
      <c r="F3484" s="8">
        <v>148.16729721659371</v>
      </c>
      <c r="G3484" s="5">
        <v>0</v>
      </c>
      <c r="H3484" s="7">
        <v>43747.481379780096</v>
      </c>
      <c r="I3484" s="6">
        <v>5</v>
      </c>
      <c r="J3484">
        <f t="shared" si="108"/>
        <v>740.83648608296858</v>
      </c>
      <c r="K3484">
        <f t="shared" si="109"/>
        <v>2019</v>
      </c>
    </row>
    <row r="3485" spans="1:11" ht="15.75" hidden="1" customHeight="1" x14ac:dyDescent="0.25">
      <c r="A3485" s="4">
        <v>10451</v>
      </c>
      <c r="B3485" s="4">
        <v>1378</v>
      </c>
      <c r="C3485" s="4">
        <v>40</v>
      </c>
      <c r="D3485" s="8">
        <v>99.662400442316965</v>
      </c>
      <c r="E3485" s="8">
        <v>5.98</v>
      </c>
      <c r="F3485" s="8">
        <v>105.64240044231697</v>
      </c>
      <c r="G3485" s="5">
        <v>0</v>
      </c>
      <c r="H3485" s="7">
        <v>43747.444902060182</v>
      </c>
      <c r="I3485" s="6">
        <v>6</v>
      </c>
      <c r="J3485">
        <f t="shared" si="108"/>
        <v>633.85440265390184</v>
      </c>
      <c r="K3485">
        <f t="shared" si="109"/>
        <v>2019</v>
      </c>
    </row>
    <row r="3486" spans="1:11" ht="15.75" hidden="1" customHeight="1" x14ac:dyDescent="0.25">
      <c r="A3486" s="4">
        <v>2879</v>
      </c>
      <c r="B3486" s="4">
        <v>407</v>
      </c>
      <c r="C3486" s="4">
        <v>47</v>
      </c>
      <c r="D3486" s="8">
        <v>84.076620982671798</v>
      </c>
      <c r="E3486" s="8">
        <v>5.25</v>
      </c>
      <c r="F3486" s="8">
        <v>89.326620982671798</v>
      </c>
      <c r="G3486" s="5">
        <v>0</v>
      </c>
      <c r="H3486" s="7">
        <v>43747.397150590281</v>
      </c>
      <c r="I3486" s="6">
        <v>7</v>
      </c>
      <c r="J3486">
        <f t="shared" si="108"/>
        <v>625.2863468787026</v>
      </c>
      <c r="K3486">
        <f t="shared" si="109"/>
        <v>2019</v>
      </c>
    </row>
    <row r="3487" spans="1:11" ht="15.75" hidden="1" customHeight="1" x14ac:dyDescent="0.25">
      <c r="A3487" s="4">
        <v>11126</v>
      </c>
      <c r="B3487" s="4">
        <v>1472</v>
      </c>
      <c r="C3487" s="4">
        <v>59</v>
      </c>
      <c r="D3487" s="8">
        <v>89.202147518591488</v>
      </c>
      <c r="E3487" s="8">
        <v>3.77</v>
      </c>
      <c r="F3487" s="8">
        <v>92.972147518591484</v>
      </c>
      <c r="G3487" s="5">
        <v>0</v>
      </c>
      <c r="H3487" s="7">
        <v>43747.322712986112</v>
      </c>
      <c r="I3487" s="6">
        <v>5</v>
      </c>
      <c r="J3487">
        <f t="shared" si="108"/>
        <v>464.86073759295743</v>
      </c>
      <c r="K3487">
        <f t="shared" si="109"/>
        <v>2019</v>
      </c>
    </row>
    <row r="3488" spans="1:11" ht="15.75" hidden="1" customHeight="1" x14ac:dyDescent="0.25">
      <c r="A3488" s="4">
        <v>12716</v>
      </c>
      <c r="B3488" s="4">
        <v>1681</v>
      </c>
      <c r="C3488" s="4">
        <v>121</v>
      </c>
      <c r="D3488" s="8">
        <v>40.445283288081072</v>
      </c>
      <c r="E3488" s="8">
        <v>2.4300000000000002</v>
      </c>
      <c r="F3488" s="8">
        <v>40.667170599080116</v>
      </c>
      <c r="G3488" s="8">
        <v>2.2081126890009584</v>
      </c>
      <c r="H3488" s="7">
        <v>43747.321907604164</v>
      </c>
      <c r="I3488" s="6">
        <v>6</v>
      </c>
      <c r="J3488">
        <f t="shared" si="108"/>
        <v>244.00302359448068</v>
      </c>
      <c r="K3488">
        <f t="shared" si="109"/>
        <v>2019</v>
      </c>
    </row>
    <row r="3489" spans="1:11" ht="15.75" hidden="1" customHeight="1" x14ac:dyDescent="0.25">
      <c r="A3489" s="4">
        <v>16139</v>
      </c>
      <c r="B3489" s="4">
        <v>2150</v>
      </c>
      <c r="C3489" s="4">
        <v>104</v>
      </c>
      <c r="D3489" s="8">
        <v>106.44215255778118</v>
      </c>
      <c r="E3489" s="8">
        <v>6.65</v>
      </c>
      <c r="F3489" s="8">
        <v>113.09215255778119</v>
      </c>
      <c r="G3489" s="5">
        <v>0</v>
      </c>
      <c r="H3489" s="7">
        <v>43747.303729212967</v>
      </c>
      <c r="I3489" s="6">
        <v>8</v>
      </c>
      <c r="J3489">
        <f t="shared" si="108"/>
        <v>904.73722046224952</v>
      </c>
      <c r="K3489">
        <f t="shared" si="109"/>
        <v>2019</v>
      </c>
    </row>
    <row r="3490" spans="1:11" ht="15.75" hidden="1" customHeight="1" x14ac:dyDescent="0.25">
      <c r="A3490" s="4">
        <v>6438</v>
      </c>
      <c r="B3490" s="4">
        <v>882</v>
      </c>
      <c r="C3490" s="4">
        <v>139</v>
      </c>
      <c r="D3490" s="8">
        <v>76.77768319177018</v>
      </c>
      <c r="E3490" s="8">
        <v>4.41</v>
      </c>
      <c r="F3490" s="8">
        <v>81.187683191770176</v>
      </c>
      <c r="G3490" s="5">
        <v>0</v>
      </c>
      <c r="H3490" s="7">
        <v>43747.298995324076</v>
      </c>
      <c r="I3490" s="6">
        <v>2</v>
      </c>
      <c r="J3490">
        <f t="shared" si="108"/>
        <v>162.37536638354035</v>
      </c>
      <c r="K3490">
        <f t="shared" si="109"/>
        <v>2019</v>
      </c>
    </row>
    <row r="3491" spans="1:11" ht="15.75" hidden="1" customHeight="1" x14ac:dyDescent="0.25">
      <c r="A3491" s="4">
        <v>11921</v>
      </c>
      <c r="B3491" s="4">
        <v>1581</v>
      </c>
      <c r="C3491" s="4">
        <v>88</v>
      </c>
      <c r="D3491" s="8">
        <v>105.41292031622555</v>
      </c>
      <c r="E3491" s="8">
        <v>4.22</v>
      </c>
      <c r="F3491" s="8">
        <v>109.63292031622555</v>
      </c>
      <c r="G3491" s="5">
        <v>0</v>
      </c>
      <c r="H3491" s="7">
        <v>43747.264036863424</v>
      </c>
      <c r="I3491" s="6">
        <v>7</v>
      </c>
      <c r="J3491">
        <f t="shared" si="108"/>
        <v>767.43044221357889</v>
      </c>
      <c r="K3491">
        <f t="shared" si="109"/>
        <v>2019</v>
      </c>
    </row>
    <row r="3492" spans="1:11" ht="15.75" hidden="1" customHeight="1" x14ac:dyDescent="0.25">
      <c r="A3492" s="4">
        <v>1252</v>
      </c>
      <c r="B3492" s="4">
        <v>159</v>
      </c>
      <c r="C3492" s="4">
        <v>32</v>
      </c>
      <c r="D3492" s="8">
        <v>107.1448636959614</v>
      </c>
      <c r="E3492" s="8">
        <v>6.43</v>
      </c>
      <c r="F3492" s="8">
        <v>113.5748636959614</v>
      </c>
      <c r="G3492" s="5">
        <v>0</v>
      </c>
      <c r="H3492" s="7">
        <v>43747.246532164354</v>
      </c>
      <c r="I3492" s="6">
        <v>6</v>
      </c>
      <c r="J3492">
        <f t="shared" si="108"/>
        <v>681.44918217576833</v>
      </c>
      <c r="K3492">
        <f t="shared" si="109"/>
        <v>2019</v>
      </c>
    </row>
    <row r="3493" spans="1:11" ht="15.75" hidden="1" customHeight="1" x14ac:dyDescent="0.25">
      <c r="A3493" s="4">
        <v>15265</v>
      </c>
      <c r="B3493" s="4">
        <v>2051</v>
      </c>
      <c r="C3493" s="4">
        <v>87</v>
      </c>
      <c r="D3493" s="8">
        <v>117.25536340498041</v>
      </c>
      <c r="E3493" s="8">
        <v>8.06</v>
      </c>
      <c r="F3493" s="8">
        <v>125.31536340498042</v>
      </c>
      <c r="G3493" s="5">
        <v>0</v>
      </c>
      <c r="H3493" s="7">
        <v>43747.205164120373</v>
      </c>
      <c r="I3493" s="6">
        <v>5</v>
      </c>
      <c r="J3493">
        <f t="shared" si="108"/>
        <v>626.57681702490208</v>
      </c>
      <c r="K3493">
        <f t="shared" si="109"/>
        <v>2019</v>
      </c>
    </row>
    <row r="3494" spans="1:11" ht="15.75" hidden="1" customHeight="1" x14ac:dyDescent="0.25">
      <c r="A3494" s="4">
        <v>7429</v>
      </c>
      <c r="B3494" s="4">
        <v>1009</v>
      </c>
      <c r="C3494" s="4">
        <v>163</v>
      </c>
      <c r="D3494" s="8">
        <v>33.56789820016516</v>
      </c>
      <c r="E3494" s="8">
        <v>1.51</v>
      </c>
      <c r="F3494" s="8">
        <v>34.62752385794311</v>
      </c>
      <c r="G3494" s="8">
        <v>0.4503743422220472</v>
      </c>
      <c r="H3494" s="7">
        <v>43747.195516898151</v>
      </c>
      <c r="I3494" s="6">
        <v>4</v>
      </c>
      <c r="J3494">
        <f t="shared" si="108"/>
        <v>138.51009543177244</v>
      </c>
      <c r="K3494">
        <f t="shared" si="109"/>
        <v>2019</v>
      </c>
    </row>
    <row r="3495" spans="1:11" ht="15.75" hidden="1" customHeight="1" x14ac:dyDescent="0.25">
      <c r="A3495" s="4">
        <v>14825</v>
      </c>
      <c r="B3495" s="4">
        <v>1975</v>
      </c>
      <c r="C3495" s="4">
        <v>38</v>
      </c>
      <c r="D3495" s="8">
        <v>66.069372838393775</v>
      </c>
      <c r="E3495" s="8">
        <v>2.79</v>
      </c>
      <c r="F3495" s="8">
        <v>68.859372838393782</v>
      </c>
      <c r="G3495" s="5">
        <v>0</v>
      </c>
      <c r="H3495" s="7">
        <v>43747.111136504631</v>
      </c>
      <c r="I3495" s="6">
        <v>7</v>
      </c>
      <c r="J3495">
        <f t="shared" si="108"/>
        <v>482.01560986875648</v>
      </c>
      <c r="K3495">
        <f t="shared" si="109"/>
        <v>2019</v>
      </c>
    </row>
    <row r="3496" spans="1:11" ht="15.75" hidden="1" customHeight="1" x14ac:dyDescent="0.25">
      <c r="A3496" s="4">
        <v>5877</v>
      </c>
      <c r="B3496" s="4">
        <v>795</v>
      </c>
      <c r="C3496" s="4">
        <v>137</v>
      </c>
      <c r="D3496" s="8">
        <v>67.772479568071859</v>
      </c>
      <c r="E3496" s="8">
        <v>3.73</v>
      </c>
      <c r="F3496" s="8">
        <v>71.502479568071863</v>
      </c>
      <c r="G3496" s="5">
        <v>0</v>
      </c>
      <c r="H3496" s="7">
        <v>43747.057377951387</v>
      </c>
      <c r="I3496" s="6">
        <v>5</v>
      </c>
      <c r="J3496">
        <f t="shared" si="108"/>
        <v>357.51239784035931</v>
      </c>
      <c r="K3496">
        <f t="shared" si="109"/>
        <v>2019</v>
      </c>
    </row>
    <row r="3497" spans="1:11" ht="15.75" hidden="1" customHeight="1" x14ac:dyDescent="0.25">
      <c r="A3497" s="4">
        <v>13254</v>
      </c>
      <c r="B3497" s="4">
        <v>1747</v>
      </c>
      <c r="C3497" s="4">
        <v>132</v>
      </c>
      <c r="D3497" s="8">
        <v>127.88197029833711</v>
      </c>
      <c r="E3497" s="8">
        <v>8.9499999999999993</v>
      </c>
      <c r="F3497" s="8">
        <v>136.8319702983371</v>
      </c>
      <c r="G3497" s="5">
        <v>0</v>
      </c>
      <c r="H3497" s="7">
        <v>43747.028063877318</v>
      </c>
      <c r="I3497" s="6">
        <v>5</v>
      </c>
      <c r="J3497">
        <f t="shared" si="108"/>
        <v>684.15985149168546</v>
      </c>
      <c r="K3497">
        <f t="shared" si="109"/>
        <v>2019</v>
      </c>
    </row>
    <row r="3498" spans="1:11" ht="15.75" hidden="1" customHeight="1" x14ac:dyDescent="0.25">
      <c r="A3498" s="4">
        <v>3861</v>
      </c>
      <c r="B3498" s="4">
        <v>542</v>
      </c>
      <c r="C3498" s="4">
        <v>49</v>
      </c>
      <c r="D3498" s="8">
        <v>131.42865839323724</v>
      </c>
      <c r="E3498" s="8">
        <v>6.24</v>
      </c>
      <c r="F3498" s="8">
        <v>137.66865839323725</v>
      </c>
      <c r="G3498" s="5">
        <v>0</v>
      </c>
      <c r="H3498" s="7">
        <v>43747.019085439817</v>
      </c>
      <c r="I3498" s="6">
        <v>7</v>
      </c>
      <c r="J3498">
        <f t="shared" si="108"/>
        <v>963.68060875266076</v>
      </c>
      <c r="K3498">
        <f t="shared" si="109"/>
        <v>2019</v>
      </c>
    </row>
    <row r="3499" spans="1:11" ht="15.75" hidden="1" customHeight="1" x14ac:dyDescent="0.25">
      <c r="A3499" s="4">
        <v>11938</v>
      </c>
      <c r="B3499" s="4">
        <v>1583</v>
      </c>
      <c r="C3499" s="4">
        <v>99</v>
      </c>
      <c r="D3499" s="8">
        <v>67.834864853830936</v>
      </c>
      <c r="E3499" s="8">
        <v>4.75</v>
      </c>
      <c r="F3499" s="8">
        <v>72.584864853830936</v>
      </c>
      <c r="G3499" s="5">
        <v>0</v>
      </c>
      <c r="H3499" s="7">
        <v>43746.951622789355</v>
      </c>
      <c r="I3499" s="6">
        <v>3</v>
      </c>
      <c r="J3499">
        <f t="shared" si="108"/>
        <v>217.75459456149281</v>
      </c>
      <c r="K3499">
        <f t="shared" si="109"/>
        <v>2019</v>
      </c>
    </row>
    <row r="3500" spans="1:11" ht="15.75" hidden="1" customHeight="1" x14ac:dyDescent="0.25">
      <c r="A3500" s="4">
        <v>10419</v>
      </c>
      <c r="B3500" s="4">
        <v>1375</v>
      </c>
      <c r="C3500" s="4">
        <v>30</v>
      </c>
      <c r="D3500" s="8">
        <v>64.174482180671845</v>
      </c>
      <c r="E3500" s="8">
        <v>4.49</v>
      </c>
      <c r="F3500" s="8">
        <v>68.66448218067184</v>
      </c>
      <c r="G3500" s="5">
        <v>0</v>
      </c>
      <c r="H3500" s="7">
        <v>43746.831726736113</v>
      </c>
      <c r="I3500" s="6">
        <v>6</v>
      </c>
      <c r="J3500">
        <f t="shared" si="108"/>
        <v>411.98689308403107</v>
      </c>
      <c r="K3500">
        <f t="shared" si="109"/>
        <v>2019</v>
      </c>
    </row>
    <row r="3501" spans="1:11" ht="15.75" hidden="1" customHeight="1" x14ac:dyDescent="0.25">
      <c r="A3501" s="4">
        <v>5257</v>
      </c>
      <c r="B3501" s="4">
        <v>709</v>
      </c>
      <c r="C3501" s="4">
        <v>98</v>
      </c>
      <c r="D3501" s="8">
        <v>112.41825444654248</v>
      </c>
      <c r="E3501" s="6">
        <v>0</v>
      </c>
      <c r="F3501" s="8">
        <v>112.41825444654248</v>
      </c>
      <c r="G3501" s="5">
        <v>0</v>
      </c>
      <c r="H3501" s="7">
        <v>43746.804147986113</v>
      </c>
      <c r="I3501" s="6">
        <v>4</v>
      </c>
      <c r="J3501">
        <f t="shared" si="108"/>
        <v>449.67301778616991</v>
      </c>
      <c r="K3501">
        <f t="shared" si="109"/>
        <v>2019</v>
      </c>
    </row>
    <row r="3502" spans="1:11" ht="15.75" hidden="1" customHeight="1" x14ac:dyDescent="0.25">
      <c r="A3502" s="4">
        <v>11401</v>
      </c>
      <c r="B3502" s="4">
        <v>1509</v>
      </c>
      <c r="C3502" s="4">
        <v>148</v>
      </c>
      <c r="D3502" s="8">
        <v>138.9817182254566</v>
      </c>
      <c r="E3502" s="8">
        <v>6.25</v>
      </c>
      <c r="F3502" s="8">
        <v>145.2317182254566</v>
      </c>
      <c r="G3502" s="5">
        <v>0</v>
      </c>
      <c r="H3502" s="7">
        <v>43746.774090694445</v>
      </c>
      <c r="I3502" s="6">
        <v>3</v>
      </c>
      <c r="J3502">
        <f t="shared" si="108"/>
        <v>435.69515467636984</v>
      </c>
      <c r="K3502">
        <f t="shared" si="109"/>
        <v>2019</v>
      </c>
    </row>
    <row r="3503" spans="1:11" ht="15.75" hidden="1" customHeight="1" x14ac:dyDescent="0.25">
      <c r="A3503" s="4">
        <v>1250</v>
      </c>
      <c r="B3503" s="4">
        <v>159</v>
      </c>
      <c r="C3503" s="4">
        <v>187</v>
      </c>
      <c r="D3503" s="8">
        <v>98.977000838516602</v>
      </c>
      <c r="E3503" s="8">
        <v>5.94</v>
      </c>
      <c r="F3503" s="8">
        <v>104.9170008385166</v>
      </c>
      <c r="G3503" s="5">
        <v>0</v>
      </c>
      <c r="H3503" s="7">
        <v>43746.747704641202</v>
      </c>
      <c r="I3503" s="6">
        <v>6</v>
      </c>
      <c r="J3503">
        <f t="shared" si="108"/>
        <v>629.50200503109954</v>
      </c>
      <c r="K3503">
        <f t="shared" si="109"/>
        <v>2019</v>
      </c>
    </row>
    <row r="3504" spans="1:11" ht="15.75" hidden="1" customHeight="1" x14ac:dyDescent="0.25">
      <c r="A3504" s="4">
        <v>8432</v>
      </c>
      <c r="B3504" s="4">
        <v>1126</v>
      </c>
      <c r="C3504" s="4">
        <v>180</v>
      </c>
      <c r="D3504" s="8">
        <v>68.324086573339187</v>
      </c>
      <c r="E3504" s="8">
        <v>4.0999999999999996</v>
      </c>
      <c r="F3504" s="8">
        <v>72.424086573339181</v>
      </c>
      <c r="G3504" s="5">
        <v>0</v>
      </c>
      <c r="H3504" s="7">
        <v>43746.708159907408</v>
      </c>
      <c r="I3504" s="6">
        <v>7</v>
      </c>
      <c r="J3504">
        <f t="shared" si="108"/>
        <v>506.96860601337426</v>
      </c>
      <c r="K3504">
        <f t="shared" si="109"/>
        <v>2019</v>
      </c>
    </row>
    <row r="3505" spans="1:11" ht="15.75" hidden="1" customHeight="1" x14ac:dyDescent="0.25">
      <c r="A3505" s="4">
        <v>973</v>
      </c>
      <c r="B3505" s="4">
        <v>136</v>
      </c>
      <c r="C3505" s="4">
        <v>144</v>
      </c>
      <c r="D3505" s="8">
        <v>61.198300460544303</v>
      </c>
      <c r="E3505" s="8">
        <v>3.82</v>
      </c>
      <c r="F3505" s="8">
        <v>65.018300460544296</v>
      </c>
      <c r="G3505" s="5">
        <v>0</v>
      </c>
      <c r="H3505" s="7">
        <v>43746.694556192131</v>
      </c>
      <c r="I3505" s="6">
        <v>6</v>
      </c>
      <c r="J3505">
        <f t="shared" si="108"/>
        <v>390.10980276326575</v>
      </c>
      <c r="K3505">
        <f t="shared" si="109"/>
        <v>2019</v>
      </c>
    </row>
    <row r="3506" spans="1:11" ht="15.75" hidden="1" customHeight="1" x14ac:dyDescent="0.25">
      <c r="A3506" s="4">
        <v>18436</v>
      </c>
      <c r="B3506" s="4">
        <v>2453</v>
      </c>
      <c r="C3506" s="4">
        <v>91</v>
      </c>
      <c r="D3506" s="8">
        <v>65.094328103811335</v>
      </c>
      <c r="E3506" s="8">
        <v>3.91</v>
      </c>
      <c r="F3506" s="6">
        <v>69.004328103811332</v>
      </c>
      <c r="G3506" s="5">
        <v>0</v>
      </c>
      <c r="H3506" s="7">
        <v>43746.632313715279</v>
      </c>
      <c r="I3506" s="6">
        <v>4</v>
      </c>
      <c r="J3506">
        <f t="shared" si="108"/>
        <v>276.01731241524533</v>
      </c>
      <c r="K3506">
        <f t="shared" si="109"/>
        <v>2019</v>
      </c>
    </row>
    <row r="3507" spans="1:11" ht="15.75" hidden="1" customHeight="1" x14ac:dyDescent="0.25">
      <c r="A3507" s="4">
        <v>6019</v>
      </c>
      <c r="B3507" s="4">
        <v>808</v>
      </c>
      <c r="C3507" s="4">
        <v>118</v>
      </c>
      <c r="D3507" s="8">
        <v>57.627613096978735</v>
      </c>
      <c r="E3507" s="8">
        <v>2.31</v>
      </c>
      <c r="F3507" s="8">
        <v>59.937613096978737</v>
      </c>
      <c r="G3507" s="5">
        <v>0</v>
      </c>
      <c r="H3507" s="7">
        <v>43746.366421446757</v>
      </c>
      <c r="I3507" s="6">
        <v>7</v>
      </c>
      <c r="J3507">
        <f t="shared" si="108"/>
        <v>419.56329167885116</v>
      </c>
      <c r="K3507">
        <f t="shared" si="109"/>
        <v>2019</v>
      </c>
    </row>
    <row r="3508" spans="1:11" ht="15.75" hidden="1" customHeight="1" x14ac:dyDescent="0.25">
      <c r="A3508" s="4">
        <v>6011</v>
      </c>
      <c r="B3508" s="4">
        <v>804</v>
      </c>
      <c r="C3508" s="4">
        <v>78</v>
      </c>
      <c r="D3508" s="8">
        <v>41.616917284159726</v>
      </c>
      <c r="E3508" s="8">
        <v>1.66</v>
      </c>
      <c r="F3508" s="8">
        <v>43.276917284159722</v>
      </c>
      <c r="G3508" s="5">
        <v>0</v>
      </c>
      <c r="H3508" s="7">
        <v>43746.359428900461</v>
      </c>
      <c r="I3508" s="6">
        <v>5</v>
      </c>
      <c r="J3508">
        <f t="shared" si="108"/>
        <v>216.3845864207986</v>
      </c>
      <c r="K3508">
        <f t="shared" si="109"/>
        <v>2019</v>
      </c>
    </row>
    <row r="3509" spans="1:11" ht="15.75" hidden="1" customHeight="1" x14ac:dyDescent="0.25">
      <c r="A3509" s="4">
        <v>4058</v>
      </c>
      <c r="B3509" s="4">
        <v>562</v>
      </c>
      <c r="C3509" s="4">
        <v>132</v>
      </c>
      <c r="D3509" s="8">
        <v>127.88197029833711</v>
      </c>
      <c r="E3509" s="8">
        <v>8.7899999999999991</v>
      </c>
      <c r="F3509" s="8">
        <v>136.6719702983371</v>
      </c>
      <c r="G3509" s="5">
        <v>0</v>
      </c>
      <c r="H3509" s="7">
        <v>43746.301120856479</v>
      </c>
      <c r="I3509" s="6">
        <v>7</v>
      </c>
      <c r="J3509">
        <f t="shared" si="108"/>
        <v>956.70379208835971</v>
      </c>
      <c r="K3509">
        <f t="shared" si="109"/>
        <v>2019</v>
      </c>
    </row>
    <row r="3510" spans="1:11" ht="15.75" hidden="1" customHeight="1" x14ac:dyDescent="0.25">
      <c r="A3510" s="4">
        <v>13859</v>
      </c>
      <c r="B3510" s="4">
        <v>1836</v>
      </c>
      <c r="C3510" s="4">
        <v>43</v>
      </c>
      <c r="D3510" s="8">
        <v>76.352552051757556</v>
      </c>
      <c r="E3510" s="8">
        <v>5.34</v>
      </c>
      <c r="F3510" s="8">
        <v>81.692552051757559</v>
      </c>
      <c r="G3510" s="5">
        <v>0</v>
      </c>
      <c r="H3510" s="7">
        <v>43746.293892951391</v>
      </c>
      <c r="I3510" s="6">
        <v>3</v>
      </c>
      <c r="J3510">
        <f t="shared" si="108"/>
        <v>245.07765615527268</v>
      </c>
      <c r="K3510">
        <f t="shared" si="109"/>
        <v>2019</v>
      </c>
    </row>
    <row r="3511" spans="1:11" ht="15.75" hidden="1" customHeight="1" x14ac:dyDescent="0.25">
      <c r="A3511" s="4">
        <v>13831</v>
      </c>
      <c r="B3511" s="4">
        <v>1828</v>
      </c>
      <c r="C3511" s="4">
        <v>51</v>
      </c>
      <c r="D3511" s="8">
        <v>75.650587519050177</v>
      </c>
      <c r="E3511" s="8">
        <v>3.03</v>
      </c>
      <c r="F3511" s="8">
        <v>78.680587519050178</v>
      </c>
      <c r="G3511" s="5">
        <v>0</v>
      </c>
      <c r="H3511" s="7">
        <v>43746.293592349539</v>
      </c>
      <c r="I3511" s="6">
        <v>5</v>
      </c>
      <c r="J3511">
        <f t="shared" si="108"/>
        <v>393.40293759525088</v>
      </c>
      <c r="K3511">
        <f t="shared" si="109"/>
        <v>2019</v>
      </c>
    </row>
    <row r="3512" spans="1:11" ht="15.75" hidden="1" customHeight="1" x14ac:dyDescent="0.25">
      <c r="A3512" s="4">
        <v>3447</v>
      </c>
      <c r="B3512" s="4">
        <v>492</v>
      </c>
      <c r="C3512" s="4">
        <v>168</v>
      </c>
      <c r="D3512" s="8">
        <v>118.93172693453273</v>
      </c>
      <c r="E3512" s="8">
        <v>7.43</v>
      </c>
      <c r="F3512" s="8">
        <v>126.36172693453273</v>
      </c>
      <c r="G3512" s="5">
        <v>0</v>
      </c>
      <c r="H3512" s="7">
        <v>43746.22705927083</v>
      </c>
      <c r="I3512" s="6">
        <v>5</v>
      </c>
      <c r="J3512">
        <f t="shared" si="108"/>
        <v>631.80863467266363</v>
      </c>
      <c r="K3512">
        <f t="shared" si="109"/>
        <v>2019</v>
      </c>
    </row>
    <row r="3513" spans="1:11" ht="15.75" hidden="1" customHeight="1" x14ac:dyDescent="0.25">
      <c r="A3513" s="4">
        <v>6812</v>
      </c>
      <c r="B3513" s="4">
        <v>918</v>
      </c>
      <c r="C3513" s="4">
        <v>162</v>
      </c>
      <c r="D3513" s="8">
        <v>33.56789820016516</v>
      </c>
      <c r="E3513" s="8">
        <v>1.34</v>
      </c>
      <c r="F3513" s="8">
        <v>34.907898200165164</v>
      </c>
      <c r="G3513" s="5">
        <v>0</v>
      </c>
      <c r="H3513" s="7">
        <v>43746.065946215276</v>
      </c>
      <c r="I3513" s="6">
        <v>42</v>
      </c>
      <c r="J3513">
        <f t="shared" si="108"/>
        <v>1466.1317244069369</v>
      </c>
      <c r="K3513">
        <f t="shared" si="109"/>
        <v>2019</v>
      </c>
    </row>
    <row r="3514" spans="1:11" ht="15.75" hidden="1" customHeight="1" x14ac:dyDescent="0.25">
      <c r="A3514" s="4">
        <v>610</v>
      </c>
      <c r="B3514" s="4">
        <v>74</v>
      </c>
      <c r="C3514" s="4">
        <v>86</v>
      </c>
      <c r="D3514" s="8">
        <v>92.314366708502462</v>
      </c>
      <c r="E3514" s="8">
        <v>6.46</v>
      </c>
      <c r="F3514" s="8">
        <v>98.774366708502455</v>
      </c>
      <c r="G3514" s="5">
        <v>0</v>
      </c>
      <c r="H3514" s="7">
        <v>43745.904770023146</v>
      </c>
      <c r="I3514" s="6">
        <v>6</v>
      </c>
      <c r="J3514">
        <f t="shared" si="108"/>
        <v>592.64620025101476</v>
      </c>
      <c r="K3514">
        <f t="shared" si="109"/>
        <v>2019</v>
      </c>
    </row>
    <row r="3515" spans="1:11" ht="15.75" hidden="1" customHeight="1" x14ac:dyDescent="0.25">
      <c r="A3515" s="4">
        <v>10112</v>
      </c>
      <c r="B3515" s="4">
        <v>1335</v>
      </c>
      <c r="C3515" s="4">
        <v>195</v>
      </c>
      <c r="D3515" s="8">
        <v>109.78077396807234</v>
      </c>
      <c r="E3515" s="8">
        <v>7.55</v>
      </c>
      <c r="F3515" s="8">
        <v>117.33077396807234</v>
      </c>
      <c r="G3515" s="5">
        <v>0</v>
      </c>
      <c r="H3515" s="7">
        <v>43745.861492476855</v>
      </c>
      <c r="I3515" s="6">
        <v>6</v>
      </c>
      <c r="J3515">
        <f t="shared" si="108"/>
        <v>703.98464380843404</v>
      </c>
      <c r="K3515">
        <f t="shared" si="109"/>
        <v>2019</v>
      </c>
    </row>
    <row r="3516" spans="1:11" ht="15.75" hidden="1" customHeight="1" x14ac:dyDescent="0.25">
      <c r="A3516" s="4">
        <v>9323</v>
      </c>
      <c r="B3516" s="4">
        <v>1240</v>
      </c>
      <c r="C3516" s="4">
        <v>112</v>
      </c>
      <c r="D3516" s="8">
        <v>41.329386510090345</v>
      </c>
      <c r="E3516" s="8">
        <v>3.1</v>
      </c>
      <c r="F3516" s="8">
        <v>44.429386510090346</v>
      </c>
      <c r="G3516" s="5">
        <v>0</v>
      </c>
      <c r="H3516" s="7">
        <v>43745.829304363426</v>
      </c>
      <c r="I3516" s="6">
        <v>5</v>
      </c>
      <c r="J3516">
        <f t="shared" si="108"/>
        <v>222.14693255045174</v>
      </c>
      <c r="K3516">
        <f t="shared" si="109"/>
        <v>2019</v>
      </c>
    </row>
    <row r="3517" spans="1:11" ht="15.75" hidden="1" customHeight="1" x14ac:dyDescent="0.25">
      <c r="A3517" s="4">
        <v>10032</v>
      </c>
      <c r="B3517" s="4">
        <v>1326</v>
      </c>
      <c r="C3517" s="4">
        <v>25</v>
      </c>
      <c r="D3517" s="8">
        <v>68.622639671824643</v>
      </c>
      <c r="E3517" s="8">
        <v>4.12</v>
      </c>
      <c r="F3517" s="8">
        <v>72.742639671824648</v>
      </c>
      <c r="G3517" s="5">
        <v>0</v>
      </c>
      <c r="H3517" s="7">
        <v>43745.759172175924</v>
      </c>
      <c r="I3517" s="6">
        <v>6</v>
      </c>
      <c r="J3517">
        <f t="shared" si="108"/>
        <v>436.45583803094792</v>
      </c>
      <c r="K3517">
        <f t="shared" si="109"/>
        <v>2019</v>
      </c>
    </row>
    <row r="3518" spans="1:11" ht="15.75" hidden="1" customHeight="1" x14ac:dyDescent="0.25">
      <c r="A3518" s="4">
        <v>12984</v>
      </c>
      <c r="B3518" s="4">
        <v>1713</v>
      </c>
      <c r="C3518" s="4">
        <v>194</v>
      </c>
      <c r="D3518" s="8">
        <v>50.380773968072319</v>
      </c>
      <c r="E3518" s="6">
        <v>0</v>
      </c>
      <c r="F3518" s="8">
        <v>50.380773968072319</v>
      </c>
      <c r="G3518" s="5">
        <v>0</v>
      </c>
      <c r="H3518" s="7">
        <v>43745.68968427083</v>
      </c>
      <c r="I3518" s="6">
        <v>6</v>
      </c>
      <c r="J3518">
        <f t="shared" si="108"/>
        <v>302.28464380843388</v>
      </c>
      <c r="K3518">
        <f t="shared" si="109"/>
        <v>2019</v>
      </c>
    </row>
    <row r="3519" spans="1:11" ht="15.75" hidden="1" customHeight="1" x14ac:dyDescent="0.25">
      <c r="A3519" s="4">
        <v>15813</v>
      </c>
      <c r="B3519" s="4">
        <v>2117</v>
      </c>
      <c r="C3519" s="4">
        <v>50</v>
      </c>
      <c r="D3519" s="8">
        <v>53.640196168197619</v>
      </c>
      <c r="E3519" s="8">
        <v>2.68</v>
      </c>
      <c r="F3519" s="8">
        <v>56.320196168197619</v>
      </c>
      <c r="G3519" s="5">
        <v>0</v>
      </c>
      <c r="H3519" s="7">
        <v>43745.672734780092</v>
      </c>
      <c r="I3519" s="6">
        <v>7</v>
      </c>
      <c r="J3519">
        <f t="shared" si="108"/>
        <v>394.24137317738331</v>
      </c>
      <c r="K3519">
        <f t="shared" si="109"/>
        <v>2019</v>
      </c>
    </row>
    <row r="3520" spans="1:11" ht="15.75" hidden="1" customHeight="1" x14ac:dyDescent="0.25">
      <c r="A3520" s="4">
        <v>6148</v>
      </c>
      <c r="B3520" s="4">
        <v>824</v>
      </c>
      <c r="C3520" s="4">
        <v>85</v>
      </c>
      <c r="D3520" s="8">
        <v>54.901047344285253</v>
      </c>
      <c r="E3520" s="8">
        <v>3.29</v>
      </c>
      <c r="F3520" s="8">
        <v>58.191047344285252</v>
      </c>
      <c r="G3520" s="5">
        <v>0</v>
      </c>
      <c r="H3520" s="7">
        <v>43745.623980937497</v>
      </c>
      <c r="I3520" s="6">
        <v>7</v>
      </c>
      <c r="J3520">
        <f t="shared" si="108"/>
        <v>407.33733140999675</v>
      </c>
      <c r="K3520">
        <f t="shared" si="109"/>
        <v>2019</v>
      </c>
    </row>
    <row r="3521" spans="1:11" ht="15.75" hidden="1" customHeight="1" x14ac:dyDescent="0.25">
      <c r="A3521" s="4">
        <v>707</v>
      </c>
      <c r="B3521" s="4">
        <v>87</v>
      </c>
      <c r="C3521" s="4">
        <v>130</v>
      </c>
      <c r="D3521" s="8">
        <v>75.025738693151368</v>
      </c>
      <c r="E3521" s="6">
        <v>0</v>
      </c>
      <c r="F3521" s="8">
        <v>75.025738693151368</v>
      </c>
      <c r="G3521" s="5">
        <v>0</v>
      </c>
      <c r="H3521" s="7">
        <v>43745.567949062497</v>
      </c>
      <c r="I3521" s="6">
        <v>5</v>
      </c>
      <c r="J3521">
        <f t="shared" si="108"/>
        <v>375.12869346575684</v>
      </c>
      <c r="K3521">
        <f t="shared" si="109"/>
        <v>2019</v>
      </c>
    </row>
    <row r="3522" spans="1:11" ht="15.75" hidden="1" customHeight="1" x14ac:dyDescent="0.25">
      <c r="A3522" s="4">
        <v>14269</v>
      </c>
      <c r="B3522" s="4">
        <v>1899</v>
      </c>
      <c r="C3522" s="4">
        <v>51</v>
      </c>
      <c r="D3522" s="8">
        <v>75.650587519050177</v>
      </c>
      <c r="E3522" s="8">
        <v>4.54</v>
      </c>
      <c r="F3522" s="8">
        <v>80.190587519050183</v>
      </c>
      <c r="G3522" s="5">
        <v>0</v>
      </c>
      <c r="H3522" s="7">
        <v>43745.523450694447</v>
      </c>
      <c r="I3522" s="6">
        <v>6</v>
      </c>
      <c r="J3522">
        <f t="shared" si="108"/>
        <v>481.1435251143011</v>
      </c>
      <c r="K3522">
        <f t="shared" si="109"/>
        <v>2019</v>
      </c>
    </row>
    <row r="3523" spans="1:11" ht="15.75" hidden="1" customHeight="1" x14ac:dyDescent="0.25">
      <c r="A3523" s="4">
        <v>2231</v>
      </c>
      <c r="B3523" s="4">
        <v>311</v>
      </c>
      <c r="C3523" s="4">
        <v>86</v>
      </c>
      <c r="D3523" s="8">
        <v>92.314366708502462</v>
      </c>
      <c r="E3523" s="8">
        <v>5.54</v>
      </c>
      <c r="F3523" s="8">
        <v>97.854366708502468</v>
      </c>
      <c r="G3523" s="5">
        <v>0</v>
      </c>
      <c r="H3523" s="7">
        <v>43745.490166284719</v>
      </c>
      <c r="I3523" s="6">
        <v>6</v>
      </c>
      <c r="J3523">
        <f t="shared" ref="J3523:J3586" si="110">F3523*I3523</f>
        <v>587.12620025101478</v>
      </c>
      <c r="K3523">
        <f t="shared" ref="K3523:K3586" si="111">YEAR(H3523)</f>
        <v>2019</v>
      </c>
    </row>
    <row r="3524" spans="1:11" ht="15.75" hidden="1" customHeight="1" x14ac:dyDescent="0.25">
      <c r="A3524" s="4">
        <v>16849</v>
      </c>
      <c r="B3524" s="4">
        <v>2244</v>
      </c>
      <c r="C3524" s="4">
        <v>49</v>
      </c>
      <c r="D3524" s="8">
        <v>131.42865839323724</v>
      </c>
      <c r="E3524" s="8">
        <v>5.26</v>
      </c>
      <c r="F3524" s="8">
        <v>136.68865839323723</v>
      </c>
      <c r="G3524" s="5">
        <v>0</v>
      </c>
      <c r="H3524" s="7">
        <v>43745.343825289354</v>
      </c>
      <c r="I3524" s="6">
        <v>4</v>
      </c>
      <c r="J3524">
        <f t="shared" si="110"/>
        <v>546.75463357294893</v>
      </c>
      <c r="K3524">
        <f t="shared" si="111"/>
        <v>2019</v>
      </c>
    </row>
    <row r="3525" spans="1:11" ht="15.75" hidden="1" customHeight="1" x14ac:dyDescent="0.25">
      <c r="A3525" s="4">
        <v>16199</v>
      </c>
      <c r="B3525" s="4">
        <v>2160</v>
      </c>
      <c r="C3525" s="4">
        <v>80</v>
      </c>
      <c r="D3525" s="8">
        <v>54.913256810364139</v>
      </c>
      <c r="E3525" s="8">
        <v>3.57</v>
      </c>
      <c r="F3525" s="8">
        <v>58.483256810364139</v>
      </c>
      <c r="G3525" s="5">
        <v>0</v>
      </c>
      <c r="H3525" s="7">
        <v>43745.319658749999</v>
      </c>
      <c r="I3525" s="6">
        <v>7</v>
      </c>
      <c r="J3525">
        <f t="shared" si="110"/>
        <v>409.38279767254897</v>
      </c>
      <c r="K3525">
        <f t="shared" si="111"/>
        <v>2019</v>
      </c>
    </row>
    <row r="3526" spans="1:11" ht="15.75" hidden="1" customHeight="1" x14ac:dyDescent="0.25">
      <c r="A3526" s="4">
        <v>6844</v>
      </c>
      <c r="B3526" s="4">
        <v>924</v>
      </c>
      <c r="C3526" s="4">
        <v>154</v>
      </c>
      <c r="D3526" s="8">
        <v>81.87529553312261</v>
      </c>
      <c r="E3526" s="8">
        <v>5.73</v>
      </c>
      <c r="F3526" s="8">
        <v>87.605295533122614</v>
      </c>
      <c r="G3526" s="5">
        <v>0</v>
      </c>
      <c r="H3526" s="7">
        <v>43745.240305833337</v>
      </c>
      <c r="I3526" s="6">
        <v>4</v>
      </c>
      <c r="J3526">
        <f t="shared" si="110"/>
        <v>350.42118213249046</v>
      </c>
      <c r="K3526">
        <f t="shared" si="111"/>
        <v>2019</v>
      </c>
    </row>
    <row r="3527" spans="1:11" ht="15.75" hidden="1" customHeight="1" x14ac:dyDescent="0.25">
      <c r="A3527" s="4">
        <v>959</v>
      </c>
      <c r="B3527" s="4">
        <v>134</v>
      </c>
      <c r="C3527" s="4">
        <v>21</v>
      </c>
      <c r="D3527" s="8">
        <v>60.575016094568163</v>
      </c>
      <c r="E3527" s="8">
        <v>3.94</v>
      </c>
      <c r="F3527" s="8">
        <v>64.515016094568168</v>
      </c>
      <c r="G3527" s="5">
        <v>0</v>
      </c>
      <c r="H3527" s="7">
        <v>43745.17973920139</v>
      </c>
      <c r="I3527" s="6">
        <v>8</v>
      </c>
      <c r="J3527">
        <f t="shared" si="110"/>
        <v>516.12012875654534</v>
      </c>
      <c r="K3527">
        <f t="shared" si="111"/>
        <v>2019</v>
      </c>
    </row>
    <row r="3528" spans="1:11" ht="15.75" hidden="1" customHeight="1" x14ac:dyDescent="0.25">
      <c r="A3528" s="4">
        <v>9925</v>
      </c>
      <c r="B3528" s="4">
        <v>1309</v>
      </c>
      <c r="C3528" s="4">
        <v>140</v>
      </c>
      <c r="D3528" s="8">
        <v>66.803125475768809</v>
      </c>
      <c r="E3528" s="8">
        <v>2.87</v>
      </c>
      <c r="F3528" s="8">
        <v>69.673125475768813</v>
      </c>
      <c r="G3528" s="5">
        <v>0</v>
      </c>
      <c r="H3528" s="7">
        <v>43744.895436481478</v>
      </c>
      <c r="I3528" s="6">
        <v>6</v>
      </c>
      <c r="J3528">
        <f t="shared" si="110"/>
        <v>418.03875285461288</v>
      </c>
      <c r="K3528">
        <f t="shared" si="111"/>
        <v>2019</v>
      </c>
    </row>
    <row r="3529" spans="1:11" ht="15.75" hidden="1" customHeight="1" x14ac:dyDescent="0.25">
      <c r="A3529" s="4">
        <v>5713</v>
      </c>
      <c r="B3529" s="4">
        <v>780</v>
      </c>
      <c r="C3529" s="4">
        <v>149</v>
      </c>
      <c r="D3529" s="8">
        <v>69.154150375779238</v>
      </c>
      <c r="E3529" s="8">
        <v>2.92</v>
      </c>
      <c r="F3529" s="8">
        <v>72.07415037577924</v>
      </c>
      <c r="G3529" s="5">
        <v>0</v>
      </c>
      <c r="H3529" s="7">
        <v>43744.683954351851</v>
      </c>
      <c r="I3529" s="6">
        <v>4</v>
      </c>
      <c r="J3529">
        <f t="shared" si="110"/>
        <v>288.29660150311696</v>
      </c>
      <c r="K3529">
        <f t="shared" si="111"/>
        <v>2019</v>
      </c>
    </row>
    <row r="3530" spans="1:11" ht="15.75" hidden="1" customHeight="1" x14ac:dyDescent="0.25">
      <c r="A3530" s="4">
        <v>1589</v>
      </c>
      <c r="B3530" s="4">
        <v>226</v>
      </c>
      <c r="C3530" s="4">
        <v>194</v>
      </c>
      <c r="D3530" s="8">
        <v>50.380773968072319</v>
      </c>
      <c r="E3530" s="8">
        <v>3.46</v>
      </c>
      <c r="F3530" s="8">
        <v>53.84077396807232</v>
      </c>
      <c r="G3530" s="5">
        <v>0</v>
      </c>
      <c r="H3530" s="7">
        <v>43744.64101353009</v>
      </c>
      <c r="I3530" s="6">
        <v>4</v>
      </c>
      <c r="J3530">
        <f t="shared" si="110"/>
        <v>215.36309587228928</v>
      </c>
      <c r="K3530">
        <f t="shared" si="111"/>
        <v>2019</v>
      </c>
    </row>
    <row r="3531" spans="1:11" ht="15.75" hidden="1" customHeight="1" x14ac:dyDescent="0.25">
      <c r="A3531" s="4">
        <v>6914</v>
      </c>
      <c r="B3531" s="4">
        <v>932</v>
      </c>
      <c r="C3531" s="4">
        <v>136</v>
      </c>
      <c r="D3531" s="8">
        <v>105.20402317157343</v>
      </c>
      <c r="E3531" s="6">
        <v>0</v>
      </c>
      <c r="F3531" s="8">
        <v>105.20402317157343</v>
      </c>
      <c r="G3531" s="5">
        <v>0</v>
      </c>
      <c r="H3531" s="7">
        <v>43744.563060729168</v>
      </c>
      <c r="I3531" s="6">
        <v>6</v>
      </c>
      <c r="J3531">
        <f t="shared" si="110"/>
        <v>631.22413902944049</v>
      </c>
      <c r="K3531">
        <f t="shared" si="111"/>
        <v>2019</v>
      </c>
    </row>
    <row r="3532" spans="1:11" ht="15.75" hidden="1" customHeight="1" x14ac:dyDescent="0.25">
      <c r="A3532" s="4">
        <v>3427</v>
      </c>
      <c r="B3532" s="4">
        <v>489</v>
      </c>
      <c r="C3532" s="4">
        <v>139</v>
      </c>
      <c r="D3532" s="8">
        <v>76.77768319177018</v>
      </c>
      <c r="E3532" s="8">
        <v>4.6100000000000003</v>
      </c>
      <c r="F3532" s="8">
        <v>81.387683191770179</v>
      </c>
      <c r="G3532" s="5">
        <v>0</v>
      </c>
      <c r="H3532" s="7">
        <v>43744.559262569448</v>
      </c>
      <c r="I3532" s="6">
        <v>5</v>
      </c>
      <c r="J3532">
        <f t="shared" si="110"/>
        <v>406.9384159588509</v>
      </c>
      <c r="K3532">
        <f t="shared" si="111"/>
        <v>2019</v>
      </c>
    </row>
    <row r="3533" spans="1:11" ht="15.75" hidden="1" customHeight="1" x14ac:dyDescent="0.25">
      <c r="A3533" s="4">
        <v>8812</v>
      </c>
      <c r="B3533" s="4">
        <v>1179</v>
      </c>
      <c r="C3533" s="4">
        <v>22</v>
      </c>
      <c r="D3533" s="8">
        <v>32.136779940663494</v>
      </c>
      <c r="E3533" s="8">
        <v>1.61</v>
      </c>
      <c r="F3533" s="8">
        <v>33.746779940663494</v>
      </c>
      <c r="G3533" s="5">
        <v>0</v>
      </c>
      <c r="H3533" s="7">
        <v>43744.554596678237</v>
      </c>
      <c r="I3533" s="6">
        <v>6</v>
      </c>
      <c r="J3533">
        <f t="shared" si="110"/>
        <v>202.48067964398098</v>
      </c>
      <c r="K3533">
        <f t="shared" si="111"/>
        <v>2019</v>
      </c>
    </row>
    <row r="3534" spans="1:11" ht="15.75" hidden="1" customHeight="1" x14ac:dyDescent="0.25">
      <c r="A3534" s="4">
        <v>14152</v>
      </c>
      <c r="B3534" s="4">
        <v>1877</v>
      </c>
      <c r="C3534" s="4">
        <v>91</v>
      </c>
      <c r="D3534" s="8">
        <v>65.094328103811335</v>
      </c>
      <c r="E3534" s="8">
        <v>3.91</v>
      </c>
      <c r="F3534" s="6">
        <v>69.004328103811332</v>
      </c>
      <c r="G3534" s="5">
        <v>0</v>
      </c>
      <c r="H3534" s="7">
        <v>43744.517026423608</v>
      </c>
      <c r="I3534" s="6">
        <v>5</v>
      </c>
      <c r="J3534">
        <f t="shared" si="110"/>
        <v>345.02164051905663</v>
      </c>
      <c r="K3534">
        <f t="shared" si="111"/>
        <v>2019</v>
      </c>
    </row>
    <row r="3535" spans="1:11" ht="15.75" hidden="1" customHeight="1" x14ac:dyDescent="0.25">
      <c r="A3535" s="4">
        <v>15162</v>
      </c>
      <c r="B3535" s="4">
        <v>2037</v>
      </c>
      <c r="C3535" s="4">
        <v>14</v>
      </c>
      <c r="D3535" s="8">
        <v>37.648145389078365</v>
      </c>
      <c r="E3535" s="8">
        <v>1.51</v>
      </c>
      <c r="F3535" s="8">
        <v>39.158145389078364</v>
      </c>
      <c r="G3535" s="5">
        <v>0</v>
      </c>
      <c r="H3535" s="7">
        <v>43744.494569351853</v>
      </c>
      <c r="I3535" s="6">
        <v>7</v>
      </c>
      <c r="J3535">
        <f t="shared" si="110"/>
        <v>274.10701772354855</v>
      </c>
      <c r="K3535">
        <f t="shared" si="111"/>
        <v>2019</v>
      </c>
    </row>
    <row r="3536" spans="1:11" ht="15.75" hidden="1" customHeight="1" x14ac:dyDescent="0.25">
      <c r="A3536" s="4">
        <v>11639</v>
      </c>
      <c r="B3536" s="4">
        <v>1537</v>
      </c>
      <c r="C3536" s="4">
        <v>195</v>
      </c>
      <c r="D3536" s="8">
        <v>109.78077396807234</v>
      </c>
      <c r="E3536" s="8">
        <v>6.59</v>
      </c>
      <c r="F3536" s="8">
        <v>116.37077396807234</v>
      </c>
      <c r="G3536" s="5">
        <v>0</v>
      </c>
      <c r="H3536" s="7">
        <v>43744.409546446761</v>
      </c>
      <c r="I3536" s="6">
        <v>6</v>
      </c>
      <c r="J3536">
        <f t="shared" si="110"/>
        <v>698.22464380843405</v>
      </c>
      <c r="K3536">
        <f t="shared" si="111"/>
        <v>2019</v>
      </c>
    </row>
    <row r="3537" spans="1:11" ht="15.75" hidden="1" customHeight="1" x14ac:dyDescent="0.25">
      <c r="A3537" s="4">
        <v>16335</v>
      </c>
      <c r="B3537" s="4">
        <v>2175</v>
      </c>
      <c r="C3537" s="4">
        <v>100</v>
      </c>
      <c r="D3537" s="8">
        <v>67.834864853830936</v>
      </c>
      <c r="E3537" s="8">
        <v>4.75</v>
      </c>
      <c r="F3537" s="8">
        <v>72.584864853830936</v>
      </c>
      <c r="G3537" s="5">
        <v>0</v>
      </c>
      <c r="H3537" s="7">
        <v>43744.38701027778</v>
      </c>
      <c r="I3537" s="6">
        <v>5</v>
      </c>
      <c r="J3537">
        <f t="shared" si="110"/>
        <v>362.92432426915468</v>
      </c>
      <c r="K3537">
        <f t="shared" si="111"/>
        <v>2019</v>
      </c>
    </row>
    <row r="3538" spans="1:11" ht="15.75" hidden="1" customHeight="1" x14ac:dyDescent="0.25">
      <c r="A3538" s="4">
        <v>14015</v>
      </c>
      <c r="B3538" s="4">
        <v>1855</v>
      </c>
      <c r="C3538" s="4">
        <v>151</v>
      </c>
      <c r="D3538" s="8">
        <v>91.613023068434458</v>
      </c>
      <c r="E3538" s="8">
        <v>4.58</v>
      </c>
      <c r="F3538" s="8">
        <v>96.193023068434456</v>
      </c>
      <c r="G3538" s="5">
        <v>0</v>
      </c>
      <c r="H3538" s="7">
        <v>43744.271195833331</v>
      </c>
      <c r="I3538" s="6">
        <v>4</v>
      </c>
      <c r="J3538">
        <f t="shared" si="110"/>
        <v>384.77209227373783</v>
      </c>
      <c r="K3538">
        <f t="shared" si="111"/>
        <v>2019</v>
      </c>
    </row>
    <row r="3539" spans="1:11" ht="15.75" hidden="1" customHeight="1" x14ac:dyDescent="0.25">
      <c r="A3539" s="4">
        <v>15107</v>
      </c>
      <c r="B3539" s="4">
        <v>2030</v>
      </c>
      <c r="C3539" s="4">
        <v>58</v>
      </c>
      <c r="D3539" s="8">
        <v>78.145780070788817</v>
      </c>
      <c r="E3539" s="6">
        <v>0</v>
      </c>
      <c r="F3539" s="8">
        <v>76.862316082274646</v>
      </c>
      <c r="G3539" s="8">
        <v>1.2834639885141721</v>
      </c>
      <c r="H3539" s="7">
        <v>43744.256603148147</v>
      </c>
      <c r="I3539" s="6">
        <v>6</v>
      </c>
      <c r="J3539">
        <f t="shared" si="110"/>
        <v>461.17389649364787</v>
      </c>
      <c r="K3539">
        <f t="shared" si="111"/>
        <v>2019</v>
      </c>
    </row>
    <row r="3540" spans="1:11" ht="15.75" hidden="1" customHeight="1" x14ac:dyDescent="0.25">
      <c r="A3540" s="4">
        <v>9287</v>
      </c>
      <c r="B3540" s="4">
        <v>1236</v>
      </c>
      <c r="C3540" s="4">
        <v>116</v>
      </c>
      <c r="D3540" s="8">
        <v>114.42485125407785</v>
      </c>
      <c r="E3540" s="8">
        <v>6.87</v>
      </c>
      <c r="F3540" s="8">
        <v>121.29485125407786</v>
      </c>
      <c r="G3540" s="5">
        <v>0</v>
      </c>
      <c r="H3540" s="7">
        <v>43744.254327719907</v>
      </c>
      <c r="I3540" s="6">
        <v>8</v>
      </c>
      <c r="J3540">
        <f t="shared" si="110"/>
        <v>970.35881003262284</v>
      </c>
      <c r="K3540">
        <f t="shared" si="111"/>
        <v>2019</v>
      </c>
    </row>
    <row r="3541" spans="1:11" ht="15.75" hidden="1" customHeight="1" x14ac:dyDescent="0.25">
      <c r="A3541" s="4">
        <v>10628</v>
      </c>
      <c r="B3541" s="4">
        <v>1395</v>
      </c>
      <c r="C3541" s="4">
        <v>156</v>
      </c>
      <c r="D3541" s="8">
        <v>30.615804149046195</v>
      </c>
      <c r="E3541" s="8">
        <v>1.32</v>
      </c>
      <c r="F3541" s="8">
        <v>31.935804149046195</v>
      </c>
      <c r="G3541" s="5">
        <v>0</v>
      </c>
      <c r="H3541" s="7">
        <v>43744.24839630787</v>
      </c>
      <c r="I3541" s="6">
        <v>5</v>
      </c>
      <c r="J3541">
        <f t="shared" si="110"/>
        <v>159.67902074523099</v>
      </c>
      <c r="K3541">
        <f t="shared" si="111"/>
        <v>2019</v>
      </c>
    </row>
    <row r="3542" spans="1:11" ht="15.75" hidden="1" customHeight="1" x14ac:dyDescent="0.25">
      <c r="A3542" s="4">
        <v>585</v>
      </c>
      <c r="B3542" s="4">
        <v>73</v>
      </c>
      <c r="C3542" s="4">
        <v>108</v>
      </c>
      <c r="D3542" s="8">
        <v>50.094887884945365</v>
      </c>
      <c r="E3542" s="8">
        <v>3.13</v>
      </c>
      <c r="F3542" s="8">
        <v>53.224887884945367</v>
      </c>
      <c r="G3542" s="5">
        <v>0</v>
      </c>
      <c r="H3542" s="7">
        <v>43744.240587824075</v>
      </c>
      <c r="I3542" s="6">
        <v>5</v>
      </c>
      <c r="J3542">
        <f t="shared" si="110"/>
        <v>266.12443942472686</v>
      </c>
      <c r="K3542">
        <f t="shared" si="111"/>
        <v>2019</v>
      </c>
    </row>
    <row r="3543" spans="1:11" ht="15.75" hidden="1" customHeight="1" x14ac:dyDescent="0.25">
      <c r="A3543" s="4">
        <v>17203</v>
      </c>
      <c r="B3543" s="4">
        <v>2289</v>
      </c>
      <c r="C3543" s="4">
        <v>145</v>
      </c>
      <c r="D3543" s="8">
        <v>61.198300460544303</v>
      </c>
      <c r="E3543" s="6">
        <v>0</v>
      </c>
      <c r="F3543" s="8">
        <v>61.198300460544303</v>
      </c>
      <c r="G3543" s="5">
        <v>0</v>
      </c>
      <c r="H3543" s="7">
        <v>43744.216978252312</v>
      </c>
      <c r="I3543" s="6">
        <v>4</v>
      </c>
      <c r="J3543">
        <f t="shared" si="110"/>
        <v>244.79320184217721</v>
      </c>
      <c r="K3543">
        <f t="shared" si="111"/>
        <v>2019</v>
      </c>
    </row>
    <row r="3544" spans="1:11" ht="15.75" hidden="1" customHeight="1" x14ac:dyDescent="0.25">
      <c r="A3544" s="4">
        <v>13245</v>
      </c>
      <c r="B3544" s="4">
        <v>1747</v>
      </c>
      <c r="C3544" s="4">
        <v>111</v>
      </c>
      <c r="D3544" s="8">
        <v>55.526746186906664</v>
      </c>
      <c r="E3544" s="8">
        <v>3.89</v>
      </c>
      <c r="F3544" s="8">
        <v>59.416746186906664</v>
      </c>
      <c r="G3544" s="5">
        <v>0</v>
      </c>
      <c r="H3544" s="7">
        <v>43744.147807164351</v>
      </c>
      <c r="I3544" s="6">
        <v>7</v>
      </c>
      <c r="J3544">
        <f t="shared" si="110"/>
        <v>415.91722330834665</v>
      </c>
      <c r="K3544">
        <f t="shared" si="111"/>
        <v>2019</v>
      </c>
    </row>
    <row r="3545" spans="1:11" ht="15.75" hidden="1" customHeight="1" x14ac:dyDescent="0.25">
      <c r="A3545" s="4">
        <v>5867</v>
      </c>
      <c r="B3545" s="4">
        <v>794</v>
      </c>
      <c r="C3545" s="4">
        <v>67</v>
      </c>
      <c r="D3545" s="8">
        <v>41.24480890795779</v>
      </c>
      <c r="E3545" s="8">
        <v>2.4700000000000002</v>
      </c>
      <c r="F3545" s="8">
        <v>43.714808907957789</v>
      </c>
      <c r="G3545" s="5">
        <v>0</v>
      </c>
      <c r="H3545" s="7">
        <v>43743.96989980324</v>
      </c>
      <c r="I3545" s="6">
        <v>6</v>
      </c>
      <c r="J3545">
        <f t="shared" si="110"/>
        <v>262.28885344774676</v>
      </c>
      <c r="K3545">
        <f t="shared" si="111"/>
        <v>2019</v>
      </c>
    </row>
    <row r="3546" spans="1:11" ht="15.75" hidden="1" customHeight="1" x14ac:dyDescent="0.25">
      <c r="A3546" s="4">
        <v>7856</v>
      </c>
      <c r="B3546" s="4">
        <v>1063</v>
      </c>
      <c r="C3546" s="4">
        <v>160</v>
      </c>
      <c r="D3546" s="8">
        <v>47.591205612972722</v>
      </c>
      <c r="E3546" s="8">
        <v>3.02</v>
      </c>
      <c r="F3546" s="8">
        <v>50.611205612972725</v>
      </c>
      <c r="G3546" s="5">
        <v>0</v>
      </c>
      <c r="H3546" s="7">
        <v>43743.831561608793</v>
      </c>
      <c r="I3546" s="6">
        <v>5</v>
      </c>
      <c r="J3546">
        <f t="shared" si="110"/>
        <v>253.05602806486363</v>
      </c>
      <c r="K3546">
        <f t="shared" si="111"/>
        <v>2019</v>
      </c>
    </row>
    <row r="3547" spans="1:11" ht="15.75" hidden="1" customHeight="1" x14ac:dyDescent="0.25">
      <c r="A3547" s="4">
        <v>16224</v>
      </c>
      <c r="B3547" s="4">
        <v>2164</v>
      </c>
      <c r="C3547" s="4">
        <v>61</v>
      </c>
      <c r="D3547" s="8">
        <v>23.537915510955656</v>
      </c>
      <c r="E3547" s="8">
        <v>1.1200000000000001</v>
      </c>
      <c r="F3547" s="8">
        <v>24.657915510955657</v>
      </c>
      <c r="G3547" s="5">
        <v>0</v>
      </c>
      <c r="H3547" s="7">
        <v>43743.506242881944</v>
      </c>
      <c r="I3547" s="6">
        <v>5</v>
      </c>
      <c r="J3547">
        <f t="shared" si="110"/>
        <v>123.28957755477829</v>
      </c>
      <c r="K3547">
        <f t="shared" si="111"/>
        <v>2019</v>
      </c>
    </row>
    <row r="3548" spans="1:11" ht="15.75" hidden="1" customHeight="1" x14ac:dyDescent="0.25">
      <c r="A3548" s="4">
        <v>10997</v>
      </c>
      <c r="B3548" s="4">
        <v>1452</v>
      </c>
      <c r="C3548" s="4">
        <v>145</v>
      </c>
      <c r="D3548" s="8">
        <v>61.198300460544303</v>
      </c>
      <c r="E3548" s="8">
        <v>2.63</v>
      </c>
      <c r="F3548" s="8">
        <v>63.828300460544305</v>
      </c>
      <c r="G3548" s="5">
        <v>0</v>
      </c>
      <c r="H3548" s="7">
        <v>43743.491247997685</v>
      </c>
      <c r="I3548" s="6">
        <v>5</v>
      </c>
      <c r="J3548">
        <f t="shared" si="110"/>
        <v>319.14150230272151</v>
      </c>
      <c r="K3548">
        <f t="shared" si="111"/>
        <v>2019</v>
      </c>
    </row>
    <row r="3549" spans="1:11" ht="15.75" hidden="1" customHeight="1" x14ac:dyDescent="0.25">
      <c r="A3549" s="4">
        <v>5119</v>
      </c>
      <c r="B3549" s="4">
        <v>691</v>
      </c>
      <c r="C3549" s="4">
        <v>79</v>
      </c>
      <c r="D3549" s="8">
        <v>41.616917284159726</v>
      </c>
      <c r="E3549" s="8">
        <v>2.6</v>
      </c>
      <c r="F3549" s="8">
        <v>44.216917284159727</v>
      </c>
      <c r="G3549" s="5">
        <v>0</v>
      </c>
      <c r="H3549" s="7">
        <v>43743.439948414351</v>
      </c>
      <c r="I3549" s="6">
        <v>5</v>
      </c>
      <c r="J3549">
        <f t="shared" si="110"/>
        <v>221.08458642079864</v>
      </c>
      <c r="K3549">
        <f t="shared" si="111"/>
        <v>2019</v>
      </c>
    </row>
    <row r="3550" spans="1:11" ht="15.75" hidden="1" customHeight="1" x14ac:dyDescent="0.25">
      <c r="A3550" s="4">
        <v>16526</v>
      </c>
      <c r="B3550" s="4">
        <v>2200</v>
      </c>
      <c r="C3550" s="4">
        <v>153</v>
      </c>
      <c r="D3550" s="8">
        <v>66.798923141782367</v>
      </c>
      <c r="E3550" s="8">
        <v>2.87</v>
      </c>
      <c r="F3550" s="8">
        <v>61.48234614612614</v>
      </c>
      <c r="G3550" s="8">
        <v>8.1865769956562335</v>
      </c>
      <c r="H3550" s="7">
        <v>43743.261652592591</v>
      </c>
      <c r="I3550" s="6">
        <v>4</v>
      </c>
      <c r="J3550">
        <f t="shared" si="110"/>
        <v>245.92938458450456</v>
      </c>
      <c r="K3550">
        <f t="shared" si="111"/>
        <v>2019</v>
      </c>
    </row>
    <row r="3551" spans="1:11" ht="15.75" hidden="1" customHeight="1" x14ac:dyDescent="0.25">
      <c r="A3551" s="4">
        <v>11421</v>
      </c>
      <c r="B3551" s="4">
        <v>1511</v>
      </c>
      <c r="C3551" s="4">
        <v>114</v>
      </c>
      <c r="D3551" s="8">
        <v>77.911964718621476</v>
      </c>
      <c r="E3551" s="8">
        <v>5.84</v>
      </c>
      <c r="F3551" s="8">
        <v>83.75196471862148</v>
      </c>
      <c r="G3551" s="5">
        <v>0</v>
      </c>
      <c r="H3551" s="7">
        <v>43743.20296037037</v>
      </c>
      <c r="I3551" s="6">
        <v>4</v>
      </c>
      <c r="J3551">
        <f t="shared" si="110"/>
        <v>335.00785887448592</v>
      </c>
      <c r="K3551">
        <f t="shared" si="111"/>
        <v>2019</v>
      </c>
    </row>
    <row r="3552" spans="1:11" ht="15.75" hidden="1" customHeight="1" x14ac:dyDescent="0.25">
      <c r="A3552" s="4">
        <v>4363</v>
      </c>
      <c r="B3552" s="4">
        <v>608</v>
      </c>
      <c r="C3552" s="4">
        <v>188</v>
      </c>
      <c r="D3552" s="8">
        <v>33.877382547315086</v>
      </c>
      <c r="E3552" s="8">
        <v>2.0299999999999998</v>
      </c>
      <c r="F3552" s="8">
        <v>35.907382547315088</v>
      </c>
      <c r="G3552" s="5">
        <v>0</v>
      </c>
      <c r="H3552" s="7">
        <v>43743.120483946761</v>
      </c>
      <c r="I3552" s="6">
        <v>3</v>
      </c>
      <c r="J3552">
        <f t="shared" si="110"/>
        <v>107.72214764194527</v>
      </c>
      <c r="K3552">
        <f t="shared" si="111"/>
        <v>2019</v>
      </c>
    </row>
    <row r="3553" spans="1:11" ht="15.75" hidden="1" customHeight="1" x14ac:dyDescent="0.25">
      <c r="A3553" s="4">
        <v>1598</v>
      </c>
      <c r="B3553" s="4">
        <v>226</v>
      </c>
      <c r="C3553" s="4">
        <v>39</v>
      </c>
      <c r="D3553" s="8">
        <v>114.58158180283459</v>
      </c>
      <c r="E3553" s="8">
        <v>7.88</v>
      </c>
      <c r="F3553" s="8">
        <v>122.46158180283459</v>
      </c>
      <c r="G3553" s="5">
        <v>0</v>
      </c>
      <c r="H3553" s="7">
        <v>43743.112168206018</v>
      </c>
      <c r="I3553" s="6">
        <v>4</v>
      </c>
      <c r="J3553">
        <f t="shared" si="110"/>
        <v>489.84632721133835</v>
      </c>
      <c r="K3553">
        <f t="shared" si="111"/>
        <v>2019</v>
      </c>
    </row>
    <row r="3554" spans="1:11" ht="15.75" hidden="1" customHeight="1" x14ac:dyDescent="0.25">
      <c r="A3554" s="4">
        <v>4529</v>
      </c>
      <c r="B3554" s="4">
        <v>629</v>
      </c>
      <c r="C3554" s="4">
        <v>163</v>
      </c>
      <c r="D3554" s="8">
        <v>33.56789820016516</v>
      </c>
      <c r="E3554" s="8">
        <v>2.0099999999999998</v>
      </c>
      <c r="F3554" s="8">
        <v>35.577898200165158</v>
      </c>
      <c r="G3554" s="5">
        <v>0</v>
      </c>
      <c r="H3554" s="7">
        <v>43743.076129768517</v>
      </c>
      <c r="I3554" s="6">
        <v>4</v>
      </c>
      <c r="J3554">
        <f t="shared" si="110"/>
        <v>142.31159280066063</v>
      </c>
      <c r="K3554">
        <f t="shared" si="111"/>
        <v>2019</v>
      </c>
    </row>
    <row r="3555" spans="1:11" ht="15.75" hidden="1" customHeight="1" x14ac:dyDescent="0.25">
      <c r="A3555" s="4">
        <v>14328</v>
      </c>
      <c r="B3555" s="4">
        <v>1905</v>
      </c>
      <c r="C3555" s="4">
        <v>146</v>
      </c>
      <c r="D3555" s="8">
        <v>126.04727121216614</v>
      </c>
      <c r="E3555" s="8">
        <v>7.88</v>
      </c>
      <c r="F3555" s="8">
        <v>130.6961903073948</v>
      </c>
      <c r="G3555" s="8">
        <v>3.2310809047713329</v>
      </c>
      <c r="H3555" s="7">
        <v>43742.967441215274</v>
      </c>
      <c r="I3555" s="6">
        <v>7</v>
      </c>
      <c r="J3555">
        <f t="shared" si="110"/>
        <v>914.87333215176363</v>
      </c>
      <c r="K3555">
        <f t="shared" si="111"/>
        <v>2019</v>
      </c>
    </row>
    <row r="3556" spans="1:11" ht="15.75" hidden="1" customHeight="1" x14ac:dyDescent="0.25">
      <c r="A3556" s="4">
        <v>6033</v>
      </c>
      <c r="B3556" s="4">
        <v>813</v>
      </c>
      <c r="C3556" s="4">
        <v>194</v>
      </c>
      <c r="D3556" s="8">
        <v>50.380773968072319</v>
      </c>
      <c r="E3556" s="8">
        <v>3.27</v>
      </c>
      <c r="F3556" s="8">
        <v>53.650773968072322</v>
      </c>
      <c r="G3556" s="5">
        <v>0</v>
      </c>
      <c r="H3556" s="7">
        <v>43742.927445439818</v>
      </c>
      <c r="I3556" s="6">
        <v>5</v>
      </c>
      <c r="J3556">
        <f t="shared" si="110"/>
        <v>268.25386984036163</v>
      </c>
      <c r="K3556">
        <f t="shared" si="111"/>
        <v>2019</v>
      </c>
    </row>
    <row r="3557" spans="1:11" ht="15.75" hidden="1" customHeight="1" x14ac:dyDescent="0.25">
      <c r="A3557" s="4">
        <v>13294</v>
      </c>
      <c r="B3557" s="4">
        <v>1752</v>
      </c>
      <c r="C3557" s="4">
        <v>141</v>
      </c>
      <c r="D3557" s="8">
        <v>126.20312547576883</v>
      </c>
      <c r="E3557" s="8">
        <v>5.05</v>
      </c>
      <c r="F3557" s="8">
        <v>131.25312547576883</v>
      </c>
      <c r="G3557" s="5">
        <v>0</v>
      </c>
      <c r="H3557" s="7">
        <v>43742.884724432872</v>
      </c>
      <c r="I3557" s="6">
        <v>3</v>
      </c>
      <c r="J3557">
        <f t="shared" si="110"/>
        <v>393.75937642730651</v>
      </c>
      <c r="K3557">
        <f t="shared" si="111"/>
        <v>2019</v>
      </c>
    </row>
    <row r="3558" spans="1:11" ht="15.75" hidden="1" customHeight="1" x14ac:dyDescent="0.25">
      <c r="A3558" s="4">
        <v>2188</v>
      </c>
      <c r="B3558" s="4">
        <v>306</v>
      </c>
      <c r="C3558" s="4">
        <v>26</v>
      </c>
      <c r="D3558" s="8">
        <v>68.124711807541132</v>
      </c>
      <c r="E3558" s="8">
        <v>2.72</v>
      </c>
      <c r="F3558" s="8">
        <v>70.844711807541131</v>
      </c>
      <c r="G3558" s="5">
        <v>0</v>
      </c>
      <c r="H3558" s="7">
        <v>43742.836060937501</v>
      </c>
      <c r="I3558" s="6">
        <v>8</v>
      </c>
      <c r="J3558">
        <f t="shared" si="110"/>
        <v>566.75769446032905</v>
      </c>
      <c r="K3558">
        <f t="shared" si="111"/>
        <v>2019</v>
      </c>
    </row>
    <row r="3559" spans="1:11" ht="15.75" hidden="1" customHeight="1" x14ac:dyDescent="0.25">
      <c r="A3559" s="4">
        <v>15348</v>
      </c>
      <c r="B3559" s="4">
        <v>2057</v>
      </c>
      <c r="C3559" s="4">
        <v>133</v>
      </c>
      <c r="D3559" s="8">
        <v>68.481970298337103</v>
      </c>
      <c r="E3559" s="8">
        <v>4.71</v>
      </c>
      <c r="F3559" s="8">
        <v>73.191970298337097</v>
      </c>
      <c r="G3559" s="5">
        <v>0</v>
      </c>
      <c r="H3559" s="7">
        <v>43742.8330265162</v>
      </c>
      <c r="I3559" s="6">
        <v>4</v>
      </c>
      <c r="J3559">
        <f t="shared" si="110"/>
        <v>292.76788119334839</v>
      </c>
      <c r="K3559">
        <f t="shared" si="111"/>
        <v>2019</v>
      </c>
    </row>
    <row r="3560" spans="1:11" ht="15.75" hidden="1" customHeight="1" x14ac:dyDescent="0.25">
      <c r="A3560" s="4">
        <v>341</v>
      </c>
      <c r="B3560" s="4">
        <v>49</v>
      </c>
      <c r="C3560" s="4">
        <v>84</v>
      </c>
      <c r="D3560" s="8">
        <v>81.876278326365366</v>
      </c>
      <c r="E3560" s="8">
        <v>3.46</v>
      </c>
      <c r="F3560" s="8">
        <v>85.33627832636536</v>
      </c>
      <c r="G3560" s="5">
        <v>0</v>
      </c>
      <c r="H3560" s="7">
        <v>43742.777045104165</v>
      </c>
      <c r="I3560" s="6">
        <v>8</v>
      </c>
      <c r="J3560">
        <f t="shared" si="110"/>
        <v>682.69022661092288</v>
      </c>
      <c r="K3560">
        <f t="shared" si="111"/>
        <v>2019</v>
      </c>
    </row>
    <row r="3561" spans="1:11" ht="15.75" hidden="1" customHeight="1" x14ac:dyDescent="0.25">
      <c r="A3561" s="4">
        <v>9292</v>
      </c>
      <c r="B3561" s="4">
        <v>1236</v>
      </c>
      <c r="C3561" s="4">
        <v>62</v>
      </c>
      <c r="D3561" s="8">
        <v>133.5202262591817</v>
      </c>
      <c r="E3561" s="8">
        <v>8.01</v>
      </c>
      <c r="F3561" s="8">
        <v>141.53022625918169</v>
      </c>
      <c r="G3561" s="5">
        <v>0</v>
      </c>
      <c r="H3561" s="7">
        <v>43742.716324143519</v>
      </c>
      <c r="I3561" s="6">
        <v>6</v>
      </c>
      <c r="J3561">
        <f t="shared" si="110"/>
        <v>849.18135755509013</v>
      </c>
      <c r="K3561">
        <f t="shared" si="111"/>
        <v>2019</v>
      </c>
    </row>
    <row r="3562" spans="1:11" ht="15.75" hidden="1" customHeight="1" x14ac:dyDescent="0.25">
      <c r="A3562" s="4">
        <v>6260</v>
      </c>
      <c r="B3562" s="4">
        <v>844</v>
      </c>
      <c r="C3562" s="4">
        <v>152</v>
      </c>
      <c r="D3562" s="8">
        <v>48.895687299006632</v>
      </c>
      <c r="E3562" s="8">
        <v>1.96</v>
      </c>
      <c r="F3562" s="8">
        <v>50.855687299006632</v>
      </c>
      <c r="G3562" s="5">
        <v>0</v>
      </c>
      <c r="H3562" s="7">
        <v>43742.703901863424</v>
      </c>
      <c r="I3562" s="6">
        <v>6</v>
      </c>
      <c r="J3562">
        <f t="shared" si="110"/>
        <v>305.13412379403979</v>
      </c>
      <c r="K3562">
        <f t="shared" si="111"/>
        <v>2019</v>
      </c>
    </row>
    <row r="3563" spans="1:11" ht="15.75" hidden="1" customHeight="1" x14ac:dyDescent="0.25">
      <c r="A3563" s="4">
        <v>14992</v>
      </c>
      <c r="B3563" s="4">
        <v>2011</v>
      </c>
      <c r="C3563" s="4">
        <v>186</v>
      </c>
      <c r="D3563" s="8">
        <v>98.977000838516602</v>
      </c>
      <c r="E3563" s="8">
        <v>4.95</v>
      </c>
      <c r="F3563" s="8">
        <v>103.92700083851661</v>
      </c>
      <c r="G3563" s="5">
        <v>0</v>
      </c>
      <c r="H3563" s="7">
        <v>43742.693305682871</v>
      </c>
      <c r="I3563" s="6">
        <v>5</v>
      </c>
      <c r="J3563">
        <f t="shared" si="110"/>
        <v>519.63500419258298</v>
      </c>
      <c r="K3563">
        <f t="shared" si="111"/>
        <v>2019</v>
      </c>
    </row>
    <row r="3564" spans="1:11" ht="15.75" hidden="1" customHeight="1" x14ac:dyDescent="0.25">
      <c r="A3564" s="4">
        <v>540</v>
      </c>
      <c r="B3564" s="4">
        <v>68</v>
      </c>
      <c r="C3564" s="4">
        <v>48</v>
      </c>
      <c r="D3564" s="8">
        <v>123.20884248534108</v>
      </c>
      <c r="E3564" s="8">
        <v>8.6199999999999992</v>
      </c>
      <c r="F3564" s="8">
        <v>131.82884248534108</v>
      </c>
      <c r="G3564" s="5">
        <v>0</v>
      </c>
      <c r="H3564" s="7">
        <v>43742.556984409719</v>
      </c>
      <c r="I3564" s="6">
        <v>5</v>
      </c>
      <c r="J3564">
        <f t="shared" si="110"/>
        <v>659.14421242670539</v>
      </c>
      <c r="K3564">
        <f t="shared" si="111"/>
        <v>2019</v>
      </c>
    </row>
    <row r="3565" spans="1:11" ht="15.75" hidden="1" customHeight="1" x14ac:dyDescent="0.25">
      <c r="A3565" s="4">
        <v>15582</v>
      </c>
      <c r="B3565" s="4">
        <v>2093</v>
      </c>
      <c r="C3565" s="4">
        <v>164</v>
      </c>
      <c r="D3565" s="8">
        <v>92.967898200165166</v>
      </c>
      <c r="E3565" s="8">
        <v>3.72</v>
      </c>
      <c r="F3565" s="8">
        <v>96.687898200165165</v>
      </c>
      <c r="G3565" s="5">
        <v>0</v>
      </c>
      <c r="H3565" s="7">
        <v>43742.531112118057</v>
      </c>
      <c r="I3565" s="6">
        <v>6</v>
      </c>
      <c r="J3565">
        <f t="shared" si="110"/>
        <v>580.12738920099105</v>
      </c>
      <c r="K3565">
        <f t="shared" si="111"/>
        <v>2019</v>
      </c>
    </row>
    <row r="3566" spans="1:11" ht="15.75" hidden="1" customHeight="1" x14ac:dyDescent="0.25">
      <c r="A3566" s="4">
        <v>12268</v>
      </c>
      <c r="B3566" s="4">
        <v>1613</v>
      </c>
      <c r="C3566" s="4">
        <v>186</v>
      </c>
      <c r="D3566" s="8">
        <v>98.977000838516602</v>
      </c>
      <c r="E3566" s="8">
        <v>2.87</v>
      </c>
      <c r="F3566" s="8">
        <v>101.84700083851661</v>
      </c>
      <c r="G3566" s="5">
        <v>0</v>
      </c>
      <c r="H3566" s="7">
        <v>43742.496679432872</v>
      </c>
      <c r="I3566" s="6">
        <v>5</v>
      </c>
      <c r="J3566">
        <f t="shared" si="110"/>
        <v>509.23500419258301</v>
      </c>
      <c r="K3566">
        <f t="shared" si="111"/>
        <v>2019</v>
      </c>
    </row>
    <row r="3567" spans="1:11" ht="15.75" hidden="1" customHeight="1" x14ac:dyDescent="0.25">
      <c r="A3567" s="4">
        <v>13921</v>
      </c>
      <c r="B3567" s="4">
        <v>1842</v>
      </c>
      <c r="C3567" s="4">
        <v>147</v>
      </c>
      <c r="D3567" s="8">
        <v>66.647271212166146</v>
      </c>
      <c r="E3567" s="8">
        <v>4.17</v>
      </c>
      <c r="F3567" s="8">
        <v>70.817271212166148</v>
      </c>
      <c r="G3567" s="5">
        <v>0</v>
      </c>
      <c r="H3567" s="7">
        <v>43742.492742002316</v>
      </c>
      <c r="I3567" s="6">
        <v>5</v>
      </c>
      <c r="J3567">
        <f t="shared" si="110"/>
        <v>354.08635606083072</v>
      </c>
      <c r="K3567">
        <f t="shared" si="111"/>
        <v>2019</v>
      </c>
    </row>
    <row r="3568" spans="1:11" ht="15.75" hidden="1" customHeight="1" x14ac:dyDescent="0.25">
      <c r="A3568" s="4">
        <v>12469</v>
      </c>
      <c r="B3568" s="4">
        <v>1644</v>
      </c>
      <c r="C3568" s="4">
        <v>103</v>
      </c>
      <c r="D3568" s="8">
        <v>47.042152557781179</v>
      </c>
      <c r="E3568" s="8">
        <v>2.82</v>
      </c>
      <c r="F3568" s="8">
        <v>49.862152557781179</v>
      </c>
      <c r="G3568" s="5">
        <v>0</v>
      </c>
      <c r="H3568" s="7">
        <v>43742.474116006946</v>
      </c>
      <c r="I3568" s="6">
        <v>5</v>
      </c>
      <c r="J3568">
        <f t="shared" si="110"/>
        <v>249.31076278890589</v>
      </c>
      <c r="K3568">
        <f t="shared" si="111"/>
        <v>2019</v>
      </c>
    </row>
    <row r="3569" spans="1:11" ht="15.75" hidden="1" customHeight="1" x14ac:dyDescent="0.25">
      <c r="A3569" s="4">
        <v>7016</v>
      </c>
      <c r="B3569" s="4">
        <v>943</v>
      </c>
      <c r="C3569" s="4">
        <v>101</v>
      </c>
      <c r="D3569" s="8">
        <v>139.82488066180403</v>
      </c>
      <c r="E3569" s="8">
        <v>6.64</v>
      </c>
      <c r="F3569" s="8">
        <v>146.46488066180402</v>
      </c>
      <c r="G3569" s="5">
        <v>0</v>
      </c>
      <c r="H3569" s="7">
        <v>43742.421312523147</v>
      </c>
      <c r="I3569" s="6">
        <v>7</v>
      </c>
      <c r="J3569">
        <f t="shared" si="110"/>
        <v>1025.2541646326281</v>
      </c>
      <c r="K3569">
        <f t="shared" si="111"/>
        <v>2019</v>
      </c>
    </row>
    <row r="3570" spans="1:11" ht="15.75" hidden="1" customHeight="1" x14ac:dyDescent="0.25">
      <c r="A3570" s="4">
        <v>18075</v>
      </c>
      <c r="B3570" s="4">
        <v>2397</v>
      </c>
      <c r="C3570" s="4">
        <v>140</v>
      </c>
      <c r="D3570" s="8">
        <v>66.803125475768809</v>
      </c>
      <c r="E3570" s="6">
        <v>0</v>
      </c>
      <c r="F3570" s="8">
        <v>66.803125475768809</v>
      </c>
      <c r="G3570" s="5">
        <v>0</v>
      </c>
      <c r="H3570" s="7">
        <v>43742.389645567127</v>
      </c>
      <c r="I3570" s="6">
        <v>5</v>
      </c>
      <c r="J3570">
        <f t="shared" si="110"/>
        <v>334.01562737884404</v>
      </c>
      <c r="K3570">
        <f t="shared" si="111"/>
        <v>2019</v>
      </c>
    </row>
    <row r="3571" spans="1:11" ht="15.75" hidden="1" customHeight="1" x14ac:dyDescent="0.25">
      <c r="A3571" s="4">
        <v>9170</v>
      </c>
      <c r="B3571" s="4">
        <v>1226</v>
      </c>
      <c r="C3571" s="4">
        <v>74</v>
      </c>
      <c r="D3571" s="8">
        <v>51.128042273865489</v>
      </c>
      <c r="E3571" s="8">
        <v>3.2</v>
      </c>
      <c r="F3571" s="8">
        <v>54.328042273865492</v>
      </c>
      <c r="G3571" s="5">
        <v>0</v>
      </c>
      <c r="H3571" s="7">
        <v>43742.388327812499</v>
      </c>
      <c r="I3571" s="6">
        <v>5</v>
      </c>
      <c r="J3571">
        <f t="shared" si="110"/>
        <v>271.64021136932746</v>
      </c>
      <c r="K3571">
        <f t="shared" si="111"/>
        <v>2019</v>
      </c>
    </row>
    <row r="3572" spans="1:11" ht="15.75" hidden="1" customHeight="1" x14ac:dyDescent="0.25">
      <c r="A3572" s="4">
        <v>13304</v>
      </c>
      <c r="B3572" s="4">
        <v>1754</v>
      </c>
      <c r="C3572" s="4">
        <v>70</v>
      </c>
      <c r="D3572" s="8">
        <v>57.493003808959784</v>
      </c>
      <c r="E3572" s="8">
        <v>2.4700000000000002</v>
      </c>
      <c r="F3572" s="8">
        <v>59.963003808959783</v>
      </c>
      <c r="G3572" s="5">
        <v>0</v>
      </c>
      <c r="H3572" s="7">
        <v>43742.145548912034</v>
      </c>
      <c r="I3572" s="6">
        <v>5</v>
      </c>
      <c r="J3572">
        <f t="shared" si="110"/>
        <v>299.81501904479893</v>
      </c>
      <c r="K3572">
        <f t="shared" si="111"/>
        <v>2019</v>
      </c>
    </row>
    <row r="3573" spans="1:11" ht="15.75" hidden="1" customHeight="1" x14ac:dyDescent="0.25">
      <c r="A3573" s="4">
        <v>14627</v>
      </c>
      <c r="B3573" s="4">
        <v>1951</v>
      </c>
      <c r="C3573" s="4">
        <v>27</v>
      </c>
      <c r="D3573" s="8">
        <v>127.52471180754115</v>
      </c>
      <c r="E3573" s="6">
        <v>0</v>
      </c>
      <c r="F3573" s="8">
        <v>127.52471180754115</v>
      </c>
      <c r="G3573" s="5">
        <v>0</v>
      </c>
      <c r="H3573" s="7">
        <v>43742.094401226852</v>
      </c>
      <c r="I3573" s="6">
        <v>6</v>
      </c>
      <c r="J3573">
        <f t="shared" si="110"/>
        <v>765.14827084524688</v>
      </c>
      <c r="K3573">
        <f t="shared" si="111"/>
        <v>2019</v>
      </c>
    </row>
    <row r="3574" spans="1:11" ht="15.75" hidden="1" customHeight="1" x14ac:dyDescent="0.25">
      <c r="A3574" s="4">
        <v>17673</v>
      </c>
      <c r="B3574" s="4">
        <v>2352</v>
      </c>
      <c r="C3574" s="4">
        <v>141</v>
      </c>
      <c r="D3574" s="8">
        <v>126.20312547576883</v>
      </c>
      <c r="E3574" s="8">
        <v>6.31</v>
      </c>
      <c r="F3574" s="8">
        <v>132.51312547576882</v>
      </c>
      <c r="G3574" s="5">
        <v>0</v>
      </c>
      <c r="H3574" s="7">
        <v>43742.089330347226</v>
      </c>
      <c r="I3574" s="6">
        <v>7</v>
      </c>
      <c r="J3574">
        <f t="shared" si="110"/>
        <v>927.59187833038175</v>
      </c>
      <c r="K3574">
        <f t="shared" si="111"/>
        <v>2019</v>
      </c>
    </row>
    <row r="3575" spans="1:11" ht="15.75" hidden="1" customHeight="1" x14ac:dyDescent="0.25">
      <c r="A3575" s="4">
        <v>4353</v>
      </c>
      <c r="B3575" s="4">
        <v>607</v>
      </c>
      <c r="C3575" s="4">
        <v>64</v>
      </c>
      <c r="D3575" s="8">
        <v>143.42217745718659</v>
      </c>
      <c r="E3575" s="8">
        <v>5.74</v>
      </c>
      <c r="F3575" s="8">
        <v>149.1621774571866</v>
      </c>
      <c r="G3575" s="5">
        <v>0</v>
      </c>
      <c r="H3575" s="7">
        <v>43742.072717222225</v>
      </c>
      <c r="I3575" s="6">
        <v>5</v>
      </c>
      <c r="J3575">
        <f t="shared" si="110"/>
        <v>745.81088728593295</v>
      </c>
      <c r="K3575">
        <f t="shared" si="111"/>
        <v>2019</v>
      </c>
    </row>
    <row r="3576" spans="1:11" ht="15.75" hidden="1" customHeight="1" x14ac:dyDescent="0.25">
      <c r="A3576" s="4">
        <v>13657</v>
      </c>
      <c r="B3576" s="4">
        <v>1807</v>
      </c>
      <c r="C3576" s="4">
        <v>172</v>
      </c>
      <c r="D3576" s="8">
        <v>122.3651993029456</v>
      </c>
      <c r="E3576" s="8">
        <v>5.75</v>
      </c>
      <c r="F3576" s="8">
        <v>128.1151993029456</v>
      </c>
      <c r="G3576" s="5">
        <v>0</v>
      </c>
      <c r="H3576" s="7">
        <v>43742.061734467592</v>
      </c>
      <c r="I3576" s="6">
        <v>7</v>
      </c>
      <c r="J3576">
        <f t="shared" si="110"/>
        <v>896.80639512061919</v>
      </c>
      <c r="K3576">
        <f t="shared" si="111"/>
        <v>2019</v>
      </c>
    </row>
    <row r="3577" spans="1:11" ht="15.75" hidden="1" customHeight="1" x14ac:dyDescent="0.25">
      <c r="A3577" s="4">
        <v>13968</v>
      </c>
      <c r="B3577" s="4">
        <v>1849</v>
      </c>
      <c r="C3577" s="4">
        <v>87</v>
      </c>
      <c r="D3577" s="8">
        <v>117.25536340498041</v>
      </c>
      <c r="E3577" s="8">
        <v>3.4</v>
      </c>
      <c r="F3577" s="8">
        <v>112.67357498044399</v>
      </c>
      <c r="G3577" s="8">
        <v>7.9817884245364308</v>
      </c>
      <c r="H3577" s="7">
        <v>43742.050678344909</v>
      </c>
      <c r="I3577" s="6">
        <v>7</v>
      </c>
      <c r="J3577">
        <f t="shared" si="110"/>
        <v>788.71502486310794</v>
      </c>
      <c r="K3577">
        <f t="shared" si="111"/>
        <v>2019</v>
      </c>
    </row>
    <row r="3578" spans="1:11" ht="15.75" hidden="1" customHeight="1" x14ac:dyDescent="0.25">
      <c r="A3578" s="4">
        <v>17427</v>
      </c>
      <c r="B3578" s="4">
        <v>2324</v>
      </c>
      <c r="C3578" s="4">
        <v>154</v>
      </c>
      <c r="D3578" s="8">
        <v>81.87529553312261</v>
      </c>
      <c r="E3578" s="8">
        <v>4.91</v>
      </c>
      <c r="F3578" s="8">
        <v>86.785295533122607</v>
      </c>
      <c r="G3578" s="5">
        <v>0</v>
      </c>
      <c r="H3578" s="7">
        <v>43741.921515000002</v>
      </c>
      <c r="I3578" s="6">
        <v>4</v>
      </c>
      <c r="J3578">
        <f t="shared" si="110"/>
        <v>347.14118213249043</v>
      </c>
      <c r="K3578">
        <f t="shared" si="111"/>
        <v>2019</v>
      </c>
    </row>
    <row r="3579" spans="1:11" ht="15.75" hidden="1" customHeight="1" x14ac:dyDescent="0.25">
      <c r="A3579" s="4">
        <v>4071</v>
      </c>
      <c r="B3579" s="4">
        <v>564</v>
      </c>
      <c r="C3579" s="4">
        <v>145</v>
      </c>
      <c r="D3579" s="8">
        <v>61.198300460544303</v>
      </c>
      <c r="E3579" s="8">
        <v>3.06</v>
      </c>
      <c r="F3579" s="8">
        <v>64.258300460544305</v>
      </c>
      <c r="G3579" s="5">
        <v>0</v>
      </c>
      <c r="H3579" s="7">
        <v>43741.911604641202</v>
      </c>
      <c r="I3579" s="6">
        <v>5</v>
      </c>
      <c r="J3579">
        <f t="shared" si="110"/>
        <v>321.29150230272154</v>
      </c>
      <c r="K3579">
        <f t="shared" si="111"/>
        <v>2019</v>
      </c>
    </row>
    <row r="3580" spans="1:11" ht="15.75" hidden="1" customHeight="1" x14ac:dyDescent="0.25">
      <c r="A3580" s="4">
        <v>6808</v>
      </c>
      <c r="B3580" s="4">
        <v>918</v>
      </c>
      <c r="C3580" s="4">
        <v>91</v>
      </c>
      <c r="D3580" s="8">
        <v>65.094328103811335</v>
      </c>
      <c r="E3580" s="8">
        <v>2.6</v>
      </c>
      <c r="F3580" s="8">
        <v>67.69432810381133</v>
      </c>
      <c r="G3580" s="5">
        <v>0</v>
      </c>
      <c r="H3580" s="7">
        <v>43741.885917476851</v>
      </c>
      <c r="I3580" s="6">
        <v>3</v>
      </c>
      <c r="J3580">
        <f t="shared" si="110"/>
        <v>203.08298431143399</v>
      </c>
      <c r="K3580">
        <f t="shared" si="111"/>
        <v>2019</v>
      </c>
    </row>
    <row r="3581" spans="1:11" ht="15.75" hidden="1" customHeight="1" x14ac:dyDescent="0.25">
      <c r="A3581" s="4">
        <v>18448</v>
      </c>
      <c r="B3581" s="4">
        <v>2453</v>
      </c>
      <c r="C3581" s="4">
        <v>83</v>
      </c>
      <c r="D3581" s="8">
        <v>81.876278326365366</v>
      </c>
      <c r="E3581" s="8">
        <v>4.91</v>
      </c>
      <c r="F3581" s="8">
        <v>86.786278326365363</v>
      </c>
      <c r="G3581" s="5">
        <v>0</v>
      </c>
      <c r="H3581" s="7">
        <v>43741.878743877314</v>
      </c>
      <c r="I3581" s="6">
        <v>4</v>
      </c>
      <c r="J3581">
        <f t="shared" si="110"/>
        <v>347.14511330546145</v>
      </c>
      <c r="K3581">
        <f t="shared" si="111"/>
        <v>2019</v>
      </c>
    </row>
    <row r="3582" spans="1:11" ht="15.75" hidden="1" customHeight="1" x14ac:dyDescent="0.25">
      <c r="A3582" s="4">
        <v>249</v>
      </c>
      <c r="B3582" s="4">
        <v>40</v>
      </c>
      <c r="C3582" s="4">
        <v>107</v>
      </c>
      <c r="D3582" s="8">
        <v>50.094887884945365</v>
      </c>
      <c r="E3582" s="8">
        <v>3.13</v>
      </c>
      <c r="F3582" s="8">
        <v>53.224887884945367</v>
      </c>
      <c r="G3582" s="5">
        <v>0</v>
      </c>
      <c r="H3582" s="7">
        <v>43741.857194745367</v>
      </c>
      <c r="I3582" s="6">
        <v>7</v>
      </c>
      <c r="J3582">
        <f t="shared" si="110"/>
        <v>372.57421519461758</v>
      </c>
      <c r="K3582">
        <f t="shared" si="111"/>
        <v>2019</v>
      </c>
    </row>
    <row r="3583" spans="1:11" ht="15.75" hidden="1" customHeight="1" x14ac:dyDescent="0.25">
      <c r="A3583" s="4">
        <v>10970</v>
      </c>
      <c r="B3583" s="4">
        <v>1448</v>
      </c>
      <c r="C3583" s="4">
        <v>183</v>
      </c>
      <c r="D3583" s="8">
        <v>56.697412301919755</v>
      </c>
      <c r="E3583" s="8">
        <v>1.64</v>
      </c>
      <c r="F3583" s="8">
        <v>58.337412301919755</v>
      </c>
      <c r="G3583" s="5">
        <v>0</v>
      </c>
      <c r="H3583" s="7">
        <v>43741.806093090279</v>
      </c>
      <c r="I3583" s="6">
        <v>4</v>
      </c>
      <c r="J3583">
        <f t="shared" si="110"/>
        <v>233.34964920767902</v>
      </c>
      <c r="K3583">
        <f t="shared" si="111"/>
        <v>2019</v>
      </c>
    </row>
    <row r="3584" spans="1:11" ht="15.75" hidden="1" customHeight="1" x14ac:dyDescent="0.25">
      <c r="A3584" s="4">
        <v>8647</v>
      </c>
      <c r="B3584" s="4">
        <v>1158</v>
      </c>
      <c r="C3584" s="4">
        <v>41</v>
      </c>
      <c r="D3584" s="8">
        <v>63.508908556894617</v>
      </c>
      <c r="E3584" s="8">
        <v>4.37</v>
      </c>
      <c r="F3584" s="8">
        <v>67.878908556894615</v>
      </c>
      <c r="G3584" s="5">
        <v>0</v>
      </c>
      <c r="H3584" s="7">
        <v>43741.754242824078</v>
      </c>
      <c r="I3584" s="6">
        <v>8</v>
      </c>
      <c r="J3584">
        <f t="shared" si="110"/>
        <v>543.03126845515692</v>
      </c>
      <c r="K3584">
        <f t="shared" si="111"/>
        <v>2019</v>
      </c>
    </row>
    <row r="3585" spans="1:11" ht="15.75" hidden="1" customHeight="1" x14ac:dyDescent="0.25">
      <c r="A3585" s="4">
        <v>7042</v>
      </c>
      <c r="B3585" s="4">
        <v>953</v>
      </c>
      <c r="C3585" s="4">
        <v>171</v>
      </c>
      <c r="D3585" s="8">
        <v>105.07665741496471</v>
      </c>
      <c r="E3585" s="8">
        <v>6.57</v>
      </c>
      <c r="F3585" s="8">
        <v>111.64665741496472</v>
      </c>
      <c r="G3585" s="5">
        <v>0</v>
      </c>
      <c r="H3585" s="7">
        <v>43741.709445972221</v>
      </c>
      <c r="I3585" s="6">
        <v>5</v>
      </c>
      <c r="J3585">
        <f t="shared" si="110"/>
        <v>558.23328707482358</v>
      </c>
      <c r="K3585">
        <f t="shared" si="111"/>
        <v>2019</v>
      </c>
    </row>
    <row r="3586" spans="1:11" ht="15.75" hidden="1" customHeight="1" x14ac:dyDescent="0.25">
      <c r="A3586" s="4">
        <v>2087</v>
      </c>
      <c r="B3586" s="4">
        <v>293</v>
      </c>
      <c r="C3586" s="4">
        <v>115</v>
      </c>
      <c r="D3586" s="8">
        <v>77.911964718621476</v>
      </c>
      <c r="E3586" s="8">
        <v>4.67</v>
      </c>
      <c r="F3586" s="8">
        <v>82.581964718621478</v>
      </c>
      <c r="G3586" s="5">
        <v>0</v>
      </c>
      <c r="H3586" s="7">
        <v>43741.628747847222</v>
      </c>
      <c r="I3586" s="6">
        <v>5</v>
      </c>
      <c r="J3586">
        <f t="shared" si="110"/>
        <v>412.90982359310738</v>
      </c>
      <c r="K3586">
        <f t="shared" si="111"/>
        <v>2019</v>
      </c>
    </row>
    <row r="3587" spans="1:11" ht="15.75" hidden="1" customHeight="1" x14ac:dyDescent="0.25">
      <c r="A3587" s="4">
        <v>17693</v>
      </c>
      <c r="B3587" s="4">
        <v>2356</v>
      </c>
      <c r="C3587" s="4">
        <v>119</v>
      </c>
      <c r="D3587" s="8">
        <v>43.43814329652384</v>
      </c>
      <c r="E3587" s="8">
        <v>2.39</v>
      </c>
      <c r="F3587" s="8">
        <v>45.828143296523841</v>
      </c>
      <c r="G3587" s="5">
        <v>0</v>
      </c>
      <c r="H3587" s="7">
        <v>43741.61925290509</v>
      </c>
      <c r="I3587" s="6">
        <v>7</v>
      </c>
      <c r="J3587">
        <f t="shared" ref="J3587:J3650" si="112">F3587*I3587</f>
        <v>320.79700307566691</v>
      </c>
      <c r="K3587">
        <f t="shared" ref="K3587:K3650" si="113">YEAR(H3587)</f>
        <v>2019</v>
      </c>
    </row>
    <row r="3588" spans="1:11" ht="15.75" hidden="1" customHeight="1" x14ac:dyDescent="0.25">
      <c r="A3588" s="4">
        <v>11034</v>
      </c>
      <c r="B3588" s="4">
        <v>1456</v>
      </c>
      <c r="C3588" s="4">
        <v>177</v>
      </c>
      <c r="D3588" s="8">
        <v>128.81929819445989</v>
      </c>
      <c r="E3588" s="8">
        <v>7.73</v>
      </c>
      <c r="F3588" s="8">
        <v>136.54929819445988</v>
      </c>
      <c r="G3588" s="5">
        <v>0</v>
      </c>
      <c r="H3588" s="7">
        <v>43741.612479791664</v>
      </c>
      <c r="I3588" s="6">
        <v>5</v>
      </c>
      <c r="J3588">
        <f t="shared" si="112"/>
        <v>682.7464909722994</v>
      </c>
      <c r="K3588">
        <f t="shared" si="113"/>
        <v>2019</v>
      </c>
    </row>
    <row r="3589" spans="1:11" ht="15.75" hidden="1" customHeight="1" x14ac:dyDescent="0.25">
      <c r="A3589" s="4">
        <v>14589</v>
      </c>
      <c r="B3589" s="4">
        <v>1946</v>
      </c>
      <c r="C3589" s="4">
        <v>152</v>
      </c>
      <c r="D3589" s="8">
        <v>48.895687299006632</v>
      </c>
      <c r="E3589" s="8">
        <v>2.93</v>
      </c>
      <c r="F3589" s="8">
        <v>51.825687299006631</v>
      </c>
      <c r="G3589" s="5">
        <v>0</v>
      </c>
      <c r="H3589" s="7">
        <v>43741.559344062502</v>
      </c>
      <c r="I3589" s="6">
        <v>5</v>
      </c>
      <c r="J3589">
        <f t="shared" si="112"/>
        <v>259.12843649503316</v>
      </c>
      <c r="K3589">
        <f t="shared" si="113"/>
        <v>2019</v>
      </c>
    </row>
    <row r="3590" spans="1:11" ht="15.75" hidden="1" customHeight="1" x14ac:dyDescent="0.25">
      <c r="A3590" s="4">
        <v>16764</v>
      </c>
      <c r="B3590" s="4">
        <v>2225</v>
      </c>
      <c r="C3590" s="4">
        <v>9</v>
      </c>
      <c r="D3590" s="8">
        <v>87.469681477892053</v>
      </c>
      <c r="E3590" s="8">
        <v>5.25</v>
      </c>
      <c r="F3590" s="8">
        <v>92.719681477892053</v>
      </c>
      <c r="G3590" s="5">
        <v>0</v>
      </c>
      <c r="H3590" s="7">
        <v>43741.394019004627</v>
      </c>
      <c r="I3590" s="6">
        <v>4</v>
      </c>
      <c r="J3590">
        <f t="shared" si="112"/>
        <v>370.87872591156821</v>
      </c>
      <c r="K3590">
        <f t="shared" si="113"/>
        <v>2019</v>
      </c>
    </row>
    <row r="3591" spans="1:11" ht="15.75" hidden="1" customHeight="1" x14ac:dyDescent="0.25">
      <c r="A3591" s="4">
        <v>651</v>
      </c>
      <c r="B3591" s="4">
        <v>80</v>
      </c>
      <c r="C3591" s="4">
        <v>145</v>
      </c>
      <c r="D3591" s="8">
        <v>61.198300460544303</v>
      </c>
      <c r="E3591" s="8">
        <v>3.82</v>
      </c>
      <c r="F3591" s="8">
        <v>65.018300460544296</v>
      </c>
      <c r="G3591" s="5">
        <v>0</v>
      </c>
      <c r="H3591" s="7">
        <v>43741.367405046294</v>
      </c>
      <c r="I3591" s="6">
        <v>5</v>
      </c>
      <c r="J3591">
        <f t="shared" si="112"/>
        <v>325.09150230272149</v>
      </c>
      <c r="K3591">
        <f t="shared" si="113"/>
        <v>2019</v>
      </c>
    </row>
    <row r="3592" spans="1:11" ht="15.75" hidden="1" customHeight="1" x14ac:dyDescent="0.25">
      <c r="A3592" s="4">
        <v>3633</v>
      </c>
      <c r="B3592" s="4">
        <v>513</v>
      </c>
      <c r="C3592" s="4">
        <v>21</v>
      </c>
      <c r="D3592" s="8">
        <v>60.575016094568163</v>
      </c>
      <c r="E3592" s="8">
        <v>4.24</v>
      </c>
      <c r="F3592" s="8">
        <v>64.815016094568165</v>
      </c>
      <c r="G3592" s="5">
        <v>0</v>
      </c>
      <c r="H3592" s="7">
        <v>43741.34117172454</v>
      </c>
      <c r="I3592" s="6">
        <v>7</v>
      </c>
      <c r="J3592">
        <f t="shared" si="112"/>
        <v>453.70511266197718</v>
      </c>
      <c r="K3592">
        <f t="shared" si="113"/>
        <v>2019</v>
      </c>
    </row>
    <row r="3593" spans="1:11" ht="15.75" hidden="1" customHeight="1" x14ac:dyDescent="0.25">
      <c r="A3593" s="4">
        <v>2313</v>
      </c>
      <c r="B3593" s="4">
        <v>323</v>
      </c>
      <c r="C3593" s="4">
        <v>156</v>
      </c>
      <c r="D3593" s="8">
        <v>30.615804149046195</v>
      </c>
      <c r="E3593" s="8">
        <v>2.14</v>
      </c>
      <c r="F3593" s="8">
        <v>32.755804149046192</v>
      </c>
      <c r="G3593" s="5">
        <v>0</v>
      </c>
      <c r="H3593" s="7">
        <v>43741.301275104168</v>
      </c>
      <c r="I3593" s="6">
        <v>5</v>
      </c>
      <c r="J3593">
        <f t="shared" si="112"/>
        <v>163.77902074523095</v>
      </c>
      <c r="K3593">
        <f t="shared" si="113"/>
        <v>2019</v>
      </c>
    </row>
    <row r="3594" spans="1:11" ht="15.75" hidden="1" customHeight="1" x14ac:dyDescent="0.25">
      <c r="A3594" s="4">
        <v>4935</v>
      </c>
      <c r="B3594" s="4">
        <v>671</v>
      </c>
      <c r="C3594" s="4">
        <v>152</v>
      </c>
      <c r="D3594" s="8">
        <v>48.895687299006632</v>
      </c>
      <c r="E3594" s="6">
        <v>0</v>
      </c>
      <c r="F3594" s="8">
        <v>48.895687299006632</v>
      </c>
      <c r="G3594" s="5">
        <v>0</v>
      </c>
      <c r="H3594" s="7">
        <v>43741.224387465278</v>
      </c>
      <c r="I3594" s="6">
        <v>6</v>
      </c>
      <c r="J3594">
        <f t="shared" si="112"/>
        <v>293.3741237940398</v>
      </c>
      <c r="K3594">
        <f t="shared" si="113"/>
        <v>2019</v>
      </c>
    </row>
    <row r="3595" spans="1:11" ht="15.75" hidden="1" customHeight="1" x14ac:dyDescent="0.25">
      <c r="A3595" s="4">
        <v>1253</v>
      </c>
      <c r="B3595" s="4">
        <v>159</v>
      </c>
      <c r="C3595" s="4">
        <v>169</v>
      </c>
      <c r="D3595" s="8">
        <v>59.531726934532742</v>
      </c>
      <c r="E3595" s="8">
        <v>3.57</v>
      </c>
      <c r="F3595" s="8">
        <v>63.101726934532742</v>
      </c>
      <c r="G3595" s="5">
        <v>0</v>
      </c>
      <c r="H3595" s="7">
        <v>43741.211768425928</v>
      </c>
      <c r="I3595" s="6">
        <v>6</v>
      </c>
      <c r="J3595">
        <f t="shared" si="112"/>
        <v>378.61036160719647</v>
      </c>
      <c r="K3595">
        <f t="shared" si="113"/>
        <v>2019</v>
      </c>
    </row>
    <row r="3596" spans="1:11" ht="15.75" hidden="1" customHeight="1" x14ac:dyDescent="0.25">
      <c r="A3596" s="4">
        <v>5679</v>
      </c>
      <c r="B3596" s="4">
        <v>776</v>
      </c>
      <c r="C3596" s="4">
        <v>57</v>
      </c>
      <c r="D3596" s="8">
        <v>122.4223933583994</v>
      </c>
      <c r="E3596" s="8">
        <v>7.35</v>
      </c>
      <c r="F3596" s="8">
        <v>129.7723933583994</v>
      </c>
      <c r="G3596" s="5">
        <v>0</v>
      </c>
      <c r="H3596" s="7">
        <v>43741.082066180556</v>
      </c>
      <c r="I3596" s="6">
        <v>5</v>
      </c>
      <c r="J3596">
        <f t="shared" si="112"/>
        <v>648.86196679199702</v>
      </c>
      <c r="K3596">
        <f t="shared" si="113"/>
        <v>2019</v>
      </c>
    </row>
    <row r="3597" spans="1:11" ht="15.75" hidden="1" customHeight="1" x14ac:dyDescent="0.25">
      <c r="A3597" s="4">
        <v>6665</v>
      </c>
      <c r="B3597" s="4">
        <v>909</v>
      </c>
      <c r="C3597" s="4">
        <v>81</v>
      </c>
      <c r="D3597" s="8">
        <v>43.932984232211801</v>
      </c>
      <c r="E3597" s="8">
        <v>2.86</v>
      </c>
      <c r="F3597" s="8">
        <v>46.792984232211801</v>
      </c>
      <c r="G3597" s="5">
        <v>0</v>
      </c>
      <c r="H3597" s="7">
        <v>43741.020532731483</v>
      </c>
      <c r="I3597" s="6">
        <v>7</v>
      </c>
      <c r="J3597">
        <f t="shared" si="112"/>
        <v>327.55088962548263</v>
      </c>
      <c r="K3597">
        <f t="shared" si="113"/>
        <v>2019</v>
      </c>
    </row>
    <row r="3598" spans="1:11" ht="15.75" hidden="1" customHeight="1" x14ac:dyDescent="0.25">
      <c r="A3598" s="4">
        <v>9013</v>
      </c>
      <c r="B3598" s="4">
        <v>1209</v>
      </c>
      <c r="C3598" s="4">
        <v>25</v>
      </c>
      <c r="D3598" s="8">
        <v>68.622639671824643</v>
      </c>
      <c r="E3598" s="8">
        <v>3.77</v>
      </c>
      <c r="F3598" s="8">
        <v>72.392639671824639</v>
      </c>
      <c r="G3598" s="5">
        <v>0</v>
      </c>
      <c r="H3598" s="7">
        <v>43740.964523055554</v>
      </c>
      <c r="I3598" s="6">
        <v>5</v>
      </c>
      <c r="J3598">
        <f t="shared" si="112"/>
        <v>361.96319835912323</v>
      </c>
      <c r="K3598">
        <f t="shared" si="113"/>
        <v>2019</v>
      </c>
    </row>
    <row r="3599" spans="1:11" ht="15.75" hidden="1" customHeight="1" x14ac:dyDescent="0.25">
      <c r="A3599" s="4">
        <v>3008</v>
      </c>
      <c r="B3599" s="4">
        <v>423</v>
      </c>
      <c r="C3599" s="4">
        <v>40</v>
      </c>
      <c r="D3599" s="8">
        <v>99.662400442316965</v>
      </c>
      <c r="E3599" s="8">
        <v>5.98</v>
      </c>
      <c r="F3599" s="8">
        <v>105.64240044231697</v>
      </c>
      <c r="G3599" s="5">
        <v>0</v>
      </c>
      <c r="H3599" s="7">
        <v>43740.94263730324</v>
      </c>
      <c r="I3599" s="6">
        <v>6</v>
      </c>
      <c r="J3599">
        <f t="shared" si="112"/>
        <v>633.85440265390184</v>
      </c>
      <c r="K3599">
        <f t="shared" si="113"/>
        <v>2019</v>
      </c>
    </row>
    <row r="3600" spans="1:11" ht="15.75" hidden="1" customHeight="1" x14ac:dyDescent="0.25">
      <c r="A3600" s="4">
        <v>13273</v>
      </c>
      <c r="B3600" s="4">
        <v>1748</v>
      </c>
      <c r="C3600" s="4">
        <v>121</v>
      </c>
      <c r="D3600" s="8">
        <v>40.445283288081072</v>
      </c>
      <c r="E3600" s="8">
        <v>1.62</v>
      </c>
      <c r="F3600" s="8">
        <v>42.065283288081069</v>
      </c>
      <c r="G3600" s="5">
        <v>0</v>
      </c>
      <c r="H3600" s="7">
        <v>43740.916770208336</v>
      </c>
      <c r="I3600" s="6">
        <v>3</v>
      </c>
      <c r="J3600">
        <f t="shared" si="112"/>
        <v>126.1958498642432</v>
      </c>
      <c r="K3600">
        <f t="shared" si="113"/>
        <v>2019</v>
      </c>
    </row>
    <row r="3601" spans="1:11" ht="15.75" hidden="1" customHeight="1" x14ac:dyDescent="0.25">
      <c r="A3601" s="4">
        <v>4938</v>
      </c>
      <c r="B3601" s="4">
        <v>672</v>
      </c>
      <c r="C3601" s="4">
        <v>183</v>
      </c>
      <c r="D3601" s="8">
        <v>56.697412301919755</v>
      </c>
      <c r="E3601" s="8">
        <v>3.97</v>
      </c>
      <c r="F3601" s="8">
        <v>60.667412301919754</v>
      </c>
      <c r="G3601" s="5">
        <v>0</v>
      </c>
      <c r="H3601" s="7">
        <v>43740.895684664349</v>
      </c>
      <c r="I3601" s="6">
        <v>6</v>
      </c>
      <c r="J3601">
        <f t="shared" si="112"/>
        <v>364.00447381151855</v>
      </c>
      <c r="K3601">
        <f t="shared" si="113"/>
        <v>2019</v>
      </c>
    </row>
    <row r="3602" spans="1:11" ht="15.75" hidden="1" customHeight="1" x14ac:dyDescent="0.25">
      <c r="A3602" s="4">
        <v>9648</v>
      </c>
      <c r="B3602" s="4">
        <v>1280</v>
      </c>
      <c r="C3602" s="4">
        <v>43</v>
      </c>
      <c r="D3602" s="8">
        <v>76.352552051757556</v>
      </c>
      <c r="E3602" s="8">
        <v>4.2</v>
      </c>
      <c r="F3602" s="8">
        <v>80.552552051757559</v>
      </c>
      <c r="G3602" s="5">
        <v>0</v>
      </c>
      <c r="H3602" s="7">
        <v>43740.765027210648</v>
      </c>
      <c r="I3602" s="6">
        <v>4</v>
      </c>
      <c r="J3602">
        <f t="shared" si="112"/>
        <v>322.21020820703023</v>
      </c>
      <c r="K3602">
        <f t="shared" si="113"/>
        <v>2019</v>
      </c>
    </row>
    <row r="3603" spans="1:11" ht="15.75" hidden="1" customHeight="1" x14ac:dyDescent="0.25">
      <c r="A3603" s="4">
        <v>11659</v>
      </c>
      <c r="B3603" s="4">
        <v>1537</v>
      </c>
      <c r="C3603" s="4">
        <v>146</v>
      </c>
      <c r="D3603" s="8">
        <v>126.04727121216614</v>
      </c>
      <c r="E3603" s="8">
        <v>7.56</v>
      </c>
      <c r="F3603" s="8">
        <v>133.60727121216613</v>
      </c>
      <c r="G3603" s="5">
        <v>0</v>
      </c>
      <c r="H3603" s="7">
        <v>43740.668299305558</v>
      </c>
      <c r="I3603" s="6">
        <v>8</v>
      </c>
      <c r="J3603">
        <f t="shared" si="112"/>
        <v>1068.858169697329</v>
      </c>
      <c r="K3603">
        <f t="shared" si="113"/>
        <v>2019</v>
      </c>
    </row>
    <row r="3604" spans="1:11" ht="15.75" hidden="1" customHeight="1" x14ac:dyDescent="0.25">
      <c r="A3604" s="4">
        <v>5822</v>
      </c>
      <c r="B3604" s="4">
        <v>792</v>
      </c>
      <c r="C3604" s="4">
        <v>145</v>
      </c>
      <c r="D3604" s="8">
        <v>61.198300460544303</v>
      </c>
      <c r="E3604" s="8">
        <v>3.67</v>
      </c>
      <c r="F3604" s="8">
        <v>64.868300460544305</v>
      </c>
      <c r="G3604" s="5">
        <v>0</v>
      </c>
      <c r="H3604" s="7">
        <v>43740.582774490744</v>
      </c>
      <c r="I3604" s="6">
        <v>8</v>
      </c>
      <c r="J3604">
        <f t="shared" si="112"/>
        <v>518.94640368435444</v>
      </c>
      <c r="K3604">
        <f t="shared" si="113"/>
        <v>2019</v>
      </c>
    </row>
    <row r="3605" spans="1:11" ht="15.75" hidden="1" customHeight="1" x14ac:dyDescent="0.25">
      <c r="A3605" s="4">
        <v>5445</v>
      </c>
      <c r="B3605" s="4">
        <v>741</v>
      </c>
      <c r="C3605" s="4">
        <v>101</v>
      </c>
      <c r="D3605" s="8">
        <v>139.82488066180403</v>
      </c>
      <c r="E3605" s="6">
        <v>0</v>
      </c>
      <c r="F3605" s="8">
        <v>139.82488066180403</v>
      </c>
      <c r="G3605" s="5">
        <v>0</v>
      </c>
      <c r="H3605" s="7">
        <v>43740.575772592594</v>
      </c>
      <c r="I3605" s="6">
        <v>3</v>
      </c>
      <c r="J3605">
        <f t="shared" si="112"/>
        <v>419.47464198541206</v>
      </c>
      <c r="K3605">
        <f t="shared" si="113"/>
        <v>2019</v>
      </c>
    </row>
    <row r="3606" spans="1:11" ht="15.75" hidden="1" customHeight="1" x14ac:dyDescent="0.25">
      <c r="A3606" s="4">
        <v>8862</v>
      </c>
      <c r="B3606" s="4">
        <v>1188</v>
      </c>
      <c r="C3606" s="4">
        <v>26</v>
      </c>
      <c r="D3606" s="8">
        <v>68.124711807541132</v>
      </c>
      <c r="E3606" s="8">
        <v>4.26</v>
      </c>
      <c r="F3606" s="8">
        <v>68.921531668716327</v>
      </c>
      <c r="G3606" s="8">
        <v>3.4631801388248151</v>
      </c>
      <c r="H3606" s="7">
        <v>43740.449314317128</v>
      </c>
      <c r="I3606" s="6">
        <v>4</v>
      </c>
      <c r="J3606">
        <f t="shared" si="112"/>
        <v>275.68612667486531</v>
      </c>
      <c r="K3606">
        <f t="shared" si="113"/>
        <v>2019</v>
      </c>
    </row>
    <row r="3607" spans="1:11" ht="15.75" hidden="1" customHeight="1" x14ac:dyDescent="0.25">
      <c r="A3607" s="4">
        <v>1248</v>
      </c>
      <c r="B3607" s="4">
        <v>159</v>
      </c>
      <c r="C3607" s="4">
        <v>124</v>
      </c>
      <c r="D3607" s="8">
        <v>110.93145648834248</v>
      </c>
      <c r="E3607" s="8">
        <v>6.66</v>
      </c>
      <c r="F3607" s="8">
        <v>117.59145648834247</v>
      </c>
      <c r="G3607" s="5">
        <v>0</v>
      </c>
      <c r="H3607" s="7">
        <v>43740.342498599537</v>
      </c>
      <c r="I3607" s="6">
        <v>7</v>
      </c>
      <c r="J3607">
        <f t="shared" si="112"/>
        <v>823.1401954183973</v>
      </c>
      <c r="K3607">
        <f t="shared" si="113"/>
        <v>2019</v>
      </c>
    </row>
    <row r="3608" spans="1:11" ht="15.75" hidden="1" customHeight="1" x14ac:dyDescent="0.25">
      <c r="A3608" s="4">
        <v>3858</v>
      </c>
      <c r="B3608" s="4">
        <v>540</v>
      </c>
      <c r="C3608" s="4">
        <v>174</v>
      </c>
      <c r="D3608" s="8">
        <v>111.61430894181083</v>
      </c>
      <c r="E3608" s="8">
        <v>8.3699999999999992</v>
      </c>
      <c r="F3608" s="8">
        <v>119.98430894181084</v>
      </c>
      <c r="G3608" s="5">
        <v>0</v>
      </c>
      <c r="H3608" s="7">
        <v>43740.237679456019</v>
      </c>
      <c r="I3608" s="6">
        <v>7</v>
      </c>
      <c r="J3608">
        <f t="shared" si="112"/>
        <v>839.89016259267589</v>
      </c>
      <c r="K3608">
        <f t="shared" si="113"/>
        <v>2019</v>
      </c>
    </row>
    <row r="3609" spans="1:11" ht="15.75" hidden="1" customHeight="1" x14ac:dyDescent="0.25">
      <c r="A3609" s="4">
        <v>7090</v>
      </c>
      <c r="B3609" s="4">
        <v>962</v>
      </c>
      <c r="C3609" s="4">
        <v>125</v>
      </c>
      <c r="D3609" s="8">
        <v>80.396992079909438</v>
      </c>
      <c r="E3609" s="8">
        <v>4.82</v>
      </c>
      <c r="F3609" s="8">
        <v>85.216992079909431</v>
      </c>
      <c r="G3609" s="5">
        <v>0</v>
      </c>
      <c r="H3609" s="7">
        <v>43740.154630671299</v>
      </c>
      <c r="I3609" s="6">
        <v>8</v>
      </c>
      <c r="J3609">
        <f t="shared" si="112"/>
        <v>681.73593663927545</v>
      </c>
      <c r="K3609">
        <f t="shared" si="113"/>
        <v>2019</v>
      </c>
    </row>
    <row r="3610" spans="1:11" ht="15.75" hidden="1" customHeight="1" x14ac:dyDescent="0.25">
      <c r="A3610" s="4">
        <v>920</v>
      </c>
      <c r="B3610" s="4">
        <v>128</v>
      </c>
      <c r="C3610" s="4">
        <v>17</v>
      </c>
      <c r="D3610" s="8">
        <v>79.936080467927653</v>
      </c>
      <c r="E3610" s="8">
        <v>2.3199999999999998</v>
      </c>
      <c r="F3610" s="8">
        <v>82.256080467927646</v>
      </c>
      <c r="G3610" s="5">
        <v>0</v>
      </c>
      <c r="H3610" s="7">
        <v>43740.112977847224</v>
      </c>
      <c r="I3610" s="6">
        <v>6</v>
      </c>
      <c r="J3610">
        <f t="shared" si="112"/>
        <v>493.5364828075659</v>
      </c>
      <c r="K3610">
        <f t="shared" si="113"/>
        <v>2019</v>
      </c>
    </row>
    <row r="3611" spans="1:11" ht="15.75" hidden="1" customHeight="1" x14ac:dyDescent="0.25">
      <c r="A3611" s="4">
        <v>6407</v>
      </c>
      <c r="B3611" s="4">
        <v>875</v>
      </c>
      <c r="C3611" s="4">
        <v>108</v>
      </c>
      <c r="D3611" s="8">
        <v>50.094887884945365</v>
      </c>
      <c r="E3611" s="8">
        <v>3.01</v>
      </c>
      <c r="F3611" s="8">
        <v>53.104887884945363</v>
      </c>
      <c r="G3611" s="5">
        <v>0</v>
      </c>
      <c r="H3611" s="7">
        <v>43740.072446203703</v>
      </c>
      <c r="I3611" s="6">
        <v>5</v>
      </c>
      <c r="J3611">
        <f t="shared" si="112"/>
        <v>265.52443942472684</v>
      </c>
      <c r="K3611">
        <f t="shared" si="113"/>
        <v>2019</v>
      </c>
    </row>
    <row r="3612" spans="1:11" ht="15.75" hidden="1" customHeight="1" x14ac:dyDescent="0.25">
      <c r="A3612" s="4">
        <v>15808</v>
      </c>
      <c r="B3612" s="4">
        <v>2116</v>
      </c>
      <c r="C3612" s="4">
        <v>87</v>
      </c>
      <c r="D3612" s="8">
        <v>117.25536340498041</v>
      </c>
      <c r="E3612" s="8">
        <v>7.33</v>
      </c>
      <c r="F3612" s="8">
        <v>124.58536340498041</v>
      </c>
      <c r="G3612" s="5">
        <v>0</v>
      </c>
      <c r="H3612" s="7">
        <v>43740.062070196756</v>
      </c>
      <c r="I3612" s="6">
        <v>6</v>
      </c>
      <c r="J3612">
        <f t="shared" si="112"/>
        <v>747.51218042988251</v>
      </c>
      <c r="K3612">
        <f t="shared" si="113"/>
        <v>2019</v>
      </c>
    </row>
    <row r="3613" spans="1:11" ht="15.75" hidden="1" customHeight="1" x14ac:dyDescent="0.25">
      <c r="A3613" s="4">
        <v>10596</v>
      </c>
      <c r="B3613" s="4">
        <v>1391</v>
      </c>
      <c r="C3613" s="4">
        <v>143</v>
      </c>
      <c r="D3613" s="8">
        <v>61.198300460544303</v>
      </c>
      <c r="E3613" s="8">
        <v>3.67</v>
      </c>
      <c r="F3613" s="8">
        <v>64.868300460544305</v>
      </c>
      <c r="G3613" s="5">
        <v>0</v>
      </c>
      <c r="H3613" s="7">
        <v>43740.052100636574</v>
      </c>
      <c r="I3613" s="6">
        <v>4</v>
      </c>
      <c r="J3613">
        <f t="shared" si="112"/>
        <v>259.47320184217722</v>
      </c>
      <c r="K3613">
        <f t="shared" si="113"/>
        <v>2019</v>
      </c>
    </row>
    <row r="3614" spans="1:11" ht="15.75" hidden="1" customHeight="1" x14ac:dyDescent="0.25">
      <c r="A3614" s="4">
        <v>7850</v>
      </c>
      <c r="B3614" s="4">
        <v>1062</v>
      </c>
      <c r="C3614" s="4">
        <v>1</v>
      </c>
      <c r="D3614" s="8">
        <v>44.194891696019809</v>
      </c>
      <c r="E3614" s="8">
        <v>2.4300000000000002</v>
      </c>
      <c r="F3614" s="8">
        <v>46.624891696019809</v>
      </c>
      <c r="G3614" s="5">
        <v>0</v>
      </c>
      <c r="H3614" s="7">
        <v>43739.969852986113</v>
      </c>
      <c r="I3614" s="6">
        <v>5</v>
      </c>
      <c r="J3614">
        <f t="shared" si="112"/>
        <v>233.12445848009904</v>
      </c>
      <c r="K3614">
        <f t="shared" si="113"/>
        <v>2019</v>
      </c>
    </row>
    <row r="3615" spans="1:11" ht="15.75" hidden="1" customHeight="1" x14ac:dyDescent="0.25">
      <c r="A3615" s="4">
        <v>15664</v>
      </c>
      <c r="B3615" s="4">
        <v>2100</v>
      </c>
      <c r="C3615" s="4">
        <v>38</v>
      </c>
      <c r="D3615" s="8">
        <v>66.069372838393775</v>
      </c>
      <c r="E3615" s="8">
        <v>4.13</v>
      </c>
      <c r="F3615" s="8">
        <v>70.199372838393771</v>
      </c>
      <c r="G3615" s="5">
        <v>0</v>
      </c>
      <c r="H3615" s="7">
        <v>43739.969702604169</v>
      </c>
      <c r="I3615" s="6">
        <v>3</v>
      </c>
      <c r="J3615">
        <f t="shared" si="112"/>
        <v>210.59811851518131</v>
      </c>
      <c r="K3615">
        <f t="shared" si="113"/>
        <v>2019</v>
      </c>
    </row>
    <row r="3616" spans="1:11" ht="15.75" hidden="1" customHeight="1" x14ac:dyDescent="0.25">
      <c r="A3616" s="4">
        <v>1736</v>
      </c>
      <c r="B3616" s="4">
        <v>244</v>
      </c>
      <c r="C3616" s="4">
        <v>188</v>
      </c>
      <c r="D3616" s="8">
        <v>33.877382547315086</v>
      </c>
      <c r="E3616" s="8">
        <v>2.0299999999999998</v>
      </c>
      <c r="F3616" s="8">
        <v>35.907382547315088</v>
      </c>
      <c r="G3616" s="5">
        <v>0</v>
      </c>
      <c r="H3616" s="7">
        <v>43739.851377951389</v>
      </c>
      <c r="I3616" s="6">
        <v>5</v>
      </c>
      <c r="J3616">
        <f t="shared" si="112"/>
        <v>179.53691273657543</v>
      </c>
      <c r="K3616">
        <f t="shared" si="113"/>
        <v>2019</v>
      </c>
    </row>
    <row r="3617" spans="1:11" ht="15.75" hidden="1" customHeight="1" x14ac:dyDescent="0.25">
      <c r="A3617" s="4">
        <v>14676</v>
      </c>
      <c r="B3617" s="4">
        <v>1962</v>
      </c>
      <c r="C3617" s="4">
        <v>78</v>
      </c>
      <c r="D3617" s="8">
        <v>41.616917284159726</v>
      </c>
      <c r="E3617" s="8">
        <v>1.66</v>
      </c>
      <c r="F3617" s="8">
        <v>43.276917284159722</v>
      </c>
      <c r="G3617" s="5">
        <v>0</v>
      </c>
      <c r="H3617" s="7">
        <v>43739.727122418983</v>
      </c>
      <c r="I3617" s="6">
        <v>5</v>
      </c>
      <c r="J3617">
        <f t="shared" si="112"/>
        <v>216.3845864207986</v>
      </c>
      <c r="K3617">
        <f t="shared" si="113"/>
        <v>2019</v>
      </c>
    </row>
    <row r="3618" spans="1:11" ht="15.75" hidden="1" customHeight="1" x14ac:dyDescent="0.25">
      <c r="A3618" s="4">
        <v>940</v>
      </c>
      <c r="B3618" s="4">
        <v>129</v>
      </c>
      <c r="C3618" s="4">
        <v>36</v>
      </c>
      <c r="D3618" s="8">
        <v>130.93687730741433</v>
      </c>
      <c r="E3618" s="8">
        <v>7.86</v>
      </c>
      <c r="F3618" s="8">
        <v>138.79687730741435</v>
      </c>
      <c r="G3618" s="5">
        <v>0</v>
      </c>
      <c r="H3618" s="7">
        <v>43739.600363900463</v>
      </c>
      <c r="I3618" s="6">
        <v>5</v>
      </c>
      <c r="J3618">
        <f t="shared" si="112"/>
        <v>693.98438653707171</v>
      </c>
      <c r="K3618">
        <f t="shared" si="113"/>
        <v>2019</v>
      </c>
    </row>
    <row r="3619" spans="1:11" ht="15.75" hidden="1" customHeight="1" x14ac:dyDescent="0.25">
      <c r="A3619" s="4">
        <v>12310</v>
      </c>
      <c r="B3619" s="4">
        <v>1623</v>
      </c>
      <c r="C3619" s="4">
        <v>75</v>
      </c>
      <c r="D3619" s="8">
        <v>125.81276373452337</v>
      </c>
      <c r="E3619" s="8">
        <v>6.29</v>
      </c>
      <c r="F3619" s="8">
        <v>132.10276373452336</v>
      </c>
      <c r="G3619" s="5">
        <v>0</v>
      </c>
      <c r="H3619" s="7">
        <v>43739.595062754626</v>
      </c>
      <c r="I3619" s="6">
        <v>3</v>
      </c>
      <c r="J3619">
        <f t="shared" si="112"/>
        <v>396.30829120357009</v>
      </c>
      <c r="K3619">
        <f t="shared" si="113"/>
        <v>2019</v>
      </c>
    </row>
    <row r="3620" spans="1:11" ht="15.75" hidden="1" customHeight="1" x14ac:dyDescent="0.25">
      <c r="A3620" s="4">
        <v>4304</v>
      </c>
      <c r="B3620" s="4">
        <v>604</v>
      </c>
      <c r="C3620" s="4">
        <v>168</v>
      </c>
      <c r="D3620" s="8">
        <v>118.93172693453273</v>
      </c>
      <c r="E3620" s="6">
        <v>0</v>
      </c>
      <c r="F3620" s="8">
        <v>118.93172693453273</v>
      </c>
      <c r="G3620" s="5">
        <v>0</v>
      </c>
      <c r="H3620" s="7">
        <v>43739.575083715281</v>
      </c>
      <c r="I3620" s="6">
        <v>5</v>
      </c>
      <c r="J3620">
        <f t="shared" si="112"/>
        <v>594.65863467266365</v>
      </c>
      <c r="K3620">
        <f t="shared" si="113"/>
        <v>2019</v>
      </c>
    </row>
    <row r="3621" spans="1:11" ht="15.75" hidden="1" customHeight="1" x14ac:dyDescent="0.25">
      <c r="A3621" s="4">
        <v>10605</v>
      </c>
      <c r="B3621" s="4">
        <v>1394</v>
      </c>
      <c r="C3621" s="4">
        <v>22</v>
      </c>
      <c r="D3621" s="8">
        <v>32.136779940663494</v>
      </c>
      <c r="E3621" s="6">
        <v>0</v>
      </c>
      <c r="F3621" s="8">
        <v>32.136779940663494</v>
      </c>
      <c r="G3621" s="5">
        <v>0</v>
      </c>
      <c r="H3621" s="7">
        <v>43739.547702615739</v>
      </c>
      <c r="I3621" s="6">
        <v>4</v>
      </c>
      <c r="J3621">
        <f t="shared" si="112"/>
        <v>128.54711976265398</v>
      </c>
      <c r="K3621">
        <f t="shared" si="113"/>
        <v>2019</v>
      </c>
    </row>
    <row r="3622" spans="1:11" ht="15.75" hidden="1" customHeight="1" x14ac:dyDescent="0.25">
      <c r="A3622" s="4">
        <v>3763</v>
      </c>
      <c r="B3622" s="4">
        <v>531</v>
      </c>
      <c r="C3622" s="4">
        <v>58</v>
      </c>
      <c r="D3622" s="8">
        <v>78.145780070788817</v>
      </c>
      <c r="E3622" s="8">
        <v>3.13</v>
      </c>
      <c r="F3622" s="8">
        <v>81.275780070788812</v>
      </c>
      <c r="G3622" s="5">
        <v>0</v>
      </c>
      <c r="H3622" s="7">
        <v>43739.516757685182</v>
      </c>
      <c r="I3622" s="6">
        <v>6</v>
      </c>
      <c r="J3622">
        <f t="shared" si="112"/>
        <v>487.65468042473287</v>
      </c>
      <c r="K3622">
        <f t="shared" si="113"/>
        <v>2019</v>
      </c>
    </row>
    <row r="3623" spans="1:11" ht="15.75" hidden="1" customHeight="1" x14ac:dyDescent="0.25">
      <c r="A3623" s="4">
        <v>1401</v>
      </c>
      <c r="B3623" s="4">
        <v>198</v>
      </c>
      <c r="C3623" s="4">
        <v>30</v>
      </c>
      <c r="D3623" s="8">
        <v>64.174482180671845</v>
      </c>
      <c r="E3623" s="8">
        <v>3.85</v>
      </c>
      <c r="F3623" s="8">
        <v>68.024482180671839</v>
      </c>
      <c r="G3623" s="5">
        <v>0</v>
      </c>
      <c r="H3623" s="7">
        <v>43739.461193958334</v>
      </c>
      <c r="I3623" s="6">
        <v>3</v>
      </c>
      <c r="J3623">
        <f t="shared" si="112"/>
        <v>204.07344654201552</v>
      </c>
      <c r="K3623">
        <f t="shared" si="113"/>
        <v>2019</v>
      </c>
    </row>
    <row r="3624" spans="1:11" ht="15.75" hidden="1" customHeight="1" x14ac:dyDescent="0.25">
      <c r="A3624" s="4">
        <v>18182</v>
      </c>
      <c r="B3624" s="4">
        <v>2413</v>
      </c>
      <c r="C3624" s="4">
        <v>1</v>
      </c>
      <c r="D3624" s="8">
        <v>44.194891696019809</v>
      </c>
      <c r="E3624" s="8">
        <v>3.09</v>
      </c>
      <c r="F3624" s="8">
        <v>47.284891696019812</v>
      </c>
      <c r="G3624" s="5">
        <v>0</v>
      </c>
      <c r="H3624" s="7">
        <v>43739.447358530095</v>
      </c>
      <c r="I3624" s="6">
        <v>4</v>
      </c>
      <c r="J3624">
        <f t="shared" si="112"/>
        <v>189.13956678407925</v>
      </c>
      <c r="K3624">
        <f t="shared" si="113"/>
        <v>2019</v>
      </c>
    </row>
    <row r="3625" spans="1:11" ht="15.75" hidden="1" customHeight="1" x14ac:dyDescent="0.25">
      <c r="A3625" s="4">
        <v>5961</v>
      </c>
      <c r="B3625" s="4">
        <v>801</v>
      </c>
      <c r="C3625" s="4">
        <v>107</v>
      </c>
      <c r="D3625" s="8">
        <v>50.094887884945365</v>
      </c>
      <c r="E3625" s="8">
        <v>3.01</v>
      </c>
      <c r="F3625" s="8">
        <v>48.144914820068735</v>
      </c>
      <c r="G3625" s="8">
        <v>4.9599730648766247</v>
      </c>
      <c r="H3625" s="7">
        <v>43739.418990578706</v>
      </c>
      <c r="I3625" s="6">
        <v>5</v>
      </c>
      <c r="J3625">
        <f t="shared" si="112"/>
        <v>240.72457410034366</v>
      </c>
      <c r="K3625">
        <f t="shared" si="113"/>
        <v>2019</v>
      </c>
    </row>
    <row r="3626" spans="1:11" ht="15.75" hidden="1" customHeight="1" x14ac:dyDescent="0.25">
      <c r="A3626" s="4">
        <v>5018</v>
      </c>
      <c r="B3626" s="4">
        <v>679</v>
      </c>
      <c r="C3626" s="4">
        <v>103</v>
      </c>
      <c r="D3626" s="8">
        <v>47.042152557781179</v>
      </c>
      <c r="E3626" s="8">
        <v>2.82</v>
      </c>
      <c r="F3626" s="8">
        <v>49.862152557781179</v>
      </c>
      <c r="G3626" s="5">
        <v>0</v>
      </c>
      <c r="H3626" s="7">
        <v>43739.041185925926</v>
      </c>
      <c r="I3626" s="6">
        <v>6</v>
      </c>
      <c r="J3626">
        <f t="shared" si="112"/>
        <v>299.17291534668709</v>
      </c>
      <c r="K3626">
        <f t="shared" si="113"/>
        <v>2019</v>
      </c>
    </row>
    <row r="3627" spans="1:11" ht="15.75" hidden="1" customHeight="1" x14ac:dyDescent="0.25">
      <c r="A3627" s="4">
        <v>2470</v>
      </c>
      <c r="B3627" s="4">
        <v>342</v>
      </c>
      <c r="C3627" s="4">
        <v>186</v>
      </c>
      <c r="D3627" s="8">
        <v>98.977000838516602</v>
      </c>
      <c r="E3627" s="8">
        <v>6.19</v>
      </c>
      <c r="F3627" s="8">
        <v>105.1670008385166</v>
      </c>
      <c r="G3627" s="5">
        <v>0</v>
      </c>
      <c r="H3627" s="7">
        <v>43739.011317476848</v>
      </c>
      <c r="I3627" s="6">
        <v>6</v>
      </c>
      <c r="J3627">
        <f t="shared" si="112"/>
        <v>631.00200503109954</v>
      </c>
      <c r="K3627">
        <f t="shared" si="113"/>
        <v>2019</v>
      </c>
    </row>
    <row r="3628" spans="1:11" ht="15.75" hidden="1" customHeight="1" x14ac:dyDescent="0.25">
      <c r="A3628" s="4">
        <v>2686</v>
      </c>
      <c r="B3628" s="4">
        <v>375</v>
      </c>
      <c r="C3628" s="4">
        <v>64</v>
      </c>
      <c r="D3628" s="8">
        <v>143.42217745718659</v>
      </c>
      <c r="E3628" s="6">
        <v>0</v>
      </c>
      <c r="F3628" s="8">
        <v>143.42217745718659</v>
      </c>
      <c r="G3628" s="5">
        <v>0</v>
      </c>
      <c r="H3628" s="7">
        <v>43738.919143599538</v>
      </c>
      <c r="I3628" s="6">
        <v>5</v>
      </c>
      <c r="J3628">
        <f t="shared" si="112"/>
        <v>717.1108872859329</v>
      </c>
      <c r="K3628">
        <f t="shared" si="113"/>
        <v>2019</v>
      </c>
    </row>
    <row r="3629" spans="1:11" ht="15.75" hidden="1" customHeight="1" x14ac:dyDescent="0.25">
      <c r="A3629" s="4">
        <v>4986</v>
      </c>
      <c r="B3629" s="4">
        <v>677</v>
      </c>
      <c r="C3629" s="4">
        <v>132</v>
      </c>
      <c r="D3629" s="8">
        <v>127.88197029833711</v>
      </c>
      <c r="E3629" s="8">
        <v>5.12</v>
      </c>
      <c r="F3629" s="6">
        <v>133.00197029833711</v>
      </c>
      <c r="G3629" s="5">
        <v>0</v>
      </c>
      <c r="H3629" s="7">
        <v>43738.918026724539</v>
      </c>
      <c r="I3629" s="6">
        <v>5</v>
      </c>
      <c r="J3629">
        <f t="shared" si="112"/>
        <v>665.00985149168559</v>
      </c>
      <c r="K3629">
        <f t="shared" si="113"/>
        <v>2019</v>
      </c>
    </row>
    <row r="3630" spans="1:11" ht="15.75" hidden="1" customHeight="1" x14ac:dyDescent="0.25">
      <c r="A3630" s="4">
        <v>9724</v>
      </c>
      <c r="B3630" s="4">
        <v>1290</v>
      </c>
      <c r="C3630" s="4">
        <v>92</v>
      </c>
      <c r="D3630" s="8">
        <v>124.89242686579996</v>
      </c>
      <c r="E3630" s="8">
        <v>7.49</v>
      </c>
      <c r="F3630" s="8">
        <v>132.38242686579997</v>
      </c>
      <c r="G3630" s="5">
        <v>0</v>
      </c>
      <c r="H3630" s="7">
        <v>43738.664256203701</v>
      </c>
      <c r="I3630" s="6">
        <v>6</v>
      </c>
      <c r="J3630">
        <f t="shared" si="112"/>
        <v>794.29456119479983</v>
      </c>
      <c r="K3630">
        <f t="shared" si="113"/>
        <v>2019</v>
      </c>
    </row>
    <row r="3631" spans="1:11" ht="15.75" hidden="1" customHeight="1" x14ac:dyDescent="0.25">
      <c r="A3631" s="4">
        <v>8742</v>
      </c>
      <c r="B3631" s="4">
        <v>1168</v>
      </c>
      <c r="C3631" s="4">
        <v>58</v>
      </c>
      <c r="D3631" s="8">
        <v>78.145780070788817</v>
      </c>
      <c r="E3631" s="6">
        <v>0</v>
      </c>
      <c r="F3631" s="8">
        <v>78.145780070788817</v>
      </c>
      <c r="G3631" s="5">
        <v>0</v>
      </c>
      <c r="H3631" s="7">
        <v>43738.544116134261</v>
      </c>
      <c r="I3631" s="6">
        <v>5</v>
      </c>
      <c r="J3631">
        <f t="shared" si="112"/>
        <v>390.72890035394408</v>
      </c>
      <c r="K3631">
        <f t="shared" si="113"/>
        <v>2019</v>
      </c>
    </row>
    <row r="3632" spans="1:11" ht="15.75" hidden="1" customHeight="1" x14ac:dyDescent="0.25">
      <c r="A3632" s="4">
        <v>1574</v>
      </c>
      <c r="B3632" s="4">
        <v>224</v>
      </c>
      <c r="C3632" s="4">
        <v>9</v>
      </c>
      <c r="D3632" s="8">
        <v>87.469681477892053</v>
      </c>
      <c r="E3632" s="8">
        <v>5.03</v>
      </c>
      <c r="F3632" s="8">
        <v>92.499681477892054</v>
      </c>
      <c r="G3632" s="5">
        <v>0</v>
      </c>
      <c r="H3632" s="7">
        <v>43738.506362523149</v>
      </c>
      <c r="I3632" s="6">
        <v>6</v>
      </c>
      <c r="J3632">
        <f t="shared" si="112"/>
        <v>554.99808886735229</v>
      </c>
      <c r="K3632">
        <f t="shared" si="113"/>
        <v>2019</v>
      </c>
    </row>
    <row r="3633" spans="1:11" ht="15.75" hidden="1" customHeight="1" x14ac:dyDescent="0.25">
      <c r="A3633" s="4">
        <v>197</v>
      </c>
      <c r="B3633" s="4">
        <v>35</v>
      </c>
      <c r="C3633" s="4">
        <v>108</v>
      </c>
      <c r="D3633" s="8">
        <v>50.094887884945365</v>
      </c>
      <c r="E3633" s="8">
        <v>2.5</v>
      </c>
      <c r="F3633" s="8">
        <v>52.594887884945365</v>
      </c>
      <c r="G3633" s="5">
        <v>0</v>
      </c>
      <c r="H3633" s="7">
        <v>43738.504513252316</v>
      </c>
      <c r="I3633" s="6">
        <v>4</v>
      </c>
      <c r="J3633">
        <f t="shared" si="112"/>
        <v>210.37955153978146</v>
      </c>
      <c r="K3633">
        <f t="shared" si="113"/>
        <v>2019</v>
      </c>
    </row>
    <row r="3634" spans="1:11" ht="15.75" hidden="1" customHeight="1" x14ac:dyDescent="0.25">
      <c r="A3634" s="4">
        <v>10821</v>
      </c>
      <c r="B3634" s="4">
        <v>1426</v>
      </c>
      <c r="C3634" s="4">
        <v>67</v>
      </c>
      <c r="D3634" s="8">
        <v>41.24480890795779</v>
      </c>
      <c r="E3634" s="8">
        <v>2.58</v>
      </c>
      <c r="F3634" s="8">
        <v>43.824808907957788</v>
      </c>
      <c r="G3634" s="5">
        <v>0</v>
      </c>
      <c r="H3634" s="7">
        <v>43738.491260196759</v>
      </c>
      <c r="I3634" s="6">
        <v>5</v>
      </c>
      <c r="J3634">
        <f t="shared" si="112"/>
        <v>219.12404453978894</v>
      </c>
      <c r="K3634">
        <f t="shared" si="113"/>
        <v>2019</v>
      </c>
    </row>
    <row r="3635" spans="1:11" ht="15.75" hidden="1" customHeight="1" x14ac:dyDescent="0.25">
      <c r="A3635" s="4">
        <v>17096</v>
      </c>
      <c r="B3635" s="4">
        <v>2277</v>
      </c>
      <c r="C3635" s="4">
        <v>172</v>
      </c>
      <c r="D3635" s="8">
        <v>122.3651993029456</v>
      </c>
      <c r="E3635" s="8">
        <v>8.57</v>
      </c>
      <c r="F3635" s="8">
        <v>130.93519930294559</v>
      </c>
      <c r="G3635" s="5">
        <v>0</v>
      </c>
      <c r="H3635" s="7">
        <v>43738.410113171296</v>
      </c>
      <c r="I3635" s="6">
        <v>6</v>
      </c>
      <c r="J3635">
        <f t="shared" si="112"/>
        <v>785.61119581767355</v>
      </c>
      <c r="K3635">
        <f t="shared" si="113"/>
        <v>2019</v>
      </c>
    </row>
    <row r="3636" spans="1:11" ht="15.75" hidden="1" customHeight="1" x14ac:dyDescent="0.25">
      <c r="A3636" s="4">
        <v>1121</v>
      </c>
      <c r="B3636" s="4">
        <v>151</v>
      </c>
      <c r="C3636" s="4">
        <v>91</v>
      </c>
      <c r="D3636" s="8">
        <v>65.094328103811335</v>
      </c>
      <c r="E3636" s="8">
        <v>2.6</v>
      </c>
      <c r="F3636" s="8">
        <v>67.69432810381133</v>
      </c>
      <c r="G3636" s="5">
        <v>0</v>
      </c>
      <c r="H3636" s="7">
        <v>43738.279591631945</v>
      </c>
      <c r="I3636" s="6">
        <v>5</v>
      </c>
      <c r="J3636">
        <f t="shared" si="112"/>
        <v>338.47164051905668</v>
      </c>
      <c r="K3636">
        <f t="shared" si="113"/>
        <v>2019</v>
      </c>
    </row>
    <row r="3637" spans="1:11" ht="15.75" hidden="1" customHeight="1" x14ac:dyDescent="0.25">
      <c r="A3637" s="4">
        <v>1650</v>
      </c>
      <c r="B3637" s="4">
        <v>233</v>
      </c>
      <c r="C3637" s="4">
        <v>45</v>
      </c>
      <c r="D3637" s="8">
        <v>118.04951737984111</v>
      </c>
      <c r="E3637" s="8">
        <v>8.26</v>
      </c>
      <c r="F3637" s="8">
        <v>126.30951737984111</v>
      </c>
      <c r="G3637" s="5">
        <v>0</v>
      </c>
      <c r="H3637" s="7">
        <v>43738.127443784724</v>
      </c>
      <c r="I3637" s="6">
        <v>5</v>
      </c>
      <c r="J3637">
        <f t="shared" si="112"/>
        <v>631.5475868992055</v>
      </c>
      <c r="K3637">
        <f t="shared" si="113"/>
        <v>2019</v>
      </c>
    </row>
    <row r="3638" spans="1:11" ht="15.75" hidden="1" customHeight="1" x14ac:dyDescent="0.25">
      <c r="A3638" s="4">
        <v>661</v>
      </c>
      <c r="B3638" s="4">
        <v>85</v>
      </c>
      <c r="C3638" s="4">
        <v>113</v>
      </c>
      <c r="D3638" s="8">
        <v>110.47725376186015</v>
      </c>
      <c r="E3638" s="8">
        <v>6.9</v>
      </c>
      <c r="F3638" s="8">
        <v>117.37725376186016</v>
      </c>
      <c r="G3638" s="5">
        <v>0</v>
      </c>
      <c r="H3638" s="7">
        <v>43738.013739942129</v>
      </c>
      <c r="I3638" s="6">
        <v>5</v>
      </c>
      <c r="J3638">
        <f t="shared" si="112"/>
        <v>586.88626880930076</v>
      </c>
      <c r="K3638">
        <f t="shared" si="113"/>
        <v>2019</v>
      </c>
    </row>
    <row r="3639" spans="1:11" ht="15.75" hidden="1" customHeight="1" x14ac:dyDescent="0.25">
      <c r="A3639" s="4">
        <v>17600</v>
      </c>
      <c r="B3639" s="4">
        <v>2347</v>
      </c>
      <c r="C3639" s="4">
        <v>82</v>
      </c>
      <c r="D3639" s="8">
        <v>60.895457380309473</v>
      </c>
      <c r="E3639" s="8">
        <v>2.44</v>
      </c>
      <c r="F3639" s="8">
        <v>55.939798050425608</v>
      </c>
      <c r="G3639" s="8">
        <v>7.3956593298838627</v>
      </c>
      <c r="H3639" s="7">
        <v>43737.963319259259</v>
      </c>
      <c r="I3639" s="6">
        <v>5</v>
      </c>
      <c r="J3639">
        <f t="shared" si="112"/>
        <v>279.69899025212806</v>
      </c>
      <c r="K3639">
        <f t="shared" si="113"/>
        <v>2019</v>
      </c>
    </row>
    <row r="3640" spans="1:11" ht="15.75" hidden="1" customHeight="1" x14ac:dyDescent="0.25">
      <c r="A3640" s="4">
        <v>9680</v>
      </c>
      <c r="B3640" s="4">
        <v>1283</v>
      </c>
      <c r="C3640" s="4">
        <v>75</v>
      </c>
      <c r="D3640" s="8">
        <v>125.81276373452337</v>
      </c>
      <c r="E3640" s="8">
        <v>8.81</v>
      </c>
      <c r="F3640" s="8">
        <v>134.62276373452337</v>
      </c>
      <c r="G3640" s="5">
        <v>0</v>
      </c>
      <c r="H3640" s="7">
        <v>43737.9219265625</v>
      </c>
      <c r="I3640" s="6">
        <v>5</v>
      </c>
      <c r="J3640">
        <f t="shared" si="112"/>
        <v>673.11381867261684</v>
      </c>
      <c r="K3640">
        <f t="shared" si="113"/>
        <v>2019</v>
      </c>
    </row>
    <row r="3641" spans="1:11" ht="15.75" hidden="1" customHeight="1" x14ac:dyDescent="0.25">
      <c r="A3641" s="4">
        <v>1938</v>
      </c>
      <c r="B3641" s="4">
        <v>271</v>
      </c>
      <c r="C3641" s="4">
        <v>123</v>
      </c>
      <c r="D3641" s="8">
        <v>110.93145648834248</v>
      </c>
      <c r="E3641" s="8">
        <v>5.21</v>
      </c>
      <c r="F3641" s="8">
        <v>116.14145648834247</v>
      </c>
      <c r="G3641" s="5">
        <v>0</v>
      </c>
      <c r="H3641" s="7">
        <v>43737.900701712962</v>
      </c>
      <c r="I3641" s="6">
        <v>4</v>
      </c>
      <c r="J3641">
        <f t="shared" si="112"/>
        <v>464.56582595336988</v>
      </c>
      <c r="K3641">
        <f t="shared" si="113"/>
        <v>2019</v>
      </c>
    </row>
    <row r="3642" spans="1:11" ht="15.75" hidden="1" customHeight="1" x14ac:dyDescent="0.25">
      <c r="A3642" s="4">
        <v>9743</v>
      </c>
      <c r="B3642" s="4">
        <v>1292</v>
      </c>
      <c r="C3642" s="4">
        <v>12</v>
      </c>
      <c r="D3642" s="8">
        <v>116.01427581618326</v>
      </c>
      <c r="E3642" s="8">
        <v>7.25</v>
      </c>
      <c r="F3642" s="8">
        <v>123.26427581618326</v>
      </c>
      <c r="G3642" s="5">
        <v>0</v>
      </c>
      <c r="H3642" s="7">
        <v>43737.846465578703</v>
      </c>
      <c r="I3642" s="6">
        <v>6</v>
      </c>
      <c r="J3642">
        <f t="shared" si="112"/>
        <v>739.58565489709952</v>
      </c>
      <c r="K3642">
        <f t="shared" si="113"/>
        <v>2019</v>
      </c>
    </row>
    <row r="3643" spans="1:11" ht="15.75" hidden="1" customHeight="1" x14ac:dyDescent="0.25">
      <c r="A3643" s="4">
        <v>9239</v>
      </c>
      <c r="B3643" s="4">
        <v>1232</v>
      </c>
      <c r="C3643" s="4">
        <v>151</v>
      </c>
      <c r="D3643" s="8">
        <v>91.613023068434458</v>
      </c>
      <c r="E3643" s="8">
        <v>3.66</v>
      </c>
      <c r="F3643" s="8">
        <v>95.273023068434455</v>
      </c>
      <c r="G3643" s="5">
        <v>0</v>
      </c>
      <c r="H3643" s="7">
        <v>43737.836879988427</v>
      </c>
      <c r="I3643" s="6">
        <v>6</v>
      </c>
      <c r="J3643">
        <f t="shared" si="112"/>
        <v>571.63813841060676</v>
      </c>
      <c r="K3643">
        <f t="shared" si="113"/>
        <v>2019</v>
      </c>
    </row>
    <row r="3644" spans="1:11" ht="15.75" hidden="1" customHeight="1" x14ac:dyDescent="0.25">
      <c r="A3644" s="4">
        <v>3820</v>
      </c>
      <c r="B3644" s="4">
        <v>536</v>
      </c>
      <c r="C3644" s="4">
        <v>104</v>
      </c>
      <c r="D3644" s="8">
        <v>106.44215255778118</v>
      </c>
      <c r="E3644" s="8">
        <v>6.39</v>
      </c>
      <c r="F3644" s="8">
        <v>112.83215255778119</v>
      </c>
      <c r="G3644" s="5">
        <v>0</v>
      </c>
      <c r="H3644" s="7">
        <v>43737.817794513889</v>
      </c>
      <c r="I3644" s="6">
        <v>4</v>
      </c>
      <c r="J3644">
        <f t="shared" si="112"/>
        <v>451.32861023112474</v>
      </c>
      <c r="K3644">
        <f t="shared" si="113"/>
        <v>2019</v>
      </c>
    </row>
    <row r="3645" spans="1:11" ht="15.75" hidden="1" customHeight="1" x14ac:dyDescent="0.25">
      <c r="A3645" s="4">
        <v>9864</v>
      </c>
      <c r="B3645" s="4">
        <v>1303</v>
      </c>
      <c r="C3645" s="4">
        <v>40</v>
      </c>
      <c r="D3645" s="8">
        <v>99.662400442316965</v>
      </c>
      <c r="E3645" s="8">
        <v>5.98</v>
      </c>
      <c r="F3645" s="8">
        <v>105.64240044231697</v>
      </c>
      <c r="G3645" s="5">
        <v>0</v>
      </c>
      <c r="H3645" s="7">
        <v>43737.631789756946</v>
      </c>
      <c r="I3645" s="6">
        <v>6</v>
      </c>
      <c r="J3645">
        <f t="shared" si="112"/>
        <v>633.85440265390184</v>
      </c>
      <c r="K3645">
        <f t="shared" si="113"/>
        <v>2019</v>
      </c>
    </row>
    <row r="3646" spans="1:11" ht="15.75" hidden="1" customHeight="1" x14ac:dyDescent="0.25">
      <c r="A3646" s="4">
        <v>11550</v>
      </c>
      <c r="B3646" s="4">
        <v>1528</v>
      </c>
      <c r="C3646" s="4">
        <v>75</v>
      </c>
      <c r="D3646" s="8">
        <v>125.81276373452337</v>
      </c>
      <c r="E3646" s="8">
        <v>5.03</v>
      </c>
      <c r="F3646" s="8">
        <v>130.84276373452337</v>
      </c>
      <c r="G3646" s="5">
        <v>0</v>
      </c>
      <c r="H3646" s="7">
        <v>43737.570455034722</v>
      </c>
      <c r="I3646" s="6">
        <v>4</v>
      </c>
      <c r="J3646">
        <f t="shared" si="112"/>
        <v>523.37105493809349</v>
      </c>
      <c r="K3646">
        <f t="shared" si="113"/>
        <v>2019</v>
      </c>
    </row>
    <row r="3647" spans="1:11" ht="15.75" hidden="1" customHeight="1" x14ac:dyDescent="0.25">
      <c r="A3647" s="4">
        <v>6806</v>
      </c>
      <c r="B3647" s="4">
        <v>918</v>
      </c>
      <c r="C3647" s="4">
        <v>26</v>
      </c>
      <c r="D3647" s="8">
        <v>68.124711807541132</v>
      </c>
      <c r="E3647" s="8">
        <v>2.72</v>
      </c>
      <c r="F3647" s="8">
        <v>70.844711807541131</v>
      </c>
      <c r="G3647" s="5">
        <v>0</v>
      </c>
      <c r="H3647" s="7">
        <v>43737.383845995369</v>
      </c>
      <c r="I3647" s="6">
        <v>5</v>
      </c>
      <c r="J3647">
        <f t="shared" si="112"/>
        <v>354.22355903770563</v>
      </c>
      <c r="K3647">
        <f t="shared" si="113"/>
        <v>2019</v>
      </c>
    </row>
    <row r="3648" spans="1:11" ht="15.75" hidden="1" customHeight="1" x14ac:dyDescent="0.25">
      <c r="A3648" s="4">
        <v>6334</v>
      </c>
      <c r="B3648" s="4">
        <v>864</v>
      </c>
      <c r="C3648" s="4">
        <v>180</v>
      </c>
      <c r="D3648" s="8">
        <v>68.324086573339187</v>
      </c>
      <c r="E3648" s="8">
        <v>4.0999999999999996</v>
      </c>
      <c r="F3648" s="8">
        <v>72.424086573339181</v>
      </c>
      <c r="G3648" s="5">
        <v>0</v>
      </c>
      <c r="H3648" s="7">
        <v>43737.366496030096</v>
      </c>
      <c r="I3648" s="6">
        <v>6</v>
      </c>
      <c r="J3648">
        <f t="shared" si="112"/>
        <v>434.54451944003506</v>
      </c>
      <c r="K3648">
        <f t="shared" si="113"/>
        <v>2019</v>
      </c>
    </row>
    <row r="3649" spans="1:11" ht="15.75" hidden="1" customHeight="1" x14ac:dyDescent="0.25">
      <c r="A3649" s="4">
        <v>6352</v>
      </c>
      <c r="B3649" s="4">
        <v>868</v>
      </c>
      <c r="C3649" s="4">
        <v>108</v>
      </c>
      <c r="D3649" s="8">
        <v>50.094887884945365</v>
      </c>
      <c r="E3649" s="8">
        <v>3.01</v>
      </c>
      <c r="F3649" s="8">
        <v>49.972513691124504</v>
      </c>
      <c r="G3649" s="8">
        <v>3.1323741938208558</v>
      </c>
      <c r="H3649" s="7">
        <v>43737.353501759259</v>
      </c>
      <c r="I3649" s="6">
        <v>34</v>
      </c>
      <c r="J3649">
        <f t="shared" si="112"/>
        <v>1699.0654654982332</v>
      </c>
      <c r="K3649">
        <f t="shared" si="113"/>
        <v>2019</v>
      </c>
    </row>
    <row r="3650" spans="1:11" ht="15.75" hidden="1" customHeight="1" x14ac:dyDescent="0.25">
      <c r="A3650" s="4">
        <v>11643</v>
      </c>
      <c r="B3650" s="4">
        <v>1537</v>
      </c>
      <c r="C3650" s="4">
        <v>195</v>
      </c>
      <c r="D3650" s="8">
        <v>109.78077396807234</v>
      </c>
      <c r="E3650" s="8">
        <v>6.59</v>
      </c>
      <c r="F3650" s="8">
        <v>116.37077396807234</v>
      </c>
      <c r="G3650" s="5">
        <v>0</v>
      </c>
      <c r="H3650" s="7">
        <v>43737.270183761575</v>
      </c>
      <c r="I3650" s="6">
        <v>4</v>
      </c>
      <c r="J3650">
        <f t="shared" si="112"/>
        <v>465.48309587228937</v>
      </c>
      <c r="K3650">
        <f t="shared" si="113"/>
        <v>2019</v>
      </c>
    </row>
    <row r="3651" spans="1:11" ht="15.75" hidden="1" customHeight="1" x14ac:dyDescent="0.25">
      <c r="A3651" s="4">
        <v>12414</v>
      </c>
      <c r="B3651" s="4">
        <v>1637</v>
      </c>
      <c r="C3651" s="4">
        <v>158</v>
      </c>
      <c r="D3651" s="8">
        <v>139.89423523738009</v>
      </c>
      <c r="E3651" s="8">
        <v>5.91</v>
      </c>
      <c r="F3651" s="8">
        <v>145.80423523738008</v>
      </c>
      <c r="G3651" s="5">
        <v>0</v>
      </c>
      <c r="H3651" s="7">
        <v>43737.227709988423</v>
      </c>
      <c r="I3651" s="6">
        <v>4</v>
      </c>
      <c r="J3651">
        <f t="shared" ref="J3651:J3714" si="114">F3651*I3651</f>
        <v>583.21694094952034</v>
      </c>
      <c r="K3651">
        <f t="shared" ref="K3651:K3714" si="115">YEAR(H3651)</f>
        <v>2019</v>
      </c>
    </row>
    <row r="3652" spans="1:11" ht="15.75" hidden="1" customHeight="1" x14ac:dyDescent="0.25">
      <c r="A3652" s="4">
        <v>12256</v>
      </c>
      <c r="B3652" s="4">
        <v>1613</v>
      </c>
      <c r="C3652" s="4">
        <v>97</v>
      </c>
      <c r="D3652" s="8">
        <v>112.41825444654248</v>
      </c>
      <c r="E3652" s="8">
        <v>3.26</v>
      </c>
      <c r="F3652" s="8">
        <v>110.31675567968816</v>
      </c>
      <c r="G3652" s="8">
        <v>5.3614987668543179</v>
      </c>
      <c r="H3652" s="7">
        <v>43737.200571782407</v>
      </c>
      <c r="I3652" s="6">
        <v>6</v>
      </c>
      <c r="J3652">
        <f t="shared" si="114"/>
        <v>661.90053407812889</v>
      </c>
      <c r="K3652">
        <f t="shared" si="115"/>
        <v>2019</v>
      </c>
    </row>
    <row r="3653" spans="1:11" ht="15.75" hidden="1" customHeight="1" x14ac:dyDescent="0.25">
      <c r="A3653" s="4">
        <v>10057</v>
      </c>
      <c r="B3653" s="4">
        <v>1328</v>
      </c>
      <c r="C3653" s="4">
        <v>43</v>
      </c>
      <c r="D3653" s="8">
        <v>76.352552051757556</v>
      </c>
      <c r="E3653" s="8">
        <v>4.58</v>
      </c>
      <c r="F3653" s="8">
        <v>80.932552051757554</v>
      </c>
      <c r="G3653" s="5">
        <v>0</v>
      </c>
      <c r="H3653" s="7">
        <v>43737.185517916667</v>
      </c>
      <c r="I3653" s="6">
        <v>4</v>
      </c>
      <c r="J3653">
        <f t="shared" si="114"/>
        <v>323.73020820703022</v>
      </c>
      <c r="K3653">
        <f t="shared" si="115"/>
        <v>2019</v>
      </c>
    </row>
    <row r="3654" spans="1:11" ht="15.75" hidden="1" customHeight="1" x14ac:dyDescent="0.25">
      <c r="A3654" s="4">
        <v>16354</v>
      </c>
      <c r="B3654" s="4">
        <v>2178</v>
      </c>
      <c r="C3654" s="4">
        <v>62</v>
      </c>
      <c r="D3654" s="8">
        <v>133.5202262591817</v>
      </c>
      <c r="E3654" s="8">
        <v>8.35</v>
      </c>
      <c r="F3654" s="8">
        <v>141.87022625918169</v>
      </c>
      <c r="G3654" s="5">
        <v>0</v>
      </c>
      <c r="H3654" s="7">
        <v>43737.123222743059</v>
      </c>
      <c r="I3654" s="6">
        <v>6</v>
      </c>
      <c r="J3654">
        <f t="shared" si="114"/>
        <v>851.22135755509021</v>
      </c>
      <c r="K3654">
        <f t="shared" si="115"/>
        <v>2019</v>
      </c>
    </row>
    <row r="3655" spans="1:11" ht="15.75" hidden="1" customHeight="1" x14ac:dyDescent="0.25">
      <c r="A3655" s="4">
        <v>2326</v>
      </c>
      <c r="B3655" s="4">
        <v>325</v>
      </c>
      <c r="C3655" s="4">
        <v>50</v>
      </c>
      <c r="D3655" s="8">
        <v>53.640196168197619</v>
      </c>
      <c r="E3655" s="8">
        <v>3.35</v>
      </c>
      <c r="F3655" s="8">
        <v>48.598036465471246</v>
      </c>
      <c r="G3655" s="8">
        <v>8.3921597027263743</v>
      </c>
      <c r="H3655" s="7">
        <v>43737.115743125003</v>
      </c>
      <c r="I3655" s="6">
        <v>5</v>
      </c>
      <c r="J3655">
        <f t="shared" si="114"/>
        <v>242.99018232735622</v>
      </c>
      <c r="K3655">
        <f t="shared" si="115"/>
        <v>2019</v>
      </c>
    </row>
    <row r="3656" spans="1:11" ht="15.75" hidden="1" customHeight="1" x14ac:dyDescent="0.25">
      <c r="A3656" s="4">
        <v>13373</v>
      </c>
      <c r="B3656" s="4">
        <v>1761</v>
      </c>
      <c r="C3656" s="4">
        <v>54</v>
      </c>
      <c r="D3656" s="8">
        <v>62.093608404023961</v>
      </c>
      <c r="E3656" s="8">
        <v>3.73</v>
      </c>
      <c r="F3656" s="8">
        <v>65.823608404023958</v>
      </c>
      <c r="G3656" s="5">
        <v>0</v>
      </c>
      <c r="H3656" s="7">
        <v>43737.05669420139</v>
      </c>
      <c r="I3656" s="6">
        <v>7</v>
      </c>
      <c r="J3656">
        <f t="shared" si="114"/>
        <v>460.7652588281677</v>
      </c>
      <c r="K3656">
        <f t="shared" si="115"/>
        <v>2019</v>
      </c>
    </row>
    <row r="3657" spans="1:11" ht="15.75" hidden="1" customHeight="1" x14ac:dyDescent="0.25">
      <c r="A3657" s="4">
        <v>17285</v>
      </c>
      <c r="B3657" s="4">
        <v>2299</v>
      </c>
      <c r="C3657" s="4">
        <v>130</v>
      </c>
      <c r="D3657" s="8">
        <v>75.025738693151368</v>
      </c>
      <c r="E3657" s="8">
        <v>4.6900000000000004</v>
      </c>
      <c r="F3657" s="8">
        <v>79.715738693151366</v>
      </c>
      <c r="G3657" s="5">
        <v>0</v>
      </c>
      <c r="H3657" s="7">
        <v>43736.970301006942</v>
      </c>
      <c r="I3657" s="6">
        <v>4</v>
      </c>
      <c r="J3657">
        <f t="shared" si="114"/>
        <v>318.86295477260546</v>
      </c>
      <c r="K3657">
        <f t="shared" si="115"/>
        <v>2019</v>
      </c>
    </row>
    <row r="3658" spans="1:11" ht="15.75" hidden="1" customHeight="1" x14ac:dyDescent="0.25">
      <c r="A3658" s="4">
        <v>11192</v>
      </c>
      <c r="B3658" s="4">
        <v>1481</v>
      </c>
      <c r="C3658" s="4">
        <v>121</v>
      </c>
      <c r="D3658" s="8">
        <v>40.445283288081072</v>
      </c>
      <c r="E3658" s="8">
        <v>2.5299999999999998</v>
      </c>
      <c r="F3658" s="8">
        <v>39.905874188025244</v>
      </c>
      <c r="G3658" s="8">
        <v>3.069409100055827</v>
      </c>
      <c r="H3658" s="7">
        <v>43736.907795347222</v>
      </c>
      <c r="I3658" s="6">
        <v>3</v>
      </c>
      <c r="J3658">
        <f t="shared" si="114"/>
        <v>119.71762256407573</v>
      </c>
      <c r="K3658">
        <f t="shared" si="115"/>
        <v>2019</v>
      </c>
    </row>
    <row r="3659" spans="1:11" ht="15.75" hidden="1" customHeight="1" x14ac:dyDescent="0.25">
      <c r="A3659" s="4">
        <v>3728</v>
      </c>
      <c r="B3659" s="4">
        <v>526</v>
      </c>
      <c r="C3659" s="4">
        <v>109</v>
      </c>
      <c r="D3659" s="8">
        <v>119.04991068193098</v>
      </c>
      <c r="E3659" s="8">
        <v>7.74</v>
      </c>
      <c r="F3659" s="8">
        <v>126.78991068193098</v>
      </c>
      <c r="G3659" s="5">
        <v>0</v>
      </c>
      <c r="H3659" s="7">
        <v>43736.824180532407</v>
      </c>
      <c r="I3659" s="6">
        <v>6</v>
      </c>
      <c r="J3659">
        <f t="shared" si="114"/>
        <v>760.73946409158589</v>
      </c>
      <c r="K3659">
        <f t="shared" si="115"/>
        <v>2019</v>
      </c>
    </row>
    <row r="3660" spans="1:11" ht="15.75" hidden="1" customHeight="1" x14ac:dyDescent="0.25">
      <c r="A3660" s="4">
        <v>11954</v>
      </c>
      <c r="B3660" s="4">
        <v>1585</v>
      </c>
      <c r="C3660" s="4">
        <v>36</v>
      </c>
      <c r="D3660" s="8">
        <v>130.93687730741433</v>
      </c>
      <c r="E3660" s="8">
        <v>8.51</v>
      </c>
      <c r="F3660" s="8">
        <v>139.44687730741433</v>
      </c>
      <c r="G3660" s="5">
        <v>0</v>
      </c>
      <c r="H3660" s="7">
        <v>43736.740036805553</v>
      </c>
      <c r="I3660" s="6">
        <v>4</v>
      </c>
      <c r="J3660">
        <f t="shared" si="114"/>
        <v>557.7875092296573</v>
      </c>
      <c r="K3660">
        <f t="shared" si="115"/>
        <v>2019</v>
      </c>
    </row>
    <row r="3661" spans="1:11" ht="15.75" hidden="1" customHeight="1" x14ac:dyDescent="0.25">
      <c r="A3661" s="4">
        <v>15311</v>
      </c>
      <c r="B3661" s="4">
        <v>2053</v>
      </c>
      <c r="C3661" s="4">
        <v>135</v>
      </c>
      <c r="D3661" s="8">
        <v>45.804023171573419</v>
      </c>
      <c r="E3661" s="8">
        <v>2.29</v>
      </c>
      <c r="F3661" s="8">
        <v>48.094023171573419</v>
      </c>
      <c r="G3661" s="5">
        <v>0</v>
      </c>
      <c r="H3661" s="7">
        <v>43736.714020590276</v>
      </c>
      <c r="I3661" s="6">
        <v>4</v>
      </c>
      <c r="J3661">
        <f t="shared" si="114"/>
        <v>192.37609268629367</v>
      </c>
      <c r="K3661">
        <f t="shared" si="115"/>
        <v>2019</v>
      </c>
    </row>
    <row r="3662" spans="1:11" ht="15.75" hidden="1" customHeight="1" x14ac:dyDescent="0.25">
      <c r="A3662" s="4">
        <v>11413</v>
      </c>
      <c r="B3662" s="4">
        <v>1511</v>
      </c>
      <c r="C3662" s="4">
        <v>198</v>
      </c>
      <c r="D3662" s="8">
        <v>70.146106867100087</v>
      </c>
      <c r="E3662" s="8">
        <v>5.26</v>
      </c>
      <c r="F3662" s="8">
        <v>75.406106867100092</v>
      </c>
      <c r="G3662" s="5">
        <v>0</v>
      </c>
      <c r="H3662" s="7">
        <v>43736.668326006948</v>
      </c>
      <c r="I3662" s="6">
        <v>5</v>
      </c>
      <c r="J3662">
        <f t="shared" si="114"/>
        <v>377.03053433550048</v>
      </c>
      <c r="K3662">
        <f t="shared" si="115"/>
        <v>2019</v>
      </c>
    </row>
    <row r="3663" spans="1:11" ht="15.75" hidden="1" customHeight="1" x14ac:dyDescent="0.25">
      <c r="A3663" s="4">
        <v>18440</v>
      </c>
      <c r="B3663" s="4">
        <v>2453</v>
      </c>
      <c r="C3663" s="4">
        <v>98</v>
      </c>
      <c r="D3663" s="8">
        <v>112.41825444654248</v>
      </c>
      <c r="E3663" s="8">
        <v>6.75</v>
      </c>
      <c r="F3663" s="8">
        <v>119.16825444654248</v>
      </c>
      <c r="G3663" s="5">
        <v>0</v>
      </c>
      <c r="H3663" s="7">
        <v>43736.665401770835</v>
      </c>
      <c r="I3663" s="6">
        <v>3</v>
      </c>
      <c r="J3663">
        <f t="shared" si="114"/>
        <v>357.5047633396274</v>
      </c>
      <c r="K3663">
        <f t="shared" si="115"/>
        <v>2019</v>
      </c>
    </row>
    <row r="3664" spans="1:11" ht="15.75" hidden="1" customHeight="1" x14ac:dyDescent="0.25">
      <c r="A3664" s="4">
        <v>16195</v>
      </c>
      <c r="B3664" s="4">
        <v>2160</v>
      </c>
      <c r="C3664" s="4">
        <v>167</v>
      </c>
      <c r="D3664" s="8">
        <v>97.70449564120193</v>
      </c>
      <c r="E3664" s="8">
        <v>6.35</v>
      </c>
      <c r="F3664" s="8">
        <v>101.33130671969067</v>
      </c>
      <c r="G3664" s="8">
        <v>2.723188921511257</v>
      </c>
      <c r="H3664" s="7">
        <v>43736.657602581021</v>
      </c>
      <c r="I3664" s="6">
        <v>3</v>
      </c>
      <c r="J3664">
        <f t="shared" si="114"/>
        <v>303.99392015907199</v>
      </c>
      <c r="K3664">
        <f t="shared" si="115"/>
        <v>2019</v>
      </c>
    </row>
    <row r="3665" spans="1:11" ht="15.75" hidden="1" customHeight="1" x14ac:dyDescent="0.25">
      <c r="A3665" s="4">
        <v>16622</v>
      </c>
      <c r="B3665" s="4">
        <v>2212</v>
      </c>
      <c r="C3665" s="4">
        <v>165</v>
      </c>
      <c r="D3665" s="8">
        <v>38.304495641201932</v>
      </c>
      <c r="E3665" s="8">
        <v>1.1100000000000001</v>
      </c>
      <c r="F3665" s="8">
        <v>39.414495641201931</v>
      </c>
      <c r="G3665" s="5">
        <v>0</v>
      </c>
      <c r="H3665" s="7">
        <v>43736.648234652777</v>
      </c>
      <c r="I3665" s="6">
        <v>6</v>
      </c>
      <c r="J3665">
        <f t="shared" si="114"/>
        <v>236.48697384721157</v>
      </c>
      <c r="K3665">
        <f t="shared" si="115"/>
        <v>2019</v>
      </c>
    </row>
    <row r="3666" spans="1:11" ht="15.75" hidden="1" customHeight="1" x14ac:dyDescent="0.25">
      <c r="A3666" s="4">
        <v>16750</v>
      </c>
      <c r="B3666" s="4">
        <v>2224</v>
      </c>
      <c r="C3666" s="4">
        <v>69</v>
      </c>
      <c r="D3666" s="8">
        <v>73.387723043606258</v>
      </c>
      <c r="E3666" s="8">
        <v>4.59</v>
      </c>
      <c r="F3666" s="8">
        <v>77.977723043606261</v>
      </c>
      <c r="G3666" s="5">
        <v>0</v>
      </c>
      <c r="H3666" s="7">
        <v>43736.624523553241</v>
      </c>
      <c r="I3666" s="6">
        <v>4</v>
      </c>
      <c r="J3666">
        <f t="shared" si="114"/>
        <v>311.91089217442504</v>
      </c>
      <c r="K3666">
        <f t="shared" si="115"/>
        <v>2019</v>
      </c>
    </row>
    <row r="3667" spans="1:11" ht="15.75" hidden="1" customHeight="1" x14ac:dyDescent="0.25">
      <c r="A3667" s="4">
        <v>3736</v>
      </c>
      <c r="B3667" s="4">
        <v>527</v>
      </c>
      <c r="C3667" s="4">
        <v>12</v>
      </c>
      <c r="D3667" s="8">
        <v>116.01427581618326</v>
      </c>
      <c r="E3667" s="8">
        <v>6.96</v>
      </c>
      <c r="F3667" s="8">
        <v>122.97427581618325</v>
      </c>
      <c r="G3667" s="5">
        <v>0</v>
      </c>
      <c r="H3667" s="7">
        <v>43736.564790555552</v>
      </c>
      <c r="I3667" s="6">
        <v>6</v>
      </c>
      <c r="J3667">
        <f t="shared" si="114"/>
        <v>737.84565489709951</v>
      </c>
      <c r="K3667">
        <f t="shared" si="115"/>
        <v>2019</v>
      </c>
    </row>
    <row r="3668" spans="1:11" ht="15.75" hidden="1" customHeight="1" x14ac:dyDescent="0.25">
      <c r="A3668" s="4">
        <v>17671</v>
      </c>
      <c r="B3668" s="4">
        <v>2352</v>
      </c>
      <c r="C3668" s="4">
        <v>12</v>
      </c>
      <c r="D3668" s="8">
        <v>116.01427581618326</v>
      </c>
      <c r="E3668" s="8">
        <v>5.8</v>
      </c>
      <c r="F3668" s="8">
        <v>121.81427581618325</v>
      </c>
      <c r="G3668" s="5">
        <v>0</v>
      </c>
      <c r="H3668" s="7">
        <v>43736.498861921296</v>
      </c>
      <c r="I3668" s="6">
        <v>7</v>
      </c>
      <c r="J3668">
        <f t="shared" si="114"/>
        <v>852.69993071328281</v>
      </c>
      <c r="K3668">
        <f t="shared" si="115"/>
        <v>2019</v>
      </c>
    </row>
    <row r="3669" spans="1:11" ht="15.75" hidden="1" customHeight="1" x14ac:dyDescent="0.25">
      <c r="A3669" s="4">
        <v>15359</v>
      </c>
      <c r="B3669" s="4">
        <v>2061</v>
      </c>
      <c r="C3669" s="4">
        <v>80</v>
      </c>
      <c r="D3669" s="8">
        <v>54.913256810364139</v>
      </c>
      <c r="E3669" s="8">
        <v>3.43</v>
      </c>
      <c r="F3669" s="8">
        <v>58.343256810364139</v>
      </c>
      <c r="G3669" s="5">
        <v>0</v>
      </c>
      <c r="H3669" s="7">
        <v>43736.466147766201</v>
      </c>
      <c r="I3669" s="6">
        <v>4</v>
      </c>
      <c r="J3669">
        <f t="shared" si="114"/>
        <v>233.37302724145655</v>
      </c>
      <c r="K3669">
        <f t="shared" si="115"/>
        <v>2019</v>
      </c>
    </row>
    <row r="3670" spans="1:11" ht="15.75" hidden="1" customHeight="1" x14ac:dyDescent="0.25">
      <c r="A3670" s="4">
        <v>1214</v>
      </c>
      <c r="B3670" s="4">
        <v>155</v>
      </c>
      <c r="C3670" s="4">
        <v>190</v>
      </c>
      <c r="D3670" s="8">
        <v>128.58418520579329</v>
      </c>
      <c r="E3670" s="8">
        <v>7.72</v>
      </c>
      <c r="F3670" s="8">
        <v>136.30418520579329</v>
      </c>
      <c r="G3670" s="5">
        <v>0</v>
      </c>
      <c r="H3670" s="7">
        <v>43736.462215439817</v>
      </c>
      <c r="I3670" s="6">
        <v>6</v>
      </c>
      <c r="J3670">
        <f t="shared" si="114"/>
        <v>817.82511123475979</v>
      </c>
      <c r="K3670">
        <f t="shared" si="115"/>
        <v>2019</v>
      </c>
    </row>
    <row r="3671" spans="1:11" ht="15.75" hidden="1" customHeight="1" x14ac:dyDescent="0.25">
      <c r="A3671" s="4">
        <v>17545</v>
      </c>
      <c r="B3671" s="4">
        <v>2341</v>
      </c>
      <c r="C3671" s="4">
        <v>170</v>
      </c>
      <c r="D3671" s="8">
        <v>105.07665741496471</v>
      </c>
      <c r="E3671" s="8">
        <v>4.2</v>
      </c>
      <c r="F3671" s="8">
        <v>109.27665741496472</v>
      </c>
      <c r="G3671" s="5">
        <v>0</v>
      </c>
      <c r="H3671" s="7">
        <v>43736.406493761577</v>
      </c>
      <c r="I3671" s="6">
        <v>6</v>
      </c>
      <c r="J3671">
        <f t="shared" si="114"/>
        <v>655.65994448978836</v>
      </c>
      <c r="K3671">
        <f t="shared" si="115"/>
        <v>2019</v>
      </c>
    </row>
    <row r="3672" spans="1:11" ht="15.75" hidden="1" customHeight="1" x14ac:dyDescent="0.25">
      <c r="A3672" s="4">
        <v>11277</v>
      </c>
      <c r="B3672" s="4">
        <v>1487</v>
      </c>
      <c r="C3672" s="4">
        <v>179</v>
      </c>
      <c r="D3672" s="8">
        <v>68.324086573339187</v>
      </c>
      <c r="E3672" s="8">
        <v>4.4400000000000004</v>
      </c>
      <c r="F3672" s="8">
        <v>72.764086573339185</v>
      </c>
      <c r="G3672" s="5">
        <v>0</v>
      </c>
      <c r="H3672" s="7">
        <v>43736.375604259258</v>
      </c>
      <c r="I3672" s="6">
        <v>5</v>
      </c>
      <c r="J3672">
        <f t="shared" si="114"/>
        <v>363.82043286669591</v>
      </c>
      <c r="K3672">
        <f t="shared" si="115"/>
        <v>2019</v>
      </c>
    </row>
    <row r="3673" spans="1:11" ht="15.75" hidden="1" customHeight="1" x14ac:dyDescent="0.25">
      <c r="A3673" s="4">
        <v>16420</v>
      </c>
      <c r="B3673" s="4">
        <v>2184</v>
      </c>
      <c r="C3673" s="4">
        <v>91</v>
      </c>
      <c r="D3673" s="8">
        <v>65.094328103811335</v>
      </c>
      <c r="E3673" s="8">
        <v>3.91</v>
      </c>
      <c r="F3673" s="6">
        <v>69.004328103811332</v>
      </c>
      <c r="G3673" s="5">
        <v>0</v>
      </c>
      <c r="H3673" s="7">
        <v>43736.318836956016</v>
      </c>
      <c r="I3673" s="6">
        <v>4</v>
      </c>
      <c r="J3673">
        <f t="shared" si="114"/>
        <v>276.01731241524533</v>
      </c>
      <c r="K3673">
        <f t="shared" si="115"/>
        <v>2019</v>
      </c>
    </row>
    <row r="3674" spans="1:11" ht="15.75" hidden="1" customHeight="1" x14ac:dyDescent="0.25">
      <c r="A3674" s="4">
        <v>6292</v>
      </c>
      <c r="B3674" s="4">
        <v>854</v>
      </c>
      <c r="C3674" s="4">
        <v>133</v>
      </c>
      <c r="D3674" s="8">
        <v>68.481970298337103</v>
      </c>
      <c r="E3674" s="8">
        <v>2.74</v>
      </c>
      <c r="F3674" s="8">
        <v>71.221970298337098</v>
      </c>
      <c r="G3674" s="5">
        <v>0</v>
      </c>
      <c r="H3674" s="7">
        <v>43736.293815717596</v>
      </c>
      <c r="I3674" s="6">
        <v>2</v>
      </c>
      <c r="J3674">
        <f t="shared" si="114"/>
        <v>142.4439405966742</v>
      </c>
      <c r="K3674">
        <f t="shared" si="115"/>
        <v>2019</v>
      </c>
    </row>
    <row r="3675" spans="1:11" ht="15.75" hidden="1" customHeight="1" x14ac:dyDescent="0.25">
      <c r="A3675" s="4">
        <v>3557</v>
      </c>
      <c r="B3675" s="4">
        <v>504</v>
      </c>
      <c r="C3675" s="4">
        <v>34</v>
      </c>
      <c r="D3675" s="8">
        <v>74.303913869131989</v>
      </c>
      <c r="E3675" s="8">
        <v>4.46</v>
      </c>
      <c r="F3675" s="8">
        <v>78.763913869131983</v>
      </c>
      <c r="G3675" s="5">
        <v>0</v>
      </c>
      <c r="H3675" s="7">
        <v>43736.270160277774</v>
      </c>
      <c r="I3675" s="6">
        <v>6</v>
      </c>
      <c r="J3675">
        <f t="shared" si="114"/>
        <v>472.5834832147919</v>
      </c>
      <c r="K3675">
        <f t="shared" si="115"/>
        <v>2019</v>
      </c>
    </row>
    <row r="3676" spans="1:11" ht="15.75" hidden="1" customHeight="1" x14ac:dyDescent="0.25">
      <c r="A3676" s="4">
        <v>13114</v>
      </c>
      <c r="B3676" s="4">
        <v>1727</v>
      </c>
      <c r="C3676" s="4">
        <v>76</v>
      </c>
      <c r="D3676" s="8">
        <v>63.82421061366486</v>
      </c>
      <c r="E3676" s="8">
        <v>3.03</v>
      </c>
      <c r="F3676" s="8">
        <v>66.854210613664861</v>
      </c>
      <c r="G3676" s="5">
        <v>0</v>
      </c>
      <c r="H3676" s="7">
        <v>43736.266907812504</v>
      </c>
      <c r="I3676" s="6">
        <v>5</v>
      </c>
      <c r="J3676">
        <f t="shared" si="114"/>
        <v>334.27105306832431</v>
      </c>
      <c r="K3676">
        <f t="shared" si="115"/>
        <v>2019</v>
      </c>
    </row>
    <row r="3677" spans="1:11" ht="15.75" hidden="1" customHeight="1" x14ac:dyDescent="0.25">
      <c r="A3677" s="4">
        <v>9145</v>
      </c>
      <c r="B3677" s="4">
        <v>1225</v>
      </c>
      <c r="C3677" s="4">
        <v>28</v>
      </c>
      <c r="D3677" s="8">
        <v>68.124711807541132</v>
      </c>
      <c r="E3677" s="8">
        <v>4.43</v>
      </c>
      <c r="F3677" s="8">
        <v>72.554711807541139</v>
      </c>
      <c r="G3677" s="5">
        <v>0</v>
      </c>
      <c r="H3677" s="7">
        <v>43736.166391412036</v>
      </c>
      <c r="I3677" s="6">
        <v>4</v>
      </c>
      <c r="J3677">
        <f t="shared" si="114"/>
        <v>290.21884723016456</v>
      </c>
      <c r="K3677">
        <f t="shared" si="115"/>
        <v>2019</v>
      </c>
    </row>
    <row r="3678" spans="1:11" ht="15.75" hidden="1" customHeight="1" x14ac:dyDescent="0.25">
      <c r="A3678" s="4">
        <v>12550</v>
      </c>
      <c r="B3678" s="4">
        <v>1657</v>
      </c>
      <c r="C3678" s="4">
        <v>54</v>
      </c>
      <c r="D3678" s="8">
        <v>62.093608404023961</v>
      </c>
      <c r="E3678" s="8">
        <v>3.73</v>
      </c>
      <c r="F3678" s="8">
        <v>65.823608404023958</v>
      </c>
      <c r="G3678" s="5">
        <v>0</v>
      </c>
      <c r="H3678" s="7">
        <v>43736.139854016204</v>
      </c>
      <c r="I3678" s="6">
        <v>7</v>
      </c>
      <c r="J3678">
        <f t="shared" si="114"/>
        <v>460.7652588281677</v>
      </c>
      <c r="K3678">
        <f t="shared" si="115"/>
        <v>2019</v>
      </c>
    </row>
    <row r="3679" spans="1:11" ht="15.75" hidden="1" customHeight="1" x14ac:dyDescent="0.25">
      <c r="A3679" s="4">
        <v>15882</v>
      </c>
      <c r="B3679" s="4">
        <v>2121</v>
      </c>
      <c r="C3679" s="4">
        <v>144</v>
      </c>
      <c r="D3679" s="8">
        <v>61.198300460544303</v>
      </c>
      <c r="E3679" s="8">
        <v>3.67</v>
      </c>
      <c r="F3679" s="8">
        <v>64.868300460544305</v>
      </c>
      <c r="G3679" s="5">
        <v>0</v>
      </c>
      <c r="H3679" s="7">
        <v>43736.118489409724</v>
      </c>
      <c r="I3679" s="6">
        <v>2</v>
      </c>
      <c r="J3679">
        <f t="shared" si="114"/>
        <v>129.73660092108861</v>
      </c>
      <c r="K3679">
        <f t="shared" si="115"/>
        <v>2019</v>
      </c>
    </row>
    <row r="3680" spans="1:11" ht="15.75" hidden="1" customHeight="1" x14ac:dyDescent="0.25">
      <c r="A3680" s="4">
        <v>1651</v>
      </c>
      <c r="B3680" s="4">
        <v>234</v>
      </c>
      <c r="C3680" s="4">
        <v>31</v>
      </c>
      <c r="D3680" s="8">
        <v>105.65346467128523</v>
      </c>
      <c r="E3680" s="6">
        <v>0</v>
      </c>
      <c r="F3680" s="8">
        <v>105.65346467128523</v>
      </c>
      <c r="G3680" s="5">
        <v>0</v>
      </c>
      <c r="H3680" s="7">
        <v>43736.11787065972</v>
      </c>
      <c r="I3680" s="6">
        <v>5</v>
      </c>
      <c r="J3680">
        <f t="shared" si="114"/>
        <v>528.26732335642623</v>
      </c>
      <c r="K3680">
        <f t="shared" si="115"/>
        <v>2019</v>
      </c>
    </row>
    <row r="3681" spans="1:11" ht="15.75" hidden="1" customHeight="1" x14ac:dyDescent="0.25">
      <c r="A3681" s="4">
        <v>3373</v>
      </c>
      <c r="B3681" s="4">
        <v>484</v>
      </c>
      <c r="C3681" s="4">
        <v>95</v>
      </c>
      <c r="D3681" s="8">
        <v>49.818641566553829</v>
      </c>
      <c r="E3681" s="8">
        <v>3.49</v>
      </c>
      <c r="F3681" s="8">
        <v>53.308641566553831</v>
      </c>
      <c r="G3681" s="5">
        <v>0</v>
      </c>
      <c r="H3681" s="7">
        <v>43736.070199247682</v>
      </c>
      <c r="I3681" s="6">
        <v>5</v>
      </c>
      <c r="J3681">
        <f t="shared" si="114"/>
        <v>266.54320783276916</v>
      </c>
      <c r="K3681">
        <f t="shared" si="115"/>
        <v>2019</v>
      </c>
    </row>
    <row r="3682" spans="1:11" ht="15.75" hidden="1" customHeight="1" x14ac:dyDescent="0.25">
      <c r="A3682" s="4">
        <v>15463</v>
      </c>
      <c r="B3682" s="4">
        <v>2075</v>
      </c>
      <c r="C3682" s="4">
        <v>21</v>
      </c>
      <c r="D3682" s="8">
        <v>60.575016094568163</v>
      </c>
      <c r="E3682" s="8">
        <v>3.03</v>
      </c>
      <c r="F3682" s="8">
        <v>63.605016094568164</v>
      </c>
      <c r="G3682" s="5">
        <v>0</v>
      </c>
      <c r="H3682" s="7">
        <v>43736.061167337961</v>
      </c>
      <c r="I3682" s="6">
        <v>3</v>
      </c>
      <c r="J3682">
        <f t="shared" si="114"/>
        <v>190.8150482837045</v>
      </c>
      <c r="K3682">
        <f t="shared" si="115"/>
        <v>2019</v>
      </c>
    </row>
    <row r="3683" spans="1:11" ht="15.75" hidden="1" customHeight="1" x14ac:dyDescent="0.25">
      <c r="A3683" s="4">
        <v>16892</v>
      </c>
      <c r="B3683" s="4">
        <v>2250</v>
      </c>
      <c r="C3683" s="4">
        <v>51</v>
      </c>
      <c r="D3683" s="8">
        <v>75.650587519050177</v>
      </c>
      <c r="E3683" s="8">
        <v>4.7300000000000004</v>
      </c>
      <c r="F3683" s="8">
        <v>80.380587519050181</v>
      </c>
      <c r="G3683" s="5">
        <v>0</v>
      </c>
      <c r="H3683" s="7">
        <v>43736.019234479165</v>
      </c>
      <c r="I3683" s="6">
        <v>4</v>
      </c>
      <c r="J3683">
        <f t="shared" si="114"/>
        <v>321.52235007620072</v>
      </c>
      <c r="K3683">
        <f t="shared" si="115"/>
        <v>2019</v>
      </c>
    </row>
    <row r="3684" spans="1:11" ht="15.75" hidden="1" customHeight="1" x14ac:dyDescent="0.25">
      <c r="A3684" s="4">
        <v>6147</v>
      </c>
      <c r="B3684" s="4">
        <v>823</v>
      </c>
      <c r="C3684" s="4">
        <v>164</v>
      </c>
      <c r="D3684" s="8">
        <v>92.967898200165166</v>
      </c>
      <c r="E3684" s="8">
        <v>5.1100000000000003</v>
      </c>
      <c r="F3684" s="8">
        <v>98.077898200165166</v>
      </c>
      <c r="G3684" s="5">
        <v>0</v>
      </c>
      <c r="H3684" s="7">
        <v>43736.005256759257</v>
      </c>
      <c r="I3684" s="6">
        <v>6</v>
      </c>
      <c r="J3684">
        <f t="shared" si="114"/>
        <v>588.46738920099097</v>
      </c>
      <c r="K3684">
        <f t="shared" si="115"/>
        <v>2019</v>
      </c>
    </row>
    <row r="3685" spans="1:11" ht="15.75" hidden="1" customHeight="1" x14ac:dyDescent="0.25">
      <c r="A3685" s="4">
        <v>6936</v>
      </c>
      <c r="B3685" s="4">
        <v>935</v>
      </c>
      <c r="C3685" s="4">
        <v>173</v>
      </c>
      <c r="D3685" s="8">
        <v>122.3651993029456</v>
      </c>
      <c r="E3685" s="8">
        <v>7.34</v>
      </c>
      <c r="F3685" s="8">
        <v>129.7051993029456</v>
      </c>
      <c r="G3685" s="5">
        <v>0</v>
      </c>
      <c r="H3685" s="7">
        <v>43735.93642366898</v>
      </c>
      <c r="I3685" s="6">
        <v>5</v>
      </c>
      <c r="J3685">
        <f t="shared" si="114"/>
        <v>648.52599651472804</v>
      </c>
      <c r="K3685">
        <f t="shared" si="115"/>
        <v>2019</v>
      </c>
    </row>
    <row r="3686" spans="1:11" ht="15.75" hidden="1" customHeight="1" x14ac:dyDescent="0.25">
      <c r="A3686" s="4">
        <v>3343</v>
      </c>
      <c r="B3686" s="4">
        <v>481</v>
      </c>
      <c r="C3686" s="4">
        <v>185</v>
      </c>
      <c r="D3686" s="8">
        <v>39.577000838516611</v>
      </c>
      <c r="E3686" s="8">
        <v>2.57</v>
      </c>
      <c r="F3686" s="8">
        <v>42.147000838516611</v>
      </c>
      <c r="G3686" s="5">
        <v>0</v>
      </c>
      <c r="H3686" s="7">
        <v>43735.923395891201</v>
      </c>
      <c r="I3686" s="6">
        <v>4</v>
      </c>
      <c r="J3686">
        <f t="shared" si="114"/>
        <v>168.58800335406644</v>
      </c>
      <c r="K3686">
        <f t="shared" si="115"/>
        <v>2019</v>
      </c>
    </row>
    <row r="3687" spans="1:11" ht="15.75" hidden="1" customHeight="1" x14ac:dyDescent="0.25">
      <c r="A3687" s="4">
        <v>18727</v>
      </c>
      <c r="B3687" s="4">
        <v>2496</v>
      </c>
      <c r="C3687" s="4">
        <v>83</v>
      </c>
      <c r="D3687" s="8">
        <v>81.876278326365366</v>
      </c>
      <c r="E3687" s="8">
        <v>2.37</v>
      </c>
      <c r="F3687" s="8">
        <v>84.246278326365371</v>
      </c>
      <c r="G3687" s="5">
        <v>0</v>
      </c>
      <c r="H3687" s="7">
        <v>43735.921688171293</v>
      </c>
      <c r="I3687" s="6">
        <v>4</v>
      </c>
      <c r="J3687">
        <f t="shared" si="114"/>
        <v>336.98511330546148</v>
      </c>
      <c r="K3687">
        <f t="shared" si="115"/>
        <v>2019</v>
      </c>
    </row>
    <row r="3688" spans="1:11" ht="15.75" hidden="1" customHeight="1" x14ac:dyDescent="0.25">
      <c r="A3688" s="4">
        <v>77</v>
      </c>
      <c r="B3688" s="4">
        <v>15</v>
      </c>
      <c r="C3688" s="4">
        <v>86</v>
      </c>
      <c r="D3688" s="8">
        <v>92.314366708502462</v>
      </c>
      <c r="E3688" s="6">
        <v>6</v>
      </c>
      <c r="F3688" s="8">
        <v>98.314366708502462</v>
      </c>
      <c r="G3688" s="5">
        <v>0</v>
      </c>
      <c r="H3688" s="7">
        <v>43735.897648425926</v>
      </c>
      <c r="I3688" s="6">
        <v>4</v>
      </c>
      <c r="J3688">
        <f t="shared" si="114"/>
        <v>393.25746683400985</v>
      </c>
      <c r="K3688">
        <f t="shared" si="115"/>
        <v>2019</v>
      </c>
    </row>
    <row r="3689" spans="1:11" ht="15.75" hidden="1" customHeight="1" x14ac:dyDescent="0.25">
      <c r="A3689" s="4">
        <v>1693</v>
      </c>
      <c r="B3689" s="4">
        <v>236</v>
      </c>
      <c r="C3689" s="4">
        <v>31</v>
      </c>
      <c r="D3689" s="8">
        <v>105.65346467128523</v>
      </c>
      <c r="E3689" s="8">
        <v>6.34</v>
      </c>
      <c r="F3689" s="8">
        <v>111.99346467128524</v>
      </c>
      <c r="G3689" s="5">
        <v>0</v>
      </c>
      <c r="H3689" s="7">
        <v>43735.826880509259</v>
      </c>
      <c r="I3689" s="6">
        <v>6</v>
      </c>
      <c r="J3689">
        <f t="shared" si="114"/>
        <v>671.96078802771149</v>
      </c>
      <c r="K3689">
        <f t="shared" si="115"/>
        <v>2019</v>
      </c>
    </row>
    <row r="3690" spans="1:11" ht="15.75" hidden="1" customHeight="1" x14ac:dyDescent="0.25">
      <c r="A3690" s="4">
        <v>12312</v>
      </c>
      <c r="B3690" s="4">
        <v>1623</v>
      </c>
      <c r="C3690" s="4">
        <v>2</v>
      </c>
      <c r="D3690" s="8">
        <v>105.11984419607644</v>
      </c>
      <c r="E3690" s="8">
        <v>5.26</v>
      </c>
      <c r="F3690" s="8">
        <v>110.37984419607645</v>
      </c>
      <c r="G3690" s="5">
        <v>0</v>
      </c>
      <c r="H3690" s="7">
        <v>43735.824050451389</v>
      </c>
      <c r="I3690" s="6">
        <v>3</v>
      </c>
      <c r="J3690">
        <f t="shared" si="114"/>
        <v>331.13953258822937</v>
      </c>
      <c r="K3690">
        <f t="shared" si="115"/>
        <v>2019</v>
      </c>
    </row>
    <row r="3691" spans="1:11" ht="15.75" hidden="1" customHeight="1" x14ac:dyDescent="0.25">
      <c r="A3691" s="4">
        <v>9433</v>
      </c>
      <c r="B3691" s="4">
        <v>1252</v>
      </c>
      <c r="C3691" s="4">
        <v>18</v>
      </c>
      <c r="D3691" s="8">
        <v>81.903071210972925</v>
      </c>
      <c r="E3691" s="8">
        <v>4.91</v>
      </c>
      <c r="F3691" s="8">
        <v>86.813071210972922</v>
      </c>
      <c r="G3691" s="5">
        <v>0</v>
      </c>
      <c r="H3691" s="7">
        <v>43735.811631851851</v>
      </c>
      <c r="I3691" s="6">
        <v>5</v>
      </c>
      <c r="J3691">
        <f t="shared" si="114"/>
        <v>434.06535605486459</v>
      </c>
      <c r="K3691">
        <f t="shared" si="115"/>
        <v>2019</v>
      </c>
    </row>
    <row r="3692" spans="1:11" ht="15.75" hidden="1" customHeight="1" x14ac:dyDescent="0.25">
      <c r="A3692" s="4">
        <v>15631</v>
      </c>
      <c r="B3692" s="4">
        <v>2097</v>
      </c>
      <c r="C3692" s="4">
        <v>48</v>
      </c>
      <c r="D3692" s="8">
        <v>123.20884248534108</v>
      </c>
      <c r="E3692" s="8">
        <v>4.93</v>
      </c>
      <c r="F3692" s="8">
        <v>123.11574147766389</v>
      </c>
      <c r="G3692" s="8">
        <v>5.0231010076771963</v>
      </c>
      <c r="H3692" s="7">
        <v>43735.721720601854</v>
      </c>
      <c r="I3692" s="6">
        <v>32</v>
      </c>
      <c r="J3692">
        <f t="shared" si="114"/>
        <v>3939.7037272852444</v>
      </c>
      <c r="K3692">
        <f t="shared" si="115"/>
        <v>2019</v>
      </c>
    </row>
    <row r="3693" spans="1:11" ht="15.75" hidden="1" customHeight="1" x14ac:dyDescent="0.25">
      <c r="A3693" s="4">
        <v>5529</v>
      </c>
      <c r="B3693" s="4">
        <v>756</v>
      </c>
      <c r="C3693" s="4">
        <v>128</v>
      </c>
      <c r="D3693" s="8">
        <v>75.080163145044168</v>
      </c>
      <c r="E3693" s="8">
        <v>5.16</v>
      </c>
      <c r="F3693" s="8">
        <v>80.240163145044164</v>
      </c>
      <c r="G3693" s="5">
        <v>0</v>
      </c>
      <c r="H3693" s="7">
        <v>43735.691962638892</v>
      </c>
      <c r="I3693" s="6">
        <v>3</v>
      </c>
      <c r="J3693">
        <f t="shared" si="114"/>
        <v>240.72048943513249</v>
      </c>
      <c r="K3693">
        <f t="shared" si="115"/>
        <v>2019</v>
      </c>
    </row>
    <row r="3694" spans="1:11" ht="15.75" hidden="1" customHeight="1" x14ac:dyDescent="0.25">
      <c r="A3694" s="4">
        <v>6431</v>
      </c>
      <c r="B3694" s="4">
        <v>882</v>
      </c>
      <c r="C3694" s="4">
        <v>182</v>
      </c>
      <c r="D3694" s="8">
        <v>84.489403704761116</v>
      </c>
      <c r="E3694" s="8">
        <v>4.8600000000000003</v>
      </c>
      <c r="F3694" s="8">
        <v>89.349403704761116</v>
      </c>
      <c r="G3694" s="5">
        <v>0</v>
      </c>
      <c r="H3694" s="7">
        <v>43735.63747371528</v>
      </c>
      <c r="I3694" s="6">
        <v>2</v>
      </c>
      <c r="J3694">
        <f t="shared" si="114"/>
        <v>178.69880740952223</v>
      </c>
      <c r="K3694">
        <f t="shared" si="115"/>
        <v>2019</v>
      </c>
    </row>
    <row r="3695" spans="1:11" ht="15.75" hidden="1" customHeight="1" x14ac:dyDescent="0.25">
      <c r="A3695" s="4">
        <v>6842</v>
      </c>
      <c r="B3695" s="4">
        <v>924</v>
      </c>
      <c r="C3695" s="4">
        <v>38</v>
      </c>
      <c r="D3695" s="8">
        <v>66.069372838393775</v>
      </c>
      <c r="E3695" s="8">
        <v>4.62</v>
      </c>
      <c r="F3695" s="8">
        <v>70.68937283839378</v>
      </c>
      <c r="G3695" s="5">
        <v>0</v>
      </c>
      <c r="H3695" s="7">
        <v>43735.588802777776</v>
      </c>
      <c r="I3695" s="6">
        <v>4</v>
      </c>
      <c r="J3695">
        <f t="shared" si="114"/>
        <v>282.75749135357512</v>
      </c>
      <c r="K3695">
        <f t="shared" si="115"/>
        <v>2019</v>
      </c>
    </row>
    <row r="3696" spans="1:11" ht="15.75" hidden="1" customHeight="1" x14ac:dyDescent="0.25">
      <c r="A3696" s="4">
        <v>17355</v>
      </c>
      <c r="B3696" s="4">
        <v>2311</v>
      </c>
      <c r="C3696" s="4">
        <v>195</v>
      </c>
      <c r="D3696" s="8">
        <v>109.78077396807234</v>
      </c>
      <c r="E3696" s="8">
        <v>5.49</v>
      </c>
      <c r="F3696" s="8">
        <v>115.27077396807233</v>
      </c>
      <c r="G3696" s="5">
        <v>0</v>
      </c>
      <c r="H3696" s="7">
        <v>43735.493312094906</v>
      </c>
      <c r="I3696" s="6">
        <v>5</v>
      </c>
      <c r="J3696">
        <f t="shared" si="114"/>
        <v>576.35386984036165</v>
      </c>
      <c r="K3696">
        <f t="shared" si="115"/>
        <v>2019</v>
      </c>
    </row>
    <row r="3697" spans="1:11" ht="15.75" hidden="1" customHeight="1" x14ac:dyDescent="0.25">
      <c r="A3697" s="4">
        <v>11604</v>
      </c>
      <c r="B3697" s="4">
        <v>1533</v>
      </c>
      <c r="C3697" s="4">
        <v>94</v>
      </c>
      <c r="D3697" s="8">
        <v>109.21864156655383</v>
      </c>
      <c r="E3697" s="8">
        <v>6.83</v>
      </c>
      <c r="F3697" s="8">
        <v>116.04864156655383</v>
      </c>
      <c r="G3697" s="5">
        <v>0</v>
      </c>
      <c r="H3697" s="7">
        <v>43735.423892465275</v>
      </c>
      <c r="I3697" s="6">
        <v>6</v>
      </c>
      <c r="J3697">
        <f t="shared" si="114"/>
        <v>696.29184939932293</v>
      </c>
      <c r="K3697">
        <f t="shared" si="115"/>
        <v>2019</v>
      </c>
    </row>
    <row r="3698" spans="1:11" ht="15.75" hidden="1" customHeight="1" x14ac:dyDescent="0.25">
      <c r="A3698" s="4">
        <v>11936</v>
      </c>
      <c r="B3698" s="4">
        <v>1583</v>
      </c>
      <c r="C3698" s="4">
        <v>180</v>
      </c>
      <c r="D3698" s="8">
        <v>68.324086573339187</v>
      </c>
      <c r="E3698" s="8">
        <v>4.78</v>
      </c>
      <c r="F3698" s="8">
        <v>73.104086573339188</v>
      </c>
      <c r="G3698" s="5">
        <v>0</v>
      </c>
      <c r="H3698" s="7">
        <v>43735.423427557871</v>
      </c>
      <c r="I3698" s="6">
        <v>6</v>
      </c>
      <c r="J3698">
        <f t="shared" si="114"/>
        <v>438.6245194400351</v>
      </c>
      <c r="K3698">
        <f t="shared" si="115"/>
        <v>2019</v>
      </c>
    </row>
    <row r="3699" spans="1:11" ht="15.75" hidden="1" customHeight="1" x14ac:dyDescent="0.25">
      <c r="A3699" s="4">
        <v>13995</v>
      </c>
      <c r="B3699" s="4">
        <v>1852</v>
      </c>
      <c r="C3699" s="4">
        <v>99</v>
      </c>
      <c r="D3699" s="8">
        <v>67.834864853830936</v>
      </c>
      <c r="E3699" s="8">
        <v>4.41</v>
      </c>
      <c r="F3699" s="8">
        <v>72.244864853830933</v>
      </c>
      <c r="G3699" s="5">
        <v>0</v>
      </c>
      <c r="H3699" s="7">
        <v>43735.421860509261</v>
      </c>
      <c r="I3699" s="6">
        <v>5</v>
      </c>
      <c r="J3699">
        <f t="shared" si="114"/>
        <v>361.22432426915464</v>
      </c>
      <c r="K3699">
        <f t="shared" si="115"/>
        <v>2019</v>
      </c>
    </row>
    <row r="3700" spans="1:11" ht="15.75" hidden="1" customHeight="1" x14ac:dyDescent="0.25">
      <c r="A3700" s="4">
        <v>13387</v>
      </c>
      <c r="B3700" s="4">
        <v>1762</v>
      </c>
      <c r="C3700" s="4">
        <v>108</v>
      </c>
      <c r="D3700" s="8">
        <v>50.094887884945365</v>
      </c>
      <c r="E3700" s="8">
        <v>3.13</v>
      </c>
      <c r="F3700" s="8">
        <v>53.224887884945367</v>
      </c>
      <c r="G3700" s="5">
        <v>0</v>
      </c>
      <c r="H3700" s="7">
        <v>43735.391332557869</v>
      </c>
      <c r="I3700" s="6">
        <v>4</v>
      </c>
      <c r="J3700">
        <f t="shared" si="114"/>
        <v>212.89955153978147</v>
      </c>
      <c r="K3700">
        <f t="shared" si="115"/>
        <v>2019</v>
      </c>
    </row>
    <row r="3701" spans="1:11" ht="15.75" hidden="1" customHeight="1" x14ac:dyDescent="0.25">
      <c r="A3701" s="4">
        <v>3602</v>
      </c>
      <c r="B3701" s="4">
        <v>511</v>
      </c>
      <c r="C3701" s="4">
        <v>182</v>
      </c>
      <c r="D3701" s="8">
        <v>84.489403704761116</v>
      </c>
      <c r="E3701" s="8">
        <v>5.07</v>
      </c>
      <c r="F3701" s="8">
        <v>89.55940370476111</v>
      </c>
      <c r="G3701" s="5">
        <v>0</v>
      </c>
      <c r="H3701" s="7">
        <v>43735.377612280092</v>
      </c>
      <c r="I3701" s="6">
        <v>3</v>
      </c>
      <c r="J3701">
        <f t="shared" si="114"/>
        <v>268.67821111428333</v>
      </c>
      <c r="K3701">
        <f t="shared" si="115"/>
        <v>2019</v>
      </c>
    </row>
    <row r="3702" spans="1:11" ht="15.75" hidden="1" customHeight="1" x14ac:dyDescent="0.25">
      <c r="A3702" s="4">
        <v>2596</v>
      </c>
      <c r="B3702" s="4">
        <v>356</v>
      </c>
      <c r="C3702" s="4">
        <v>86</v>
      </c>
      <c r="D3702" s="8">
        <v>92.314366708502462</v>
      </c>
      <c r="E3702" s="8">
        <v>4.62</v>
      </c>
      <c r="F3702" s="8">
        <v>96.934366708502466</v>
      </c>
      <c r="G3702" s="5">
        <v>0</v>
      </c>
      <c r="H3702" s="7">
        <v>43735.356070000002</v>
      </c>
      <c r="I3702" s="6">
        <v>2</v>
      </c>
      <c r="J3702">
        <f t="shared" si="114"/>
        <v>193.86873341700493</v>
      </c>
      <c r="K3702">
        <f t="shared" si="115"/>
        <v>2019</v>
      </c>
    </row>
    <row r="3703" spans="1:11" ht="15.75" hidden="1" customHeight="1" x14ac:dyDescent="0.25">
      <c r="A3703" s="4">
        <v>299</v>
      </c>
      <c r="B3703" s="4">
        <v>47</v>
      </c>
      <c r="C3703" s="4">
        <v>82</v>
      </c>
      <c r="D3703" s="8">
        <v>60.895457380309473</v>
      </c>
      <c r="E3703" s="8">
        <v>3.41</v>
      </c>
      <c r="F3703" s="8">
        <v>64.305457380309477</v>
      </c>
      <c r="G3703" s="5">
        <v>0</v>
      </c>
      <c r="H3703" s="7">
        <v>43735.349419479164</v>
      </c>
      <c r="I3703" s="6">
        <v>7</v>
      </c>
      <c r="J3703">
        <f t="shared" si="114"/>
        <v>450.13820166216635</v>
      </c>
      <c r="K3703">
        <f t="shared" si="115"/>
        <v>2019</v>
      </c>
    </row>
    <row r="3704" spans="1:11" ht="15.75" hidden="1" customHeight="1" x14ac:dyDescent="0.25">
      <c r="A3704" s="4">
        <v>12287</v>
      </c>
      <c r="B3704" s="4">
        <v>1617</v>
      </c>
      <c r="C3704" s="4">
        <v>26</v>
      </c>
      <c r="D3704" s="8">
        <v>68.124711807541132</v>
      </c>
      <c r="E3704" s="8">
        <v>4.09</v>
      </c>
      <c r="F3704" s="8">
        <v>72.214711807541136</v>
      </c>
      <c r="G3704" s="5">
        <v>0</v>
      </c>
      <c r="H3704" s="7">
        <v>43735.331228240742</v>
      </c>
      <c r="I3704" s="6">
        <v>2</v>
      </c>
      <c r="J3704">
        <f t="shared" si="114"/>
        <v>144.42942361508227</v>
      </c>
      <c r="K3704">
        <f t="shared" si="115"/>
        <v>2019</v>
      </c>
    </row>
    <row r="3705" spans="1:11" ht="15.75" hidden="1" customHeight="1" x14ac:dyDescent="0.25">
      <c r="A3705" s="4">
        <v>11562</v>
      </c>
      <c r="B3705" s="4">
        <v>1529</v>
      </c>
      <c r="C3705" s="4">
        <v>46</v>
      </c>
      <c r="D3705" s="8">
        <v>118.04951737984111</v>
      </c>
      <c r="E3705" s="8">
        <v>8.26</v>
      </c>
      <c r="F3705" s="8">
        <v>126.30951737984111</v>
      </c>
      <c r="G3705" s="5">
        <v>0</v>
      </c>
      <c r="H3705" s="7">
        <v>43735.299886875</v>
      </c>
      <c r="I3705" s="6">
        <v>5</v>
      </c>
      <c r="J3705">
        <f t="shared" si="114"/>
        <v>631.5475868992055</v>
      </c>
      <c r="K3705">
        <f t="shared" si="115"/>
        <v>2019</v>
      </c>
    </row>
    <row r="3706" spans="1:11" ht="15.75" hidden="1" customHeight="1" x14ac:dyDescent="0.25">
      <c r="A3706" s="4">
        <v>12175</v>
      </c>
      <c r="B3706" s="4">
        <v>1601</v>
      </c>
      <c r="C3706" s="4">
        <v>98</v>
      </c>
      <c r="D3706" s="8">
        <v>112.41825444654248</v>
      </c>
      <c r="E3706" s="8">
        <v>5.34</v>
      </c>
      <c r="F3706" s="8">
        <v>117.75825444654248</v>
      </c>
      <c r="G3706" s="5">
        <v>0</v>
      </c>
      <c r="H3706" s="7">
        <v>43735.280345347222</v>
      </c>
      <c r="I3706" s="6">
        <v>5</v>
      </c>
      <c r="J3706">
        <f t="shared" si="114"/>
        <v>588.79127223271234</v>
      </c>
      <c r="K3706">
        <f t="shared" si="115"/>
        <v>2019</v>
      </c>
    </row>
    <row r="3707" spans="1:11" ht="15.75" hidden="1" customHeight="1" x14ac:dyDescent="0.25">
      <c r="A3707" s="4">
        <v>1444</v>
      </c>
      <c r="B3707" s="4">
        <v>205</v>
      </c>
      <c r="C3707" s="4">
        <v>164</v>
      </c>
      <c r="D3707" s="8">
        <v>92.967898200165166</v>
      </c>
      <c r="E3707" s="8">
        <v>6.51</v>
      </c>
      <c r="F3707" s="8">
        <v>93.535443898460258</v>
      </c>
      <c r="G3707" s="8">
        <v>5.942454301704915</v>
      </c>
      <c r="H3707" s="7">
        <v>43735.176235787039</v>
      </c>
      <c r="I3707" s="6">
        <v>4</v>
      </c>
      <c r="J3707">
        <f t="shared" si="114"/>
        <v>374.14177559384103</v>
      </c>
      <c r="K3707">
        <f t="shared" si="115"/>
        <v>2019</v>
      </c>
    </row>
    <row r="3708" spans="1:11" ht="15.75" hidden="1" customHeight="1" x14ac:dyDescent="0.25">
      <c r="A3708" s="4">
        <v>18083</v>
      </c>
      <c r="B3708" s="4">
        <v>2399</v>
      </c>
      <c r="C3708" s="4">
        <v>77</v>
      </c>
      <c r="D3708" s="8">
        <v>101.01691728415972</v>
      </c>
      <c r="E3708" s="8">
        <v>4.34</v>
      </c>
      <c r="F3708" s="8">
        <v>100.55932873829909</v>
      </c>
      <c r="G3708" s="8">
        <v>4.7975885458606271</v>
      </c>
      <c r="H3708" s="7">
        <v>43735.103992974538</v>
      </c>
      <c r="I3708" s="6">
        <v>4</v>
      </c>
      <c r="J3708">
        <f t="shared" si="114"/>
        <v>402.23731495319635</v>
      </c>
      <c r="K3708">
        <f t="shared" si="115"/>
        <v>2019</v>
      </c>
    </row>
    <row r="3709" spans="1:11" ht="15.75" hidden="1" customHeight="1" x14ac:dyDescent="0.25">
      <c r="A3709" s="4">
        <v>1621</v>
      </c>
      <c r="B3709" s="4">
        <v>229</v>
      </c>
      <c r="C3709" s="4">
        <v>194</v>
      </c>
      <c r="D3709" s="8">
        <v>50.380773968072319</v>
      </c>
      <c r="E3709" s="8">
        <v>3.02</v>
      </c>
      <c r="F3709" s="8">
        <v>53.400773968072322</v>
      </c>
      <c r="G3709" s="5">
        <v>0</v>
      </c>
      <c r="H3709" s="7">
        <v>43735.079292245369</v>
      </c>
      <c r="I3709" s="6">
        <v>6</v>
      </c>
      <c r="J3709">
        <f t="shared" si="114"/>
        <v>320.40464380843395</v>
      </c>
      <c r="K3709">
        <f t="shared" si="115"/>
        <v>2019</v>
      </c>
    </row>
    <row r="3710" spans="1:11" ht="15.75" hidden="1" customHeight="1" x14ac:dyDescent="0.25">
      <c r="A3710" s="4">
        <v>14010</v>
      </c>
      <c r="B3710" s="4">
        <v>1855</v>
      </c>
      <c r="C3710" s="4">
        <v>65</v>
      </c>
      <c r="D3710" s="8">
        <v>68.22769726470014</v>
      </c>
      <c r="E3710" s="8">
        <v>3.41</v>
      </c>
      <c r="F3710" s="8">
        <v>71.637697264700137</v>
      </c>
      <c r="G3710" s="5">
        <v>0</v>
      </c>
      <c r="H3710" s="7">
        <v>43735.047195312502</v>
      </c>
      <c r="I3710" s="6">
        <v>4</v>
      </c>
      <c r="J3710">
        <f t="shared" si="114"/>
        <v>286.55078905880055</v>
      </c>
      <c r="K3710">
        <f t="shared" si="115"/>
        <v>2019</v>
      </c>
    </row>
    <row r="3711" spans="1:11" ht="15.75" hidden="1" customHeight="1" x14ac:dyDescent="0.25">
      <c r="A3711" s="4">
        <v>4893</v>
      </c>
      <c r="B3711" s="4">
        <v>667</v>
      </c>
      <c r="C3711" s="4">
        <v>7</v>
      </c>
      <c r="D3711" s="8">
        <v>148.22900526552291</v>
      </c>
      <c r="E3711" s="8">
        <v>10.19</v>
      </c>
      <c r="F3711" s="8">
        <v>158.41900526552291</v>
      </c>
      <c r="G3711" s="5">
        <v>0</v>
      </c>
      <c r="H3711" s="7">
        <v>43734.98910337963</v>
      </c>
      <c r="I3711" s="6">
        <v>3</v>
      </c>
      <c r="J3711">
        <f t="shared" si="114"/>
        <v>475.25701579656874</v>
      </c>
      <c r="K3711">
        <f t="shared" si="115"/>
        <v>2019</v>
      </c>
    </row>
    <row r="3712" spans="1:11" ht="15.75" hidden="1" customHeight="1" x14ac:dyDescent="0.25">
      <c r="A3712" s="4">
        <v>13139</v>
      </c>
      <c r="B3712" s="4">
        <v>1734</v>
      </c>
      <c r="C3712" s="4">
        <v>119</v>
      </c>
      <c r="D3712" s="8">
        <v>43.43814329652384</v>
      </c>
      <c r="E3712" s="8">
        <v>2.06</v>
      </c>
      <c r="F3712" s="8">
        <v>45.498143296523843</v>
      </c>
      <c r="G3712" s="5">
        <v>0</v>
      </c>
      <c r="H3712" s="7">
        <v>43734.94449898148</v>
      </c>
      <c r="I3712" s="6">
        <v>7</v>
      </c>
      <c r="J3712">
        <f t="shared" si="114"/>
        <v>318.48700307566691</v>
      </c>
      <c r="K3712">
        <f t="shared" si="115"/>
        <v>2019</v>
      </c>
    </row>
    <row r="3713" spans="1:11" ht="15.75" hidden="1" customHeight="1" x14ac:dyDescent="0.25">
      <c r="A3713" s="4">
        <v>11633</v>
      </c>
      <c r="B3713" s="4">
        <v>1537</v>
      </c>
      <c r="C3713" s="4">
        <v>113</v>
      </c>
      <c r="D3713" s="8">
        <v>110.47725376186015</v>
      </c>
      <c r="E3713" s="8">
        <v>6.63</v>
      </c>
      <c r="F3713" s="8">
        <v>117.10725376186015</v>
      </c>
      <c r="G3713" s="5">
        <v>0</v>
      </c>
      <c r="H3713" s="7">
        <v>43734.897817731478</v>
      </c>
      <c r="I3713" s="6">
        <v>5</v>
      </c>
      <c r="J3713">
        <f t="shared" si="114"/>
        <v>585.53626880930074</v>
      </c>
      <c r="K3713">
        <f t="shared" si="115"/>
        <v>2019</v>
      </c>
    </row>
    <row r="3714" spans="1:11" ht="15.75" hidden="1" customHeight="1" x14ac:dyDescent="0.25">
      <c r="A3714" s="4">
        <v>6948</v>
      </c>
      <c r="B3714" s="4">
        <v>936</v>
      </c>
      <c r="C3714" s="4">
        <v>138</v>
      </c>
      <c r="D3714" s="8">
        <v>113.95078476718615</v>
      </c>
      <c r="E3714" s="8">
        <v>5.7</v>
      </c>
      <c r="F3714" s="8">
        <v>119.65078476718615</v>
      </c>
      <c r="G3714" s="5">
        <v>0</v>
      </c>
      <c r="H3714" s="7">
        <v>43734.808465590279</v>
      </c>
      <c r="I3714" s="6">
        <v>5</v>
      </c>
      <c r="J3714">
        <f t="shared" si="114"/>
        <v>598.25392383593078</v>
      </c>
      <c r="K3714">
        <f t="shared" si="115"/>
        <v>2019</v>
      </c>
    </row>
    <row r="3715" spans="1:11" ht="15.75" hidden="1" customHeight="1" x14ac:dyDescent="0.25">
      <c r="A3715" s="4">
        <v>15204</v>
      </c>
      <c r="B3715" s="4">
        <v>2039</v>
      </c>
      <c r="C3715" s="4">
        <v>62</v>
      </c>
      <c r="D3715" s="8">
        <v>133.5202262591817</v>
      </c>
      <c r="E3715" s="8">
        <v>7.68</v>
      </c>
      <c r="F3715" s="8">
        <v>141.2002262591817</v>
      </c>
      <c r="G3715" s="5">
        <v>0</v>
      </c>
      <c r="H3715" s="7">
        <v>43734.791669953702</v>
      </c>
      <c r="I3715" s="6">
        <v>4</v>
      </c>
      <c r="J3715">
        <f t="shared" ref="J3715:J3778" si="116">F3715*I3715</f>
        <v>564.80090503672682</v>
      </c>
      <c r="K3715">
        <f t="shared" ref="K3715:K3778" si="117">YEAR(H3715)</f>
        <v>2019</v>
      </c>
    </row>
    <row r="3716" spans="1:11" ht="15.75" hidden="1" customHeight="1" x14ac:dyDescent="0.25">
      <c r="A3716" s="4">
        <v>9115</v>
      </c>
      <c r="B3716" s="4">
        <v>1220</v>
      </c>
      <c r="C3716" s="4">
        <v>108</v>
      </c>
      <c r="D3716" s="8">
        <v>50.094887884945365</v>
      </c>
      <c r="E3716" s="8">
        <v>2.76</v>
      </c>
      <c r="F3716" s="8">
        <v>52.854887884945363</v>
      </c>
      <c r="G3716" s="5">
        <v>0</v>
      </c>
      <c r="H3716" s="7">
        <v>43734.63756516204</v>
      </c>
      <c r="I3716" s="6">
        <v>6</v>
      </c>
      <c r="J3716">
        <f t="shared" si="116"/>
        <v>317.12932730967219</v>
      </c>
      <c r="K3716">
        <f t="shared" si="117"/>
        <v>2019</v>
      </c>
    </row>
    <row r="3717" spans="1:11" ht="15.75" hidden="1" customHeight="1" x14ac:dyDescent="0.25">
      <c r="A3717" s="4">
        <v>6116</v>
      </c>
      <c r="B3717" s="4">
        <v>822</v>
      </c>
      <c r="C3717" s="4">
        <v>64</v>
      </c>
      <c r="D3717" s="8">
        <v>143.42217745718659</v>
      </c>
      <c r="E3717" s="8">
        <v>4.16</v>
      </c>
      <c r="F3717" s="8">
        <v>147.58217745718659</v>
      </c>
      <c r="G3717" s="5">
        <v>0</v>
      </c>
      <c r="H3717" s="7">
        <v>43734.591395949072</v>
      </c>
      <c r="I3717" s="6">
        <v>2</v>
      </c>
      <c r="J3717">
        <f t="shared" si="116"/>
        <v>295.16435491437318</v>
      </c>
      <c r="K3717">
        <f t="shared" si="117"/>
        <v>2019</v>
      </c>
    </row>
    <row r="3718" spans="1:11" ht="15.75" hidden="1" customHeight="1" x14ac:dyDescent="0.25">
      <c r="A3718" s="4">
        <v>6852</v>
      </c>
      <c r="B3718" s="4">
        <v>925</v>
      </c>
      <c r="C3718" s="4">
        <v>18</v>
      </c>
      <c r="D3718" s="8">
        <v>81.903071210972925</v>
      </c>
      <c r="E3718" s="8">
        <v>6.14</v>
      </c>
      <c r="F3718" s="8">
        <v>88.043071210972926</v>
      </c>
      <c r="G3718" s="5">
        <v>0</v>
      </c>
      <c r="H3718" s="7">
        <v>43734.551546006944</v>
      </c>
      <c r="I3718" s="6">
        <v>4</v>
      </c>
      <c r="J3718">
        <f t="shared" si="116"/>
        <v>352.1722848438917</v>
      </c>
      <c r="K3718">
        <f t="shared" si="117"/>
        <v>2019</v>
      </c>
    </row>
    <row r="3719" spans="1:11" ht="15.75" hidden="1" customHeight="1" x14ac:dyDescent="0.25">
      <c r="A3719" s="4">
        <v>17268</v>
      </c>
      <c r="B3719" s="4">
        <v>2298</v>
      </c>
      <c r="C3719" s="4">
        <v>101</v>
      </c>
      <c r="D3719" s="8">
        <v>139.82488066180403</v>
      </c>
      <c r="E3719" s="8">
        <v>8.39</v>
      </c>
      <c r="F3719" s="8">
        <v>148.21488066180405</v>
      </c>
      <c r="G3719" s="5">
        <v>0</v>
      </c>
      <c r="H3719" s="7">
        <v>43734.504555335647</v>
      </c>
      <c r="I3719" s="6">
        <v>4</v>
      </c>
      <c r="J3719">
        <f t="shared" si="116"/>
        <v>592.85952264721618</v>
      </c>
      <c r="K3719">
        <f t="shared" si="117"/>
        <v>2019</v>
      </c>
    </row>
    <row r="3720" spans="1:11" ht="15.75" hidden="1" customHeight="1" x14ac:dyDescent="0.25">
      <c r="A3720" s="4">
        <v>3043</v>
      </c>
      <c r="B3720" s="4">
        <v>436</v>
      </c>
      <c r="C3720" s="4">
        <v>22</v>
      </c>
      <c r="D3720" s="8">
        <v>32.136779940663494</v>
      </c>
      <c r="E3720" s="8">
        <v>1.93</v>
      </c>
      <c r="F3720" s="8">
        <v>34.066779940663494</v>
      </c>
      <c r="G3720" s="5">
        <v>0</v>
      </c>
      <c r="H3720" s="7">
        <v>43734.473342777776</v>
      </c>
      <c r="I3720" s="6">
        <v>4</v>
      </c>
      <c r="J3720">
        <f t="shared" si="116"/>
        <v>136.26711976265398</v>
      </c>
      <c r="K3720">
        <f t="shared" si="117"/>
        <v>2019</v>
      </c>
    </row>
    <row r="3721" spans="1:11" ht="15.75" hidden="1" customHeight="1" x14ac:dyDescent="0.25">
      <c r="A3721" s="4">
        <v>16016</v>
      </c>
      <c r="B3721" s="4">
        <v>2135</v>
      </c>
      <c r="C3721" s="4">
        <v>113</v>
      </c>
      <c r="D3721" s="8">
        <v>110.47725376186015</v>
      </c>
      <c r="E3721" s="8">
        <v>4.42</v>
      </c>
      <c r="F3721" s="8">
        <v>114.89725376186016</v>
      </c>
      <c r="G3721" s="5">
        <v>0</v>
      </c>
      <c r="H3721" s="7">
        <v>43734.453043842594</v>
      </c>
      <c r="I3721" s="6">
        <v>4</v>
      </c>
      <c r="J3721">
        <f t="shared" si="116"/>
        <v>459.58901504744063</v>
      </c>
      <c r="K3721">
        <f t="shared" si="117"/>
        <v>2019</v>
      </c>
    </row>
    <row r="3722" spans="1:11" ht="15.75" hidden="1" customHeight="1" x14ac:dyDescent="0.25">
      <c r="A3722" s="4">
        <v>14095</v>
      </c>
      <c r="B3722" s="4">
        <v>1868</v>
      </c>
      <c r="C3722" s="4">
        <v>198</v>
      </c>
      <c r="D3722" s="8">
        <v>70.146106867100087</v>
      </c>
      <c r="E3722" s="8">
        <v>3.02</v>
      </c>
      <c r="F3722" s="8">
        <v>73.166106867100083</v>
      </c>
      <c r="G3722" s="5">
        <v>0</v>
      </c>
      <c r="H3722" s="7">
        <v>43734.429667141201</v>
      </c>
      <c r="I3722" s="6">
        <v>4</v>
      </c>
      <c r="J3722">
        <f t="shared" si="116"/>
        <v>292.66442746840033</v>
      </c>
      <c r="K3722">
        <f t="shared" si="117"/>
        <v>2019</v>
      </c>
    </row>
    <row r="3723" spans="1:11" ht="15.75" hidden="1" customHeight="1" x14ac:dyDescent="0.25">
      <c r="A3723" s="4">
        <v>6026</v>
      </c>
      <c r="B3723" s="4">
        <v>811</v>
      </c>
      <c r="C3723" s="4">
        <v>142</v>
      </c>
      <c r="D3723" s="8">
        <v>70.348530572109453</v>
      </c>
      <c r="E3723" s="8">
        <v>4.4000000000000004</v>
      </c>
      <c r="F3723" s="8">
        <v>74.748530572109459</v>
      </c>
      <c r="G3723" s="5">
        <v>0</v>
      </c>
      <c r="H3723" s="7">
        <v>43734.078718449076</v>
      </c>
      <c r="I3723" s="6">
        <v>6</v>
      </c>
      <c r="J3723">
        <f t="shared" si="116"/>
        <v>448.49118343265673</v>
      </c>
      <c r="K3723">
        <f t="shared" si="117"/>
        <v>2019</v>
      </c>
    </row>
    <row r="3724" spans="1:11" ht="15.75" hidden="1" customHeight="1" x14ac:dyDescent="0.25">
      <c r="A3724" s="4">
        <v>10341</v>
      </c>
      <c r="B3724" s="4">
        <v>1358</v>
      </c>
      <c r="C3724" s="4">
        <v>168</v>
      </c>
      <c r="D3724" s="8">
        <v>118.93172693453273</v>
      </c>
      <c r="E3724" s="8">
        <v>7.73</v>
      </c>
      <c r="F3724" s="8">
        <v>126.66172693453274</v>
      </c>
      <c r="G3724" s="5">
        <v>0</v>
      </c>
      <c r="H3724" s="7">
        <v>43734.073490590279</v>
      </c>
      <c r="I3724" s="6">
        <v>2</v>
      </c>
      <c r="J3724">
        <f t="shared" si="116"/>
        <v>253.32345386906547</v>
      </c>
      <c r="K3724">
        <f t="shared" si="117"/>
        <v>2019</v>
      </c>
    </row>
    <row r="3725" spans="1:11" ht="15.75" hidden="1" customHeight="1" x14ac:dyDescent="0.25">
      <c r="A3725" s="4">
        <v>13471</v>
      </c>
      <c r="B3725" s="4">
        <v>1776</v>
      </c>
      <c r="C3725" s="4">
        <v>141</v>
      </c>
      <c r="D3725" s="8">
        <v>126.20312547576883</v>
      </c>
      <c r="E3725" s="8">
        <v>8.83</v>
      </c>
      <c r="F3725" s="8">
        <v>135.03312547576883</v>
      </c>
      <c r="G3725" s="5">
        <v>0</v>
      </c>
      <c r="H3725" s="7">
        <v>43734.041879375</v>
      </c>
      <c r="I3725" s="6">
        <v>5</v>
      </c>
      <c r="J3725">
        <f t="shared" si="116"/>
        <v>675.16562737884419</v>
      </c>
      <c r="K3725">
        <f t="shared" si="117"/>
        <v>2019</v>
      </c>
    </row>
    <row r="3726" spans="1:11" ht="15.75" hidden="1" customHeight="1" x14ac:dyDescent="0.25">
      <c r="A3726" s="4">
        <v>9409</v>
      </c>
      <c r="B3726" s="4">
        <v>1248</v>
      </c>
      <c r="C3726" s="4">
        <v>167</v>
      </c>
      <c r="D3726" s="8">
        <v>97.70449564120193</v>
      </c>
      <c r="E3726" s="8">
        <v>5.86</v>
      </c>
      <c r="F3726" s="8">
        <v>101.52620406487304</v>
      </c>
      <c r="G3726" s="8">
        <v>2.0382915763288834</v>
      </c>
      <c r="H3726" s="7">
        <v>43734.001427916664</v>
      </c>
      <c r="I3726" s="6">
        <v>5</v>
      </c>
      <c r="J3726">
        <f t="shared" si="116"/>
        <v>507.63102032436518</v>
      </c>
      <c r="K3726">
        <f t="shared" si="117"/>
        <v>2019</v>
      </c>
    </row>
    <row r="3727" spans="1:11" ht="15.75" hidden="1" customHeight="1" x14ac:dyDescent="0.25">
      <c r="A3727" s="4">
        <v>17137</v>
      </c>
      <c r="B3727" s="4">
        <v>2282</v>
      </c>
      <c r="C3727" s="4">
        <v>21</v>
      </c>
      <c r="D3727" s="8">
        <v>60.575016094568163</v>
      </c>
      <c r="E3727" s="8">
        <v>3.63</v>
      </c>
      <c r="F3727" s="8">
        <v>58.561401637952279</v>
      </c>
      <c r="G3727" s="8">
        <v>5.6436144566158859</v>
      </c>
      <c r="H3727" s="7">
        <v>43733.962264525464</v>
      </c>
      <c r="I3727" s="6">
        <v>2</v>
      </c>
      <c r="J3727">
        <f t="shared" si="116"/>
        <v>117.12280327590456</v>
      </c>
      <c r="K3727">
        <f t="shared" si="117"/>
        <v>2019</v>
      </c>
    </row>
    <row r="3728" spans="1:11" ht="15.75" hidden="1" customHeight="1" x14ac:dyDescent="0.25">
      <c r="A3728" s="4">
        <v>8790</v>
      </c>
      <c r="B3728" s="4">
        <v>1175</v>
      </c>
      <c r="C3728" s="4">
        <v>150</v>
      </c>
      <c r="D3728" s="8">
        <v>128.55415037577922</v>
      </c>
      <c r="E3728" s="8">
        <v>5.78</v>
      </c>
      <c r="F3728" s="8">
        <v>134.33415037577922</v>
      </c>
      <c r="G3728" s="5">
        <v>0</v>
      </c>
      <c r="H3728" s="7">
        <v>43733.801879988423</v>
      </c>
      <c r="I3728" s="6">
        <v>4</v>
      </c>
      <c r="J3728">
        <f t="shared" si="116"/>
        <v>537.33660150311687</v>
      </c>
      <c r="K3728">
        <f t="shared" si="117"/>
        <v>2019</v>
      </c>
    </row>
    <row r="3729" spans="1:11" ht="15.75" hidden="1" customHeight="1" x14ac:dyDescent="0.25">
      <c r="A3729" s="4">
        <v>12609</v>
      </c>
      <c r="B3729" s="4">
        <v>1662</v>
      </c>
      <c r="C3729" s="4">
        <v>108</v>
      </c>
      <c r="D3729" s="8">
        <v>50.094887884945365</v>
      </c>
      <c r="E3729" s="6">
        <v>2</v>
      </c>
      <c r="F3729" s="8">
        <v>48.826411999994569</v>
      </c>
      <c r="G3729" s="8">
        <v>3.2684758849507927</v>
      </c>
      <c r="H3729" s="7">
        <v>43733.785511168979</v>
      </c>
      <c r="I3729" s="6">
        <v>3</v>
      </c>
      <c r="J3729">
        <f t="shared" si="116"/>
        <v>146.4792359999837</v>
      </c>
      <c r="K3729">
        <f t="shared" si="117"/>
        <v>2019</v>
      </c>
    </row>
    <row r="3730" spans="1:11" ht="15.75" hidden="1" customHeight="1" x14ac:dyDescent="0.25">
      <c r="A3730" s="4">
        <v>15045</v>
      </c>
      <c r="B3730" s="4">
        <v>2021</v>
      </c>
      <c r="C3730" s="4">
        <v>189</v>
      </c>
      <c r="D3730" s="8">
        <v>93.277382547315085</v>
      </c>
      <c r="E3730" s="8">
        <v>3.94</v>
      </c>
      <c r="F3730" s="8">
        <v>97.217382547315083</v>
      </c>
      <c r="G3730" s="5">
        <v>0</v>
      </c>
      <c r="H3730" s="7">
        <v>43733.759356238428</v>
      </c>
      <c r="I3730" s="6">
        <v>3</v>
      </c>
      <c r="J3730">
        <f t="shared" si="116"/>
        <v>291.65214764194525</v>
      </c>
      <c r="K3730">
        <f t="shared" si="117"/>
        <v>2019</v>
      </c>
    </row>
    <row r="3731" spans="1:11" ht="15.75" hidden="1" customHeight="1" x14ac:dyDescent="0.25">
      <c r="A3731" s="4">
        <v>9319</v>
      </c>
      <c r="B3731" s="4">
        <v>1240</v>
      </c>
      <c r="C3731" s="4">
        <v>163</v>
      </c>
      <c r="D3731" s="8">
        <v>33.56789820016516</v>
      </c>
      <c r="E3731" s="8">
        <v>2.52</v>
      </c>
      <c r="F3731" s="8">
        <v>36.087898200165164</v>
      </c>
      <c r="G3731" s="5">
        <v>0</v>
      </c>
      <c r="H3731" s="7">
        <v>43733.70041060185</v>
      </c>
      <c r="I3731" s="6">
        <v>5</v>
      </c>
      <c r="J3731">
        <f t="shared" si="116"/>
        <v>180.43949100082583</v>
      </c>
      <c r="K3731">
        <f t="shared" si="117"/>
        <v>2019</v>
      </c>
    </row>
    <row r="3732" spans="1:11" ht="15.75" hidden="1" customHeight="1" x14ac:dyDescent="0.25">
      <c r="A3732" s="4">
        <v>15306</v>
      </c>
      <c r="B3732" s="4">
        <v>2052</v>
      </c>
      <c r="C3732" s="4">
        <v>80</v>
      </c>
      <c r="D3732" s="8">
        <v>54.913256810364139</v>
      </c>
      <c r="E3732" s="8">
        <v>3.57</v>
      </c>
      <c r="F3732" s="8">
        <v>58.483256810364139</v>
      </c>
      <c r="G3732" s="5">
        <v>0</v>
      </c>
      <c r="H3732" s="7">
        <v>43733.664833923613</v>
      </c>
      <c r="I3732" s="6">
        <v>2</v>
      </c>
      <c r="J3732">
        <f t="shared" si="116"/>
        <v>116.96651362072828</v>
      </c>
      <c r="K3732">
        <f t="shared" si="117"/>
        <v>2019</v>
      </c>
    </row>
    <row r="3733" spans="1:11" ht="15.75" hidden="1" customHeight="1" x14ac:dyDescent="0.25">
      <c r="A3733" s="4">
        <v>17699</v>
      </c>
      <c r="B3733" s="4">
        <v>2357</v>
      </c>
      <c r="C3733" s="4">
        <v>193</v>
      </c>
      <c r="D3733" s="8">
        <v>50.380773968072319</v>
      </c>
      <c r="E3733" s="8">
        <v>2.37</v>
      </c>
      <c r="F3733" s="8">
        <v>52.750773968072316</v>
      </c>
      <c r="G3733" s="5">
        <v>0</v>
      </c>
      <c r="H3733" s="7">
        <v>43733.54043721065</v>
      </c>
      <c r="I3733" s="6">
        <v>5</v>
      </c>
      <c r="J3733">
        <f t="shared" si="116"/>
        <v>263.75386984036157</v>
      </c>
      <c r="K3733">
        <f t="shared" si="117"/>
        <v>2019</v>
      </c>
    </row>
    <row r="3734" spans="1:11" ht="15.75" hidden="1" customHeight="1" x14ac:dyDescent="0.25">
      <c r="A3734" s="4">
        <v>16412</v>
      </c>
      <c r="B3734" s="4">
        <v>2184</v>
      </c>
      <c r="C3734" s="4">
        <v>56</v>
      </c>
      <c r="D3734" s="8">
        <v>36.37128575934436</v>
      </c>
      <c r="E3734" s="8">
        <v>2.1800000000000002</v>
      </c>
      <c r="F3734" s="8">
        <v>38.55128575934436</v>
      </c>
      <c r="G3734" s="5">
        <v>0</v>
      </c>
      <c r="H3734" s="7">
        <v>43733.533368344906</v>
      </c>
      <c r="I3734" s="6">
        <v>6</v>
      </c>
      <c r="J3734">
        <f t="shared" si="116"/>
        <v>231.30771455606617</v>
      </c>
      <c r="K3734">
        <f t="shared" si="117"/>
        <v>2019</v>
      </c>
    </row>
    <row r="3735" spans="1:11" ht="15.75" hidden="1" customHeight="1" x14ac:dyDescent="0.25">
      <c r="A3735" s="4">
        <v>10097</v>
      </c>
      <c r="B3735" s="4">
        <v>1332</v>
      </c>
      <c r="C3735" s="4">
        <v>89</v>
      </c>
      <c r="D3735" s="8">
        <v>63.719612755399886</v>
      </c>
      <c r="E3735" s="8">
        <v>3.82</v>
      </c>
      <c r="F3735" s="8">
        <v>67.539612755399887</v>
      </c>
      <c r="G3735" s="5">
        <v>0</v>
      </c>
      <c r="H3735" s="7">
        <v>43733.530775555555</v>
      </c>
      <c r="I3735" s="6">
        <v>4</v>
      </c>
      <c r="J3735">
        <f t="shared" si="116"/>
        <v>270.15845102159955</v>
      </c>
      <c r="K3735">
        <f t="shared" si="117"/>
        <v>2019</v>
      </c>
    </row>
    <row r="3736" spans="1:11" ht="15.75" hidden="1" customHeight="1" x14ac:dyDescent="0.25">
      <c r="A3736" s="4">
        <v>16134</v>
      </c>
      <c r="B3736" s="4">
        <v>2150</v>
      </c>
      <c r="C3736" s="4">
        <v>190</v>
      </c>
      <c r="D3736" s="8">
        <v>128.58418520579329</v>
      </c>
      <c r="E3736" s="8">
        <v>8.0399999999999991</v>
      </c>
      <c r="F3736" s="8">
        <v>136.62418520579328</v>
      </c>
      <c r="G3736" s="5">
        <v>0</v>
      </c>
      <c r="H3736" s="7">
        <v>43733.488264201391</v>
      </c>
      <c r="I3736" s="6">
        <v>7</v>
      </c>
      <c r="J3736">
        <f t="shared" si="116"/>
        <v>956.36929644055294</v>
      </c>
      <c r="K3736">
        <f t="shared" si="117"/>
        <v>2019</v>
      </c>
    </row>
    <row r="3737" spans="1:11" ht="15.75" hidden="1" customHeight="1" x14ac:dyDescent="0.25">
      <c r="A3737" s="4">
        <v>13918</v>
      </c>
      <c r="B3737" s="4">
        <v>1841</v>
      </c>
      <c r="C3737" s="4">
        <v>167</v>
      </c>
      <c r="D3737" s="8">
        <v>97.70449564120193</v>
      </c>
      <c r="E3737" s="8">
        <v>5.86</v>
      </c>
      <c r="F3737" s="8">
        <v>96.34911188697123</v>
      </c>
      <c r="G3737" s="8">
        <v>7.2153837542307073</v>
      </c>
      <c r="H3737" s="7">
        <v>43733.486446192132</v>
      </c>
      <c r="I3737" s="6">
        <v>3</v>
      </c>
      <c r="J3737">
        <f t="shared" si="116"/>
        <v>289.04733566091369</v>
      </c>
      <c r="K3737">
        <f t="shared" si="117"/>
        <v>2019</v>
      </c>
    </row>
    <row r="3738" spans="1:11" ht="15.75" hidden="1" customHeight="1" x14ac:dyDescent="0.25">
      <c r="A3738" s="4">
        <v>11308</v>
      </c>
      <c r="B3738" s="4">
        <v>1492</v>
      </c>
      <c r="C3738" s="4">
        <v>103</v>
      </c>
      <c r="D3738" s="8">
        <v>47.042152557781179</v>
      </c>
      <c r="E3738" s="8">
        <v>2.7</v>
      </c>
      <c r="F3738" s="8">
        <v>49.742152557781182</v>
      </c>
      <c r="G3738" s="5">
        <v>0</v>
      </c>
      <c r="H3738" s="7">
        <v>43733.28222739583</v>
      </c>
      <c r="I3738" s="6">
        <v>4</v>
      </c>
      <c r="J3738">
        <f t="shared" si="116"/>
        <v>198.96861023112473</v>
      </c>
      <c r="K3738">
        <f t="shared" si="117"/>
        <v>2019</v>
      </c>
    </row>
    <row r="3739" spans="1:11" ht="15.75" hidden="1" customHeight="1" x14ac:dyDescent="0.25">
      <c r="A3739" s="4">
        <v>8357</v>
      </c>
      <c r="B3739" s="4">
        <v>1120</v>
      </c>
      <c r="C3739" s="4">
        <v>71</v>
      </c>
      <c r="D3739" s="8">
        <v>82.803818987886842</v>
      </c>
      <c r="E3739" s="8">
        <v>6.21</v>
      </c>
      <c r="F3739" s="8">
        <v>89.013818987886836</v>
      </c>
      <c r="G3739" s="5">
        <v>0</v>
      </c>
      <c r="H3739" s="7">
        <v>43733.252399687502</v>
      </c>
      <c r="I3739" s="6">
        <v>3</v>
      </c>
      <c r="J3739">
        <f t="shared" si="116"/>
        <v>267.04145696366049</v>
      </c>
      <c r="K3739">
        <f t="shared" si="117"/>
        <v>2019</v>
      </c>
    </row>
    <row r="3740" spans="1:11" ht="15.75" hidden="1" customHeight="1" x14ac:dyDescent="0.25">
      <c r="A3740" s="4">
        <v>7305</v>
      </c>
      <c r="B3740" s="4">
        <v>995</v>
      </c>
      <c r="C3740" s="4">
        <v>190</v>
      </c>
      <c r="D3740" s="8">
        <v>128.58418520579329</v>
      </c>
      <c r="E3740" s="8">
        <v>5.14</v>
      </c>
      <c r="F3740" s="8">
        <v>133.72418520579328</v>
      </c>
      <c r="G3740" s="5">
        <v>0</v>
      </c>
      <c r="H3740" s="7">
        <v>43733.180188113423</v>
      </c>
      <c r="I3740" s="6">
        <v>3</v>
      </c>
      <c r="J3740">
        <f t="shared" si="116"/>
        <v>401.17255561737983</v>
      </c>
      <c r="K3740">
        <f t="shared" si="117"/>
        <v>2019</v>
      </c>
    </row>
    <row r="3741" spans="1:11" ht="15.75" hidden="1" customHeight="1" x14ac:dyDescent="0.25">
      <c r="A3741" s="4">
        <v>13299</v>
      </c>
      <c r="B3741" s="4">
        <v>1752</v>
      </c>
      <c r="C3741" s="4">
        <v>50</v>
      </c>
      <c r="D3741" s="8">
        <v>53.640196168197619</v>
      </c>
      <c r="E3741" s="8">
        <v>2.15</v>
      </c>
      <c r="F3741" s="8">
        <v>55.790196168197618</v>
      </c>
      <c r="G3741" s="5">
        <v>0</v>
      </c>
      <c r="H3741" s="7">
        <v>43733.175888055557</v>
      </c>
      <c r="I3741" s="6">
        <v>6</v>
      </c>
      <c r="J3741">
        <f t="shared" si="116"/>
        <v>334.74117700918572</v>
      </c>
      <c r="K3741">
        <f t="shared" si="117"/>
        <v>2019</v>
      </c>
    </row>
    <row r="3742" spans="1:11" ht="15.75" hidden="1" customHeight="1" x14ac:dyDescent="0.25">
      <c r="A3742" s="4">
        <v>16628</v>
      </c>
      <c r="B3742" s="4">
        <v>2212</v>
      </c>
      <c r="C3742" s="4">
        <v>143</v>
      </c>
      <c r="D3742" s="8">
        <v>61.198300460544303</v>
      </c>
      <c r="E3742" s="8">
        <v>1.77</v>
      </c>
      <c r="F3742" s="8">
        <v>62.968300460544306</v>
      </c>
      <c r="G3742" s="5">
        <v>0</v>
      </c>
      <c r="H3742" s="7">
        <v>43733.045445393516</v>
      </c>
      <c r="I3742" s="6">
        <v>7</v>
      </c>
      <c r="J3742">
        <f t="shared" si="116"/>
        <v>440.77810322381015</v>
      </c>
      <c r="K3742">
        <f t="shared" si="117"/>
        <v>2019</v>
      </c>
    </row>
    <row r="3743" spans="1:11" ht="15.75" hidden="1" customHeight="1" x14ac:dyDescent="0.25">
      <c r="A3743" s="4">
        <v>16939</v>
      </c>
      <c r="B3743" s="4">
        <v>2257</v>
      </c>
      <c r="C3743" s="4">
        <v>195</v>
      </c>
      <c r="D3743" s="8">
        <v>109.78077396807234</v>
      </c>
      <c r="E3743" s="8">
        <v>4.9400000000000004</v>
      </c>
      <c r="F3743" s="8">
        <v>114.72077396807234</v>
      </c>
      <c r="G3743" s="5">
        <v>0</v>
      </c>
      <c r="H3743" s="7">
        <v>43732.998390266206</v>
      </c>
      <c r="I3743" s="6">
        <v>5</v>
      </c>
      <c r="J3743">
        <f t="shared" si="116"/>
        <v>573.60386984036165</v>
      </c>
      <c r="K3743">
        <f t="shared" si="117"/>
        <v>2019</v>
      </c>
    </row>
    <row r="3744" spans="1:11" ht="15.75" hidden="1" customHeight="1" x14ac:dyDescent="0.25">
      <c r="A3744" s="4">
        <v>16044</v>
      </c>
      <c r="B3744" s="4">
        <v>2138</v>
      </c>
      <c r="C3744" s="4">
        <v>187</v>
      </c>
      <c r="D3744" s="8">
        <v>98.977000838516602</v>
      </c>
      <c r="E3744" s="8">
        <v>5.94</v>
      </c>
      <c r="F3744" s="8">
        <v>104.9170008385166</v>
      </c>
      <c r="G3744" s="5">
        <v>0</v>
      </c>
      <c r="H3744" s="7">
        <v>43732.838926053242</v>
      </c>
      <c r="I3744" s="6">
        <v>4</v>
      </c>
      <c r="J3744">
        <f t="shared" si="116"/>
        <v>419.6680033540664</v>
      </c>
      <c r="K3744">
        <f t="shared" si="117"/>
        <v>2019</v>
      </c>
    </row>
    <row r="3745" spans="1:11" ht="15.75" hidden="1" customHeight="1" x14ac:dyDescent="0.25">
      <c r="A3745" s="4">
        <v>1294</v>
      </c>
      <c r="B3745" s="4">
        <v>170</v>
      </c>
      <c r="C3745" s="4">
        <v>71</v>
      </c>
      <c r="D3745" s="8">
        <v>82.803818987886842</v>
      </c>
      <c r="E3745" s="6">
        <v>0</v>
      </c>
      <c r="F3745" s="8">
        <v>74.221735445111833</v>
      </c>
      <c r="G3745" s="8">
        <v>8.5820835427750062</v>
      </c>
      <c r="H3745" s="7">
        <v>43732.83703072917</v>
      </c>
      <c r="I3745" s="6">
        <v>4</v>
      </c>
      <c r="J3745">
        <f t="shared" si="116"/>
        <v>296.88694178044733</v>
      </c>
      <c r="K3745">
        <f t="shared" si="117"/>
        <v>2019</v>
      </c>
    </row>
    <row r="3746" spans="1:11" ht="15.75" hidden="1" customHeight="1" x14ac:dyDescent="0.25">
      <c r="A3746" s="4">
        <v>15591</v>
      </c>
      <c r="B3746" s="4">
        <v>2094</v>
      </c>
      <c r="C3746" s="4">
        <v>142</v>
      </c>
      <c r="D3746" s="8">
        <v>70.348530572109453</v>
      </c>
      <c r="E3746" s="8">
        <v>4.57</v>
      </c>
      <c r="F3746" s="8">
        <v>74.918530572109461</v>
      </c>
      <c r="G3746" s="5">
        <v>0</v>
      </c>
      <c r="H3746" s="7">
        <v>43732.831596840275</v>
      </c>
      <c r="I3746" s="6">
        <v>7</v>
      </c>
      <c r="J3746">
        <f t="shared" si="116"/>
        <v>524.4297140047662</v>
      </c>
      <c r="K3746">
        <f t="shared" si="117"/>
        <v>2019</v>
      </c>
    </row>
    <row r="3747" spans="1:11" ht="15.75" hidden="1" customHeight="1" x14ac:dyDescent="0.25">
      <c r="A3747" s="4">
        <v>15928</v>
      </c>
      <c r="B3747" s="4">
        <v>2125</v>
      </c>
      <c r="C3747" s="4">
        <v>145</v>
      </c>
      <c r="D3747" s="8">
        <v>61.198300460544303</v>
      </c>
      <c r="E3747" s="8">
        <v>3.82</v>
      </c>
      <c r="F3747" s="8">
        <v>65.018300460544296</v>
      </c>
      <c r="G3747" s="5">
        <v>0</v>
      </c>
      <c r="H3747" s="7">
        <v>43732.676047129629</v>
      </c>
      <c r="I3747" s="6">
        <v>5</v>
      </c>
      <c r="J3747">
        <f t="shared" si="116"/>
        <v>325.09150230272149</v>
      </c>
      <c r="K3747">
        <f t="shared" si="117"/>
        <v>2019</v>
      </c>
    </row>
    <row r="3748" spans="1:11" ht="15.75" hidden="1" customHeight="1" x14ac:dyDescent="0.25">
      <c r="A3748" s="4">
        <v>2030</v>
      </c>
      <c r="B3748" s="4">
        <v>282</v>
      </c>
      <c r="C3748" s="4">
        <v>17</v>
      </c>
      <c r="D3748" s="8">
        <v>79.936080467927653</v>
      </c>
      <c r="E3748" s="8">
        <v>4.8</v>
      </c>
      <c r="F3748" s="8">
        <v>84.73608046792765</v>
      </c>
      <c r="G3748" s="5">
        <v>0</v>
      </c>
      <c r="H3748" s="7">
        <v>43732.66349983796</v>
      </c>
      <c r="I3748" s="6">
        <v>3</v>
      </c>
      <c r="J3748">
        <f t="shared" si="116"/>
        <v>254.20824140378295</v>
      </c>
      <c r="K3748">
        <f t="shared" si="117"/>
        <v>2019</v>
      </c>
    </row>
    <row r="3749" spans="1:11" ht="15.75" hidden="1" customHeight="1" x14ac:dyDescent="0.25">
      <c r="A3749" s="4">
        <v>3158</v>
      </c>
      <c r="B3749" s="4">
        <v>449</v>
      </c>
      <c r="C3749" s="4">
        <v>188</v>
      </c>
      <c r="D3749" s="8">
        <v>33.877382547315086</v>
      </c>
      <c r="E3749" s="8">
        <v>2.12</v>
      </c>
      <c r="F3749" s="6">
        <v>35.997382547315084</v>
      </c>
      <c r="G3749" s="5">
        <v>0</v>
      </c>
      <c r="H3749" s="7">
        <v>43732.602838275459</v>
      </c>
      <c r="I3749" s="6">
        <v>51</v>
      </c>
      <c r="J3749">
        <f t="shared" si="116"/>
        <v>1835.8665099130692</v>
      </c>
      <c r="K3749">
        <f t="shared" si="117"/>
        <v>2019</v>
      </c>
    </row>
    <row r="3750" spans="1:11" ht="15.75" hidden="1" customHeight="1" x14ac:dyDescent="0.25">
      <c r="A3750" s="4">
        <v>7427</v>
      </c>
      <c r="B3750" s="4">
        <v>1009</v>
      </c>
      <c r="C3750" s="4">
        <v>59</v>
      </c>
      <c r="D3750" s="8">
        <v>89.202147518591488</v>
      </c>
      <c r="E3750" s="8">
        <v>4.01</v>
      </c>
      <c r="F3750" s="8">
        <v>88.261773176369445</v>
      </c>
      <c r="G3750" s="8">
        <v>4.9503743422220472</v>
      </c>
      <c r="H3750" s="7">
        <v>43732.565199756944</v>
      </c>
      <c r="I3750" s="6">
        <v>45</v>
      </c>
      <c r="J3750">
        <f t="shared" si="116"/>
        <v>3971.7797929366252</v>
      </c>
      <c r="K3750">
        <f t="shared" si="117"/>
        <v>2019</v>
      </c>
    </row>
    <row r="3751" spans="1:11" ht="15.75" hidden="1" customHeight="1" x14ac:dyDescent="0.25">
      <c r="A3751" s="4">
        <v>15276</v>
      </c>
      <c r="B3751" s="4">
        <v>2052</v>
      </c>
      <c r="C3751" s="4">
        <v>133</v>
      </c>
      <c r="D3751" s="8">
        <v>68.481970298337103</v>
      </c>
      <c r="E3751" s="8">
        <v>4.45</v>
      </c>
      <c r="F3751" s="8">
        <v>72.931970298337106</v>
      </c>
      <c r="G3751" s="5">
        <v>0</v>
      </c>
      <c r="H3751" s="7">
        <v>43732.521903518522</v>
      </c>
      <c r="I3751" s="6">
        <v>4</v>
      </c>
      <c r="J3751">
        <f t="shared" si="116"/>
        <v>291.72788119334842</v>
      </c>
      <c r="K3751">
        <f t="shared" si="117"/>
        <v>2019</v>
      </c>
    </row>
    <row r="3752" spans="1:11" ht="15.75" hidden="1" customHeight="1" x14ac:dyDescent="0.25">
      <c r="A3752" s="4">
        <v>3540</v>
      </c>
      <c r="B3752" s="4">
        <v>503</v>
      </c>
      <c r="C3752" s="4">
        <v>67</v>
      </c>
      <c r="D3752" s="8">
        <v>41.24480890795779</v>
      </c>
      <c r="E3752" s="8">
        <v>2.68</v>
      </c>
      <c r="F3752" s="8">
        <v>43.924808907957789</v>
      </c>
      <c r="G3752" s="5">
        <v>0</v>
      </c>
      <c r="H3752" s="7">
        <v>43732.492996944442</v>
      </c>
      <c r="I3752" s="6">
        <v>5</v>
      </c>
      <c r="J3752">
        <f t="shared" si="116"/>
        <v>219.62404453978894</v>
      </c>
      <c r="K3752">
        <f t="shared" si="117"/>
        <v>2019</v>
      </c>
    </row>
    <row r="3753" spans="1:11" ht="15.75" hidden="1" customHeight="1" x14ac:dyDescent="0.25">
      <c r="A3753" s="4">
        <v>6927</v>
      </c>
      <c r="B3753" s="4">
        <v>934</v>
      </c>
      <c r="C3753" s="4">
        <v>58</v>
      </c>
      <c r="D3753" s="8">
        <v>78.145780070788817</v>
      </c>
      <c r="E3753" s="8">
        <v>5.86</v>
      </c>
      <c r="F3753" s="8">
        <v>84.005780070788816</v>
      </c>
      <c r="G3753" s="5">
        <v>0</v>
      </c>
      <c r="H3753" s="7">
        <v>43732.439586527777</v>
      </c>
      <c r="I3753" s="6">
        <v>6</v>
      </c>
      <c r="J3753">
        <f t="shared" si="116"/>
        <v>504.03468042473287</v>
      </c>
      <c r="K3753">
        <f t="shared" si="117"/>
        <v>2019</v>
      </c>
    </row>
    <row r="3754" spans="1:11" ht="15.75" hidden="1" customHeight="1" x14ac:dyDescent="0.25">
      <c r="A3754" s="4">
        <v>17374</v>
      </c>
      <c r="B3754" s="4">
        <v>2317</v>
      </c>
      <c r="C3754" s="4">
        <v>51</v>
      </c>
      <c r="D3754" s="8">
        <v>75.650587519050177</v>
      </c>
      <c r="E3754" s="8">
        <v>4.92</v>
      </c>
      <c r="F3754" s="8">
        <v>80.570587519050179</v>
      </c>
      <c r="G3754" s="5">
        <v>0</v>
      </c>
      <c r="H3754" s="7">
        <v>43732.42619539352</v>
      </c>
      <c r="I3754" s="6">
        <v>4</v>
      </c>
      <c r="J3754">
        <f t="shared" si="116"/>
        <v>322.28235007620071</v>
      </c>
      <c r="K3754">
        <f t="shared" si="117"/>
        <v>2019</v>
      </c>
    </row>
    <row r="3755" spans="1:11" ht="15.75" hidden="1" customHeight="1" x14ac:dyDescent="0.25">
      <c r="A3755" s="4">
        <v>15765</v>
      </c>
      <c r="B3755" s="4">
        <v>2113</v>
      </c>
      <c r="C3755" s="4">
        <v>110</v>
      </c>
      <c r="D3755" s="8">
        <v>55.526746186906664</v>
      </c>
      <c r="E3755" s="8">
        <v>3.89</v>
      </c>
      <c r="F3755" s="8">
        <v>59.416746186906664</v>
      </c>
      <c r="G3755" s="5">
        <v>0</v>
      </c>
      <c r="H3755" s="7">
        <v>43732.387472685186</v>
      </c>
      <c r="I3755" s="6">
        <v>4</v>
      </c>
      <c r="J3755">
        <f t="shared" si="116"/>
        <v>237.66698474762666</v>
      </c>
      <c r="K3755">
        <f t="shared" si="117"/>
        <v>2019</v>
      </c>
    </row>
    <row r="3756" spans="1:11" ht="15.75" hidden="1" customHeight="1" x14ac:dyDescent="0.25">
      <c r="A3756" s="4">
        <v>14352</v>
      </c>
      <c r="B3756" s="4">
        <v>1908</v>
      </c>
      <c r="C3756" s="4">
        <v>161</v>
      </c>
      <c r="D3756" s="8">
        <v>47.591205612972722</v>
      </c>
      <c r="E3756" s="8">
        <v>2.86</v>
      </c>
      <c r="F3756" s="8">
        <v>50.451205612972721</v>
      </c>
      <c r="G3756" s="5">
        <v>0</v>
      </c>
      <c r="H3756" s="7">
        <v>43732.357060868053</v>
      </c>
      <c r="I3756" s="6">
        <v>4</v>
      </c>
      <c r="J3756">
        <f t="shared" si="116"/>
        <v>201.80482245189089</v>
      </c>
      <c r="K3756">
        <f t="shared" si="117"/>
        <v>2019</v>
      </c>
    </row>
    <row r="3757" spans="1:11" ht="15.75" hidden="1" customHeight="1" x14ac:dyDescent="0.25">
      <c r="A3757" s="4">
        <v>9406</v>
      </c>
      <c r="B3757" s="4">
        <v>1248</v>
      </c>
      <c r="C3757" s="4">
        <v>29</v>
      </c>
      <c r="D3757" s="8">
        <v>123.57448218067185</v>
      </c>
      <c r="E3757" s="8">
        <v>7.41</v>
      </c>
      <c r="F3757" s="8">
        <v>130.98448218067185</v>
      </c>
      <c r="G3757" s="5">
        <v>0</v>
      </c>
      <c r="H3757" s="7">
        <v>43732.32693210648</v>
      </c>
      <c r="I3757" s="6">
        <v>4</v>
      </c>
      <c r="J3757">
        <f t="shared" si="116"/>
        <v>523.93792872268739</v>
      </c>
      <c r="K3757">
        <f t="shared" si="117"/>
        <v>2019</v>
      </c>
    </row>
    <row r="3758" spans="1:11" ht="15.75" hidden="1" customHeight="1" x14ac:dyDescent="0.25">
      <c r="A3758" s="4">
        <v>13547</v>
      </c>
      <c r="B3758" s="4">
        <v>1785</v>
      </c>
      <c r="C3758" s="4">
        <v>34</v>
      </c>
      <c r="D3758" s="8">
        <v>74.303913869131989</v>
      </c>
      <c r="E3758" s="8">
        <v>4.2699999999999996</v>
      </c>
      <c r="F3758" s="8">
        <v>78.573913869131985</v>
      </c>
      <c r="G3758" s="5">
        <v>0</v>
      </c>
      <c r="H3758" s="7">
        <v>43732.16629439815</v>
      </c>
      <c r="I3758" s="6">
        <v>6</v>
      </c>
      <c r="J3758">
        <f t="shared" si="116"/>
        <v>471.44348321479191</v>
      </c>
      <c r="K3758">
        <f t="shared" si="117"/>
        <v>2019</v>
      </c>
    </row>
    <row r="3759" spans="1:11" ht="15.75" hidden="1" customHeight="1" x14ac:dyDescent="0.25">
      <c r="A3759" s="4">
        <v>16577</v>
      </c>
      <c r="B3759" s="4">
        <v>2205</v>
      </c>
      <c r="C3759" s="4">
        <v>36</v>
      </c>
      <c r="D3759" s="8">
        <v>130.93687730741433</v>
      </c>
      <c r="E3759" s="6">
        <v>9</v>
      </c>
      <c r="F3759" s="8">
        <v>139.93687730741433</v>
      </c>
      <c r="G3759" s="5">
        <v>0</v>
      </c>
      <c r="H3759" s="7">
        <v>43732.140444733799</v>
      </c>
      <c r="I3759" s="6">
        <v>6</v>
      </c>
      <c r="J3759">
        <f t="shared" si="116"/>
        <v>839.62126384448607</v>
      </c>
      <c r="K3759">
        <f t="shared" si="117"/>
        <v>2019</v>
      </c>
    </row>
    <row r="3760" spans="1:11" ht="15.75" hidden="1" customHeight="1" x14ac:dyDescent="0.25">
      <c r="A3760" s="4">
        <v>11808</v>
      </c>
      <c r="B3760" s="4">
        <v>1562</v>
      </c>
      <c r="C3760" s="4">
        <v>58</v>
      </c>
      <c r="D3760" s="8">
        <v>78.145780070788817</v>
      </c>
      <c r="E3760" s="8">
        <v>4.6900000000000004</v>
      </c>
      <c r="F3760" s="8">
        <v>82.835780070788815</v>
      </c>
      <c r="G3760" s="5">
        <v>0</v>
      </c>
      <c r="H3760" s="7">
        <v>43732.130528506947</v>
      </c>
      <c r="I3760" s="6">
        <v>3</v>
      </c>
      <c r="J3760">
        <f t="shared" si="116"/>
        <v>248.50734021236644</v>
      </c>
      <c r="K3760">
        <f t="shared" si="117"/>
        <v>2019</v>
      </c>
    </row>
    <row r="3761" spans="1:11" ht="15.75" hidden="1" customHeight="1" x14ac:dyDescent="0.25">
      <c r="A3761" s="4">
        <v>3359</v>
      </c>
      <c r="B3761" s="4">
        <v>482</v>
      </c>
      <c r="C3761" s="4">
        <v>119</v>
      </c>
      <c r="D3761" s="8">
        <v>43.43814329652384</v>
      </c>
      <c r="E3761" s="8">
        <v>2.82</v>
      </c>
      <c r="F3761" s="8">
        <v>46.258143296523841</v>
      </c>
      <c r="G3761" s="5">
        <v>0</v>
      </c>
      <c r="H3761" s="7">
        <v>43732.087086435182</v>
      </c>
      <c r="I3761" s="6">
        <v>5</v>
      </c>
      <c r="J3761">
        <f t="shared" si="116"/>
        <v>231.29071648261919</v>
      </c>
      <c r="K3761">
        <f t="shared" si="117"/>
        <v>2019</v>
      </c>
    </row>
    <row r="3762" spans="1:11" ht="15.75" hidden="1" customHeight="1" x14ac:dyDescent="0.25">
      <c r="A3762" s="4">
        <v>6302</v>
      </c>
      <c r="B3762" s="4">
        <v>857</v>
      </c>
      <c r="C3762" s="4">
        <v>15</v>
      </c>
      <c r="D3762" s="8">
        <v>37.648145389078365</v>
      </c>
      <c r="E3762" s="8">
        <v>1.88</v>
      </c>
      <c r="F3762" s="8">
        <v>39.528145389078368</v>
      </c>
      <c r="G3762" s="5">
        <v>0</v>
      </c>
      <c r="H3762" s="7">
        <v>43732.050156469908</v>
      </c>
      <c r="I3762" s="6">
        <v>5</v>
      </c>
      <c r="J3762">
        <f t="shared" si="116"/>
        <v>197.64072694539183</v>
      </c>
      <c r="K3762">
        <f t="shared" si="117"/>
        <v>2019</v>
      </c>
    </row>
    <row r="3763" spans="1:11" ht="15.75" hidden="1" customHeight="1" x14ac:dyDescent="0.25">
      <c r="A3763" s="4">
        <v>2374</v>
      </c>
      <c r="B3763" s="4">
        <v>329</v>
      </c>
      <c r="C3763" s="4">
        <v>178</v>
      </c>
      <c r="D3763" s="8">
        <v>117.32963250370614</v>
      </c>
      <c r="E3763" s="8">
        <v>8.2100000000000009</v>
      </c>
      <c r="F3763" s="8">
        <v>125.53963250370614</v>
      </c>
      <c r="G3763" s="5">
        <v>0</v>
      </c>
      <c r="H3763" s="7">
        <v>43731.994682094904</v>
      </c>
      <c r="I3763" s="6">
        <v>3</v>
      </c>
      <c r="J3763">
        <f t="shared" si="116"/>
        <v>376.61889751111846</v>
      </c>
      <c r="K3763">
        <f t="shared" si="117"/>
        <v>2019</v>
      </c>
    </row>
    <row r="3764" spans="1:11" ht="15.75" hidden="1" customHeight="1" x14ac:dyDescent="0.25">
      <c r="A3764" s="4">
        <v>1942</v>
      </c>
      <c r="B3764" s="4">
        <v>271</v>
      </c>
      <c r="C3764" s="4">
        <v>93</v>
      </c>
      <c r="D3764" s="8">
        <v>49.818641566553829</v>
      </c>
      <c r="E3764" s="8">
        <v>2.34</v>
      </c>
      <c r="F3764" s="8">
        <v>52.158641566553825</v>
      </c>
      <c r="G3764" s="5">
        <v>0</v>
      </c>
      <c r="H3764" s="7">
        <v>43731.967833576389</v>
      </c>
      <c r="I3764" s="6">
        <v>5</v>
      </c>
      <c r="J3764">
        <f t="shared" si="116"/>
        <v>260.7932078327691</v>
      </c>
      <c r="K3764">
        <f t="shared" si="117"/>
        <v>2019</v>
      </c>
    </row>
    <row r="3765" spans="1:11" ht="15.75" hidden="1" customHeight="1" x14ac:dyDescent="0.25">
      <c r="A3765" s="4">
        <v>12083</v>
      </c>
      <c r="B3765" s="4">
        <v>1593</v>
      </c>
      <c r="C3765" s="4">
        <v>66</v>
      </c>
      <c r="D3765" s="8">
        <v>136.16126271106958</v>
      </c>
      <c r="E3765" s="8">
        <v>7.49</v>
      </c>
      <c r="F3765" s="8">
        <v>143.65126271106959</v>
      </c>
      <c r="G3765" s="5">
        <v>0</v>
      </c>
      <c r="H3765" s="7">
        <v>43731.948062002317</v>
      </c>
      <c r="I3765" s="6">
        <v>7</v>
      </c>
      <c r="J3765">
        <f t="shared" si="116"/>
        <v>1005.5588389774871</v>
      </c>
      <c r="K3765">
        <f t="shared" si="117"/>
        <v>2019</v>
      </c>
    </row>
    <row r="3766" spans="1:11" ht="15.75" hidden="1" customHeight="1" x14ac:dyDescent="0.25">
      <c r="A3766" s="4">
        <v>12224</v>
      </c>
      <c r="B3766" s="4">
        <v>1610</v>
      </c>
      <c r="C3766" s="4">
        <v>145</v>
      </c>
      <c r="D3766" s="8">
        <v>61.198300460544303</v>
      </c>
      <c r="E3766" s="8">
        <v>2.4500000000000002</v>
      </c>
      <c r="F3766" s="8">
        <v>58.930364660581034</v>
      </c>
      <c r="G3766" s="8">
        <v>4.7179357999632687</v>
      </c>
      <c r="H3766" s="7">
        <v>43731.937155520834</v>
      </c>
      <c r="I3766" s="6">
        <v>7</v>
      </c>
      <c r="J3766">
        <f t="shared" si="116"/>
        <v>412.51255262406721</v>
      </c>
      <c r="K3766">
        <f t="shared" si="117"/>
        <v>2019</v>
      </c>
    </row>
    <row r="3767" spans="1:11" ht="15.75" hidden="1" customHeight="1" x14ac:dyDescent="0.25">
      <c r="A3767" s="4">
        <v>4668</v>
      </c>
      <c r="B3767" s="4">
        <v>646</v>
      </c>
      <c r="C3767" s="4">
        <v>74</v>
      </c>
      <c r="D3767" s="8">
        <v>51.128042273865489</v>
      </c>
      <c r="E3767" s="8">
        <v>3.58</v>
      </c>
      <c r="F3767" s="8">
        <v>54.708042273865487</v>
      </c>
      <c r="G3767" s="5">
        <v>0</v>
      </c>
      <c r="H3767" s="7">
        <v>43731.934085810186</v>
      </c>
      <c r="I3767" s="6">
        <v>5</v>
      </c>
      <c r="J3767">
        <f t="shared" si="116"/>
        <v>273.54021136932744</v>
      </c>
      <c r="K3767">
        <f t="shared" si="117"/>
        <v>2019</v>
      </c>
    </row>
    <row r="3768" spans="1:11" ht="15.75" hidden="1" customHeight="1" x14ac:dyDescent="0.25">
      <c r="A3768" s="4">
        <v>14868</v>
      </c>
      <c r="B3768" s="4">
        <v>1982</v>
      </c>
      <c r="C3768" s="4">
        <v>138</v>
      </c>
      <c r="D3768" s="8">
        <v>113.95078476718615</v>
      </c>
      <c r="E3768" s="8">
        <v>6.84</v>
      </c>
      <c r="F3768" s="8">
        <v>120.79078476718615</v>
      </c>
      <c r="G3768" s="5">
        <v>0</v>
      </c>
      <c r="H3768" s="7">
        <v>43731.903473124999</v>
      </c>
      <c r="I3768" s="6">
        <v>3</v>
      </c>
      <c r="J3768">
        <f t="shared" si="116"/>
        <v>362.37235430155846</v>
      </c>
      <c r="K3768">
        <f t="shared" si="117"/>
        <v>2019</v>
      </c>
    </row>
    <row r="3769" spans="1:11" ht="15.75" hidden="1" customHeight="1" x14ac:dyDescent="0.25">
      <c r="A3769" s="4">
        <v>6445</v>
      </c>
      <c r="B3769" s="4">
        <v>883</v>
      </c>
      <c r="C3769" s="4">
        <v>107</v>
      </c>
      <c r="D3769" s="8">
        <v>50.094887884945365</v>
      </c>
      <c r="E3769" s="8">
        <v>3.01</v>
      </c>
      <c r="F3769" s="8">
        <v>53.104887884945363</v>
      </c>
      <c r="G3769" s="5">
        <v>0</v>
      </c>
      <c r="H3769" s="7">
        <v>43731.901901226855</v>
      </c>
      <c r="I3769" s="6">
        <v>5</v>
      </c>
      <c r="J3769">
        <f t="shared" si="116"/>
        <v>265.52443942472684</v>
      </c>
      <c r="K3769">
        <f t="shared" si="117"/>
        <v>2019</v>
      </c>
    </row>
    <row r="3770" spans="1:11" ht="15.75" hidden="1" customHeight="1" x14ac:dyDescent="0.25">
      <c r="A3770" s="4">
        <v>17004</v>
      </c>
      <c r="B3770" s="4">
        <v>2267</v>
      </c>
      <c r="C3770" s="4">
        <v>124</v>
      </c>
      <c r="D3770" s="8">
        <v>110.93145648834248</v>
      </c>
      <c r="E3770" s="8">
        <v>5.27</v>
      </c>
      <c r="F3770" s="8">
        <v>116.20145648834247</v>
      </c>
      <c r="G3770" s="5">
        <v>0</v>
      </c>
      <c r="H3770" s="7">
        <v>43731.871745578705</v>
      </c>
      <c r="I3770" s="6">
        <v>5</v>
      </c>
      <c r="J3770">
        <f t="shared" si="116"/>
        <v>581.00728244171239</v>
      </c>
      <c r="K3770">
        <f t="shared" si="117"/>
        <v>2019</v>
      </c>
    </row>
    <row r="3771" spans="1:11" ht="15.75" hidden="1" customHeight="1" x14ac:dyDescent="0.25">
      <c r="A3771" s="4">
        <v>15167</v>
      </c>
      <c r="B3771" s="4">
        <v>2037</v>
      </c>
      <c r="C3771" s="4">
        <v>128</v>
      </c>
      <c r="D3771" s="8">
        <v>75.080163145044168</v>
      </c>
      <c r="E3771" s="6">
        <v>3</v>
      </c>
      <c r="F3771" s="8">
        <v>78.080163145044168</v>
      </c>
      <c r="G3771" s="5">
        <v>0</v>
      </c>
      <c r="H3771" s="7">
        <v>43731.80090548611</v>
      </c>
      <c r="I3771" s="6">
        <v>6</v>
      </c>
      <c r="J3771">
        <f t="shared" si="116"/>
        <v>468.48097887026501</v>
      </c>
      <c r="K3771">
        <f t="shared" si="117"/>
        <v>2019</v>
      </c>
    </row>
    <row r="3772" spans="1:11" ht="15.75" hidden="1" customHeight="1" x14ac:dyDescent="0.25">
      <c r="A3772" s="4">
        <v>10067</v>
      </c>
      <c r="B3772" s="4">
        <v>1329</v>
      </c>
      <c r="C3772" s="4">
        <v>103</v>
      </c>
      <c r="D3772" s="8">
        <v>47.042152557781179</v>
      </c>
      <c r="E3772" s="8">
        <v>3.23</v>
      </c>
      <c r="F3772" s="8">
        <v>50.272152557781176</v>
      </c>
      <c r="G3772" s="5">
        <v>0</v>
      </c>
      <c r="H3772" s="7">
        <v>43731.691825127316</v>
      </c>
      <c r="I3772" s="6">
        <v>6</v>
      </c>
      <c r="J3772">
        <f t="shared" si="116"/>
        <v>301.63291534668707</v>
      </c>
      <c r="K3772">
        <f t="shared" si="117"/>
        <v>2019</v>
      </c>
    </row>
    <row r="3773" spans="1:11" ht="15.75" hidden="1" customHeight="1" x14ac:dyDescent="0.25">
      <c r="A3773" s="4">
        <v>6947</v>
      </c>
      <c r="B3773" s="4">
        <v>936</v>
      </c>
      <c r="C3773" s="4">
        <v>20</v>
      </c>
      <c r="D3773" s="8">
        <v>37.326496250465752</v>
      </c>
      <c r="E3773" s="8">
        <v>1.87</v>
      </c>
      <c r="F3773" s="8">
        <v>39.196496250465749</v>
      </c>
      <c r="G3773" s="5">
        <v>0</v>
      </c>
      <c r="H3773" s="7">
        <v>43731.50578230324</v>
      </c>
      <c r="I3773" s="6">
        <v>4</v>
      </c>
      <c r="J3773">
        <f t="shared" si="116"/>
        <v>156.785985001863</v>
      </c>
      <c r="K3773">
        <f t="shared" si="117"/>
        <v>2019</v>
      </c>
    </row>
    <row r="3774" spans="1:11" ht="15.75" customHeight="1" x14ac:dyDescent="0.25">
      <c r="A3774" s="4">
        <v>61</v>
      </c>
      <c r="B3774" s="4">
        <v>10</v>
      </c>
      <c r="C3774" s="4">
        <v>11</v>
      </c>
      <c r="D3774" s="8">
        <v>132.45679913492563</v>
      </c>
      <c r="E3774" s="8">
        <v>7.62</v>
      </c>
      <c r="F3774" s="8">
        <v>140.07679913492564</v>
      </c>
      <c r="G3774" s="5">
        <v>0</v>
      </c>
      <c r="H3774" s="7">
        <v>43731.463291388885</v>
      </c>
      <c r="I3774" s="6">
        <v>3</v>
      </c>
      <c r="J3774">
        <f t="shared" si="116"/>
        <v>420.23039740477691</v>
      </c>
      <c r="K3774">
        <f t="shared" si="117"/>
        <v>2019</v>
      </c>
    </row>
    <row r="3775" spans="1:11" ht="15.75" hidden="1" customHeight="1" x14ac:dyDescent="0.25">
      <c r="A3775" s="4">
        <v>18543</v>
      </c>
      <c r="B3775" s="4">
        <v>2463</v>
      </c>
      <c r="C3775" s="4">
        <v>106</v>
      </c>
      <c r="D3775" s="8">
        <v>52.723521442619514</v>
      </c>
      <c r="E3775" s="8">
        <v>3.3</v>
      </c>
      <c r="F3775" s="8">
        <v>56.023521442619511</v>
      </c>
      <c r="G3775" s="5">
        <v>0</v>
      </c>
      <c r="H3775" s="7">
        <v>43731.445395752315</v>
      </c>
      <c r="I3775" s="6">
        <v>4</v>
      </c>
      <c r="J3775">
        <f t="shared" si="116"/>
        <v>224.09408577047805</v>
      </c>
      <c r="K3775">
        <f t="shared" si="117"/>
        <v>2019</v>
      </c>
    </row>
    <row r="3776" spans="1:11" ht="15.75" hidden="1" customHeight="1" x14ac:dyDescent="0.25">
      <c r="A3776" s="4">
        <v>15241</v>
      </c>
      <c r="B3776" s="4">
        <v>2049</v>
      </c>
      <c r="C3776" s="4">
        <v>179</v>
      </c>
      <c r="D3776" s="8">
        <v>68.324086573339187</v>
      </c>
      <c r="E3776" s="8">
        <v>3.93</v>
      </c>
      <c r="F3776" s="8">
        <v>72.254086573339194</v>
      </c>
      <c r="G3776" s="5">
        <v>0</v>
      </c>
      <c r="H3776" s="7">
        <v>43731.440921250003</v>
      </c>
      <c r="I3776" s="6">
        <v>3</v>
      </c>
      <c r="J3776">
        <f t="shared" si="116"/>
        <v>216.7622597200176</v>
      </c>
      <c r="K3776">
        <f t="shared" si="117"/>
        <v>2019</v>
      </c>
    </row>
    <row r="3777" spans="1:11" ht="15.75" hidden="1" customHeight="1" x14ac:dyDescent="0.25">
      <c r="A3777" s="4">
        <v>1489</v>
      </c>
      <c r="B3777" s="4">
        <v>213</v>
      </c>
      <c r="C3777" s="4">
        <v>42</v>
      </c>
      <c r="D3777" s="6">
        <v>38.004107136909312</v>
      </c>
      <c r="E3777" s="8">
        <v>1.52</v>
      </c>
      <c r="F3777" s="8">
        <v>39.524107136909315</v>
      </c>
      <c r="G3777" s="5">
        <v>0</v>
      </c>
      <c r="H3777" s="7">
        <v>43731.384576203702</v>
      </c>
      <c r="I3777" s="6">
        <v>6</v>
      </c>
      <c r="J3777">
        <f t="shared" si="116"/>
        <v>237.14464282145588</v>
      </c>
      <c r="K3777">
        <f t="shared" si="117"/>
        <v>2019</v>
      </c>
    </row>
    <row r="3778" spans="1:11" ht="15.75" hidden="1" customHeight="1" x14ac:dyDescent="0.25">
      <c r="A3778" s="4">
        <v>1082</v>
      </c>
      <c r="B3778" s="4">
        <v>149</v>
      </c>
      <c r="C3778" s="4">
        <v>66</v>
      </c>
      <c r="D3778" s="8">
        <v>136.16126271106958</v>
      </c>
      <c r="E3778" s="8">
        <v>5.85</v>
      </c>
      <c r="F3778" s="8">
        <v>142.01126271106958</v>
      </c>
      <c r="G3778" s="5">
        <v>0</v>
      </c>
      <c r="H3778" s="7">
        <v>43731.378026770835</v>
      </c>
      <c r="I3778" s="6">
        <v>5</v>
      </c>
      <c r="J3778">
        <f t="shared" si="116"/>
        <v>710.05631355534786</v>
      </c>
      <c r="K3778">
        <f t="shared" si="117"/>
        <v>2019</v>
      </c>
    </row>
    <row r="3779" spans="1:11" ht="15.75" hidden="1" customHeight="1" x14ac:dyDescent="0.25">
      <c r="A3779" s="4">
        <v>13504</v>
      </c>
      <c r="B3779" s="4">
        <v>1781</v>
      </c>
      <c r="C3779" s="4">
        <v>62</v>
      </c>
      <c r="D3779" s="8">
        <v>133.5202262591817</v>
      </c>
      <c r="E3779" s="8">
        <v>6.68</v>
      </c>
      <c r="F3779" s="8">
        <v>140.2002262591817</v>
      </c>
      <c r="G3779" s="5">
        <v>0</v>
      </c>
      <c r="H3779" s="7">
        <v>43731.37668858796</v>
      </c>
      <c r="I3779" s="6">
        <v>5</v>
      </c>
      <c r="J3779">
        <f t="shared" ref="J3779:J3842" si="118">F3779*I3779</f>
        <v>701.00113129590852</v>
      </c>
      <c r="K3779">
        <f t="shared" ref="K3779:K3842" si="119">YEAR(H3779)</f>
        <v>2019</v>
      </c>
    </row>
    <row r="3780" spans="1:11" ht="15.75" hidden="1" customHeight="1" x14ac:dyDescent="0.25">
      <c r="A3780" s="4">
        <v>9068</v>
      </c>
      <c r="B3780" s="4">
        <v>1213</v>
      </c>
      <c r="C3780" s="4">
        <v>3</v>
      </c>
      <c r="D3780" s="8">
        <v>53.083117322308581</v>
      </c>
      <c r="E3780" s="8">
        <v>3.18</v>
      </c>
      <c r="F3780" s="8">
        <v>56.263117322308581</v>
      </c>
      <c r="G3780" s="5">
        <v>0</v>
      </c>
      <c r="H3780" s="7">
        <v>43731.355000405092</v>
      </c>
      <c r="I3780" s="6">
        <v>5</v>
      </c>
      <c r="J3780">
        <f t="shared" si="118"/>
        <v>281.31558661154293</v>
      </c>
      <c r="K3780">
        <f t="shared" si="119"/>
        <v>2019</v>
      </c>
    </row>
    <row r="3781" spans="1:11" ht="15.75" hidden="1" customHeight="1" x14ac:dyDescent="0.25">
      <c r="A3781" s="4">
        <v>16605</v>
      </c>
      <c r="B3781" s="4">
        <v>2210</v>
      </c>
      <c r="C3781" s="4">
        <v>87</v>
      </c>
      <c r="D3781" s="8">
        <v>117.25536340498041</v>
      </c>
      <c r="E3781" s="8">
        <v>7.62</v>
      </c>
      <c r="F3781" s="8">
        <v>124.87536340498042</v>
      </c>
      <c r="G3781" s="5">
        <v>0</v>
      </c>
      <c r="H3781" s="7">
        <v>43731.352359988428</v>
      </c>
      <c r="I3781" s="6">
        <v>4</v>
      </c>
      <c r="J3781">
        <f t="shared" si="118"/>
        <v>499.50145361992168</v>
      </c>
      <c r="K3781">
        <f t="shared" si="119"/>
        <v>2019</v>
      </c>
    </row>
    <row r="3782" spans="1:11" ht="15.75" hidden="1" customHeight="1" x14ac:dyDescent="0.25">
      <c r="A3782" s="4">
        <v>13164</v>
      </c>
      <c r="B3782" s="4">
        <v>1739</v>
      </c>
      <c r="C3782" s="4">
        <v>3</v>
      </c>
      <c r="D3782" s="8">
        <v>53.083117322308581</v>
      </c>
      <c r="E3782" s="8">
        <v>3.65</v>
      </c>
      <c r="F3782" s="8">
        <v>52.101990759618509</v>
      </c>
      <c r="G3782" s="8">
        <v>4.6311265626900679</v>
      </c>
      <c r="H3782" s="7">
        <v>43731.332894212966</v>
      </c>
      <c r="I3782" s="6">
        <v>3</v>
      </c>
      <c r="J3782">
        <f t="shared" si="118"/>
        <v>156.30597227885553</v>
      </c>
      <c r="K3782">
        <f t="shared" si="119"/>
        <v>2019</v>
      </c>
    </row>
    <row r="3783" spans="1:11" ht="15.75" hidden="1" customHeight="1" x14ac:dyDescent="0.25">
      <c r="A3783" s="4">
        <v>5524</v>
      </c>
      <c r="B3783" s="4">
        <v>755</v>
      </c>
      <c r="C3783" s="4">
        <v>19</v>
      </c>
      <c r="D3783" s="8">
        <v>64.006750975613215</v>
      </c>
      <c r="E3783" s="6">
        <v>0</v>
      </c>
      <c r="F3783" s="8">
        <v>64.006750975613215</v>
      </c>
      <c r="G3783" s="5">
        <v>0</v>
      </c>
      <c r="H3783" s="7">
        <v>43731.274889537039</v>
      </c>
      <c r="I3783" s="6">
        <v>6</v>
      </c>
      <c r="J3783">
        <f t="shared" si="118"/>
        <v>384.04050585367929</v>
      </c>
      <c r="K3783">
        <f t="shared" si="119"/>
        <v>2019</v>
      </c>
    </row>
    <row r="3784" spans="1:11" ht="15.75" hidden="1" customHeight="1" x14ac:dyDescent="0.25">
      <c r="A3784" s="4">
        <v>17092</v>
      </c>
      <c r="B3784" s="4">
        <v>2277</v>
      </c>
      <c r="C3784" s="4">
        <v>113</v>
      </c>
      <c r="D3784" s="8">
        <v>110.47725376186015</v>
      </c>
      <c r="E3784" s="8">
        <v>7.73</v>
      </c>
      <c r="F3784" s="8">
        <v>118.20725376186016</v>
      </c>
      <c r="G3784" s="5">
        <v>0</v>
      </c>
      <c r="H3784" s="7">
        <v>43731.062689930557</v>
      </c>
      <c r="I3784" s="6">
        <v>7</v>
      </c>
      <c r="J3784">
        <f t="shared" si="118"/>
        <v>827.45077633302117</v>
      </c>
      <c r="K3784">
        <f t="shared" si="119"/>
        <v>2019</v>
      </c>
    </row>
    <row r="3785" spans="1:11" ht="15.75" hidden="1" customHeight="1" x14ac:dyDescent="0.25">
      <c r="A3785" s="4">
        <v>16953</v>
      </c>
      <c r="B3785" s="4">
        <v>2258</v>
      </c>
      <c r="C3785" s="4">
        <v>2</v>
      </c>
      <c r="D3785" s="8">
        <v>105.11984419607644</v>
      </c>
      <c r="E3785" s="8">
        <v>6.31</v>
      </c>
      <c r="F3785" s="8">
        <v>111.42984419607644</v>
      </c>
      <c r="G3785" s="5">
        <v>0</v>
      </c>
      <c r="H3785" s="7">
        <v>43731.062045289349</v>
      </c>
      <c r="I3785" s="6">
        <v>6</v>
      </c>
      <c r="J3785">
        <f t="shared" si="118"/>
        <v>668.5790651764587</v>
      </c>
      <c r="K3785">
        <f t="shared" si="119"/>
        <v>2019</v>
      </c>
    </row>
    <row r="3786" spans="1:11" ht="15.75" hidden="1" customHeight="1" x14ac:dyDescent="0.25">
      <c r="A3786" s="4">
        <v>6129</v>
      </c>
      <c r="B3786" s="4">
        <v>822</v>
      </c>
      <c r="C3786" s="4">
        <v>172</v>
      </c>
      <c r="D3786" s="8">
        <v>122.3651993029456</v>
      </c>
      <c r="E3786" s="8">
        <v>3.55</v>
      </c>
      <c r="F3786" s="8">
        <v>120.00917501386824</v>
      </c>
      <c r="G3786" s="8">
        <v>5.9060242890773562</v>
      </c>
      <c r="H3786" s="7">
        <v>43731.059470162036</v>
      </c>
      <c r="I3786" s="6">
        <v>4</v>
      </c>
      <c r="J3786">
        <f t="shared" si="118"/>
        <v>480.03670005547298</v>
      </c>
      <c r="K3786">
        <f t="shared" si="119"/>
        <v>2019</v>
      </c>
    </row>
    <row r="3787" spans="1:11" ht="15.75" hidden="1" customHeight="1" x14ac:dyDescent="0.25">
      <c r="A3787" s="4">
        <v>10160</v>
      </c>
      <c r="B3787" s="4">
        <v>1343</v>
      </c>
      <c r="C3787" s="4">
        <v>83</v>
      </c>
      <c r="D3787" s="8">
        <v>81.876278326365366</v>
      </c>
      <c r="E3787" s="8">
        <v>4.91</v>
      </c>
      <c r="F3787" s="8">
        <v>78.49433410322149</v>
      </c>
      <c r="G3787" s="8">
        <v>8.2919442231438687</v>
      </c>
      <c r="H3787" s="7">
        <v>43731.054259421297</v>
      </c>
      <c r="I3787" s="6">
        <v>5</v>
      </c>
      <c r="J3787">
        <f t="shared" si="118"/>
        <v>392.47167051610745</v>
      </c>
      <c r="K3787">
        <f t="shared" si="119"/>
        <v>2019</v>
      </c>
    </row>
    <row r="3788" spans="1:11" ht="15.75" hidden="1" customHeight="1" x14ac:dyDescent="0.25">
      <c r="A3788" s="4">
        <v>11756</v>
      </c>
      <c r="B3788" s="4">
        <v>1556</v>
      </c>
      <c r="C3788" s="4">
        <v>167</v>
      </c>
      <c r="D3788" s="8">
        <v>97.70449564120193</v>
      </c>
      <c r="E3788" s="8">
        <v>2.83</v>
      </c>
      <c r="F3788" s="8">
        <v>96.671719829473602</v>
      </c>
      <c r="G3788" s="8">
        <v>3.8627758117283264</v>
      </c>
      <c r="H3788" s="7">
        <v>43731.030935671297</v>
      </c>
      <c r="I3788" s="6">
        <v>3</v>
      </c>
      <c r="J3788">
        <f t="shared" si="118"/>
        <v>290.01515948842081</v>
      </c>
      <c r="K3788">
        <f t="shared" si="119"/>
        <v>2019</v>
      </c>
    </row>
    <row r="3789" spans="1:11" ht="15.75" hidden="1" customHeight="1" x14ac:dyDescent="0.25">
      <c r="A3789" s="4">
        <v>13520</v>
      </c>
      <c r="B3789" s="4">
        <v>1782</v>
      </c>
      <c r="C3789" s="4">
        <v>112</v>
      </c>
      <c r="D3789" s="8">
        <v>41.329386510090345</v>
      </c>
      <c r="E3789" s="8">
        <v>1.65</v>
      </c>
      <c r="F3789" s="8">
        <v>42.979386510090343</v>
      </c>
      <c r="G3789" s="5">
        <v>0</v>
      </c>
      <c r="H3789" s="7">
        <v>43730.977280127314</v>
      </c>
      <c r="I3789" s="6">
        <v>5</v>
      </c>
      <c r="J3789">
        <f t="shared" si="118"/>
        <v>214.89693255045171</v>
      </c>
      <c r="K3789">
        <f t="shared" si="119"/>
        <v>2019</v>
      </c>
    </row>
    <row r="3790" spans="1:11" ht="15.75" hidden="1" customHeight="1" x14ac:dyDescent="0.25">
      <c r="A3790" s="4">
        <v>4704</v>
      </c>
      <c r="B3790" s="4">
        <v>650</v>
      </c>
      <c r="C3790" s="4">
        <v>163</v>
      </c>
      <c r="D3790" s="8">
        <v>33.56789820016516</v>
      </c>
      <c r="E3790" s="8">
        <v>1.34</v>
      </c>
      <c r="F3790" s="8">
        <v>34.907898200165164</v>
      </c>
      <c r="G3790" s="5">
        <v>0</v>
      </c>
      <c r="H3790" s="7">
        <v>43730.933714942126</v>
      </c>
      <c r="I3790" s="6">
        <v>4</v>
      </c>
      <c r="J3790">
        <f t="shared" si="118"/>
        <v>139.63159280066066</v>
      </c>
      <c r="K3790">
        <f t="shared" si="119"/>
        <v>2019</v>
      </c>
    </row>
    <row r="3791" spans="1:11" ht="15.75" hidden="1" customHeight="1" x14ac:dyDescent="0.25">
      <c r="A3791" s="4">
        <v>8796</v>
      </c>
      <c r="B3791" s="4">
        <v>1177</v>
      </c>
      <c r="C3791" s="4">
        <v>81</v>
      </c>
      <c r="D3791" s="8">
        <v>43.932984232211801</v>
      </c>
      <c r="E3791" s="8">
        <v>2.2000000000000002</v>
      </c>
      <c r="F3791" s="8">
        <v>46.132984232211804</v>
      </c>
      <c r="G3791" s="5">
        <v>0</v>
      </c>
      <c r="H3791" s="7">
        <v>43730.914805914355</v>
      </c>
      <c r="I3791" s="6">
        <v>5</v>
      </c>
      <c r="J3791">
        <f t="shared" si="118"/>
        <v>230.66492116105903</v>
      </c>
      <c r="K3791">
        <f t="shared" si="119"/>
        <v>2019</v>
      </c>
    </row>
    <row r="3792" spans="1:11" ht="15.75" hidden="1" customHeight="1" x14ac:dyDescent="0.25">
      <c r="A3792" s="4">
        <v>6486</v>
      </c>
      <c r="B3792" s="4">
        <v>886</v>
      </c>
      <c r="C3792" s="4">
        <v>159</v>
      </c>
      <c r="D3792" s="8">
        <v>35.530174453773611</v>
      </c>
      <c r="E3792" s="8">
        <v>2.66</v>
      </c>
      <c r="F3792" s="8">
        <v>38.190174453773608</v>
      </c>
      <c r="G3792" s="5">
        <v>0</v>
      </c>
      <c r="H3792" s="7">
        <v>43730.87048863426</v>
      </c>
      <c r="I3792" s="6">
        <v>4</v>
      </c>
      <c r="J3792">
        <f t="shared" si="118"/>
        <v>152.76069781509443</v>
      </c>
      <c r="K3792">
        <f t="shared" si="119"/>
        <v>2019</v>
      </c>
    </row>
    <row r="3793" spans="1:11" ht="15.75" hidden="1" customHeight="1" x14ac:dyDescent="0.25">
      <c r="A3793" s="4">
        <v>7541</v>
      </c>
      <c r="B3793" s="4">
        <v>1028</v>
      </c>
      <c r="C3793" s="4">
        <v>112</v>
      </c>
      <c r="D3793" s="8">
        <v>41.329386510090345</v>
      </c>
      <c r="E3793" s="8">
        <v>2.0699999999999998</v>
      </c>
      <c r="F3793" s="8">
        <v>43.399386510090345</v>
      </c>
      <c r="G3793" s="5">
        <v>0</v>
      </c>
      <c r="H3793" s="7">
        <v>43730.611420439818</v>
      </c>
      <c r="I3793" s="6">
        <v>4</v>
      </c>
      <c r="J3793">
        <f t="shared" si="118"/>
        <v>173.59754604036138</v>
      </c>
      <c r="K3793">
        <f t="shared" si="119"/>
        <v>2019</v>
      </c>
    </row>
    <row r="3794" spans="1:11" ht="15.75" hidden="1" customHeight="1" x14ac:dyDescent="0.25">
      <c r="A3794" s="4">
        <v>17747</v>
      </c>
      <c r="B3794" s="4">
        <v>2364</v>
      </c>
      <c r="C3794" s="4">
        <v>162</v>
      </c>
      <c r="D3794" s="8">
        <v>33.56789820016516</v>
      </c>
      <c r="E3794" s="8">
        <v>0.97</v>
      </c>
      <c r="F3794" s="8">
        <v>34.537898200165159</v>
      </c>
      <c r="G3794" s="5">
        <v>0</v>
      </c>
      <c r="H3794" s="7">
        <v>43730.482530023146</v>
      </c>
      <c r="I3794" s="6">
        <v>2</v>
      </c>
      <c r="J3794">
        <f t="shared" si="118"/>
        <v>69.075796400330319</v>
      </c>
      <c r="K3794">
        <f t="shared" si="119"/>
        <v>2019</v>
      </c>
    </row>
    <row r="3795" spans="1:11" ht="15.75" hidden="1" customHeight="1" x14ac:dyDescent="0.25">
      <c r="A3795" s="4">
        <v>12214</v>
      </c>
      <c r="B3795" s="4">
        <v>1608</v>
      </c>
      <c r="C3795" s="4">
        <v>159</v>
      </c>
      <c r="D3795" s="8">
        <v>35.530174453773611</v>
      </c>
      <c r="E3795" s="8">
        <v>1.42</v>
      </c>
      <c r="F3795" s="8">
        <v>36.950174453773613</v>
      </c>
      <c r="G3795" s="5">
        <v>0</v>
      </c>
      <c r="H3795" s="7">
        <v>43730.472038946762</v>
      </c>
      <c r="I3795" s="6">
        <v>6</v>
      </c>
      <c r="J3795">
        <f t="shared" si="118"/>
        <v>221.70104672264168</v>
      </c>
      <c r="K3795">
        <f t="shared" si="119"/>
        <v>2019</v>
      </c>
    </row>
    <row r="3796" spans="1:11" ht="15.75" hidden="1" customHeight="1" x14ac:dyDescent="0.25">
      <c r="A3796" s="4">
        <v>8554</v>
      </c>
      <c r="B3796" s="4">
        <v>1143</v>
      </c>
      <c r="C3796" s="4">
        <v>38</v>
      </c>
      <c r="D3796" s="8">
        <v>66.069372838393775</v>
      </c>
      <c r="E3796" s="8">
        <v>4.62</v>
      </c>
      <c r="F3796" s="8">
        <v>70.68937283839378</v>
      </c>
      <c r="G3796" s="5">
        <v>0</v>
      </c>
      <c r="H3796" s="7">
        <v>43730.432131597219</v>
      </c>
      <c r="I3796" s="6">
        <v>6</v>
      </c>
      <c r="J3796">
        <f t="shared" si="118"/>
        <v>424.13623703036268</v>
      </c>
      <c r="K3796">
        <f t="shared" si="119"/>
        <v>2019</v>
      </c>
    </row>
    <row r="3797" spans="1:11" ht="15.75" hidden="1" customHeight="1" x14ac:dyDescent="0.25">
      <c r="A3797" s="4">
        <v>16302</v>
      </c>
      <c r="B3797" s="4">
        <v>2171</v>
      </c>
      <c r="C3797" s="4">
        <v>29</v>
      </c>
      <c r="D3797" s="8">
        <v>123.57448218067185</v>
      </c>
      <c r="E3797" s="8">
        <v>4.9400000000000004</v>
      </c>
      <c r="F3797" s="8">
        <v>128.51448218067185</v>
      </c>
      <c r="G3797" s="5">
        <v>0</v>
      </c>
      <c r="H3797" s="7">
        <v>43730.368451006943</v>
      </c>
      <c r="I3797" s="6">
        <v>5</v>
      </c>
      <c r="J3797">
        <f t="shared" si="118"/>
        <v>642.57241090335924</v>
      </c>
      <c r="K3797">
        <f t="shared" si="119"/>
        <v>2019</v>
      </c>
    </row>
    <row r="3798" spans="1:11" ht="15.75" hidden="1" customHeight="1" x14ac:dyDescent="0.25">
      <c r="A3798" s="4">
        <v>10462</v>
      </c>
      <c r="B3798" s="4">
        <v>1378</v>
      </c>
      <c r="C3798" s="4">
        <v>88</v>
      </c>
      <c r="D3798" s="8">
        <v>105.41292031622555</v>
      </c>
      <c r="E3798" s="8">
        <v>6.32</v>
      </c>
      <c r="F3798" s="8">
        <v>111.73292031622555</v>
      </c>
      <c r="G3798" s="5">
        <v>0</v>
      </c>
      <c r="H3798" s="7">
        <v>43730.333697060189</v>
      </c>
      <c r="I3798" s="6">
        <v>6</v>
      </c>
      <c r="J3798">
        <f t="shared" si="118"/>
        <v>670.39752189735327</v>
      </c>
      <c r="K3798">
        <f t="shared" si="119"/>
        <v>2019</v>
      </c>
    </row>
    <row r="3799" spans="1:11" ht="15.75" hidden="1" customHeight="1" x14ac:dyDescent="0.25">
      <c r="A3799" s="4">
        <v>10687</v>
      </c>
      <c r="B3799" s="4">
        <v>1408</v>
      </c>
      <c r="C3799" s="4">
        <v>29</v>
      </c>
      <c r="D3799" s="8">
        <v>123.57448218067185</v>
      </c>
      <c r="E3799" s="6">
        <v>0</v>
      </c>
      <c r="F3799" s="8">
        <v>123.57448218067185</v>
      </c>
      <c r="G3799" s="5">
        <v>0</v>
      </c>
      <c r="H3799" s="7">
        <v>43730.306030983797</v>
      </c>
      <c r="I3799" s="6">
        <v>6</v>
      </c>
      <c r="J3799">
        <f t="shared" si="118"/>
        <v>741.4468930840311</v>
      </c>
      <c r="K3799">
        <f t="shared" si="119"/>
        <v>2019</v>
      </c>
    </row>
    <row r="3800" spans="1:11" ht="15.75" hidden="1" customHeight="1" x14ac:dyDescent="0.25">
      <c r="A3800" s="4">
        <v>4322</v>
      </c>
      <c r="B3800" s="4">
        <v>604</v>
      </c>
      <c r="C3800" s="4">
        <v>85</v>
      </c>
      <c r="D3800" s="8">
        <v>54.901047344285253</v>
      </c>
      <c r="E3800" s="6">
        <v>0</v>
      </c>
      <c r="F3800" s="8">
        <v>54.901047344285253</v>
      </c>
      <c r="G3800" s="5">
        <v>0</v>
      </c>
      <c r="H3800" s="7">
        <v>43730.200441319445</v>
      </c>
      <c r="I3800" s="6">
        <v>4</v>
      </c>
      <c r="J3800">
        <f t="shared" si="118"/>
        <v>219.60418937714101</v>
      </c>
      <c r="K3800">
        <f t="shared" si="119"/>
        <v>2019</v>
      </c>
    </row>
    <row r="3801" spans="1:11" ht="15.75" hidden="1" customHeight="1" x14ac:dyDescent="0.25">
      <c r="A3801" s="4">
        <v>17628</v>
      </c>
      <c r="B3801" s="4">
        <v>2348</v>
      </c>
      <c r="C3801" s="4">
        <v>67</v>
      </c>
      <c r="D3801" s="8">
        <v>41.24480890795779</v>
      </c>
      <c r="E3801" s="8">
        <v>1.65</v>
      </c>
      <c r="F3801" s="8">
        <v>42.894808907957788</v>
      </c>
      <c r="G3801" s="5">
        <v>0</v>
      </c>
      <c r="H3801" s="7">
        <v>43730.19467084491</v>
      </c>
      <c r="I3801" s="6">
        <v>4</v>
      </c>
      <c r="J3801">
        <f t="shared" si="118"/>
        <v>171.57923563183115</v>
      </c>
      <c r="K3801">
        <f t="shared" si="119"/>
        <v>2019</v>
      </c>
    </row>
    <row r="3802" spans="1:11" ht="15.75" hidden="1" customHeight="1" x14ac:dyDescent="0.25">
      <c r="A3802" s="4">
        <v>4895</v>
      </c>
      <c r="B3802" s="4">
        <v>668</v>
      </c>
      <c r="C3802" s="4">
        <v>71</v>
      </c>
      <c r="D3802" s="8">
        <v>82.803818987886842</v>
      </c>
      <c r="E3802" s="8">
        <v>4.55</v>
      </c>
      <c r="F3802" s="8">
        <v>87.353818987886839</v>
      </c>
      <c r="G3802" s="5">
        <v>0</v>
      </c>
      <c r="H3802" s="7">
        <v>43730.132527395835</v>
      </c>
      <c r="I3802" s="6">
        <v>5</v>
      </c>
      <c r="J3802">
        <f t="shared" si="118"/>
        <v>436.76909493943418</v>
      </c>
      <c r="K3802">
        <f t="shared" si="119"/>
        <v>2019</v>
      </c>
    </row>
    <row r="3803" spans="1:11" ht="15.75" hidden="1" customHeight="1" x14ac:dyDescent="0.25">
      <c r="A3803" s="4">
        <v>5918</v>
      </c>
      <c r="B3803" s="4">
        <v>799</v>
      </c>
      <c r="C3803" s="4">
        <v>135</v>
      </c>
      <c r="D3803" s="8">
        <v>45.804023171573419</v>
      </c>
      <c r="E3803" s="8">
        <v>2.29</v>
      </c>
      <c r="F3803" s="8">
        <v>48.094023171573419</v>
      </c>
      <c r="G3803" s="5">
        <v>0</v>
      </c>
      <c r="H3803" s="7">
        <v>43730.115866099535</v>
      </c>
      <c r="I3803" s="6">
        <v>5</v>
      </c>
      <c r="J3803">
        <f t="shared" si="118"/>
        <v>240.47011585786709</v>
      </c>
      <c r="K3803">
        <f t="shared" si="119"/>
        <v>2019</v>
      </c>
    </row>
    <row r="3804" spans="1:11" ht="15.75" hidden="1" customHeight="1" x14ac:dyDescent="0.25">
      <c r="A3804" s="4">
        <v>3672</v>
      </c>
      <c r="B3804" s="4">
        <v>520</v>
      </c>
      <c r="C3804" s="4">
        <v>122</v>
      </c>
      <c r="D3804" s="8">
        <v>99.845283288081077</v>
      </c>
      <c r="E3804" s="8">
        <v>3.99</v>
      </c>
      <c r="F3804" s="8">
        <v>103.83528328808107</v>
      </c>
      <c r="G3804" s="5">
        <v>0</v>
      </c>
      <c r="H3804" s="7">
        <v>43730.099990277777</v>
      </c>
      <c r="I3804" s="6">
        <v>4</v>
      </c>
      <c r="J3804">
        <f t="shared" si="118"/>
        <v>415.34113315232429</v>
      </c>
      <c r="K3804">
        <f t="shared" si="119"/>
        <v>2019</v>
      </c>
    </row>
    <row r="3805" spans="1:11" ht="15.75" hidden="1" customHeight="1" x14ac:dyDescent="0.25">
      <c r="A3805" s="4">
        <v>18619</v>
      </c>
      <c r="B3805" s="4">
        <v>2477</v>
      </c>
      <c r="C3805" s="4">
        <v>59</v>
      </c>
      <c r="D3805" s="8">
        <v>89.202147518591488</v>
      </c>
      <c r="E3805" s="8">
        <v>5.58</v>
      </c>
      <c r="F3805" s="8">
        <v>94.782147518591486</v>
      </c>
      <c r="G3805" s="5">
        <v>0</v>
      </c>
      <c r="H3805" s="7">
        <v>43730.095793993052</v>
      </c>
      <c r="I3805" s="6">
        <v>7</v>
      </c>
      <c r="J3805">
        <f t="shared" si="118"/>
        <v>663.47503263014039</v>
      </c>
      <c r="K3805">
        <f t="shared" si="119"/>
        <v>2019</v>
      </c>
    </row>
    <row r="3806" spans="1:11" ht="15.75" hidden="1" customHeight="1" x14ac:dyDescent="0.25">
      <c r="A3806" s="4">
        <v>15778</v>
      </c>
      <c r="B3806" s="4">
        <v>2113</v>
      </c>
      <c r="C3806" s="4">
        <v>9</v>
      </c>
      <c r="D3806" s="8">
        <v>87.469681477892053</v>
      </c>
      <c r="E3806" s="8">
        <v>6.12</v>
      </c>
      <c r="F3806" s="8">
        <v>93.589681477892057</v>
      </c>
      <c r="G3806" s="5">
        <v>0</v>
      </c>
      <c r="H3806" s="7">
        <v>43730.075349467596</v>
      </c>
      <c r="I3806" s="6">
        <v>4</v>
      </c>
      <c r="J3806">
        <f t="shared" si="118"/>
        <v>374.35872591156823</v>
      </c>
      <c r="K3806">
        <f t="shared" si="119"/>
        <v>2019</v>
      </c>
    </row>
    <row r="3807" spans="1:11" ht="15.75" hidden="1" customHeight="1" x14ac:dyDescent="0.25">
      <c r="A3807" s="4">
        <v>1137</v>
      </c>
      <c r="B3807" s="4">
        <v>152</v>
      </c>
      <c r="C3807" s="4">
        <v>83</v>
      </c>
      <c r="D3807" s="8">
        <v>81.876278326365366</v>
      </c>
      <c r="E3807" s="8">
        <v>4.09</v>
      </c>
      <c r="F3807" s="8">
        <v>85.966278326365369</v>
      </c>
      <c r="G3807" s="5">
        <v>0</v>
      </c>
      <c r="H3807" s="7">
        <v>43730.06776568287</v>
      </c>
      <c r="I3807" s="6">
        <v>5</v>
      </c>
      <c r="J3807">
        <f t="shared" si="118"/>
        <v>429.83139163182682</v>
      </c>
      <c r="K3807">
        <f t="shared" si="119"/>
        <v>2019</v>
      </c>
    </row>
    <row r="3808" spans="1:11" ht="15.75" hidden="1" customHeight="1" x14ac:dyDescent="0.25">
      <c r="A3808" s="4">
        <v>8630</v>
      </c>
      <c r="B3808" s="4">
        <v>1155</v>
      </c>
      <c r="C3808" s="4">
        <v>189</v>
      </c>
      <c r="D3808" s="8">
        <v>93.277382547315085</v>
      </c>
      <c r="E3808" s="8">
        <v>6.06</v>
      </c>
      <c r="F3808" s="8">
        <v>99.337382547315087</v>
      </c>
      <c r="G3808" s="5">
        <v>0</v>
      </c>
      <c r="H3808" s="7">
        <v>43730.025709155096</v>
      </c>
      <c r="I3808" s="6">
        <v>5</v>
      </c>
      <c r="J3808">
        <f t="shared" si="118"/>
        <v>496.68691273657544</v>
      </c>
      <c r="K3808">
        <f t="shared" si="119"/>
        <v>2019</v>
      </c>
    </row>
    <row r="3809" spans="1:11" ht="15.75" hidden="1" customHeight="1" x14ac:dyDescent="0.25">
      <c r="A3809" s="4">
        <v>3181</v>
      </c>
      <c r="B3809" s="4">
        <v>452</v>
      </c>
      <c r="C3809" s="4">
        <v>119</v>
      </c>
      <c r="D3809" s="8">
        <v>43.43814329652384</v>
      </c>
      <c r="E3809" s="8">
        <v>1.26</v>
      </c>
      <c r="F3809" s="8">
        <v>44.698143296523838</v>
      </c>
      <c r="G3809" s="5">
        <v>0</v>
      </c>
      <c r="H3809" s="7">
        <v>43729.909995613423</v>
      </c>
      <c r="I3809" s="6">
        <v>3</v>
      </c>
      <c r="J3809">
        <f t="shared" si="118"/>
        <v>134.09442988957153</v>
      </c>
      <c r="K3809">
        <f t="shared" si="119"/>
        <v>2019</v>
      </c>
    </row>
    <row r="3810" spans="1:11" ht="15.75" hidden="1" customHeight="1" x14ac:dyDescent="0.25">
      <c r="A3810" s="4">
        <v>13777</v>
      </c>
      <c r="B3810" s="4">
        <v>1825</v>
      </c>
      <c r="C3810" s="4">
        <v>142</v>
      </c>
      <c r="D3810" s="8">
        <v>70.348530572109453</v>
      </c>
      <c r="E3810" s="6">
        <v>0</v>
      </c>
      <c r="F3810" s="8">
        <v>70.348530572109453</v>
      </c>
      <c r="G3810" s="5">
        <v>0</v>
      </c>
      <c r="H3810" s="7">
        <v>43729.809468414351</v>
      </c>
      <c r="I3810" s="6">
        <v>7</v>
      </c>
      <c r="J3810">
        <f t="shared" si="118"/>
        <v>492.43971400476619</v>
      </c>
      <c r="K3810">
        <f t="shared" si="119"/>
        <v>2019</v>
      </c>
    </row>
    <row r="3811" spans="1:11" ht="15.75" hidden="1" customHeight="1" x14ac:dyDescent="0.25">
      <c r="A3811" s="4">
        <v>17624</v>
      </c>
      <c r="B3811" s="4">
        <v>2348</v>
      </c>
      <c r="C3811" s="4">
        <v>190</v>
      </c>
      <c r="D3811" s="8">
        <v>128.58418520579329</v>
      </c>
      <c r="E3811" s="8">
        <v>5.14</v>
      </c>
      <c r="F3811" s="8">
        <v>133.72418520579328</v>
      </c>
      <c r="G3811" s="5">
        <v>0</v>
      </c>
      <c r="H3811" s="7">
        <v>43729.681481770836</v>
      </c>
      <c r="I3811" s="6">
        <v>6</v>
      </c>
      <c r="J3811">
        <f t="shared" si="118"/>
        <v>802.34511123475966</v>
      </c>
      <c r="K3811">
        <f t="shared" si="119"/>
        <v>2019</v>
      </c>
    </row>
    <row r="3812" spans="1:11" ht="15.75" hidden="1" customHeight="1" x14ac:dyDescent="0.25">
      <c r="A3812" s="4">
        <v>3272</v>
      </c>
      <c r="B3812" s="4">
        <v>461</v>
      </c>
      <c r="C3812" s="4">
        <v>138</v>
      </c>
      <c r="D3812" s="8">
        <v>113.95078476718615</v>
      </c>
      <c r="E3812" s="8">
        <v>3.3</v>
      </c>
      <c r="F3812" s="8">
        <v>117.25078476718615</v>
      </c>
      <c r="G3812" s="5">
        <v>0</v>
      </c>
      <c r="H3812" s="7">
        <v>43729.642237037035</v>
      </c>
      <c r="I3812" s="6">
        <v>5</v>
      </c>
      <c r="J3812">
        <f t="shared" si="118"/>
        <v>586.25392383593078</v>
      </c>
      <c r="K3812">
        <f t="shared" si="119"/>
        <v>2019</v>
      </c>
    </row>
    <row r="3813" spans="1:11" ht="15.75" hidden="1" customHeight="1" x14ac:dyDescent="0.25">
      <c r="A3813" s="4">
        <v>3276</v>
      </c>
      <c r="B3813" s="4">
        <v>461</v>
      </c>
      <c r="C3813" s="4">
        <v>10</v>
      </c>
      <c r="D3813" s="8">
        <v>47.679328210286897</v>
      </c>
      <c r="E3813" s="8">
        <v>1.38</v>
      </c>
      <c r="F3813" s="8">
        <v>49.0593282102869</v>
      </c>
      <c r="G3813" s="5">
        <v>0</v>
      </c>
      <c r="H3813" s="7">
        <v>43729.635283321761</v>
      </c>
      <c r="I3813" s="6">
        <v>5</v>
      </c>
      <c r="J3813">
        <f t="shared" si="118"/>
        <v>245.29664105143451</v>
      </c>
      <c r="K3813">
        <f t="shared" si="119"/>
        <v>2019</v>
      </c>
    </row>
    <row r="3814" spans="1:11" ht="15.75" hidden="1" customHeight="1" x14ac:dyDescent="0.25">
      <c r="A3814" s="4">
        <v>7131</v>
      </c>
      <c r="B3814" s="4">
        <v>968</v>
      </c>
      <c r="C3814" s="4">
        <v>57</v>
      </c>
      <c r="D3814" s="8">
        <v>122.4223933583994</v>
      </c>
      <c r="E3814" s="8">
        <v>7.35</v>
      </c>
      <c r="F3814" s="8">
        <v>129.7723933583994</v>
      </c>
      <c r="G3814" s="5">
        <v>0</v>
      </c>
      <c r="H3814" s="7">
        <v>43729.615811018521</v>
      </c>
      <c r="I3814" s="6">
        <v>6</v>
      </c>
      <c r="J3814">
        <f t="shared" si="118"/>
        <v>778.63436015039633</v>
      </c>
      <c r="K3814">
        <f t="shared" si="119"/>
        <v>2019</v>
      </c>
    </row>
    <row r="3815" spans="1:11" ht="15.75" hidden="1" customHeight="1" x14ac:dyDescent="0.25">
      <c r="A3815" s="4">
        <v>12369</v>
      </c>
      <c r="B3815" s="4">
        <v>1630</v>
      </c>
      <c r="C3815" s="4">
        <v>108</v>
      </c>
      <c r="D3815" s="8">
        <v>50.094887884945365</v>
      </c>
      <c r="E3815" s="8">
        <v>3.13</v>
      </c>
      <c r="F3815" s="8">
        <v>53.224887884945367</v>
      </c>
      <c r="G3815" s="5">
        <v>0</v>
      </c>
      <c r="H3815" s="7">
        <v>43729.573184826389</v>
      </c>
      <c r="I3815" s="6">
        <v>5</v>
      </c>
      <c r="J3815">
        <f t="shared" si="118"/>
        <v>266.12443942472686</v>
      </c>
      <c r="K3815">
        <f t="shared" si="119"/>
        <v>2019</v>
      </c>
    </row>
    <row r="3816" spans="1:11" ht="15.75" hidden="1" customHeight="1" x14ac:dyDescent="0.25">
      <c r="A3816" s="4">
        <v>15386</v>
      </c>
      <c r="B3816" s="4">
        <v>2065</v>
      </c>
      <c r="C3816" s="4">
        <v>200</v>
      </c>
      <c r="D3816" s="8">
        <v>73.203957117991507</v>
      </c>
      <c r="E3816" s="8">
        <v>4.21</v>
      </c>
      <c r="F3816" s="8">
        <v>77.413957117991501</v>
      </c>
      <c r="G3816" s="5">
        <v>0</v>
      </c>
      <c r="H3816" s="7">
        <v>43729.565404305555</v>
      </c>
      <c r="I3816" s="6">
        <v>4</v>
      </c>
      <c r="J3816">
        <f t="shared" si="118"/>
        <v>309.655828471966</v>
      </c>
      <c r="K3816">
        <f t="shared" si="119"/>
        <v>2019</v>
      </c>
    </row>
    <row r="3817" spans="1:11" ht="15.75" hidden="1" customHeight="1" x14ac:dyDescent="0.25">
      <c r="A3817" s="4">
        <v>958</v>
      </c>
      <c r="B3817" s="4">
        <v>134</v>
      </c>
      <c r="C3817" s="4">
        <v>7</v>
      </c>
      <c r="D3817" s="8">
        <v>148.22900526552291</v>
      </c>
      <c r="E3817" s="8">
        <v>9.6300000000000008</v>
      </c>
      <c r="F3817" s="8">
        <v>157.85900526552291</v>
      </c>
      <c r="G3817" s="5">
        <v>0</v>
      </c>
      <c r="H3817" s="7">
        <v>43729.528371828703</v>
      </c>
      <c r="I3817" s="6">
        <v>7</v>
      </c>
      <c r="J3817">
        <f t="shared" si="118"/>
        <v>1105.0130368586604</v>
      </c>
      <c r="K3817">
        <f t="shared" si="119"/>
        <v>2019</v>
      </c>
    </row>
    <row r="3818" spans="1:11" ht="15.75" hidden="1" customHeight="1" x14ac:dyDescent="0.25">
      <c r="A3818" s="4">
        <v>17192</v>
      </c>
      <c r="B3818" s="4">
        <v>2287</v>
      </c>
      <c r="C3818" s="4">
        <v>96</v>
      </c>
      <c r="D3818" s="8">
        <v>104.82144858590365</v>
      </c>
      <c r="E3818" s="8">
        <v>4.1900000000000004</v>
      </c>
      <c r="F3818" s="8">
        <v>109.01144858590365</v>
      </c>
      <c r="G3818" s="5">
        <v>0</v>
      </c>
      <c r="H3818" s="7">
        <v>43729.484097511573</v>
      </c>
      <c r="I3818" s="6">
        <v>5</v>
      </c>
      <c r="J3818">
        <f t="shared" si="118"/>
        <v>545.05724292951822</v>
      </c>
      <c r="K3818">
        <f t="shared" si="119"/>
        <v>2019</v>
      </c>
    </row>
    <row r="3819" spans="1:11" ht="15.75" hidden="1" customHeight="1" x14ac:dyDescent="0.25">
      <c r="A3819" s="4">
        <v>8599</v>
      </c>
      <c r="B3819" s="4">
        <v>1152</v>
      </c>
      <c r="C3819" s="4">
        <v>200</v>
      </c>
      <c r="D3819" s="8">
        <v>73.203957117991507</v>
      </c>
      <c r="E3819" s="8">
        <v>4.3899999999999997</v>
      </c>
      <c r="F3819" s="8">
        <v>77.593957117991508</v>
      </c>
      <c r="G3819" s="5">
        <v>0</v>
      </c>
      <c r="H3819" s="7">
        <v>43729.483622071763</v>
      </c>
      <c r="I3819" s="6">
        <v>5</v>
      </c>
      <c r="J3819">
        <f t="shared" si="118"/>
        <v>387.96978558995755</v>
      </c>
      <c r="K3819">
        <f t="shared" si="119"/>
        <v>2019</v>
      </c>
    </row>
    <row r="3820" spans="1:11" ht="15.75" hidden="1" customHeight="1" x14ac:dyDescent="0.25">
      <c r="A3820" s="4">
        <v>8875</v>
      </c>
      <c r="B3820" s="4">
        <v>1192</v>
      </c>
      <c r="C3820" s="4">
        <v>146</v>
      </c>
      <c r="D3820" s="8">
        <v>126.04727121216614</v>
      </c>
      <c r="E3820" s="8">
        <v>8.67</v>
      </c>
      <c r="F3820" s="8">
        <v>134.71727121216614</v>
      </c>
      <c r="G3820" s="5">
        <v>0</v>
      </c>
      <c r="H3820" s="7">
        <v>43729.419606249998</v>
      </c>
      <c r="I3820" s="6">
        <v>6</v>
      </c>
      <c r="J3820">
        <f t="shared" si="118"/>
        <v>808.30362727299689</v>
      </c>
      <c r="K3820">
        <f t="shared" si="119"/>
        <v>2019</v>
      </c>
    </row>
    <row r="3821" spans="1:11" ht="15.75" hidden="1" customHeight="1" x14ac:dyDescent="0.25">
      <c r="A3821" s="4">
        <v>15901</v>
      </c>
      <c r="B3821" s="4">
        <v>2123</v>
      </c>
      <c r="C3821" s="4">
        <v>27</v>
      </c>
      <c r="D3821" s="8">
        <v>127.52471180754115</v>
      </c>
      <c r="E3821" s="8">
        <v>3.7</v>
      </c>
      <c r="F3821" s="8">
        <v>131.22471180754115</v>
      </c>
      <c r="G3821" s="5">
        <v>0</v>
      </c>
      <c r="H3821" s="7">
        <v>43729.394342337961</v>
      </c>
      <c r="I3821" s="6">
        <v>5</v>
      </c>
      <c r="J3821">
        <f t="shared" si="118"/>
        <v>656.12355903770572</v>
      </c>
      <c r="K3821">
        <f t="shared" si="119"/>
        <v>2019</v>
      </c>
    </row>
    <row r="3822" spans="1:11" ht="15.75" hidden="1" customHeight="1" x14ac:dyDescent="0.25">
      <c r="A3822" s="4">
        <v>10378</v>
      </c>
      <c r="B3822" s="4">
        <v>1366</v>
      </c>
      <c r="C3822" s="4">
        <v>155</v>
      </c>
      <c r="D3822" s="8">
        <v>43.775743101827757</v>
      </c>
      <c r="E3822" s="8">
        <v>2.41</v>
      </c>
      <c r="F3822" s="8">
        <v>46.185743101827754</v>
      </c>
      <c r="G3822" s="5">
        <v>0</v>
      </c>
      <c r="H3822" s="7">
        <v>43729.361634756948</v>
      </c>
      <c r="I3822" s="6">
        <v>6</v>
      </c>
      <c r="J3822">
        <f t="shared" si="118"/>
        <v>277.11445861096649</v>
      </c>
      <c r="K3822">
        <f t="shared" si="119"/>
        <v>2019</v>
      </c>
    </row>
    <row r="3823" spans="1:11" ht="15.75" hidden="1" customHeight="1" x14ac:dyDescent="0.25">
      <c r="A3823" s="4">
        <v>18544</v>
      </c>
      <c r="B3823" s="4">
        <v>2463</v>
      </c>
      <c r="C3823" s="4">
        <v>150</v>
      </c>
      <c r="D3823" s="8">
        <v>128.55415037577922</v>
      </c>
      <c r="E3823" s="8">
        <v>8.0299999999999994</v>
      </c>
      <c r="F3823" s="8">
        <v>136.58415037577922</v>
      </c>
      <c r="G3823" s="5">
        <v>0</v>
      </c>
      <c r="H3823" s="7">
        <v>43729.352778333334</v>
      </c>
      <c r="I3823" s="6">
        <v>24</v>
      </c>
      <c r="J3823">
        <f t="shared" si="118"/>
        <v>3278.019609018701</v>
      </c>
      <c r="K3823">
        <f t="shared" si="119"/>
        <v>2019</v>
      </c>
    </row>
    <row r="3824" spans="1:11" ht="15.75" hidden="1" customHeight="1" x14ac:dyDescent="0.25">
      <c r="A3824" s="4">
        <v>10759</v>
      </c>
      <c r="B3824" s="4">
        <v>1419</v>
      </c>
      <c r="C3824" s="4">
        <v>76</v>
      </c>
      <c r="D3824" s="8">
        <v>63.82421061366486</v>
      </c>
      <c r="E3824" s="8">
        <v>3.83</v>
      </c>
      <c r="F3824" s="8">
        <v>67.654210613664858</v>
      </c>
      <c r="G3824" s="5">
        <v>0</v>
      </c>
      <c r="H3824" s="7">
        <v>43729.288428935186</v>
      </c>
      <c r="I3824" s="6">
        <v>5</v>
      </c>
      <c r="J3824">
        <f t="shared" si="118"/>
        <v>338.27105306832431</v>
      </c>
      <c r="K3824">
        <f t="shared" si="119"/>
        <v>2019</v>
      </c>
    </row>
    <row r="3825" spans="1:11" ht="15.75" hidden="1" customHeight="1" x14ac:dyDescent="0.25">
      <c r="A3825" s="4">
        <v>865</v>
      </c>
      <c r="B3825" s="4">
        <v>116</v>
      </c>
      <c r="C3825" s="4">
        <v>73</v>
      </c>
      <c r="D3825" s="8">
        <v>71.628772259569502</v>
      </c>
      <c r="E3825" s="6">
        <v>0</v>
      </c>
      <c r="F3825" s="8">
        <v>71.628772259569502</v>
      </c>
      <c r="G3825" s="5">
        <v>0</v>
      </c>
      <c r="H3825" s="7">
        <v>43729.204892800924</v>
      </c>
      <c r="I3825" s="6">
        <v>4</v>
      </c>
      <c r="J3825">
        <f t="shared" si="118"/>
        <v>286.51508903827801</v>
      </c>
      <c r="K3825">
        <f t="shared" si="119"/>
        <v>2019</v>
      </c>
    </row>
    <row r="3826" spans="1:11" ht="15.75" hidden="1" customHeight="1" x14ac:dyDescent="0.25">
      <c r="A3826" s="4">
        <v>11099</v>
      </c>
      <c r="B3826" s="4">
        <v>1464</v>
      </c>
      <c r="C3826" s="4">
        <v>37</v>
      </c>
      <c r="D3826" s="8">
        <v>80.107742040207683</v>
      </c>
      <c r="E3826" s="8">
        <v>4.8099999999999996</v>
      </c>
      <c r="F3826" s="8">
        <v>84.917742040207685</v>
      </c>
      <c r="G3826" s="5">
        <v>0</v>
      </c>
      <c r="H3826" s="7">
        <v>43729.198155127313</v>
      </c>
      <c r="I3826" s="6">
        <v>5</v>
      </c>
      <c r="J3826">
        <f t="shared" si="118"/>
        <v>424.58871020103845</v>
      </c>
      <c r="K3826">
        <f t="shared" si="119"/>
        <v>2019</v>
      </c>
    </row>
    <row r="3827" spans="1:11" ht="15.75" hidden="1" customHeight="1" x14ac:dyDescent="0.25">
      <c r="A3827" s="4">
        <v>11782</v>
      </c>
      <c r="B3827" s="4">
        <v>1559</v>
      </c>
      <c r="C3827" s="4">
        <v>17</v>
      </c>
      <c r="D3827" s="8">
        <v>79.936080467927653</v>
      </c>
      <c r="E3827" s="6">
        <v>4</v>
      </c>
      <c r="F3827" s="8">
        <v>83.936080467927653</v>
      </c>
      <c r="G3827" s="5">
        <v>0</v>
      </c>
      <c r="H3827" s="7">
        <v>43729.175939421293</v>
      </c>
      <c r="I3827" s="6">
        <v>4</v>
      </c>
      <c r="J3827">
        <f t="shared" si="118"/>
        <v>335.74432187171061</v>
      </c>
      <c r="K3827">
        <f t="shared" si="119"/>
        <v>2019</v>
      </c>
    </row>
    <row r="3828" spans="1:11" ht="15.75" hidden="1" customHeight="1" x14ac:dyDescent="0.25">
      <c r="A3828" s="4">
        <v>12251</v>
      </c>
      <c r="B3828" s="4">
        <v>1612</v>
      </c>
      <c r="C3828" s="4">
        <v>10</v>
      </c>
      <c r="D3828" s="8">
        <v>47.679328210286897</v>
      </c>
      <c r="E3828" s="8">
        <v>2.44</v>
      </c>
      <c r="F3828" s="8">
        <v>50.119328210286895</v>
      </c>
      <c r="G3828" s="5">
        <v>0</v>
      </c>
      <c r="H3828" s="7">
        <v>43729.027055787039</v>
      </c>
      <c r="I3828" s="6">
        <v>6</v>
      </c>
      <c r="J3828">
        <f t="shared" si="118"/>
        <v>300.7159692617214</v>
      </c>
      <c r="K3828">
        <f t="shared" si="119"/>
        <v>2019</v>
      </c>
    </row>
    <row r="3829" spans="1:11" ht="15.75" hidden="1" customHeight="1" x14ac:dyDescent="0.25">
      <c r="A3829" s="4">
        <v>15097</v>
      </c>
      <c r="B3829" s="4">
        <v>2028</v>
      </c>
      <c r="C3829" s="4">
        <v>112</v>
      </c>
      <c r="D3829" s="8">
        <v>41.329386510090345</v>
      </c>
      <c r="E3829" s="8">
        <v>2.48</v>
      </c>
      <c r="F3829" s="8">
        <v>43.809386510090341</v>
      </c>
      <c r="G3829" s="5">
        <v>0</v>
      </c>
      <c r="H3829" s="7">
        <v>43728.935924097219</v>
      </c>
      <c r="I3829" s="6">
        <v>4</v>
      </c>
      <c r="J3829">
        <f t="shared" si="118"/>
        <v>175.23754604036137</v>
      </c>
      <c r="K3829">
        <f t="shared" si="119"/>
        <v>2019</v>
      </c>
    </row>
    <row r="3830" spans="1:11" ht="15.75" hidden="1" customHeight="1" x14ac:dyDescent="0.25">
      <c r="A3830" s="4">
        <v>312</v>
      </c>
      <c r="B3830" s="4">
        <v>48</v>
      </c>
      <c r="C3830" s="4">
        <v>48</v>
      </c>
      <c r="D3830" s="8">
        <v>123.20884248534108</v>
      </c>
      <c r="E3830" s="8">
        <v>8.01</v>
      </c>
      <c r="F3830" s="8">
        <v>131.21884248534107</v>
      </c>
      <c r="G3830" s="5">
        <v>0</v>
      </c>
      <c r="H3830" s="7">
        <v>43728.882607141204</v>
      </c>
      <c r="I3830" s="6">
        <v>5</v>
      </c>
      <c r="J3830">
        <f t="shared" si="118"/>
        <v>656.09421242670533</v>
      </c>
      <c r="K3830">
        <f t="shared" si="119"/>
        <v>2019</v>
      </c>
    </row>
    <row r="3831" spans="1:11" ht="15.75" hidden="1" customHeight="1" x14ac:dyDescent="0.25">
      <c r="A3831" s="4">
        <v>3173</v>
      </c>
      <c r="B3831" s="4">
        <v>451</v>
      </c>
      <c r="C3831" s="4">
        <v>104</v>
      </c>
      <c r="D3831" s="8">
        <v>106.44215255778118</v>
      </c>
      <c r="E3831" s="8">
        <v>4.26</v>
      </c>
      <c r="F3831" s="8">
        <v>110.70215255778119</v>
      </c>
      <c r="G3831" s="5">
        <v>0</v>
      </c>
      <c r="H3831" s="7">
        <v>43728.858557789354</v>
      </c>
      <c r="I3831" s="6">
        <v>5</v>
      </c>
      <c r="J3831">
        <f t="shared" si="118"/>
        <v>553.51076278890594</v>
      </c>
      <c r="K3831">
        <f t="shared" si="119"/>
        <v>2019</v>
      </c>
    </row>
    <row r="3832" spans="1:11" ht="15.75" hidden="1" customHeight="1" x14ac:dyDescent="0.25">
      <c r="A3832" s="4">
        <v>24</v>
      </c>
      <c r="B3832" s="4">
        <v>4</v>
      </c>
      <c r="C3832" s="4">
        <v>14</v>
      </c>
      <c r="D3832" s="8">
        <v>37.648145389078365</v>
      </c>
      <c r="E3832" s="8">
        <v>1.0900000000000001</v>
      </c>
      <c r="F3832" s="8">
        <v>38.738145389078369</v>
      </c>
      <c r="G3832" s="5">
        <v>0</v>
      </c>
      <c r="H3832" s="7">
        <v>43728.72822503472</v>
      </c>
      <c r="I3832" s="6">
        <v>6</v>
      </c>
      <c r="J3832">
        <f t="shared" si="118"/>
        <v>232.42887233447021</v>
      </c>
      <c r="K3832">
        <f t="shared" si="119"/>
        <v>2019</v>
      </c>
    </row>
    <row r="3833" spans="1:11" ht="15.75" hidden="1" customHeight="1" x14ac:dyDescent="0.25">
      <c r="A3833" s="4">
        <v>2331</v>
      </c>
      <c r="B3833" s="4">
        <v>326</v>
      </c>
      <c r="C3833" s="4">
        <v>67</v>
      </c>
      <c r="D3833" s="8">
        <v>41.24480890795779</v>
      </c>
      <c r="E3833" s="8">
        <v>2.4700000000000002</v>
      </c>
      <c r="F3833" s="8">
        <v>39.822649205231414</v>
      </c>
      <c r="G3833" s="8">
        <v>3.8921597027263752</v>
      </c>
      <c r="H3833" s="7">
        <v>43728.722750324072</v>
      </c>
      <c r="I3833" s="6">
        <v>4</v>
      </c>
      <c r="J3833">
        <f t="shared" si="118"/>
        <v>159.29059682092566</v>
      </c>
      <c r="K3833">
        <f t="shared" si="119"/>
        <v>2019</v>
      </c>
    </row>
    <row r="3834" spans="1:11" ht="15.75" hidden="1" customHeight="1" x14ac:dyDescent="0.25">
      <c r="A3834" s="4">
        <v>17510</v>
      </c>
      <c r="B3834" s="4">
        <v>2337</v>
      </c>
      <c r="C3834" s="4">
        <v>45</v>
      </c>
      <c r="D3834" s="8">
        <v>118.04951737984111</v>
      </c>
      <c r="E3834" s="6">
        <v>0</v>
      </c>
      <c r="F3834" s="8">
        <v>118.04951737984111</v>
      </c>
      <c r="G3834" s="5">
        <v>0</v>
      </c>
      <c r="H3834" s="7">
        <v>43728.715159675929</v>
      </c>
      <c r="I3834" s="6">
        <v>6</v>
      </c>
      <c r="J3834">
        <f t="shared" si="118"/>
        <v>708.29710427904661</v>
      </c>
      <c r="K3834">
        <f t="shared" si="119"/>
        <v>2019</v>
      </c>
    </row>
    <row r="3835" spans="1:11" ht="15.75" hidden="1" customHeight="1" x14ac:dyDescent="0.25">
      <c r="A3835" s="4">
        <v>14770</v>
      </c>
      <c r="B3835" s="4">
        <v>1970</v>
      </c>
      <c r="C3835" s="4">
        <v>32</v>
      </c>
      <c r="D3835" s="8">
        <v>107.1448636959614</v>
      </c>
      <c r="E3835" s="8">
        <v>6.96</v>
      </c>
      <c r="F3835" s="8">
        <v>114.1048636959614</v>
      </c>
      <c r="G3835" s="5">
        <v>0</v>
      </c>
      <c r="H3835" s="7">
        <v>43728.715142581015</v>
      </c>
      <c r="I3835" s="6">
        <v>6</v>
      </c>
      <c r="J3835">
        <f t="shared" si="118"/>
        <v>684.62918217576839</v>
      </c>
      <c r="K3835">
        <f t="shared" si="119"/>
        <v>2019</v>
      </c>
    </row>
    <row r="3836" spans="1:11" ht="15.75" hidden="1" customHeight="1" x14ac:dyDescent="0.25">
      <c r="A3836" s="4">
        <v>2673</v>
      </c>
      <c r="B3836" s="4">
        <v>373</v>
      </c>
      <c r="C3836" s="4">
        <v>191</v>
      </c>
      <c r="D3836" s="8">
        <v>128.58418520579329</v>
      </c>
      <c r="E3836" s="8">
        <v>6.59</v>
      </c>
      <c r="F3836" s="8">
        <v>135.17418520579329</v>
      </c>
      <c r="G3836" s="5">
        <v>0</v>
      </c>
      <c r="H3836" s="7">
        <v>43728.685443310183</v>
      </c>
      <c r="I3836" s="6">
        <v>5</v>
      </c>
      <c r="J3836">
        <f t="shared" si="118"/>
        <v>675.87092602896644</v>
      </c>
      <c r="K3836">
        <f t="shared" si="119"/>
        <v>2019</v>
      </c>
    </row>
    <row r="3837" spans="1:11" ht="15.75" hidden="1" customHeight="1" x14ac:dyDescent="0.25">
      <c r="A3837" s="4">
        <v>17433</v>
      </c>
      <c r="B3837" s="4">
        <v>2324</v>
      </c>
      <c r="C3837" s="4">
        <v>179</v>
      </c>
      <c r="D3837" s="8">
        <v>68.324086573339187</v>
      </c>
      <c r="E3837" s="8">
        <v>4.0999999999999996</v>
      </c>
      <c r="F3837" s="8">
        <v>72.424086573339181</v>
      </c>
      <c r="G3837" s="5">
        <v>0</v>
      </c>
      <c r="H3837" s="7">
        <v>43728.6761778125</v>
      </c>
      <c r="I3837" s="6">
        <v>4</v>
      </c>
      <c r="J3837">
        <f t="shared" si="118"/>
        <v>289.69634629335673</v>
      </c>
      <c r="K3837">
        <f t="shared" si="119"/>
        <v>2019</v>
      </c>
    </row>
    <row r="3838" spans="1:11" ht="15.75" hidden="1" customHeight="1" x14ac:dyDescent="0.25">
      <c r="A3838" s="4">
        <v>2997</v>
      </c>
      <c r="B3838" s="4">
        <v>420</v>
      </c>
      <c r="C3838" s="4">
        <v>141</v>
      </c>
      <c r="D3838" s="8">
        <v>126.20312547576883</v>
      </c>
      <c r="E3838" s="8">
        <v>6.31</v>
      </c>
      <c r="F3838" s="8">
        <v>132.51312547576882</v>
      </c>
      <c r="G3838" s="5">
        <v>0</v>
      </c>
      <c r="H3838" s="7">
        <v>43728.556166527778</v>
      </c>
      <c r="I3838" s="6">
        <v>4</v>
      </c>
      <c r="J3838">
        <f t="shared" si="118"/>
        <v>530.05250190307527</v>
      </c>
      <c r="K3838">
        <f t="shared" si="119"/>
        <v>2019</v>
      </c>
    </row>
    <row r="3839" spans="1:11" ht="15.75" hidden="1" customHeight="1" x14ac:dyDescent="0.25">
      <c r="A3839" s="4">
        <v>10020</v>
      </c>
      <c r="B3839" s="4">
        <v>1324</v>
      </c>
      <c r="C3839" s="4">
        <v>165</v>
      </c>
      <c r="D3839" s="8">
        <v>38.304495641201932</v>
      </c>
      <c r="E3839" s="8">
        <v>1.53</v>
      </c>
      <c r="F3839" s="8">
        <v>39.834495641201933</v>
      </c>
      <c r="G3839" s="5">
        <v>0</v>
      </c>
      <c r="H3839" s="7">
        <v>43728.553311469906</v>
      </c>
      <c r="I3839" s="6">
        <v>4</v>
      </c>
      <c r="J3839">
        <f t="shared" si="118"/>
        <v>159.33798256480773</v>
      </c>
      <c r="K3839">
        <f t="shared" si="119"/>
        <v>2019</v>
      </c>
    </row>
    <row r="3840" spans="1:11" ht="15.75" hidden="1" customHeight="1" x14ac:dyDescent="0.25">
      <c r="A3840" s="4">
        <v>7139</v>
      </c>
      <c r="B3840" s="4">
        <v>969</v>
      </c>
      <c r="C3840" s="4">
        <v>93</v>
      </c>
      <c r="D3840" s="8">
        <v>49.818641566553829</v>
      </c>
      <c r="E3840" s="8">
        <v>2.99</v>
      </c>
      <c r="F3840" s="8">
        <v>52.808641566553831</v>
      </c>
      <c r="G3840" s="5">
        <v>0</v>
      </c>
      <c r="H3840" s="7">
        <v>43728.481221956019</v>
      </c>
      <c r="I3840" s="6">
        <v>4</v>
      </c>
      <c r="J3840">
        <f t="shared" si="118"/>
        <v>211.23456626621532</v>
      </c>
      <c r="K3840">
        <f t="shared" si="119"/>
        <v>2019</v>
      </c>
    </row>
    <row r="3841" spans="1:11" ht="15.75" hidden="1" customHeight="1" x14ac:dyDescent="0.25">
      <c r="A3841" s="4">
        <v>6776</v>
      </c>
      <c r="B3841" s="4">
        <v>918</v>
      </c>
      <c r="C3841" s="4">
        <v>154</v>
      </c>
      <c r="D3841" s="8">
        <v>81.87529553312261</v>
      </c>
      <c r="E3841" s="8">
        <v>3.28</v>
      </c>
      <c r="F3841" s="8">
        <v>85.155295533122612</v>
      </c>
      <c r="G3841" s="5">
        <v>0</v>
      </c>
      <c r="H3841" s="7">
        <v>43728.41230851852</v>
      </c>
      <c r="I3841" s="6">
        <v>5</v>
      </c>
      <c r="J3841">
        <f t="shared" si="118"/>
        <v>425.77647766561307</v>
      </c>
      <c r="K3841">
        <f t="shared" si="119"/>
        <v>2019</v>
      </c>
    </row>
    <row r="3842" spans="1:11" ht="15.75" hidden="1" customHeight="1" x14ac:dyDescent="0.25">
      <c r="A3842" s="4">
        <v>7826</v>
      </c>
      <c r="B3842" s="4">
        <v>1061</v>
      </c>
      <c r="C3842" s="4">
        <v>163</v>
      </c>
      <c r="D3842" s="8">
        <v>33.56789820016516</v>
      </c>
      <c r="E3842" s="8">
        <v>2.0099999999999998</v>
      </c>
      <c r="F3842" s="8">
        <v>35.577898200165158</v>
      </c>
      <c r="G3842" s="5">
        <v>0</v>
      </c>
      <c r="H3842" s="7">
        <v>43728.27376783565</v>
      </c>
      <c r="I3842" s="6">
        <v>5</v>
      </c>
      <c r="J3842">
        <f t="shared" si="118"/>
        <v>177.88949100082579</v>
      </c>
      <c r="K3842">
        <f t="shared" si="119"/>
        <v>2019</v>
      </c>
    </row>
    <row r="3843" spans="1:11" ht="15.75" hidden="1" customHeight="1" x14ac:dyDescent="0.25">
      <c r="A3843" s="4">
        <v>11159</v>
      </c>
      <c r="B3843" s="4">
        <v>1474</v>
      </c>
      <c r="C3843" s="4">
        <v>35</v>
      </c>
      <c r="D3843" s="8">
        <v>71.536877307414358</v>
      </c>
      <c r="E3843" s="8">
        <v>3.08</v>
      </c>
      <c r="F3843" s="8">
        <v>74.616877307414356</v>
      </c>
      <c r="G3843" s="5">
        <v>0</v>
      </c>
      <c r="H3843" s="7">
        <v>43728.262143981483</v>
      </c>
      <c r="I3843" s="6">
        <v>7</v>
      </c>
      <c r="J3843">
        <f t="shared" ref="J3843:J3906" si="120">F3843*I3843</f>
        <v>522.31814115190048</v>
      </c>
      <c r="K3843">
        <f t="shared" ref="K3843:K3906" si="121">YEAR(H3843)</f>
        <v>2019</v>
      </c>
    </row>
    <row r="3844" spans="1:11" ht="15.75" hidden="1" customHeight="1" x14ac:dyDescent="0.25">
      <c r="A3844" s="4">
        <v>5625</v>
      </c>
      <c r="B3844" s="4">
        <v>770</v>
      </c>
      <c r="C3844" s="4">
        <v>104</v>
      </c>
      <c r="D3844" s="8">
        <v>106.44215255778118</v>
      </c>
      <c r="E3844" s="6">
        <v>0</v>
      </c>
      <c r="F3844" s="8">
        <v>106.44215255778118</v>
      </c>
      <c r="G3844" s="5">
        <v>0</v>
      </c>
      <c r="H3844" s="7">
        <v>43728.255736377316</v>
      </c>
      <c r="I3844" s="6">
        <v>4</v>
      </c>
      <c r="J3844">
        <f t="shared" si="120"/>
        <v>425.76861023112474</v>
      </c>
      <c r="K3844">
        <f t="shared" si="121"/>
        <v>2019</v>
      </c>
    </row>
    <row r="3845" spans="1:11" ht="15.75" hidden="1" customHeight="1" x14ac:dyDescent="0.25">
      <c r="A3845" s="4">
        <v>11993</v>
      </c>
      <c r="B3845" s="4">
        <v>1587</v>
      </c>
      <c r="C3845" s="4">
        <v>84</v>
      </c>
      <c r="D3845" s="8">
        <v>81.876278326365366</v>
      </c>
      <c r="E3845" s="8">
        <v>3.28</v>
      </c>
      <c r="F3845" s="8">
        <v>85.156278326365367</v>
      </c>
      <c r="G3845" s="5">
        <v>0</v>
      </c>
      <c r="H3845" s="7">
        <v>43728.097294027779</v>
      </c>
      <c r="I3845" s="6">
        <v>5</v>
      </c>
      <c r="J3845">
        <f t="shared" si="120"/>
        <v>425.78139163182686</v>
      </c>
      <c r="K3845">
        <f t="shared" si="121"/>
        <v>2019</v>
      </c>
    </row>
    <row r="3846" spans="1:11" ht="15.75" hidden="1" customHeight="1" x14ac:dyDescent="0.25">
      <c r="A3846" s="4">
        <v>17837</v>
      </c>
      <c r="B3846" s="4">
        <v>2372</v>
      </c>
      <c r="C3846" s="4">
        <v>17</v>
      </c>
      <c r="D3846" s="8">
        <v>79.936080467927653</v>
      </c>
      <c r="E3846" s="8">
        <v>5.6</v>
      </c>
      <c r="F3846" s="8">
        <v>85.536080467927647</v>
      </c>
      <c r="G3846" s="5">
        <v>0</v>
      </c>
      <c r="H3846" s="7">
        <v>43727.936353553239</v>
      </c>
      <c r="I3846" s="6">
        <v>3</v>
      </c>
      <c r="J3846">
        <f t="shared" si="120"/>
        <v>256.60824140378293</v>
      </c>
      <c r="K3846">
        <f t="shared" si="121"/>
        <v>2019</v>
      </c>
    </row>
    <row r="3847" spans="1:11" ht="15.75" hidden="1" customHeight="1" x14ac:dyDescent="0.25">
      <c r="A3847" s="4">
        <v>18119</v>
      </c>
      <c r="B3847" s="4">
        <v>2405</v>
      </c>
      <c r="C3847" s="4">
        <v>29</v>
      </c>
      <c r="D3847" s="8">
        <v>123.57448218067185</v>
      </c>
      <c r="E3847" s="8">
        <v>5.87</v>
      </c>
      <c r="F3847" s="8">
        <v>129.44448218067186</v>
      </c>
      <c r="G3847" s="5">
        <v>0</v>
      </c>
      <c r="H3847" s="7">
        <v>43727.88726103009</v>
      </c>
      <c r="I3847" s="6">
        <v>2</v>
      </c>
      <c r="J3847">
        <f t="shared" si="120"/>
        <v>258.88896436134371</v>
      </c>
      <c r="K3847">
        <f t="shared" si="121"/>
        <v>2019</v>
      </c>
    </row>
    <row r="3848" spans="1:11" ht="15.75" hidden="1" customHeight="1" x14ac:dyDescent="0.25">
      <c r="A3848" s="4">
        <v>8946</v>
      </c>
      <c r="B3848" s="4">
        <v>1202</v>
      </c>
      <c r="C3848" s="4">
        <v>2</v>
      </c>
      <c r="D3848" s="8">
        <v>105.11984419607644</v>
      </c>
      <c r="E3848" s="8">
        <v>4.2</v>
      </c>
      <c r="F3848" s="8">
        <v>109.31984419607645</v>
      </c>
      <c r="G3848" s="5">
        <v>0</v>
      </c>
      <c r="H3848" s="7">
        <v>43727.872296712965</v>
      </c>
      <c r="I3848" s="6">
        <v>5</v>
      </c>
      <c r="J3848">
        <f t="shared" si="120"/>
        <v>546.59922098038226</v>
      </c>
      <c r="K3848">
        <f t="shared" si="121"/>
        <v>2019</v>
      </c>
    </row>
    <row r="3849" spans="1:11" ht="15.75" hidden="1" customHeight="1" x14ac:dyDescent="0.25">
      <c r="A3849" s="4">
        <v>2233</v>
      </c>
      <c r="B3849" s="4">
        <v>311</v>
      </c>
      <c r="C3849" s="4">
        <v>139</v>
      </c>
      <c r="D3849" s="8">
        <v>76.77768319177018</v>
      </c>
      <c r="E3849" s="8">
        <v>4.6100000000000003</v>
      </c>
      <c r="F3849" s="8">
        <v>81.387683191770179</v>
      </c>
      <c r="G3849" s="5">
        <v>0</v>
      </c>
      <c r="H3849" s="7">
        <v>43727.844820289349</v>
      </c>
      <c r="I3849" s="6">
        <v>5</v>
      </c>
      <c r="J3849">
        <f t="shared" si="120"/>
        <v>406.9384159588509</v>
      </c>
      <c r="K3849">
        <f t="shared" si="121"/>
        <v>2019</v>
      </c>
    </row>
    <row r="3850" spans="1:11" ht="15.75" hidden="1" customHeight="1" x14ac:dyDescent="0.25">
      <c r="A3850" s="4">
        <v>11184</v>
      </c>
      <c r="B3850" s="4">
        <v>1476</v>
      </c>
      <c r="C3850" s="4">
        <v>150</v>
      </c>
      <c r="D3850" s="8">
        <v>128.55415037577922</v>
      </c>
      <c r="E3850" s="8">
        <v>6.59</v>
      </c>
      <c r="F3850" s="8">
        <v>135.14415037577922</v>
      </c>
      <c r="G3850" s="5">
        <v>0</v>
      </c>
      <c r="H3850" s="7">
        <v>43727.814623032406</v>
      </c>
      <c r="I3850" s="6">
        <v>6</v>
      </c>
      <c r="J3850">
        <f t="shared" si="120"/>
        <v>810.86490225467537</v>
      </c>
      <c r="K3850">
        <f t="shared" si="121"/>
        <v>2019</v>
      </c>
    </row>
    <row r="3851" spans="1:11" ht="15.75" hidden="1" customHeight="1" x14ac:dyDescent="0.25">
      <c r="A3851" s="4">
        <v>9949</v>
      </c>
      <c r="B3851" s="4">
        <v>1317</v>
      </c>
      <c r="C3851" s="4">
        <v>119</v>
      </c>
      <c r="D3851" s="8">
        <v>43.43814329652384</v>
      </c>
      <c r="E3851" s="8">
        <v>2.61</v>
      </c>
      <c r="F3851" s="8">
        <v>46.04814329652384</v>
      </c>
      <c r="G3851" s="5">
        <v>0</v>
      </c>
      <c r="H3851" s="7">
        <v>43727.740857581019</v>
      </c>
      <c r="I3851" s="6">
        <v>3</v>
      </c>
      <c r="J3851">
        <f t="shared" si="120"/>
        <v>138.14442988957151</v>
      </c>
      <c r="K3851">
        <f t="shared" si="121"/>
        <v>2019</v>
      </c>
    </row>
    <row r="3852" spans="1:11" ht="15.75" hidden="1" customHeight="1" x14ac:dyDescent="0.25">
      <c r="A3852" s="4">
        <v>1518</v>
      </c>
      <c r="B3852" s="4">
        <v>217</v>
      </c>
      <c r="C3852" s="4">
        <v>188</v>
      </c>
      <c r="D3852" s="8">
        <v>33.877382547315086</v>
      </c>
      <c r="E3852" s="8">
        <v>2.33</v>
      </c>
      <c r="F3852" s="8">
        <v>36.207382547315085</v>
      </c>
      <c r="G3852" s="5">
        <v>0</v>
      </c>
      <c r="H3852" s="7">
        <v>43727.728725289351</v>
      </c>
      <c r="I3852" s="6">
        <v>5</v>
      </c>
      <c r="J3852">
        <f t="shared" si="120"/>
        <v>181.03691273657543</v>
      </c>
      <c r="K3852">
        <f t="shared" si="121"/>
        <v>2019</v>
      </c>
    </row>
    <row r="3853" spans="1:11" ht="15.75" hidden="1" customHeight="1" x14ac:dyDescent="0.25">
      <c r="A3853" s="4">
        <v>7208</v>
      </c>
      <c r="B3853" s="4">
        <v>977</v>
      </c>
      <c r="C3853" s="4">
        <v>102</v>
      </c>
      <c r="D3853" s="8">
        <v>47.042152557781179</v>
      </c>
      <c r="E3853" s="8">
        <v>2.94</v>
      </c>
      <c r="F3853" s="8">
        <v>49.982152557781177</v>
      </c>
      <c r="G3853" s="5">
        <v>0</v>
      </c>
      <c r="H3853" s="7">
        <v>43727.662373148145</v>
      </c>
      <c r="I3853" s="6">
        <v>4</v>
      </c>
      <c r="J3853">
        <f t="shared" si="120"/>
        <v>199.92861023112471</v>
      </c>
      <c r="K3853">
        <f t="shared" si="121"/>
        <v>2019</v>
      </c>
    </row>
    <row r="3854" spans="1:11" ht="15.75" hidden="1" customHeight="1" x14ac:dyDescent="0.25">
      <c r="A3854" s="4">
        <v>4030</v>
      </c>
      <c r="B3854" s="4">
        <v>560</v>
      </c>
      <c r="C3854" s="4">
        <v>86</v>
      </c>
      <c r="D3854" s="8">
        <v>92.314366708502462</v>
      </c>
      <c r="E3854" s="8">
        <v>5.54</v>
      </c>
      <c r="F3854" s="8">
        <v>97.854366708502468</v>
      </c>
      <c r="G3854" s="5">
        <v>0</v>
      </c>
      <c r="H3854" s="7">
        <v>43727.658897407404</v>
      </c>
      <c r="I3854" s="6">
        <v>5</v>
      </c>
      <c r="J3854">
        <f t="shared" si="120"/>
        <v>489.27183354251235</v>
      </c>
      <c r="K3854">
        <f t="shared" si="121"/>
        <v>2019</v>
      </c>
    </row>
    <row r="3855" spans="1:11" ht="15.75" hidden="1" customHeight="1" x14ac:dyDescent="0.25">
      <c r="A3855" s="4">
        <v>16516</v>
      </c>
      <c r="B3855" s="4">
        <v>2200</v>
      </c>
      <c r="C3855" s="4">
        <v>77</v>
      </c>
      <c r="D3855" s="8">
        <v>101.01691728415972</v>
      </c>
      <c r="E3855" s="8">
        <v>4.34</v>
      </c>
      <c r="F3855" s="8">
        <v>105.35691728415972</v>
      </c>
      <c r="G3855" s="5">
        <v>0</v>
      </c>
      <c r="H3855" s="7">
        <v>43727.651278657409</v>
      </c>
      <c r="I3855" s="6">
        <v>5</v>
      </c>
      <c r="J3855">
        <f t="shared" si="120"/>
        <v>526.78458642079863</v>
      </c>
      <c r="K3855">
        <f t="shared" si="121"/>
        <v>2019</v>
      </c>
    </row>
    <row r="3856" spans="1:11" ht="15.75" hidden="1" customHeight="1" x14ac:dyDescent="0.25">
      <c r="A3856" s="4">
        <v>4519</v>
      </c>
      <c r="B3856" s="4">
        <v>626</v>
      </c>
      <c r="C3856" s="4">
        <v>39</v>
      </c>
      <c r="D3856" s="8">
        <v>114.58158180283459</v>
      </c>
      <c r="E3856" s="8">
        <v>4.58</v>
      </c>
      <c r="F3856" s="8">
        <v>114.62769446736</v>
      </c>
      <c r="G3856" s="8">
        <v>4.5338873354745859</v>
      </c>
      <c r="H3856" s="7">
        <v>43727.553185196761</v>
      </c>
      <c r="I3856" s="6">
        <v>4</v>
      </c>
      <c r="J3856">
        <f t="shared" si="120"/>
        <v>458.51077786944001</v>
      </c>
      <c r="K3856">
        <f t="shared" si="121"/>
        <v>2019</v>
      </c>
    </row>
    <row r="3857" spans="1:11" ht="15.75" hidden="1" customHeight="1" x14ac:dyDescent="0.25">
      <c r="A3857" s="4">
        <v>10271</v>
      </c>
      <c r="B3857" s="4">
        <v>1352</v>
      </c>
      <c r="C3857" s="4">
        <v>63</v>
      </c>
      <c r="D3857" s="8">
        <v>133.5202262591817</v>
      </c>
      <c r="E3857" s="8">
        <v>8.01</v>
      </c>
      <c r="F3857" s="8">
        <v>141.53022625918169</v>
      </c>
      <c r="G3857" s="5">
        <v>0</v>
      </c>
      <c r="H3857" s="7">
        <v>43727.498416932867</v>
      </c>
      <c r="I3857" s="6">
        <v>2</v>
      </c>
      <c r="J3857">
        <f t="shared" si="120"/>
        <v>283.06045251836338</v>
      </c>
      <c r="K3857">
        <f t="shared" si="121"/>
        <v>2019</v>
      </c>
    </row>
    <row r="3858" spans="1:11" ht="15.75" hidden="1" customHeight="1" x14ac:dyDescent="0.25">
      <c r="A3858" s="4">
        <v>4235</v>
      </c>
      <c r="B3858" s="4">
        <v>588</v>
      </c>
      <c r="C3858" s="4">
        <v>158</v>
      </c>
      <c r="D3858" s="8">
        <v>139.89423523738009</v>
      </c>
      <c r="E3858" s="8">
        <v>9.7899999999999991</v>
      </c>
      <c r="F3858" s="8">
        <v>149.68423523738008</v>
      </c>
      <c r="G3858" s="5">
        <v>0</v>
      </c>
      <c r="H3858" s="7">
        <v>43727.489582141206</v>
      </c>
      <c r="I3858" s="6">
        <v>3</v>
      </c>
      <c r="J3858">
        <f t="shared" si="120"/>
        <v>449.05270571214021</v>
      </c>
      <c r="K3858">
        <f t="shared" si="121"/>
        <v>2019</v>
      </c>
    </row>
    <row r="3859" spans="1:11" ht="15.75" hidden="1" customHeight="1" x14ac:dyDescent="0.25">
      <c r="A3859" s="4">
        <v>7245</v>
      </c>
      <c r="B3859" s="4">
        <v>981</v>
      </c>
      <c r="C3859" s="4">
        <v>35</v>
      </c>
      <c r="D3859" s="8">
        <v>71.536877307414358</v>
      </c>
      <c r="E3859" s="6">
        <v>0</v>
      </c>
      <c r="F3859" s="8">
        <v>71.536877307414358</v>
      </c>
      <c r="G3859" s="5">
        <v>0</v>
      </c>
      <c r="H3859" s="7">
        <v>43727.484667129633</v>
      </c>
      <c r="I3859" s="6">
        <v>5</v>
      </c>
      <c r="J3859">
        <f t="shared" si="120"/>
        <v>357.68438653707176</v>
      </c>
      <c r="K3859">
        <f t="shared" si="121"/>
        <v>2019</v>
      </c>
    </row>
    <row r="3860" spans="1:11" ht="15.75" hidden="1" customHeight="1" x14ac:dyDescent="0.25">
      <c r="A3860" s="4">
        <v>10125</v>
      </c>
      <c r="B3860" s="4">
        <v>1335</v>
      </c>
      <c r="C3860" s="4">
        <v>46</v>
      </c>
      <c r="D3860" s="8">
        <v>118.04951737984111</v>
      </c>
      <c r="E3860" s="8">
        <v>8.1199999999999992</v>
      </c>
      <c r="F3860" s="8">
        <v>126.16951737984111</v>
      </c>
      <c r="G3860" s="5">
        <v>0</v>
      </c>
      <c r="H3860" s="7">
        <v>43727.388773668979</v>
      </c>
      <c r="I3860" s="6">
        <v>6</v>
      </c>
      <c r="J3860">
        <f t="shared" si="120"/>
        <v>757.01710427904663</v>
      </c>
      <c r="K3860">
        <f t="shared" si="121"/>
        <v>2019</v>
      </c>
    </row>
    <row r="3861" spans="1:11" ht="15.75" hidden="1" customHeight="1" x14ac:dyDescent="0.25">
      <c r="A3861" s="4">
        <v>11217</v>
      </c>
      <c r="B3861" s="4">
        <v>1483</v>
      </c>
      <c r="C3861" s="4">
        <v>113</v>
      </c>
      <c r="D3861" s="8">
        <v>110.47725376186015</v>
      </c>
      <c r="E3861" s="8">
        <v>4.42</v>
      </c>
      <c r="F3861" s="8">
        <v>114.89725376186016</v>
      </c>
      <c r="G3861" s="5">
        <v>0</v>
      </c>
      <c r="H3861" s="7">
        <v>43727.358551041667</v>
      </c>
      <c r="I3861" s="6">
        <v>4</v>
      </c>
      <c r="J3861">
        <f t="shared" si="120"/>
        <v>459.58901504744063</v>
      </c>
      <c r="K3861">
        <f t="shared" si="121"/>
        <v>2019</v>
      </c>
    </row>
    <row r="3862" spans="1:11" ht="15.75" hidden="1" customHeight="1" x14ac:dyDescent="0.25">
      <c r="A3862" s="4">
        <v>7538</v>
      </c>
      <c r="B3862" s="4">
        <v>1028</v>
      </c>
      <c r="C3862" s="4">
        <v>161</v>
      </c>
      <c r="D3862" s="8">
        <v>47.591205612972722</v>
      </c>
      <c r="E3862" s="8">
        <v>2.38</v>
      </c>
      <c r="F3862" s="8">
        <v>49.971205612972724</v>
      </c>
      <c r="G3862" s="5">
        <v>0</v>
      </c>
      <c r="H3862" s="7">
        <v>43727.312271087962</v>
      </c>
      <c r="I3862" s="6">
        <v>5</v>
      </c>
      <c r="J3862">
        <f t="shared" si="120"/>
        <v>249.85602806486361</v>
      </c>
      <c r="K3862">
        <f t="shared" si="121"/>
        <v>2019</v>
      </c>
    </row>
    <row r="3863" spans="1:11" ht="15.75" hidden="1" customHeight="1" x14ac:dyDescent="0.25">
      <c r="A3863" s="4">
        <v>14176</v>
      </c>
      <c r="B3863" s="4">
        <v>1881</v>
      </c>
      <c r="C3863" s="4">
        <v>76</v>
      </c>
      <c r="D3863" s="8">
        <v>63.82421061366486</v>
      </c>
      <c r="E3863" s="8">
        <v>2.7</v>
      </c>
      <c r="F3863" s="8">
        <v>66.524210613664863</v>
      </c>
      <c r="G3863" s="5">
        <v>0</v>
      </c>
      <c r="H3863" s="7">
        <v>43727.28423070602</v>
      </c>
      <c r="I3863" s="6">
        <v>6</v>
      </c>
      <c r="J3863">
        <f t="shared" si="120"/>
        <v>399.14526368198915</v>
      </c>
      <c r="K3863">
        <f t="shared" si="121"/>
        <v>2019</v>
      </c>
    </row>
    <row r="3864" spans="1:11" ht="15.75" hidden="1" customHeight="1" x14ac:dyDescent="0.25">
      <c r="A3864" s="4">
        <v>9651</v>
      </c>
      <c r="B3864" s="4">
        <v>1281</v>
      </c>
      <c r="C3864" s="4">
        <v>33</v>
      </c>
      <c r="D3864" s="8">
        <v>47.744863695961399</v>
      </c>
      <c r="E3864" s="8">
        <v>1.91</v>
      </c>
      <c r="F3864" s="8">
        <v>49.654863695961396</v>
      </c>
      <c r="G3864" s="5">
        <v>0</v>
      </c>
      <c r="H3864" s="7">
        <v>43727.249695196762</v>
      </c>
      <c r="I3864" s="6">
        <v>6</v>
      </c>
      <c r="J3864">
        <f t="shared" si="120"/>
        <v>297.92918217576835</v>
      </c>
      <c r="K3864">
        <f t="shared" si="121"/>
        <v>2019</v>
      </c>
    </row>
    <row r="3865" spans="1:11" ht="15.75" hidden="1" customHeight="1" x14ac:dyDescent="0.25">
      <c r="A3865" s="4">
        <v>395</v>
      </c>
      <c r="B3865" s="4">
        <v>57</v>
      </c>
      <c r="C3865" s="4">
        <v>199</v>
      </c>
      <c r="D3865" s="8">
        <v>115.4300138092855</v>
      </c>
      <c r="E3865" s="8">
        <v>6.93</v>
      </c>
      <c r="F3865" s="8">
        <v>122.3600138092855</v>
      </c>
      <c r="G3865" s="5">
        <v>0</v>
      </c>
      <c r="H3865" s="7">
        <v>43727.034033171294</v>
      </c>
      <c r="I3865" s="6">
        <v>5</v>
      </c>
      <c r="J3865">
        <f t="shared" si="120"/>
        <v>611.80006904642755</v>
      </c>
      <c r="K3865">
        <f t="shared" si="121"/>
        <v>2019</v>
      </c>
    </row>
    <row r="3866" spans="1:11" ht="15.75" hidden="1" customHeight="1" x14ac:dyDescent="0.25">
      <c r="A3866" s="4">
        <v>6777</v>
      </c>
      <c r="B3866" s="4">
        <v>918</v>
      </c>
      <c r="C3866" s="4">
        <v>128</v>
      </c>
      <c r="D3866" s="8">
        <v>75.080163145044168</v>
      </c>
      <c r="E3866" s="6">
        <v>3</v>
      </c>
      <c r="F3866" s="8">
        <v>78.080163145044168</v>
      </c>
      <c r="G3866" s="5">
        <v>0</v>
      </c>
      <c r="H3866" s="7">
        <v>43727.007687129626</v>
      </c>
      <c r="I3866" s="6">
        <v>4</v>
      </c>
      <c r="J3866">
        <f t="shared" si="120"/>
        <v>312.32065258017667</v>
      </c>
      <c r="K3866">
        <f t="shared" si="121"/>
        <v>2019</v>
      </c>
    </row>
    <row r="3867" spans="1:11" ht="15.75" hidden="1" customHeight="1" x14ac:dyDescent="0.25">
      <c r="A3867" s="4">
        <v>1643</v>
      </c>
      <c r="B3867" s="4">
        <v>233</v>
      </c>
      <c r="C3867" s="4">
        <v>188</v>
      </c>
      <c r="D3867" s="8">
        <v>33.877382547315086</v>
      </c>
      <c r="E3867" s="8">
        <v>2.37</v>
      </c>
      <c r="F3867" s="8">
        <v>36.247382547315084</v>
      </c>
      <c r="G3867" s="5">
        <v>0</v>
      </c>
      <c r="H3867" s="7">
        <v>43726.959178229168</v>
      </c>
      <c r="I3867" s="6">
        <v>5</v>
      </c>
      <c r="J3867">
        <f t="shared" si="120"/>
        <v>181.23691273657542</v>
      </c>
      <c r="K3867">
        <f t="shared" si="121"/>
        <v>2019</v>
      </c>
    </row>
    <row r="3868" spans="1:11" ht="15.75" hidden="1" customHeight="1" x14ac:dyDescent="0.25">
      <c r="A3868" s="4">
        <v>1765</v>
      </c>
      <c r="B3868" s="4">
        <v>246</v>
      </c>
      <c r="C3868" s="4">
        <v>151</v>
      </c>
      <c r="D3868" s="8">
        <v>91.613023068434458</v>
      </c>
      <c r="E3868" s="8">
        <v>4.58</v>
      </c>
      <c r="F3868" s="8">
        <v>96.193023068434456</v>
      </c>
      <c r="G3868" s="5">
        <v>0</v>
      </c>
      <c r="H3868" s="7">
        <v>43726.944843101854</v>
      </c>
      <c r="I3868" s="6">
        <v>5</v>
      </c>
      <c r="J3868">
        <f t="shared" si="120"/>
        <v>480.96511534217228</v>
      </c>
      <c r="K3868">
        <f t="shared" si="121"/>
        <v>2019</v>
      </c>
    </row>
    <row r="3869" spans="1:11" ht="15.75" hidden="1" customHeight="1" x14ac:dyDescent="0.25">
      <c r="A3869" s="4">
        <v>14654</v>
      </c>
      <c r="B3869" s="4">
        <v>1958</v>
      </c>
      <c r="C3869" s="4">
        <v>77</v>
      </c>
      <c r="D3869" s="8">
        <v>101.01691728415972</v>
      </c>
      <c r="E3869" s="8">
        <v>6.57</v>
      </c>
      <c r="F3869" s="8">
        <v>107.58691728415971</v>
      </c>
      <c r="G3869" s="5">
        <v>0</v>
      </c>
      <c r="H3869" s="7">
        <v>43726.844583009261</v>
      </c>
      <c r="I3869" s="6">
        <v>5</v>
      </c>
      <c r="J3869">
        <f t="shared" si="120"/>
        <v>537.9345864207985</v>
      </c>
      <c r="K3869">
        <f t="shared" si="121"/>
        <v>2019</v>
      </c>
    </row>
    <row r="3870" spans="1:11" ht="15.75" hidden="1" customHeight="1" x14ac:dyDescent="0.25">
      <c r="A3870" s="4">
        <v>13631</v>
      </c>
      <c r="B3870" s="4">
        <v>1805</v>
      </c>
      <c r="C3870" s="4">
        <v>129</v>
      </c>
      <c r="D3870" s="8">
        <v>148.16729721659371</v>
      </c>
      <c r="E3870" s="8">
        <v>5.93</v>
      </c>
      <c r="F3870" s="8">
        <v>154.09729721659372</v>
      </c>
      <c r="G3870" s="5">
        <v>0</v>
      </c>
      <c r="H3870" s="7">
        <v>43726.806925370372</v>
      </c>
      <c r="I3870" s="6">
        <v>6</v>
      </c>
      <c r="J3870">
        <f t="shared" si="120"/>
        <v>924.58378329956236</v>
      </c>
      <c r="K3870">
        <f t="shared" si="121"/>
        <v>2019</v>
      </c>
    </row>
    <row r="3871" spans="1:11" ht="15.75" hidden="1" customHeight="1" x14ac:dyDescent="0.25">
      <c r="A3871" s="4">
        <v>13269</v>
      </c>
      <c r="B3871" s="4">
        <v>1748</v>
      </c>
      <c r="C3871" s="4">
        <v>52</v>
      </c>
      <c r="D3871" s="8">
        <v>103.67587240151535</v>
      </c>
      <c r="E3871" s="8">
        <v>4.1500000000000004</v>
      </c>
      <c r="F3871" s="8">
        <v>107.82587240151535</v>
      </c>
      <c r="G3871" s="5">
        <v>0</v>
      </c>
      <c r="H3871" s="7">
        <v>43726.788552210652</v>
      </c>
      <c r="I3871" s="6">
        <v>4</v>
      </c>
      <c r="J3871">
        <f t="shared" si="120"/>
        <v>431.30348960606142</v>
      </c>
      <c r="K3871">
        <f t="shared" si="121"/>
        <v>2019</v>
      </c>
    </row>
    <row r="3872" spans="1:11" ht="15.75" hidden="1" customHeight="1" x14ac:dyDescent="0.25">
      <c r="A3872" s="4">
        <v>6821</v>
      </c>
      <c r="B3872" s="4">
        <v>919</v>
      </c>
      <c r="C3872" s="4">
        <v>176</v>
      </c>
      <c r="D3872" s="8">
        <v>57.924809433526583</v>
      </c>
      <c r="E3872" s="8">
        <v>3.98</v>
      </c>
      <c r="F3872" s="8">
        <v>61.90480943352658</v>
      </c>
      <c r="G3872" s="5">
        <v>0</v>
      </c>
      <c r="H3872" s="7">
        <v>43726.788341203704</v>
      </c>
      <c r="I3872" s="6">
        <v>3</v>
      </c>
      <c r="J3872">
        <f t="shared" si="120"/>
        <v>185.71442830057975</v>
      </c>
      <c r="K3872">
        <f t="shared" si="121"/>
        <v>2019</v>
      </c>
    </row>
    <row r="3873" spans="1:11" ht="15.75" hidden="1" customHeight="1" x14ac:dyDescent="0.25">
      <c r="A3873" s="4">
        <v>7426</v>
      </c>
      <c r="B3873" s="4">
        <v>1009</v>
      </c>
      <c r="C3873" s="4">
        <v>144</v>
      </c>
      <c r="D3873" s="8">
        <v>61.198300460544303</v>
      </c>
      <c r="E3873" s="8">
        <v>2.75</v>
      </c>
      <c r="F3873" s="8">
        <v>63.948300460544303</v>
      </c>
      <c r="G3873" s="5">
        <v>0</v>
      </c>
      <c r="H3873" s="7">
        <v>43726.751875995367</v>
      </c>
      <c r="I3873" s="6">
        <v>3</v>
      </c>
      <c r="J3873">
        <f t="shared" si="120"/>
        <v>191.84490138163289</v>
      </c>
      <c r="K3873">
        <f t="shared" si="121"/>
        <v>2019</v>
      </c>
    </row>
    <row r="3874" spans="1:11" ht="15.75" hidden="1" customHeight="1" x14ac:dyDescent="0.25">
      <c r="A3874" s="4">
        <v>6187</v>
      </c>
      <c r="B3874" s="4">
        <v>831</v>
      </c>
      <c r="C3874" s="4">
        <v>144</v>
      </c>
      <c r="D3874" s="8">
        <v>61.198300460544303</v>
      </c>
      <c r="E3874" s="8">
        <v>3.98</v>
      </c>
      <c r="F3874" s="8">
        <v>65.178300460544307</v>
      </c>
      <c r="G3874" s="5">
        <v>0</v>
      </c>
      <c r="H3874" s="7">
        <v>43726.724174675925</v>
      </c>
      <c r="I3874" s="6">
        <v>3</v>
      </c>
      <c r="J3874">
        <f t="shared" si="120"/>
        <v>195.53490138163292</v>
      </c>
      <c r="K3874">
        <f t="shared" si="121"/>
        <v>2019</v>
      </c>
    </row>
    <row r="3875" spans="1:11" ht="15.75" hidden="1" customHeight="1" x14ac:dyDescent="0.25">
      <c r="A3875" s="4">
        <v>8120</v>
      </c>
      <c r="B3875" s="4">
        <v>1087</v>
      </c>
      <c r="C3875" s="4">
        <v>47</v>
      </c>
      <c r="D3875" s="8">
        <v>84.076620982671798</v>
      </c>
      <c r="E3875" s="8">
        <v>5.78</v>
      </c>
      <c r="F3875" s="8">
        <v>89.856620982671799</v>
      </c>
      <c r="G3875" s="5">
        <v>0</v>
      </c>
      <c r="H3875" s="7">
        <v>43726.696801805556</v>
      </c>
      <c r="I3875" s="6">
        <v>5</v>
      </c>
      <c r="J3875">
        <f t="shared" si="120"/>
        <v>449.28310491335901</v>
      </c>
      <c r="K3875">
        <f t="shared" si="121"/>
        <v>2019</v>
      </c>
    </row>
    <row r="3876" spans="1:11" ht="15.75" hidden="1" customHeight="1" x14ac:dyDescent="0.25">
      <c r="A3876" s="4">
        <v>17125</v>
      </c>
      <c r="B3876" s="4">
        <v>2279</v>
      </c>
      <c r="C3876" s="4">
        <v>198</v>
      </c>
      <c r="D3876" s="8">
        <v>70.146106867100087</v>
      </c>
      <c r="E3876" s="8">
        <v>4.21</v>
      </c>
      <c r="F3876" s="8">
        <v>74.356106867100081</v>
      </c>
      <c r="G3876" s="5">
        <v>0</v>
      </c>
      <c r="H3876" s="7">
        <v>43726.645703321759</v>
      </c>
      <c r="I3876" s="6">
        <v>4</v>
      </c>
      <c r="J3876">
        <f t="shared" si="120"/>
        <v>297.42442746840032</v>
      </c>
      <c r="K3876">
        <f t="shared" si="121"/>
        <v>2019</v>
      </c>
    </row>
    <row r="3877" spans="1:11" ht="15.75" hidden="1" customHeight="1" x14ac:dyDescent="0.25">
      <c r="A3877" s="4">
        <v>9060</v>
      </c>
      <c r="B3877" s="4">
        <v>1213</v>
      </c>
      <c r="C3877" s="4">
        <v>180</v>
      </c>
      <c r="D3877" s="8">
        <v>68.324086573339187</v>
      </c>
      <c r="E3877" s="8">
        <v>4.0999999999999996</v>
      </c>
      <c r="F3877" s="8">
        <v>72.424086573339181</v>
      </c>
      <c r="G3877" s="5">
        <v>0</v>
      </c>
      <c r="H3877" s="7">
        <v>43726.640575567129</v>
      </c>
      <c r="I3877" s="6">
        <v>5</v>
      </c>
      <c r="J3877">
        <f t="shared" si="120"/>
        <v>362.12043286669592</v>
      </c>
      <c r="K3877">
        <f t="shared" si="121"/>
        <v>2019</v>
      </c>
    </row>
    <row r="3878" spans="1:11" ht="15.75" hidden="1" customHeight="1" x14ac:dyDescent="0.25">
      <c r="A3878" s="4">
        <v>10740</v>
      </c>
      <c r="B3878" s="4">
        <v>1416</v>
      </c>
      <c r="C3878" s="4">
        <v>23</v>
      </c>
      <c r="D3878" s="8">
        <v>116.86672609493307</v>
      </c>
      <c r="E3878" s="8">
        <v>4.67</v>
      </c>
      <c r="F3878" s="8">
        <v>121.53672609493307</v>
      </c>
      <c r="G3878" s="5">
        <v>0</v>
      </c>
      <c r="H3878" s="7">
        <v>43726.545649861109</v>
      </c>
      <c r="I3878" s="6">
        <v>6</v>
      </c>
      <c r="J3878">
        <f t="shared" si="120"/>
        <v>729.22035656959838</v>
      </c>
      <c r="K3878">
        <f t="shared" si="121"/>
        <v>2019</v>
      </c>
    </row>
    <row r="3879" spans="1:11" ht="15.75" hidden="1" customHeight="1" x14ac:dyDescent="0.25">
      <c r="A3879" s="4">
        <v>4550</v>
      </c>
      <c r="B3879" s="4">
        <v>632</v>
      </c>
      <c r="C3879" s="4">
        <v>97</v>
      </c>
      <c r="D3879" s="8">
        <v>112.41825444654248</v>
      </c>
      <c r="E3879" s="8">
        <v>5.0599999999999996</v>
      </c>
      <c r="F3879" s="8">
        <v>117.47825444654248</v>
      </c>
      <c r="G3879" s="5">
        <v>0</v>
      </c>
      <c r="H3879" s="7">
        <v>43726.527075104168</v>
      </c>
      <c r="I3879" s="6">
        <v>7</v>
      </c>
      <c r="J3879">
        <f t="shared" si="120"/>
        <v>822.34778112579738</v>
      </c>
      <c r="K3879">
        <f t="shared" si="121"/>
        <v>2019</v>
      </c>
    </row>
    <row r="3880" spans="1:11" ht="15.75" hidden="1" customHeight="1" x14ac:dyDescent="0.25">
      <c r="A3880" s="4">
        <v>4552</v>
      </c>
      <c r="B3880" s="4">
        <v>632</v>
      </c>
      <c r="C3880" s="4">
        <v>143</v>
      </c>
      <c r="D3880" s="8">
        <v>61.198300460544303</v>
      </c>
      <c r="E3880" s="8">
        <v>2.75</v>
      </c>
      <c r="F3880" s="8">
        <v>63.948300460544303</v>
      </c>
      <c r="G3880" s="5">
        <v>0</v>
      </c>
      <c r="H3880" s="7">
        <v>43726.416207743052</v>
      </c>
      <c r="I3880" s="6">
        <v>5</v>
      </c>
      <c r="J3880">
        <f t="shared" si="120"/>
        <v>319.74150230272153</v>
      </c>
      <c r="K3880">
        <f t="shared" si="121"/>
        <v>2019</v>
      </c>
    </row>
    <row r="3881" spans="1:11" ht="15.75" hidden="1" customHeight="1" x14ac:dyDescent="0.25">
      <c r="A3881" s="4">
        <v>817</v>
      </c>
      <c r="B3881" s="4">
        <v>111</v>
      </c>
      <c r="C3881" s="4">
        <v>189</v>
      </c>
      <c r="D3881" s="8">
        <v>93.277382547315085</v>
      </c>
      <c r="E3881" s="8">
        <v>3.73</v>
      </c>
      <c r="F3881" s="8">
        <v>97.007382547315089</v>
      </c>
      <c r="G3881" s="5">
        <v>0</v>
      </c>
      <c r="H3881" s="7">
        <v>43726.326878645836</v>
      </c>
      <c r="I3881" s="6">
        <v>5</v>
      </c>
      <c r="J3881">
        <f t="shared" si="120"/>
        <v>485.03691273657546</v>
      </c>
      <c r="K3881">
        <f t="shared" si="121"/>
        <v>2019</v>
      </c>
    </row>
    <row r="3882" spans="1:11" ht="15.75" hidden="1" customHeight="1" x14ac:dyDescent="0.25">
      <c r="A3882" s="4">
        <v>14767</v>
      </c>
      <c r="B3882" s="4">
        <v>1970</v>
      </c>
      <c r="C3882" s="4">
        <v>47</v>
      </c>
      <c r="D3882" s="8">
        <v>84.076620982671798</v>
      </c>
      <c r="E3882" s="8">
        <v>5.46</v>
      </c>
      <c r="F3882" s="8">
        <v>80.521296702969622</v>
      </c>
      <c r="G3882" s="8">
        <v>9.0153242797021758</v>
      </c>
      <c r="H3882" s="7">
        <v>43726.296357800929</v>
      </c>
      <c r="I3882" s="6">
        <v>7</v>
      </c>
      <c r="J3882">
        <f t="shared" si="120"/>
        <v>563.64907692078737</v>
      </c>
      <c r="K3882">
        <f t="shared" si="121"/>
        <v>2019</v>
      </c>
    </row>
    <row r="3883" spans="1:11" ht="15.75" hidden="1" customHeight="1" x14ac:dyDescent="0.25">
      <c r="A3883" s="4">
        <v>8181</v>
      </c>
      <c r="B3883" s="4">
        <v>1097</v>
      </c>
      <c r="C3883" s="4">
        <v>136</v>
      </c>
      <c r="D3883" s="8">
        <v>105.20402317157343</v>
      </c>
      <c r="E3883" s="8">
        <v>7.36</v>
      </c>
      <c r="F3883" s="8">
        <v>112.56402317157342</v>
      </c>
      <c r="G3883" s="5">
        <v>0</v>
      </c>
      <c r="H3883" s="7">
        <v>43726.2760350463</v>
      </c>
      <c r="I3883" s="6">
        <v>4</v>
      </c>
      <c r="J3883">
        <f t="shared" si="120"/>
        <v>450.2560926862937</v>
      </c>
      <c r="K3883">
        <f t="shared" si="121"/>
        <v>2019</v>
      </c>
    </row>
    <row r="3884" spans="1:11" ht="15.75" hidden="1" customHeight="1" x14ac:dyDescent="0.25">
      <c r="A3884" s="4">
        <v>9597</v>
      </c>
      <c r="B3884" s="4">
        <v>1272</v>
      </c>
      <c r="C3884" s="4">
        <v>69</v>
      </c>
      <c r="D3884" s="8">
        <v>73.387723043606258</v>
      </c>
      <c r="E3884" s="8">
        <v>3.1</v>
      </c>
      <c r="F3884" s="8">
        <v>76.487723043606252</v>
      </c>
      <c r="G3884" s="5">
        <v>0</v>
      </c>
      <c r="H3884" s="7">
        <v>43726.235924259257</v>
      </c>
      <c r="I3884" s="6">
        <v>6</v>
      </c>
      <c r="J3884">
        <f t="shared" si="120"/>
        <v>458.92633826163751</v>
      </c>
      <c r="K3884">
        <f t="shared" si="121"/>
        <v>2019</v>
      </c>
    </row>
    <row r="3885" spans="1:11" ht="15.75" hidden="1" customHeight="1" x14ac:dyDescent="0.25">
      <c r="A3885" s="4">
        <v>15343</v>
      </c>
      <c r="B3885" s="4">
        <v>2057</v>
      </c>
      <c r="C3885" s="4">
        <v>75</v>
      </c>
      <c r="D3885" s="8">
        <v>125.81276373452337</v>
      </c>
      <c r="E3885" s="8">
        <v>8.65</v>
      </c>
      <c r="F3885" s="8">
        <v>134.46276373452338</v>
      </c>
      <c r="G3885" s="5">
        <v>0</v>
      </c>
      <c r="H3885" s="7">
        <v>43726.190018032408</v>
      </c>
      <c r="I3885" s="6">
        <v>3</v>
      </c>
      <c r="J3885">
        <f t="shared" si="120"/>
        <v>403.38829120357013</v>
      </c>
      <c r="K3885">
        <f t="shared" si="121"/>
        <v>2019</v>
      </c>
    </row>
    <row r="3886" spans="1:11" ht="15.75" hidden="1" customHeight="1" x14ac:dyDescent="0.25">
      <c r="A3886" s="4">
        <v>4914</v>
      </c>
      <c r="B3886" s="4">
        <v>671</v>
      </c>
      <c r="C3886" s="4">
        <v>94</v>
      </c>
      <c r="D3886" s="8">
        <v>109.21864156655383</v>
      </c>
      <c r="E3886" s="6">
        <v>0</v>
      </c>
      <c r="F3886" s="8">
        <v>109.21864156655383</v>
      </c>
      <c r="G3886" s="5">
        <v>0</v>
      </c>
      <c r="H3886" s="7">
        <v>43726.17936008102</v>
      </c>
      <c r="I3886" s="6">
        <v>4</v>
      </c>
      <c r="J3886">
        <f t="shared" si="120"/>
        <v>436.87456626621531</v>
      </c>
      <c r="K3886">
        <f t="shared" si="121"/>
        <v>2019</v>
      </c>
    </row>
    <row r="3887" spans="1:11" ht="15.75" hidden="1" customHeight="1" x14ac:dyDescent="0.25">
      <c r="A3887" s="4">
        <v>2136</v>
      </c>
      <c r="B3887" s="4">
        <v>301</v>
      </c>
      <c r="C3887" s="4">
        <v>172</v>
      </c>
      <c r="D3887" s="8">
        <v>122.3651993029456</v>
      </c>
      <c r="E3887" s="8">
        <v>7.34</v>
      </c>
      <c r="F3887" s="8">
        <v>129.7051993029456</v>
      </c>
      <c r="G3887" s="5">
        <v>0</v>
      </c>
      <c r="H3887" s="7">
        <v>43726.135219837961</v>
      </c>
      <c r="I3887" s="6">
        <v>5</v>
      </c>
      <c r="J3887">
        <f t="shared" si="120"/>
        <v>648.52599651472804</v>
      </c>
      <c r="K3887">
        <f t="shared" si="121"/>
        <v>2019</v>
      </c>
    </row>
    <row r="3888" spans="1:11" ht="15.75" hidden="1" customHeight="1" x14ac:dyDescent="0.25">
      <c r="A3888" s="4">
        <v>5463</v>
      </c>
      <c r="B3888" s="4">
        <v>741</v>
      </c>
      <c r="C3888" s="4">
        <v>25</v>
      </c>
      <c r="D3888" s="8">
        <v>68.622639671824643</v>
      </c>
      <c r="E3888" s="6">
        <v>0</v>
      </c>
      <c r="F3888" s="8">
        <v>68.622639671824643</v>
      </c>
      <c r="G3888" s="5">
        <v>0</v>
      </c>
      <c r="H3888" s="7">
        <v>43726.096908101848</v>
      </c>
      <c r="I3888" s="6">
        <v>6</v>
      </c>
      <c r="J3888">
        <f t="shared" si="120"/>
        <v>411.73583803094789</v>
      </c>
      <c r="K3888">
        <f t="shared" si="121"/>
        <v>2019</v>
      </c>
    </row>
    <row r="3889" spans="1:11" ht="15.75" hidden="1" customHeight="1" x14ac:dyDescent="0.25">
      <c r="A3889" s="4">
        <v>4904</v>
      </c>
      <c r="B3889" s="4">
        <v>668</v>
      </c>
      <c r="C3889" s="4">
        <v>86</v>
      </c>
      <c r="D3889" s="8">
        <v>92.314366708502462</v>
      </c>
      <c r="E3889" s="8">
        <v>5.08</v>
      </c>
      <c r="F3889" s="8">
        <v>97.39436670850246</v>
      </c>
      <c r="G3889" s="5">
        <v>0</v>
      </c>
      <c r="H3889" s="7">
        <v>43726.055826111115</v>
      </c>
      <c r="I3889" s="6">
        <v>7</v>
      </c>
      <c r="J3889">
        <f t="shared" si="120"/>
        <v>681.76056695951718</v>
      </c>
      <c r="K3889">
        <f t="shared" si="121"/>
        <v>2019</v>
      </c>
    </row>
    <row r="3890" spans="1:11" ht="15.75" hidden="1" customHeight="1" x14ac:dyDescent="0.25">
      <c r="A3890" s="4">
        <v>14348</v>
      </c>
      <c r="B3890" s="4">
        <v>1908</v>
      </c>
      <c r="C3890" s="4">
        <v>88</v>
      </c>
      <c r="D3890" s="8">
        <v>105.41292031622555</v>
      </c>
      <c r="E3890" s="8">
        <v>6.32</v>
      </c>
      <c r="F3890" s="8">
        <v>111.73292031622555</v>
      </c>
      <c r="G3890" s="5">
        <v>0</v>
      </c>
      <c r="H3890" s="7">
        <v>43726.051145833335</v>
      </c>
      <c r="I3890" s="6">
        <v>4</v>
      </c>
      <c r="J3890">
        <f t="shared" si="120"/>
        <v>446.93168126490218</v>
      </c>
      <c r="K3890">
        <f t="shared" si="121"/>
        <v>2019</v>
      </c>
    </row>
    <row r="3891" spans="1:11" ht="15.75" hidden="1" customHeight="1" x14ac:dyDescent="0.25">
      <c r="A3891" s="4">
        <v>9502</v>
      </c>
      <c r="B3891" s="4">
        <v>1265</v>
      </c>
      <c r="C3891" s="4">
        <v>125</v>
      </c>
      <c r="D3891" s="8">
        <v>80.396992079909438</v>
      </c>
      <c r="E3891" s="8">
        <v>3.82</v>
      </c>
      <c r="F3891" s="8">
        <v>84.216992079909431</v>
      </c>
      <c r="G3891" s="5">
        <v>0</v>
      </c>
      <c r="H3891" s="7">
        <v>43725.937456793981</v>
      </c>
      <c r="I3891" s="6">
        <v>5</v>
      </c>
      <c r="J3891">
        <f t="shared" si="120"/>
        <v>421.08496039954719</v>
      </c>
      <c r="K3891">
        <f t="shared" si="121"/>
        <v>2019</v>
      </c>
    </row>
    <row r="3892" spans="1:11" ht="15.75" hidden="1" customHeight="1" x14ac:dyDescent="0.25">
      <c r="A3892" s="4">
        <v>1054</v>
      </c>
      <c r="B3892" s="4">
        <v>148</v>
      </c>
      <c r="C3892" s="4">
        <v>24</v>
      </c>
      <c r="D3892" s="8">
        <v>112.30643674729413</v>
      </c>
      <c r="E3892" s="8">
        <v>7.86</v>
      </c>
      <c r="F3892" s="8">
        <v>120.16643674729413</v>
      </c>
      <c r="G3892" s="5">
        <v>0</v>
      </c>
      <c r="H3892" s="7">
        <v>43725.928463703705</v>
      </c>
      <c r="I3892" s="6">
        <v>5</v>
      </c>
      <c r="J3892">
        <f t="shared" si="120"/>
        <v>600.8321837364706</v>
      </c>
      <c r="K3892">
        <f t="shared" si="121"/>
        <v>2019</v>
      </c>
    </row>
    <row r="3893" spans="1:11" ht="15.75" hidden="1" customHeight="1" x14ac:dyDescent="0.25">
      <c r="A3893" s="4">
        <v>11359</v>
      </c>
      <c r="B3893" s="4">
        <v>1502</v>
      </c>
      <c r="C3893" s="4">
        <v>10</v>
      </c>
      <c r="D3893" s="8">
        <v>47.679328210286897</v>
      </c>
      <c r="E3893" s="8">
        <v>2.38</v>
      </c>
      <c r="F3893" s="8">
        <v>50.0593282102869</v>
      </c>
      <c r="G3893" s="5">
        <v>0</v>
      </c>
      <c r="H3893" s="7">
        <v>43725.905595474534</v>
      </c>
      <c r="I3893" s="6">
        <v>4</v>
      </c>
      <c r="J3893">
        <f t="shared" si="120"/>
        <v>200.2373128411476</v>
      </c>
      <c r="K3893">
        <f t="shared" si="121"/>
        <v>2019</v>
      </c>
    </row>
    <row r="3894" spans="1:11" ht="15.75" hidden="1" customHeight="1" x14ac:dyDescent="0.25">
      <c r="A3894" s="4">
        <v>1594</v>
      </c>
      <c r="B3894" s="4">
        <v>226</v>
      </c>
      <c r="C3894" s="4">
        <v>34</v>
      </c>
      <c r="D3894" s="8">
        <v>74.303913869131989</v>
      </c>
      <c r="E3894" s="8">
        <v>5.1100000000000003</v>
      </c>
      <c r="F3894" s="8">
        <v>79.413913869131989</v>
      </c>
      <c r="G3894" s="5">
        <v>0</v>
      </c>
      <c r="H3894" s="7">
        <v>43725.889795509262</v>
      </c>
      <c r="I3894" s="6">
        <v>2</v>
      </c>
      <c r="J3894">
        <f t="shared" si="120"/>
        <v>158.82782773826398</v>
      </c>
      <c r="K3894">
        <f t="shared" si="121"/>
        <v>2019</v>
      </c>
    </row>
    <row r="3895" spans="1:11" ht="15.75" hidden="1" customHeight="1" x14ac:dyDescent="0.25">
      <c r="A3895" s="4">
        <v>13427</v>
      </c>
      <c r="B3895" s="4">
        <v>1771</v>
      </c>
      <c r="C3895" s="4">
        <v>86</v>
      </c>
      <c r="D3895" s="8">
        <v>92.314366708502462</v>
      </c>
      <c r="E3895" s="6">
        <v>0</v>
      </c>
      <c r="F3895" s="8">
        <v>86.948000936305178</v>
      </c>
      <c r="G3895" s="8">
        <v>5.3663657721972777</v>
      </c>
      <c r="H3895" s="7">
        <v>43725.84247802083</v>
      </c>
      <c r="I3895" s="6">
        <v>5</v>
      </c>
      <c r="J3895">
        <f t="shared" si="120"/>
        <v>434.74000468152587</v>
      </c>
      <c r="K3895">
        <f t="shared" si="121"/>
        <v>2019</v>
      </c>
    </row>
    <row r="3896" spans="1:11" ht="15.75" hidden="1" customHeight="1" x14ac:dyDescent="0.25">
      <c r="A3896" s="4">
        <v>7941</v>
      </c>
      <c r="B3896" s="4">
        <v>1067</v>
      </c>
      <c r="C3896" s="4">
        <v>118</v>
      </c>
      <c r="D3896" s="8">
        <v>57.627613096978735</v>
      </c>
      <c r="E3896" s="8">
        <v>3.46</v>
      </c>
      <c r="F3896" s="8">
        <v>61.087613096978735</v>
      </c>
      <c r="G3896" s="5">
        <v>0</v>
      </c>
      <c r="H3896" s="7">
        <v>43725.76766769676</v>
      </c>
      <c r="I3896" s="6">
        <v>3</v>
      </c>
      <c r="J3896">
        <f t="shared" si="120"/>
        <v>183.2628392909362</v>
      </c>
      <c r="K3896">
        <f t="shared" si="121"/>
        <v>2019</v>
      </c>
    </row>
    <row r="3897" spans="1:11" ht="15.75" hidden="1" customHeight="1" x14ac:dyDescent="0.25">
      <c r="A3897" s="4">
        <v>8825</v>
      </c>
      <c r="B3897" s="4">
        <v>1180</v>
      </c>
      <c r="C3897" s="4">
        <v>68</v>
      </c>
      <c r="D3897" s="8">
        <v>115.24343882309758</v>
      </c>
      <c r="E3897" s="8">
        <v>7.2</v>
      </c>
      <c r="F3897" s="8">
        <v>122.44343882309758</v>
      </c>
      <c r="G3897" s="5">
        <v>0</v>
      </c>
      <c r="H3897" s="7">
        <v>43725.619802349538</v>
      </c>
      <c r="I3897" s="6">
        <v>4</v>
      </c>
      <c r="J3897">
        <f t="shared" si="120"/>
        <v>489.77375529239032</v>
      </c>
      <c r="K3897">
        <f t="shared" si="121"/>
        <v>2019</v>
      </c>
    </row>
    <row r="3898" spans="1:11" ht="15.75" hidden="1" customHeight="1" x14ac:dyDescent="0.25">
      <c r="A3898" s="4">
        <v>13016</v>
      </c>
      <c r="B3898" s="4">
        <v>1714</v>
      </c>
      <c r="C3898" s="4">
        <v>196</v>
      </c>
      <c r="D3898" s="8">
        <v>70.146106867100087</v>
      </c>
      <c r="E3898" s="8">
        <v>2.96</v>
      </c>
      <c r="F3898" s="8">
        <v>73.106106867100081</v>
      </c>
      <c r="G3898" s="5">
        <v>0</v>
      </c>
      <c r="H3898" s="7">
        <v>43725.517085902778</v>
      </c>
      <c r="I3898" s="6">
        <v>5</v>
      </c>
      <c r="J3898">
        <f t="shared" si="120"/>
        <v>365.53053433550042</v>
      </c>
      <c r="K3898">
        <f t="shared" si="121"/>
        <v>2019</v>
      </c>
    </row>
    <row r="3899" spans="1:11" ht="15.75" hidden="1" customHeight="1" x14ac:dyDescent="0.25">
      <c r="A3899" s="4">
        <v>5232</v>
      </c>
      <c r="B3899" s="4">
        <v>706</v>
      </c>
      <c r="C3899" s="4">
        <v>21</v>
      </c>
      <c r="D3899" s="8">
        <v>60.575016094568163</v>
      </c>
      <c r="E3899" s="6">
        <v>0</v>
      </c>
      <c r="F3899" s="8">
        <v>60.575016094568163</v>
      </c>
      <c r="G3899" s="5">
        <v>0</v>
      </c>
      <c r="H3899" s="7">
        <v>43725.491418784724</v>
      </c>
      <c r="I3899" s="6">
        <v>2</v>
      </c>
      <c r="J3899">
        <f t="shared" si="120"/>
        <v>121.15003218913633</v>
      </c>
      <c r="K3899">
        <f t="shared" si="121"/>
        <v>2019</v>
      </c>
    </row>
    <row r="3900" spans="1:11" ht="15.75" hidden="1" customHeight="1" x14ac:dyDescent="0.25">
      <c r="A3900" s="4">
        <v>6915</v>
      </c>
      <c r="B3900" s="4">
        <v>933</v>
      </c>
      <c r="C3900" s="4">
        <v>197</v>
      </c>
      <c r="D3900" s="8">
        <v>70.146106867100087</v>
      </c>
      <c r="E3900" s="8">
        <v>4.38</v>
      </c>
      <c r="F3900" s="8">
        <v>74.526106867100083</v>
      </c>
      <c r="G3900" s="5">
        <v>0</v>
      </c>
      <c r="H3900" s="7">
        <v>43725.473879988429</v>
      </c>
      <c r="I3900" s="6">
        <v>5</v>
      </c>
      <c r="J3900">
        <f t="shared" si="120"/>
        <v>372.63053433550044</v>
      </c>
      <c r="K3900">
        <f t="shared" si="121"/>
        <v>2019</v>
      </c>
    </row>
    <row r="3901" spans="1:11" ht="15.75" hidden="1" customHeight="1" x14ac:dyDescent="0.25">
      <c r="A3901" s="4">
        <v>13509</v>
      </c>
      <c r="B3901" s="4">
        <v>1781</v>
      </c>
      <c r="C3901" s="4">
        <v>23</v>
      </c>
      <c r="D3901" s="8">
        <v>116.86672609493307</v>
      </c>
      <c r="E3901" s="8">
        <v>5.84</v>
      </c>
      <c r="F3901" s="8">
        <v>114.83575512885319</v>
      </c>
      <c r="G3901" s="8">
        <v>7.8709709660798843</v>
      </c>
      <c r="H3901" s="7">
        <v>43725.317279502313</v>
      </c>
      <c r="I3901" s="6">
        <v>5</v>
      </c>
      <c r="J3901">
        <f t="shared" si="120"/>
        <v>574.17877564426601</v>
      </c>
      <c r="K3901">
        <f t="shared" si="121"/>
        <v>2019</v>
      </c>
    </row>
    <row r="3902" spans="1:11" ht="15.75" hidden="1" customHeight="1" x14ac:dyDescent="0.25">
      <c r="A3902" s="4">
        <v>10041</v>
      </c>
      <c r="B3902" s="4">
        <v>1328</v>
      </c>
      <c r="C3902" s="4">
        <v>23</v>
      </c>
      <c r="D3902" s="8">
        <v>116.86672609493307</v>
      </c>
      <c r="E3902" s="8">
        <v>7.01</v>
      </c>
      <c r="F3902" s="8">
        <v>123.87672609493308</v>
      </c>
      <c r="G3902" s="5">
        <v>0</v>
      </c>
      <c r="H3902" s="7">
        <v>43725.26561141204</v>
      </c>
      <c r="I3902" s="6">
        <v>5</v>
      </c>
      <c r="J3902">
        <f t="shared" si="120"/>
        <v>619.38363047466532</v>
      </c>
      <c r="K3902">
        <f t="shared" si="121"/>
        <v>2019</v>
      </c>
    </row>
    <row r="3903" spans="1:11" ht="15.75" hidden="1" customHeight="1" x14ac:dyDescent="0.25">
      <c r="A3903" s="4">
        <v>14548</v>
      </c>
      <c r="B3903" s="4">
        <v>1938</v>
      </c>
      <c r="C3903" s="4">
        <v>191</v>
      </c>
      <c r="D3903" s="8">
        <v>128.58418520579329</v>
      </c>
      <c r="E3903" s="8">
        <v>7.39</v>
      </c>
      <c r="F3903" s="8">
        <v>135.97418520579328</v>
      </c>
      <c r="G3903" s="5">
        <v>0</v>
      </c>
      <c r="H3903" s="7">
        <v>43725.212843969908</v>
      </c>
      <c r="I3903" s="6">
        <v>3</v>
      </c>
      <c r="J3903">
        <f t="shared" si="120"/>
        <v>407.92255561737983</v>
      </c>
      <c r="K3903">
        <f t="shared" si="121"/>
        <v>2019</v>
      </c>
    </row>
    <row r="3904" spans="1:11" ht="15.75" hidden="1" customHeight="1" x14ac:dyDescent="0.25">
      <c r="A3904" s="4">
        <v>6848</v>
      </c>
      <c r="B3904" s="4">
        <v>924</v>
      </c>
      <c r="C3904" s="4">
        <v>170</v>
      </c>
      <c r="D3904" s="8">
        <v>105.07665741496471</v>
      </c>
      <c r="E3904" s="8">
        <v>7.36</v>
      </c>
      <c r="F3904" s="8">
        <v>112.43665741496471</v>
      </c>
      <c r="G3904" s="5">
        <v>0</v>
      </c>
      <c r="H3904" s="7">
        <v>43724.857313900466</v>
      </c>
      <c r="I3904" s="6">
        <v>3</v>
      </c>
      <c r="J3904">
        <f t="shared" si="120"/>
        <v>337.30997224489414</v>
      </c>
      <c r="K3904">
        <f t="shared" si="121"/>
        <v>2019</v>
      </c>
    </row>
    <row r="3905" spans="1:11" ht="15.75" hidden="1" customHeight="1" x14ac:dyDescent="0.25">
      <c r="A3905" s="4">
        <v>15410</v>
      </c>
      <c r="B3905" s="4">
        <v>2067</v>
      </c>
      <c r="C3905" s="4">
        <v>107</v>
      </c>
      <c r="D3905" s="8">
        <v>50.094887884945365</v>
      </c>
      <c r="E3905" s="6">
        <v>2</v>
      </c>
      <c r="F3905" s="8">
        <v>52.094887884945365</v>
      </c>
      <c r="G3905" s="5">
        <v>0</v>
      </c>
      <c r="H3905" s="7">
        <v>43724.846355543981</v>
      </c>
      <c r="I3905" s="6">
        <v>6</v>
      </c>
      <c r="J3905">
        <f t="shared" si="120"/>
        <v>312.56932730967219</v>
      </c>
      <c r="K3905">
        <f t="shared" si="121"/>
        <v>2019</v>
      </c>
    </row>
    <row r="3906" spans="1:11" ht="15.75" hidden="1" customHeight="1" x14ac:dyDescent="0.25">
      <c r="A3906" s="4">
        <v>9269</v>
      </c>
      <c r="B3906" s="4">
        <v>1234</v>
      </c>
      <c r="C3906" s="4">
        <v>186</v>
      </c>
      <c r="D3906" s="8">
        <v>98.977000838516602</v>
      </c>
      <c r="E3906" s="8">
        <v>5.94</v>
      </c>
      <c r="F3906" s="8">
        <v>104.9170008385166</v>
      </c>
      <c r="G3906" s="5">
        <v>0</v>
      </c>
      <c r="H3906" s="7">
        <v>43724.838920092596</v>
      </c>
      <c r="I3906" s="6">
        <v>5</v>
      </c>
      <c r="J3906">
        <f t="shared" si="120"/>
        <v>524.58500419258303</v>
      </c>
      <c r="K3906">
        <f t="shared" si="121"/>
        <v>2019</v>
      </c>
    </row>
    <row r="3907" spans="1:11" ht="15.75" hidden="1" customHeight="1" x14ac:dyDescent="0.25">
      <c r="A3907" s="4">
        <v>15780</v>
      </c>
      <c r="B3907" s="4">
        <v>2113</v>
      </c>
      <c r="C3907" s="4">
        <v>130</v>
      </c>
      <c r="D3907" s="8">
        <v>75.025738693151368</v>
      </c>
      <c r="E3907" s="8">
        <v>5.25</v>
      </c>
      <c r="F3907" s="8">
        <v>80.275738693151368</v>
      </c>
      <c r="G3907" s="5">
        <v>0</v>
      </c>
      <c r="H3907" s="7">
        <v>43724.675855324072</v>
      </c>
      <c r="I3907" s="6">
        <v>6</v>
      </c>
      <c r="J3907">
        <f t="shared" ref="J3907:J3970" si="122">F3907*I3907</f>
        <v>481.65443215890821</v>
      </c>
      <c r="K3907">
        <f t="shared" ref="K3907:K3970" si="123">YEAR(H3907)</f>
        <v>2019</v>
      </c>
    </row>
    <row r="3908" spans="1:11" ht="15.75" hidden="1" customHeight="1" x14ac:dyDescent="0.25">
      <c r="A3908" s="4">
        <v>3980</v>
      </c>
      <c r="B3908" s="4">
        <v>555</v>
      </c>
      <c r="C3908" s="4">
        <v>143</v>
      </c>
      <c r="D3908" s="8">
        <v>61.198300460544303</v>
      </c>
      <c r="E3908" s="8">
        <v>3.67</v>
      </c>
      <c r="F3908" s="8">
        <v>64.868300460544305</v>
      </c>
      <c r="G3908" s="5">
        <v>0</v>
      </c>
      <c r="H3908" s="7">
        <v>43724.662168912037</v>
      </c>
      <c r="I3908" s="6">
        <v>5</v>
      </c>
      <c r="J3908">
        <f t="shared" si="122"/>
        <v>324.34150230272155</v>
      </c>
      <c r="K3908">
        <f t="shared" si="123"/>
        <v>2019</v>
      </c>
    </row>
    <row r="3909" spans="1:11" ht="15.75" hidden="1" customHeight="1" x14ac:dyDescent="0.25">
      <c r="A3909" s="4">
        <v>13422</v>
      </c>
      <c r="B3909" s="4">
        <v>1766</v>
      </c>
      <c r="C3909" s="4">
        <v>169</v>
      </c>
      <c r="D3909" s="8">
        <v>59.531726934532742</v>
      </c>
      <c r="E3909" s="8">
        <v>4.46</v>
      </c>
      <c r="F3909" s="8">
        <v>63.991726934532743</v>
      </c>
      <c r="G3909" s="5">
        <v>0</v>
      </c>
      <c r="H3909" s="7">
        <v>43724.531436064812</v>
      </c>
      <c r="I3909" s="6">
        <v>5</v>
      </c>
      <c r="J3909">
        <f t="shared" si="122"/>
        <v>319.95863467266372</v>
      </c>
      <c r="K3909">
        <f t="shared" si="123"/>
        <v>2019</v>
      </c>
    </row>
    <row r="3910" spans="1:11" ht="15.75" hidden="1" customHeight="1" x14ac:dyDescent="0.25">
      <c r="A3910" s="4">
        <v>18688</v>
      </c>
      <c r="B3910" s="4">
        <v>2487</v>
      </c>
      <c r="C3910" s="4">
        <v>118</v>
      </c>
      <c r="D3910" s="8">
        <v>57.627613096978735</v>
      </c>
      <c r="E3910" s="8">
        <v>3.46</v>
      </c>
      <c r="F3910" s="8">
        <v>61.087613096978735</v>
      </c>
      <c r="G3910" s="5">
        <v>0</v>
      </c>
      <c r="H3910" s="7">
        <v>43724.123887499998</v>
      </c>
      <c r="I3910" s="6">
        <v>5</v>
      </c>
      <c r="J3910">
        <f t="shared" si="122"/>
        <v>305.43806548489368</v>
      </c>
      <c r="K3910">
        <f t="shared" si="123"/>
        <v>2019</v>
      </c>
    </row>
    <row r="3911" spans="1:11" ht="15.75" customHeight="1" x14ac:dyDescent="0.25">
      <c r="A3911" s="4">
        <v>7156</v>
      </c>
      <c r="B3911" s="4">
        <v>970</v>
      </c>
      <c r="C3911" s="4">
        <v>11</v>
      </c>
      <c r="D3911" s="8">
        <v>132.45679913492563</v>
      </c>
      <c r="E3911" s="8">
        <v>7.95</v>
      </c>
      <c r="F3911" s="8">
        <v>140.40679913492562</v>
      </c>
      <c r="G3911" s="5">
        <v>0</v>
      </c>
      <c r="H3911" s="7">
        <v>43724.035751701391</v>
      </c>
      <c r="I3911" s="6">
        <v>2</v>
      </c>
      <c r="J3911">
        <f t="shared" si="122"/>
        <v>280.81359826985124</v>
      </c>
      <c r="K3911">
        <f t="shared" si="123"/>
        <v>2019</v>
      </c>
    </row>
    <row r="3912" spans="1:11" ht="15.75" hidden="1" customHeight="1" x14ac:dyDescent="0.25">
      <c r="A3912" s="4">
        <v>17058</v>
      </c>
      <c r="B3912" s="4">
        <v>2275</v>
      </c>
      <c r="C3912" s="4">
        <v>106</v>
      </c>
      <c r="D3912" s="8">
        <v>52.723521442619514</v>
      </c>
      <c r="E3912" s="6">
        <v>0</v>
      </c>
      <c r="F3912" s="8">
        <v>52.723521442619514</v>
      </c>
      <c r="G3912" s="5">
        <v>0</v>
      </c>
      <c r="H3912" s="7">
        <v>43724.011866342589</v>
      </c>
      <c r="I3912" s="6">
        <v>4</v>
      </c>
      <c r="J3912">
        <f t="shared" si="122"/>
        <v>210.89408577047806</v>
      </c>
      <c r="K3912">
        <f t="shared" si="123"/>
        <v>2019</v>
      </c>
    </row>
    <row r="3913" spans="1:11" ht="15.75" hidden="1" customHeight="1" x14ac:dyDescent="0.25">
      <c r="A3913" s="4">
        <v>12974</v>
      </c>
      <c r="B3913" s="4">
        <v>1710</v>
      </c>
      <c r="C3913" s="4">
        <v>147</v>
      </c>
      <c r="D3913" s="8">
        <v>66.647271212166146</v>
      </c>
      <c r="E3913" s="6">
        <v>0</v>
      </c>
      <c r="F3913" s="8">
        <v>66.647271212166146</v>
      </c>
      <c r="G3913" s="5">
        <v>0</v>
      </c>
      <c r="H3913" s="7">
        <v>43723.984807627312</v>
      </c>
      <c r="I3913" s="6">
        <v>4</v>
      </c>
      <c r="J3913">
        <f t="shared" si="122"/>
        <v>266.58908484866458</v>
      </c>
      <c r="K3913">
        <f t="shared" si="123"/>
        <v>2019</v>
      </c>
    </row>
    <row r="3914" spans="1:11" ht="15.75" hidden="1" customHeight="1" x14ac:dyDescent="0.25">
      <c r="A3914" s="4">
        <v>5824</v>
      </c>
      <c r="B3914" s="4">
        <v>792</v>
      </c>
      <c r="C3914" s="4">
        <v>109</v>
      </c>
      <c r="D3914" s="8">
        <v>119.04991068193098</v>
      </c>
      <c r="E3914" s="8">
        <v>7.14</v>
      </c>
      <c r="F3914" s="8">
        <v>126.18991068193098</v>
      </c>
      <c r="G3914" s="5">
        <v>0</v>
      </c>
      <c r="H3914" s="7">
        <v>43723.972915289349</v>
      </c>
      <c r="I3914" s="6">
        <v>4</v>
      </c>
      <c r="J3914">
        <f t="shared" si="122"/>
        <v>504.75964272772393</v>
      </c>
      <c r="K3914">
        <f t="shared" si="123"/>
        <v>2019</v>
      </c>
    </row>
    <row r="3915" spans="1:11" ht="15.75" hidden="1" customHeight="1" x14ac:dyDescent="0.25">
      <c r="A3915" s="4">
        <v>14441</v>
      </c>
      <c r="B3915" s="4">
        <v>1915</v>
      </c>
      <c r="C3915" s="4">
        <v>70</v>
      </c>
      <c r="D3915" s="8">
        <v>57.493003808959784</v>
      </c>
      <c r="E3915" s="8">
        <v>2.95</v>
      </c>
      <c r="F3915" s="8">
        <v>60.443003808959787</v>
      </c>
      <c r="G3915" s="5">
        <v>0</v>
      </c>
      <c r="H3915" s="7">
        <v>43723.961684953705</v>
      </c>
      <c r="I3915" s="6">
        <v>5</v>
      </c>
      <c r="J3915">
        <f t="shared" si="122"/>
        <v>302.21501904479896</v>
      </c>
      <c r="K3915">
        <f t="shared" si="123"/>
        <v>2019</v>
      </c>
    </row>
    <row r="3916" spans="1:11" ht="15.75" hidden="1" customHeight="1" x14ac:dyDescent="0.25">
      <c r="A3916" s="4">
        <v>6687</v>
      </c>
      <c r="B3916" s="4">
        <v>911</v>
      </c>
      <c r="C3916" s="4">
        <v>172</v>
      </c>
      <c r="D3916" s="8">
        <v>122.3651993029456</v>
      </c>
      <c r="E3916" s="8">
        <v>7.95</v>
      </c>
      <c r="F3916" s="8">
        <v>130.31519930294559</v>
      </c>
      <c r="G3916" s="5">
        <v>0</v>
      </c>
      <c r="H3916" s="7">
        <v>43723.860494652778</v>
      </c>
      <c r="I3916" s="6">
        <v>37</v>
      </c>
      <c r="J3916">
        <f t="shared" si="122"/>
        <v>4821.6623742089869</v>
      </c>
      <c r="K3916">
        <f t="shared" si="123"/>
        <v>2019</v>
      </c>
    </row>
    <row r="3917" spans="1:11" ht="15.75" hidden="1" customHeight="1" x14ac:dyDescent="0.25">
      <c r="A3917" s="4">
        <v>17538</v>
      </c>
      <c r="B3917" s="4">
        <v>2341</v>
      </c>
      <c r="C3917" s="4">
        <v>79</v>
      </c>
      <c r="D3917" s="8">
        <v>41.616917284159726</v>
      </c>
      <c r="E3917" s="8">
        <v>1.66</v>
      </c>
      <c r="F3917" s="8">
        <v>43.276917284159722</v>
      </c>
      <c r="G3917" s="5">
        <v>0</v>
      </c>
      <c r="H3917" s="7">
        <v>43723.858518182868</v>
      </c>
      <c r="I3917" s="6">
        <v>5</v>
      </c>
      <c r="J3917">
        <f t="shared" si="122"/>
        <v>216.3845864207986</v>
      </c>
      <c r="K3917">
        <f t="shared" si="123"/>
        <v>2019</v>
      </c>
    </row>
    <row r="3918" spans="1:11" ht="15.75" hidden="1" customHeight="1" x14ac:dyDescent="0.25">
      <c r="A3918" s="4">
        <v>103</v>
      </c>
      <c r="B3918" s="4">
        <v>17</v>
      </c>
      <c r="C3918" s="4">
        <v>172</v>
      </c>
      <c r="D3918" s="8">
        <v>122.3651993029456</v>
      </c>
      <c r="E3918" s="6">
        <v>0</v>
      </c>
      <c r="F3918" s="8">
        <v>122.3651993029456</v>
      </c>
      <c r="G3918" s="5">
        <v>0</v>
      </c>
      <c r="H3918" s="7">
        <v>43723.771305532406</v>
      </c>
      <c r="I3918" s="6">
        <v>5</v>
      </c>
      <c r="J3918">
        <f t="shared" si="122"/>
        <v>611.82599651472799</v>
      </c>
      <c r="K3918">
        <f t="shared" si="123"/>
        <v>2019</v>
      </c>
    </row>
    <row r="3919" spans="1:11" ht="15.75" hidden="1" customHeight="1" x14ac:dyDescent="0.25">
      <c r="A3919" s="4">
        <v>9562</v>
      </c>
      <c r="B3919" s="4">
        <v>1270</v>
      </c>
      <c r="C3919" s="4">
        <v>81</v>
      </c>
      <c r="D3919" s="8">
        <v>43.932984232211801</v>
      </c>
      <c r="E3919" s="8">
        <v>3.08</v>
      </c>
      <c r="F3919" s="8">
        <v>47.012984232211799</v>
      </c>
      <c r="G3919" s="5">
        <v>0</v>
      </c>
      <c r="H3919" s="7">
        <v>43723.755818831021</v>
      </c>
      <c r="I3919" s="6">
        <v>6</v>
      </c>
      <c r="J3919">
        <f t="shared" si="122"/>
        <v>282.07790539327078</v>
      </c>
      <c r="K3919">
        <f t="shared" si="123"/>
        <v>2019</v>
      </c>
    </row>
    <row r="3920" spans="1:11" ht="15.75" hidden="1" customHeight="1" x14ac:dyDescent="0.25">
      <c r="A3920" s="4">
        <v>18729</v>
      </c>
      <c r="B3920" s="4">
        <v>2497</v>
      </c>
      <c r="C3920" s="4">
        <v>98</v>
      </c>
      <c r="D3920" s="8">
        <v>112.41825444654248</v>
      </c>
      <c r="E3920" s="6">
        <v>0</v>
      </c>
      <c r="F3920" s="8">
        <v>112.41825444654248</v>
      </c>
      <c r="G3920" s="5">
        <v>0</v>
      </c>
      <c r="H3920" s="7">
        <v>43723.719986087963</v>
      </c>
      <c r="I3920" s="6">
        <v>4</v>
      </c>
      <c r="J3920">
        <f t="shared" si="122"/>
        <v>449.67301778616991</v>
      </c>
      <c r="K3920">
        <f t="shared" si="123"/>
        <v>2019</v>
      </c>
    </row>
    <row r="3921" spans="1:11" ht="15.75" hidden="1" customHeight="1" x14ac:dyDescent="0.25">
      <c r="A3921" s="4">
        <v>12062</v>
      </c>
      <c r="B3921" s="4">
        <v>1592</v>
      </c>
      <c r="C3921" s="4">
        <v>129</v>
      </c>
      <c r="D3921" s="8">
        <v>148.16729721659371</v>
      </c>
      <c r="E3921" s="8">
        <v>8.15</v>
      </c>
      <c r="F3921" s="8">
        <v>156.31729721659372</v>
      </c>
      <c r="G3921" s="5">
        <v>0</v>
      </c>
      <c r="H3921" s="7">
        <v>43723.716443391204</v>
      </c>
      <c r="I3921" s="6">
        <v>4</v>
      </c>
      <c r="J3921">
        <f t="shared" si="122"/>
        <v>625.26918886637486</v>
      </c>
      <c r="K3921">
        <f t="shared" si="123"/>
        <v>2019</v>
      </c>
    </row>
    <row r="3922" spans="1:11" ht="15.75" hidden="1" customHeight="1" x14ac:dyDescent="0.25">
      <c r="A3922" s="4">
        <v>1567</v>
      </c>
      <c r="B3922" s="4">
        <v>223</v>
      </c>
      <c r="C3922" s="4">
        <v>150</v>
      </c>
      <c r="D3922" s="8">
        <v>128.55415037577922</v>
      </c>
      <c r="E3922" s="6">
        <v>0</v>
      </c>
      <c r="F3922" s="8">
        <v>128.55415037577922</v>
      </c>
      <c r="G3922" s="5">
        <v>0</v>
      </c>
      <c r="H3922" s="7">
        <v>43723.636432187501</v>
      </c>
      <c r="I3922" s="6">
        <v>5</v>
      </c>
      <c r="J3922">
        <f t="shared" si="122"/>
        <v>642.77075187889614</v>
      </c>
      <c r="K3922">
        <f t="shared" si="123"/>
        <v>2019</v>
      </c>
    </row>
    <row r="3923" spans="1:11" ht="15.75" hidden="1" customHeight="1" x14ac:dyDescent="0.25">
      <c r="A3923" s="4">
        <v>13930</v>
      </c>
      <c r="B3923" s="4">
        <v>1843</v>
      </c>
      <c r="C3923" s="4">
        <v>124</v>
      </c>
      <c r="D3923" s="8">
        <v>110.93145648834248</v>
      </c>
      <c r="E3923" s="8">
        <v>6.66</v>
      </c>
      <c r="F3923" s="8">
        <v>117.59145648834247</v>
      </c>
      <c r="G3923" s="5">
        <v>0</v>
      </c>
      <c r="H3923" s="7">
        <v>43723.450068240738</v>
      </c>
      <c r="I3923" s="6">
        <v>4</v>
      </c>
      <c r="J3923">
        <f t="shared" si="122"/>
        <v>470.36582595336989</v>
      </c>
      <c r="K3923">
        <f t="shared" si="123"/>
        <v>2019</v>
      </c>
    </row>
    <row r="3924" spans="1:11" ht="15.75" hidden="1" customHeight="1" x14ac:dyDescent="0.25">
      <c r="A3924" s="4">
        <v>12382</v>
      </c>
      <c r="B3924" s="4">
        <v>1636</v>
      </c>
      <c r="C3924" s="4">
        <v>139</v>
      </c>
      <c r="D3924" s="8">
        <v>76.77768319177018</v>
      </c>
      <c r="E3924" s="8">
        <v>5.76</v>
      </c>
      <c r="F3924" s="8">
        <v>82.537683191770185</v>
      </c>
      <c r="G3924" s="5">
        <v>0</v>
      </c>
      <c r="H3924" s="7">
        <v>43723.429691377314</v>
      </c>
      <c r="I3924" s="6">
        <v>5</v>
      </c>
      <c r="J3924">
        <f t="shared" si="122"/>
        <v>412.6884159588509</v>
      </c>
      <c r="K3924">
        <f t="shared" si="123"/>
        <v>2019</v>
      </c>
    </row>
    <row r="3925" spans="1:11" ht="15.75" hidden="1" customHeight="1" x14ac:dyDescent="0.25">
      <c r="A3925" s="4">
        <v>12610</v>
      </c>
      <c r="B3925" s="4">
        <v>1662</v>
      </c>
      <c r="C3925" s="4">
        <v>22</v>
      </c>
      <c r="D3925" s="8">
        <v>32.136779940663494</v>
      </c>
      <c r="E3925" s="8">
        <v>1.29</v>
      </c>
      <c r="F3925" s="8">
        <v>33.426779940663494</v>
      </c>
      <c r="G3925" s="5">
        <v>0</v>
      </c>
      <c r="H3925" s="7">
        <v>43723.317276122689</v>
      </c>
      <c r="I3925" s="6">
        <v>5</v>
      </c>
      <c r="J3925">
        <f t="shared" si="122"/>
        <v>167.13389970331747</v>
      </c>
      <c r="K3925">
        <f t="shared" si="123"/>
        <v>2019</v>
      </c>
    </row>
    <row r="3926" spans="1:11" ht="15.75" hidden="1" customHeight="1" x14ac:dyDescent="0.25">
      <c r="A3926" s="4">
        <v>14584</v>
      </c>
      <c r="B3926" s="4">
        <v>1945</v>
      </c>
      <c r="C3926" s="4">
        <v>88</v>
      </c>
      <c r="D3926" s="8">
        <v>105.41292031622555</v>
      </c>
      <c r="E3926" s="8">
        <v>4.22</v>
      </c>
      <c r="F3926" s="8">
        <v>109.63292031622555</v>
      </c>
      <c r="G3926" s="5">
        <v>0</v>
      </c>
      <c r="H3926" s="7">
        <v>43723.277459791665</v>
      </c>
      <c r="I3926" s="6">
        <v>5</v>
      </c>
      <c r="J3926">
        <f t="shared" si="122"/>
        <v>548.16460158112773</v>
      </c>
      <c r="K3926">
        <f t="shared" si="123"/>
        <v>2019</v>
      </c>
    </row>
    <row r="3927" spans="1:11" ht="15.75" hidden="1" customHeight="1" x14ac:dyDescent="0.25">
      <c r="A3927" s="4">
        <v>6626</v>
      </c>
      <c r="B3927" s="4">
        <v>906</v>
      </c>
      <c r="C3927" s="4">
        <v>35</v>
      </c>
      <c r="D3927" s="8">
        <v>71.536877307414358</v>
      </c>
      <c r="E3927" s="6">
        <v>0</v>
      </c>
      <c r="F3927" s="8">
        <v>71.536877307414358</v>
      </c>
      <c r="G3927" s="5">
        <v>0</v>
      </c>
      <c r="H3927" s="7">
        <v>43723.232145243055</v>
      </c>
      <c r="I3927" s="6">
        <v>3</v>
      </c>
      <c r="J3927">
        <f t="shared" si="122"/>
        <v>214.61063192224307</v>
      </c>
      <c r="K3927">
        <f t="shared" si="123"/>
        <v>2019</v>
      </c>
    </row>
    <row r="3928" spans="1:11" ht="15.75" hidden="1" customHeight="1" x14ac:dyDescent="0.25">
      <c r="A3928" s="4">
        <v>8028</v>
      </c>
      <c r="B3928" s="4">
        <v>1075</v>
      </c>
      <c r="C3928" s="4">
        <v>73</v>
      </c>
      <c r="D3928" s="8">
        <v>71.628772259569502</v>
      </c>
      <c r="E3928" s="8">
        <v>2.87</v>
      </c>
      <c r="F3928" s="8">
        <v>74.498772259569506</v>
      </c>
      <c r="G3928" s="5">
        <v>0</v>
      </c>
      <c r="H3928" s="7">
        <v>43723.159706921295</v>
      </c>
      <c r="I3928" s="6">
        <v>6</v>
      </c>
      <c r="J3928">
        <f t="shared" si="122"/>
        <v>446.99263355741704</v>
      </c>
      <c r="K3928">
        <f t="shared" si="123"/>
        <v>2019</v>
      </c>
    </row>
    <row r="3929" spans="1:11" ht="15.75" hidden="1" customHeight="1" x14ac:dyDescent="0.25">
      <c r="A3929" s="4">
        <v>14239</v>
      </c>
      <c r="B3929" s="4">
        <v>1888</v>
      </c>
      <c r="C3929" s="4">
        <v>159</v>
      </c>
      <c r="D3929" s="8">
        <v>35.530174453773611</v>
      </c>
      <c r="E3929" s="8">
        <v>2.13</v>
      </c>
      <c r="F3929" s="8">
        <v>37.660174453773614</v>
      </c>
      <c r="G3929" s="5">
        <v>0</v>
      </c>
      <c r="H3929" s="7">
        <v>43723.091222951392</v>
      </c>
      <c r="I3929" s="6">
        <v>5</v>
      </c>
      <c r="J3929">
        <f t="shared" si="122"/>
        <v>188.30087226886806</v>
      </c>
      <c r="K3929">
        <f t="shared" si="123"/>
        <v>2019</v>
      </c>
    </row>
    <row r="3930" spans="1:11" ht="15.75" hidden="1" customHeight="1" x14ac:dyDescent="0.25">
      <c r="A3930" s="4">
        <v>6742</v>
      </c>
      <c r="B3930" s="4">
        <v>916</v>
      </c>
      <c r="C3930" s="4">
        <v>126</v>
      </c>
      <c r="D3930" s="8">
        <v>125.24398120308456</v>
      </c>
      <c r="E3930" s="8">
        <v>6.26</v>
      </c>
      <c r="F3930" s="8">
        <v>131.50398120308455</v>
      </c>
      <c r="G3930" s="5">
        <v>0</v>
      </c>
      <c r="H3930" s="7">
        <v>43722.99414008102</v>
      </c>
      <c r="I3930" s="6">
        <v>6</v>
      </c>
      <c r="J3930">
        <f t="shared" si="122"/>
        <v>789.0238872185073</v>
      </c>
      <c r="K3930">
        <f t="shared" si="123"/>
        <v>2019</v>
      </c>
    </row>
    <row r="3931" spans="1:11" ht="15.75" hidden="1" customHeight="1" x14ac:dyDescent="0.25">
      <c r="A3931" s="4">
        <v>14232</v>
      </c>
      <c r="B3931" s="4">
        <v>1888</v>
      </c>
      <c r="C3931" s="4">
        <v>83</v>
      </c>
      <c r="D3931" s="8">
        <v>81.876278326365366</v>
      </c>
      <c r="E3931" s="8">
        <v>4.91</v>
      </c>
      <c r="F3931" s="8">
        <v>86.786278326365363</v>
      </c>
      <c r="G3931" s="5">
        <v>0</v>
      </c>
      <c r="H3931" s="7">
        <v>43722.9881183912</v>
      </c>
      <c r="I3931" s="6">
        <v>5</v>
      </c>
      <c r="J3931">
        <f t="shared" si="122"/>
        <v>433.93139163182684</v>
      </c>
      <c r="K3931">
        <f t="shared" si="123"/>
        <v>2019</v>
      </c>
    </row>
    <row r="3932" spans="1:11" ht="15.75" hidden="1" customHeight="1" x14ac:dyDescent="0.25">
      <c r="A3932" s="4">
        <v>5873</v>
      </c>
      <c r="B3932" s="4">
        <v>795</v>
      </c>
      <c r="C3932" s="4">
        <v>25</v>
      </c>
      <c r="D3932" s="8">
        <v>68.622639671824643</v>
      </c>
      <c r="E3932" s="8">
        <v>3.77</v>
      </c>
      <c r="F3932" s="8">
        <v>72.392639671824639</v>
      </c>
      <c r="G3932" s="5">
        <v>0</v>
      </c>
      <c r="H3932" s="7">
        <v>43722.978757523146</v>
      </c>
      <c r="I3932" s="6">
        <v>5</v>
      </c>
      <c r="J3932">
        <f t="shared" si="122"/>
        <v>361.96319835912323</v>
      </c>
      <c r="K3932">
        <f t="shared" si="123"/>
        <v>2019</v>
      </c>
    </row>
    <row r="3933" spans="1:11" ht="15.75" hidden="1" customHeight="1" x14ac:dyDescent="0.25">
      <c r="A3933" s="4">
        <v>10493</v>
      </c>
      <c r="B3933" s="4">
        <v>1382</v>
      </c>
      <c r="C3933" s="4">
        <v>163</v>
      </c>
      <c r="D3933" s="8">
        <v>33.56789820016516</v>
      </c>
      <c r="E3933" s="8">
        <v>1.34</v>
      </c>
      <c r="F3933" s="8">
        <v>34.907898200165164</v>
      </c>
      <c r="G3933" s="5">
        <v>0</v>
      </c>
      <c r="H3933" s="7">
        <v>43722.96182931713</v>
      </c>
      <c r="I3933" s="6">
        <v>5</v>
      </c>
      <c r="J3933">
        <f t="shared" si="122"/>
        <v>174.53949100082582</v>
      </c>
      <c r="K3933">
        <f t="shared" si="123"/>
        <v>2019</v>
      </c>
    </row>
    <row r="3934" spans="1:11" ht="15.75" hidden="1" customHeight="1" x14ac:dyDescent="0.25">
      <c r="A3934" s="4">
        <v>13706</v>
      </c>
      <c r="B3934" s="4">
        <v>1814</v>
      </c>
      <c r="C3934" s="4">
        <v>193</v>
      </c>
      <c r="D3934" s="8">
        <v>50.380773968072319</v>
      </c>
      <c r="E3934" s="8">
        <v>3.02</v>
      </c>
      <c r="F3934" s="8">
        <v>53.400773968072322</v>
      </c>
      <c r="G3934" s="5">
        <v>0</v>
      </c>
      <c r="H3934" s="7">
        <v>43722.932175937502</v>
      </c>
      <c r="I3934" s="6">
        <v>6</v>
      </c>
      <c r="J3934">
        <f t="shared" si="122"/>
        <v>320.40464380843395</v>
      </c>
      <c r="K3934">
        <f t="shared" si="123"/>
        <v>2019</v>
      </c>
    </row>
    <row r="3935" spans="1:11" ht="15.75" hidden="1" customHeight="1" x14ac:dyDescent="0.25">
      <c r="A3935" s="4">
        <v>1159</v>
      </c>
      <c r="B3935" s="4">
        <v>154</v>
      </c>
      <c r="C3935" s="4">
        <v>124</v>
      </c>
      <c r="D3935" s="8">
        <v>110.93145648834248</v>
      </c>
      <c r="E3935" s="8">
        <v>3.22</v>
      </c>
      <c r="F3935" s="8">
        <v>114.15145648834248</v>
      </c>
      <c r="G3935" s="5">
        <v>0</v>
      </c>
      <c r="H3935" s="7">
        <v>43722.923689907409</v>
      </c>
      <c r="I3935" s="6">
        <v>3</v>
      </c>
      <c r="J3935">
        <f t="shared" si="122"/>
        <v>342.45436946502741</v>
      </c>
      <c r="K3935">
        <f t="shared" si="123"/>
        <v>2019</v>
      </c>
    </row>
    <row r="3936" spans="1:11" ht="15.75" hidden="1" customHeight="1" x14ac:dyDescent="0.25">
      <c r="A3936" s="4">
        <v>17159</v>
      </c>
      <c r="B3936" s="4">
        <v>2286</v>
      </c>
      <c r="C3936" s="4">
        <v>147</v>
      </c>
      <c r="D3936" s="8">
        <v>66.647271212166146</v>
      </c>
      <c r="E3936" s="8">
        <v>2.82</v>
      </c>
      <c r="F3936" s="8">
        <v>69.467271212166139</v>
      </c>
      <c r="G3936" s="5">
        <v>0</v>
      </c>
      <c r="H3936" s="7">
        <v>43722.864879629633</v>
      </c>
      <c r="I3936" s="6">
        <v>4</v>
      </c>
      <c r="J3936">
        <f t="shared" si="122"/>
        <v>277.86908484866456</v>
      </c>
      <c r="K3936">
        <f t="shared" si="123"/>
        <v>2019</v>
      </c>
    </row>
    <row r="3937" spans="1:11" ht="15.75" hidden="1" customHeight="1" x14ac:dyDescent="0.25">
      <c r="A3937" s="4">
        <v>12529</v>
      </c>
      <c r="B3937" s="4">
        <v>1654</v>
      </c>
      <c r="C3937" s="4">
        <v>44</v>
      </c>
      <c r="D3937" s="8">
        <v>76.352552051757556</v>
      </c>
      <c r="E3937" s="8">
        <v>4.7699999999999996</v>
      </c>
      <c r="F3937" s="8">
        <v>81.122552051757552</v>
      </c>
      <c r="G3937" s="5">
        <v>0</v>
      </c>
      <c r="H3937" s="7">
        <v>43722.847441365739</v>
      </c>
      <c r="I3937" s="6">
        <v>7</v>
      </c>
      <c r="J3937">
        <f t="shared" si="122"/>
        <v>567.85786436230285</v>
      </c>
      <c r="K3937">
        <f t="shared" si="123"/>
        <v>2019</v>
      </c>
    </row>
    <row r="3938" spans="1:11" ht="15.75" hidden="1" customHeight="1" x14ac:dyDescent="0.25">
      <c r="A3938" s="4">
        <v>6846</v>
      </c>
      <c r="B3938" s="4">
        <v>924</v>
      </c>
      <c r="C3938" s="4">
        <v>59</v>
      </c>
      <c r="D3938" s="8">
        <v>89.202147518591488</v>
      </c>
      <c r="E3938" s="8">
        <v>6.24</v>
      </c>
      <c r="F3938" s="8">
        <v>95.442147518591483</v>
      </c>
      <c r="G3938" s="5">
        <v>0</v>
      </c>
      <c r="H3938" s="7">
        <v>43722.828199675925</v>
      </c>
      <c r="I3938" s="6">
        <v>5</v>
      </c>
      <c r="J3938">
        <f t="shared" si="122"/>
        <v>477.2107375929574</v>
      </c>
      <c r="K3938">
        <f t="shared" si="123"/>
        <v>2019</v>
      </c>
    </row>
    <row r="3939" spans="1:11" ht="15.75" hidden="1" customHeight="1" x14ac:dyDescent="0.25">
      <c r="A3939" s="4">
        <v>17025</v>
      </c>
      <c r="B3939" s="4">
        <v>2271</v>
      </c>
      <c r="C3939" s="4">
        <v>24</v>
      </c>
      <c r="D3939" s="8">
        <v>112.30643674729413</v>
      </c>
      <c r="E3939" s="8">
        <v>4.74</v>
      </c>
      <c r="F3939" s="8">
        <v>117.04643674729412</v>
      </c>
      <c r="G3939" s="5">
        <v>0</v>
      </c>
      <c r="H3939" s="7">
        <v>43722.702618657408</v>
      </c>
      <c r="I3939" s="6">
        <v>3</v>
      </c>
      <c r="J3939">
        <f t="shared" si="122"/>
        <v>351.13931024188236</v>
      </c>
      <c r="K3939">
        <f t="shared" si="123"/>
        <v>2019</v>
      </c>
    </row>
    <row r="3940" spans="1:11" ht="15.75" hidden="1" customHeight="1" x14ac:dyDescent="0.25">
      <c r="A3940" s="4">
        <v>8791</v>
      </c>
      <c r="B3940" s="4">
        <v>1175</v>
      </c>
      <c r="C3940" s="4">
        <v>17</v>
      </c>
      <c r="D3940" s="8">
        <v>79.936080467927653</v>
      </c>
      <c r="E3940" s="8">
        <v>3.6</v>
      </c>
      <c r="F3940" s="8">
        <v>83.536080467927647</v>
      </c>
      <c r="G3940" s="5">
        <v>0</v>
      </c>
      <c r="H3940" s="7">
        <v>43722.565908472221</v>
      </c>
      <c r="I3940" s="6">
        <v>5</v>
      </c>
      <c r="J3940">
        <f t="shared" si="122"/>
        <v>417.68040233963825</v>
      </c>
      <c r="K3940">
        <f t="shared" si="123"/>
        <v>2019</v>
      </c>
    </row>
    <row r="3941" spans="1:11" ht="15.75" hidden="1" customHeight="1" x14ac:dyDescent="0.25">
      <c r="A3941" s="4">
        <v>17230</v>
      </c>
      <c r="B3941" s="4">
        <v>2293</v>
      </c>
      <c r="C3941" s="4">
        <v>2</v>
      </c>
      <c r="D3941" s="8">
        <v>105.11984419607644</v>
      </c>
      <c r="E3941" s="8">
        <v>4.2</v>
      </c>
      <c r="F3941" s="8">
        <v>109.31984419607645</v>
      </c>
      <c r="G3941" s="5">
        <v>0</v>
      </c>
      <c r="H3941" s="7">
        <v>43722.514659247689</v>
      </c>
      <c r="I3941" s="6">
        <v>6</v>
      </c>
      <c r="J3941">
        <f t="shared" si="122"/>
        <v>655.91906517645862</v>
      </c>
      <c r="K3941">
        <f t="shared" si="123"/>
        <v>2019</v>
      </c>
    </row>
    <row r="3942" spans="1:11" ht="15.75" hidden="1" customHeight="1" x14ac:dyDescent="0.25">
      <c r="A3942" s="4">
        <v>18414</v>
      </c>
      <c r="B3942" s="4">
        <v>2451</v>
      </c>
      <c r="C3942" s="4">
        <v>71</v>
      </c>
      <c r="D3942" s="8">
        <v>82.803818987886842</v>
      </c>
      <c r="E3942" s="8">
        <v>5.18</v>
      </c>
      <c r="F3942" s="8">
        <v>87.983818987886849</v>
      </c>
      <c r="G3942" s="5">
        <v>0</v>
      </c>
      <c r="H3942" s="7">
        <v>43722.514205405096</v>
      </c>
      <c r="I3942" s="6">
        <v>6</v>
      </c>
      <c r="J3942">
        <f t="shared" si="122"/>
        <v>527.90291392732115</v>
      </c>
      <c r="K3942">
        <f t="shared" si="123"/>
        <v>2019</v>
      </c>
    </row>
    <row r="3943" spans="1:11" ht="15.75" hidden="1" customHeight="1" x14ac:dyDescent="0.25">
      <c r="A3943" s="4">
        <v>2940</v>
      </c>
      <c r="B3943" s="4">
        <v>412</v>
      </c>
      <c r="C3943" s="4">
        <v>179</v>
      </c>
      <c r="D3943" s="8">
        <v>68.324086573339187</v>
      </c>
      <c r="E3943" s="8">
        <v>5.12</v>
      </c>
      <c r="F3943" s="8">
        <v>73.444086573339192</v>
      </c>
      <c r="G3943" s="5">
        <v>0</v>
      </c>
      <c r="H3943" s="7">
        <v>43722.50219215278</v>
      </c>
      <c r="I3943" s="6">
        <v>4</v>
      </c>
      <c r="J3943">
        <f t="shared" si="122"/>
        <v>293.77634629335677</v>
      </c>
      <c r="K3943">
        <f t="shared" si="123"/>
        <v>2019</v>
      </c>
    </row>
    <row r="3944" spans="1:11" ht="15.75" hidden="1" customHeight="1" x14ac:dyDescent="0.25">
      <c r="A3944" s="4">
        <v>733</v>
      </c>
      <c r="B3944" s="4">
        <v>92</v>
      </c>
      <c r="C3944" s="4">
        <v>193</v>
      </c>
      <c r="D3944" s="8">
        <v>50.380773968072319</v>
      </c>
      <c r="E3944" s="8">
        <v>2.02</v>
      </c>
      <c r="F3944" s="8">
        <v>52.400773968072322</v>
      </c>
      <c r="G3944" s="5">
        <v>0</v>
      </c>
      <c r="H3944" s="7">
        <v>43722.432631145835</v>
      </c>
      <c r="I3944" s="6">
        <v>2</v>
      </c>
      <c r="J3944">
        <f t="shared" si="122"/>
        <v>104.80154793614464</v>
      </c>
      <c r="K3944">
        <f t="shared" si="123"/>
        <v>2019</v>
      </c>
    </row>
    <row r="3945" spans="1:11" ht="15.75" hidden="1" customHeight="1" x14ac:dyDescent="0.25">
      <c r="A3945" s="4">
        <v>15723</v>
      </c>
      <c r="B3945" s="4">
        <v>2108</v>
      </c>
      <c r="C3945" s="4">
        <v>148</v>
      </c>
      <c r="D3945" s="8">
        <v>138.9817182254566</v>
      </c>
      <c r="E3945" s="8">
        <v>7.64</v>
      </c>
      <c r="F3945" s="8">
        <v>146.62171822545659</v>
      </c>
      <c r="G3945" s="5">
        <v>0</v>
      </c>
      <c r="H3945" s="7">
        <v>43722.30897208333</v>
      </c>
      <c r="I3945" s="6">
        <v>4</v>
      </c>
      <c r="J3945">
        <f t="shared" si="122"/>
        <v>586.48687290182636</v>
      </c>
      <c r="K3945">
        <f t="shared" si="123"/>
        <v>2019</v>
      </c>
    </row>
    <row r="3946" spans="1:11" ht="15.75" hidden="1" customHeight="1" x14ac:dyDescent="0.25">
      <c r="A3946" s="4">
        <v>4397</v>
      </c>
      <c r="B3946" s="4">
        <v>611</v>
      </c>
      <c r="C3946" s="4">
        <v>32</v>
      </c>
      <c r="D3946" s="8">
        <v>107.1448636959614</v>
      </c>
      <c r="E3946" s="8">
        <v>6.43</v>
      </c>
      <c r="F3946" s="8">
        <v>113.5748636959614</v>
      </c>
      <c r="G3946" s="5">
        <v>0</v>
      </c>
      <c r="H3946" s="7">
        <v>43722.270438749998</v>
      </c>
      <c r="I3946" s="6">
        <v>4</v>
      </c>
      <c r="J3946">
        <f t="shared" si="122"/>
        <v>454.29945478384559</v>
      </c>
      <c r="K3946">
        <f t="shared" si="123"/>
        <v>2019</v>
      </c>
    </row>
    <row r="3947" spans="1:11" ht="15.75" hidden="1" customHeight="1" x14ac:dyDescent="0.25">
      <c r="A3947" s="4">
        <v>109</v>
      </c>
      <c r="B3947" s="4">
        <v>17</v>
      </c>
      <c r="C3947" s="4">
        <v>172</v>
      </c>
      <c r="D3947" s="8">
        <v>122.3651993029456</v>
      </c>
      <c r="E3947" s="6">
        <v>0</v>
      </c>
      <c r="F3947" s="8">
        <v>122.3651993029456</v>
      </c>
      <c r="G3947" s="5">
        <v>0</v>
      </c>
      <c r="H3947" s="7">
        <v>43722.266353113424</v>
      </c>
      <c r="I3947" s="6">
        <v>3</v>
      </c>
      <c r="J3947">
        <f t="shared" si="122"/>
        <v>367.09559790883679</v>
      </c>
      <c r="K3947">
        <f t="shared" si="123"/>
        <v>2019</v>
      </c>
    </row>
    <row r="3948" spans="1:11" ht="15.75" hidden="1" customHeight="1" x14ac:dyDescent="0.25">
      <c r="A3948" s="4">
        <v>5313</v>
      </c>
      <c r="B3948" s="4">
        <v>713</v>
      </c>
      <c r="C3948" s="4">
        <v>36</v>
      </c>
      <c r="D3948" s="8">
        <v>130.93687730741433</v>
      </c>
      <c r="E3948" s="8">
        <v>8.51</v>
      </c>
      <c r="F3948" s="8">
        <v>139.44687730741433</v>
      </c>
      <c r="G3948" s="5">
        <v>0</v>
      </c>
      <c r="H3948" s="7">
        <v>43722.255862858794</v>
      </c>
      <c r="I3948" s="6">
        <v>4</v>
      </c>
      <c r="J3948">
        <f t="shared" si="122"/>
        <v>557.7875092296573</v>
      </c>
      <c r="K3948">
        <f t="shared" si="123"/>
        <v>2019</v>
      </c>
    </row>
    <row r="3949" spans="1:11" ht="15.75" hidden="1" customHeight="1" x14ac:dyDescent="0.25">
      <c r="A3949" s="4">
        <v>10397</v>
      </c>
      <c r="B3949" s="4">
        <v>1370</v>
      </c>
      <c r="C3949" s="4">
        <v>197</v>
      </c>
      <c r="D3949" s="8">
        <v>70.146106867100087</v>
      </c>
      <c r="E3949" s="8">
        <v>2.0299999999999998</v>
      </c>
      <c r="F3949" s="8">
        <v>72.176106867100088</v>
      </c>
      <c r="G3949" s="5">
        <v>0</v>
      </c>
      <c r="H3949" s="7">
        <v>43722.19309390046</v>
      </c>
      <c r="I3949" s="6">
        <v>5</v>
      </c>
      <c r="J3949">
        <f t="shared" si="122"/>
        <v>360.88053433550044</v>
      </c>
      <c r="K3949">
        <f t="shared" si="123"/>
        <v>2019</v>
      </c>
    </row>
    <row r="3950" spans="1:11" ht="15.75" hidden="1" customHeight="1" x14ac:dyDescent="0.25">
      <c r="A3950" s="4">
        <v>8638</v>
      </c>
      <c r="B3950" s="4">
        <v>1158</v>
      </c>
      <c r="C3950" s="4">
        <v>25</v>
      </c>
      <c r="D3950" s="8">
        <v>68.622639671824643</v>
      </c>
      <c r="E3950" s="8">
        <v>4.72</v>
      </c>
      <c r="F3950" s="8">
        <v>73.342639671824642</v>
      </c>
      <c r="G3950" s="5">
        <v>0</v>
      </c>
      <c r="H3950" s="7">
        <v>43722.1063640625</v>
      </c>
      <c r="I3950" s="6">
        <v>5</v>
      </c>
      <c r="J3950">
        <f t="shared" si="122"/>
        <v>366.71319835912323</v>
      </c>
      <c r="K3950">
        <f t="shared" si="123"/>
        <v>2019</v>
      </c>
    </row>
    <row r="3951" spans="1:11" ht="15.75" hidden="1" customHeight="1" x14ac:dyDescent="0.25">
      <c r="A3951" s="4">
        <v>6728</v>
      </c>
      <c r="B3951" s="4">
        <v>915</v>
      </c>
      <c r="C3951" s="4">
        <v>25</v>
      </c>
      <c r="D3951" s="8">
        <v>68.622639671824643</v>
      </c>
      <c r="E3951" s="8">
        <v>4.8</v>
      </c>
      <c r="F3951" s="8">
        <v>73.422639671824641</v>
      </c>
      <c r="G3951" s="5">
        <v>0</v>
      </c>
      <c r="H3951" s="7">
        <v>43721.9060340625</v>
      </c>
      <c r="I3951" s="6">
        <v>3</v>
      </c>
      <c r="J3951">
        <f t="shared" si="122"/>
        <v>220.26791901547392</v>
      </c>
      <c r="K3951">
        <f t="shared" si="123"/>
        <v>2019</v>
      </c>
    </row>
    <row r="3952" spans="1:11" ht="15.75" hidden="1" customHeight="1" x14ac:dyDescent="0.25">
      <c r="A3952" s="4">
        <v>15959</v>
      </c>
      <c r="B3952" s="4">
        <v>2128</v>
      </c>
      <c r="C3952" s="4">
        <v>121</v>
      </c>
      <c r="D3952" s="8">
        <v>40.445283288081072</v>
      </c>
      <c r="E3952" s="8">
        <v>2.5299999999999998</v>
      </c>
      <c r="F3952" s="8">
        <v>42.975283288081073</v>
      </c>
      <c r="G3952" s="5">
        <v>0</v>
      </c>
      <c r="H3952" s="7">
        <v>43721.804746944443</v>
      </c>
      <c r="I3952" s="6">
        <v>5</v>
      </c>
      <c r="J3952">
        <f t="shared" si="122"/>
        <v>214.87641644040536</v>
      </c>
      <c r="K3952">
        <f t="shared" si="123"/>
        <v>2019</v>
      </c>
    </row>
    <row r="3953" spans="1:11" ht="15.75" hidden="1" customHeight="1" x14ac:dyDescent="0.25">
      <c r="A3953" s="4">
        <v>4123</v>
      </c>
      <c r="B3953" s="4">
        <v>568</v>
      </c>
      <c r="C3953" s="4">
        <v>72</v>
      </c>
      <c r="D3953" s="8">
        <v>142.20381898788685</v>
      </c>
      <c r="E3953" s="6">
        <v>0</v>
      </c>
      <c r="F3953" s="8">
        <v>142.20381898788685</v>
      </c>
      <c r="G3953" s="5">
        <v>0</v>
      </c>
      <c r="H3953" s="7">
        <v>43721.772528518515</v>
      </c>
      <c r="I3953" s="6">
        <v>4</v>
      </c>
      <c r="J3953">
        <f t="shared" si="122"/>
        <v>568.81527595154739</v>
      </c>
      <c r="K3953">
        <f t="shared" si="123"/>
        <v>2019</v>
      </c>
    </row>
    <row r="3954" spans="1:11" ht="15.75" hidden="1" customHeight="1" x14ac:dyDescent="0.25">
      <c r="A3954" s="4">
        <v>10797</v>
      </c>
      <c r="B3954" s="4">
        <v>1423</v>
      </c>
      <c r="C3954" s="4">
        <v>125</v>
      </c>
      <c r="D3954" s="8">
        <v>80.396992079909438</v>
      </c>
      <c r="E3954" s="8">
        <v>5.0199999999999996</v>
      </c>
      <c r="F3954" s="8">
        <v>85.416992079909434</v>
      </c>
      <c r="G3954" s="5">
        <v>0</v>
      </c>
      <c r="H3954" s="7">
        <v>43721.687449027777</v>
      </c>
      <c r="I3954" s="6">
        <v>4</v>
      </c>
      <c r="J3954">
        <f t="shared" si="122"/>
        <v>341.66796831963774</v>
      </c>
      <c r="K3954">
        <f t="shared" si="123"/>
        <v>2019</v>
      </c>
    </row>
    <row r="3955" spans="1:11" ht="15.75" hidden="1" customHeight="1" x14ac:dyDescent="0.25">
      <c r="A3955" s="4">
        <v>4481</v>
      </c>
      <c r="B3955" s="4">
        <v>621</v>
      </c>
      <c r="C3955" s="4">
        <v>34</v>
      </c>
      <c r="D3955" s="8">
        <v>74.303913869131989</v>
      </c>
      <c r="E3955" s="8">
        <v>3.72</v>
      </c>
      <c r="F3955" s="8">
        <v>78.023913869131988</v>
      </c>
      <c r="G3955" s="5">
        <v>0</v>
      </c>
      <c r="H3955" s="7">
        <v>43721.543178159722</v>
      </c>
      <c r="I3955" s="6">
        <v>3</v>
      </c>
      <c r="J3955">
        <f t="shared" si="122"/>
        <v>234.07174160739595</v>
      </c>
      <c r="K3955">
        <f t="shared" si="123"/>
        <v>2019</v>
      </c>
    </row>
    <row r="3956" spans="1:11" ht="15.75" hidden="1" customHeight="1" x14ac:dyDescent="0.25">
      <c r="A3956" s="4">
        <v>11973</v>
      </c>
      <c r="B3956" s="4">
        <v>1585</v>
      </c>
      <c r="C3956" s="4">
        <v>14</v>
      </c>
      <c r="D3956" s="8">
        <v>37.648145389078365</v>
      </c>
      <c r="E3956" s="8">
        <v>2.4500000000000002</v>
      </c>
      <c r="F3956" s="8">
        <v>40.098145389078368</v>
      </c>
      <c r="G3956" s="5">
        <v>0</v>
      </c>
      <c r="H3956" s="7">
        <v>43721.430131724534</v>
      </c>
      <c r="I3956" s="6">
        <v>7</v>
      </c>
      <c r="J3956">
        <f t="shared" si="122"/>
        <v>280.68701772354859</v>
      </c>
      <c r="K3956">
        <f t="shared" si="123"/>
        <v>2019</v>
      </c>
    </row>
    <row r="3957" spans="1:11" ht="15.75" hidden="1" customHeight="1" x14ac:dyDescent="0.25">
      <c r="A3957" s="4">
        <v>3794</v>
      </c>
      <c r="B3957" s="4">
        <v>535</v>
      </c>
      <c r="C3957" s="4">
        <v>155</v>
      </c>
      <c r="D3957" s="8">
        <v>43.775743101827757</v>
      </c>
      <c r="E3957" s="8">
        <v>3.28</v>
      </c>
      <c r="F3957" s="8">
        <v>47.055743101827758</v>
      </c>
      <c r="G3957" s="5">
        <v>0</v>
      </c>
      <c r="H3957" s="7">
        <v>43721.397093981483</v>
      </c>
      <c r="I3957" s="6">
        <v>6</v>
      </c>
      <c r="J3957">
        <f t="shared" si="122"/>
        <v>282.33445861096652</v>
      </c>
      <c r="K3957">
        <f t="shared" si="123"/>
        <v>2019</v>
      </c>
    </row>
    <row r="3958" spans="1:11" ht="15.75" hidden="1" customHeight="1" x14ac:dyDescent="0.25">
      <c r="A3958" s="4">
        <v>11796</v>
      </c>
      <c r="B3958" s="4">
        <v>1561</v>
      </c>
      <c r="C3958" s="4">
        <v>80</v>
      </c>
      <c r="D3958" s="8">
        <v>54.913256810364139</v>
      </c>
      <c r="E3958" s="8">
        <v>2.36</v>
      </c>
      <c r="F3958" s="8">
        <v>57.273256810364138</v>
      </c>
      <c r="G3958" s="5">
        <v>0</v>
      </c>
      <c r="H3958" s="7">
        <v>43721.30984303241</v>
      </c>
      <c r="I3958" s="6">
        <v>4</v>
      </c>
      <c r="J3958">
        <f t="shared" si="122"/>
        <v>229.09302724145655</v>
      </c>
      <c r="K3958">
        <f t="shared" si="123"/>
        <v>2019</v>
      </c>
    </row>
    <row r="3959" spans="1:11" ht="15.75" hidden="1" customHeight="1" x14ac:dyDescent="0.25">
      <c r="A3959" s="4">
        <v>11225</v>
      </c>
      <c r="B3959" s="4">
        <v>1484</v>
      </c>
      <c r="C3959" s="4">
        <v>81</v>
      </c>
      <c r="D3959" s="8">
        <v>43.932984232211801</v>
      </c>
      <c r="E3959" s="8">
        <v>3.02</v>
      </c>
      <c r="F3959" s="8">
        <v>46.952984232211804</v>
      </c>
      <c r="G3959" s="5">
        <v>0</v>
      </c>
      <c r="H3959" s="7">
        <v>43721.197928425929</v>
      </c>
      <c r="I3959" s="6">
        <v>5</v>
      </c>
      <c r="J3959">
        <f t="shared" si="122"/>
        <v>234.76492116105902</v>
      </c>
      <c r="K3959">
        <f t="shared" si="123"/>
        <v>2019</v>
      </c>
    </row>
    <row r="3960" spans="1:11" ht="15.75" hidden="1" customHeight="1" x14ac:dyDescent="0.25">
      <c r="A3960" s="4">
        <v>4768</v>
      </c>
      <c r="B3960" s="4">
        <v>655</v>
      </c>
      <c r="C3960" s="4">
        <v>179</v>
      </c>
      <c r="D3960" s="8">
        <v>68.324086573339187</v>
      </c>
      <c r="E3960" s="8">
        <v>2.73</v>
      </c>
      <c r="F3960" s="8">
        <v>71.054086573339191</v>
      </c>
      <c r="G3960" s="5">
        <v>0</v>
      </c>
      <c r="H3960" s="7">
        <v>43721.070740092589</v>
      </c>
      <c r="I3960" s="6">
        <v>7</v>
      </c>
      <c r="J3960">
        <f t="shared" si="122"/>
        <v>497.37860601337434</v>
      </c>
      <c r="K3960">
        <f t="shared" si="123"/>
        <v>2019</v>
      </c>
    </row>
    <row r="3961" spans="1:11" ht="15.75" hidden="1" customHeight="1" x14ac:dyDescent="0.25">
      <c r="A3961" s="4">
        <v>17416</v>
      </c>
      <c r="B3961" s="4">
        <v>2324</v>
      </c>
      <c r="C3961" s="4">
        <v>45</v>
      </c>
      <c r="D3961" s="8">
        <v>118.04951737984111</v>
      </c>
      <c r="E3961" s="8">
        <v>7.08</v>
      </c>
      <c r="F3961" s="8">
        <v>125.1295173798411</v>
      </c>
      <c r="G3961" s="5">
        <v>0</v>
      </c>
      <c r="H3961" s="7">
        <v>43721.070739780094</v>
      </c>
      <c r="I3961" s="6">
        <v>4</v>
      </c>
      <c r="J3961">
        <f t="shared" si="122"/>
        <v>500.51806951936442</v>
      </c>
      <c r="K3961">
        <f t="shared" si="123"/>
        <v>2019</v>
      </c>
    </row>
    <row r="3962" spans="1:11" ht="15.75" hidden="1" customHeight="1" x14ac:dyDescent="0.25">
      <c r="A3962" s="4">
        <v>15446</v>
      </c>
      <c r="B3962" s="4">
        <v>2073</v>
      </c>
      <c r="C3962" s="4">
        <v>100</v>
      </c>
      <c r="D3962" s="8">
        <v>67.834864853830936</v>
      </c>
      <c r="E3962" s="8">
        <v>3.8</v>
      </c>
      <c r="F3962" s="8">
        <v>71.634864853830933</v>
      </c>
      <c r="G3962" s="5">
        <v>0</v>
      </c>
      <c r="H3962" s="7">
        <v>43720.871421736112</v>
      </c>
      <c r="I3962" s="6">
        <v>4</v>
      </c>
      <c r="J3962">
        <f t="shared" si="122"/>
        <v>286.53945941532373</v>
      </c>
      <c r="K3962">
        <f t="shared" si="123"/>
        <v>2019</v>
      </c>
    </row>
    <row r="3963" spans="1:11" ht="15.75" hidden="1" customHeight="1" x14ac:dyDescent="0.25">
      <c r="A3963" s="4">
        <v>812</v>
      </c>
      <c r="B3963" s="4">
        <v>111</v>
      </c>
      <c r="C3963" s="4">
        <v>17</v>
      </c>
      <c r="D3963" s="8">
        <v>79.936080467927653</v>
      </c>
      <c r="E3963" s="8">
        <v>3.2</v>
      </c>
      <c r="F3963" s="8">
        <v>83.136080467927655</v>
      </c>
      <c r="G3963" s="5">
        <v>0</v>
      </c>
      <c r="H3963" s="7">
        <v>43720.788049120369</v>
      </c>
      <c r="I3963" s="6">
        <v>5</v>
      </c>
      <c r="J3963">
        <f t="shared" si="122"/>
        <v>415.68040233963825</v>
      </c>
      <c r="K3963">
        <f t="shared" si="123"/>
        <v>2019</v>
      </c>
    </row>
    <row r="3964" spans="1:11" ht="15.75" hidden="1" customHeight="1" x14ac:dyDescent="0.25">
      <c r="A3964" s="4">
        <v>16379</v>
      </c>
      <c r="B3964" s="4">
        <v>2179</v>
      </c>
      <c r="C3964" s="4">
        <v>19</v>
      </c>
      <c r="D3964" s="8">
        <v>64.006750975613215</v>
      </c>
      <c r="E3964" s="8">
        <v>3.84</v>
      </c>
      <c r="F3964" s="8">
        <v>67.846750975613219</v>
      </c>
      <c r="G3964" s="5">
        <v>0</v>
      </c>
      <c r="H3964" s="7">
        <v>43720.763266354166</v>
      </c>
      <c r="I3964" s="6">
        <v>4</v>
      </c>
      <c r="J3964">
        <f t="shared" si="122"/>
        <v>271.38700390245288</v>
      </c>
      <c r="K3964">
        <f t="shared" si="123"/>
        <v>2019</v>
      </c>
    </row>
    <row r="3965" spans="1:11" ht="15.75" hidden="1" customHeight="1" x14ac:dyDescent="0.25">
      <c r="A3965" s="4">
        <v>9729</v>
      </c>
      <c r="B3965" s="4">
        <v>1290</v>
      </c>
      <c r="C3965" s="4">
        <v>162</v>
      </c>
      <c r="D3965" s="8">
        <v>33.56789820016516</v>
      </c>
      <c r="E3965" s="8">
        <v>2.0099999999999998</v>
      </c>
      <c r="F3965" s="8">
        <v>35.577898200165158</v>
      </c>
      <c r="G3965" s="5">
        <v>0</v>
      </c>
      <c r="H3965" s="7">
        <v>43720.739608888885</v>
      </c>
      <c r="I3965" s="6">
        <v>5</v>
      </c>
      <c r="J3965">
        <f t="shared" si="122"/>
        <v>177.88949100082579</v>
      </c>
      <c r="K3965">
        <f t="shared" si="123"/>
        <v>2019</v>
      </c>
    </row>
    <row r="3966" spans="1:11" ht="15.75" hidden="1" customHeight="1" x14ac:dyDescent="0.25">
      <c r="A3966" s="4">
        <v>17161</v>
      </c>
      <c r="B3966" s="4">
        <v>2286</v>
      </c>
      <c r="C3966" s="4">
        <v>128</v>
      </c>
      <c r="D3966" s="8">
        <v>75.080163145044168</v>
      </c>
      <c r="E3966" s="8">
        <v>3.17</v>
      </c>
      <c r="F3966" s="8">
        <v>78.250163145044169</v>
      </c>
      <c r="G3966" s="5">
        <v>0</v>
      </c>
      <c r="H3966" s="7">
        <v>43720.720644108798</v>
      </c>
      <c r="I3966" s="6">
        <v>3</v>
      </c>
      <c r="J3966">
        <f t="shared" si="122"/>
        <v>234.75048943513252</v>
      </c>
      <c r="K3966">
        <f t="shared" si="123"/>
        <v>2019</v>
      </c>
    </row>
    <row r="3967" spans="1:11" ht="15.75" hidden="1" customHeight="1" x14ac:dyDescent="0.25">
      <c r="A3967" s="4">
        <v>611</v>
      </c>
      <c r="B3967" s="4">
        <v>74</v>
      </c>
      <c r="C3967" s="4">
        <v>31</v>
      </c>
      <c r="D3967" s="8">
        <v>105.65346467128523</v>
      </c>
      <c r="E3967" s="8">
        <v>7.4</v>
      </c>
      <c r="F3967" s="8">
        <v>113.05346467128524</v>
      </c>
      <c r="G3967" s="5">
        <v>0</v>
      </c>
      <c r="H3967" s="7">
        <v>43720.671812430555</v>
      </c>
      <c r="I3967" s="6">
        <v>5</v>
      </c>
      <c r="J3967">
        <f t="shared" si="122"/>
        <v>565.26732335642623</v>
      </c>
      <c r="K3967">
        <f t="shared" si="123"/>
        <v>2019</v>
      </c>
    </row>
    <row r="3968" spans="1:11" ht="15.75" hidden="1" customHeight="1" x14ac:dyDescent="0.25">
      <c r="A3968" s="4">
        <v>12986</v>
      </c>
      <c r="B3968" s="4">
        <v>1713</v>
      </c>
      <c r="C3968" s="4">
        <v>124</v>
      </c>
      <c r="D3968" s="8">
        <v>110.93145648834248</v>
      </c>
      <c r="E3968" s="6">
        <v>0</v>
      </c>
      <c r="F3968" s="8">
        <v>110.93145648834248</v>
      </c>
      <c r="G3968" s="5">
        <v>0</v>
      </c>
      <c r="H3968" s="7">
        <v>43720.655382696757</v>
      </c>
      <c r="I3968" s="6">
        <v>6</v>
      </c>
      <c r="J3968">
        <f t="shared" si="122"/>
        <v>665.58873893005489</v>
      </c>
      <c r="K3968">
        <f t="shared" si="123"/>
        <v>2019</v>
      </c>
    </row>
    <row r="3969" spans="1:11" ht="15.75" hidden="1" customHeight="1" x14ac:dyDescent="0.25">
      <c r="A3969" s="4">
        <v>17501</v>
      </c>
      <c r="B3969" s="4">
        <v>2336</v>
      </c>
      <c r="C3969" s="4">
        <v>118</v>
      </c>
      <c r="D3969" s="8">
        <v>57.627613096978735</v>
      </c>
      <c r="E3969" s="8">
        <v>2.31</v>
      </c>
      <c r="F3969" s="8">
        <v>59.937613096978737</v>
      </c>
      <c r="G3969" s="5">
        <v>0</v>
      </c>
      <c r="H3969" s="7">
        <v>43720.653258333332</v>
      </c>
      <c r="I3969" s="6">
        <v>3</v>
      </c>
      <c r="J3969">
        <f t="shared" si="122"/>
        <v>179.81283929093621</v>
      </c>
      <c r="K3969">
        <f t="shared" si="123"/>
        <v>2019</v>
      </c>
    </row>
    <row r="3970" spans="1:11" ht="15.75" hidden="1" customHeight="1" x14ac:dyDescent="0.25">
      <c r="A3970" s="4">
        <v>10708</v>
      </c>
      <c r="B3970" s="4">
        <v>1410</v>
      </c>
      <c r="C3970" s="4">
        <v>143</v>
      </c>
      <c r="D3970" s="8">
        <v>61.198300460544303</v>
      </c>
      <c r="E3970" s="8">
        <v>3.67</v>
      </c>
      <c r="F3970" s="8">
        <v>64.868300460544305</v>
      </c>
      <c r="G3970" s="5">
        <v>0</v>
      </c>
      <c r="H3970" s="7">
        <v>43720.40728644676</v>
      </c>
      <c r="I3970" s="6">
        <v>5</v>
      </c>
      <c r="J3970">
        <f t="shared" si="122"/>
        <v>324.34150230272155</v>
      </c>
      <c r="K3970">
        <f t="shared" si="123"/>
        <v>2019</v>
      </c>
    </row>
    <row r="3971" spans="1:11" ht="15.75" hidden="1" customHeight="1" x14ac:dyDescent="0.25">
      <c r="A3971" s="4">
        <v>15009</v>
      </c>
      <c r="B3971" s="4">
        <v>2014</v>
      </c>
      <c r="C3971" s="4">
        <v>124</v>
      </c>
      <c r="D3971" s="8">
        <v>110.93145648834248</v>
      </c>
      <c r="E3971" s="8">
        <v>6.93</v>
      </c>
      <c r="F3971" s="8">
        <v>117.86145648834247</v>
      </c>
      <c r="G3971" s="5">
        <v>0</v>
      </c>
      <c r="H3971" s="7">
        <v>43720.370179571757</v>
      </c>
      <c r="I3971" s="6">
        <v>4</v>
      </c>
      <c r="J3971">
        <f t="shared" ref="J3971:J4034" si="124">F3971*I3971</f>
        <v>471.44582595336988</v>
      </c>
      <c r="K3971">
        <f t="shared" ref="K3971:K4034" si="125">YEAR(H3971)</f>
        <v>2019</v>
      </c>
    </row>
    <row r="3972" spans="1:11" ht="15.75" hidden="1" customHeight="1" x14ac:dyDescent="0.25">
      <c r="A3972" s="4">
        <v>11375</v>
      </c>
      <c r="B3972" s="4">
        <v>1505</v>
      </c>
      <c r="C3972" s="4">
        <v>98</v>
      </c>
      <c r="D3972" s="8">
        <v>112.41825444654248</v>
      </c>
      <c r="E3972" s="8">
        <v>6.75</v>
      </c>
      <c r="F3972" s="8">
        <v>119.16825444654248</v>
      </c>
      <c r="G3972" s="5">
        <v>0</v>
      </c>
      <c r="H3972" s="7">
        <v>43720.334008124999</v>
      </c>
      <c r="I3972" s="6">
        <v>4</v>
      </c>
      <c r="J3972">
        <f t="shared" si="124"/>
        <v>476.67301778616991</v>
      </c>
      <c r="K3972">
        <f t="shared" si="125"/>
        <v>2019</v>
      </c>
    </row>
    <row r="3973" spans="1:11" ht="15.75" hidden="1" customHeight="1" x14ac:dyDescent="0.25">
      <c r="A3973" s="4">
        <v>11792</v>
      </c>
      <c r="B3973" s="4">
        <v>1561</v>
      </c>
      <c r="C3973" s="4">
        <v>179</v>
      </c>
      <c r="D3973" s="8">
        <v>68.324086573339187</v>
      </c>
      <c r="E3973" s="8">
        <v>2.94</v>
      </c>
      <c r="F3973" s="8">
        <v>71.264086573339185</v>
      </c>
      <c r="G3973" s="5">
        <v>0</v>
      </c>
      <c r="H3973" s="7">
        <v>43720.192159085651</v>
      </c>
      <c r="I3973" s="6">
        <v>4</v>
      </c>
      <c r="J3973">
        <f t="shared" si="124"/>
        <v>285.05634629335674</v>
      </c>
      <c r="K3973">
        <f t="shared" si="125"/>
        <v>2019</v>
      </c>
    </row>
    <row r="3974" spans="1:11" ht="15.75" hidden="1" customHeight="1" x14ac:dyDescent="0.25">
      <c r="A3974" s="4">
        <v>7895</v>
      </c>
      <c r="B3974" s="4">
        <v>1065</v>
      </c>
      <c r="C3974" s="4">
        <v>186</v>
      </c>
      <c r="D3974" s="8">
        <v>98.977000838516602</v>
      </c>
      <c r="E3974" s="6">
        <v>0</v>
      </c>
      <c r="F3974" s="8">
        <v>98.977000838516602</v>
      </c>
      <c r="G3974" s="5">
        <v>0</v>
      </c>
      <c r="H3974" s="7">
        <v>43720.140482164352</v>
      </c>
      <c r="I3974" s="6">
        <v>6</v>
      </c>
      <c r="J3974">
        <f t="shared" si="124"/>
        <v>593.86200503109967</v>
      </c>
      <c r="K3974">
        <f t="shared" si="125"/>
        <v>2019</v>
      </c>
    </row>
    <row r="3975" spans="1:11" ht="15.75" hidden="1" customHeight="1" x14ac:dyDescent="0.25">
      <c r="A3975" s="4">
        <v>15304</v>
      </c>
      <c r="B3975" s="4">
        <v>2052</v>
      </c>
      <c r="C3975" s="4">
        <v>71</v>
      </c>
      <c r="D3975" s="8">
        <v>82.803818987886842</v>
      </c>
      <c r="E3975" s="8">
        <v>5.38</v>
      </c>
      <c r="F3975" s="8">
        <v>88.183818987886838</v>
      </c>
      <c r="G3975" s="5">
        <v>0</v>
      </c>
      <c r="H3975" s="7">
        <v>43720.121471655089</v>
      </c>
      <c r="I3975" s="6">
        <v>5</v>
      </c>
      <c r="J3975">
        <f t="shared" si="124"/>
        <v>440.91909493943422</v>
      </c>
      <c r="K3975">
        <f t="shared" si="125"/>
        <v>2019</v>
      </c>
    </row>
    <row r="3976" spans="1:11" ht="15.75" hidden="1" customHeight="1" x14ac:dyDescent="0.25">
      <c r="A3976" s="4">
        <v>7484</v>
      </c>
      <c r="B3976" s="4">
        <v>1019</v>
      </c>
      <c r="C3976" s="4">
        <v>196</v>
      </c>
      <c r="D3976" s="8">
        <v>70.146106867100087</v>
      </c>
      <c r="E3976" s="8">
        <v>3.51</v>
      </c>
      <c r="F3976" s="8">
        <v>71.573324537258458</v>
      </c>
      <c r="G3976" s="8">
        <v>2.082782329841633</v>
      </c>
      <c r="H3976" s="7">
        <v>43720.103572662039</v>
      </c>
      <c r="I3976" s="6">
        <v>4</v>
      </c>
      <c r="J3976">
        <f t="shared" si="124"/>
        <v>286.29329814903383</v>
      </c>
      <c r="K3976">
        <f t="shared" si="125"/>
        <v>2019</v>
      </c>
    </row>
    <row r="3977" spans="1:11" ht="15.75" hidden="1" customHeight="1" x14ac:dyDescent="0.25">
      <c r="A3977" s="4">
        <v>9608</v>
      </c>
      <c r="B3977" s="4">
        <v>1274</v>
      </c>
      <c r="C3977" s="4">
        <v>149</v>
      </c>
      <c r="D3977" s="8">
        <v>69.154150375779238</v>
      </c>
      <c r="E3977" s="8">
        <v>4.84</v>
      </c>
      <c r="F3977" s="8">
        <v>73.994150375779242</v>
      </c>
      <c r="G3977" s="5">
        <v>0</v>
      </c>
      <c r="H3977" s="7">
        <v>43720.055622395834</v>
      </c>
      <c r="I3977" s="6">
        <v>3</v>
      </c>
      <c r="J3977">
        <f t="shared" si="124"/>
        <v>221.98245112733773</v>
      </c>
      <c r="K3977">
        <f t="shared" si="125"/>
        <v>2019</v>
      </c>
    </row>
    <row r="3978" spans="1:11" ht="15.75" hidden="1" customHeight="1" x14ac:dyDescent="0.25">
      <c r="A3978" s="4">
        <v>12827</v>
      </c>
      <c r="B3978" s="4">
        <v>1696</v>
      </c>
      <c r="C3978" s="4">
        <v>35</v>
      </c>
      <c r="D3978" s="8">
        <v>71.536877307414358</v>
      </c>
      <c r="E3978" s="8">
        <v>5.01</v>
      </c>
      <c r="F3978" s="8">
        <v>76.546877307414363</v>
      </c>
      <c r="G3978" s="5">
        <v>0</v>
      </c>
      <c r="H3978" s="7">
        <v>43720.047491562502</v>
      </c>
      <c r="I3978" s="6">
        <v>3</v>
      </c>
      <c r="J3978">
        <f t="shared" si="124"/>
        <v>229.64063192224307</v>
      </c>
      <c r="K3978">
        <f t="shared" si="125"/>
        <v>2019</v>
      </c>
    </row>
    <row r="3979" spans="1:11" ht="15.75" hidden="1" customHeight="1" x14ac:dyDescent="0.25">
      <c r="A3979" s="4">
        <v>6380</v>
      </c>
      <c r="B3979" s="4">
        <v>871</v>
      </c>
      <c r="C3979" s="4">
        <v>127</v>
      </c>
      <c r="D3979" s="8">
        <v>134.48016314504417</v>
      </c>
      <c r="E3979" s="6">
        <v>0</v>
      </c>
      <c r="F3979" s="8">
        <v>134.48016314504417</v>
      </c>
      <c r="G3979" s="5">
        <v>0</v>
      </c>
      <c r="H3979" s="7">
        <v>43720.007580682868</v>
      </c>
      <c r="I3979" s="6">
        <v>4</v>
      </c>
      <c r="J3979">
        <f t="shared" si="124"/>
        <v>537.92065258017669</v>
      </c>
      <c r="K3979">
        <f t="shared" si="125"/>
        <v>2019</v>
      </c>
    </row>
    <row r="3980" spans="1:11" ht="15.75" hidden="1" customHeight="1" x14ac:dyDescent="0.25">
      <c r="A3980" s="4">
        <v>5222</v>
      </c>
      <c r="B3980" s="4">
        <v>705</v>
      </c>
      <c r="C3980" s="4">
        <v>140</v>
      </c>
      <c r="D3980" s="8">
        <v>66.803125475768809</v>
      </c>
      <c r="E3980" s="8">
        <v>4.01</v>
      </c>
      <c r="F3980" s="8">
        <v>70.813125475768814</v>
      </c>
      <c r="G3980" s="5">
        <v>0</v>
      </c>
      <c r="H3980" s="7">
        <v>43719.9374990625</v>
      </c>
      <c r="I3980" s="6">
        <v>2</v>
      </c>
      <c r="J3980">
        <f t="shared" si="124"/>
        <v>141.62625095153763</v>
      </c>
      <c r="K3980">
        <f t="shared" si="125"/>
        <v>2019</v>
      </c>
    </row>
    <row r="3981" spans="1:11" ht="15.75" hidden="1" customHeight="1" x14ac:dyDescent="0.25">
      <c r="A3981" s="4">
        <v>7602</v>
      </c>
      <c r="B3981" s="4">
        <v>1035</v>
      </c>
      <c r="C3981" s="4">
        <v>64</v>
      </c>
      <c r="D3981" s="8">
        <v>143.42217745718659</v>
      </c>
      <c r="E3981" s="8">
        <v>5.74</v>
      </c>
      <c r="F3981" s="8">
        <v>149.1621774571866</v>
      </c>
      <c r="G3981" s="5">
        <v>0</v>
      </c>
      <c r="H3981" s="7">
        <v>43719.84079934028</v>
      </c>
      <c r="I3981" s="6">
        <v>7</v>
      </c>
      <c r="J3981">
        <f t="shared" si="124"/>
        <v>1044.1352422003063</v>
      </c>
      <c r="K3981">
        <f t="shared" si="125"/>
        <v>2019</v>
      </c>
    </row>
    <row r="3982" spans="1:11" ht="15.75" hidden="1" customHeight="1" x14ac:dyDescent="0.25">
      <c r="A3982" s="4">
        <v>16573</v>
      </c>
      <c r="B3982" s="4">
        <v>2205</v>
      </c>
      <c r="C3982" s="4">
        <v>116</v>
      </c>
      <c r="D3982" s="8">
        <v>114.42485125407785</v>
      </c>
      <c r="E3982" s="8">
        <v>7.87</v>
      </c>
      <c r="F3982" s="8">
        <v>122.29485125407786</v>
      </c>
      <c r="G3982" s="5">
        <v>0</v>
      </c>
      <c r="H3982" s="7">
        <v>43719.819367627315</v>
      </c>
      <c r="I3982" s="6">
        <v>6</v>
      </c>
      <c r="J3982">
        <f t="shared" si="124"/>
        <v>733.76910752446713</v>
      </c>
      <c r="K3982">
        <f t="shared" si="125"/>
        <v>2019</v>
      </c>
    </row>
    <row r="3983" spans="1:11" ht="15.75" hidden="1" customHeight="1" x14ac:dyDescent="0.25">
      <c r="A3983" s="4">
        <v>8151</v>
      </c>
      <c r="B3983" s="4">
        <v>1093</v>
      </c>
      <c r="C3983" s="4">
        <v>72</v>
      </c>
      <c r="D3983" s="8">
        <v>142.20381898788685</v>
      </c>
      <c r="E3983" s="8">
        <v>8.89</v>
      </c>
      <c r="F3983" s="8">
        <v>144.22219327301983</v>
      </c>
      <c r="G3983" s="8">
        <v>6.8716257148669966</v>
      </c>
      <c r="H3983" s="7">
        <v>43719.693576481484</v>
      </c>
      <c r="I3983" s="6">
        <v>3</v>
      </c>
      <c r="J3983">
        <f t="shared" si="124"/>
        <v>432.66657981905951</v>
      </c>
      <c r="K3983">
        <f t="shared" si="125"/>
        <v>2019</v>
      </c>
    </row>
    <row r="3984" spans="1:11" ht="15.75" hidden="1" customHeight="1" x14ac:dyDescent="0.25">
      <c r="A3984" s="4">
        <v>1393</v>
      </c>
      <c r="B3984" s="4">
        <v>197</v>
      </c>
      <c r="C3984" s="4">
        <v>102</v>
      </c>
      <c r="D3984" s="8">
        <v>47.042152557781179</v>
      </c>
      <c r="E3984" s="6">
        <v>0</v>
      </c>
      <c r="F3984" s="8">
        <v>47.042152557781179</v>
      </c>
      <c r="G3984" s="5">
        <v>0</v>
      </c>
      <c r="H3984" s="7">
        <v>43719.642448240738</v>
      </c>
      <c r="I3984" s="6">
        <v>5</v>
      </c>
      <c r="J3984">
        <f t="shared" si="124"/>
        <v>235.2107627889059</v>
      </c>
      <c r="K3984">
        <f t="shared" si="125"/>
        <v>2019</v>
      </c>
    </row>
    <row r="3985" spans="1:11" ht="15.75" hidden="1" customHeight="1" x14ac:dyDescent="0.25">
      <c r="A3985" s="4">
        <v>16935</v>
      </c>
      <c r="B3985" s="4">
        <v>2255</v>
      </c>
      <c r="C3985" s="4">
        <v>45</v>
      </c>
      <c r="D3985" s="8">
        <v>118.04951737984111</v>
      </c>
      <c r="E3985" s="8">
        <v>7.38</v>
      </c>
      <c r="F3985" s="8">
        <v>125.4295173798411</v>
      </c>
      <c r="G3985" s="5">
        <v>0</v>
      </c>
      <c r="H3985" s="7">
        <v>43719.587728576385</v>
      </c>
      <c r="I3985" s="6">
        <v>5</v>
      </c>
      <c r="J3985">
        <f t="shared" si="124"/>
        <v>627.14758689920552</v>
      </c>
      <c r="K3985">
        <f t="shared" si="125"/>
        <v>2019</v>
      </c>
    </row>
    <row r="3986" spans="1:11" ht="15.75" hidden="1" customHeight="1" x14ac:dyDescent="0.25">
      <c r="A3986" s="4">
        <v>372</v>
      </c>
      <c r="B3986" s="4">
        <v>54</v>
      </c>
      <c r="C3986" s="4">
        <v>99</v>
      </c>
      <c r="D3986" s="8">
        <v>67.834864853830936</v>
      </c>
      <c r="E3986" s="8">
        <v>3.73</v>
      </c>
      <c r="F3986" s="8">
        <v>71.56486485383094</v>
      </c>
      <c r="G3986" s="5">
        <v>0</v>
      </c>
      <c r="H3986" s="7">
        <v>43719.410152222219</v>
      </c>
      <c r="I3986" s="6">
        <v>3</v>
      </c>
      <c r="J3986">
        <f t="shared" si="124"/>
        <v>214.69459456149281</v>
      </c>
      <c r="K3986">
        <f t="shared" si="125"/>
        <v>2019</v>
      </c>
    </row>
    <row r="3987" spans="1:11" ht="15.75" hidden="1" customHeight="1" x14ac:dyDescent="0.25">
      <c r="A3987" s="4">
        <v>2793</v>
      </c>
      <c r="B3987" s="4">
        <v>391</v>
      </c>
      <c r="C3987" s="4">
        <v>194</v>
      </c>
      <c r="D3987" s="8">
        <v>50.380773968072319</v>
      </c>
      <c r="E3987" s="8">
        <v>1.46</v>
      </c>
      <c r="F3987" s="8">
        <v>49.602363370144573</v>
      </c>
      <c r="G3987" s="8">
        <v>2.2384105979277429</v>
      </c>
      <c r="H3987" s="7">
        <v>43719.34145965278</v>
      </c>
      <c r="I3987" s="6">
        <v>4</v>
      </c>
      <c r="J3987">
        <f t="shared" si="124"/>
        <v>198.40945348057829</v>
      </c>
      <c r="K3987">
        <f t="shared" si="125"/>
        <v>2019</v>
      </c>
    </row>
    <row r="3988" spans="1:11" ht="15.75" hidden="1" customHeight="1" x14ac:dyDescent="0.25">
      <c r="A3988" s="4">
        <v>17305</v>
      </c>
      <c r="B3988" s="4">
        <v>2300</v>
      </c>
      <c r="C3988" s="4">
        <v>88</v>
      </c>
      <c r="D3988" s="8">
        <v>105.41292031622555</v>
      </c>
      <c r="E3988" s="8">
        <v>4.22</v>
      </c>
      <c r="F3988" s="8">
        <v>109.63292031622555</v>
      </c>
      <c r="G3988" s="5">
        <v>0</v>
      </c>
      <c r="H3988" s="7">
        <v>43719.318957905096</v>
      </c>
      <c r="I3988" s="6">
        <v>4</v>
      </c>
      <c r="J3988">
        <f t="shared" si="124"/>
        <v>438.5316812649022</v>
      </c>
      <c r="K3988">
        <f t="shared" si="125"/>
        <v>2019</v>
      </c>
    </row>
    <row r="3989" spans="1:11" ht="15.75" hidden="1" customHeight="1" x14ac:dyDescent="0.25">
      <c r="A3989" s="4">
        <v>18386</v>
      </c>
      <c r="B3989" s="4">
        <v>2447</v>
      </c>
      <c r="C3989" s="4">
        <v>174</v>
      </c>
      <c r="D3989" s="8">
        <v>111.61430894181083</v>
      </c>
      <c r="E3989" s="8">
        <v>4.46</v>
      </c>
      <c r="F3989" s="8">
        <v>116.07430894181083</v>
      </c>
      <c r="G3989" s="5">
        <v>0</v>
      </c>
      <c r="H3989" s="7">
        <v>43719.249485636574</v>
      </c>
      <c r="I3989" s="6">
        <v>6</v>
      </c>
      <c r="J3989">
        <f t="shared" si="124"/>
        <v>696.44585365086493</v>
      </c>
      <c r="K3989">
        <f t="shared" si="125"/>
        <v>2019</v>
      </c>
    </row>
    <row r="3990" spans="1:11" ht="15.75" hidden="1" customHeight="1" x14ac:dyDescent="0.25">
      <c r="A3990" s="4">
        <v>612</v>
      </c>
      <c r="B3990" s="4">
        <v>74</v>
      </c>
      <c r="C3990" s="4">
        <v>19</v>
      </c>
      <c r="D3990" s="8">
        <v>64.006750975613215</v>
      </c>
      <c r="E3990" s="8">
        <v>4.4800000000000004</v>
      </c>
      <c r="F3990" s="8">
        <v>68.486750975613219</v>
      </c>
      <c r="G3990" s="5">
        <v>0</v>
      </c>
      <c r="H3990" s="7">
        <v>43719.248614085649</v>
      </c>
      <c r="I3990" s="6">
        <v>5</v>
      </c>
      <c r="J3990">
        <f t="shared" si="124"/>
        <v>342.43375487806611</v>
      </c>
      <c r="K3990">
        <f t="shared" si="125"/>
        <v>2019</v>
      </c>
    </row>
    <row r="3991" spans="1:11" ht="15.75" hidden="1" customHeight="1" x14ac:dyDescent="0.25">
      <c r="A3991" s="4">
        <v>18360</v>
      </c>
      <c r="B3991" s="4">
        <v>2446</v>
      </c>
      <c r="C3991" s="4">
        <v>142</v>
      </c>
      <c r="D3991" s="8">
        <v>70.348530572109453</v>
      </c>
      <c r="E3991" s="8">
        <v>2.81</v>
      </c>
      <c r="F3991" s="8">
        <v>73.158530572109456</v>
      </c>
      <c r="G3991" s="5">
        <v>0</v>
      </c>
      <c r="H3991" s="7">
        <v>43719.211652893522</v>
      </c>
      <c r="I3991" s="6">
        <v>5</v>
      </c>
      <c r="J3991">
        <f t="shared" si="124"/>
        <v>365.79265286054726</v>
      </c>
      <c r="K3991">
        <f t="shared" si="125"/>
        <v>2019</v>
      </c>
    </row>
    <row r="3992" spans="1:11" ht="15.75" hidden="1" customHeight="1" x14ac:dyDescent="0.25">
      <c r="A3992" s="4">
        <v>1493</v>
      </c>
      <c r="B3992" s="4">
        <v>215</v>
      </c>
      <c r="C3992" s="4">
        <v>154</v>
      </c>
      <c r="D3992" s="8">
        <v>81.87529553312261</v>
      </c>
      <c r="E3992" s="8">
        <v>5.12</v>
      </c>
      <c r="F3992" s="6">
        <v>86.995295533122615</v>
      </c>
      <c r="G3992" s="5">
        <v>0</v>
      </c>
      <c r="H3992" s="7">
        <v>43719.204150543985</v>
      </c>
      <c r="I3992" s="6">
        <v>3</v>
      </c>
      <c r="J3992">
        <f t="shared" si="124"/>
        <v>260.98588659936786</v>
      </c>
      <c r="K3992">
        <f t="shared" si="125"/>
        <v>2019</v>
      </c>
    </row>
    <row r="3993" spans="1:11" ht="15.75" hidden="1" customHeight="1" x14ac:dyDescent="0.25">
      <c r="A3993" s="4">
        <v>16373</v>
      </c>
      <c r="B3993" s="4">
        <v>2179</v>
      </c>
      <c r="C3993" s="4">
        <v>125</v>
      </c>
      <c r="D3993" s="8">
        <v>80.396992079909438</v>
      </c>
      <c r="E3993" s="8">
        <v>4.82</v>
      </c>
      <c r="F3993" s="8">
        <v>85.216992079909431</v>
      </c>
      <c r="G3993" s="5">
        <v>0</v>
      </c>
      <c r="H3993" s="7">
        <v>43718.967483749999</v>
      </c>
      <c r="I3993" s="6">
        <v>4</v>
      </c>
      <c r="J3993">
        <f t="shared" si="124"/>
        <v>340.86796831963773</v>
      </c>
      <c r="K3993">
        <f t="shared" si="125"/>
        <v>2019</v>
      </c>
    </row>
    <row r="3994" spans="1:11" ht="15.75" hidden="1" customHeight="1" x14ac:dyDescent="0.25">
      <c r="A3994" s="4">
        <v>4678</v>
      </c>
      <c r="B3994" s="4">
        <v>646</v>
      </c>
      <c r="C3994" s="4">
        <v>48</v>
      </c>
      <c r="D3994" s="8">
        <v>123.20884248534108</v>
      </c>
      <c r="E3994" s="8">
        <v>8.6199999999999992</v>
      </c>
      <c r="F3994" s="8">
        <v>131.82884248534108</v>
      </c>
      <c r="G3994" s="5">
        <v>0</v>
      </c>
      <c r="H3994" s="7">
        <v>43718.953751863424</v>
      </c>
      <c r="I3994" s="6">
        <v>5</v>
      </c>
      <c r="J3994">
        <f t="shared" si="124"/>
        <v>659.14421242670539</v>
      </c>
      <c r="K3994">
        <f t="shared" si="125"/>
        <v>2019</v>
      </c>
    </row>
    <row r="3995" spans="1:11" ht="15.75" hidden="1" customHeight="1" x14ac:dyDescent="0.25">
      <c r="A3995" s="4">
        <v>17817</v>
      </c>
      <c r="B3995" s="4">
        <v>2372</v>
      </c>
      <c r="C3995" s="4">
        <v>157</v>
      </c>
      <c r="D3995" s="8">
        <v>139.89423523738009</v>
      </c>
      <c r="E3995" s="8">
        <v>9.7899999999999991</v>
      </c>
      <c r="F3995" s="8">
        <v>149.68423523738008</v>
      </c>
      <c r="G3995" s="5">
        <v>0</v>
      </c>
      <c r="H3995" s="7">
        <v>43718.938038368055</v>
      </c>
      <c r="I3995" s="6">
        <v>3</v>
      </c>
      <c r="J3995">
        <f t="shared" si="124"/>
        <v>449.05270571214021</v>
      </c>
      <c r="K3995">
        <f t="shared" si="125"/>
        <v>2019</v>
      </c>
    </row>
    <row r="3996" spans="1:11" ht="15.75" hidden="1" customHeight="1" x14ac:dyDescent="0.25">
      <c r="A3996" s="4">
        <v>10365</v>
      </c>
      <c r="B3996" s="4">
        <v>1365</v>
      </c>
      <c r="C3996" s="4">
        <v>67</v>
      </c>
      <c r="D3996" s="8">
        <v>41.24480890795779</v>
      </c>
      <c r="E3996" s="8">
        <v>1.74</v>
      </c>
      <c r="F3996" s="8">
        <v>42.984808907957792</v>
      </c>
      <c r="G3996" s="5">
        <v>0</v>
      </c>
      <c r="H3996" s="7">
        <v>43718.929355914355</v>
      </c>
      <c r="I3996" s="6">
        <v>4</v>
      </c>
      <c r="J3996">
        <f t="shared" si="124"/>
        <v>171.93923563183117</v>
      </c>
      <c r="K3996">
        <f t="shared" si="125"/>
        <v>2019</v>
      </c>
    </row>
    <row r="3997" spans="1:11" ht="15.75" hidden="1" customHeight="1" x14ac:dyDescent="0.25">
      <c r="A3997" s="4">
        <v>708</v>
      </c>
      <c r="B3997" s="4">
        <v>87</v>
      </c>
      <c r="C3997" s="4">
        <v>102</v>
      </c>
      <c r="D3997" s="8">
        <v>47.042152557781179</v>
      </c>
      <c r="E3997" s="6">
        <v>0</v>
      </c>
      <c r="F3997" s="8">
        <v>47.042152557781179</v>
      </c>
      <c r="G3997" s="5">
        <v>0</v>
      </c>
      <c r="H3997" s="7">
        <v>43718.866730601854</v>
      </c>
      <c r="I3997" s="6">
        <v>5</v>
      </c>
      <c r="J3997">
        <f t="shared" si="124"/>
        <v>235.2107627889059</v>
      </c>
      <c r="K3997">
        <f t="shared" si="125"/>
        <v>2019</v>
      </c>
    </row>
    <row r="3998" spans="1:11" ht="15.75" hidden="1" customHeight="1" x14ac:dyDescent="0.25">
      <c r="A3998" s="4">
        <v>10827</v>
      </c>
      <c r="B3998" s="4">
        <v>1428</v>
      </c>
      <c r="C3998" s="4">
        <v>104</v>
      </c>
      <c r="D3998" s="8">
        <v>106.44215255778118</v>
      </c>
      <c r="E3998" s="8">
        <v>6.12</v>
      </c>
      <c r="F3998" s="8">
        <v>103.68698573588105</v>
      </c>
      <c r="G3998" s="8">
        <v>8.8751668219001356</v>
      </c>
      <c r="H3998" s="7">
        <v>43718.771839641202</v>
      </c>
      <c r="I3998" s="6">
        <v>4</v>
      </c>
      <c r="J3998">
        <f t="shared" si="124"/>
        <v>414.74794294352421</v>
      </c>
      <c r="K3998">
        <f t="shared" si="125"/>
        <v>2019</v>
      </c>
    </row>
    <row r="3999" spans="1:11" ht="15.75" hidden="1" customHeight="1" x14ac:dyDescent="0.25">
      <c r="A3999" s="4">
        <v>17597</v>
      </c>
      <c r="B3999" s="4">
        <v>2347</v>
      </c>
      <c r="C3999" s="4">
        <v>96</v>
      </c>
      <c r="D3999" s="8">
        <v>104.82144858590365</v>
      </c>
      <c r="E3999" s="8">
        <v>4.1900000000000004</v>
      </c>
      <c r="F3999" s="8">
        <v>109.01144858590365</v>
      </c>
      <c r="G3999" s="5">
        <v>0</v>
      </c>
      <c r="H3999" s="7">
        <v>43718.748575439815</v>
      </c>
      <c r="I3999" s="6">
        <v>5</v>
      </c>
      <c r="J3999">
        <f t="shared" si="124"/>
        <v>545.05724292951822</v>
      </c>
      <c r="K3999">
        <f t="shared" si="125"/>
        <v>2019</v>
      </c>
    </row>
    <row r="4000" spans="1:11" ht="15.75" hidden="1" customHeight="1" x14ac:dyDescent="0.25">
      <c r="A4000" s="4">
        <v>6781</v>
      </c>
      <c r="B4000" s="4">
        <v>918</v>
      </c>
      <c r="C4000" s="4">
        <v>41</v>
      </c>
      <c r="D4000" s="8">
        <v>63.508908556894617</v>
      </c>
      <c r="E4000" s="8">
        <v>2.54</v>
      </c>
      <c r="F4000" s="8">
        <v>59.864498973523382</v>
      </c>
      <c r="G4000" s="8">
        <v>6.1844095833712309</v>
      </c>
      <c r="H4000" s="7">
        <v>43718.724392638891</v>
      </c>
      <c r="I4000" s="6">
        <v>4</v>
      </c>
      <c r="J4000">
        <f t="shared" si="124"/>
        <v>239.45799589409353</v>
      </c>
      <c r="K4000">
        <f t="shared" si="125"/>
        <v>2019</v>
      </c>
    </row>
    <row r="4001" spans="1:11" ht="15.75" hidden="1" customHeight="1" x14ac:dyDescent="0.25">
      <c r="A4001" s="4">
        <v>3581</v>
      </c>
      <c r="B4001" s="4">
        <v>508</v>
      </c>
      <c r="C4001" s="4">
        <v>143</v>
      </c>
      <c r="D4001" s="8">
        <v>61.198300460544303</v>
      </c>
      <c r="E4001" s="8">
        <v>3.82</v>
      </c>
      <c r="F4001" s="8">
        <v>65.018300460544296</v>
      </c>
      <c r="G4001" s="5">
        <v>0</v>
      </c>
      <c r="H4001" s="7">
        <v>43718.562864942127</v>
      </c>
      <c r="I4001" s="6">
        <v>7</v>
      </c>
      <c r="J4001">
        <f t="shared" si="124"/>
        <v>455.12810322381006</v>
      </c>
      <c r="K4001">
        <f t="shared" si="125"/>
        <v>2019</v>
      </c>
    </row>
    <row r="4002" spans="1:11" ht="15.75" hidden="1" customHeight="1" x14ac:dyDescent="0.25">
      <c r="A4002" s="4">
        <v>2223</v>
      </c>
      <c r="B4002" s="4">
        <v>310</v>
      </c>
      <c r="C4002" s="4">
        <v>185</v>
      </c>
      <c r="D4002" s="8">
        <v>39.577000838516611</v>
      </c>
      <c r="E4002" s="8">
        <v>1.88</v>
      </c>
      <c r="F4002" s="8">
        <v>41.457000838516613</v>
      </c>
      <c r="G4002" s="5">
        <v>0</v>
      </c>
      <c r="H4002" s="7">
        <v>43718.387937974534</v>
      </c>
      <c r="I4002" s="6">
        <v>5</v>
      </c>
      <c r="J4002">
        <f t="shared" si="124"/>
        <v>207.28500419258307</v>
      </c>
      <c r="K4002">
        <f t="shared" si="125"/>
        <v>2019</v>
      </c>
    </row>
    <row r="4003" spans="1:11" ht="15.75" hidden="1" customHeight="1" x14ac:dyDescent="0.25">
      <c r="A4003" s="4">
        <v>2847</v>
      </c>
      <c r="B4003" s="4">
        <v>403</v>
      </c>
      <c r="C4003" s="4">
        <v>28</v>
      </c>
      <c r="D4003" s="8">
        <v>68.124711807541132</v>
      </c>
      <c r="E4003" s="8">
        <v>4.26</v>
      </c>
      <c r="F4003" s="8">
        <v>72.384711807541137</v>
      </c>
      <c r="G4003" s="5">
        <v>0</v>
      </c>
      <c r="H4003" s="7">
        <v>43718.372360949077</v>
      </c>
      <c r="I4003" s="6">
        <v>3</v>
      </c>
      <c r="J4003">
        <f t="shared" si="124"/>
        <v>217.15413542262343</v>
      </c>
      <c r="K4003">
        <f t="shared" si="125"/>
        <v>2019</v>
      </c>
    </row>
    <row r="4004" spans="1:11" ht="15.75" hidden="1" customHeight="1" x14ac:dyDescent="0.25">
      <c r="A4004" s="4">
        <v>12499</v>
      </c>
      <c r="B4004" s="4">
        <v>1651</v>
      </c>
      <c r="C4004" s="4">
        <v>171</v>
      </c>
      <c r="D4004" s="8">
        <v>105.07665741496471</v>
      </c>
      <c r="E4004" s="8">
        <v>6.3</v>
      </c>
      <c r="F4004" s="8">
        <v>111.37665741496471</v>
      </c>
      <c r="G4004" s="5">
        <v>0</v>
      </c>
      <c r="H4004" s="7">
        <v>43718.368002835647</v>
      </c>
      <c r="I4004" s="6">
        <v>4</v>
      </c>
      <c r="J4004">
        <f t="shared" si="124"/>
        <v>445.50662965985885</v>
      </c>
      <c r="K4004">
        <f t="shared" si="125"/>
        <v>2019</v>
      </c>
    </row>
    <row r="4005" spans="1:11" ht="15.75" hidden="1" customHeight="1" x14ac:dyDescent="0.25">
      <c r="A4005" s="4">
        <v>4879</v>
      </c>
      <c r="B4005" s="4">
        <v>666</v>
      </c>
      <c r="C4005" s="4">
        <v>62</v>
      </c>
      <c r="D4005" s="8">
        <v>133.5202262591817</v>
      </c>
      <c r="E4005" s="8">
        <v>3.87</v>
      </c>
      <c r="F4005" s="8">
        <v>137.3902262591817</v>
      </c>
      <c r="G4005" s="5">
        <v>0</v>
      </c>
      <c r="H4005" s="7">
        <v>43718.354939699071</v>
      </c>
      <c r="I4005" s="6">
        <v>3</v>
      </c>
      <c r="J4005">
        <f t="shared" si="124"/>
        <v>412.17067877754511</v>
      </c>
      <c r="K4005">
        <f t="shared" si="125"/>
        <v>2019</v>
      </c>
    </row>
    <row r="4006" spans="1:11" ht="15.75" hidden="1" customHeight="1" x14ac:dyDescent="0.25">
      <c r="A4006" s="4">
        <v>14887</v>
      </c>
      <c r="B4006" s="4">
        <v>1986</v>
      </c>
      <c r="C4006" s="4">
        <v>56</v>
      </c>
      <c r="D4006" s="8">
        <v>36.37128575934436</v>
      </c>
      <c r="E4006" s="8">
        <v>1.82</v>
      </c>
      <c r="F4006" s="8">
        <v>38.19128575934436</v>
      </c>
      <c r="G4006" s="5">
        <v>0</v>
      </c>
      <c r="H4006" s="7">
        <v>43718.323558449076</v>
      </c>
      <c r="I4006" s="6">
        <v>6</v>
      </c>
      <c r="J4006">
        <f t="shared" si="124"/>
        <v>229.14771455606615</v>
      </c>
      <c r="K4006">
        <f t="shared" si="125"/>
        <v>2019</v>
      </c>
    </row>
    <row r="4007" spans="1:11" ht="15.75" hidden="1" customHeight="1" x14ac:dyDescent="0.25">
      <c r="A4007" s="4">
        <v>18455</v>
      </c>
      <c r="B4007" s="4">
        <v>2453</v>
      </c>
      <c r="C4007" s="4">
        <v>62</v>
      </c>
      <c r="D4007" s="8">
        <v>133.5202262591817</v>
      </c>
      <c r="E4007" s="8">
        <v>8.01</v>
      </c>
      <c r="F4007" s="8">
        <v>141.53022625918169</v>
      </c>
      <c r="G4007" s="5">
        <v>0</v>
      </c>
      <c r="H4007" s="7">
        <v>43718.254603078705</v>
      </c>
      <c r="I4007" s="6">
        <v>4</v>
      </c>
      <c r="J4007">
        <f t="shared" si="124"/>
        <v>566.12090503672675</v>
      </c>
      <c r="K4007">
        <f t="shared" si="125"/>
        <v>2019</v>
      </c>
    </row>
    <row r="4008" spans="1:11" ht="15.75" hidden="1" customHeight="1" x14ac:dyDescent="0.25">
      <c r="A4008" s="4">
        <v>13784</v>
      </c>
      <c r="B4008" s="4">
        <v>1825</v>
      </c>
      <c r="C4008" s="4">
        <v>171</v>
      </c>
      <c r="D4008" s="8">
        <v>105.07665741496471</v>
      </c>
      <c r="E4008" s="6">
        <v>0</v>
      </c>
      <c r="F4008" s="8">
        <v>105.07665741496471</v>
      </c>
      <c r="G4008" s="5">
        <v>0</v>
      </c>
      <c r="H4008" s="7">
        <v>43718.228521585646</v>
      </c>
      <c r="I4008" s="6">
        <v>5</v>
      </c>
      <c r="J4008">
        <f t="shared" si="124"/>
        <v>525.38328707482356</v>
      </c>
      <c r="K4008">
        <f t="shared" si="125"/>
        <v>2019</v>
      </c>
    </row>
    <row r="4009" spans="1:11" ht="15.75" hidden="1" customHeight="1" x14ac:dyDescent="0.25">
      <c r="A4009" s="4">
        <v>13181</v>
      </c>
      <c r="B4009" s="4">
        <v>1741</v>
      </c>
      <c r="C4009" s="4">
        <v>57</v>
      </c>
      <c r="D4009" s="8">
        <v>122.4223933583994</v>
      </c>
      <c r="E4009" s="8">
        <v>7.35</v>
      </c>
      <c r="F4009" s="8">
        <v>129.64126679570933</v>
      </c>
      <c r="G4009" s="8">
        <v>0.13112656269006795</v>
      </c>
      <c r="H4009" s="7">
        <v>43718.200720636574</v>
      </c>
      <c r="I4009" s="6">
        <v>2</v>
      </c>
      <c r="J4009">
        <f t="shared" si="124"/>
        <v>259.28253359141866</v>
      </c>
      <c r="K4009">
        <f t="shared" si="125"/>
        <v>2019</v>
      </c>
    </row>
    <row r="4010" spans="1:11" ht="15.75" hidden="1" customHeight="1" x14ac:dyDescent="0.25">
      <c r="A4010" s="4">
        <v>9618</v>
      </c>
      <c r="B4010" s="4">
        <v>1274</v>
      </c>
      <c r="C4010" s="4">
        <v>163</v>
      </c>
      <c r="D4010" s="8">
        <v>33.56789820016516</v>
      </c>
      <c r="E4010" s="8">
        <v>2.35</v>
      </c>
      <c r="F4010" s="8">
        <v>35.917898200165162</v>
      </c>
      <c r="G4010" s="5">
        <v>0</v>
      </c>
      <c r="H4010" s="7">
        <v>43718.172132233798</v>
      </c>
      <c r="I4010" s="6">
        <v>3</v>
      </c>
      <c r="J4010">
        <f t="shared" si="124"/>
        <v>107.75369460049549</v>
      </c>
      <c r="K4010">
        <f t="shared" si="125"/>
        <v>2019</v>
      </c>
    </row>
    <row r="4011" spans="1:11" ht="15.75" hidden="1" customHeight="1" x14ac:dyDescent="0.25">
      <c r="A4011" s="4">
        <v>6839</v>
      </c>
      <c r="B4011" s="4">
        <v>924</v>
      </c>
      <c r="C4011" s="4">
        <v>135</v>
      </c>
      <c r="D4011" s="8">
        <v>45.804023171573419</v>
      </c>
      <c r="E4011" s="8">
        <v>3.21</v>
      </c>
      <c r="F4011" s="8">
        <v>49.01402317157342</v>
      </c>
      <c r="G4011" s="5">
        <v>0</v>
      </c>
      <c r="H4011" s="7">
        <v>43718.166317743053</v>
      </c>
      <c r="I4011" s="6">
        <v>3</v>
      </c>
      <c r="J4011">
        <f t="shared" si="124"/>
        <v>147.04206951472025</v>
      </c>
      <c r="K4011">
        <f t="shared" si="125"/>
        <v>2019</v>
      </c>
    </row>
    <row r="4012" spans="1:11" ht="15.75" hidden="1" customHeight="1" x14ac:dyDescent="0.25">
      <c r="A4012" s="4">
        <v>5181</v>
      </c>
      <c r="B4012" s="4">
        <v>700</v>
      </c>
      <c r="C4012" s="4">
        <v>31</v>
      </c>
      <c r="D4012" s="8">
        <v>105.65346467128523</v>
      </c>
      <c r="E4012" s="8">
        <v>5.28</v>
      </c>
      <c r="F4012" s="8">
        <v>110.93346467128524</v>
      </c>
      <c r="G4012" s="5">
        <v>0</v>
      </c>
      <c r="H4012" s="7">
        <v>43718.161272256948</v>
      </c>
      <c r="I4012" s="6">
        <v>4</v>
      </c>
      <c r="J4012">
        <f t="shared" si="124"/>
        <v>443.73385868514094</v>
      </c>
      <c r="K4012">
        <f t="shared" si="125"/>
        <v>2019</v>
      </c>
    </row>
    <row r="4013" spans="1:11" ht="15.75" hidden="1" customHeight="1" x14ac:dyDescent="0.25">
      <c r="A4013" s="4">
        <v>15871</v>
      </c>
      <c r="B4013" s="4">
        <v>2121</v>
      </c>
      <c r="C4013" s="4">
        <v>142</v>
      </c>
      <c r="D4013" s="8">
        <v>70.348530572109453</v>
      </c>
      <c r="E4013" s="8">
        <v>4.22</v>
      </c>
      <c r="F4013" s="8">
        <v>74.568530572109452</v>
      </c>
      <c r="G4013" s="5">
        <v>0</v>
      </c>
      <c r="H4013" s="7">
        <v>43717.972837997688</v>
      </c>
      <c r="I4013" s="6">
        <v>2</v>
      </c>
      <c r="J4013">
        <f t="shared" si="124"/>
        <v>149.1370611442189</v>
      </c>
      <c r="K4013">
        <f t="shared" si="125"/>
        <v>2019</v>
      </c>
    </row>
    <row r="4014" spans="1:11" ht="15.75" hidden="1" customHeight="1" x14ac:dyDescent="0.25">
      <c r="A4014" s="4">
        <v>17415</v>
      </c>
      <c r="B4014" s="4">
        <v>2324</v>
      </c>
      <c r="C4014" s="4">
        <v>126</v>
      </c>
      <c r="D4014" s="8">
        <v>125.24398120308456</v>
      </c>
      <c r="E4014" s="8">
        <v>7.51</v>
      </c>
      <c r="F4014" s="8">
        <v>132.75398120308455</v>
      </c>
      <c r="G4014" s="5">
        <v>0</v>
      </c>
      <c r="H4014" s="7">
        <v>43717.927337777779</v>
      </c>
      <c r="I4014" s="6">
        <v>5</v>
      </c>
      <c r="J4014">
        <f t="shared" si="124"/>
        <v>663.76990601542275</v>
      </c>
      <c r="K4014">
        <f t="shared" si="125"/>
        <v>2019</v>
      </c>
    </row>
    <row r="4015" spans="1:11" ht="15.75" hidden="1" customHeight="1" x14ac:dyDescent="0.25">
      <c r="A4015" s="4">
        <v>1564</v>
      </c>
      <c r="B4015" s="4">
        <v>223</v>
      </c>
      <c r="C4015" s="4">
        <v>148</v>
      </c>
      <c r="D4015" s="8">
        <v>138.9817182254566</v>
      </c>
      <c r="E4015" s="6">
        <v>0</v>
      </c>
      <c r="F4015" s="8">
        <v>138.9817182254566</v>
      </c>
      <c r="G4015" s="5">
        <v>0</v>
      </c>
      <c r="H4015" s="7">
        <v>43717.925142083332</v>
      </c>
      <c r="I4015" s="6">
        <v>4</v>
      </c>
      <c r="J4015">
        <f t="shared" si="124"/>
        <v>555.92687290182641</v>
      </c>
      <c r="K4015">
        <f t="shared" si="125"/>
        <v>2019</v>
      </c>
    </row>
    <row r="4016" spans="1:11" ht="15.75" hidden="1" customHeight="1" x14ac:dyDescent="0.25">
      <c r="A4016" s="4">
        <v>3469</v>
      </c>
      <c r="B4016" s="4">
        <v>493</v>
      </c>
      <c r="C4016" s="4">
        <v>177</v>
      </c>
      <c r="D4016" s="8">
        <v>128.81929819445989</v>
      </c>
      <c r="E4016" s="8">
        <v>5.15</v>
      </c>
      <c r="F4016" s="8">
        <v>133.9692981944599</v>
      </c>
      <c r="G4016" s="5">
        <v>0</v>
      </c>
      <c r="H4016" s="7">
        <v>43717.807358194441</v>
      </c>
      <c r="I4016" s="6">
        <v>3</v>
      </c>
      <c r="J4016">
        <f t="shared" si="124"/>
        <v>401.90789458337969</v>
      </c>
      <c r="K4016">
        <f t="shared" si="125"/>
        <v>2019</v>
      </c>
    </row>
    <row r="4017" spans="1:11" ht="15.75" hidden="1" customHeight="1" x14ac:dyDescent="0.25">
      <c r="A4017" s="4">
        <v>10901</v>
      </c>
      <c r="B4017" s="4">
        <v>1435</v>
      </c>
      <c r="C4017" s="4">
        <v>6</v>
      </c>
      <c r="D4017" s="8">
        <v>97.436212653443818</v>
      </c>
      <c r="E4017" s="8">
        <v>6.82</v>
      </c>
      <c r="F4017" s="8">
        <v>104.25621265344381</v>
      </c>
      <c r="G4017" s="5">
        <v>0</v>
      </c>
      <c r="H4017" s="7">
        <v>43717.786586296294</v>
      </c>
      <c r="I4017" s="6">
        <v>5</v>
      </c>
      <c r="J4017">
        <f t="shared" si="124"/>
        <v>521.281063267219</v>
      </c>
      <c r="K4017">
        <f t="shared" si="125"/>
        <v>2019</v>
      </c>
    </row>
    <row r="4018" spans="1:11" ht="15.75" hidden="1" customHeight="1" x14ac:dyDescent="0.25">
      <c r="A4018" s="4">
        <v>14462</v>
      </c>
      <c r="B4018" s="4">
        <v>1921</v>
      </c>
      <c r="C4018" s="4">
        <v>100</v>
      </c>
      <c r="D4018" s="8">
        <v>67.834864853830936</v>
      </c>
      <c r="E4018" s="8">
        <v>4.41</v>
      </c>
      <c r="F4018" s="8">
        <v>72.244864853830933</v>
      </c>
      <c r="G4018" s="5">
        <v>0</v>
      </c>
      <c r="H4018" s="7">
        <v>43717.768092696759</v>
      </c>
      <c r="I4018" s="6">
        <v>6</v>
      </c>
      <c r="J4018">
        <f t="shared" si="124"/>
        <v>433.4691891229856</v>
      </c>
      <c r="K4018">
        <f t="shared" si="125"/>
        <v>2019</v>
      </c>
    </row>
    <row r="4019" spans="1:11" ht="15.75" hidden="1" customHeight="1" x14ac:dyDescent="0.25">
      <c r="A4019" s="4">
        <v>2716</v>
      </c>
      <c r="B4019" s="4">
        <v>376</v>
      </c>
      <c r="C4019" s="4">
        <v>25</v>
      </c>
      <c r="D4019" s="8">
        <v>68.622639671824643</v>
      </c>
      <c r="E4019" s="8">
        <v>4.8</v>
      </c>
      <c r="F4019" s="8">
        <v>73.422639671824641</v>
      </c>
      <c r="G4019" s="5">
        <v>0</v>
      </c>
      <c r="H4019" s="7">
        <v>43717.744269675924</v>
      </c>
      <c r="I4019" s="6">
        <v>4</v>
      </c>
      <c r="J4019">
        <f t="shared" si="124"/>
        <v>293.69055868729856</v>
      </c>
      <c r="K4019">
        <f t="shared" si="125"/>
        <v>2019</v>
      </c>
    </row>
    <row r="4020" spans="1:11" ht="15.75" hidden="1" customHeight="1" x14ac:dyDescent="0.25">
      <c r="A4020" s="4">
        <v>17263</v>
      </c>
      <c r="B4020" s="4">
        <v>2298</v>
      </c>
      <c r="C4020" s="4">
        <v>15</v>
      </c>
      <c r="D4020" s="8">
        <v>37.648145389078365</v>
      </c>
      <c r="E4020" s="8">
        <v>2.2599999999999998</v>
      </c>
      <c r="F4020" s="8">
        <v>39.908145389078364</v>
      </c>
      <c r="G4020" s="5">
        <v>0</v>
      </c>
      <c r="H4020" s="7">
        <v>43717.685432303238</v>
      </c>
      <c r="I4020" s="6">
        <v>4</v>
      </c>
      <c r="J4020">
        <f t="shared" si="124"/>
        <v>159.63258155631345</v>
      </c>
      <c r="K4020">
        <f t="shared" si="125"/>
        <v>2019</v>
      </c>
    </row>
    <row r="4021" spans="1:11" ht="15.75" hidden="1" customHeight="1" x14ac:dyDescent="0.25">
      <c r="A4021" s="4">
        <v>4982</v>
      </c>
      <c r="B4021" s="4">
        <v>677</v>
      </c>
      <c r="C4021" s="4">
        <v>175</v>
      </c>
      <c r="D4021" s="8">
        <v>117.3248094335266</v>
      </c>
      <c r="E4021" s="8">
        <v>4.6900000000000004</v>
      </c>
      <c r="F4021" s="8">
        <v>118.58319200433539</v>
      </c>
      <c r="G4021" s="8">
        <v>3.4316174291912103</v>
      </c>
      <c r="H4021" s="7">
        <v>43717.667087754628</v>
      </c>
      <c r="I4021" s="6">
        <v>6</v>
      </c>
      <c r="J4021">
        <f t="shared" si="124"/>
        <v>711.49915202601233</v>
      </c>
      <c r="K4021">
        <f t="shared" si="125"/>
        <v>2019</v>
      </c>
    </row>
    <row r="4022" spans="1:11" ht="15.75" hidden="1" customHeight="1" x14ac:dyDescent="0.25">
      <c r="A4022" s="4">
        <v>18524</v>
      </c>
      <c r="B4022" s="4">
        <v>2462</v>
      </c>
      <c r="C4022" s="4">
        <v>150</v>
      </c>
      <c r="D4022" s="8">
        <v>128.55415037577922</v>
      </c>
      <c r="E4022" s="8">
        <v>5.43</v>
      </c>
      <c r="F4022" s="8">
        <v>133.98415037577922</v>
      </c>
      <c r="G4022" s="5">
        <v>0</v>
      </c>
      <c r="H4022" s="7">
        <v>43717.637053460647</v>
      </c>
      <c r="I4022" s="6">
        <v>2</v>
      </c>
      <c r="J4022">
        <f t="shared" si="124"/>
        <v>267.96830075155844</v>
      </c>
      <c r="K4022">
        <f t="shared" si="125"/>
        <v>2019</v>
      </c>
    </row>
    <row r="4023" spans="1:11" ht="15.75" hidden="1" customHeight="1" x14ac:dyDescent="0.25">
      <c r="A4023" s="4">
        <v>13833</v>
      </c>
      <c r="B4023" s="4">
        <v>1828</v>
      </c>
      <c r="C4023" s="4">
        <v>69</v>
      </c>
      <c r="D4023" s="8">
        <v>73.387723043606258</v>
      </c>
      <c r="E4023" s="8">
        <v>2.94</v>
      </c>
      <c r="F4023" s="8">
        <v>76.327723043606255</v>
      </c>
      <c r="G4023" s="5">
        <v>0</v>
      </c>
      <c r="H4023" s="7">
        <v>43717.546281296294</v>
      </c>
      <c r="I4023" s="6">
        <v>5</v>
      </c>
      <c r="J4023">
        <f t="shared" si="124"/>
        <v>381.6386152180313</v>
      </c>
      <c r="K4023">
        <f t="shared" si="125"/>
        <v>2019</v>
      </c>
    </row>
    <row r="4024" spans="1:11" ht="15.75" hidden="1" customHeight="1" x14ac:dyDescent="0.25">
      <c r="A4024" s="4">
        <v>12570</v>
      </c>
      <c r="B4024" s="4">
        <v>1657</v>
      </c>
      <c r="C4024" s="4">
        <v>93</v>
      </c>
      <c r="D4024" s="8">
        <v>49.818641566553829</v>
      </c>
      <c r="E4024" s="8">
        <v>2.99</v>
      </c>
      <c r="F4024" s="8">
        <v>52.808641566553831</v>
      </c>
      <c r="G4024" s="5">
        <v>0</v>
      </c>
      <c r="H4024" s="7">
        <v>43717.349788842592</v>
      </c>
      <c r="I4024" s="6">
        <v>7</v>
      </c>
      <c r="J4024">
        <f t="shared" si="124"/>
        <v>369.66049096587682</v>
      </c>
      <c r="K4024">
        <f t="shared" si="125"/>
        <v>2019</v>
      </c>
    </row>
    <row r="4025" spans="1:11" ht="15.75" hidden="1" customHeight="1" x14ac:dyDescent="0.25">
      <c r="A4025" s="4">
        <v>16633</v>
      </c>
      <c r="B4025" s="4">
        <v>2213</v>
      </c>
      <c r="C4025" s="4">
        <v>119</v>
      </c>
      <c r="D4025" s="8">
        <v>43.43814329652384</v>
      </c>
      <c r="E4025" s="8">
        <v>2.61</v>
      </c>
      <c r="F4025" s="8">
        <v>46.04814329652384</v>
      </c>
      <c r="G4025" s="5">
        <v>0</v>
      </c>
      <c r="H4025" s="7">
        <v>43717.282285856483</v>
      </c>
      <c r="I4025" s="6">
        <v>4</v>
      </c>
      <c r="J4025">
        <f t="shared" si="124"/>
        <v>184.19257318609536</v>
      </c>
      <c r="K4025">
        <f t="shared" si="125"/>
        <v>2019</v>
      </c>
    </row>
    <row r="4026" spans="1:11" ht="15.75" hidden="1" customHeight="1" x14ac:dyDescent="0.25">
      <c r="A4026" s="4">
        <v>5150</v>
      </c>
      <c r="B4026" s="4">
        <v>694</v>
      </c>
      <c r="C4026" s="4">
        <v>160</v>
      </c>
      <c r="D4026" s="8">
        <v>47.591205612972722</v>
      </c>
      <c r="E4026" s="8">
        <v>2.86</v>
      </c>
      <c r="F4026" s="8">
        <v>50.451205612972721</v>
      </c>
      <c r="G4026" s="5">
        <v>0</v>
      </c>
      <c r="H4026" s="7">
        <v>43717.274251192131</v>
      </c>
      <c r="I4026" s="6">
        <v>5</v>
      </c>
      <c r="J4026">
        <f t="shared" si="124"/>
        <v>252.25602806486361</v>
      </c>
      <c r="K4026">
        <f t="shared" si="125"/>
        <v>2019</v>
      </c>
    </row>
    <row r="4027" spans="1:11" ht="15.75" hidden="1" customHeight="1" x14ac:dyDescent="0.25">
      <c r="A4027" s="4">
        <v>15128</v>
      </c>
      <c r="B4027" s="4">
        <v>2034</v>
      </c>
      <c r="C4027" s="4">
        <v>81</v>
      </c>
      <c r="D4027" s="8">
        <v>43.932984232211801</v>
      </c>
      <c r="E4027" s="8">
        <v>1.76</v>
      </c>
      <c r="F4027" s="8">
        <v>45.692984232211799</v>
      </c>
      <c r="G4027" s="5">
        <v>0</v>
      </c>
      <c r="H4027" s="7">
        <v>43717.261987951388</v>
      </c>
      <c r="I4027" s="6">
        <v>4</v>
      </c>
      <c r="J4027">
        <f t="shared" si="124"/>
        <v>182.7719369288472</v>
      </c>
      <c r="K4027">
        <f t="shared" si="125"/>
        <v>2019</v>
      </c>
    </row>
    <row r="4028" spans="1:11" ht="15.75" hidden="1" customHeight="1" x14ac:dyDescent="0.25">
      <c r="A4028" s="4">
        <v>13330</v>
      </c>
      <c r="B4028" s="4">
        <v>1758</v>
      </c>
      <c r="C4028" s="4">
        <v>96</v>
      </c>
      <c r="D4028" s="8">
        <v>104.82144858590365</v>
      </c>
      <c r="E4028" s="8">
        <v>5.24</v>
      </c>
      <c r="F4028" s="8">
        <v>110.06144858590365</v>
      </c>
      <c r="G4028" s="5">
        <v>0</v>
      </c>
      <c r="H4028" s="7">
        <v>43717.2453803588</v>
      </c>
      <c r="I4028" s="6">
        <v>6</v>
      </c>
      <c r="J4028">
        <f t="shared" si="124"/>
        <v>660.36869151542192</v>
      </c>
      <c r="K4028">
        <f t="shared" si="125"/>
        <v>2019</v>
      </c>
    </row>
    <row r="4029" spans="1:11" ht="15.75" hidden="1" customHeight="1" x14ac:dyDescent="0.25">
      <c r="A4029" s="4">
        <v>7485</v>
      </c>
      <c r="B4029" s="4">
        <v>1019</v>
      </c>
      <c r="C4029" s="4">
        <v>77</v>
      </c>
      <c r="D4029" s="8">
        <v>101.01691728415972</v>
      </c>
      <c r="E4029" s="8">
        <v>5.05</v>
      </c>
      <c r="F4029" s="8">
        <v>106.06691728415971</v>
      </c>
      <c r="G4029" s="5">
        <v>0</v>
      </c>
      <c r="H4029" s="7">
        <v>43717.191536203703</v>
      </c>
      <c r="I4029" s="6">
        <v>4</v>
      </c>
      <c r="J4029">
        <f t="shared" si="124"/>
        <v>424.26766913663886</v>
      </c>
      <c r="K4029">
        <f t="shared" si="125"/>
        <v>2019</v>
      </c>
    </row>
    <row r="4030" spans="1:11" ht="15.75" hidden="1" customHeight="1" x14ac:dyDescent="0.25">
      <c r="A4030" s="4">
        <v>8101</v>
      </c>
      <c r="B4030" s="4">
        <v>1087</v>
      </c>
      <c r="C4030" s="4">
        <v>98</v>
      </c>
      <c r="D4030" s="8">
        <v>112.41825444654248</v>
      </c>
      <c r="E4030" s="8">
        <v>7.73</v>
      </c>
      <c r="F4030" s="8">
        <v>120.14825444654248</v>
      </c>
      <c r="G4030" s="5">
        <v>0</v>
      </c>
      <c r="H4030" s="7">
        <v>43717.167300694447</v>
      </c>
      <c r="I4030" s="6">
        <v>2</v>
      </c>
      <c r="J4030">
        <f t="shared" si="124"/>
        <v>240.29650889308496</v>
      </c>
      <c r="K4030">
        <f t="shared" si="125"/>
        <v>2019</v>
      </c>
    </row>
    <row r="4031" spans="1:11" ht="15.75" hidden="1" customHeight="1" x14ac:dyDescent="0.25">
      <c r="A4031" s="4">
        <v>15662</v>
      </c>
      <c r="B4031" s="4">
        <v>2100</v>
      </c>
      <c r="C4031" s="4">
        <v>180</v>
      </c>
      <c r="D4031" s="8">
        <v>68.324086573339187</v>
      </c>
      <c r="E4031" s="8">
        <v>4.2699999999999996</v>
      </c>
      <c r="F4031" s="8">
        <v>70.170235391376693</v>
      </c>
      <c r="G4031" s="8">
        <v>2.4238511819624846</v>
      </c>
      <c r="H4031" s="7">
        <v>43717.13008052083</v>
      </c>
      <c r="I4031" s="6">
        <v>3</v>
      </c>
      <c r="J4031">
        <f t="shared" si="124"/>
        <v>210.51070617413006</v>
      </c>
      <c r="K4031">
        <f t="shared" si="125"/>
        <v>2019</v>
      </c>
    </row>
    <row r="4032" spans="1:11" ht="15.75" hidden="1" customHeight="1" x14ac:dyDescent="0.25">
      <c r="A4032" s="4">
        <v>13328</v>
      </c>
      <c r="B4032" s="4">
        <v>1758</v>
      </c>
      <c r="C4032" s="4">
        <v>25</v>
      </c>
      <c r="D4032" s="8">
        <v>68.622639671824643</v>
      </c>
      <c r="E4032" s="8">
        <v>3.43</v>
      </c>
      <c r="F4032" s="8">
        <v>72.05263967182465</v>
      </c>
      <c r="G4032" s="5">
        <v>0</v>
      </c>
      <c r="H4032" s="7">
        <v>43716.954416678243</v>
      </c>
      <c r="I4032" s="6">
        <v>5</v>
      </c>
      <c r="J4032">
        <f t="shared" si="124"/>
        <v>360.26319835912324</v>
      </c>
      <c r="K4032">
        <f t="shared" si="125"/>
        <v>2019</v>
      </c>
    </row>
    <row r="4033" spans="1:11" ht="15.75" hidden="1" customHeight="1" x14ac:dyDescent="0.25">
      <c r="A4033" s="4">
        <v>1533</v>
      </c>
      <c r="B4033" s="4">
        <v>218</v>
      </c>
      <c r="C4033" s="4">
        <v>188</v>
      </c>
      <c r="D4033" s="8">
        <v>33.877382547315086</v>
      </c>
      <c r="E4033" s="8">
        <v>2.0299999999999998</v>
      </c>
      <c r="F4033" s="8">
        <v>29.486144519071587</v>
      </c>
      <c r="G4033" s="8">
        <v>6.4212380282434989</v>
      </c>
      <c r="H4033" s="7">
        <v>43716.832002314812</v>
      </c>
      <c r="I4033" s="6">
        <v>4</v>
      </c>
      <c r="J4033">
        <f t="shared" si="124"/>
        <v>117.94457807628635</v>
      </c>
      <c r="K4033">
        <f t="shared" si="125"/>
        <v>2019</v>
      </c>
    </row>
    <row r="4034" spans="1:11" ht="15.75" hidden="1" customHeight="1" x14ac:dyDescent="0.25">
      <c r="A4034" s="4">
        <v>14173</v>
      </c>
      <c r="B4034" s="4">
        <v>1881</v>
      </c>
      <c r="C4034" s="4">
        <v>78</v>
      </c>
      <c r="D4034" s="8">
        <v>41.616917284159726</v>
      </c>
      <c r="E4034" s="8">
        <v>1.76</v>
      </c>
      <c r="F4034" s="8">
        <v>43.376917284159724</v>
      </c>
      <c r="G4034" s="5">
        <v>0</v>
      </c>
      <c r="H4034" s="7">
        <v>43716.659024363427</v>
      </c>
      <c r="I4034" s="6">
        <v>71</v>
      </c>
      <c r="J4034">
        <f t="shared" si="124"/>
        <v>3079.7611271753403</v>
      </c>
      <c r="K4034">
        <f t="shared" si="125"/>
        <v>2019</v>
      </c>
    </row>
    <row r="4035" spans="1:11" ht="15.75" hidden="1" customHeight="1" x14ac:dyDescent="0.25">
      <c r="A4035" s="4">
        <v>10461</v>
      </c>
      <c r="B4035" s="4">
        <v>1378</v>
      </c>
      <c r="C4035" s="4">
        <v>133</v>
      </c>
      <c r="D4035" s="8">
        <v>68.481970298337103</v>
      </c>
      <c r="E4035" s="8">
        <v>4.1100000000000003</v>
      </c>
      <c r="F4035" s="8">
        <v>72.591970298337102</v>
      </c>
      <c r="G4035" s="5">
        <v>0</v>
      </c>
      <c r="H4035" s="7">
        <v>43716.65898857639</v>
      </c>
      <c r="I4035" s="6">
        <v>6</v>
      </c>
      <c r="J4035">
        <f t="shared" ref="J4035:J4098" si="126">F4035*I4035</f>
        <v>435.55182179002259</v>
      </c>
      <c r="K4035">
        <f t="shared" ref="K4035:K4098" si="127">YEAR(H4035)</f>
        <v>2019</v>
      </c>
    </row>
    <row r="4036" spans="1:11" ht="15.75" hidden="1" customHeight="1" x14ac:dyDescent="0.25">
      <c r="A4036" s="4">
        <v>12884</v>
      </c>
      <c r="B4036" s="4">
        <v>1703</v>
      </c>
      <c r="C4036" s="4">
        <v>76</v>
      </c>
      <c r="D4036" s="8">
        <v>63.82421061366486</v>
      </c>
      <c r="E4036" s="8">
        <v>4.1500000000000004</v>
      </c>
      <c r="F4036" s="8">
        <v>67.974210613664866</v>
      </c>
      <c r="G4036" s="5">
        <v>0</v>
      </c>
      <c r="H4036" s="7">
        <v>43716.52455008102</v>
      </c>
      <c r="I4036" s="6">
        <v>5</v>
      </c>
      <c r="J4036">
        <f t="shared" si="126"/>
        <v>339.87105306832433</v>
      </c>
      <c r="K4036">
        <f t="shared" si="127"/>
        <v>2019</v>
      </c>
    </row>
    <row r="4037" spans="1:11" ht="15.75" hidden="1" customHeight="1" x14ac:dyDescent="0.25">
      <c r="A4037" s="4">
        <v>9033</v>
      </c>
      <c r="B4037" s="4">
        <v>1211</v>
      </c>
      <c r="C4037" s="4">
        <v>152</v>
      </c>
      <c r="D4037" s="8">
        <v>48.895687299006632</v>
      </c>
      <c r="E4037" s="8">
        <v>2.93</v>
      </c>
      <c r="F4037" s="8">
        <v>51.825687299006631</v>
      </c>
      <c r="G4037" s="5">
        <v>0</v>
      </c>
      <c r="H4037" s="7">
        <v>43716.461044050928</v>
      </c>
      <c r="I4037" s="6">
        <v>6</v>
      </c>
      <c r="J4037">
        <f t="shared" si="126"/>
        <v>310.95412379403979</v>
      </c>
      <c r="K4037">
        <f t="shared" si="127"/>
        <v>2019</v>
      </c>
    </row>
    <row r="4038" spans="1:11" ht="15.75" hidden="1" customHeight="1" x14ac:dyDescent="0.25">
      <c r="A4038" s="4">
        <v>7569</v>
      </c>
      <c r="B4038" s="4">
        <v>1030</v>
      </c>
      <c r="C4038" s="4">
        <v>169</v>
      </c>
      <c r="D4038" s="8">
        <v>59.531726934532742</v>
      </c>
      <c r="E4038" s="8">
        <v>4.17</v>
      </c>
      <c r="F4038" s="8">
        <v>58.314435304982553</v>
      </c>
      <c r="G4038" s="8">
        <v>5.3872916295501936</v>
      </c>
      <c r="H4038" s="7">
        <v>43716.460129976855</v>
      </c>
      <c r="I4038" s="6">
        <v>6</v>
      </c>
      <c r="J4038">
        <f t="shared" si="126"/>
        <v>349.88661182989529</v>
      </c>
      <c r="K4038">
        <f t="shared" si="127"/>
        <v>2019</v>
      </c>
    </row>
    <row r="4039" spans="1:11" ht="15.75" hidden="1" customHeight="1" x14ac:dyDescent="0.25">
      <c r="A4039" s="4">
        <v>8663</v>
      </c>
      <c r="B4039" s="4">
        <v>1160</v>
      </c>
      <c r="C4039" s="4">
        <v>169</v>
      </c>
      <c r="D4039" s="8">
        <v>59.531726934532742</v>
      </c>
      <c r="E4039" s="8">
        <v>2.38</v>
      </c>
      <c r="F4039" s="8">
        <v>61.911726934532744</v>
      </c>
      <c r="G4039" s="5">
        <v>0</v>
      </c>
      <c r="H4039" s="7">
        <v>43716.424824004629</v>
      </c>
      <c r="I4039" s="6">
        <v>7</v>
      </c>
      <c r="J4039">
        <f t="shared" si="126"/>
        <v>433.38208854172922</v>
      </c>
      <c r="K4039">
        <f t="shared" si="127"/>
        <v>2019</v>
      </c>
    </row>
    <row r="4040" spans="1:11" ht="15.75" hidden="1" customHeight="1" x14ac:dyDescent="0.25">
      <c r="A4040" s="4">
        <v>17102</v>
      </c>
      <c r="B4040" s="4">
        <v>2277</v>
      </c>
      <c r="C4040" s="4">
        <v>82</v>
      </c>
      <c r="D4040" s="8">
        <v>60.895457380309473</v>
      </c>
      <c r="E4040" s="8">
        <v>4.26</v>
      </c>
      <c r="F4040" s="8">
        <v>65.155457380309471</v>
      </c>
      <c r="G4040" s="5">
        <v>0</v>
      </c>
      <c r="H4040" s="7">
        <v>43716.306811435184</v>
      </c>
      <c r="I4040" s="6">
        <v>6</v>
      </c>
      <c r="J4040">
        <f t="shared" si="126"/>
        <v>390.9327442818568</v>
      </c>
      <c r="K4040">
        <f t="shared" si="127"/>
        <v>2019</v>
      </c>
    </row>
    <row r="4041" spans="1:11" ht="15.75" hidden="1" customHeight="1" x14ac:dyDescent="0.25">
      <c r="A4041" s="4">
        <v>2479</v>
      </c>
      <c r="B4041" s="4">
        <v>342</v>
      </c>
      <c r="C4041" s="4">
        <v>112</v>
      </c>
      <c r="D4041" s="8">
        <v>41.329386510090345</v>
      </c>
      <c r="E4041" s="8">
        <v>2.58</v>
      </c>
      <c r="F4041" s="8">
        <v>43.909386510090343</v>
      </c>
      <c r="G4041" s="5">
        <v>0</v>
      </c>
      <c r="H4041" s="7">
        <v>43716.22201784722</v>
      </c>
      <c r="I4041" s="6">
        <v>4</v>
      </c>
      <c r="J4041">
        <f t="shared" si="126"/>
        <v>175.63754604036137</v>
      </c>
      <c r="K4041">
        <f t="shared" si="127"/>
        <v>2019</v>
      </c>
    </row>
    <row r="4042" spans="1:11" ht="15.75" hidden="1" customHeight="1" x14ac:dyDescent="0.25">
      <c r="A4042" s="4">
        <v>12545</v>
      </c>
      <c r="B4042" s="4">
        <v>1656</v>
      </c>
      <c r="C4042" s="4">
        <v>41</v>
      </c>
      <c r="D4042" s="8">
        <v>63.508908556894617</v>
      </c>
      <c r="E4042" s="6">
        <v>0</v>
      </c>
      <c r="F4042" s="8">
        <v>63.508908556894617</v>
      </c>
      <c r="G4042" s="5">
        <v>0</v>
      </c>
      <c r="H4042" s="7">
        <v>43716.191497395834</v>
      </c>
      <c r="I4042" s="6">
        <v>4</v>
      </c>
      <c r="J4042">
        <f t="shared" si="126"/>
        <v>254.03563422757847</v>
      </c>
      <c r="K4042">
        <f t="shared" si="127"/>
        <v>2019</v>
      </c>
    </row>
    <row r="4043" spans="1:11" ht="15.75" hidden="1" customHeight="1" x14ac:dyDescent="0.25">
      <c r="A4043" s="4">
        <v>396</v>
      </c>
      <c r="B4043" s="4">
        <v>57</v>
      </c>
      <c r="C4043" s="4">
        <v>32</v>
      </c>
      <c r="D4043" s="8">
        <v>107.1448636959614</v>
      </c>
      <c r="E4043" s="8">
        <v>6.43</v>
      </c>
      <c r="F4043" s="8">
        <v>113.5748636959614</v>
      </c>
      <c r="G4043" s="5">
        <v>0</v>
      </c>
      <c r="H4043" s="7">
        <v>43716.165883761576</v>
      </c>
      <c r="I4043" s="6">
        <v>5</v>
      </c>
      <c r="J4043">
        <f t="shared" si="126"/>
        <v>567.87431847980702</v>
      </c>
      <c r="K4043">
        <f t="shared" si="127"/>
        <v>2019</v>
      </c>
    </row>
    <row r="4044" spans="1:11" ht="15.75" hidden="1" customHeight="1" x14ac:dyDescent="0.25">
      <c r="A4044" s="4">
        <v>8676</v>
      </c>
      <c r="B4044" s="4">
        <v>1160</v>
      </c>
      <c r="C4044" s="4">
        <v>65</v>
      </c>
      <c r="D4044" s="8">
        <v>68.22769726470014</v>
      </c>
      <c r="E4044" s="8">
        <v>2.73</v>
      </c>
      <c r="F4044" s="8">
        <v>70.957697264700144</v>
      </c>
      <c r="G4044" s="5">
        <v>0</v>
      </c>
      <c r="H4044" s="7">
        <v>43716.051456435183</v>
      </c>
      <c r="I4044" s="6">
        <v>4</v>
      </c>
      <c r="J4044">
        <f t="shared" si="126"/>
        <v>283.83078905880058</v>
      </c>
      <c r="K4044">
        <f t="shared" si="127"/>
        <v>2019</v>
      </c>
    </row>
    <row r="4045" spans="1:11" ht="15.75" hidden="1" customHeight="1" x14ac:dyDescent="0.25">
      <c r="A4045" s="4">
        <v>14944</v>
      </c>
      <c r="B4045" s="4">
        <v>1996</v>
      </c>
      <c r="C4045" s="4">
        <v>119</v>
      </c>
      <c r="D4045" s="8">
        <v>43.43814329652384</v>
      </c>
      <c r="E4045" s="8">
        <v>2.98</v>
      </c>
      <c r="F4045" s="8">
        <v>41.852324505806578</v>
      </c>
      <c r="G4045" s="8">
        <v>4.5658187907172563</v>
      </c>
      <c r="H4045" s="7">
        <v>43716.019015613427</v>
      </c>
      <c r="I4045" s="6">
        <v>2</v>
      </c>
      <c r="J4045">
        <f t="shared" si="126"/>
        <v>83.704649011613157</v>
      </c>
      <c r="K4045">
        <f t="shared" si="127"/>
        <v>2019</v>
      </c>
    </row>
    <row r="4046" spans="1:11" ht="15.75" hidden="1" customHeight="1" x14ac:dyDescent="0.25">
      <c r="A4046" s="4">
        <v>1011</v>
      </c>
      <c r="B4046" s="4">
        <v>141</v>
      </c>
      <c r="C4046" s="4">
        <v>92</v>
      </c>
      <c r="D4046" s="8">
        <v>124.89242686579996</v>
      </c>
      <c r="E4046" s="8">
        <v>8.59</v>
      </c>
      <c r="F4046" s="8">
        <v>133.48242686579997</v>
      </c>
      <c r="G4046" s="5">
        <v>0</v>
      </c>
      <c r="H4046" s="7">
        <v>43715.945677777781</v>
      </c>
      <c r="I4046" s="6">
        <v>4</v>
      </c>
      <c r="J4046">
        <f t="shared" si="126"/>
        <v>533.92970746319986</v>
      </c>
      <c r="K4046">
        <f t="shared" si="127"/>
        <v>2019</v>
      </c>
    </row>
    <row r="4047" spans="1:11" ht="15.75" hidden="1" customHeight="1" x14ac:dyDescent="0.25">
      <c r="A4047" s="4">
        <v>7579</v>
      </c>
      <c r="B4047" s="4">
        <v>1030</v>
      </c>
      <c r="C4047" s="4">
        <v>61</v>
      </c>
      <c r="D4047" s="8">
        <v>23.537915510955656</v>
      </c>
      <c r="E4047" s="8">
        <v>1.65</v>
      </c>
      <c r="F4047" s="8">
        <v>25.187915510955655</v>
      </c>
      <c r="G4047" s="5">
        <v>0</v>
      </c>
      <c r="H4047" s="7">
        <v>43715.79715716435</v>
      </c>
      <c r="I4047" s="6">
        <v>3</v>
      </c>
      <c r="J4047">
        <f t="shared" si="126"/>
        <v>75.563746532866958</v>
      </c>
      <c r="K4047">
        <f t="shared" si="127"/>
        <v>2019</v>
      </c>
    </row>
    <row r="4048" spans="1:11" ht="15.75" hidden="1" customHeight="1" x14ac:dyDescent="0.25">
      <c r="A4048" s="4">
        <v>6996</v>
      </c>
      <c r="B4048" s="4">
        <v>942</v>
      </c>
      <c r="C4048" s="4">
        <v>2</v>
      </c>
      <c r="D4048" s="8">
        <v>105.11984419607644</v>
      </c>
      <c r="E4048" s="8">
        <v>6.57</v>
      </c>
      <c r="F4048" s="8">
        <v>111.68984419607645</v>
      </c>
      <c r="G4048" s="5">
        <v>0</v>
      </c>
      <c r="H4048" s="7">
        <v>43715.79440097222</v>
      </c>
      <c r="I4048" s="6">
        <v>4</v>
      </c>
      <c r="J4048">
        <f t="shared" si="126"/>
        <v>446.7593767843058</v>
      </c>
      <c r="K4048">
        <f t="shared" si="127"/>
        <v>2019</v>
      </c>
    </row>
    <row r="4049" spans="1:11" ht="15.75" hidden="1" customHeight="1" x14ac:dyDescent="0.25">
      <c r="A4049" s="4">
        <v>5450</v>
      </c>
      <c r="B4049" s="4">
        <v>741</v>
      </c>
      <c r="C4049" s="4">
        <v>182</v>
      </c>
      <c r="D4049" s="8">
        <v>84.489403704761116</v>
      </c>
      <c r="E4049" s="6">
        <v>0</v>
      </c>
      <c r="F4049" s="8">
        <v>84.489403704761116</v>
      </c>
      <c r="G4049" s="5">
        <v>0</v>
      </c>
      <c r="H4049" s="7">
        <v>43715.72992020833</v>
      </c>
      <c r="I4049" s="6">
        <v>6</v>
      </c>
      <c r="J4049">
        <f t="shared" si="126"/>
        <v>506.9364222285667</v>
      </c>
      <c r="K4049">
        <f t="shared" si="127"/>
        <v>2019</v>
      </c>
    </row>
    <row r="4050" spans="1:11" ht="15.75" hidden="1" customHeight="1" x14ac:dyDescent="0.25">
      <c r="A4050" s="4">
        <v>14230</v>
      </c>
      <c r="B4050" s="4">
        <v>1886</v>
      </c>
      <c r="C4050" s="4">
        <v>37</v>
      </c>
      <c r="D4050" s="8">
        <v>80.107742040207683</v>
      </c>
      <c r="E4050" s="8">
        <v>4.8099999999999996</v>
      </c>
      <c r="F4050" s="8">
        <v>84.917742040207685</v>
      </c>
      <c r="G4050" s="5">
        <v>0</v>
      </c>
      <c r="H4050" s="7">
        <v>43715.690130254632</v>
      </c>
      <c r="I4050" s="6">
        <v>5</v>
      </c>
      <c r="J4050">
        <f t="shared" si="126"/>
        <v>424.58871020103845</v>
      </c>
      <c r="K4050">
        <f t="shared" si="127"/>
        <v>2019</v>
      </c>
    </row>
    <row r="4051" spans="1:11" ht="15.75" hidden="1" customHeight="1" x14ac:dyDescent="0.25">
      <c r="A4051" s="4">
        <v>11262</v>
      </c>
      <c r="B4051" s="4">
        <v>1486</v>
      </c>
      <c r="C4051" s="4">
        <v>179</v>
      </c>
      <c r="D4051" s="8">
        <v>68.324086573339187</v>
      </c>
      <c r="E4051" s="8">
        <v>4.78</v>
      </c>
      <c r="F4051" s="8">
        <v>73.104086573339188</v>
      </c>
      <c r="G4051" s="5">
        <v>0</v>
      </c>
      <c r="H4051" s="7">
        <v>43715.668064398145</v>
      </c>
      <c r="I4051" s="6">
        <v>7</v>
      </c>
      <c r="J4051">
        <f t="shared" si="126"/>
        <v>511.7286060133743</v>
      </c>
      <c r="K4051">
        <f t="shared" si="127"/>
        <v>2019</v>
      </c>
    </row>
    <row r="4052" spans="1:11" ht="15.75" hidden="1" customHeight="1" x14ac:dyDescent="0.25">
      <c r="A4052" s="4">
        <v>10557</v>
      </c>
      <c r="B4052" s="4">
        <v>1389</v>
      </c>
      <c r="C4052" s="4">
        <v>38</v>
      </c>
      <c r="D4052" s="8">
        <v>66.069372838393775</v>
      </c>
      <c r="E4052" s="8">
        <v>3.96</v>
      </c>
      <c r="F4052" s="8">
        <v>70.029372838393769</v>
      </c>
      <c r="G4052" s="5">
        <v>0</v>
      </c>
      <c r="H4052" s="7">
        <v>43715.649097372683</v>
      </c>
      <c r="I4052" s="6">
        <v>5</v>
      </c>
      <c r="J4052">
        <f t="shared" si="126"/>
        <v>350.14686419196886</v>
      </c>
      <c r="K4052">
        <f t="shared" si="127"/>
        <v>2019</v>
      </c>
    </row>
    <row r="4053" spans="1:11" ht="15.75" hidden="1" customHeight="1" x14ac:dyDescent="0.25">
      <c r="A4053" s="4">
        <v>4656</v>
      </c>
      <c r="B4053" s="4">
        <v>644</v>
      </c>
      <c r="C4053" s="4">
        <v>25</v>
      </c>
      <c r="D4053" s="8">
        <v>68.622639671824643</v>
      </c>
      <c r="E4053" s="8">
        <v>4.29</v>
      </c>
      <c r="F4053" s="8">
        <v>72.91263967182465</v>
      </c>
      <c r="G4053" s="5">
        <v>0</v>
      </c>
      <c r="H4053" s="7">
        <v>43715.644714351853</v>
      </c>
      <c r="I4053" s="6">
        <v>2</v>
      </c>
      <c r="J4053">
        <f t="shared" si="126"/>
        <v>145.8252793436493</v>
      </c>
      <c r="K4053">
        <f t="shared" si="127"/>
        <v>2019</v>
      </c>
    </row>
    <row r="4054" spans="1:11" ht="15.75" hidden="1" customHeight="1" x14ac:dyDescent="0.25">
      <c r="A4054" s="4">
        <v>17235</v>
      </c>
      <c r="B4054" s="4">
        <v>2294</v>
      </c>
      <c r="C4054" s="4">
        <v>48</v>
      </c>
      <c r="D4054" s="8">
        <v>123.20884248534108</v>
      </c>
      <c r="E4054" s="8">
        <v>7.7</v>
      </c>
      <c r="F4054" s="8">
        <v>130.90884248534107</v>
      </c>
      <c r="G4054" s="5">
        <v>0</v>
      </c>
      <c r="H4054" s="7">
        <v>43715.603208761575</v>
      </c>
      <c r="I4054" s="6">
        <v>35</v>
      </c>
      <c r="J4054">
        <f t="shared" si="126"/>
        <v>4581.8094869869374</v>
      </c>
      <c r="K4054">
        <f t="shared" si="127"/>
        <v>2019</v>
      </c>
    </row>
    <row r="4055" spans="1:11" ht="15.75" hidden="1" customHeight="1" x14ac:dyDescent="0.25">
      <c r="A4055" s="4">
        <v>16677</v>
      </c>
      <c r="B4055" s="4">
        <v>2217</v>
      </c>
      <c r="C4055" s="4">
        <v>114</v>
      </c>
      <c r="D4055" s="8">
        <v>77.911964718621476</v>
      </c>
      <c r="E4055" s="8">
        <v>3.9</v>
      </c>
      <c r="F4055" s="8">
        <v>81.811964718621482</v>
      </c>
      <c r="G4055" s="5">
        <v>0</v>
      </c>
      <c r="H4055" s="7">
        <v>43715.448743368055</v>
      </c>
      <c r="I4055" s="6">
        <v>5</v>
      </c>
      <c r="J4055">
        <f t="shared" si="126"/>
        <v>409.05982359310741</v>
      </c>
      <c r="K4055">
        <f t="shared" si="127"/>
        <v>2019</v>
      </c>
    </row>
    <row r="4056" spans="1:11" ht="15.75" hidden="1" customHeight="1" x14ac:dyDescent="0.25">
      <c r="A4056" s="4">
        <v>1701</v>
      </c>
      <c r="B4056" s="4">
        <v>236</v>
      </c>
      <c r="C4056" s="4">
        <v>128</v>
      </c>
      <c r="D4056" s="8">
        <v>75.080163145044168</v>
      </c>
      <c r="E4056" s="8">
        <v>4.5</v>
      </c>
      <c r="F4056" s="8">
        <v>79.580163145044168</v>
      </c>
      <c r="G4056" s="5">
        <v>0</v>
      </c>
      <c r="H4056" s="7">
        <v>43715.437233460645</v>
      </c>
      <c r="I4056" s="6">
        <v>5</v>
      </c>
      <c r="J4056">
        <f t="shared" si="126"/>
        <v>397.90081572522081</v>
      </c>
      <c r="K4056">
        <f t="shared" si="127"/>
        <v>2019</v>
      </c>
    </row>
    <row r="4057" spans="1:11" ht="15.75" hidden="1" customHeight="1" x14ac:dyDescent="0.25">
      <c r="A4057" s="4">
        <v>432</v>
      </c>
      <c r="B4057" s="4">
        <v>60</v>
      </c>
      <c r="C4057" s="4">
        <v>54</v>
      </c>
      <c r="D4057" s="8">
        <v>62.093608404023961</v>
      </c>
      <c r="E4057" s="8">
        <v>3.73</v>
      </c>
      <c r="F4057" s="8">
        <v>65.823608404023958</v>
      </c>
      <c r="G4057" s="5">
        <v>0</v>
      </c>
      <c r="H4057" s="7">
        <v>43715.386295335651</v>
      </c>
      <c r="I4057" s="6">
        <v>4</v>
      </c>
      <c r="J4057">
        <f t="shared" si="126"/>
        <v>263.29443361609583</v>
      </c>
      <c r="K4057">
        <f t="shared" si="127"/>
        <v>2019</v>
      </c>
    </row>
    <row r="4058" spans="1:11" ht="15.75" hidden="1" customHeight="1" x14ac:dyDescent="0.25">
      <c r="A4058" s="4">
        <v>7688</v>
      </c>
      <c r="B4058" s="4">
        <v>1048</v>
      </c>
      <c r="C4058" s="4">
        <v>56</v>
      </c>
      <c r="D4058" s="8">
        <v>36.37128575934436</v>
      </c>
      <c r="E4058" s="8">
        <v>1.54</v>
      </c>
      <c r="F4058" s="8">
        <v>37.911285759344359</v>
      </c>
      <c r="G4058" s="5">
        <v>0</v>
      </c>
      <c r="H4058" s="7">
        <v>43715.318125810183</v>
      </c>
      <c r="I4058" s="6">
        <v>6</v>
      </c>
      <c r="J4058">
        <f t="shared" si="126"/>
        <v>227.46771455606614</v>
      </c>
      <c r="K4058">
        <f t="shared" si="127"/>
        <v>2019</v>
      </c>
    </row>
    <row r="4059" spans="1:11" ht="15.75" hidden="1" customHeight="1" x14ac:dyDescent="0.25">
      <c r="A4059" s="4">
        <v>8957</v>
      </c>
      <c r="B4059" s="4">
        <v>1202</v>
      </c>
      <c r="C4059" s="4">
        <v>144</v>
      </c>
      <c r="D4059" s="8">
        <v>61.198300460544303</v>
      </c>
      <c r="E4059" s="8">
        <v>2.4500000000000002</v>
      </c>
      <c r="F4059" s="8">
        <v>63.648300460544306</v>
      </c>
      <c r="G4059" s="5">
        <v>0</v>
      </c>
      <c r="H4059" s="7">
        <v>43715.306056701389</v>
      </c>
      <c r="I4059" s="6">
        <v>4</v>
      </c>
      <c r="J4059">
        <f t="shared" si="126"/>
        <v>254.59320184217722</v>
      </c>
      <c r="K4059">
        <f t="shared" si="127"/>
        <v>2019</v>
      </c>
    </row>
    <row r="4060" spans="1:11" ht="15.75" hidden="1" customHeight="1" x14ac:dyDescent="0.25">
      <c r="A4060" s="4">
        <v>12853</v>
      </c>
      <c r="B4060" s="4">
        <v>1700</v>
      </c>
      <c r="C4060" s="4">
        <v>54</v>
      </c>
      <c r="D4060" s="8">
        <v>62.093608404023961</v>
      </c>
      <c r="E4060" s="8">
        <v>3.73</v>
      </c>
      <c r="F4060" s="8">
        <v>65.823608404023958</v>
      </c>
      <c r="G4060" s="5">
        <v>0</v>
      </c>
      <c r="H4060" s="7">
        <v>43715.288817326385</v>
      </c>
      <c r="I4060" s="6">
        <v>5</v>
      </c>
      <c r="J4060">
        <f t="shared" si="126"/>
        <v>329.11804202011979</v>
      </c>
      <c r="K4060">
        <f t="shared" si="127"/>
        <v>2019</v>
      </c>
    </row>
    <row r="4061" spans="1:11" ht="15.75" hidden="1" customHeight="1" x14ac:dyDescent="0.25">
      <c r="A4061" s="4">
        <v>13307</v>
      </c>
      <c r="B4061" s="4">
        <v>1754</v>
      </c>
      <c r="C4061" s="4">
        <v>178</v>
      </c>
      <c r="D4061" s="8">
        <v>117.32963250370614</v>
      </c>
      <c r="E4061" s="8">
        <v>5.05</v>
      </c>
      <c r="F4061" s="8">
        <v>122.37963250370613</v>
      </c>
      <c r="G4061" s="5">
        <v>0</v>
      </c>
      <c r="H4061" s="7">
        <v>43715.263432118052</v>
      </c>
      <c r="I4061" s="6">
        <v>4</v>
      </c>
      <c r="J4061">
        <f t="shared" si="126"/>
        <v>489.51853001482453</v>
      </c>
      <c r="K4061">
        <f t="shared" si="127"/>
        <v>2019</v>
      </c>
    </row>
    <row r="4062" spans="1:11" ht="15.75" hidden="1" customHeight="1" x14ac:dyDescent="0.25">
      <c r="A4062" s="4">
        <v>9553</v>
      </c>
      <c r="B4062" s="4">
        <v>1270</v>
      </c>
      <c r="C4062" s="4">
        <v>14</v>
      </c>
      <c r="D4062" s="8">
        <v>37.648145389078365</v>
      </c>
      <c r="E4062" s="8">
        <v>2.64</v>
      </c>
      <c r="F4062" s="8">
        <v>40.288145389078366</v>
      </c>
      <c r="G4062" s="5">
        <v>0</v>
      </c>
      <c r="H4062" s="7">
        <v>43715.253323564815</v>
      </c>
      <c r="I4062" s="6">
        <v>4</v>
      </c>
      <c r="J4062">
        <f t="shared" si="126"/>
        <v>161.15258155631346</v>
      </c>
      <c r="K4062">
        <f t="shared" si="127"/>
        <v>2019</v>
      </c>
    </row>
    <row r="4063" spans="1:11" ht="15.75" hidden="1" customHeight="1" x14ac:dyDescent="0.25">
      <c r="A4063" s="4">
        <v>15300</v>
      </c>
      <c r="B4063" s="4">
        <v>2052</v>
      </c>
      <c r="C4063" s="4">
        <v>197</v>
      </c>
      <c r="D4063" s="8">
        <v>70.146106867100087</v>
      </c>
      <c r="E4063" s="8">
        <v>4.5599999999999996</v>
      </c>
      <c r="F4063" s="8">
        <v>74.70610686710009</v>
      </c>
      <c r="G4063" s="5">
        <v>0</v>
      </c>
      <c r="H4063" s="7">
        <v>43715.212085659725</v>
      </c>
      <c r="I4063" s="6">
        <v>2</v>
      </c>
      <c r="J4063">
        <f t="shared" si="126"/>
        <v>149.41221373420018</v>
      </c>
      <c r="K4063">
        <f t="shared" si="127"/>
        <v>2019</v>
      </c>
    </row>
    <row r="4064" spans="1:11" ht="15.75" hidden="1" customHeight="1" x14ac:dyDescent="0.25">
      <c r="A4064" s="4">
        <v>9547</v>
      </c>
      <c r="B4064" s="4">
        <v>1269</v>
      </c>
      <c r="C4064" s="4">
        <v>150</v>
      </c>
      <c r="D4064" s="8">
        <v>128.55415037577922</v>
      </c>
      <c r="E4064" s="8">
        <v>7.71</v>
      </c>
      <c r="F4064" s="8">
        <v>136.26415037577922</v>
      </c>
      <c r="G4064" s="5">
        <v>0</v>
      </c>
      <c r="H4064" s="7">
        <v>43714.995882071758</v>
      </c>
      <c r="I4064" s="6">
        <v>4</v>
      </c>
      <c r="J4064">
        <f t="shared" si="126"/>
        <v>545.05660150311689</v>
      </c>
      <c r="K4064">
        <f t="shared" si="127"/>
        <v>2019</v>
      </c>
    </row>
    <row r="4065" spans="1:11" ht="15.75" hidden="1" customHeight="1" x14ac:dyDescent="0.25">
      <c r="A4065" s="4">
        <v>2944</v>
      </c>
      <c r="B4065" s="4">
        <v>413</v>
      </c>
      <c r="C4065" s="4">
        <v>157</v>
      </c>
      <c r="D4065" s="8">
        <v>139.89423523738009</v>
      </c>
      <c r="E4065" s="8">
        <v>4.0599999999999996</v>
      </c>
      <c r="F4065" s="8">
        <v>143.95423523738009</v>
      </c>
      <c r="G4065" s="5">
        <v>0</v>
      </c>
      <c r="H4065" s="7">
        <v>43714.984408946759</v>
      </c>
      <c r="I4065" s="6">
        <v>3</v>
      </c>
      <c r="J4065">
        <f t="shared" si="126"/>
        <v>431.86270571214027</v>
      </c>
      <c r="K4065">
        <f t="shared" si="127"/>
        <v>2019</v>
      </c>
    </row>
    <row r="4066" spans="1:11" ht="15.75" hidden="1" customHeight="1" x14ac:dyDescent="0.25">
      <c r="A4066" s="4">
        <v>1868</v>
      </c>
      <c r="B4066" s="4">
        <v>265</v>
      </c>
      <c r="C4066" s="4">
        <v>62</v>
      </c>
      <c r="D4066" s="8">
        <v>133.5202262591817</v>
      </c>
      <c r="E4066" s="6">
        <v>0</v>
      </c>
      <c r="F4066" s="8">
        <v>133.5202262591817</v>
      </c>
      <c r="G4066" s="5">
        <v>0</v>
      </c>
      <c r="H4066" s="7">
        <v>43714.969186875001</v>
      </c>
      <c r="I4066" s="6">
        <v>6</v>
      </c>
      <c r="J4066">
        <f t="shared" si="126"/>
        <v>801.12135755509019</v>
      </c>
      <c r="K4066">
        <f t="shared" si="127"/>
        <v>2019</v>
      </c>
    </row>
    <row r="4067" spans="1:11" ht="15.75" hidden="1" customHeight="1" x14ac:dyDescent="0.25">
      <c r="A4067" s="4">
        <v>14848</v>
      </c>
      <c r="B4067" s="4">
        <v>1980</v>
      </c>
      <c r="C4067" s="4">
        <v>189</v>
      </c>
      <c r="D4067" s="8">
        <v>93.277382547315085</v>
      </c>
      <c r="E4067" s="8">
        <v>5.83</v>
      </c>
      <c r="F4067" s="8">
        <v>99.107382547315083</v>
      </c>
      <c r="G4067" s="5">
        <v>0</v>
      </c>
      <c r="H4067" s="7">
        <v>43714.949571701392</v>
      </c>
      <c r="I4067" s="6">
        <v>5</v>
      </c>
      <c r="J4067">
        <f t="shared" si="126"/>
        <v>495.5369127365754</v>
      </c>
      <c r="K4067">
        <f t="shared" si="127"/>
        <v>2019</v>
      </c>
    </row>
    <row r="4068" spans="1:11" ht="15.75" hidden="1" customHeight="1" x14ac:dyDescent="0.25">
      <c r="A4068" s="4">
        <v>2078</v>
      </c>
      <c r="B4068" s="4">
        <v>289</v>
      </c>
      <c r="C4068" s="4">
        <v>29</v>
      </c>
      <c r="D4068" s="8">
        <v>123.57448218067185</v>
      </c>
      <c r="E4068" s="8">
        <v>7.72</v>
      </c>
      <c r="F4068" s="8">
        <v>131.29448218067185</v>
      </c>
      <c r="G4068" s="5">
        <v>0</v>
      </c>
      <c r="H4068" s="7">
        <v>43714.843291192126</v>
      </c>
      <c r="I4068" s="6">
        <v>5</v>
      </c>
      <c r="J4068">
        <f t="shared" si="126"/>
        <v>656.47241090335922</v>
      </c>
      <c r="K4068">
        <f t="shared" si="127"/>
        <v>2019</v>
      </c>
    </row>
    <row r="4069" spans="1:11" ht="15.75" hidden="1" customHeight="1" x14ac:dyDescent="0.25">
      <c r="A4069" s="4">
        <v>3719</v>
      </c>
      <c r="B4069" s="4">
        <v>526</v>
      </c>
      <c r="C4069" s="4">
        <v>172</v>
      </c>
      <c r="D4069" s="8">
        <v>122.3651993029456</v>
      </c>
      <c r="E4069" s="8">
        <v>7.95</v>
      </c>
      <c r="F4069" s="8">
        <v>130.31519930294559</v>
      </c>
      <c r="G4069" s="5">
        <v>0</v>
      </c>
      <c r="H4069" s="7">
        <v>43714.764402245368</v>
      </c>
      <c r="I4069" s="6">
        <v>3</v>
      </c>
      <c r="J4069">
        <f t="shared" si="126"/>
        <v>390.94559790883676</v>
      </c>
      <c r="K4069">
        <f t="shared" si="127"/>
        <v>2019</v>
      </c>
    </row>
    <row r="4070" spans="1:11" ht="15.75" hidden="1" customHeight="1" x14ac:dyDescent="0.25">
      <c r="A4070" s="4">
        <v>3065</v>
      </c>
      <c r="B4070" s="4">
        <v>440</v>
      </c>
      <c r="C4070" s="4">
        <v>55</v>
      </c>
      <c r="D4070" s="8">
        <v>95.771285759344366</v>
      </c>
      <c r="E4070" s="8">
        <v>6.58</v>
      </c>
      <c r="F4070" s="8">
        <v>102.35128575934436</v>
      </c>
      <c r="G4070" s="5">
        <v>0</v>
      </c>
      <c r="H4070" s="7">
        <v>43714.653382500001</v>
      </c>
      <c r="I4070" s="6">
        <v>7</v>
      </c>
      <c r="J4070">
        <f t="shared" si="126"/>
        <v>716.45900031541055</v>
      </c>
      <c r="K4070">
        <f t="shared" si="127"/>
        <v>2019</v>
      </c>
    </row>
    <row r="4071" spans="1:11" ht="15.75" hidden="1" customHeight="1" x14ac:dyDescent="0.25">
      <c r="A4071" s="4">
        <v>8748</v>
      </c>
      <c r="B4071" s="4">
        <v>1169</v>
      </c>
      <c r="C4071" s="4">
        <v>67</v>
      </c>
      <c r="D4071" s="8">
        <v>41.24480890795779</v>
      </c>
      <c r="E4071" s="8">
        <v>1.2</v>
      </c>
      <c r="F4071" s="8">
        <v>42.444808907957793</v>
      </c>
      <c r="G4071" s="5">
        <v>0</v>
      </c>
      <c r="H4071" s="7">
        <v>43714.586098738429</v>
      </c>
      <c r="I4071" s="6">
        <v>5</v>
      </c>
      <c r="J4071">
        <f t="shared" si="126"/>
        <v>212.22404453978896</v>
      </c>
      <c r="K4071">
        <f t="shared" si="127"/>
        <v>2019</v>
      </c>
    </row>
    <row r="4072" spans="1:11" ht="15.75" hidden="1" customHeight="1" x14ac:dyDescent="0.25">
      <c r="A4072" s="4">
        <v>5696</v>
      </c>
      <c r="B4072" s="4">
        <v>777</v>
      </c>
      <c r="C4072" s="4">
        <v>125</v>
      </c>
      <c r="D4072" s="8">
        <v>80.396992079909438</v>
      </c>
      <c r="E4072" s="8">
        <v>3.22</v>
      </c>
      <c r="F4072" s="8">
        <v>83.616992079909437</v>
      </c>
      <c r="G4072" s="5">
        <v>0</v>
      </c>
      <c r="H4072" s="7">
        <v>43714.472805925929</v>
      </c>
      <c r="I4072" s="6">
        <v>5</v>
      </c>
      <c r="J4072">
        <f t="shared" si="126"/>
        <v>418.08496039954719</v>
      </c>
      <c r="K4072">
        <f t="shared" si="127"/>
        <v>2019</v>
      </c>
    </row>
    <row r="4073" spans="1:11" ht="15.75" hidden="1" customHeight="1" x14ac:dyDescent="0.25">
      <c r="A4073" s="4">
        <v>18606</v>
      </c>
      <c r="B4073" s="4">
        <v>2476</v>
      </c>
      <c r="C4073" s="4">
        <v>8</v>
      </c>
      <c r="D4073" s="8">
        <v>98.838235039939576</v>
      </c>
      <c r="E4073" s="8">
        <v>6.8</v>
      </c>
      <c r="F4073" s="8">
        <v>105.63823503993957</v>
      </c>
      <c r="G4073" s="5">
        <v>0</v>
      </c>
      <c r="H4073" s="7">
        <v>43714.44439207176</v>
      </c>
      <c r="I4073" s="6">
        <v>3</v>
      </c>
      <c r="J4073">
        <f t="shared" si="126"/>
        <v>316.91470511981873</v>
      </c>
      <c r="K4073">
        <f t="shared" si="127"/>
        <v>2019</v>
      </c>
    </row>
    <row r="4074" spans="1:11" ht="15.75" hidden="1" customHeight="1" x14ac:dyDescent="0.25">
      <c r="A4074" s="4">
        <v>14854</v>
      </c>
      <c r="B4074" s="4">
        <v>1981</v>
      </c>
      <c r="C4074" s="4">
        <v>72</v>
      </c>
      <c r="D4074" s="8">
        <v>142.20381898788685</v>
      </c>
      <c r="E4074" s="8">
        <v>9.9499999999999993</v>
      </c>
      <c r="F4074" s="8">
        <v>152.15381898788684</v>
      </c>
      <c r="G4074" s="5">
        <v>0</v>
      </c>
      <c r="H4074" s="7">
        <v>43714.402135532408</v>
      </c>
      <c r="I4074" s="6">
        <v>3</v>
      </c>
      <c r="J4074">
        <f t="shared" si="126"/>
        <v>456.46145696366051</v>
      </c>
      <c r="K4074">
        <f t="shared" si="127"/>
        <v>2019</v>
      </c>
    </row>
    <row r="4075" spans="1:11" ht="15.75" hidden="1" customHeight="1" x14ac:dyDescent="0.25">
      <c r="A4075" s="4">
        <v>7732</v>
      </c>
      <c r="B4075" s="4">
        <v>1054</v>
      </c>
      <c r="C4075" s="4">
        <v>37</v>
      </c>
      <c r="D4075" s="8">
        <v>80.107742040207683</v>
      </c>
      <c r="E4075" s="8">
        <v>5.01</v>
      </c>
      <c r="F4075" s="8">
        <v>82.388950804771554</v>
      </c>
      <c r="G4075" s="8">
        <v>2.7287912354361303</v>
      </c>
      <c r="H4075" s="7">
        <v>43714.27801584491</v>
      </c>
      <c r="I4075" s="6">
        <v>3</v>
      </c>
      <c r="J4075">
        <f t="shared" si="126"/>
        <v>247.16685241431466</v>
      </c>
      <c r="K4075">
        <f t="shared" si="127"/>
        <v>2019</v>
      </c>
    </row>
    <row r="4076" spans="1:11" ht="15.75" hidden="1" customHeight="1" x14ac:dyDescent="0.25">
      <c r="A4076" s="4">
        <v>6893</v>
      </c>
      <c r="B4076" s="4">
        <v>931</v>
      </c>
      <c r="C4076" s="4">
        <v>62</v>
      </c>
      <c r="D4076" s="8">
        <v>133.5202262591817</v>
      </c>
      <c r="E4076" s="8">
        <v>8.01</v>
      </c>
      <c r="F4076" s="8">
        <v>141.53022625918169</v>
      </c>
      <c r="G4076" s="5">
        <v>0</v>
      </c>
      <c r="H4076" s="7">
        <v>43714.247927256947</v>
      </c>
      <c r="I4076" s="6">
        <v>7</v>
      </c>
      <c r="J4076">
        <f t="shared" si="126"/>
        <v>990.71158381427176</v>
      </c>
      <c r="K4076">
        <f t="shared" si="127"/>
        <v>2019</v>
      </c>
    </row>
    <row r="4077" spans="1:11" ht="15.75" hidden="1" customHeight="1" x14ac:dyDescent="0.25">
      <c r="A4077" s="4">
        <v>13948</v>
      </c>
      <c r="B4077" s="4">
        <v>1844</v>
      </c>
      <c r="C4077" s="4">
        <v>165</v>
      </c>
      <c r="D4077" s="8">
        <v>38.304495641201932</v>
      </c>
      <c r="E4077" s="8">
        <v>1.62</v>
      </c>
      <c r="F4077" s="8">
        <v>39.924495641201929</v>
      </c>
      <c r="G4077" s="5">
        <v>0</v>
      </c>
      <c r="H4077" s="7">
        <v>43714.119486192132</v>
      </c>
      <c r="I4077" s="6">
        <v>5</v>
      </c>
      <c r="J4077">
        <f t="shared" si="126"/>
        <v>199.62247820600965</v>
      </c>
      <c r="K4077">
        <f t="shared" si="127"/>
        <v>2019</v>
      </c>
    </row>
    <row r="4078" spans="1:11" ht="15.75" hidden="1" customHeight="1" x14ac:dyDescent="0.25">
      <c r="A4078" s="4">
        <v>5939</v>
      </c>
      <c r="B4078" s="4">
        <v>800</v>
      </c>
      <c r="C4078" s="4">
        <v>160</v>
      </c>
      <c r="D4078" s="8">
        <v>47.591205612972722</v>
      </c>
      <c r="E4078" s="8">
        <v>1.9</v>
      </c>
      <c r="F4078" s="8">
        <v>49.49120561297272</v>
      </c>
      <c r="G4078" s="5">
        <v>0</v>
      </c>
      <c r="H4078" s="7">
        <v>43714.093771851854</v>
      </c>
      <c r="I4078" s="6">
        <v>3</v>
      </c>
      <c r="J4078">
        <f t="shared" si="126"/>
        <v>148.47361683891816</v>
      </c>
      <c r="K4078">
        <f t="shared" si="127"/>
        <v>2019</v>
      </c>
    </row>
    <row r="4079" spans="1:11" ht="15.75" hidden="1" customHeight="1" x14ac:dyDescent="0.25">
      <c r="A4079" s="4">
        <v>8600</v>
      </c>
      <c r="B4079" s="4">
        <v>1152</v>
      </c>
      <c r="C4079" s="4">
        <v>181</v>
      </c>
      <c r="D4079" s="8">
        <v>143.88940370476112</v>
      </c>
      <c r="E4079" s="8">
        <v>8.6300000000000008</v>
      </c>
      <c r="F4079" s="8">
        <v>152.51940370476112</v>
      </c>
      <c r="G4079" s="5">
        <v>0</v>
      </c>
      <c r="H4079" s="7">
        <v>43714.08528728009</v>
      </c>
      <c r="I4079" s="6">
        <v>5</v>
      </c>
      <c r="J4079">
        <f t="shared" si="126"/>
        <v>762.59701852380556</v>
      </c>
      <c r="K4079">
        <f t="shared" si="127"/>
        <v>2019</v>
      </c>
    </row>
    <row r="4080" spans="1:11" ht="15.75" hidden="1" customHeight="1" x14ac:dyDescent="0.25">
      <c r="A4080" s="4">
        <v>18124</v>
      </c>
      <c r="B4080" s="4">
        <v>2406</v>
      </c>
      <c r="C4080" s="4">
        <v>145</v>
      </c>
      <c r="D4080" s="8">
        <v>61.198300460544303</v>
      </c>
      <c r="E4080" s="8">
        <v>3.82</v>
      </c>
      <c r="F4080" s="8">
        <v>65.018300460544296</v>
      </c>
      <c r="G4080" s="5">
        <v>0</v>
      </c>
      <c r="H4080" s="7">
        <v>43714.061027847223</v>
      </c>
      <c r="I4080" s="6">
        <v>2</v>
      </c>
      <c r="J4080">
        <f t="shared" si="126"/>
        <v>130.03660092108859</v>
      </c>
      <c r="K4080">
        <f t="shared" si="127"/>
        <v>2019</v>
      </c>
    </row>
    <row r="4081" spans="1:11" ht="15.75" hidden="1" customHeight="1" x14ac:dyDescent="0.25">
      <c r="A4081" s="4">
        <v>960</v>
      </c>
      <c r="B4081" s="4">
        <v>134</v>
      </c>
      <c r="C4081" s="4">
        <v>78</v>
      </c>
      <c r="D4081" s="8">
        <v>41.616917284159726</v>
      </c>
      <c r="E4081" s="8">
        <v>2.71</v>
      </c>
      <c r="F4081" s="8">
        <v>44.326917284159727</v>
      </c>
      <c r="G4081" s="5">
        <v>0</v>
      </c>
      <c r="H4081" s="7">
        <v>43713.894651111113</v>
      </c>
      <c r="I4081" s="6">
        <v>7</v>
      </c>
      <c r="J4081">
        <f t="shared" si="126"/>
        <v>310.28842098911809</v>
      </c>
      <c r="K4081">
        <f t="shared" si="127"/>
        <v>2019</v>
      </c>
    </row>
    <row r="4082" spans="1:11" ht="15.75" hidden="1" customHeight="1" x14ac:dyDescent="0.25">
      <c r="A4082" s="4">
        <v>18048</v>
      </c>
      <c r="B4082" s="4">
        <v>2394</v>
      </c>
      <c r="C4082" s="4">
        <v>196</v>
      </c>
      <c r="D4082" s="8">
        <v>70.146106867100087</v>
      </c>
      <c r="E4082" s="8">
        <v>4.21</v>
      </c>
      <c r="F4082" s="8">
        <v>74.356106867100081</v>
      </c>
      <c r="G4082" s="5">
        <v>0</v>
      </c>
      <c r="H4082" s="7">
        <v>43713.7748759838</v>
      </c>
      <c r="I4082" s="6">
        <v>6</v>
      </c>
      <c r="J4082">
        <f t="shared" si="126"/>
        <v>446.13664120260046</v>
      </c>
      <c r="K4082">
        <f t="shared" si="127"/>
        <v>2019</v>
      </c>
    </row>
    <row r="4083" spans="1:11" ht="15.75" hidden="1" customHeight="1" x14ac:dyDescent="0.25">
      <c r="A4083" s="4">
        <v>6358</v>
      </c>
      <c r="B4083" s="4">
        <v>868</v>
      </c>
      <c r="C4083" s="4">
        <v>189</v>
      </c>
      <c r="D4083" s="8">
        <v>93.277382547315085</v>
      </c>
      <c r="E4083" s="8">
        <v>5.6</v>
      </c>
      <c r="F4083" s="8">
        <v>98.877382547315079</v>
      </c>
      <c r="G4083" s="5">
        <v>0</v>
      </c>
      <c r="H4083" s="7">
        <v>43713.688134074073</v>
      </c>
      <c r="I4083" s="6">
        <v>6</v>
      </c>
      <c r="J4083">
        <f t="shared" si="126"/>
        <v>593.26429528389053</v>
      </c>
      <c r="K4083">
        <f t="shared" si="127"/>
        <v>2019</v>
      </c>
    </row>
    <row r="4084" spans="1:11" ht="15.75" hidden="1" customHeight="1" x14ac:dyDescent="0.25">
      <c r="A4084" s="4">
        <v>5041</v>
      </c>
      <c r="B4084" s="4">
        <v>682</v>
      </c>
      <c r="C4084" s="4">
        <v>111</v>
      </c>
      <c r="D4084" s="8">
        <v>55.526746186906664</v>
      </c>
      <c r="E4084" s="8">
        <v>3.47</v>
      </c>
      <c r="F4084" s="6">
        <v>58.996746186906663</v>
      </c>
      <c r="G4084" s="5">
        <v>0</v>
      </c>
      <c r="H4084" s="7">
        <v>43713.448926018522</v>
      </c>
      <c r="I4084" s="6">
        <v>5</v>
      </c>
      <c r="J4084">
        <f t="shared" si="126"/>
        <v>294.9837309345333</v>
      </c>
      <c r="K4084">
        <f t="shared" si="127"/>
        <v>2019</v>
      </c>
    </row>
    <row r="4085" spans="1:11" ht="15.75" hidden="1" customHeight="1" x14ac:dyDescent="0.25">
      <c r="A4085" s="4">
        <v>14077</v>
      </c>
      <c r="B4085" s="4">
        <v>1865</v>
      </c>
      <c r="C4085" s="4">
        <v>104</v>
      </c>
      <c r="D4085" s="8">
        <v>106.44215255778118</v>
      </c>
      <c r="E4085" s="6">
        <v>0</v>
      </c>
      <c r="F4085" s="8">
        <v>106.44215255778118</v>
      </c>
      <c r="G4085" s="5">
        <v>0</v>
      </c>
      <c r="H4085" s="7">
        <v>43713.232481319443</v>
      </c>
      <c r="I4085" s="6">
        <v>3</v>
      </c>
      <c r="J4085">
        <f t="shared" si="126"/>
        <v>319.32645767334355</v>
      </c>
      <c r="K4085">
        <f t="shared" si="127"/>
        <v>2019</v>
      </c>
    </row>
    <row r="4086" spans="1:11" ht="15.75" hidden="1" customHeight="1" x14ac:dyDescent="0.25">
      <c r="A4086" s="4">
        <v>11880</v>
      </c>
      <c r="B4086" s="4">
        <v>1572</v>
      </c>
      <c r="C4086" s="4">
        <v>121</v>
      </c>
      <c r="D4086" s="8">
        <v>40.445283288081072</v>
      </c>
      <c r="E4086" s="8">
        <v>1.62</v>
      </c>
      <c r="F4086" s="8">
        <v>42.065283288081069</v>
      </c>
      <c r="G4086" s="5">
        <v>0</v>
      </c>
      <c r="H4086" s="7">
        <v>43713.085041805556</v>
      </c>
      <c r="I4086" s="6">
        <v>6</v>
      </c>
      <c r="J4086">
        <f t="shared" si="126"/>
        <v>252.3916997284864</v>
      </c>
      <c r="K4086">
        <f t="shared" si="127"/>
        <v>2019</v>
      </c>
    </row>
    <row r="4087" spans="1:11" ht="15.75" hidden="1" customHeight="1" x14ac:dyDescent="0.25">
      <c r="A4087" s="4">
        <v>13296</v>
      </c>
      <c r="B4087" s="4">
        <v>1752</v>
      </c>
      <c r="C4087" s="4">
        <v>86</v>
      </c>
      <c r="D4087" s="8">
        <v>92.314366708502462</v>
      </c>
      <c r="E4087" s="8">
        <v>3.69</v>
      </c>
      <c r="F4087" s="6">
        <v>96.004366708502459</v>
      </c>
      <c r="G4087" s="5">
        <v>0</v>
      </c>
      <c r="H4087" s="7">
        <v>43712.900479965276</v>
      </c>
      <c r="I4087" s="6">
        <v>3</v>
      </c>
      <c r="J4087">
        <f t="shared" si="126"/>
        <v>288.01310012550738</v>
      </c>
      <c r="K4087">
        <f t="shared" si="127"/>
        <v>2019</v>
      </c>
    </row>
    <row r="4088" spans="1:11" ht="15.75" hidden="1" customHeight="1" x14ac:dyDescent="0.25">
      <c r="A4088" s="4">
        <v>16523</v>
      </c>
      <c r="B4088" s="4">
        <v>2200</v>
      </c>
      <c r="C4088" s="4">
        <v>107</v>
      </c>
      <c r="D4088" s="8">
        <v>50.094887884945365</v>
      </c>
      <c r="E4088" s="8">
        <v>2.15</v>
      </c>
      <c r="F4088" s="8">
        <v>52.244887884945364</v>
      </c>
      <c r="G4088" s="5">
        <v>0</v>
      </c>
      <c r="H4088" s="7">
        <v>43712.708752349536</v>
      </c>
      <c r="I4088" s="6">
        <v>5</v>
      </c>
      <c r="J4088">
        <f t="shared" si="126"/>
        <v>261.22443942472682</v>
      </c>
      <c r="K4088">
        <f t="shared" si="127"/>
        <v>2019</v>
      </c>
    </row>
    <row r="4089" spans="1:11" ht="15.75" hidden="1" customHeight="1" x14ac:dyDescent="0.25">
      <c r="A4089" s="4">
        <v>18665</v>
      </c>
      <c r="B4089" s="4">
        <v>2484</v>
      </c>
      <c r="C4089" s="4">
        <v>37</v>
      </c>
      <c r="D4089" s="8">
        <v>80.107742040207683</v>
      </c>
      <c r="E4089" s="8">
        <v>3.2</v>
      </c>
      <c r="F4089" s="8">
        <v>83.307742040207685</v>
      </c>
      <c r="G4089" s="5">
        <v>0</v>
      </c>
      <c r="H4089" s="7">
        <v>43712.611934722219</v>
      </c>
      <c r="I4089" s="6">
        <v>5</v>
      </c>
      <c r="J4089">
        <f t="shared" si="126"/>
        <v>416.53871020103844</v>
      </c>
      <c r="K4089">
        <f t="shared" si="127"/>
        <v>2019</v>
      </c>
    </row>
    <row r="4090" spans="1:11" ht="15.75" hidden="1" customHeight="1" x14ac:dyDescent="0.25">
      <c r="A4090" s="4">
        <v>15268</v>
      </c>
      <c r="B4090" s="4">
        <v>2051</v>
      </c>
      <c r="C4090" s="4">
        <v>91</v>
      </c>
      <c r="D4090" s="8">
        <v>65.094328103811335</v>
      </c>
      <c r="E4090" s="8">
        <v>4.4800000000000004</v>
      </c>
      <c r="F4090" s="8">
        <v>69.574328103811339</v>
      </c>
      <c r="G4090" s="5">
        <v>0</v>
      </c>
      <c r="H4090" s="7">
        <v>43712.601212268521</v>
      </c>
      <c r="I4090" s="6">
        <v>5</v>
      </c>
      <c r="J4090">
        <f t="shared" si="126"/>
        <v>347.87164051905671</v>
      </c>
      <c r="K4090">
        <f t="shared" si="127"/>
        <v>2019</v>
      </c>
    </row>
    <row r="4091" spans="1:11" ht="15.75" hidden="1" customHeight="1" x14ac:dyDescent="0.25">
      <c r="A4091" s="4">
        <v>14761</v>
      </c>
      <c r="B4091" s="4">
        <v>1969</v>
      </c>
      <c r="C4091" s="4">
        <v>123</v>
      </c>
      <c r="D4091" s="8">
        <v>110.93145648834248</v>
      </c>
      <c r="E4091" s="8">
        <v>7.21</v>
      </c>
      <c r="F4091" s="8">
        <v>118.14145648834247</v>
      </c>
      <c r="G4091" s="5">
        <v>0</v>
      </c>
      <c r="H4091" s="7">
        <v>43712.600377824077</v>
      </c>
      <c r="I4091" s="6">
        <v>6</v>
      </c>
      <c r="J4091">
        <f t="shared" si="126"/>
        <v>708.84873893005488</v>
      </c>
      <c r="K4091">
        <f t="shared" si="127"/>
        <v>2019</v>
      </c>
    </row>
    <row r="4092" spans="1:11" ht="15.75" hidden="1" customHeight="1" x14ac:dyDescent="0.25">
      <c r="A4092" s="4">
        <v>17975</v>
      </c>
      <c r="B4092" s="4">
        <v>2389</v>
      </c>
      <c r="C4092" s="4">
        <v>146</v>
      </c>
      <c r="D4092" s="8">
        <v>126.04727121216614</v>
      </c>
      <c r="E4092" s="8">
        <v>7.88</v>
      </c>
      <c r="F4092" s="8">
        <v>133.92727121216615</v>
      </c>
      <c r="G4092" s="5">
        <v>0</v>
      </c>
      <c r="H4092" s="7">
        <v>43712.571192488424</v>
      </c>
      <c r="I4092" s="6">
        <v>3</v>
      </c>
      <c r="J4092">
        <f t="shared" si="126"/>
        <v>401.78181363649844</v>
      </c>
      <c r="K4092">
        <f t="shared" si="127"/>
        <v>2019</v>
      </c>
    </row>
    <row r="4093" spans="1:11" ht="15.75" hidden="1" customHeight="1" x14ac:dyDescent="0.25">
      <c r="A4093" s="4">
        <v>11519</v>
      </c>
      <c r="B4093" s="4">
        <v>1526</v>
      </c>
      <c r="C4093" s="4">
        <v>165</v>
      </c>
      <c r="D4093" s="8">
        <v>38.304495641201932</v>
      </c>
      <c r="E4093" s="8">
        <v>2.11</v>
      </c>
      <c r="F4093" s="8">
        <v>40.414495641201931</v>
      </c>
      <c r="G4093" s="5">
        <v>0</v>
      </c>
      <c r="H4093" s="7">
        <v>43712.546194039351</v>
      </c>
      <c r="I4093" s="6">
        <v>5</v>
      </c>
      <c r="J4093">
        <f t="shared" si="126"/>
        <v>202.07247820600966</v>
      </c>
      <c r="K4093">
        <f t="shared" si="127"/>
        <v>2019</v>
      </c>
    </row>
    <row r="4094" spans="1:11" ht="15.75" hidden="1" customHeight="1" x14ac:dyDescent="0.25">
      <c r="A4094" s="4">
        <v>9240</v>
      </c>
      <c r="B4094" s="4">
        <v>1232</v>
      </c>
      <c r="C4094" s="4">
        <v>14</v>
      </c>
      <c r="D4094" s="8">
        <v>37.648145389078365</v>
      </c>
      <c r="E4094" s="8">
        <v>1.51</v>
      </c>
      <c r="F4094" s="8">
        <v>34.654063353392594</v>
      </c>
      <c r="G4094" s="8">
        <v>4.5040820356857667</v>
      </c>
      <c r="H4094" s="7">
        <v>43712.506098356484</v>
      </c>
      <c r="I4094" s="6">
        <v>6</v>
      </c>
      <c r="J4094">
        <f t="shared" si="126"/>
        <v>207.92438012035558</v>
      </c>
      <c r="K4094">
        <f t="shared" si="127"/>
        <v>2019</v>
      </c>
    </row>
    <row r="4095" spans="1:11" ht="15.75" hidden="1" customHeight="1" x14ac:dyDescent="0.25">
      <c r="A4095" s="4">
        <v>10450</v>
      </c>
      <c r="B4095" s="4">
        <v>1377</v>
      </c>
      <c r="C4095" s="4">
        <v>188</v>
      </c>
      <c r="D4095" s="8">
        <v>33.877382547315086</v>
      </c>
      <c r="E4095" s="8">
        <v>2.37</v>
      </c>
      <c r="F4095" s="8">
        <v>36.247382547315084</v>
      </c>
      <c r="G4095" s="5">
        <v>0</v>
      </c>
      <c r="H4095" s="7">
        <v>43712.489650277777</v>
      </c>
      <c r="I4095" s="6">
        <v>6</v>
      </c>
      <c r="J4095">
        <f t="shared" si="126"/>
        <v>217.4842952838905</v>
      </c>
      <c r="K4095">
        <f t="shared" si="127"/>
        <v>2019</v>
      </c>
    </row>
    <row r="4096" spans="1:11" ht="15.75" hidden="1" customHeight="1" x14ac:dyDescent="0.25">
      <c r="A4096" s="4">
        <v>1142</v>
      </c>
      <c r="B4096" s="4">
        <v>153</v>
      </c>
      <c r="C4096" s="4">
        <v>82</v>
      </c>
      <c r="D4096" s="8">
        <v>60.895457380309473</v>
      </c>
      <c r="E4096" s="8">
        <v>3.04</v>
      </c>
      <c r="F4096" s="8">
        <v>55.673659504454655</v>
      </c>
      <c r="G4096" s="8">
        <v>8.2617978758548158</v>
      </c>
      <c r="H4096" s="7">
        <v>43712.445403703707</v>
      </c>
      <c r="I4096" s="6">
        <v>6</v>
      </c>
      <c r="J4096">
        <f t="shared" si="126"/>
        <v>334.04195702672791</v>
      </c>
      <c r="K4096">
        <f t="shared" si="127"/>
        <v>2019</v>
      </c>
    </row>
    <row r="4097" spans="1:11" ht="15.75" hidden="1" customHeight="1" x14ac:dyDescent="0.25">
      <c r="A4097" s="4">
        <v>17292</v>
      </c>
      <c r="B4097" s="4">
        <v>2299</v>
      </c>
      <c r="C4097" s="4">
        <v>188</v>
      </c>
      <c r="D4097" s="8">
        <v>33.877382547315086</v>
      </c>
      <c r="E4097" s="8">
        <v>2.12</v>
      </c>
      <c r="F4097" s="6">
        <v>35.997382547315084</v>
      </c>
      <c r="G4097" s="5">
        <v>0</v>
      </c>
      <c r="H4097" s="7">
        <v>43712.351977060185</v>
      </c>
      <c r="I4097" s="6">
        <v>4</v>
      </c>
      <c r="J4097">
        <f t="shared" si="126"/>
        <v>143.98953018926034</v>
      </c>
      <c r="K4097">
        <f t="shared" si="127"/>
        <v>2019</v>
      </c>
    </row>
    <row r="4098" spans="1:11" ht="15.75" hidden="1" customHeight="1" x14ac:dyDescent="0.25">
      <c r="A4098" s="4">
        <v>3875</v>
      </c>
      <c r="B4098" s="4">
        <v>543</v>
      </c>
      <c r="C4098" s="4">
        <v>26</v>
      </c>
      <c r="D4098" s="8">
        <v>68.124711807541132</v>
      </c>
      <c r="E4098" s="8">
        <v>2.72</v>
      </c>
      <c r="F4098" s="8">
        <v>70.844711807541131</v>
      </c>
      <c r="G4098" s="5">
        <v>0</v>
      </c>
      <c r="H4098" s="7">
        <v>43712.322101967591</v>
      </c>
      <c r="I4098" s="6">
        <v>5</v>
      </c>
      <c r="J4098">
        <f t="shared" si="126"/>
        <v>354.22355903770563</v>
      </c>
      <c r="K4098">
        <f t="shared" si="127"/>
        <v>2019</v>
      </c>
    </row>
    <row r="4099" spans="1:11" ht="15.75" hidden="1" customHeight="1" x14ac:dyDescent="0.25">
      <c r="A4099" s="4">
        <v>3285</v>
      </c>
      <c r="B4099" s="4">
        <v>466</v>
      </c>
      <c r="C4099" s="4">
        <v>119</v>
      </c>
      <c r="D4099" s="8">
        <v>43.43814329652384</v>
      </c>
      <c r="E4099" s="8">
        <v>2.61</v>
      </c>
      <c r="F4099" s="8">
        <v>46.04814329652384</v>
      </c>
      <c r="G4099" s="5">
        <v>0</v>
      </c>
      <c r="H4099" s="7">
        <v>43712.206337719908</v>
      </c>
      <c r="I4099" s="6">
        <v>5</v>
      </c>
      <c r="J4099">
        <f t="shared" ref="J4099:J4162" si="128">F4099*I4099</f>
        <v>230.24071648261921</v>
      </c>
      <c r="K4099">
        <f t="shared" ref="K4099:K4162" si="129">YEAR(H4099)</f>
        <v>2019</v>
      </c>
    </row>
    <row r="4100" spans="1:11" ht="15.75" hidden="1" customHeight="1" x14ac:dyDescent="0.25">
      <c r="A4100" s="4">
        <v>6523</v>
      </c>
      <c r="B4100" s="4">
        <v>890</v>
      </c>
      <c r="C4100" s="4">
        <v>159</v>
      </c>
      <c r="D4100" s="8">
        <v>35.530174453773611</v>
      </c>
      <c r="E4100" s="8">
        <v>1.42</v>
      </c>
      <c r="F4100" s="8">
        <v>36.950174453773613</v>
      </c>
      <c r="G4100" s="5">
        <v>0</v>
      </c>
      <c r="H4100" s="7">
        <v>43712.010934745369</v>
      </c>
      <c r="I4100" s="6">
        <v>7</v>
      </c>
      <c r="J4100">
        <f t="shared" si="128"/>
        <v>258.65122117641528</v>
      </c>
      <c r="K4100">
        <f t="shared" si="129"/>
        <v>2019</v>
      </c>
    </row>
    <row r="4101" spans="1:11" ht="15.75" hidden="1" customHeight="1" x14ac:dyDescent="0.25">
      <c r="A4101" s="4">
        <v>16338</v>
      </c>
      <c r="B4101" s="4">
        <v>2175</v>
      </c>
      <c r="C4101" s="4">
        <v>132</v>
      </c>
      <c r="D4101" s="8">
        <v>127.88197029833711</v>
      </c>
      <c r="E4101" s="8">
        <v>8.9499999999999993</v>
      </c>
      <c r="F4101" s="8">
        <v>136.8319702983371</v>
      </c>
      <c r="G4101" s="5">
        <v>0</v>
      </c>
      <c r="H4101" s="7">
        <v>43711.883353923608</v>
      </c>
      <c r="I4101" s="6">
        <v>4</v>
      </c>
      <c r="J4101">
        <f t="shared" si="128"/>
        <v>547.32788119334839</v>
      </c>
      <c r="K4101">
        <f t="shared" si="129"/>
        <v>2019</v>
      </c>
    </row>
    <row r="4102" spans="1:11" ht="15.75" hidden="1" customHeight="1" x14ac:dyDescent="0.25">
      <c r="A4102" s="4">
        <v>673</v>
      </c>
      <c r="B4102" s="4">
        <v>86</v>
      </c>
      <c r="C4102" s="4">
        <v>19</v>
      </c>
      <c r="D4102" s="8">
        <v>64.006750975613215</v>
      </c>
      <c r="E4102" s="8">
        <v>4.8</v>
      </c>
      <c r="F4102" s="8">
        <v>68.806750975613213</v>
      </c>
      <c r="G4102" s="5">
        <v>0</v>
      </c>
      <c r="H4102" s="7">
        <v>43711.727077615738</v>
      </c>
      <c r="I4102" s="6">
        <v>3</v>
      </c>
      <c r="J4102">
        <f t="shared" si="128"/>
        <v>206.42025292683962</v>
      </c>
      <c r="K4102">
        <f t="shared" si="129"/>
        <v>2019</v>
      </c>
    </row>
    <row r="4103" spans="1:11" ht="15.75" hidden="1" customHeight="1" x14ac:dyDescent="0.25">
      <c r="A4103" s="4">
        <v>18383</v>
      </c>
      <c r="B4103" s="4">
        <v>2447</v>
      </c>
      <c r="C4103" s="4">
        <v>137</v>
      </c>
      <c r="D4103" s="8">
        <v>67.772479568071859</v>
      </c>
      <c r="E4103" s="8">
        <v>2.71</v>
      </c>
      <c r="F4103" s="8">
        <v>70.482479568071852</v>
      </c>
      <c r="G4103" s="5">
        <v>0</v>
      </c>
      <c r="H4103" s="7">
        <v>43711.722304918978</v>
      </c>
      <c r="I4103" s="6">
        <v>6</v>
      </c>
      <c r="J4103">
        <f t="shared" si="128"/>
        <v>422.89487740843111</v>
      </c>
      <c r="K4103">
        <f t="shared" si="129"/>
        <v>2019</v>
      </c>
    </row>
    <row r="4104" spans="1:11" ht="15.75" hidden="1" customHeight="1" x14ac:dyDescent="0.25">
      <c r="A4104" s="4">
        <v>4277</v>
      </c>
      <c r="B4104" s="4">
        <v>597</v>
      </c>
      <c r="C4104" s="4">
        <v>25</v>
      </c>
      <c r="D4104" s="8">
        <v>68.622639671824643</v>
      </c>
      <c r="E4104" s="6">
        <v>0</v>
      </c>
      <c r="F4104" s="8">
        <v>68.622639671824643</v>
      </c>
      <c r="G4104" s="5">
        <v>0</v>
      </c>
      <c r="H4104" s="7">
        <v>43711.531618159723</v>
      </c>
      <c r="I4104" s="6">
        <v>4</v>
      </c>
      <c r="J4104">
        <f t="shared" si="128"/>
        <v>274.49055868729857</v>
      </c>
      <c r="K4104">
        <f t="shared" si="129"/>
        <v>2019</v>
      </c>
    </row>
    <row r="4105" spans="1:11" ht="15.75" hidden="1" customHeight="1" x14ac:dyDescent="0.25">
      <c r="A4105" s="4">
        <v>10356</v>
      </c>
      <c r="B4105" s="4">
        <v>1363</v>
      </c>
      <c r="C4105" s="4">
        <v>82</v>
      </c>
      <c r="D4105" s="8">
        <v>60.895457380309473</v>
      </c>
      <c r="E4105" s="8">
        <v>3.65</v>
      </c>
      <c r="F4105" s="8">
        <v>64.545457380309472</v>
      </c>
      <c r="G4105" s="5">
        <v>0</v>
      </c>
      <c r="H4105" s="7">
        <v>43711.350533576391</v>
      </c>
      <c r="I4105" s="6">
        <v>4</v>
      </c>
      <c r="J4105">
        <f t="shared" si="128"/>
        <v>258.18182952123789</v>
      </c>
      <c r="K4105">
        <f t="shared" si="129"/>
        <v>2019</v>
      </c>
    </row>
    <row r="4106" spans="1:11" ht="15.75" hidden="1" customHeight="1" x14ac:dyDescent="0.25">
      <c r="A4106" s="4">
        <v>6181</v>
      </c>
      <c r="B4106" s="4">
        <v>831</v>
      </c>
      <c r="C4106" s="4">
        <v>142</v>
      </c>
      <c r="D4106" s="8">
        <v>70.348530572109453</v>
      </c>
      <c r="E4106" s="8">
        <v>4.57</v>
      </c>
      <c r="F4106" s="8">
        <v>74.918530572109461</v>
      </c>
      <c r="G4106" s="5">
        <v>0</v>
      </c>
      <c r="H4106" s="7">
        <v>43711.318694062502</v>
      </c>
      <c r="I4106" s="6">
        <v>2</v>
      </c>
      <c r="J4106">
        <f t="shared" si="128"/>
        <v>149.83706114421892</v>
      </c>
      <c r="K4106">
        <f t="shared" si="129"/>
        <v>2019</v>
      </c>
    </row>
    <row r="4107" spans="1:11" ht="15.75" hidden="1" customHeight="1" x14ac:dyDescent="0.25">
      <c r="A4107" s="4">
        <v>8034</v>
      </c>
      <c r="B4107" s="4">
        <v>1076</v>
      </c>
      <c r="C4107" s="4">
        <v>117</v>
      </c>
      <c r="D4107" s="8">
        <v>55.024851254077866</v>
      </c>
      <c r="E4107" s="8">
        <v>3.58</v>
      </c>
      <c r="F4107" s="8">
        <v>58.604851254077865</v>
      </c>
      <c r="G4107" s="5">
        <v>0</v>
      </c>
      <c r="H4107" s="7">
        <v>43710.931317164352</v>
      </c>
      <c r="I4107" s="6">
        <v>3</v>
      </c>
      <c r="J4107">
        <f t="shared" si="128"/>
        <v>175.8145537622336</v>
      </c>
      <c r="K4107">
        <f t="shared" si="129"/>
        <v>2019</v>
      </c>
    </row>
    <row r="4108" spans="1:11" ht="15.75" hidden="1" customHeight="1" x14ac:dyDescent="0.25">
      <c r="A4108" s="4">
        <v>14234</v>
      </c>
      <c r="B4108" s="4">
        <v>1888</v>
      </c>
      <c r="C4108" s="4">
        <v>170</v>
      </c>
      <c r="D4108" s="8">
        <v>105.07665741496471</v>
      </c>
      <c r="E4108" s="8">
        <v>6.3</v>
      </c>
      <c r="F4108" s="8">
        <v>111.37665741496471</v>
      </c>
      <c r="G4108" s="5">
        <v>0</v>
      </c>
      <c r="H4108" s="7">
        <v>43710.895009872685</v>
      </c>
      <c r="I4108" s="6">
        <v>5</v>
      </c>
      <c r="J4108">
        <f t="shared" si="128"/>
        <v>556.88328707482356</v>
      </c>
      <c r="K4108">
        <f t="shared" si="129"/>
        <v>2019</v>
      </c>
    </row>
    <row r="4109" spans="1:11" ht="15.75" hidden="1" customHeight="1" x14ac:dyDescent="0.25">
      <c r="A4109" s="4">
        <v>6204</v>
      </c>
      <c r="B4109" s="4">
        <v>834</v>
      </c>
      <c r="C4109" s="4">
        <v>30</v>
      </c>
      <c r="D4109" s="8">
        <v>64.174482180671845</v>
      </c>
      <c r="E4109" s="6">
        <v>0</v>
      </c>
      <c r="F4109" s="8">
        <v>64.174482180671845</v>
      </c>
      <c r="G4109" s="5">
        <v>0</v>
      </c>
      <c r="H4109" s="7">
        <v>43710.877274305552</v>
      </c>
      <c r="I4109" s="6">
        <v>3</v>
      </c>
      <c r="J4109">
        <f t="shared" si="128"/>
        <v>192.52344654201553</v>
      </c>
      <c r="K4109">
        <f t="shared" si="129"/>
        <v>2019</v>
      </c>
    </row>
    <row r="4110" spans="1:11" ht="15.75" hidden="1" customHeight="1" x14ac:dyDescent="0.25">
      <c r="A4110" s="4">
        <v>5586</v>
      </c>
      <c r="B4110" s="4">
        <v>767</v>
      </c>
      <c r="C4110" s="4">
        <v>95</v>
      </c>
      <c r="D4110" s="8">
        <v>49.818641566553829</v>
      </c>
      <c r="E4110" s="6">
        <v>0</v>
      </c>
      <c r="F4110" s="8">
        <v>49.818641566553829</v>
      </c>
      <c r="G4110" s="5">
        <v>0</v>
      </c>
      <c r="H4110" s="7">
        <v>43710.839591863427</v>
      </c>
      <c r="I4110" s="6">
        <v>6</v>
      </c>
      <c r="J4110">
        <f t="shared" si="128"/>
        <v>298.91184939932299</v>
      </c>
      <c r="K4110">
        <f t="shared" si="129"/>
        <v>2019</v>
      </c>
    </row>
    <row r="4111" spans="1:11" ht="15.75" hidden="1" customHeight="1" x14ac:dyDescent="0.25">
      <c r="A4111" s="4">
        <v>2255</v>
      </c>
      <c r="B4111" s="4">
        <v>313</v>
      </c>
      <c r="C4111" s="4">
        <v>39</v>
      </c>
      <c r="D4111" s="8">
        <v>114.58158180283459</v>
      </c>
      <c r="E4111" s="6">
        <v>0</v>
      </c>
      <c r="F4111" s="8">
        <v>114.58158180283459</v>
      </c>
      <c r="G4111" s="5">
        <v>0</v>
      </c>
      <c r="H4111" s="7">
        <v>43710.81760736111</v>
      </c>
      <c r="I4111" s="6">
        <v>4</v>
      </c>
      <c r="J4111">
        <f t="shared" si="128"/>
        <v>458.32632721133837</v>
      </c>
      <c r="K4111">
        <f t="shared" si="129"/>
        <v>2019</v>
      </c>
    </row>
    <row r="4112" spans="1:11" ht="15.75" hidden="1" customHeight="1" x14ac:dyDescent="0.25">
      <c r="A4112" s="4">
        <v>18159</v>
      </c>
      <c r="B4112" s="4">
        <v>2412</v>
      </c>
      <c r="C4112" s="4">
        <v>50</v>
      </c>
      <c r="D4112" s="8">
        <v>53.640196168197619</v>
      </c>
      <c r="E4112" s="8">
        <v>2.5499999999999998</v>
      </c>
      <c r="F4112" s="8">
        <v>46.755188963929676</v>
      </c>
      <c r="G4112" s="8">
        <v>9.43500720426794</v>
      </c>
      <c r="H4112" s="7">
        <v>43710.764407152776</v>
      </c>
      <c r="I4112" s="6">
        <v>6</v>
      </c>
      <c r="J4112">
        <f t="shared" si="128"/>
        <v>280.53113378357807</v>
      </c>
      <c r="K4112">
        <f t="shared" si="129"/>
        <v>2019</v>
      </c>
    </row>
    <row r="4113" spans="1:11" ht="15.75" hidden="1" customHeight="1" x14ac:dyDescent="0.25">
      <c r="A4113" s="4">
        <v>2719</v>
      </c>
      <c r="B4113" s="4">
        <v>377</v>
      </c>
      <c r="C4113" s="4">
        <v>60</v>
      </c>
      <c r="D4113" s="8">
        <v>29.802147518591489</v>
      </c>
      <c r="E4113" s="6">
        <v>0</v>
      </c>
      <c r="F4113" s="8">
        <v>29.802147518591489</v>
      </c>
      <c r="G4113" s="5">
        <v>0</v>
      </c>
      <c r="H4113" s="7">
        <v>43710.763409791667</v>
      </c>
      <c r="I4113" s="6">
        <v>4</v>
      </c>
      <c r="J4113">
        <f t="shared" si="128"/>
        <v>119.20859007436596</v>
      </c>
      <c r="K4113">
        <f t="shared" si="129"/>
        <v>2019</v>
      </c>
    </row>
    <row r="4114" spans="1:11" ht="15.75" hidden="1" customHeight="1" x14ac:dyDescent="0.25">
      <c r="A4114" s="4">
        <v>1120</v>
      </c>
      <c r="B4114" s="4">
        <v>151</v>
      </c>
      <c r="C4114" s="4">
        <v>112</v>
      </c>
      <c r="D4114" s="8">
        <v>41.329386510090345</v>
      </c>
      <c r="E4114" s="8">
        <v>1.65</v>
      </c>
      <c r="F4114" s="8">
        <v>42.979386510090343</v>
      </c>
      <c r="G4114" s="5">
        <v>0</v>
      </c>
      <c r="H4114" s="7">
        <v>43710.722222719909</v>
      </c>
      <c r="I4114" s="6">
        <v>6</v>
      </c>
      <c r="J4114">
        <f t="shared" si="128"/>
        <v>257.87631906054207</v>
      </c>
      <c r="K4114">
        <f t="shared" si="129"/>
        <v>2019</v>
      </c>
    </row>
    <row r="4115" spans="1:11" ht="15.75" hidden="1" customHeight="1" x14ac:dyDescent="0.25">
      <c r="A4115" s="4">
        <v>1277</v>
      </c>
      <c r="B4115" s="4">
        <v>169</v>
      </c>
      <c r="C4115" s="4">
        <v>20</v>
      </c>
      <c r="D4115" s="8">
        <v>37.326496250465752</v>
      </c>
      <c r="E4115" s="8">
        <v>1.49</v>
      </c>
      <c r="F4115" s="8">
        <v>37.458368406771605</v>
      </c>
      <c r="G4115" s="8">
        <v>1.3581278436941484</v>
      </c>
      <c r="H4115" s="7">
        <v>43710.522012060188</v>
      </c>
      <c r="I4115" s="6">
        <v>4</v>
      </c>
      <c r="J4115">
        <f t="shared" si="128"/>
        <v>149.83347362708642</v>
      </c>
      <c r="K4115">
        <f t="shared" si="129"/>
        <v>2019</v>
      </c>
    </row>
    <row r="4116" spans="1:11" ht="15.75" hidden="1" customHeight="1" x14ac:dyDescent="0.25">
      <c r="A4116" s="4">
        <v>18052</v>
      </c>
      <c r="B4116" s="4">
        <v>2394</v>
      </c>
      <c r="C4116" s="4">
        <v>28</v>
      </c>
      <c r="D4116" s="8">
        <v>68.124711807541132</v>
      </c>
      <c r="E4116" s="8">
        <v>4.09</v>
      </c>
      <c r="F4116" s="8">
        <v>72.214711807541136</v>
      </c>
      <c r="G4116" s="5">
        <v>0</v>
      </c>
      <c r="H4116" s="7">
        <v>43710.483562152775</v>
      </c>
      <c r="I4116" s="6">
        <v>6</v>
      </c>
      <c r="J4116">
        <f t="shared" si="128"/>
        <v>433.28827084524681</v>
      </c>
      <c r="K4116">
        <f t="shared" si="129"/>
        <v>2019</v>
      </c>
    </row>
    <row r="4117" spans="1:11" ht="15.75" hidden="1" customHeight="1" x14ac:dyDescent="0.25">
      <c r="A4117" s="4">
        <v>16300</v>
      </c>
      <c r="B4117" s="4">
        <v>2171</v>
      </c>
      <c r="C4117" s="4">
        <v>110</v>
      </c>
      <c r="D4117" s="8">
        <v>55.526746186906664</v>
      </c>
      <c r="E4117" s="8">
        <v>2.2200000000000002</v>
      </c>
      <c r="F4117" s="8">
        <v>57.746746186906663</v>
      </c>
      <c r="G4117" s="5">
        <v>0</v>
      </c>
      <c r="H4117" s="7">
        <v>43710.426906111112</v>
      </c>
      <c r="I4117" s="6">
        <v>6</v>
      </c>
      <c r="J4117">
        <f t="shared" si="128"/>
        <v>346.48047712144</v>
      </c>
      <c r="K4117">
        <f t="shared" si="129"/>
        <v>2019</v>
      </c>
    </row>
    <row r="4118" spans="1:11" ht="15.75" hidden="1" customHeight="1" x14ac:dyDescent="0.25">
      <c r="A4118" s="4">
        <v>5322</v>
      </c>
      <c r="B4118" s="4">
        <v>713</v>
      </c>
      <c r="C4118" s="4">
        <v>110</v>
      </c>
      <c r="D4118" s="8">
        <v>55.526746186906664</v>
      </c>
      <c r="E4118" s="8">
        <v>3.61</v>
      </c>
      <c r="F4118" s="8">
        <v>59.136746186906663</v>
      </c>
      <c r="G4118" s="5">
        <v>0</v>
      </c>
      <c r="H4118" s="7">
        <v>43710.269075543983</v>
      </c>
      <c r="I4118" s="6">
        <v>3</v>
      </c>
      <c r="J4118">
        <f t="shared" si="128"/>
        <v>177.41023856071999</v>
      </c>
      <c r="K4118">
        <f t="shared" si="129"/>
        <v>2019</v>
      </c>
    </row>
    <row r="4119" spans="1:11" ht="15.75" hidden="1" customHeight="1" x14ac:dyDescent="0.25">
      <c r="A4119" s="4">
        <v>13285</v>
      </c>
      <c r="B4119" s="4">
        <v>1752</v>
      </c>
      <c r="C4119" s="4">
        <v>116</v>
      </c>
      <c r="D4119" s="8">
        <v>114.42485125407785</v>
      </c>
      <c r="E4119" s="8">
        <v>4.58</v>
      </c>
      <c r="F4119" s="6">
        <v>119.00485125407785</v>
      </c>
      <c r="G4119" s="5">
        <v>0</v>
      </c>
      <c r="H4119" s="7">
        <v>43710.262834768517</v>
      </c>
      <c r="I4119" s="6">
        <v>3</v>
      </c>
      <c r="J4119">
        <f t="shared" si="128"/>
        <v>357.01455376223356</v>
      </c>
      <c r="K4119">
        <f t="shared" si="129"/>
        <v>2019</v>
      </c>
    </row>
    <row r="4120" spans="1:11" ht="15.75" hidden="1" customHeight="1" x14ac:dyDescent="0.25">
      <c r="A4120" s="4">
        <v>4371</v>
      </c>
      <c r="B4120" s="4">
        <v>609</v>
      </c>
      <c r="C4120" s="4">
        <v>180</v>
      </c>
      <c r="D4120" s="8">
        <v>68.324086573339187</v>
      </c>
      <c r="E4120" s="8">
        <v>3.42</v>
      </c>
      <c r="F4120" s="8">
        <v>71.744086573339189</v>
      </c>
      <c r="G4120" s="5">
        <v>0</v>
      </c>
      <c r="H4120" s="7">
        <v>43710.247972164354</v>
      </c>
      <c r="I4120" s="6">
        <v>6</v>
      </c>
      <c r="J4120">
        <f t="shared" si="128"/>
        <v>430.46451944003513</v>
      </c>
      <c r="K4120">
        <f t="shared" si="129"/>
        <v>2019</v>
      </c>
    </row>
    <row r="4121" spans="1:11" ht="15.75" hidden="1" customHeight="1" x14ac:dyDescent="0.25">
      <c r="A4121" s="4">
        <v>4191</v>
      </c>
      <c r="B4121" s="4">
        <v>578</v>
      </c>
      <c r="C4121" s="4">
        <v>75</v>
      </c>
      <c r="D4121" s="8">
        <v>125.81276373452337</v>
      </c>
      <c r="E4121" s="8">
        <v>5.03</v>
      </c>
      <c r="F4121" s="8">
        <v>130.84276373452337</v>
      </c>
      <c r="G4121" s="5">
        <v>0</v>
      </c>
      <c r="H4121" s="7">
        <v>43710.227011539355</v>
      </c>
      <c r="I4121" s="6">
        <v>5</v>
      </c>
      <c r="J4121">
        <f t="shared" si="128"/>
        <v>654.21381867261687</v>
      </c>
      <c r="K4121">
        <f t="shared" si="129"/>
        <v>2019</v>
      </c>
    </row>
    <row r="4122" spans="1:11" ht="15.75" hidden="1" customHeight="1" x14ac:dyDescent="0.25">
      <c r="A4122" s="4">
        <v>12791</v>
      </c>
      <c r="B4122" s="4">
        <v>1693</v>
      </c>
      <c r="C4122" s="4">
        <v>13</v>
      </c>
      <c r="D4122" s="8">
        <v>112.62925391105566</v>
      </c>
      <c r="E4122" s="8">
        <v>6.31</v>
      </c>
      <c r="F4122" s="8">
        <v>118.93925391105566</v>
      </c>
      <c r="G4122" s="5">
        <v>0</v>
      </c>
      <c r="H4122" s="7">
        <v>43710.21139916667</v>
      </c>
      <c r="I4122" s="6">
        <v>4</v>
      </c>
      <c r="J4122">
        <f t="shared" si="128"/>
        <v>475.75701564422263</v>
      </c>
      <c r="K4122">
        <f t="shared" si="129"/>
        <v>2019</v>
      </c>
    </row>
    <row r="4123" spans="1:11" ht="15.75" hidden="1" customHeight="1" x14ac:dyDescent="0.25">
      <c r="A4123" s="4">
        <v>7903</v>
      </c>
      <c r="B4123" s="4">
        <v>1066</v>
      </c>
      <c r="C4123" s="4">
        <v>68</v>
      </c>
      <c r="D4123" s="8">
        <v>115.24343882309758</v>
      </c>
      <c r="E4123" s="8">
        <v>7.2</v>
      </c>
      <c r="F4123" s="8">
        <v>122.44343882309758</v>
      </c>
      <c r="G4123" s="5">
        <v>0</v>
      </c>
      <c r="H4123" s="7">
        <v>43710.191881041668</v>
      </c>
      <c r="I4123" s="6">
        <v>3</v>
      </c>
      <c r="J4123">
        <f t="shared" si="128"/>
        <v>367.33031646929271</v>
      </c>
      <c r="K4123">
        <f t="shared" si="129"/>
        <v>2019</v>
      </c>
    </row>
    <row r="4124" spans="1:11" ht="15.75" hidden="1" customHeight="1" x14ac:dyDescent="0.25">
      <c r="A4124" s="4">
        <v>14513</v>
      </c>
      <c r="B4124" s="4">
        <v>1932</v>
      </c>
      <c r="C4124" s="4">
        <v>173</v>
      </c>
      <c r="D4124" s="8">
        <v>122.3651993029456</v>
      </c>
      <c r="E4124" s="8">
        <v>8.57</v>
      </c>
      <c r="F4124" s="8">
        <v>130.93519930294559</v>
      </c>
      <c r="G4124" s="5">
        <v>0</v>
      </c>
      <c r="H4124" s="7">
        <v>43710.082549837964</v>
      </c>
      <c r="I4124" s="6">
        <v>6</v>
      </c>
      <c r="J4124">
        <f t="shared" si="128"/>
        <v>785.61119581767355</v>
      </c>
      <c r="K4124">
        <f t="shared" si="129"/>
        <v>2019</v>
      </c>
    </row>
    <row r="4125" spans="1:11" ht="15.75" hidden="1" customHeight="1" x14ac:dyDescent="0.25">
      <c r="A4125" s="4">
        <v>12651</v>
      </c>
      <c r="B4125" s="4">
        <v>1673</v>
      </c>
      <c r="C4125" s="4">
        <v>3</v>
      </c>
      <c r="D4125" s="8">
        <v>53.083117322308581</v>
      </c>
      <c r="E4125" s="8">
        <v>2.65</v>
      </c>
      <c r="F4125" s="8">
        <v>55.73311732230858</v>
      </c>
      <c r="G4125" s="5">
        <v>0</v>
      </c>
      <c r="H4125" s="7">
        <v>43709.968972268522</v>
      </c>
      <c r="I4125" s="6">
        <v>5</v>
      </c>
      <c r="J4125">
        <f t="shared" si="128"/>
        <v>278.66558661154289</v>
      </c>
      <c r="K4125">
        <f t="shared" si="129"/>
        <v>2019</v>
      </c>
    </row>
    <row r="4126" spans="1:11" ht="15.75" hidden="1" customHeight="1" x14ac:dyDescent="0.25">
      <c r="A4126" s="4">
        <v>5825</v>
      </c>
      <c r="B4126" s="4">
        <v>792</v>
      </c>
      <c r="C4126" s="4">
        <v>140</v>
      </c>
      <c r="D4126" s="8">
        <v>66.803125475768809</v>
      </c>
      <c r="E4126" s="8">
        <v>4.01</v>
      </c>
      <c r="F4126" s="8">
        <v>70.813125475768814</v>
      </c>
      <c r="G4126" s="5">
        <v>0</v>
      </c>
      <c r="H4126" s="7">
        <v>43709.948044907411</v>
      </c>
      <c r="I4126" s="6">
        <v>4</v>
      </c>
      <c r="J4126">
        <f t="shared" si="128"/>
        <v>283.25250190307526</v>
      </c>
      <c r="K4126">
        <f t="shared" si="129"/>
        <v>2019</v>
      </c>
    </row>
    <row r="4127" spans="1:11" ht="15.75" hidden="1" customHeight="1" x14ac:dyDescent="0.25">
      <c r="A4127" s="4">
        <v>113</v>
      </c>
      <c r="B4127" s="4">
        <v>17</v>
      </c>
      <c r="C4127" s="4">
        <v>182</v>
      </c>
      <c r="D4127" s="8">
        <v>84.489403704761116</v>
      </c>
      <c r="E4127" s="6">
        <v>0</v>
      </c>
      <c r="F4127" s="8">
        <v>84.489403704761116</v>
      </c>
      <c r="G4127" s="5">
        <v>0</v>
      </c>
      <c r="H4127" s="7">
        <v>43709.917772407411</v>
      </c>
      <c r="I4127" s="6">
        <v>5</v>
      </c>
      <c r="J4127">
        <f t="shared" si="128"/>
        <v>422.44701852380558</v>
      </c>
      <c r="K4127">
        <f t="shared" si="129"/>
        <v>2019</v>
      </c>
    </row>
    <row r="4128" spans="1:11" ht="15.75" hidden="1" customHeight="1" x14ac:dyDescent="0.25">
      <c r="A4128" s="4">
        <v>18064</v>
      </c>
      <c r="B4128" s="4">
        <v>2396</v>
      </c>
      <c r="C4128" s="4">
        <v>74</v>
      </c>
      <c r="D4128" s="8">
        <v>51.128042273865489</v>
      </c>
      <c r="E4128" s="8">
        <v>2.62</v>
      </c>
      <c r="F4128" s="8">
        <v>53.748042273865487</v>
      </c>
      <c r="G4128" s="5">
        <v>0</v>
      </c>
      <c r="H4128" s="7">
        <v>43709.889999664352</v>
      </c>
      <c r="I4128" s="6">
        <v>7</v>
      </c>
      <c r="J4128">
        <f t="shared" si="128"/>
        <v>376.23629591705838</v>
      </c>
      <c r="K4128">
        <f t="shared" si="129"/>
        <v>2019</v>
      </c>
    </row>
    <row r="4129" spans="1:11" ht="15.75" hidden="1" customHeight="1" x14ac:dyDescent="0.25">
      <c r="A4129" s="4">
        <v>2166</v>
      </c>
      <c r="B4129" s="4">
        <v>305</v>
      </c>
      <c r="C4129" s="4">
        <v>53</v>
      </c>
      <c r="D4129" s="8">
        <v>44.275872401515343</v>
      </c>
      <c r="E4129" s="8">
        <v>1.77</v>
      </c>
      <c r="F4129" s="8">
        <v>46.045872401515346</v>
      </c>
      <c r="G4129" s="5">
        <v>0</v>
      </c>
      <c r="H4129" s="7">
        <v>43709.805685127314</v>
      </c>
      <c r="I4129" s="6">
        <v>2</v>
      </c>
      <c r="J4129">
        <f t="shared" si="128"/>
        <v>92.091744803030693</v>
      </c>
      <c r="K4129">
        <f t="shared" si="129"/>
        <v>2019</v>
      </c>
    </row>
    <row r="4130" spans="1:11" ht="15.75" hidden="1" customHeight="1" x14ac:dyDescent="0.25">
      <c r="A4130" s="4">
        <v>444</v>
      </c>
      <c r="B4130" s="4">
        <v>61</v>
      </c>
      <c r="C4130" s="4">
        <v>174</v>
      </c>
      <c r="D4130" s="8">
        <v>111.61430894181083</v>
      </c>
      <c r="E4130" s="8">
        <v>5.3</v>
      </c>
      <c r="F4130" s="8">
        <v>116.91430894181083</v>
      </c>
      <c r="G4130" s="5">
        <v>0</v>
      </c>
      <c r="H4130" s="7">
        <v>43709.768511967595</v>
      </c>
      <c r="I4130" s="6">
        <v>6</v>
      </c>
      <c r="J4130">
        <f t="shared" si="128"/>
        <v>701.48585365086501</v>
      </c>
      <c r="K4130">
        <f t="shared" si="129"/>
        <v>2019</v>
      </c>
    </row>
    <row r="4131" spans="1:11" ht="15.75" hidden="1" customHeight="1" x14ac:dyDescent="0.25">
      <c r="A4131" s="4">
        <v>1928</v>
      </c>
      <c r="B4131" s="4">
        <v>271</v>
      </c>
      <c r="C4131" s="4">
        <v>139</v>
      </c>
      <c r="D4131" s="8">
        <v>76.77768319177018</v>
      </c>
      <c r="E4131" s="8">
        <v>3.61</v>
      </c>
      <c r="F4131" s="8">
        <v>80.387683191770179</v>
      </c>
      <c r="G4131" s="5">
        <v>0</v>
      </c>
      <c r="H4131" s="7">
        <v>43709.63100577546</v>
      </c>
      <c r="I4131" s="6">
        <v>4</v>
      </c>
      <c r="J4131">
        <f t="shared" si="128"/>
        <v>321.55073276708072</v>
      </c>
      <c r="K4131">
        <f t="shared" si="129"/>
        <v>2019</v>
      </c>
    </row>
    <row r="4132" spans="1:11" ht="15.75" hidden="1" customHeight="1" x14ac:dyDescent="0.25">
      <c r="A4132" s="4">
        <v>10613</v>
      </c>
      <c r="B4132" s="4">
        <v>1394</v>
      </c>
      <c r="C4132" s="4">
        <v>190</v>
      </c>
      <c r="D4132" s="8">
        <v>128.58418520579329</v>
      </c>
      <c r="E4132" s="6">
        <v>0</v>
      </c>
      <c r="F4132" s="8">
        <v>128.58418520579329</v>
      </c>
      <c r="G4132" s="5">
        <v>0</v>
      </c>
      <c r="H4132" s="7">
        <v>43709.627992175927</v>
      </c>
      <c r="I4132" s="6">
        <v>67</v>
      </c>
      <c r="J4132">
        <f t="shared" si="128"/>
        <v>8615.140408788151</v>
      </c>
      <c r="K4132">
        <f t="shared" si="129"/>
        <v>2019</v>
      </c>
    </row>
    <row r="4133" spans="1:11" ht="15.75" hidden="1" customHeight="1" x14ac:dyDescent="0.25">
      <c r="A4133" s="4">
        <v>17379</v>
      </c>
      <c r="B4133" s="4">
        <v>2317</v>
      </c>
      <c r="C4133" s="4">
        <v>170</v>
      </c>
      <c r="D4133" s="8">
        <v>105.07665741496471</v>
      </c>
      <c r="E4133" s="8">
        <v>6.83</v>
      </c>
      <c r="F4133" s="8">
        <v>111.90665741496471</v>
      </c>
      <c r="G4133" s="5">
        <v>0</v>
      </c>
      <c r="H4133" s="7">
        <v>43709.614491793982</v>
      </c>
      <c r="I4133" s="6">
        <v>5</v>
      </c>
      <c r="J4133">
        <f t="shared" si="128"/>
        <v>559.53328707482353</v>
      </c>
      <c r="K4133">
        <f t="shared" si="129"/>
        <v>2019</v>
      </c>
    </row>
    <row r="4134" spans="1:11" ht="15.75" hidden="1" customHeight="1" x14ac:dyDescent="0.25">
      <c r="A4134" s="4">
        <v>9500</v>
      </c>
      <c r="B4134" s="4">
        <v>1265</v>
      </c>
      <c r="C4134" s="4">
        <v>86</v>
      </c>
      <c r="D4134" s="8">
        <v>92.314366708502462</v>
      </c>
      <c r="E4134" s="8">
        <v>4.38</v>
      </c>
      <c r="F4134" s="8">
        <v>96.694366708502457</v>
      </c>
      <c r="G4134" s="5">
        <v>0</v>
      </c>
      <c r="H4134" s="7">
        <v>43709.529129502313</v>
      </c>
      <c r="I4134" s="6">
        <v>4</v>
      </c>
      <c r="J4134">
        <f t="shared" si="128"/>
        <v>386.77746683400983</v>
      </c>
      <c r="K4134">
        <f t="shared" si="129"/>
        <v>2019</v>
      </c>
    </row>
    <row r="4135" spans="1:11" ht="15.75" hidden="1" customHeight="1" x14ac:dyDescent="0.25">
      <c r="A4135" s="4">
        <v>9881</v>
      </c>
      <c r="B4135" s="4">
        <v>1304</v>
      </c>
      <c r="C4135" s="4">
        <v>155</v>
      </c>
      <c r="D4135" s="8">
        <v>43.775743101827757</v>
      </c>
      <c r="E4135" s="8">
        <v>2.63</v>
      </c>
      <c r="F4135" s="8">
        <v>46.40574310182776</v>
      </c>
      <c r="G4135" s="5">
        <v>0</v>
      </c>
      <c r="H4135" s="7">
        <v>43709.522240706021</v>
      </c>
      <c r="I4135" s="6">
        <v>6</v>
      </c>
      <c r="J4135">
        <f t="shared" si="128"/>
        <v>278.43445861096654</v>
      </c>
      <c r="K4135">
        <f t="shared" si="129"/>
        <v>2019</v>
      </c>
    </row>
    <row r="4136" spans="1:11" ht="15.75" hidden="1" customHeight="1" x14ac:dyDescent="0.25">
      <c r="A4136" s="4">
        <v>11731</v>
      </c>
      <c r="B4136" s="4">
        <v>1555</v>
      </c>
      <c r="C4136" s="4">
        <v>100</v>
      </c>
      <c r="D4136" s="8">
        <v>67.834864853830936</v>
      </c>
      <c r="E4136" s="8">
        <v>4.24</v>
      </c>
      <c r="F4136" s="8">
        <v>72.074864853830931</v>
      </c>
      <c r="G4136" s="5">
        <v>0</v>
      </c>
      <c r="H4136" s="7">
        <v>43709.478948043979</v>
      </c>
      <c r="I4136" s="6">
        <v>5</v>
      </c>
      <c r="J4136">
        <f t="shared" si="128"/>
        <v>360.37432426915467</v>
      </c>
      <c r="K4136">
        <f t="shared" si="129"/>
        <v>2019</v>
      </c>
    </row>
    <row r="4137" spans="1:11" ht="15.75" hidden="1" customHeight="1" x14ac:dyDescent="0.25">
      <c r="A4137" s="4">
        <v>11591</v>
      </c>
      <c r="B4137" s="4">
        <v>1532</v>
      </c>
      <c r="C4137" s="4">
        <v>5</v>
      </c>
      <c r="D4137" s="8">
        <v>124.1176465275534</v>
      </c>
      <c r="E4137" s="8">
        <v>6.21</v>
      </c>
      <c r="F4137" s="8">
        <v>125.00616245325224</v>
      </c>
      <c r="G4137" s="8">
        <v>5.3214840743011633</v>
      </c>
      <c r="H4137" s="7">
        <v>43709.461636782406</v>
      </c>
      <c r="I4137" s="6">
        <v>2</v>
      </c>
      <c r="J4137">
        <f t="shared" si="128"/>
        <v>250.01232490650449</v>
      </c>
      <c r="K4137">
        <f t="shared" si="129"/>
        <v>2019</v>
      </c>
    </row>
    <row r="4138" spans="1:11" ht="15.75" hidden="1" customHeight="1" x14ac:dyDescent="0.25">
      <c r="A4138" s="4">
        <v>14624</v>
      </c>
      <c r="B4138" s="4">
        <v>1951</v>
      </c>
      <c r="C4138" s="4">
        <v>181</v>
      </c>
      <c r="D4138" s="8">
        <v>143.88940370476112</v>
      </c>
      <c r="E4138" s="6">
        <v>0</v>
      </c>
      <c r="F4138" s="8">
        <v>143.88940370476112</v>
      </c>
      <c r="G4138" s="5">
        <v>0</v>
      </c>
      <c r="H4138" s="7">
        <v>43709.397734641207</v>
      </c>
      <c r="I4138" s="6">
        <v>3</v>
      </c>
      <c r="J4138">
        <f t="shared" si="128"/>
        <v>431.66821111428339</v>
      </c>
      <c r="K4138">
        <f t="shared" si="129"/>
        <v>2019</v>
      </c>
    </row>
    <row r="4139" spans="1:11" ht="15.75" hidden="1" customHeight="1" x14ac:dyDescent="0.25">
      <c r="A4139" s="4">
        <v>4823</v>
      </c>
      <c r="B4139" s="4">
        <v>663</v>
      </c>
      <c r="C4139" s="4">
        <v>61</v>
      </c>
      <c r="D4139" s="8">
        <v>23.537915510955656</v>
      </c>
      <c r="E4139" s="6">
        <v>0</v>
      </c>
      <c r="F4139" s="8">
        <v>23.537915510955656</v>
      </c>
      <c r="G4139" s="5">
        <v>0</v>
      </c>
      <c r="H4139" s="7">
        <v>43709.299821145833</v>
      </c>
      <c r="I4139" s="6">
        <v>5</v>
      </c>
      <c r="J4139">
        <f t="shared" si="128"/>
        <v>117.68957755477828</v>
      </c>
      <c r="K4139">
        <f t="shared" si="129"/>
        <v>2019</v>
      </c>
    </row>
    <row r="4140" spans="1:11" ht="15.75" hidden="1" customHeight="1" x14ac:dyDescent="0.25">
      <c r="A4140" s="4">
        <v>12924</v>
      </c>
      <c r="B4140" s="4">
        <v>1706</v>
      </c>
      <c r="C4140" s="4">
        <v>108</v>
      </c>
      <c r="D4140" s="8">
        <v>50.094887884945365</v>
      </c>
      <c r="E4140" s="8">
        <v>2.38</v>
      </c>
      <c r="F4140" s="8">
        <v>52.474887884945367</v>
      </c>
      <c r="G4140" s="5">
        <v>0</v>
      </c>
      <c r="H4140" s="7">
        <v>43709.297278043981</v>
      </c>
      <c r="I4140" s="6">
        <v>67</v>
      </c>
      <c r="J4140">
        <f t="shared" si="128"/>
        <v>3515.8174882913395</v>
      </c>
      <c r="K4140">
        <f t="shared" si="129"/>
        <v>2019</v>
      </c>
    </row>
    <row r="4141" spans="1:11" ht="15.75" hidden="1" customHeight="1" x14ac:dyDescent="0.25">
      <c r="A4141" s="4">
        <v>6159</v>
      </c>
      <c r="B4141" s="4">
        <v>829</v>
      </c>
      <c r="C4141" s="4">
        <v>67</v>
      </c>
      <c r="D4141" s="8">
        <v>41.24480890795779</v>
      </c>
      <c r="E4141" s="8">
        <v>2.84</v>
      </c>
      <c r="F4141" s="8">
        <v>44.084808907957793</v>
      </c>
      <c r="G4141" s="5">
        <v>0</v>
      </c>
      <c r="H4141" s="7">
        <v>43709.243021030095</v>
      </c>
      <c r="I4141" s="6">
        <v>4</v>
      </c>
      <c r="J4141">
        <f t="shared" si="128"/>
        <v>176.33923563183117</v>
      </c>
      <c r="K4141">
        <f t="shared" si="129"/>
        <v>2019</v>
      </c>
    </row>
    <row r="4142" spans="1:11" ht="15.75" hidden="1" customHeight="1" x14ac:dyDescent="0.25">
      <c r="A4142" s="4">
        <v>18512</v>
      </c>
      <c r="B4142" s="4">
        <v>2462</v>
      </c>
      <c r="C4142" s="4">
        <v>118</v>
      </c>
      <c r="D4142" s="8">
        <v>57.627613096978735</v>
      </c>
      <c r="E4142" s="8">
        <v>2.4300000000000002</v>
      </c>
      <c r="F4142" s="8">
        <v>60.057613096978734</v>
      </c>
      <c r="G4142" s="5">
        <v>0</v>
      </c>
      <c r="H4142" s="7">
        <v>43709.220686469911</v>
      </c>
      <c r="I4142" s="6">
        <v>6</v>
      </c>
      <c r="J4142">
        <f t="shared" si="128"/>
        <v>360.34567858187239</v>
      </c>
      <c r="K4142">
        <f t="shared" si="129"/>
        <v>2019</v>
      </c>
    </row>
    <row r="4143" spans="1:11" ht="15.75" hidden="1" customHeight="1" x14ac:dyDescent="0.25">
      <c r="A4143" s="4">
        <v>15454</v>
      </c>
      <c r="B4143" s="4">
        <v>2074</v>
      </c>
      <c r="C4143" s="4">
        <v>16</v>
      </c>
      <c r="D4143" s="8">
        <v>66.11029954877317</v>
      </c>
      <c r="E4143" s="6">
        <v>0</v>
      </c>
      <c r="F4143" s="8">
        <v>66.11029954877317</v>
      </c>
      <c r="G4143" s="5">
        <v>0</v>
      </c>
      <c r="H4143" s="7">
        <v>43709.201380520833</v>
      </c>
      <c r="I4143" s="6">
        <v>6</v>
      </c>
      <c r="J4143">
        <f t="shared" si="128"/>
        <v>396.66179729263899</v>
      </c>
      <c r="K4143">
        <f t="shared" si="129"/>
        <v>2019</v>
      </c>
    </row>
    <row r="4144" spans="1:11" ht="15.75" hidden="1" customHeight="1" x14ac:dyDescent="0.25">
      <c r="A4144" s="4">
        <v>4708</v>
      </c>
      <c r="B4144" s="4">
        <v>652</v>
      </c>
      <c r="C4144" s="4">
        <v>135</v>
      </c>
      <c r="D4144" s="8">
        <v>45.804023171573419</v>
      </c>
      <c r="E4144" s="8">
        <v>1.83</v>
      </c>
      <c r="F4144" s="8">
        <v>47.634023171573418</v>
      </c>
      <c r="G4144" s="5">
        <v>0</v>
      </c>
      <c r="H4144" s="7">
        <v>43709.132072442131</v>
      </c>
      <c r="I4144" s="6">
        <v>4</v>
      </c>
      <c r="J4144">
        <f t="shared" si="128"/>
        <v>190.53609268629367</v>
      </c>
      <c r="K4144">
        <f t="shared" si="129"/>
        <v>2019</v>
      </c>
    </row>
    <row r="4145" spans="1:11" ht="15.75" hidden="1" customHeight="1" x14ac:dyDescent="0.25">
      <c r="A4145" s="4">
        <v>7106</v>
      </c>
      <c r="B4145" s="4">
        <v>966</v>
      </c>
      <c r="C4145" s="4">
        <v>186</v>
      </c>
      <c r="D4145" s="8">
        <v>98.977000838516602</v>
      </c>
      <c r="E4145" s="8">
        <v>3.96</v>
      </c>
      <c r="F4145" s="8">
        <v>102.9370008385166</v>
      </c>
      <c r="G4145" s="5">
        <v>0</v>
      </c>
      <c r="H4145" s="7">
        <v>43709.115476354164</v>
      </c>
      <c r="I4145" s="6">
        <v>4</v>
      </c>
      <c r="J4145">
        <f t="shared" si="128"/>
        <v>411.74800335406638</v>
      </c>
      <c r="K4145">
        <f t="shared" si="129"/>
        <v>2019</v>
      </c>
    </row>
    <row r="4146" spans="1:11" ht="15.75" hidden="1" customHeight="1" x14ac:dyDescent="0.25">
      <c r="A4146" s="4">
        <v>15670</v>
      </c>
      <c r="B4146" s="4">
        <v>2100</v>
      </c>
      <c r="C4146" s="4">
        <v>170</v>
      </c>
      <c r="D4146" s="8">
        <v>105.07665741496471</v>
      </c>
      <c r="E4146" s="8">
        <v>6.57</v>
      </c>
      <c r="F4146" s="8">
        <v>111.64665741496472</v>
      </c>
      <c r="G4146" s="5">
        <v>0</v>
      </c>
      <c r="H4146" s="7">
        <v>43709.042664907407</v>
      </c>
      <c r="I4146" s="6">
        <v>4</v>
      </c>
      <c r="J4146">
        <f t="shared" si="128"/>
        <v>446.58662965985889</v>
      </c>
      <c r="K4146">
        <f t="shared" si="129"/>
        <v>2019</v>
      </c>
    </row>
    <row r="4147" spans="1:11" ht="15.75" hidden="1" customHeight="1" x14ac:dyDescent="0.25">
      <c r="A4147" s="4">
        <v>5482</v>
      </c>
      <c r="B4147" s="4">
        <v>746</v>
      </c>
      <c r="C4147" s="4">
        <v>52</v>
      </c>
      <c r="D4147" s="8">
        <v>103.67587240151535</v>
      </c>
      <c r="E4147" s="8">
        <v>5.18</v>
      </c>
      <c r="F4147" s="8">
        <v>101.06016828681427</v>
      </c>
      <c r="G4147" s="8">
        <v>7.7957041147010733</v>
      </c>
      <c r="H4147" s="7">
        <v>43708.971653425928</v>
      </c>
      <c r="I4147" s="6">
        <v>7</v>
      </c>
      <c r="J4147">
        <f t="shared" si="128"/>
        <v>707.42117800769995</v>
      </c>
      <c r="K4147">
        <f t="shared" si="129"/>
        <v>2019</v>
      </c>
    </row>
    <row r="4148" spans="1:11" ht="15.75" hidden="1" customHeight="1" x14ac:dyDescent="0.25">
      <c r="A4148" s="4">
        <v>16442</v>
      </c>
      <c r="B4148" s="4">
        <v>2186</v>
      </c>
      <c r="C4148" s="4">
        <v>2</v>
      </c>
      <c r="D4148" s="8">
        <v>105.11984419607644</v>
      </c>
      <c r="E4148" s="8">
        <v>4.99</v>
      </c>
      <c r="F4148" s="8">
        <v>110.10984419607644</v>
      </c>
      <c r="G4148" s="5">
        <v>0</v>
      </c>
      <c r="H4148" s="7">
        <v>43708.925201030092</v>
      </c>
      <c r="I4148" s="6">
        <v>4</v>
      </c>
      <c r="J4148">
        <f t="shared" si="128"/>
        <v>440.43937678430575</v>
      </c>
      <c r="K4148">
        <f t="shared" si="129"/>
        <v>2019</v>
      </c>
    </row>
    <row r="4149" spans="1:11" ht="15.75" hidden="1" customHeight="1" x14ac:dyDescent="0.25">
      <c r="A4149" s="4">
        <v>7250</v>
      </c>
      <c r="B4149" s="4">
        <v>983</v>
      </c>
      <c r="C4149" s="4">
        <v>60</v>
      </c>
      <c r="D4149" s="8">
        <v>29.802147518591489</v>
      </c>
      <c r="E4149" s="8">
        <v>1.26</v>
      </c>
      <c r="F4149" s="8">
        <v>31.062147518591491</v>
      </c>
      <c r="G4149" s="5">
        <v>0</v>
      </c>
      <c r="H4149" s="7">
        <v>43708.863487546296</v>
      </c>
      <c r="I4149" s="6">
        <v>7</v>
      </c>
      <c r="J4149">
        <f t="shared" si="128"/>
        <v>217.43503263014043</v>
      </c>
      <c r="K4149">
        <f t="shared" si="129"/>
        <v>2019</v>
      </c>
    </row>
    <row r="4150" spans="1:11" ht="15.75" hidden="1" customHeight="1" x14ac:dyDescent="0.25">
      <c r="A4150" s="4">
        <v>3485</v>
      </c>
      <c r="B4150" s="4">
        <v>497</v>
      </c>
      <c r="C4150" s="4">
        <v>142</v>
      </c>
      <c r="D4150" s="8">
        <v>70.348530572109453</v>
      </c>
      <c r="E4150" s="8">
        <v>3.34</v>
      </c>
      <c r="F4150" s="8">
        <v>73.688530572109457</v>
      </c>
      <c r="G4150" s="5">
        <v>0</v>
      </c>
      <c r="H4150" s="7">
        <v>43708.722883009257</v>
      </c>
      <c r="I4150" s="6">
        <v>5</v>
      </c>
      <c r="J4150">
        <f t="shared" si="128"/>
        <v>368.4426528605473</v>
      </c>
      <c r="K4150">
        <f t="shared" si="129"/>
        <v>2019</v>
      </c>
    </row>
    <row r="4151" spans="1:11" ht="15.75" hidden="1" customHeight="1" x14ac:dyDescent="0.25">
      <c r="A4151" s="4">
        <v>15799</v>
      </c>
      <c r="B4151" s="4">
        <v>2116</v>
      </c>
      <c r="C4151" s="4">
        <v>130</v>
      </c>
      <c r="D4151" s="8">
        <v>75.025738693151368</v>
      </c>
      <c r="E4151" s="8">
        <v>4.6900000000000004</v>
      </c>
      <c r="F4151" s="8">
        <v>79.715738693151366</v>
      </c>
      <c r="G4151" s="5">
        <v>0</v>
      </c>
      <c r="H4151" s="7">
        <v>43708.697612037038</v>
      </c>
      <c r="I4151" s="6">
        <v>6</v>
      </c>
      <c r="J4151">
        <f t="shared" si="128"/>
        <v>478.29443215890819</v>
      </c>
      <c r="K4151">
        <f t="shared" si="129"/>
        <v>2019</v>
      </c>
    </row>
    <row r="4152" spans="1:11" ht="15.75" hidden="1" customHeight="1" x14ac:dyDescent="0.25">
      <c r="A4152" s="4">
        <v>9183</v>
      </c>
      <c r="B4152" s="4">
        <v>1227</v>
      </c>
      <c r="C4152" s="4">
        <v>138</v>
      </c>
      <c r="D4152" s="8">
        <v>113.95078476718615</v>
      </c>
      <c r="E4152" s="8">
        <v>4.5599999999999996</v>
      </c>
      <c r="F4152" s="8">
        <v>118.51078476718615</v>
      </c>
      <c r="G4152" s="5">
        <v>0</v>
      </c>
      <c r="H4152" s="7">
        <v>43708.646988136577</v>
      </c>
      <c r="I4152" s="6">
        <v>8</v>
      </c>
      <c r="J4152">
        <f t="shared" si="128"/>
        <v>948.08627813748922</v>
      </c>
      <c r="K4152">
        <f t="shared" si="129"/>
        <v>2019</v>
      </c>
    </row>
    <row r="4153" spans="1:11" ht="15.75" hidden="1" customHeight="1" x14ac:dyDescent="0.25">
      <c r="A4153" s="4">
        <v>7380</v>
      </c>
      <c r="B4153" s="4">
        <v>1006</v>
      </c>
      <c r="C4153" s="4">
        <v>137</v>
      </c>
      <c r="D4153" s="8">
        <v>67.772479568071859</v>
      </c>
      <c r="E4153" s="8">
        <v>3.73</v>
      </c>
      <c r="F4153" s="8">
        <v>71.502479568071863</v>
      </c>
      <c r="G4153" s="5">
        <v>0</v>
      </c>
      <c r="H4153" s="7">
        <v>43708.575418217595</v>
      </c>
      <c r="I4153" s="6">
        <v>5</v>
      </c>
      <c r="J4153">
        <f t="shared" si="128"/>
        <v>357.51239784035931</v>
      </c>
      <c r="K4153">
        <f t="shared" si="129"/>
        <v>2019</v>
      </c>
    </row>
    <row r="4154" spans="1:11" ht="15.75" hidden="1" customHeight="1" x14ac:dyDescent="0.25">
      <c r="A4154" s="4">
        <v>12033</v>
      </c>
      <c r="B4154" s="4">
        <v>1590</v>
      </c>
      <c r="C4154" s="4">
        <v>105</v>
      </c>
      <c r="D4154" s="8">
        <v>52.723521442619514</v>
      </c>
      <c r="E4154" s="8">
        <v>3.3</v>
      </c>
      <c r="F4154" s="8">
        <v>48.458490264797291</v>
      </c>
      <c r="G4154" s="8">
        <v>7.5650311778222239</v>
      </c>
      <c r="H4154" s="7">
        <v>43708.456547499998</v>
      </c>
      <c r="I4154" s="6">
        <v>7</v>
      </c>
      <c r="J4154">
        <f t="shared" si="128"/>
        <v>339.20943185358101</v>
      </c>
      <c r="K4154">
        <f t="shared" si="129"/>
        <v>2019</v>
      </c>
    </row>
    <row r="4155" spans="1:11" ht="15.75" hidden="1" customHeight="1" x14ac:dyDescent="0.25">
      <c r="A4155" s="4">
        <v>18687</v>
      </c>
      <c r="B4155" s="4">
        <v>2487</v>
      </c>
      <c r="C4155" s="4">
        <v>9</v>
      </c>
      <c r="D4155" s="8">
        <v>87.469681477892053</v>
      </c>
      <c r="E4155" s="8">
        <v>5.25</v>
      </c>
      <c r="F4155" s="8">
        <v>92.719681477892053</v>
      </c>
      <c r="G4155" s="5">
        <v>0</v>
      </c>
      <c r="H4155" s="7">
        <v>43708.382628703701</v>
      </c>
      <c r="I4155" s="6">
        <v>8</v>
      </c>
      <c r="J4155">
        <f t="shared" si="128"/>
        <v>741.75745182313642</v>
      </c>
      <c r="K4155">
        <f t="shared" si="129"/>
        <v>2019</v>
      </c>
    </row>
    <row r="4156" spans="1:11" ht="15.75" hidden="1" customHeight="1" x14ac:dyDescent="0.25">
      <c r="A4156" s="4">
        <v>12038</v>
      </c>
      <c r="B4156" s="4">
        <v>1590</v>
      </c>
      <c r="C4156" s="4">
        <v>141</v>
      </c>
      <c r="D4156" s="8">
        <v>126.20312547576883</v>
      </c>
      <c r="E4156" s="8">
        <v>7.89</v>
      </c>
      <c r="F4156" s="8">
        <v>134.09312547576883</v>
      </c>
      <c r="G4156" s="5">
        <v>0</v>
      </c>
      <c r="H4156" s="7">
        <v>43708.360910381947</v>
      </c>
      <c r="I4156" s="6">
        <v>7</v>
      </c>
      <c r="J4156">
        <f t="shared" si="128"/>
        <v>938.65187833038181</v>
      </c>
      <c r="K4156">
        <f t="shared" si="129"/>
        <v>2019</v>
      </c>
    </row>
    <row r="4157" spans="1:11" ht="15.75" hidden="1" customHeight="1" x14ac:dyDescent="0.25">
      <c r="A4157" s="4">
        <v>7102</v>
      </c>
      <c r="B4157" s="4">
        <v>966</v>
      </c>
      <c r="C4157" s="4">
        <v>197</v>
      </c>
      <c r="D4157" s="8">
        <v>70.146106867100087</v>
      </c>
      <c r="E4157" s="8">
        <v>2.81</v>
      </c>
      <c r="F4157" s="8">
        <v>72.95610686710009</v>
      </c>
      <c r="G4157" s="5">
        <v>0</v>
      </c>
      <c r="H4157" s="7">
        <v>43708.337250497687</v>
      </c>
      <c r="I4157" s="6">
        <v>6</v>
      </c>
      <c r="J4157">
        <f t="shared" si="128"/>
        <v>437.73664120260054</v>
      </c>
      <c r="K4157">
        <f t="shared" si="129"/>
        <v>2019</v>
      </c>
    </row>
    <row r="4158" spans="1:11" ht="15.75" hidden="1" customHeight="1" x14ac:dyDescent="0.25">
      <c r="A4158" s="4">
        <v>3465</v>
      </c>
      <c r="B4158" s="4">
        <v>493</v>
      </c>
      <c r="C4158" s="4">
        <v>146</v>
      </c>
      <c r="D4158" s="8">
        <v>126.04727121216614</v>
      </c>
      <c r="E4158" s="8">
        <v>5.04</v>
      </c>
      <c r="F4158" s="8">
        <v>123.60051757010628</v>
      </c>
      <c r="G4158" s="8">
        <v>7.4867536420598721</v>
      </c>
      <c r="H4158" s="7">
        <v>43708.289625787038</v>
      </c>
      <c r="I4158" s="6">
        <v>6</v>
      </c>
      <c r="J4158">
        <f t="shared" si="128"/>
        <v>741.60310542063769</v>
      </c>
      <c r="K4158">
        <f t="shared" si="129"/>
        <v>2019</v>
      </c>
    </row>
    <row r="4159" spans="1:11" ht="15.75" hidden="1" customHeight="1" x14ac:dyDescent="0.25">
      <c r="A4159" s="4">
        <v>9966</v>
      </c>
      <c r="B4159" s="4">
        <v>1317</v>
      </c>
      <c r="C4159" s="4">
        <v>66</v>
      </c>
      <c r="D4159" s="8">
        <v>136.16126271106958</v>
      </c>
      <c r="E4159" s="8">
        <v>8.17</v>
      </c>
      <c r="F4159" s="8">
        <v>144.33126271106957</v>
      </c>
      <c r="G4159" s="5">
        <v>0</v>
      </c>
      <c r="H4159" s="7">
        <v>43708.276232581018</v>
      </c>
      <c r="I4159" s="6">
        <v>8</v>
      </c>
      <c r="J4159">
        <f t="shared" si="128"/>
        <v>1154.6501016885566</v>
      </c>
      <c r="K4159">
        <f t="shared" si="129"/>
        <v>2019</v>
      </c>
    </row>
    <row r="4160" spans="1:11" ht="15.75" hidden="1" customHeight="1" x14ac:dyDescent="0.25">
      <c r="A4160" s="4">
        <v>11867</v>
      </c>
      <c r="B4160" s="4">
        <v>1571</v>
      </c>
      <c r="C4160" s="4">
        <v>172</v>
      </c>
      <c r="D4160" s="8">
        <v>122.3651993029456</v>
      </c>
      <c r="E4160" s="8">
        <v>8.41</v>
      </c>
      <c r="F4160" s="8">
        <v>130.77519930294559</v>
      </c>
      <c r="G4160" s="5">
        <v>0</v>
      </c>
      <c r="H4160" s="7">
        <v>43708.112098379628</v>
      </c>
      <c r="I4160" s="6">
        <v>9</v>
      </c>
      <c r="J4160">
        <f t="shared" si="128"/>
        <v>1176.9767937265103</v>
      </c>
      <c r="K4160">
        <f t="shared" si="129"/>
        <v>2019</v>
      </c>
    </row>
    <row r="4161" spans="1:11" ht="15.75" hidden="1" customHeight="1" x14ac:dyDescent="0.25">
      <c r="A4161" s="4">
        <v>13198</v>
      </c>
      <c r="B4161" s="4">
        <v>1742</v>
      </c>
      <c r="C4161" s="4">
        <v>23</v>
      </c>
      <c r="D4161" s="8">
        <v>116.86672609493307</v>
      </c>
      <c r="E4161" s="8">
        <v>8.18</v>
      </c>
      <c r="F4161" s="8">
        <v>125.04672609493306</v>
      </c>
      <c r="G4161" s="5">
        <v>0</v>
      </c>
      <c r="H4161" s="7">
        <v>43708.05590107639</v>
      </c>
      <c r="I4161" s="6">
        <v>8</v>
      </c>
      <c r="J4161">
        <f t="shared" si="128"/>
        <v>1000.3738087594645</v>
      </c>
      <c r="K4161">
        <f t="shared" si="129"/>
        <v>2019</v>
      </c>
    </row>
    <row r="4162" spans="1:11" ht="15.75" hidden="1" customHeight="1" x14ac:dyDescent="0.25">
      <c r="A4162" s="4">
        <v>8226</v>
      </c>
      <c r="B4162" s="4">
        <v>1105</v>
      </c>
      <c r="C4162" s="4">
        <v>149</v>
      </c>
      <c r="D4162" s="8">
        <v>69.154150375779238</v>
      </c>
      <c r="E4162" s="6">
        <v>0</v>
      </c>
      <c r="F4162" s="8">
        <v>69.154150375779238</v>
      </c>
      <c r="G4162" s="5">
        <v>0</v>
      </c>
      <c r="H4162" s="7">
        <v>43708.05104471065</v>
      </c>
      <c r="I4162" s="6">
        <v>3</v>
      </c>
      <c r="J4162">
        <f t="shared" si="128"/>
        <v>207.46245112733772</v>
      </c>
      <c r="K4162">
        <f t="shared" si="129"/>
        <v>2019</v>
      </c>
    </row>
    <row r="4163" spans="1:11" ht="15.75" hidden="1" customHeight="1" x14ac:dyDescent="0.25">
      <c r="A4163" s="4">
        <v>6427</v>
      </c>
      <c r="B4163" s="4">
        <v>882</v>
      </c>
      <c r="C4163" s="4">
        <v>63</v>
      </c>
      <c r="D4163" s="8">
        <v>133.5202262591817</v>
      </c>
      <c r="E4163" s="8">
        <v>7.68</v>
      </c>
      <c r="F4163" s="8">
        <v>140.42324612792746</v>
      </c>
      <c r="G4163" s="8">
        <v>0.77698013125425147</v>
      </c>
      <c r="H4163" s="7">
        <v>43707.799715046298</v>
      </c>
      <c r="I4163" s="6">
        <v>5</v>
      </c>
      <c r="J4163">
        <f t="shared" ref="J4163:J4226" si="130">F4163*I4163</f>
        <v>702.11623063963725</v>
      </c>
      <c r="K4163">
        <f t="shared" ref="K4163:K4226" si="131">YEAR(H4163)</f>
        <v>2019</v>
      </c>
    </row>
    <row r="4164" spans="1:11" ht="15.75" hidden="1" customHeight="1" x14ac:dyDescent="0.25">
      <c r="A4164" s="4">
        <v>17952</v>
      </c>
      <c r="B4164" s="4">
        <v>2387</v>
      </c>
      <c r="C4164" s="4">
        <v>1</v>
      </c>
      <c r="D4164" s="8">
        <v>44.194891696019809</v>
      </c>
      <c r="E4164" s="8">
        <v>1.9</v>
      </c>
      <c r="F4164" s="8">
        <v>46.094891696019808</v>
      </c>
      <c r="G4164" s="5">
        <v>0</v>
      </c>
      <c r="H4164" s="7">
        <v>43707.795430590275</v>
      </c>
      <c r="I4164" s="6">
        <v>4</v>
      </c>
      <c r="J4164">
        <f t="shared" si="130"/>
        <v>184.37956678407923</v>
      </c>
      <c r="K4164">
        <f t="shared" si="131"/>
        <v>2019</v>
      </c>
    </row>
    <row r="4165" spans="1:11" ht="15.75" hidden="1" customHeight="1" x14ac:dyDescent="0.25">
      <c r="A4165" s="4">
        <v>14464</v>
      </c>
      <c r="B4165" s="4">
        <v>1921</v>
      </c>
      <c r="C4165" s="4">
        <v>170</v>
      </c>
      <c r="D4165" s="8">
        <v>105.07665741496471</v>
      </c>
      <c r="E4165" s="8">
        <v>6.83</v>
      </c>
      <c r="F4165" s="8">
        <v>111.90665741496471</v>
      </c>
      <c r="G4165" s="5">
        <v>0</v>
      </c>
      <c r="H4165" s="7">
        <v>43707.776696030094</v>
      </c>
      <c r="I4165" s="6">
        <v>5</v>
      </c>
      <c r="J4165">
        <f t="shared" si="130"/>
        <v>559.53328707482353</v>
      </c>
      <c r="K4165">
        <f t="shared" si="131"/>
        <v>2019</v>
      </c>
    </row>
    <row r="4166" spans="1:11" ht="15.75" hidden="1" customHeight="1" x14ac:dyDescent="0.25">
      <c r="A4166" s="4">
        <v>5000</v>
      </c>
      <c r="B4166" s="4">
        <v>678</v>
      </c>
      <c r="C4166" s="4">
        <v>26</v>
      </c>
      <c r="D4166" s="8">
        <v>68.124711807541132</v>
      </c>
      <c r="E4166" s="6">
        <v>0</v>
      </c>
      <c r="F4166" s="8">
        <v>68.124711807541132</v>
      </c>
      <c r="G4166" s="5">
        <v>0</v>
      </c>
      <c r="H4166" s="7">
        <v>43707.726471574075</v>
      </c>
      <c r="I4166" s="6">
        <v>6</v>
      </c>
      <c r="J4166">
        <f t="shared" si="130"/>
        <v>408.74827084524679</v>
      </c>
      <c r="K4166">
        <f t="shared" si="131"/>
        <v>2019</v>
      </c>
    </row>
    <row r="4167" spans="1:11" ht="15.75" hidden="1" customHeight="1" x14ac:dyDescent="0.25">
      <c r="A4167" s="4">
        <v>17149</v>
      </c>
      <c r="B4167" s="4">
        <v>2284</v>
      </c>
      <c r="C4167" s="4">
        <v>181</v>
      </c>
      <c r="D4167" s="8">
        <v>143.88940370476112</v>
      </c>
      <c r="E4167" s="8">
        <v>7.91</v>
      </c>
      <c r="F4167" s="8">
        <v>151.79940370476112</v>
      </c>
      <c r="G4167" s="5">
        <v>0</v>
      </c>
      <c r="H4167" s="7">
        <v>43707.721063784724</v>
      </c>
      <c r="I4167" s="6">
        <v>5</v>
      </c>
      <c r="J4167">
        <f t="shared" si="130"/>
        <v>758.99701852380554</v>
      </c>
      <c r="K4167">
        <f t="shared" si="131"/>
        <v>2019</v>
      </c>
    </row>
    <row r="4168" spans="1:11" ht="15.75" hidden="1" customHeight="1" x14ac:dyDescent="0.25">
      <c r="A4168" s="4">
        <v>13724</v>
      </c>
      <c r="B4168" s="4">
        <v>1816</v>
      </c>
      <c r="C4168" s="4">
        <v>52</v>
      </c>
      <c r="D4168" s="8">
        <v>103.67587240151535</v>
      </c>
      <c r="E4168" s="6">
        <v>0</v>
      </c>
      <c r="F4168" s="8">
        <v>103.67587240151535</v>
      </c>
      <c r="G4168" s="5">
        <v>0</v>
      </c>
      <c r="H4168" s="7">
        <v>43707.697329212962</v>
      </c>
      <c r="I4168" s="6">
        <v>4</v>
      </c>
      <c r="J4168">
        <f t="shared" si="130"/>
        <v>414.7034896060614</v>
      </c>
      <c r="K4168">
        <f t="shared" si="131"/>
        <v>2019</v>
      </c>
    </row>
    <row r="4169" spans="1:11" ht="15.75" hidden="1" customHeight="1" x14ac:dyDescent="0.25">
      <c r="A4169" s="4">
        <v>12209</v>
      </c>
      <c r="B4169" s="4">
        <v>1603</v>
      </c>
      <c r="C4169" s="4">
        <v>102</v>
      </c>
      <c r="D4169" s="8">
        <v>47.042152557781179</v>
      </c>
      <c r="E4169" s="6">
        <v>0</v>
      </c>
      <c r="F4169" s="8">
        <v>47.042152557781179</v>
      </c>
      <c r="G4169" s="5">
        <v>0</v>
      </c>
      <c r="H4169" s="7">
        <v>43707.656348900462</v>
      </c>
      <c r="I4169" s="6">
        <v>10</v>
      </c>
      <c r="J4169">
        <f t="shared" si="130"/>
        <v>470.42152557781179</v>
      </c>
      <c r="K4169">
        <f t="shared" si="131"/>
        <v>2019</v>
      </c>
    </row>
    <row r="4170" spans="1:11" ht="15.75" hidden="1" customHeight="1" x14ac:dyDescent="0.25">
      <c r="A4170" s="4">
        <v>7268</v>
      </c>
      <c r="B4170" s="4">
        <v>992</v>
      </c>
      <c r="C4170" s="4">
        <v>111</v>
      </c>
      <c r="D4170" s="8">
        <v>55.526746186906664</v>
      </c>
      <c r="E4170" s="6">
        <v>0</v>
      </c>
      <c r="F4170" s="8">
        <v>55.526746186906664</v>
      </c>
      <c r="G4170" s="5">
        <v>0</v>
      </c>
      <c r="H4170" s="7">
        <v>43707.638856990743</v>
      </c>
      <c r="I4170" s="6">
        <v>5</v>
      </c>
      <c r="J4170">
        <f t="shared" si="130"/>
        <v>277.63373093453333</v>
      </c>
      <c r="K4170">
        <f t="shared" si="131"/>
        <v>2019</v>
      </c>
    </row>
    <row r="4171" spans="1:11" ht="15.75" hidden="1" customHeight="1" x14ac:dyDescent="0.25">
      <c r="A4171" s="4">
        <v>1874</v>
      </c>
      <c r="B4171" s="4">
        <v>265</v>
      </c>
      <c r="C4171" s="4">
        <v>8</v>
      </c>
      <c r="D4171" s="8">
        <v>98.838235039939576</v>
      </c>
      <c r="E4171" s="6">
        <v>0</v>
      </c>
      <c r="F4171" s="8">
        <v>98.838235039939576</v>
      </c>
      <c r="G4171" s="5">
        <v>0</v>
      </c>
      <c r="H4171" s="7">
        <v>43707.615872395836</v>
      </c>
      <c r="I4171" s="6">
        <v>3</v>
      </c>
      <c r="J4171">
        <f t="shared" si="130"/>
        <v>296.5147051198187</v>
      </c>
      <c r="K4171">
        <f t="shared" si="131"/>
        <v>2019</v>
      </c>
    </row>
    <row r="4172" spans="1:11" ht="15.75" hidden="1" customHeight="1" x14ac:dyDescent="0.25">
      <c r="A4172" s="4">
        <v>8263</v>
      </c>
      <c r="B4172" s="4">
        <v>1109</v>
      </c>
      <c r="C4172" s="4">
        <v>137</v>
      </c>
      <c r="D4172" s="8">
        <v>67.772479568071859</v>
      </c>
      <c r="E4172" s="8">
        <v>4.07</v>
      </c>
      <c r="F4172" s="8">
        <v>71.842479568071866</v>
      </c>
      <c r="G4172" s="5">
        <v>0</v>
      </c>
      <c r="H4172" s="7">
        <v>43707.476711446761</v>
      </c>
      <c r="I4172" s="6">
        <v>7</v>
      </c>
      <c r="J4172">
        <f t="shared" si="130"/>
        <v>502.89735697650303</v>
      </c>
      <c r="K4172">
        <f t="shared" si="131"/>
        <v>2019</v>
      </c>
    </row>
    <row r="4173" spans="1:11" ht="15.75" hidden="1" customHeight="1" x14ac:dyDescent="0.25">
      <c r="A4173" s="4">
        <v>11996</v>
      </c>
      <c r="B4173" s="4">
        <v>1587</v>
      </c>
      <c r="C4173" s="4">
        <v>68</v>
      </c>
      <c r="D4173" s="8">
        <v>115.24343882309758</v>
      </c>
      <c r="E4173" s="8">
        <v>4.6100000000000003</v>
      </c>
      <c r="F4173" s="8">
        <v>116.38472823907625</v>
      </c>
      <c r="G4173" s="8">
        <v>3.4687105840213173</v>
      </c>
      <c r="H4173" s="7">
        <v>43707.421869803242</v>
      </c>
      <c r="I4173" s="6">
        <v>7</v>
      </c>
      <c r="J4173">
        <f t="shared" si="130"/>
        <v>814.69309767353377</v>
      </c>
      <c r="K4173">
        <f t="shared" si="131"/>
        <v>2019</v>
      </c>
    </row>
    <row r="4174" spans="1:11" ht="15.75" hidden="1" customHeight="1" x14ac:dyDescent="0.25">
      <c r="A4174" s="4">
        <v>6410</v>
      </c>
      <c r="B4174" s="4">
        <v>877</v>
      </c>
      <c r="C4174" s="4">
        <v>169</v>
      </c>
      <c r="D4174" s="8">
        <v>59.531726934532742</v>
      </c>
      <c r="E4174" s="8">
        <v>3.57</v>
      </c>
      <c r="F4174" s="8">
        <v>63.101726934532742</v>
      </c>
      <c r="G4174" s="5">
        <v>0</v>
      </c>
      <c r="H4174" s="7">
        <v>43707.355346064818</v>
      </c>
      <c r="I4174" s="6">
        <v>9</v>
      </c>
      <c r="J4174">
        <f t="shared" si="130"/>
        <v>567.91554241079473</v>
      </c>
      <c r="K4174">
        <f t="shared" si="131"/>
        <v>2019</v>
      </c>
    </row>
    <row r="4175" spans="1:11" ht="15.75" hidden="1" customHeight="1" x14ac:dyDescent="0.25">
      <c r="A4175" s="4">
        <v>9236</v>
      </c>
      <c r="B4175" s="4">
        <v>1231</v>
      </c>
      <c r="C4175" s="4">
        <v>75</v>
      </c>
      <c r="D4175" s="8">
        <v>125.81276373452337</v>
      </c>
      <c r="E4175" s="8">
        <v>7.55</v>
      </c>
      <c r="F4175" s="8">
        <v>133.36276373452338</v>
      </c>
      <c r="G4175" s="5">
        <v>0</v>
      </c>
      <c r="H4175" s="7">
        <v>43707.329455775463</v>
      </c>
      <c r="I4175" s="6">
        <v>8</v>
      </c>
      <c r="J4175">
        <f t="shared" si="130"/>
        <v>1066.9021098761871</v>
      </c>
      <c r="K4175">
        <f t="shared" si="131"/>
        <v>2019</v>
      </c>
    </row>
    <row r="4176" spans="1:11" ht="15.75" hidden="1" customHeight="1" x14ac:dyDescent="0.25">
      <c r="A4176" s="4">
        <v>14880</v>
      </c>
      <c r="B4176" s="4">
        <v>1985</v>
      </c>
      <c r="C4176" s="4">
        <v>59</v>
      </c>
      <c r="D4176" s="8">
        <v>89.202147518591488</v>
      </c>
      <c r="E4176" s="8">
        <v>4.46</v>
      </c>
      <c r="F4176" s="8">
        <v>93.662147518591482</v>
      </c>
      <c r="G4176" s="5">
        <v>0</v>
      </c>
      <c r="H4176" s="7">
        <v>43707.328191516201</v>
      </c>
      <c r="I4176" s="6">
        <v>8</v>
      </c>
      <c r="J4176">
        <f t="shared" si="130"/>
        <v>749.29718014873185</v>
      </c>
      <c r="K4176">
        <f t="shared" si="131"/>
        <v>2019</v>
      </c>
    </row>
    <row r="4177" spans="1:11" ht="15.75" hidden="1" customHeight="1" x14ac:dyDescent="0.25">
      <c r="A4177" s="4">
        <v>17407</v>
      </c>
      <c r="B4177" s="4">
        <v>2321</v>
      </c>
      <c r="C4177" s="4">
        <v>54</v>
      </c>
      <c r="D4177" s="8">
        <v>62.093608404023961</v>
      </c>
      <c r="E4177" s="8">
        <v>2.48</v>
      </c>
      <c r="F4177" s="8">
        <v>64.573608404023958</v>
      </c>
      <c r="G4177" s="5">
        <v>0</v>
      </c>
      <c r="H4177" s="7">
        <v>43707.276250312498</v>
      </c>
      <c r="I4177" s="6">
        <v>7</v>
      </c>
      <c r="J4177">
        <f t="shared" si="130"/>
        <v>452.0152588281677</v>
      </c>
      <c r="K4177">
        <f t="shared" si="131"/>
        <v>2019</v>
      </c>
    </row>
    <row r="4178" spans="1:11" ht="15.75" hidden="1" customHeight="1" x14ac:dyDescent="0.25">
      <c r="A4178" s="4">
        <v>7705</v>
      </c>
      <c r="B4178" s="4">
        <v>1050</v>
      </c>
      <c r="C4178" s="4">
        <v>61</v>
      </c>
      <c r="D4178" s="8">
        <v>23.537915510955656</v>
      </c>
      <c r="E4178" s="8">
        <v>0.94</v>
      </c>
      <c r="F4178" s="8">
        <v>24.477915510955658</v>
      </c>
      <c r="G4178" s="5">
        <v>0</v>
      </c>
      <c r="H4178" s="7">
        <v>43707.179827129628</v>
      </c>
      <c r="I4178" s="6">
        <v>7</v>
      </c>
      <c r="J4178">
        <f t="shared" si="130"/>
        <v>171.34540857668961</v>
      </c>
      <c r="K4178">
        <f t="shared" si="131"/>
        <v>2019</v>
      </c>
    </row>
    <row r="4179" spans="1:11" ht="15.75" hidden="1" customHeight="1" x14ac:dyDescent="0.25">
      <c r="A4179" s="4">
        <v>10750</v>
      </c>
      <c r="B4179" s="4">
        <v>1417</v>
      </c>
      <c r="C4179" s="4">
        <v>50</v>
      </c>
      <c r="D4179" s="8">
        <v>53.640196168197619</v>
      </c>
      <c r="E4179" s="6">
        <v>0</v>
      </c>
      <c r="F4179" s="8">
        <v>53.640196168197619</v>
      </c>
      <c r="G4179" s="5">
        <v>0</v>
      </c>
      <c r="H4179" s="7">
        <v>43707.13484583333</v>
      </c>
      <c r="I4179" s="6">
        <v>5</v>
      </c>
      <c r="J4179">
        <f t="shared" si="130"/>
        <v>268.20098084098811</v>
      </c>
      <c r="K4179">
        <f t="shared" si="131"/>
        <v>2019</v>
      </c>
    </row>
    <row r="4180" spans="1:11" ht="15.75" hidden="1" customHeight="1" x14ac:dyDescent="0.25">
      <c r="A4180" s="4">
        <v>17314</v>
      </c>
      <c r="B4180" s="4">
        <v>2306</v>
      </c>
      <c r="C4180" s="4">
        <v>162</v>
      </c>
      <c r="D4180" s="8">
        <v>33.56789820016516</v>
      </c>
      <c r="E4180" s="8">
        <v>2.0099999999999998</v>
      </c>
      <c r="F4180" s="8">
        <v>35.577898200165158</v>
      </c>
      <c r="G4180" s="5">
        <v>0</v>
      </c>
      <c r="H4180" s="7">
        <v>43707.122289166669</v>
      </c>
      <c r="I4180" s="6">
        <v>5</v>
      </c>
      <c r="J4180">
        <f t="shared" si="130"/>
        <v>177.88949100082579</v>
      </c>
      <c r="K4180">
        <f t="shared" si="131"/>
        <v>2019</v>
      </c>
    </row>
    <row r="4181" spans="1:11" ht="15.75" hidden="1" customHeight="1" x14ac:dyDescent="0.25">
      <c r="A4181" s="4">
        <v>16897</v>
      </c>
      <c r="B4181" s="4">
        <v>2250</v>
      </c>
      <c r="C4181" s="4">
        <v>82</v>
      </c>
      <c r="D4181" s="8">
        <v>60.895457380309473</v>
      </c>
      <c r="E4181" s="8">
        <v>3.81</v>
      </c>
      <c r="F4181" s="8">
        <v>64.705457380309468</v>
      </c>
      <c r="G4181" s="5">
        <v>0</v>
      </c>
      <c r="H4181" s="7">
        <v>43707.095918206018</v>
      </c>
      <c r="I4181" s="6">
        <v>9</v>
      </c>
      <c r="J4181">
        <f t="shared" si="130"/>
        <v>582.34911642278519</v>
      </c>
      <c r="K4181">
        <f t="shared" si="131"/>
        <v>2019</v>
      </c>
    </row>
    <row r="4182" spans="1:11" ht="15.75" hidden="1" customHeight="1" x14ac:dyDescent="0.25">
      <c r="A4182" s="4">
        <v>17976</v>
      </c>
      <c r="B4182" s="4">
        <v>2389</v>
      </c>
      <c r="C4182" s="4">
        <v>42</v>
      </c>
      <c r="D4182" s="6">
        <v>38.004107136909312</v>
      </c>
      <c r="E4182" s="8">
        <v>2.38</v>
      </c>
      <c r="F4182" s="8">
        <v>40.384107136909314</v>
      </c>
      <c r="G4182" s="5">
        <v>0</v>
      </c>
      <c r="H4182" s="7">
        <v>43707.083502731482</v>
      </c>
      <c r="I4182" s="6">
        <v>5</v>
      </c>
      <c r="J4182">
        <f t="shared" si="130"/>
        <v>201.92053568454656</v>
      </c>
      <c r="K4182">
        <f t="shared" si="131"/>
        <v>2019</v>
      </c>
    </row>
    <row r="4183" spans="1:11" ht="15.75" hidden="1" customHeight="1" x14ac:dyDescent="0.25">
      <c r="A4183" s="4">
        <v>17878</v>
      </c>
      <c r="B4183" s="4">
        <v>2377</v>
      </c>
      <c r="C4183" s="4">
        <v>192</v>
      </c>
      <c r="D4183" s="8">
        <v>69.18418520579327</v>
      </c>
      <c r="E4183" s="8">
        <v>4.1500000000000004</v>
      </c>
      <c r="F4183" s="8">
        <v>70.22958286491513</v>
      </c>
      <c r="G4183" s="8">
        <v>3.1046023408781411</v>
      </c>
      <c r="H4183" s="7">
        <v>43707.072164710647</v>
      </c>
      <c r="I4183" s="6">
        <v>7</v>
      </c>
      <c r="J4183">
        <f t="shared" si="130"/>
        <v>491.60708005440591</v>
      </c>
      <c r="K4183">
        <f t="shared" si="131"/>
        <v>2019</v>
      </c>
    </row>
    <row r="4184" spans="1:11" ht="15.75" hidden="1" customHeight="1" x14ac:dyDescent="0.25">
      <c r="A4184" s="4">
        <v>17418</v>
      </c>
      <c r="B4184" s="4">
        <v>2324</v>
      </c>
      <c r="C4184" s="4">
        <v>89</v>
      </c>
      <c r="D4184" s="8">
        <v>63.719612755399886</v>
      </c>
      <c r="E4184" s="8">
        <v>3.82</v>
      </c>
      <c r="F4184" s="8">
        <v>67.539612755399887</v>
      </c>
      <c r="G4184" s="5">
        <v>0</v>
      </c>
      <c r="H4184" s="7">
        <v>43707.05925027778</v>
      </c>
      <c r="I4184" s="6">
        <v>7</v>
      </c>
      <c r="J4184">
        <f t="shared" si="130"/>
        <v>472.77728928779919</v>
      </c>
      <c r="K4184">
        <f t="shared" si="131"/>
        <v>2019</v>
      </c>
    </row>
    <row r="4185" spans="1:11" ht="15.75" hidden="1" customHeight="1" x14ac:dyDescent="0.25">
      <c r="A4185" s="4">
        <v>18366</v>
      </c>
      <c r="B4185" s="4">
        <v>2446</v>
      </c>
      <c r="C4185" s="4">
        <v>187</v>
      </c>
      <c r="D4185" s="8">
        <v>98.977000838516602</v>
      </c>
      <c r="E4185" s="8">
        <v>3.96</v>
      </c>
      <c r="F4185" s="8">
        <v>102.9370008385166</v>
      </c>
      <c r="G4185" s="5">
        <v>0</v>
      </c>
      <c r="H4185" s="7">
        <v>43706.958222372683</v>
      </c>
      <c r="I4185" s="6">
        <v>7</v>
      </c>
      <c r="J4185">
        <f t="shared" si="130"/>
        <v>720.55900586961616</v>
      </c>
      <c r="K4185">
        <f t="shared" si="131"/>
        <v>2019</v>
      </c>
    </row>
    <row r="4186" spans="1:11" ht="15.75" hidden="1" customHeight="1" x14ac:dyDescent="0.25">
      <c r="A4186" s="4">
        <v>10853</v>
      </c>
      <c r="B4186" s="4">
        <v>1430</v>
      </c>
      <c r="C4186" s="4">
        <v>119</v>
      </c>
      <c r="D4186" s="8">
        <v>43.43814329652384</v>
      </c>
      <c r="E4186" s="8">
        <v>2.71</v>
      </c>
      <c r="F4186" s="8">
        <v>37.676191561640437</v>
      </c>
      <c r="G4186" s="8">
        <v>8.4719517348834028</v>
      </c>
      <c r="H4186" s="7">
        <v>43706.931931006948</v>
      </c>
      <c r="I4186" s="6">
        <v>5</v>
      </c>
      <c r="J4186">
        <f t="shared" si="130"/>
        <v>188.3809578082022</v>
      </c>
      <c r="K4186">
        <f t="shared" si="131"/>
        <v>2019</v>
      </c>
    </row>
    <row r="4187" spans="1:11" ht="15.75" hidden="1" customHeight="1" x14ac:dyDescent="0.25">
      <c r="A4187" s="4">
        <v>13133</v>
      </c>
      <c r="B4187" s="4">
        <v>1732</v>
      </c>
      <c r="C4187" s="4">
        <v>48</v>
      </c>
      <c r="D4187" s="8">
        <v>123.20884248534108</v>
      </c>
      <c r="E4187" s="8">
        <v>8.6199999999999992</v>
      </c>
      <c r="F4187" s="8">
        <v>131.82884248534108</v>
      </c>
      <c r="G4187" s="5">
        <v>0</v>
      </c>
      <c r="H4187" s="7">
        <v>43706.774694131942</v>
      </c>
      <c r="I4187" s="6">
        <v>73</v>
      </c>
      <c r="J4187">
        <f t="shared" si="130"/>
        <v>9623.5055014298996</v>
      </c>
      <c r="K4187">
        <f t="shared" si="131"/>
        <v>2019</v>
      </c>
    </row>
    <row r="4188" spans="1:11" ht="15.75" hidden="1" customHeight="1" x14ac:dyDescent="0.25">
      <c r="A4188" s="4">
        <v>1988</v>
      </c>
      <c r="B4188" s="4">
        <v>276</v>
      </c>
      <c r="C4188" s="4">
        <v>27</v>
      </c>
      <c r="D4188" s="8">
        <v>127.52471180754115</v>
      </c>
      <c r="E4188" s="8">
        <v>8.2899999999999991</v>
      </c>
      <c r="F4188" s="8">
        <v>135.81471180754116</v>
      </c>
      <c r="G4188" s="5">
        <v>0</v>
      </c>
      <c r="H4188" s="7">
        <v>43706.758614328704</v>
      </c>
      <c r="I4188" s="6">
        <v>4</v>
      </c>
      <c r="J4188">
        <f t="shared" si="130"/>
        <v>543.25884723016463</v>
      </c>
      <c r="K4188">
        <f t="shared" si="131"/>
        <v>2019</v>
      </c>
    </row>
    <row r="4189" spans="1:11" ht="15.75" hidden="1" customHeight="1" x14ac:dyDescent="0.25">
      <c r="A4189" s="4">
        <v>12968</v>
      </c>
      <c r="B4189" s="4">
        <v>1710</v>
      </c>
      <c r="C4189" s="4">
        <v>162</v>
      </c>
      <c r="D4189" s="8">
        <v>33.56789820016516</v>
      </c>
      <c r="E4189" s="6">
        <v>0</v>
      </c>
      <c r="F4189" s="8">
        <v>24.468457242213645</v>
      </c>
      <c r="G4189" s="8">
        <v>9.099440957951515</v>
      </c>
      <c r="H4189" s="7">
        <v>43706.700553981478</v>
      </c>
      <c r="I4189" s="6">
        <v>8</v>
      </c>
      <c r="J4189">
        <f t="shared" si="130"/>
        <v>195.74765793770916</v>
      </c>
      <c r="K4189">
        <f t="shared" si="131"/>
        <v>2019</v>
      </c>
    </row>
    <row r="4190" spans="1:11" ht="15.75" hidden="1" customHeight="1" x14ac:dyDescent="0.25">
      <c r="A4190" s="4">
        <v>7336</v>
      </c>
      <c r="B4190" s="4">
        <v>999</v>
      </c>
      <c r="C4190" s="4">
        <v>162</v>
      </c>
      <c r="D4190" s="8">
        <v>33.56789820016516</v>
      </c>
      <c r="E4190" s="8">
        <v>2.0099999999999998</v>
      </c>
      <c r="F4190" s="8">
        <v>35.577898200165158</v>
      </c>
      <c r="G4190" s="5">
        <v>0</v>
      </c>
      <c r="H4190" s="7">
        <v>43706.686841921299</v>
      </c>
      <c r="I4190" s="6">
        <v>6</v>
      </c>
      <c r="J4190">
        <f t="shared" si="130"/>
        <v>213.46738920099097</v>
      </c>
      <c r="K4190">
        <f t="shared" si="131"/>
        <v>2019</v>
      </c>
    </row>
    <row r="4191" spans="1:11" ht="15.75" hidden="1" customHeight="1" x14ac:dyDescent="0.25">
      <c r="A4191" s="4">
        <v>11558</v>
      </c>
      <c r="B4191" s="4">
        <v>1528</v>
      </c>
      <c r="C4191" s="4">
        <v>107</v>
      </c>
      <c r="D4191" s="8">
        <v>50.094887884945365</v>
      </c>
      <c r="E4191" s="6">
        <v>2</v>
      </c>
      <c r="F4191" s="8">
        <v>52.094887884945365</v>
      </c>
      <c r="G4191" s="5">
        <v>0</v>
      </c>
      <c r="H4191" s="7">
        <v>43706.659656724536</v>
      </c>
      <c r="I4191" s="6">
        <v>7</v>
      </c>
      <c r="J4191">
        <f t="shared" si="130"/>
        <v>364.66421519461755</v>
      </c>
      <c r="K4191">
        <f t="shared" si="131"/>
        <v>2019</v>
      </c>
    </row>
    <row r="4192" spans="1:11" ht="15.75" hidden="1" customHeight="1" x14ac:dyDescent="0.25">
      <c r="A4192" s="4">
        <v>8372</v>
      </c>
      <c r="B4192" s="4">
        <v>1122</v>
      </c>
      <c r="C4192" s="4">
        <v>146</v>
      </c>
      <c r="D4192" s="8">
        <v>126.04727121216614</v>
      </c>
      <c r="E4192" s="8">
        <v>7.56</v>
      </c>
      <c r="F4192" s="8">
        <v>133.60727121216613</v>
      </c>
      <c r="G4192" s="5">
        <v>0</v>
      </c>
      <c r="H4192" s="7">
        <v>43706.658988159725</v>
      </c>
      <c r="I4192" s="6">
        <v>8</v>
      </c>
      <c r="J4192">
        <f t="shared" si="130"/>
        <v>1068.858169697329</v>
      </c>
      <c r="K4192">
        <f t="shared" si="131"/>
        <v>2019</v>
      </c>
    </row>
    <row r="4193" spans="1:11" ht="15.75" hidden="1" customHeight="1" x14ac:dyDescent="0.25">
      <c r="A4193" s="4">
        <v>15614</v>
      </c>
      <c r="B4193" s="4">
        <v>2095</v>
      </c>
      <c r="C4193" s="4">
        <v>20</v>
      </c>
      <c r="D4193" s="8">
        <v>37.326496250465752</v>
      </c>
      <c r="E4193" s="8">
        <v>1.87</v>
      </c>
      <c r="F4193" s="8">
        <v>39.196496250465749</v>
      </c>
      <c r="G4193" s="5">
        <v>0</v>
      </c>
      <c r="H4193" s="7">
        <v>43706.597787592589</v>
      </c>
      <c r="I4193" s="6">
        <v>4</v>
      </c>
      <c r="J4193">
        <f t="shared" si="130"/>
        <v>156.785985001863</v>
      </c>
      <c r="K4193">
        <f t="shared" si="131"/>
        <v>2019</v>
      </c>
    </row>
    <row r="4194" spans="1:11" ht="15.75" hidden="1" customHeight="1" x14ac:dyDescent="0.25">
      <c r="A4194" s="4">
        <v>8537</v>
      </c>
      <c r="B4194" s="4">
        <v>1137</v>
      </c>
      <c r="C4194" s="4">
        <v>115</v>
      </c>
      <c r="D4194" s="8">
        <v>77.911964718621476</v>
      </c>
      <c r="E4194" s="8">
        <v>3.9</v>
      </c>
      <c r="F4194" s="8">
        <v>81.811964718621482</v>
      </c>
      <c r="G4194" s="5">
        <v>0</v>
      </c>
      <c r="H4194" s="7">
        <v>43706.497048622688</v>
      </c>
      <c r="I4194" s="6">
        <v>5</v>
      </c>
      <c r="J4194">
        <f t="shared" si="130"/>
        <v>409.05982359310741</v>
      </c>
      <c r="K4194">
        <f t="shared" si="131"/>
        <v>2019</v>
      </c>
    </row>
    <row r="4195" spans="1:11" ht="15.75" hidden="1" customHeight="1" x14ac:dyDescent="0.25">
      <c r="A4195" s="4">
        <v>3565</v>
      </c>
      <c r="B4195" s="4">
        <v>507</v>
      </c>
      <c r="C4195" s="4">
        <v>178</v>
      </c>
      <c r="D4195" s="8">
        <v>117.32963250370614</v>
      </c>
      <c r="E4195" s="8">
        <v>7.63</v>
      </c>
      <c r="F4195" s="8">
        <v>124.95963250370613</v>
      </c>
      <c r="G4195" s="5">
        <v>0</v>
      </c>
      <c r="H4195" s="7">
        <v>43706.430660474536</v>
      </c>
      <c r="I4195" s="6">
        <v>6</v>
      </c>
      <c r="J4195">
        <f t="shared" si="130"/>
        <v>749.75779502223679</v>
      </c>
      <c r="K4195">
        <f t="shared" si="131"/>
        <v>2019</v>
      </c>
    </row>
    <row r="4196" spans="1:11" ht="15.75" hidden="1" customHeight="1" x14ac:dyDescent="0.25">
      <c r="A4196" s="4">
        <v>15062</v>
      </c>
      <c r="B4196" s="4">
        <v>2027</v>
      </c>
      <c r="C4196" s="4">
        <v>56</v>
      </c>
      <c r="D4196" s="8">
        <v>36.37128575934436</v>
      </c>
      <c r="E4196" s="8">
        <v>2.1800000000000002</v>
      </c>
      <c r="F4196" s="8">
        <v>34.872855413005396</v>
      </c>
      <c r="G4196" s="8">
        <v>3.6784303463389652</v>
      </c>
      <c r="H4196" s="7">
        <v>43706.296634872684</v>
      </c>
      <c r="I4196" s="6">
        <v>7</v>
      </c>
      <c r="J4196">
        <f t="shared" si="130"/>
        <v>244.10998789103778</v>
      </c>
      <c r="K4196">
        <f t="shared" si="131"/>
        <v>2019</v>
      </c>
    </row>
    <row r="4197" spans="1:11" ht="15.75" hidden="1" customHeight="1" x14ac:dyDescent="0.25">
      <c r="A4197" s="4">
        <v>2153</v>
      </c>
      <c r="B4197" s="4">
        <v>303</v>
      </c>
      <c r="C4197" s="4">
        <v>66</v>
      </c>
      <c r="D4197" s="8">
        <v>136.16126271106958</v>
      </c>
      <c r="E4197" s="8">
        <v>9.5299999999999994</v>
      </c>
      <c r="F4197" s="8">
        <v>145.69126271106958</v>
      </c>
      <c r="G4197" s="5">
        <v>0</v>
      </c>
      <c r="H4197" s="7">
        <v>43706.187968946761</v>
      </c>
      <c r="I4197" s="6">
        <v>9</v>
      </c>
      <c r="J4197">
        <f t="shared" si="130"/>
        <v>1311.2213643996263</v>
      </c>
      <c r="K4197">
        <f t="shared" si="131"/>
        <v>2019</v>
      </c>
    </row>
    <row r="4198" spans="1:11" ht="15.75" hidden="1" customHeight="1" x14ac:dyDescent="0.25">
      <c r="A4198" s="4">
        <v>15793</v>
      </c>
      <c r="B4198" s="4">
        <v>2115</v>
      </c>
      <c r="C4198" s="4">
        <v>196</v>
      </c>
      <c r="D4198" s="8">
        <v>70.146106867100087</v>
      </c>
      <c r="E4198" s="8">
        <v>4.38</v>
      </c>
      <c r="F4198" s="8">
        <v>71.976058679503041</v>
      </c>
      <c r="G4198" s="8">
        <v>2.5500481875970484</v>
      </c>
      <c r="H4198" s="7">
        <v>43706.17310064815</v>
      </c>
      <c r="I4198" s="6">
        <v>4</v>
      </c>
      <c r="J4198">
        <f t="shared" si="130"/>
        <v>287.90423471801216</v>
      </c>
      <c r="K4198">
        <f t="shared" si="131"/>
        <v>2019</v>
      </c>
    </row>
    <row r="4199" spans="1:11" ht="15.75" hidden="1" customHeight="1" x14ac:dyDescent="0.25">
      <c r="A4199" s="4">
        <v>4447</v>
      </c>
      <c r="B4199" s="4">
        <v>616</v>
      </c>
      <c r="C4199" s="4">
        <v>167</v>
      </c>
      <c r="D4199" s="8">
        <v>97.70449564120193</v>
      </c>
      <c r="E4199" s="8">
        <v>6.84</v>
      </c>
      <c r="F4199" s="8">
        <v>104.54449564120193</v>
      </c>
      <c r="G4199" s="5">
        <v>0</v>
      </c>
      <c r="H4199" s="7">
        <v>43706.126569756947</v>
      </c>
      <c r="I4199" s="6">
        <v>4</v>
      </c>
      <c r="J4199">
        <f t="shared" si="130"/>
        <v>418.17798256480773</v>
      </c>
      <c r="K4199">
        <f t="shared" si="131"/>
        <v>2019</v>
      </c>
    </row>
    <row r="4200" spans="1:11" ht="15.75" hidden="1" customHeight="1" x14ac:dyDescent="0.25">
      <c r="A4200" s="4">
        <v>1297</v>
      </c>
      <c r="B4200" s="4">
        <v>170</v>
      </c>
      <c r="C4200" s="4">
        <v>61</v>
      </c>
      <c r="D4200" s="8">
        <v>23.537915510955656</v>
      </c>
      <c r="E4200" s="6">
        <v>0</v>
      </c>
      <c r="F4200" s="8">
        <v>23.537915510955656</v>
      </c>
      <c r="G4200" s="5">
        <v>0</v>
      </c>
      <c r="H4200" s="7">
        <v>43706.062844756947</v>
      </c>
      <c r="I4200" s="6">
        <v>9</v>
      </c>
      <c r="J4200">
        <f t="shared" si="130"/>
        <v>211.84123959860091</v>
      </c>
      <c r="K4200">
        <f t="shared" si="131"/>
        <v>2019</v>
      </c>
    </row>
    <row r="4201" spans="1:11" ht="15.75" hidden="1" customHeight="1" x14ac:dyDescent="0.25">
      <c r="A4201" s="4">
        <v>17180</v>
      </c>
      <c r="B4201" s="4">
        <v>2287</v>
      </c>
      <c r="C4201" s="4">
        <v>82</v>
      </c>
      <c r="D4201" s="8">
        <v>60.895457380309473</v>
      </c>
      <c r="E4201" s="8">
        <v>2.44</v>
      </c>
      <c r="F4201" s="8">
        <v>63.335457380309471</v>
      </c>
      <c r="G4201" s="5">
        <v>0</v>
      </c>
      <c r="H4201" s="7">
        <v>43706.042432604168</v>
      </c>
      <c r="I4201" s="6">
        <v>3</v>
      </c>
      <c r="J4201">
        <f t="shared" si="130"/>
        <v>190.00637214092842</v>
      </c>
      <c r="K4201">
        <f t="shared" si="131"/>
        <v>2019</v>
      </c>
    </row>
    <row r="4202" spans="1:11" ht="15.75" hidden="1" customHeight="1" x14ac:dyDescent="0.25">
      <c r="A4202" s="4">
        <v>5106</v>
      </c>
      <c r="B4202" s="4">
        <v>687</v>
      </c>
      <c r="C4202" s="4">
        <v>13</v>
      </c>
      <c r="D4202" s="8">
        <v>112.62925391105566</v>
      </c>
      <c r="E4202" s="6">
        <v>0</v>
      </c>
      <c r="F4202" s="8">
        <v>112.62925391105566</v>
      </c>
      <c r="G4202" s="5">
        <v>0</v>
      </c>
      <c r="H4202" s="7">
        <v>43705.994830856478</v>
      </c>
      <c r="I4202" s="6">
        <v>5</v>
      </c>
      <c r="J4202">
        <f t="shared" si="130"/>
        <v>563.14626955527831</v>
      </c>
      <c r="K4202">
        <f t="shared" si="131"/>
        <v>2019</v>
      </c>
    </row>
    <row r="4203" spans="1:11" ht="15.75" hidden="1" customHeight="1" x14ac:dyDescent="0.25">
      <c r="A4203" s="4">
        <v>10306</v>
      </c>
      <c r="B4203" s="4">
        <v>1354</v>
      </c>
      <c r="C4203" s="4">
        <v>63</v>
      </c>
      <c r="D4203" s="8">
        <v>133.5202262591817</v>
      </c>
      <c r="E4203" s="8">
        <v>8.35</v>
      </c>
      <c r="F4203" s="8">
        <v>141.87022625918169</v>
      </c>
      <c r="G4203" s="5">
        <v>0</v>
      </c>
      <c r="H4203" s="7">
        <v>43705.906057743057</v>
      </c>
      <c r="I4203" s="6">
        <v>6</v>
      </c>
      <c r="J4203">
        <f t="shared" si="130"/>
        <v>851.22135755509021</v>
      </c>
      <c r="K4203">
        <f t="shared" si="131"/>
        <v>2019</v>
      </c>
    </row>
    <row r="4204" spans="1:11" ht="15.75" hidden="1" customHeight="1" x14ac:dyDescent="0.25">
      <c r="A4204" s="4">
        <v>17053</v>
      </c>
      <c r="B4204" s="4">
        <v>2274</v>
      </c>
      <c r="C4204" s="4">
        <v>116</v>
      </c>
      <c r="D4204" s="8">
        <v>114.42485125407785</v>
      </c>
      <c r="E4204" s="8">
        <v>6.29</v>
      </c>
      <c r="F4204" s="8">
        <v>120.71485125407786</v>
      </c>
      <c r="G4204" s="5">
        <v>0</v>
      </c>
      <c r="H4204" s="7">
        <v>43705.89197759259</v>
      </c>
      <c r="I4204" s="6">
        <v>4</v>
      </c>
      <c r="J4204">
        <f t="shared" si="130"/>
        <v>482.85940501631143</v>
      </c>
      <c r="K4204">
        <f t="shared" si="131"/>
        <v>2019</v>
      </c>
    </row>
    <row r="4205" spans="1:11" ht="15.75" hidden="1" customHeight="1" x14ac:dyDescent="0.25">
      <c r="A4205" s="4">
        <v>15881</v>
      </c>
      <c r="B4205" s="4">
        <v>2121</v>
      </c>
      <c r="C4205" s="4">
        <v>108</v>
      </c>
      <c r="D4205" s="8">
        <v>50.094887884945365</v>
      </c>
      <c r="E4205" s="8">
        <v>3.01</v>
      </c>
      <c r="F4205" s="8">
        <v>53.104887884945363</v>
      </c>
      <c r="G4205" s="5">
        <v>0</v>
      </c>
      <c r="H4205" s="7">
        <v>43705.81043740741</v>
      </c>
      <c r="I4205" s="6">
        <v>2</v>
      </c>
      <c r="J4205">
        <f t="shared" si="130"/>
        <v>106.20977576989073</v>
      </c>
      <c r="K4205">
        <f t="shared" si="131"/>
        <v>2019</v>
      </c>
    </row>
    <row r="4206" spans="1:11" ht="15.75" hidden="1" customHeight="1" x14ac:dyDescent="0.25">
      <c r="A4206" s="4">
        <v>15909</v>
      </c>
      <c r="B4206" s="4">
        <v>2123</v>
      </c>
      <c r="C4206" s="4">
        <v>144</v>
      </c>
      <c r="D4206" s="8">
        <v>61.198300460544303</v>
      </c>
      <c r="E4206" s="8">
        <v>1.77</v>
      </c>
      <c r="F4206" s="8">
        <v>62.968300460544306</v>
      </c>
      <c r="G4206" s="5">
        <v>0</v>
      </c>
      <c r="H4206" s="7">
        <v>43705.691679444448</v>
      </c>
      <c r="I4206" s="6">
        <v>6</v>
      </c>
      <c r="J4206">
        <f t="shared" si="130"/>
        <v>377.80980276326585</v>
      </c>
      <c r="K4206">
        <f t="shared" si="131"/>
        <v>2019</v>
      </c>
    </row>
    <row r="4207" spans="1:11" ht="15.75" hidden="1" customHeight="1" x14ac:dyDescent="0.25">
      <c r="A4207" s="4">
        <v>9333</v>
      </c>
      <c r="B4207" s="4">
        <v>1240</v>
      </c>
      <c r="C4207" s="4">
        <v>74</v>
      </c>
      <c r="D4207" s="8">
        <v>51.128042273865489</v>
      </c>
      <c r="E4207" s="8">
        <v>3.83</v>
      </c>
      <c r="F4207" s="8">
        <v>54.958042273865487</v>
      </c>
      <c r="G4207" s="5">
        <v>0</v>
      </c>
      <c r="H4207" s="7">
        <v>43705.665329293981</v>
      </c>
      <c r="I4207" s="6">
        <v>7</v>
      </c>
      <c r="J4207">
        <f t="shared" si="130"/>
        <v>384.70629591705841</v>
      </c>
      <c r="K4207">
        <f t="shared" si="131"/>
        <v>2019</v>
      </c>
    </row>
    <row r="4208" spans="1:11" ht="15.75" hidden="1" customHeight="1" x14ac:dyDescent="0.25">
      <c r="A4208" s="4">
        <v>17791</v>
      </c>
      <c r="B4208" s="4">
        <v>2371</v>
      </c>
      <c r="C4208" s="4">
        <v>164</v>
      </c>
      <c r="D4208" s="8">
        <v>92.967898200165166</v>
      </c>
      <c r="E4208" s="8">
        <v>5.81</v>
      </c>
      <c r="F4208" s="8">
        <v>98.777898200165168</v>
      </c>
      <c r="G4208" s="5">
        <v>0</v>
      </c>
      <c r="H4208" s="7">
        <v>43705.489529016202</v>
      </c>
      <c r="I4208" s="6">
        <v>8</v>
      </c>
      <c r="J4208">
        <f t="shared" si="130"/>
        <v>790.22318560132135</v>
      </c>
      <c r="K4208">
        <f t="shared" si="131"/>
        <v>2019</v>
      </c>
    </row>
    <row r="4209" spans="1:11" ht="15.75" hidden="1" customHeight="1" x14ac:dyDescent="0.25">
      <c r="A4209" s="4">
        <v>16444</v>
      </c>
      <c r="B4209" s="4">
        <v>2186</v>
      </c>
      <c r="C4209" s="4">
        <v>85</v>
      </c>
      <c r="D4209" s="8">
        <v>54.901047344285253</v>
      </c>
      <c r="E4209" s="8">
        <v>2.61</v>
      </c>
      <c r="F4209" s="8">
        <v>57.511047344285252</v>
      </c>
      <c r="G4209" s="5">
        <v>0</v>
      </c>
      <c r="H4209" s="7">
        <v>43705.451277476852</v>
      </c>
      <c r="I4209" s="6">
        <v>4</v>
      </c>
      <c r="J4209">
        <f t="shared" si="130"/>
        <v>230.04418937714101</v>
      </c>
      <c r="K4209">
        <f t="shared" si="131"/>
        <v>2019</v>
      </c>
    </row>
    <row r="4210" spans="1:11" ht="15.75" hidden="1" customHeight="1" x14ac:dyDescent="0.25">
      <c r="A4210" s="4">
        <v>10274</v>
      </c>
      <c r="B4210" s="4">
        <v>1352</v>
      </c>
      <c r="C4210" s="4">
        <v>177</v>
      </c>
      <c r="D4210" s="8">
        <v>128.81929819445989</v>
      </c>
      <c r="E4210" s="8">
        <v>7.73</v>
      </c>
      <c r="F4210" s="8">
        <v>136.54929819445988</v>
      </c>
      <c r="G4210" s="5">
        <v>0</v>
      </c>
      <c r="H4210" s="7">
        <v>43705.445531504629</v>
      </c>
      <c r="I4210" s="6">
        <v>5</v>
      </c>
      <c r="J4210">
        <f t="shared" si="130"/>
        <v>682.7464909722994</v>
      </c>
      <c r="K4210">
        <f t="shared" si="131"/>
        <v>2019</v>
      </c>
    </row>
    <row r="4211" spans="1:11" ht="15.75" hidden="1" customHeight="1" x14ac:dyDescent="0.25">
      <c r="A4211" s="4">
        <v>8588</v>
      </c>
      <c r="B4211" s="4">
        <v>1150</v>
      </c>
      <c r="C4211" s="4">
        <v>3</v>
      </c>
      <c r="D4211" s="8">
        <v>53.083117322308581</v>
      </c>
      <c r="E4211" s="6">
        <v>0</v>
      </c>
      <c r="F4211" s="8">
        <v>53.083117322308581</v>
      </c>
      <c r="G4211" s="5">
        <v>0</v>
      </c>
      <c r="H4211" s="7">
        <v>43705.431248923611</v>
      </c>
      <c r="I4211" s="6">
        <v>7</v>
      </c>
      <c r="J4211">
        <f t="shared" si="130"/>
        <v>371.58182125616008</v>
      </c>
      <c r="K4211">
        <f t="shared" si="131"/>
        <v>2019</v>
      </c>
    </row>
    <row r="4212" spans="1:11" ht="15.75" hidden="1" customHeight="1" x14ac:dyDescent="0.25">
      <c r="A4212" s="4">
        <v>6557</v>
      </c>
      <c r="B4212" s="4">
        <v>893</v>
      </c>
      <c r="C4212" s="4">
        <v>164</v>
      </c>
      <c r="D4212" s="8">
        <v>92.967898200165166</v>
      </c>
      <c r="E4212" s="8">
        <v>5.81</v>
      </c>
      <c r="F4212" s="8">
        <v>98.777898200165168</v>
      </c>
      <c r="G4212" s="5">
        <v>0</v>
      </c>
      <c r="H4212" s="7">
        <v>43705.361462256944</v>
      </c>
      <c r="I4212" s="6">
        <v>5</v>
      </c>
      <c r="J4212">
        <f t="shared" si="130"/>
        <v>493.88949100082584</v>
      </c>
      <c r="K4212">
        <f t="shared" si="131"/>
        <v>2019</v>
      </c>
    </row>
    <row r="4213" spans="1:11" ht="15.75" hidden="1" customHeight="1" x14ac:dyDescent="0.25">
      <c r="A4213" s="4">
        <v>7919</v>
      </c>
      <c r="B4213" s="4">
        <v>1066</v>
      </c>
      <c r="C4213" s="4">
        <v>102</v>
      </c>
      <c r="D4213" s="8">
        <v>47.042152557781179</v>
      </c>
      <c r="E4213" s="8">
        <v>2.94</v>
      </c>
      <c r="F4213" s="8">
        <v>49.982152557781177</v>
      </c>
      <c r="G4213" s="5">
        <v>0</v>
      </c>
      <c r="H4213" s="7">
        <v>43705.293939699077</v>
      </c>
      <c r="I4213" s="6">
        <v>8</v>
      </c>
      <c r="J4213">
        <f t="shared" si="130"/>
        <v>399.85722046224942</v>
      </c>
      <c r="K4213">
        <f t="shared" si="131"/>
        <v>2019</v>
      </c>
    </row>
    <row r="4214" spans="1:11" ht="15.75" hidden="1" customHeight="1" x14ac:dyDescent="0.25">
      <c r="A4214" s="4">
        <v>10167</v>
      </c>
      <c r="B4214" s="4">
        <v>1344</v>
      </c>
      <c r="C4214" s="4">
        <v>109</v>
      </c>
      <c r="D4214" s="8">
        <v>119.04991068193098</v>
      </c>
      <c r="E4214" s="8">
        <v>7.14</v>
      </c>
      <c r="F4214" s="8">
        <v>126.18991068193098</v>
      </c>
      <c r="G4214" s="5">
        <v>0</v>
      </c>
      <c r="H4214" s="7">
        <v>43705.25123710648</v>
      </c>
      <c r="I4214" s="6">
        <v>9</v>
      </c>
      <c r="J4214">
        <f t="shared" si="130"/>
        <v>1135.7091961373787</v>
      </c>
      <c r="K4214">
        <f t="shared" si="131"/>
        <v>2019</v>
      </c>
    </row>
    <row r="4215" spans="1:11" ht="15.75" hidden="1" customHeight="1" x14ac:dyDescent="0.25">
      <c r="A4215" s="4">
        <v>10290</v>
      </c>
      <c r="B4215" s="4">
        <v>1354</v>
      </c>
      <c r="C4215" s="4">
        <v>111</v>
      </c>
      <c r="D4215" s="8">
        <v>55.526746186906664</v>
      </c>
      <c r="E4215" s="8">
        <v>3.47</v>
      </c>
      <c r="F4215" s="6">
        <v>58.996746186906663</v>
      </c>
      <c r="G4215" s="5">
        <v>0</v>
      </c>
      <c r="H4215" s="7">
        <v>43705.141919745372</v>
      </c>
      <c r="I4215" s="6">
        <v>5</v>
      </c>
      <c r="J4215">
        <f t="shared" si="130"/>
        <v>294.9837309345333</v>
      </c>
      <c r="K4215">
        <f t="shared" si="131"/>
        <v>2019</v>
      </c>
    </row>
    <row r="4216" spans="1:11" ht="15.75" hidden="1" customHeight="1" x14ac:dyDescent="0.25">
      <c r="A4216" s="4">
        <v>9880</v>
      </c>
      <c r="B4216" s="4">
        <v>1304</v>
      </c>
      <c r="C4216" s="4">
        <v>113</v>
      </c>
      <c r="D4216" s="8">
        <v>110.47725376186015</v>
      </c>
      <c r="E4216" s="8">
        <v>6.63</v>
      </c>
      <c r="F4216" s="8">
        <v>117.10725376186015</v>
      </c>
      <c r="G4216" s="5">
        <v>0</v>
      </c>
      <c r="H4216" s="7">
        <v>43705.136759456022</v>
      </c>
      <c r="I4216" s="6">
        <v>6</v>
      </c>
      <c r="J4216">
        <f t="shared" si="130"/>
        <v>702.64352257116093</v>
      </c>
      <c r="K4216">
        <f t="shared" si="131"/>
        <v>2019</v>
      </c>
    </row>
    <row r="4217" spans="1:11" ht="15.75" hidden="1" customHeight="1" x14ac:dyDescent="0.25">
      <c r="A4217" s="4">
        <v>4116</v>
      </c>
      <c r="B4217" s="4">
        <v>568</v>
      </c>
      <c r="C4217" s="4">
        <v>49</v>
      </c>
      <c r="D4217" s="8">
        <v>131.42865839323724</v>
      </c>
      <c r="E4217" s="6">
        <v>0</v>
      </c>
      <c r="F4217" s="8">
        <v>131.42865839323724</v>
      </c>
      <c r="G4217" s="5">
        <v>0</v>
      </c>
      <c r="H4217" s="7">
        <v>43705.091314212965</v>
      </c>
      <c r="I4217" s="6">
        <v>6</v>
      </c>
      <c r="J4217">
        <f t="shared" si="130"/>
        <v>788.57195035942345</v>
      </c>
      <c r="K4217">
        <f t="shared" si="131"/>
        <v>2019</v>
      </c>
    </row>
    <row r="4218" spans="1:11" ht="15.75" hidden="1" customHeight="1" x14ac:dyDescent="0.25">
      <c r="A4218" s="4">
        <v>6377</v>
      </c>
      <c r="B4218" s="4">
        <v>870</v>
      </c>
      <c r="C4218" s="4">
        <v>30</v>
      </c>
      <c r="D4218" s="8">
        <v>64.174482180671845</v>
      </c>
      <c r="E4218" s="8">
        <v>4.01</v>
      </c>
      <c r="F4218" s="8">
        <v>68.18448218067185</v>
      </c>
      <c r="G4218" s="5">
        <v>0</v>
      </c>
      <c r="H4218" s="7">
        <v>43704.962812349535</v>
      </c>
      <c r="I4218" s="6">
        <v>5</v>
      </c>
      <c r="J4218">
        <f t="shared" si="130"/>
        <v>340.92241090335926</v>
      </c>
      <c r="K4218">
        <f t="shared" si="131"/>
        <v>2019</v>
      </c>
    </row>
    <row r="4219" spans="1:11" ht="15.75" hidden="1" customHeight="1" x14ac:dyDescent="0.25">
      <c r="A4219" s="4">
        <v>17057</v>
      </c>
      <c r="B4219" s="4">
        <v>2275</v>
      </c>
      <c r="C4219" s="4">
        <v>62</v>
      </c>
      <c r="D4219" s="8">
        <v>133.5202262591817</v>
      </c>
      <c r="E4219" s="6">
        <v>0</v>
      </c>
      <c r="F4219" s="8">
        <v>133.5202262591817</v>
      </c>
      <c r="G4219" s="5">
        <v>0</v>
      </c>
      <c r="H4219" s="7">
        <v>43704.956530451389</v>
      </c>
      <c r="I4219" s="6">
        <v>6</v>
      </c>
      <c r="J4219">
        <f t="shared" si="130"/>
        <v>801.12135755509019</v>
      </c>
      <c r="K4219">
        <f t="shared" si="131"/>
        <v>2019</v>
      </c>
    </row>
    <row r="4220" spans="1:11" ht="15.75" hidden="1" customHeight="1" x14ac:dyDescent="0.25">
      <c r="A4220" s="4">
        <v>18737</v>
      </c>
      <c r="B4220" s="4">
        <v>2498</v>
      </c>
      <c r="C4220" s="4">
        <v>84</v>
      </c>
      <c r="D4220" s="8">
        <v>81.876278326365366</v>
      </c>
      <c r="E4220" s="8">
        <v>3.85</v>
      </c>
      <c r="F4220" s="8">
        <v>85.72627832636536</v>
      </c>
      <c r="G4220" s="5">
        <v>0</v>
      </c>
      <c r="H4220" s="7">
        <v>43704.888725497687</v>
      </c>
      <c r="I4220" s="6">
        <v>4</v>
      </c>
      <c r="J4220">
        <f t="shared" si="130"/>
        <v>342.90511330546144</v>
      </c>
      <c r="K4220">
        <f t="shared" si="131"/>
        <v>2019</v>
      </c>
    </row>
    <row r="4221" spans="1:11" ht="15.75" hidden="1" customHeight="1" x14ac:dyDescent="0.25">
      <c r="A4221" s="4">
        <v>10887</v>
      </c>
      <c r="B4221" s="4">
        <v>1433</v>
      </c>
      <c r="C4221" s="4">
        <v>19</v>
      </c>
      <c r="D4221" s="8">
        <v>64.006750975613215</v>
      </c>
      <c r="E4221" s="6">
        <v>4</v>
      </c>
      <c r="F4221" s="8">
        <v>68.006750975613215</v>
      </c>
      <c r="G4221" s="5">
        <v>0</v>
      </c>
      <c r="H4221" s="7">
        <v>43704.870851932872</v>
      </c>
      <c r="I4221" s="6">
        <v>8</v>
      </c>
      <c r="J4221">
        <f t="shared" si="130"/>
        <v>544.05400780490572</v>
      </c>
      <c r="K4221">
        <f t="shared" si="131"/>
        <v>2019</v>
      </c>
    </row>
    <row r="4222" spans="1:11" ht="15.75" hidden="1" customHeight="1" x14ac:dyDescent="0.25">
      <c r="A4222" s="4">
        <v>6069</v>
      </c>
      <c r="B4222" s="4">
        <v>817</v>
      </c>
      <c r="C4222" s="4">
        <v>57</v>
      </c>
      <c r="D4222" s="8">
        <v>122.4223933583994</v>
      </c>
      <c r="E4222" s="8">
        <v>7.35</v>
      </c>
      <c r="F4222" s="8">
        <v>129.7723933583994</v>
      </c>
      <c r="G4222" s="5">
        <v>0</v>
      </c>
      <c r="H4222" s="7">
        <v>43704.811639131942</v>
      </c>
      <c r="I4222" s="6">
        <v>7</v>
      </c>
      <c r="J4222">
        <f t="shared" si="130"/>
        <v>908.40675350879576</v>
      </c>
      <c r="K4222">
        <f t="shared" si="131"/>
        <v>2019</v>
      </c>
    </row>
    <row r="4223" spans="1:11" ht="15.75" hidden="1" customHeight="1" x14ac:dyDescent="0.25">
      <c r="A4223" s="4">
        <v>14125</v>
      </c>
      <c r="B4223" s="4">
        <v>1874</v>
      </c>
      <c r="C4223" s="4">
        <v>107</v>
      </c>
      <c r="D4223" s="8">
        <v>50.094887884945365</v>
      </c>
      <c r="E4223" s="8">
        <v>2.5</v>
      </c>
      <c r="F4223" s="8">
        <v>52.594887884945365</v>
      </c>
      <c r="G4223" s="5">
        <v>0</v>
      </c>
      <c r="H4223" s="7">
        <v>43704.771400289355</v>
      </c>
      <c r="I4223" s="6">
        <v>5</v>
      </c>
      <c r="J4223">
        <f t="shared" si="130"/>
        <v>262.97443942472682</v>
      </c>
      <c r="K4223">
        <f t="shared" si="131"/>
        <v>2019</v>
      </c>
    </row>
    <row r="4224" spans="1:11" ht="15.75" hidden="1" customHeight="1" x14ac:dyDescent="0.25">
      <c r="A4224" s="4">
        <v>1291</v>
      </c>
      <c r="B4224" s="4">
        <v>170</v>
      </c>
      <c r="C4224" s="4">
        <v>41</v>
      </c>
      <c r="D4224" s="8">
        <v>63.508908556894617</v>
      </c>
      <c r="E4224" s="6">
        <v>0</v>
      </c>
      <c r="F4224" s="8">
        <v>63.508908556894617</v>
      </c>
      <c r="G4224" s="5">
        <v>0</v>
      </c>
      <c r="H4224" s="7">
        <v>43704.600339247685</v>
      </c>
      <c r="I4224" s="6">
        <v>9</v>
      </c>
      <c r="J4224">
        <f t="shared" si="130"/>
        <v>571.58017701205154</v>
      </c>
      <c r="K4224">
        <f t="shared" si="131"/>
        <v>2019</v>
      </c>
    </row>
    <row r="4225" spans="1:11" ht="15.75" hidden="1" customHeight="1" x14ac:dyDescent="0.25">
      <c r="A4225" s="4">
        <v>5088</v>
      </c>
      <c r="B4225" s="4">
        <v>686</v>
      </c>
      <c r="C4225" s="4">
        <v>123</v>
      </c>
      <c r="D4225" s="8">
        <v>110.93145648834248</v>
      </c>
      <c r="E4225" s="6">
        <v>0</v>
      </c>
      <c r="F4225" s="8">
        <v>110.93145648834248</v>
      </c>
      <c r="G4225" s="5">
        <v>0</v>
      </c>
      <c r="H4225" s="7">
        <v>43704.551730717591</v>
      </c>
      <c r="I4225" s="6">
        <v>7</v>
      </c>
      <c r="J4225">
        <f t="shared" si="130"/>
        <v>776.52019541839729</v>
      </c>
      <c r="K4225">
        <f t="shared" si="131"/>
        <v>2019</v>
      </c>
    </row>
    <row r="4226" spans="1:11" ht="15.75" hidden="1" customHeight="1" x14ac:dyDescent="0.25">
      <c r="A4226" s="4">
        <v>4696</v>
      </c>
      <c r="B4226" s="4">
        <v>650</v>
      </c>
      <c r="C4226" s="4">
        <v>84</v>
      </c>
      <c r="D4226" s="8">
        <v>81.876278326365366</v>
      </c>
      <c r="E4226" s="8">
        <v>3.28</v>
      </c>
      <c r="F4226" s="8">
        <v>85.156278326365367</v>
      </c>
      <c r="G4226" s="5">
        <v>0</v>
      </c>
      <c r="H4226" s="7">
        <v>43704.529017326386</v>
      </c>
      <c r="I4226" s="6">
        <v>3</v>
      </c>
      <c r="J4226">
        <f t="shared" si="130"/>
        <v>255.4688349790961</v>
      </c>
      <c r="K4226">
        <f t="shared" si="131"/>
        <v>2019</v>
      </c>
    </row>
    <row r="4227" spans="1:11" ht="15.75" hidden="1" customHeight="1" x14ac:dyDescent="0.25">
      <c r="A4227" s="4">
        <v>8909</v>
      </c>
      <c r="B4227" s="4">
        <v>1197</v>
      </c>
      <c r="C4227" s="4">
        <v>140</v>
      </c>
      <c r="D4227" s="8">
        <v>66.803125475768809</v>
      </c>
      <c r="E4227" s="8">
        <v>2.67</v>
      </c>
      <c r="F4227" s="8">
        <v>64.299426445126997</v>
      </c>
      <c r="G4227" s="8">
        <v>5.1736990306418136</v>
      </c>
      <c r="H4227" s="7">
        <v>43704.406813726855</v>
      </c>
      <c r="I4227" s="6">
        <v>10</v>
      </c>
      <c r="J4227">
        <f t="shared" ref="J4227:J4290" si="132">F4227*I4227</f>
        <v>642.99426445126994</v>
      </c>
      <c r="K4227">
        <f t="shared" ref="K4227:K4290" si="133">YEAR(H4227)</f>
        <v>2019</v>
      </c>
    </row>
    <row r="4228" spans="1:11" ht="15.75" hidden="1" customHeight="1" x14ac:dyDescent="0.25">
      <c r="A4228" s="4">
        <v>6576</v>
      </c>
      <c r="B4228" s="4">
        <v>900</v>
      </c>
      <c r="C4228" s="4">
        <v>34</v>
      </c>
      <c r="D4228" s="8">
        <v>74.303913869131989</v>
      </c>
      <c r="E4228" s="8">
        <v>2.97</v>
      </c>
      <c r="F4228" s="8">
        <v>77.273913869131988</v>
      </c>
      <c r="G4228" s="5">
        <v>0</v>
      </c>
      <c r="H4228" s="7">
        <v>43704.400556307868</v>
      </c>
      <c r="I4228" s="6">
        <v>5</v>
      </c>
      <c r="J4228">
        <f t="shared" si="132"/>
        <v>386.36956934565995</v>
      </c>
      <c r="K4228">
        <f t="shared" si="133"/>
        <v>2019</v>
      </c>
    </row>
    <row r="4229" spans="1:11" ht="15.75" hidden="1" customHeight="1" x14ac:dyDescent="0.25">
      <c r="A4229" s="4">
        <v>313</v>
      </c>
      <c r="B4229" s="4">
        <v>48</v>
      </c>
      <c r="C4229" s="4">
        <v>66</v>
      </c>
      <c r="D4229" s="8">
        <v>136.16126271106958</v>
      </c>
      <c r="E4229" s="8">
        <v>8.85</v>
      </c>
      <c r="F4229" s="8">
        <v>145.01126271106958</v>
      </c>
      <c r="G4229" s="5">
        <v>0</v>
      </c>
      <c r="H4229" s="7">
        <v>43704.329236435187</v>
      </c>
      <c r="I4229" s="6">
        <v>5</v>
      </c>
      <c r="J4229">
        <f t="shared" si="132"/>
        <v>725.05631355534786</v>
      </c>
      <c r="K4229">
        <f t="shared" si="133"/>
        <v>2019</v>
      </c>
    </row>
    <row r="4230" spans="1:11" ht="15.75" hidden="1" customHeight="1" x14ac:dyDescent="0.25">
      <c r="A4230" s="4">
        <v>3140</v>
      </c>
      <c r="B4230" s="4">
        <v>448</v>
      </c>
      <c r="C4230" s="4">
        <v>28</v>
      </c>
      <c r="D4230" s="8">
        <v>68.124711807541132</v>
      </c>
      <c r="E4230" s="8">
        <v>4.09</v>
      </c>
      <c r="F4230" s="8">
        <v>72.214711807541136</v>
      </c>
      <c r="G4230" s="5">
        <v>0</v>
      </c>
      <c r="H4230" s="7">
        <v>43704.251559918979</v>
      </c>
      <c r="I4230" s="6">
        <v>6</v>
      </c>
      <c r="J4230">
        <f t="shared" si="132"/>
        <v>433.28827084524681</v>
      </c>
      <c r="K4230">
        <f t="shared" si="133"/>
        <v>2019</v>
      </c>
    </row>
    <row r="4231" spans="1:11" ht="15.75" hidden="1" customHeight="1" x14ac:dyDescent="0.25">
      <c r="A4231" s="4">
        <v>2638</v>
      </c>
      <c r="B4231" s="4">
        <v>362</v>
      </c>
      <c r="C4231" s="4">
        <v>64</v>
      </c>
      <c r="D4231" s="8">
        <v>143.42217745718659</v>
      </c>
      <c r="E4231" s="8">
        <v>8.25</v>
      </c>
      <c r="F4231" s="8">
        <v>151.67217745718659</v>
      </c>
      <c r="G4231" s="5">
        <v>0</v>
      </c>
      <c r="H4231" s="7">
        <v>43704.251404571762</v>
      </c>
      <c r="I4231" s="6">
        <v>6</v>
      </c>
      <c r="J4231">
        <f t="shared" si="132"/>
        <v>910.03306474311955</v>
      </c>
      <c r="K4231">
        <f t="shared" si="133"/>
        <v>2019</v>
      </c>
    </row>
    <row r="4232" spans="1:11" ht="15.75" hidden="1" customHeight="1" x14ac:dyDescent="0.25">
      <c r="A4232" s="4">
        <v>700</v>
      </c>
      <c r="B4232" s="4">
        <v>87</v>
      </c>
      <c r="C4232" s="4">
        <v>167</v>
      </c>
      <c r="D4232" s="8">
        <v>97.70449564120193</v>
      </c>
      <c r="E4232" s="6">
        <v>0</v>
      </c>
      <c r="F4232" s="8">
        <v>97.70449564120193</v>
      </c>
      <c r="G4232" s="5">
        <v>0</v>
      </c>
      <c r="H4232" s="7">
        <v>43704.062044895836</v>
      </c>
      <c r="I4232" s="6">
        <v>6</v>
      </c>
      <c r="J4232">
        <f t="shared" si="132"/>
        <v>586.22697384721164</v>
      </c>
      <c r="K4232">
        <f t="shared" si="133"/>
        <v>2019</v>
      </c>
    </row>
    <row r="4233" spans="1:11" ht="15.75" hidden="1" customHeight="1" x14ac:dyDescent="0.25">
      <c r="A4233" s="4">
        <v>127</v>
      </c>
      <c r="B4233" s="4">
        <v>20</v>
      </c>
      <c r="C4233" s="4">
        <v>25</v>
      </c>
      <c r="D4233" s="8">
        <v>68.622639671824643</v>
      </c>
      <c r="E4233" s="8">
        <v>4.12</v>
      </c>
      <c r="F4233" s="8">
        <v>72.742639671824648</v>
      </c>
      <c r="G4233" s="5">
        <v>0</v>
      </c>
      <c r="H4233" s="7">
        <v>43704.055740810189</v>
      </c>
      <c r="I4233" s="6">
        <v>4</v>
      </c>
      <c r="J4233">
        <f t="shared" si="132"/>
        <v>290.97055868729859</v>
      </c>
      <c r="K4233">
        <f t="shared" si="133"/>
        <v>2019</v>
      </c>
    </row>
    <row r="4234" spans="1:11" ht="15.75" hidden="1" customHeight="1" x14ac:dyDescent="0.25">
      <c r="A4234" s="4">
        <v>5268</v>
      </c>
      <c r="B4234" s="4">
        <v>710</v>
      </c>
      <c r="C4234" s="4">
        <v>4</v>
      </c>
      <c r="D4234" s="8">
        <v>110.98767151282252</v>
      </c>
      <c r="E4234" s="8">
        <v>7.77</v>
      </c>
      <c r="F4234" s="8">
        <v>118.75767151282251</v>
      </c>
      <c r="G4234" s="5">
        <v>0</v>
      </c>
      <c r="H4234" s="7">
        <v>43703.99869320602</v>
      </c>
      <c r="I4234" s="6">
        <v>7</v>
      </c>
      <c r="J4234">
        <f t="shared" si="132"/>
        <v>831.30370058975757</v>
      </c>
      <c r="K4234">
        <f t="shared" si="133"/>
        <v>2019</v>
      </c>
    </row>
    <row r="4235" spans="1:11" ht="15.75" hidden="1" customHeight="1" x14ac:dyDescent="0.25">
      <c r="A4235" s="4">
        <v>7522</v>
      </c>
      <c r="B4235" s="4">
        <v>1025</v>
      </c>
      <c r="C4235" s="4">
        <v>149</v>
      </c>
      <c r="D4235" s="8">
        <v>69.154150375779238</v>
      </c>
      <c r="E4235" s="8">
        <v>4.32</v>
      </c>
      <c r="F4235" s="8">
        <v>73.474150375779232</v>
      </c>
      <c r="G4235" s="5">
        <v>0</v>
      </c>
      <c r="H4235" s="7">
        <v>43703.934006504627</v>
      </c>
      <c r="I4235" s="6">
        <v>3</v>
      </c>
      <c r="J4235">
        <f t="shared" si="132"/>
        <v>220.42245112733769</v>
      </c>
      <c r="K4235">
        <f t="shared" si="133"/>
        <v>2019</v>
      </c>
    </row>
    <row r="4236" spans="1:11" ht="15.75" hidden="1" customHeight="1" x14ac:dyDescent="0.25">
      <c r="A4236" s="4">
        <v>261</v>
      </c>
      <c r="B4236" s="4">
        <v>40</v>
      </c>
      <c r="C4236" s="4">
        <v>115</v>
      </c>
      <c r="D4236" s="8">
        <v>77.911964718621476</v>
      </c>
      <c r="E4236" s="8">
        <v>4.87</v>
      </c>
      <c r="F4236" s="8">
        <v>81.421758472897125</v>
      </c>
      <c r="G4236" s="8">
        <v>1.3602062457243602</v>
      </c>
      <c r="H4236" s="7">
        <v>43703.882111192128</v>
      </c>
      <c r="I4236" s="6">
        <v>3</v>
      </c>
      <c r="J4236">
        <f t="shared" si="132"/>
        <v>244.26527541869137</v>
      </c>
      <c r="K4236">
        <f t="shared" si="133"/>
        <v>2019</v>
      </c>
    </row>
    <row r="4237" spans="1:11" ht="15.75" hidden="1" customHeight="1" x14ac:dyDescent="0.25">
      <c r="A4237" s="4">
        <v>12279</v>
      </c>
      <c r="B4237" s="4">
        <v>1616</v>
      </c>
      <c r="C4237" s="4">
        <v>129</v>
      </c>
      <c r="D4237" s="8">
        <v>148.16729721659371</v>
      </c>
      <c r="E4237" s="8">
        <v>7.41</v>
      </c>
      <c r="F4237" s="8">
        <v>155.57729721659371</v>
      </c>
      <c r="G4237" s="5">
        <v>0</v>
      </c>
      <c r="H4237" s="7">
        <v>43703.802090011573</v>
      </c>
      <c r="I4237" s="6">
        <v>5</v>
      </c>
      <c r="J4237">
        <f t="shared" si="132"/>
        <v>777.88648608296853</v>
      </c>
      <c r="K4237">
        <f t="shared" si="133"/>
        <v>2019</v>
      </c>
    </row>
    <row r="4238" spans="1:11" ht="15.75" hidden="1" customHeight="1" x14ac:dyDescent="0.25">
      <c r="A4238" s="4">
        <v>4499</v>
      </c>
      <c r="B4238" s="4">
        <v>624</v>
      </c>
      <c r="C4238" s="4">
        <v>156</v>
      </c>
      <c r="D4238" s="8">
        <v>30.615804149046195</v>
      </c>
      <c r="E4238" s="8">
        <v>2.2999999999999998</v>
      </c>
      <c r="F4238" s="8">
        <v>32.915804149046195</v>
      </c>
      <c r="G4238" s="5">
        <v>0</v>
      </c>
      <c r="H4238" s="7">
        <v>43703.782178217596</v>
      </c>
      <c r="I4238" s="6">
        <v>6</v>
      </c>
      <c r="J4238">
        <f t="shared" si="132"/>
        <v>197.49482489427717</v>
      </c>
      <c r="K4238">
        <f t="shared" si="133"/>
        <v>2019</v>
      </c>
    </row>
    <row r="4239" spans="1:11" ht="15.75" hidden="1" customHeight="1" x14ac:dyDescent="0.25">
      <c r="A4239" s="4">
        <v>12245</v>
      </c>
      <c r="B4239" s="4">
        <v>1611</v>
      </c>
      <c r="C4239" s="4">
        <v>69</v>
      </c>
      <c r="D4239" s="8">
        <v>73.387723043606258</v>
      </c>
      <c r="E4239" s="8">
        <v>3.49</v>
      </c>
      <c r="F4239" s="8">
        <v>76.877723043606252</v>
      </c>
      <c r="G4239" s="5">
        <v>0</v>
      </c>
      <c r="H4239" s="7">
        <v>43703.777313564817</v>
      </c>
      <c r="I4239" s="6">
        <v>8</v>
      </c>
      <c r="J4239">
        <f t="shared" si="132"/>
        <v>615.02178434885002</v>
      </c>
      <c r="K4239">
        <f t="shared" si="133"/>
        <v>2019</v>
      </c>
    </row>
    <row r="4240" spans="1:11" ht="15.75" hidden="1" customHeight="1" x14ac:dyDescent="0.25">
      <c r="A4240" s="4">
        <v>13840</v>
      </c>
      <c r="B4240" s="4">
        <v>1829</v>
      </c>
      <c r="C4240" s="4">
        <v>36</v>
      </c>
      <c r="D4240" s="8">
        <v>130.93687730741433</v>
      </c>
      <c r="E4240" s="8">
        <v>6.55</v>
      </c>
      <c r="F4240" s="8">
        <v>137.48687730741435</v>
      </c>
      <c r="G4240" s="5">
        <v>0</v>
      </c>
      <c r="H4240" s="7">
        <v>43703.754842233793</v>
      </c>
      <c r="I4240" s="6">
        <v>5</v>
      </c>
      <c r="J4240">
        <f t="shared" si="132"/>
        <v>687.43438653707176</v>
      </c>
      <c r="K4240">
        <f t="shared" si="133"/>
        <v>2019</v>
      </c>
    </row>
    <row r="4241" spans="1:11" ht="15.75" hidden="1" customHeight="1" x14ac:dyDescent="0.25">
      <c r="A4241" s="4">
        <v>349</v>
      </c>
      <c r="B4241" s="4">
        <v>50</v>
      </c>
      <c r="C4241" s="4">
        <v>10</v>
      </c>
      <c r="D4241" s="8">
        <v>47.679328210286897</v>
      </c>
      <c r="E4241" s="8">
        <v>2.38</v>
      </c>
      <c r="F4241" s="8">
        <v>50.0593282102869</v>
      </c>
      <c r="G4241" s="5">
        <v>0</v>
      </c>
      <c r="H4241" s="7">
        <v>43703.747439421299</v>
      </c>
      <c r="I4241" s="6">
        <v>10</v>
      </c>
      <c r="J4241">
        <f t="shared" si="132"/>
        <v>500.59328210286901</v>
      </c>
      <c r="K4241">
        <f t="shared" si="133"/>
        <v>2019</v>
      </c>
    </row>
    <row r="4242" spans="1:11" ht="15.75" hidden="1" customHeight="1" x14ac:dyDescent="0.25">
      <c r="A4242" s="4">
        <v>16886</v>
      </c>
      <c r="B4242" s="4">
        <v>2249</v>
      </c>
      <c r="C4242" s="4">
        <v>119</v>
      </c>
      <c r="D4242" s="8">
        <v>43.43814329652384</v>
      </c>
      <c r="E4242" s="8">
        <v>2.82</v>
      </c>
      <c r="F4242" s="8">
        <v>46.258143296523841</v>
      </c>
      <c r="G4242" s="5">
        <v>0</v>
      </c>
      <c r="H4242" s="7">
        <v>43703.73553568287</v>
      </c>
      <c r="I4242" s="6">
        <v>4</v>
      </c>
      <c r="J4242">
        <f t="shared" si="132"/>
        <v>185.03257318609536</v>
      </c>
      <c r="K4242">
        <f t="shared" si="133"/>
        <v>2019</v>
      </c>
    </row>
    <row r="4243" spans="1:11" ht="15.75" customHeight="1" x14ac:dyDescent="0.25">
      <c r="A4243" s="4">
        <v>10590</v>
      </c>
      <c r="B4243" s="4">
        <v>1391</v>
      </c>
      <c r="C4243" s="4">
        <v>11</v>
      </c>
      <c r="D4243" s="8">
        <v>132.45679913492563</v>
      </c>
      <c r="E4243" s="8">
        <v>7.95</v>
      </c>
      <c r="F4243" s="8">
        <v>140.40679913492562</v>
      </c>
      <c r="G4243" s="5">
        <v>0</v>
      </c>
      <c r="H4243" s="7">
        <v>43703.706886111111</v>
      </c>
      <c r="I4243" s="6">
        <v>7</v>
      </c>
      <c r="J4243">
        <f t="shared" si="132"/>
        <v>982.84759394447929</v>
      </c>
      <c r="K4243">
        <f t="shared" si="133"/>
        <v>2019</v>
      </c>
    </row>
    <row r="4244" spans="1:11" ht="15.75" hidden="1" customHeight="1" x14ac:dyDescent="0.25">
      <c r="A4244" s="4">
        <v>6769</v>
      </c>
      <c r="B4244" s="4">
        <v>917</v>
      </c>
      <c r="C4244" s="4">
        <v>16</v>
      </c>
      <c r="D4244" s="8">
        <v>66.11029954877317</v>
      </c>
      <c r="E4244" s="8">
        <v>1.92</v>
      </c>
      <c r="F4244" s="8">
        <v>68.030299548773172</v>
      </c>
      <c r="G4244" s="5">
        <v>0</v>
      </c>
      <c r="H4244" s="7">
        <v>43703.632363877317</v>
      </c>
      <c r="I4244" s="6">
        <v>7</v>
      </c>
      <c r="J4244">
        <f t="shared" si="132"/>
        <v>476.21209684141218</v>
      </c>
      <c r="K4244">
        <f t="shared" si="133"/>
        <v>2019</v>
      </c>
    </row>
    <row r="4245" spans="1:11" ht="15.75" hidden="1" customHeight="1" x14ac:dyDescent="0.25">
      <c r="A4245" s="4">
        <v>8164</v>
      </c>
      <c r="B4245" s="4">
        <v>1095</v>
      </c>
      <c r="C4245" s="4">
        <v>3</v>
      </c>
      <c r="D4245" s="8">
        <v>53.083117322308581</v>
      </c>
      <c r="E4245" s="8">
        <v>3.18</v>
      </c>
      <c r="F4245" s="8">
        <v>56.263117322308581</v>
      </c>
      <c r="G4245" s="5">
        <v>0</v>
      </c>
      <c r="H4245" s="7">
        <v>43703.538583229165</v>
      </c>
      <c r="I4245" s="6">
        <v>8</v>
      </c>
      <c r="J4245">
        <f t="shared" si="132"/>
        <v>450.10493857846865</v>
      </c>
      <c r="K4245">
        <f t="shared" si="133"/>
        <v>2019</v>
      </c>
    </row>
    <row r="4246" spans="1:11" ht="15.75" hidden="1" customHeight="1" x14ac:dyDescent="0.25">
      <c r="A4246" s="4">
        <v>382</v>
      </c>
      <c r="B4246" s="4">
        <v>56</v>
      </c>
      <c r="C4246" s="4">
        <v>142</v>
      </c>
      <c r="D4246" s="8">
        <v>70.348530572109453</v>
      </c>
      <c r="E4246" s="8">
        <v>2.04</v>
      </c>
      <c r="F4246" s="8">
        <v>72.38853057210946</v>
      </c>
      <c r="G4246" s="5">
        <v>0</v>
      </c>
      <c r="H4246" s="7">
        <v>43703.530803761576</v>
      </c>
      <c r="I4246" s="6">
        <v>7</v>
      </c>
      <c r="J4246">
        <f t="shared" si="132"/>
        <v>506.71971400476622</v>
      </c>
      <c r="K4246">
        <f t="shared" si="133"/>
        <v>2019</v>
      </c>
    </row>
    <row r="4247" spans="1:11" ht="15.75" hidden="1" customHeight="1" x14ac:dyDescent="0.25">
      <c r="A4247" s="4">
        <v>1906</v>
      </c>
      <c r="B4247" s="4">
        <v>269</v>
      </c>
      <c r="C4247" s="4">
        <v>80</v>
      </c>
      <c r="D4247" s="8">
        <v>54.913256810364139</v>
      </c>
      <c r="E4247" s="8">
        <v>3.43</v>
      </c>
      <c r="F4247" s="8">
        <v>58.343256810364139</v>
      </c>
      <c r="G4247" s="5">
        <v>0</v>
      </c>
      <c r="H4247" s="7">
        <v>43703.519341273146</v>
      </c>
      <c r="I4247" s="6">
        <v>9</v>
      </c>
      <c r="J4247">
        <f t="shared" si="132"/>
        <v>525.08931129327721</v>
      </c>
      <c r="K4247">
        <f t="shared" si="133"/>
        <v>2019</v>
      </c>
    </row>
    <row r="4248" spans="1:11" ht="15.75" hidden="1" customHeight="1" x14ac:dyDescent="0.25">
      <c r="A4248" s="4">
        <v>11053</v>
      </c>
      <c r="B4248" s="4">
        <v>1457</v>
      </c>
      <c r="C4248" s="4">
        <v>188</v>
      </c>
      <c r="D4248" s="8">
        <v>33.877382547315086</v>
      </c>
      <c r="E4248" s="8">
        <v>2.0299999999999998</v>
      </c>
      <c r="F4248" s="8">
        <v>35.907382547315088</v>
      </c>
      <c r="G4248" s="5">
        <v>0</v>
      </c>
      <c r="H4248" s="7">
        <v>43703.36926136574</v>
      </c>
      <c r="I4248" s="6">
        <v>4</v>
      </c>
      <c r="J4248">
        <f t="shared" si="132"/>
        <v>143.62953018926035</v>
      </c>
      <c r="K4248">
        <f t="shared" si="133"/>
        <v>2019</v>
      </c>
    </row>
    <row r="4249" spans="1:11" ht="15.75" hidden="1" customHeight="1" x14ac:dyDescent="0.25">
      <c r="A4249" s="4">
        <v>11626</v>
      </c>
      <c r="B4249" s="4">
        <v>1536</v>
      </c>
      <c r="C4249" s="4">
        <v>113</v>
      </c>
      <c r="D4249" s="8">
        <v>110.47725376186015</v>
      </c>
      <c r="E4249" s="8">
        <v>5.52</v>
      </c>
      <c r="F4249" s="6">
        <v>115.99725376186015</v>
      </c>
      <c r="G4249" s="5">
        <v>0</v>
      </c>
      <c r="H4249" s="7">
        <v>43703.346786516202</v>
      </c>
      <c r="I4249" s="6">
        <v>7</v>
      </c>
      <c r="J4249">
        <f t="shared" si="132"/>
        <v>811.98077633302103</v>
      </c>
      <c r="K4249">
        <f t="shared" si="133"/>
        <v>2019</v>
      </c>
    </row>
    <row r="4250" spans="1:11" ht="15.75" hidden="1" customHeight="1" x14ac:dyDescent="0.25">
      <c r="A4250" s="4">
        <v>16637</v>
      </c>
      <c r="B4250" s="4">
        <v>2213</v>
      </c>
      <c r="C4250" s="4">
        <v>116</v>
      </c>
      <c r="D4250" s="8">
        <v>114.42485125407785</v>
      </c>
      <c r="E4250" s="8">
        <v>6.87</v>
      </c>
      <c r="F4250" s="8">
        <v>121.29485125407786</v>
      </c>
      <c r="G4250" s="5">
        <v>0</v>
      </c>
      <c r="H4250" s="7">
        <v>43703.33802978009</v>
      </c>
      <c r="I4250" s="6">
        <v>8</v>
      </c>
      <c r="J4250">
        <f t="shared" si="132"/>
        <v>970.35881003262284</v>
      </c>
      <c r="K4250">
        <f t="shared" si="133"/>
        <v>2019</v>
      </c>
    </row>
    <row r="4251" spans="1:11" ht="15.75" hidden="1" customHeight="1" x14ac:dyDescent="0.25">
      <c r="A4251" s="4">
        <v>14120</v>
      </c>
      <c r="B4251" s="4">
        <v>1874</v>
      </c>
      <c r="C4251" s="4">
        <v>185</v>
      </c>
      <c r="D4251" s="8">
        <v>39.577000838516611</v>
      </c>
      <c r="E4251" s="8">
        <v>1.98</v>
      </c>
      <c r="F4251" s="8">
        <v>41.557000838516608</v>
      </c>
      <c r="G4251" s="5">
        <v>0</v>
      </c>
      <c r="H4251" s="7">
        <v>43703.297181215275</v>
      </c>
      <c r="I4251" s="6">
        <v>5</v>
      </c>
      <c r="J4251">
        <f t="shared" si="132"/>
        <v>207.78500419258305</v>
      </c>
      <c r="K4251">
        <f t="shared" si="133"/>
        <v>2019</v>
      </c>
    </row>
    <row r="4252" spans="1:11" ht="15.75" hidden="1" customHeight="1" x14ac:dyDescent="0.25">
      <c r="A4252" s="4">
        <v>17738</v>
      </c>
      <c r="B4252" s="4">
        <v>2364</v>
      </c>
      <c r="C4252" s="4">
        <v>97</v>
      </c>
      <c r="D4252" s="8">
        <v>112.41825444654248</v>
      </c>
      <c r="E4252" s="8">
        <v>3.26</v>
      </c>
      <c r="F4252" s="8">
        <v>115.67825444654248</v>
      </c>
      <c r="G4252" s="5">
        <v>0</v>
      </c>
      <c r="H4252" s="7">
        <v>43703.236256585646</v>
      </c>
      <c r="I4252" s="6">
        <v>4</v>
      </c>
      <c r="J4252">
        <f t="shared" si="132"/>
        <v>462.71301778616993</v>
      </c>
      <c r="K4252">
        <f t="shared" si="133"/>
        <v>2019</v>
      </c>
    </row>
    <row r="4253" spans="1:11" ht="15.75" hidden="1" customHeight="1" x14ac:dyDescent="0.25">
      <c r="A4253" s="4">
        <v>1249</v>
      </c>
      <c r="B4253" s="4">
        <v>159</v>
      </c>
      <c r="C4253" s="4">
        <v>148</v>
      </c>
      <c r="D4253" s="8">
        <v>138.9817182254566</v>
      </c>
      <c r="E4253" s="8">
        <v>8.34</v>
      </c>
      <c r="F4253" s="8">
        <v>147.32171822545661</v>
      </c>
      <c r="G4253" s="5">
        <v>0</v>
      </c>
      <c r="H4253" s="7">
        <v>43703.222801516204</v>
      </c>
      <c r="I4253" s="6">
        <v>9</v>
      </c>
      <c r="J4253">
        <f t="shared" si="132"/>
        <v>1325.8954640291095</v>
      </c>
      <c r="K4253">
        <f t="shared" si="133"/>
        <v>2019</v>
      </c>
    </row>
    <row r="4254" spans="1:11" ht="15.75" hidden="1" customHeight="1" x14ac:dyDescent="0.25">
      <c r="A4254" s="4">
        <v>16062</v>
      </c>
      <c r="B4254" s="4">
        <v>2138</v>
      </c>
      <c r="C4254" s="4">
        <v>2</v>
      </c>
      <c r="D4254" s="8">
        <v>105.11984419607644</v>
      </c>
      <c r="E4254" s="8">
        <v>6.31</v>
      </c>
      <c r="F4254" s="8">
        <v>111.42984419607644</v>
      </c>
      <c r="G4254" s="5">
        <v>0</v>
      </c>
      <c r="H4254" s="7">
        <v>43703.1772575</v>
      </c>
      <c r="I4254" s="6">
        <v>4</v>
      </c>
      <c r="J4254">
        <f t="shared" si="132"/>
        <v>445.71937678430578</v>
      </c>
      <c r="K4254">
        <f t="shared" si="133"/>
        <v>2019</v>
      </c>
    </row>
    <row r="4255" spans="1:11" ht="15.75" hidden="1" customHeight="1" x14ac:dyDescent="0.25">
      <c r="A4255" s="4">
        <v>10980</v>
      </c>
      <c r="B4255" s="4">
        <v>1452</v>
      </c>
      <c r="C4255" s="4">
        <v>160</v>
      </c>
      <c r="D4255" s="8">
        <v>47.591205612972722</v>
      </c>
      <c r="E4255" s="8">
        <v>2.0499999999999998</v>
      </c>
      <c r="F4255" s="8">
        <v>49.641205612972719</v>
      </c>
      <c r="G4255" s="5">
        <v>0</v>
      </c>
      <c r="H4255" s="7">
        <v>43703.165315335646</v>
      </c>
      <c r="I4255" s="6">
        <v>6</v>
      </c>
      <c r="J4255">
        <f t="shared" si="132"/>
        <v>297.8472336778363</v>
      </c>
      <c r="K4255">
        <f t="shared" si="133"/>
        <v>2019</v>
      </c>
    </row>
    <row r="4256" spans="1:11" ht="15.75" hidden="1" customHeight="1" x14ac:dyDescent="0.25">
      <c r="A4256" s="4">
        <v>12906</v>
      </c>
      <c r="B4256" s="4">
        <v>1704</v>
      </c>
      <c r="C4256" s="4">
        <v>182</v>
      </c>
      <c r="D4256" s="8">
        <v>84.489403704761116</v>
      </c>
      <c r="E4256" s="8">
        <v>4.01</v>
      </c>
      <c r="F4256" s="8">
        <v>88.499403704761122</v>
      </c>
      <c r="G4256" s="5">
        <v>0</v>
      </c>
      <c r="H4256" s="7">
        <v>43703.145480312502</v>
      </c>
      <c r="I4256" s="6">
        <v>7</v>
      </c>
      <c r="J4256">
        <f t="shared" si="132"/>
        <v>619.49582593332786</v>
      </c>
      <c r="K4256">
        <f t="shared" si="133"/>
        <v>2019</v>
      </c>
    </row>
    <row r="4257" spans="1:11" ht="15.75" hidden="1" customHeight="1" x14ac:dyDescent="0.25">
      <c r="A4257" s="4">
        <v>17370</v>
      </c>
      <c r="B4257" s="4">
        <v>2316</v>
      </c>
      <c r="C4257" s="4">
        <v>181</v>
      </c>
      <c r="D4257" s="8">
        <v>143.88940370476112</v>
      </c>
      <c r="E4257" s="8">
        <v>8.27</v>
      </c>
      <c r="F4257" s="8">
        <v>152.15940370476113</v>
      </c>
      <c r="G4257" s="5">
        <v>0</v>
      </c>
      <c r="H4257" s="7">
        <v>43703.130293877315</v>
      </c>
      <c r="I4257" s="6">
        <v>6</v>
      </c>
      <c r="J4257">
        <f t="shared" si="132"/>
        <v>912.95642222856679</v>
      </c>
      <c r="K4257">
        <f t="shared" si="133"/>
        <v>2019</v>
      </c>
    </row>
    <row r="4258" spans="1:11" ht="15.75" hidden="1" customHeight="1" x14ac:dyDescent="0.25">
      <c r="A4258" s="4">
        <v>17874</v>
      </c>
      <c r="B4258" s="4">
        <v>2376</v>
      </c>
      <c r="C4258" s="4">
        <v>104</v>
      </c>
      <c r="D4258" s="8">
        <v>106.44215255778118</v>
      </c>
      <c r="E4258" s="8">
        <v>7.32</v>
      </c>
      <c r="F4258" s="8">
        <v>113.76215255778118</v>
      </c>
      <c r="G4258" s="5">
        <v>0</v>
      </c>
      <c r="H4258" s="7">
        <v>43703.067123749999</v>
      </c>
      <c r="I4258" s="6">
        <v>7</v>
      </c>
      <c r="J4258">
        <f t="shared" si="132"/>
        <v>796.33506790446825</v>
      </c>
      <c r="K4258">
        <f t="shared" si="133"/>
        <v>2019</v>
      </c>
    </row>
    <row r="4259" spans="1:11" ht="15.75" hidden="1" customHeight="1" x14ac:dyDescent="0.25">
      <c r="A4259" s="4">
        <v>11743</v>
      </c>
      <c r="B4259" s="4">
        <v>1556</v>
      </c>
      <c r="C4259" s="4">
        <v>174</v>
      </c>
      <c r="D4259" s="8">
        <v>111.61430894181083</v>
      </c>
      <c r="E4259" s="8">
        <v>3.24</v>
      </c>
      <c r="F4259" s="8">
        <v>114.85430894181083</v>
      </c>
      <c r="G4259" s="5">
        <v>0</v>
      </c>
      <c r="H4259" s="7">
        <v>43703.013753796295</v>
      </c>
      <c r="I4259" s="6">
        <v>5</v>
      </c>
      <c r="J4259">
        <f t="shared" si="132"/>
        <v>574.27154470905418</v>
      </c>
      <c r="K4259">
        <f t="shared" si="133"/>
        <v>2019</v>
      </c>
    </row>
    <row r="4260" spans="1:11" ht="15.75" hidden="1" customHeight="1" x14ac:dyDescent="0.25">
      <c r="A4260" s="4">
        <v>11228</v>
      </c>
      <c r="B4260" s="4">
        <v>1484</v>
      </c>
      <c r="C4260" s="4">
        <v>152</v>
      </c>
      <c r="D4260" s="8">
        <v>48.895687299006632</v>
      </c>
      <c r="E4260" s="8">
        <v>3.36</v>
      </c>
      <c r="F4260" s="8">
        <v>52.255687299006631</v>
      </c>
      <c r="G4260" s="5">
        <v>0</v>
      </c>
      <c r="H4260" s="7">
        <v>43703.001499398146</v>
      </c>
      <c r="I4260" s="6">
        <v>7</v>
      </c>
      <c r="J4260">
        <f t="shared" si="132"/>
        <v>365.78981109304641</v>
      </c>
      <c r="K4260">
        <f t="shared" si="133"/>
        <v>2019</v>
      </c>
    </row>
    <row r="4261" spans="1:11" ht="15.75" hidden="1" customHeight="1" x14ac:dyDescent="0.25">
      <c r="A4261" s="4">
        <v>3238</v>
      </c>
      <c r="B4261" s="4">
        <v>458</v>
      </c>
      <c r="C4261" s="4">
        <v>106</v>
      </c>
      <c r="D4261" s="8">
        <v>52.723521442619514</v>
      </c>
      <c r="E4261" s="8">
        <v>2.11</v>
      </c>
      <c r="F4261" s="8">
        <v>44.946617640788901</v>
      </c>
      <c r="G4261" s="8">
        <v>9.8869038018306163</v>
      </c>
      <c r="H4261" s="7">
        <v>43702.936752893518</v>
      </c>
      <c r="I4261" s="6">
        <v>7</v>
      </c>
      <c r="J4261">
        <f t="shared" si="132"/>
        <v>314.62632348552233</v>
      </c>
      <c r="K4261">
        <f t="shared" si="133"/>
        <v>2019</v>
      </c>
    </row>
    <row r="4262" spans="1:11" ht="15.75" hidden="1" customHeight="1" x14ac:dyDescent="0.25">
      <c r="A4262" s="4">
        <v>8040</v>
      </c>
      <c r="B4262" s="4">
        <v>1076</v>
      </c>
      <c r="C4262" s="4">
        <v>110</v>
      </c>
      <c r="D4262" s="8">
        <v>55.526746186906664</v>
      </c>
      <c r="E4262" s="8">
        <v>3.61</v>
      </c>
      <c r="F4262" s="8">
        <v>59.136746186906663</v>
      </c>
      <c r="G4262" s="5">
        <v>0</v>
      </c>
      <c r="H4262" s="7">
        <v>43702.909030555558</v>
      </c>
      <c r="I4262" s="6">
        <v>5</v>
      </c>
      <c r="J4262">
        <f t="shared" si="132"/>
        <v>295.68373093453329</v>
      </c>
      <c r="K4262">
        <f t="shared" si="133"/>
        <v>2019</v>
      </c>
    </row>
    <row r="4263" spans="1:11" ht="15.75" hidden="1" customHeight="1" x14ac:dyDescent="0.25">
      <c r="A4263" s="4">
        <v>4196</v>
      </c>
      <c r="B4263" s="4">
        <v>581</v>
      </c>
      <c r="C4263" s="4">
        <v>57</v>
      </c>
      <c r="D4263" s="8">
        <v>122.4223933583994</v>
      </c>
      <c r="E4263" s="8">
        <v>8.42</v>
      </c>
      <c r="F4263" s="8">
        <v>126.75011487871058</v>
      </c>
      <c r="G4263" s="8">
        <v>4.0922784796888205</v>
      </c>
      <c r="H4263" s="7">
        <v>43702.866752291666</v>
      </c>
      <c r="I4263" s="6">
        <v>7</v>
      </c>
      <c r="J4263">
        <f t="shared" si="132"/>
        <v>887.25080415097409</v>
      </c>
      <c r="K4263">
        <f t="shared" si="133"/>
        <v>2019</v>
      </c>
    </row>
    <row r="4264" spans="1:11" ht="15.75" hidden="1" customHeight="1" x14ac:dyDescent="0.25">
      <c r="A4264" s="4">
        <v>17421</v>
      </c>
      <c r="B4264" s="4">
        <v>2324</v>
      </c>
      <c r="C4264" s="4">
        <v>37</v>
      </c>
      <c r="D4264" s="8">
        <v>80.107742040207683</v>
      </c>
      <c r="E4264" s="8">
        <v>4.8099999999999996</v>
      </c>
      <c r="F4264" s="8">
        <v>76.457851970637776</v>
      </c>
      <c r="G4264" s="8">
        <v>8.4598900695699104</v>
      </c>
      <c r="H4264" s="7">
        <v>43702.798245127313</v>
      </c>
      <c r="I4264" s="6">
        <v>5</v>
      </c>
      <c r="J4264">
        <f t="shared" si="132"/>
        <v>382.28925985318887</v>
      </c>
      <c r="K4264">
        <f t="shared" si="133"/>
        <v>2019</v>
      </c>
    </row>
    <row r="4265" spans="1:11" ht="15.75" hidden="1" customHeight="1" x14ac:dyDescent="0.25">
      <c r="A4265" s="4">
        <v>16967</v>
      </c>
      <c r="B4265" s="4">
        <v>2263</v>
      </c>
      <c r="C4265" s="4">
        <v>108</v>
      </c>
      <c r="D4265" s="8">
        <v>50.094887884945365</v>
      </c>
      <c r="E4265" s="8">
        <v>1.45</v>
      </c>
      <c r="F4265" s="8">
        <v>51.544887884945368</v>
      </c>
      <c r="G4265" s="5">
        <v>0</v>
      </c>
      <c r="H4265" s="7">
        <v>43702.772955555556</v>
      </c>
      <c r="I4265" s="6">
        <v>8</v>
      </c>
      <c r="J4265">
        <f t="shared" si="132"/>
        <v>412.35910307956294</v>
      </c>
      <c r="K4265">
        <f t="shared" si="133"/>
        <v>2019</v>
      </c>
    </row>
    <row r="4266" spans="1:11" ht="15.75" hidden="1" customHeight="1" x14ac:dyDescent="0.25">
      <c r="A4266" s="4">
        <v>11680</v>
      </c>
      <c r="B4266" s="4">
        <v>1541</v>
      </c>
      <c r="C4266" s="4">
        <v>67</v>
      </c>
      <c r="D4266" s="8">
        <v>41.24480890795779</v>
      </c>
      <c r="E4266" s="8">
        <v>2.4700000000000002</v>
      </c>
      <c r="F4266" s="8">
        <v>43.714808907957789</v>
      </c>
      <c r="G4266" s="5">
        <v>0</v>
      </c>
      <c r="H4266" s="7">
        <v>43702.748866979164</v>
      </c>
      <c r="I4266" s="6">
        <v>5</v>
      </c>
      <c r="J4266">
        <f t="shared" si="132"/>
        <v>218.57404453978893</v>
      </c>
      <c r="K4266">
        <f t="shared" si="133"/>
        <v>2019</v>
      </c>
    </row>
    <row r="4267" spans="1:11" ht="15.75" hidden="1" customHeight="1" x14ac:dyDescent="0.25">
      <c r="A4267" s="4">
        <v>15003</v>
      </c>
      <c r="B4267" s="4">
        <v>2014</v>
      </c>
      <c r="C4267" s="4">
        <v>46</v>
      </c>
      <c r="D4267" s="8">
        <v>118.04951737984111</v>
      </c>
      <c r="E4267" s="8">
        <v>7.38</v>
      </c>
      <c r="F4267" s="8">
        <v>125.4295173798411</v>
      </c>
      <c r="G4267" s="5">
        <v>0</v>
      </c>
      <c r="H4267" s="7">
        <v>43702.724026226853</v>
      </c>
      <c r="I4267" s="6">
        <v>8</v>
      </c>
      <c r="J4267">
        <f t="shared" si="132"/>
        <v>1003.4361390387288</v>
      </c>
      <c r="K4267">
        <f t="shared" si="133"/>
        <v>2019</v>
      </c>
    </row>
    <row r="4268" spans="1:11" ht="15.75" hidden="1" customHeight="1" x14ac:dyDescent="0.25">
      <c r="A4268" s="4">
        <v>2511</v>
      </c>
      <c r="B4268" s="4">
        <v>347</v>
      </c>
      <c r="C4268" s="4">
        <v>52</v>
      </c>
      <c r="D4268" s="8">
        <v>103.67587240151535</v>
      </c>
      <c r="E4268" s="8">
        <v>6.48</v>
      </c>
      <c r="F4268" s="8">
        <v>110.15587240151535</v>
      </c>
      <c r="G4268" s="5">
        <v>0</v>
      </c>
      <c r="H4268" s="7">
        <v>43702.70594644676</v>
      </c>
      <c r="I4268" s="6">
        <v>4</v>
      </c>
      <c r="J4268">
        <f t="shared" si="132"/>
        <v>440.62348960606141</v>
      </c>
      <c r="K4268">
        <f t="shared" si="133"/>
        <v>2019</v>
      </c>
    </row>
    <row r="4269" spans="1:11" ht="15.75" hidden="1" customHeight="1" x14ac:dyDescent="0.25">
      <c r="A4269" s="4">
        <v>11799</v>
      </c>
      <c r="B4269" s="4">
        <v>1561</v>
      </c>
      <c r="C4269" s="4">
        <v>175</v>
      </c>
      <c r="D4269" s="8">
        <v>117.3248094335266</v>
      </c>
      <c r="E4269" s="8">
        <v>5.04</v>
      </c>
      <c r="F4269" s="8">
        <v>122.3648094335266</v>
      </c>
      <c r="G4269" s="5">
        <v>0</v>
      </c>
      <c r="H4269" s="7">
        <v>43702.670966134261</v>
      </c>
      <c r="I4269" s="6">
        <v>4</v>
      </c>
      <c r="J4269">
        <f t="shared" si="132"/>
        <v>489.45923773410641</v>
      </c>
      <c r="K4269">
        <f t="shared" si="133"/>
        <v>2019</v>
      </c>
    </row>
    <row r="4270" spans="1:11" ht="15.75" hidden="1" customHeight="1" x14ac:dyDescent="0.25">
      <c r="A4270" s="4">
        <v>7339</v>
      </c>
      <c r="B4270" s="4">
        <v>999</v>
      </c>
      <c r="C4270" s="4">
        <v>150</v>
      </c>
      <c r="D4270" s="8">
        <v>128.55415037577922</v>
      </c>
      <c r="E4270" s="8">
        <v>7.71</v>
      </c>
      <c r="F4270" s="8">
        <v>136.26415037577922</v>
      </c>
      <c r="G4270" s="5">
        <v>0</v>
      </c>
      <c r="H4270" s="7">
        <v>43702.644178935188</v>
      </c>
      <c r="I4270" s="6">
        <v>6</v>
      </c>
      <c r="J4270">
        <f t="shared" si="132"/>
        <v>817.5849022546754</v>
      </c>
      <c r="K4270">
        <f t="shared" si="133"/>
        <v>2019</v>
      </c>
    </row>
    <row r="4271" spans="1:11" ht="15.75" hidden="1" customHeight="1" x14ac:dyDescent="0.25">
      <c r="A4271" s="4">
        <v>4267</v>
      </c>
      <c r="B4271" s="4">
        <v>591</v>
      </c>
      <c r="C4271" s="4">
        <v>148</v>
      </c>
      <c r="D4271" s="8">
        <v>138.9817182254566</v>
      </c>
      <c r="E4271" s="8">
        <v>9.5500000000000007</v>
      </c>
      <c r="F4271" s="8">
        <v>148.53171822545661</v>
      </c>
      <c r="G4271" s="5">
        <v>0</v>
      </c>
      <c r="H4271" s="7">
        <v>43702.619654907408</v>
      </c>
      <c r="I4271" s="6">
        <v>4</v>
      </c>
      <c r="J4271">
        <f t="shared" si="132"/>
        <v>594.12687290182646</v>
      </c>
      <c r="K4271">
        <f t="shared" si="133"/>
        <v>2019</v>
      </c>
    </row>
    <row r="4272" spans="1:11" ht="15.75" hidden="1" customHeight="1" x14ac:dyDescent="0.25">
      <c r="A4272" s="4">
        <v>18371</v>
      </c>
      <c r="B4272" s="4">
        <v>2446</v>
      </c>
      <c r="C4272" s="4">
        <v>32</v>
      </c>
      <c r="D4272" s="8">
        <v>107.1448636959614</v>
      </c>
      <c r="E4272" s="8">
        <v>4.29</v>
      </c>
      <c r="F4272" s="8">
        <v>111.43486369596141</v>
      </c>
      <c r="G4272" s="5">
        <v>0</v>
      </c>
      <c r="H4272" s="7">
        <v>43702.565873495369</v>
      </c>
      <c r="I4272" s="6">
        <v>6</v>
      </c>
      <c r="J4272">
        <f t="shared" si="132"/>
        <v>668.60918217576841</v>
      </c>
      <c r="K4272">
        <f t="shared" si="133"/>
        <v>2019</v>
      </c>
    </row>
    <row r="4273" spans="1:11" ht="15.75" hidden="1" customHeight="1" x14ac:dyDescent="0.25">
      <c r="A4273" s="4">
        <v>15289</v>
      </c>
      <c r="B4273" s="4">
        <v>2052</v>
      </c>
      <c r="C4273" s="4">
        <v>92</v>
      </c>
      <c r="D4273" s="8">
        <v>124.89242686579996</v>
      </c>
      <c r="E4273" s="8">
        <v>8.1199999999999992</v>
      </c>
      <c r="F4273" s="8">
        <v>133.01242686579997</v>
      </c>
      <c r="G4273" s="5">
        <v>0</v>
      </c>
      <c r="H4273" s="7">
        <v>43702.551276273145</v>
      </c>
      <c r="I4273" s="6">
        <v>5</v>
      </c>
      <c r="J4273">
        <f t="shared" si="132"/>
        <v>665.06213432899983</v>
      </c>
      <c r="K4273">
        <f t="shared" si="133"/>
        <v>2019</v>
      </c>
    </row>
    <row r="4274" spans="1:11" ht="15.75" hidden="1" customHeight="1" x14ac:dyDescent="0.25">
      <c r="A4274" s="4">
        <v>17814</v>
      </c>
      <c r="B4274" s="4">
        <v>2372</v>
      </c>
      <c r="C4274" s="4">
        <v>63</v>
      </c>
      <c r="D4274" s="8">
        <v>133.5202262591817</v>
      </c>
      <c r="E4274" s="8">
        <v>9.35</v>
      </c>
      <c r="F4274" s="8">
        <v>142.87022625918169</v>
      </c>
      <c r="G4274" s="5">
        <v>0</v>
      </c>
      <c r="H4274" s="7">
        <v>43702.536644050924</v>
      </c>
      <c r="I4274" s="6">
        <v>6</v>
      </c>
      <c r="J4274">
        <f t="shared" si="132"/>
        <v>857.22135755509021</v>
      </c>
      <c r="K4274">
        <f t="shared" si="133"/>
        <v>2019</v>
      </c>
    </row>
    <row r="4275" spans="1:11" ht="15.75" hidden="1" customHeight="1" x14ac:dyDescent="0.25">
      <c r="A4275" s="4">
        <v>15891</v>
      </c>
      <c r="B4275" s="4">
        <v>2122</v>
      </c>
      <c r="C4275" s="4">
        <v>115</v>
      </c>
      <c r="D4275" s="8">
        <v>77.911964718621476</v>
      </c>
      <c r="E4275" s="8">
        <v>3.12</v>
      </c>
      <c r="F4275" s="8">
        <v>80.883556042110172</v>
      </c>
      <c r="G4275" s="8">
        <v>0.14840867651130196</v>
      </c>
      <c r="H4275" s="7">
        <v>43702.513843368055</v>
      </c>
      <c r="I4275" s="6">
        <v>2</v>
      </c>
      <c r="J4275">
        <f t="shared" si="132"/>
        <v>161.76711208422034</v>
      </c>
      <c r="K4275">
        <f t="shared" si="133"/>
        <v>2019</v>
      </c>
    </row>
    <row r="4276" spans="1:11" ht="15.75" hidden="1" customHeight="1" x14ac:dyDescent="0.25">
      <c r="A4276" s="4">
        <v>16467</v>
      </c>
      <c r="B4276" s="4">
        <v>2190</v>
      </c>
      <c r="C4276" s="4">
        <v>65</v>
      </c>
      <c r="D4276" s="8">
        <v>68.22769726470014</v>
      </c>
      <c r="E4276" s="8">
        <v>4.26</v>
      </c>
      <c r="F4276" s="8">
        <v>72.487697264700145</v>
      </c>
      <c r="G4276" s="5">
        <v>0</v>
      </c>
      <c r="H4276" s="7">
        <v>43702.461503865743</v>
      </c>
      <c r="I4276" s="6">
        <v>6</v>
      </c>
      <c r="J4276">
        <f t="shared" si="132"/>
        <v>434.92618358820084</v>
      </c>
      <c r="K4276">
        <f t="shared" si="133"/>
        <v>2019</v>
      </c>
    </row>
    <row r="4277" spans="1:11" ht="15.75" hidden="1" customHeight="1" x14ac:dyDescent="0.25">
      <c r="A4277" s="4">
        <v>10106</v>
      </c>
      <c r="B4277" s="4">
        <v>1334</v>
      </c>
      <c r="C4277" s="4">
        <v>186</v>
      </c>
      <c r="D4277" s="8">
        <v>98.977000838516602</v>
      </c>
      <c r="E4277" s="8">
        <v>3.96</v>
      </c>
      <c r="F4277" s="8">
        <v>102.9370008385166</v>
      </c>
      <c r="G4277" s="5">
        <v>0</v>
      </c>
      <c r="H4277" s="7">
        <v>43702.455115578705</v>
      </c>
      <c r="I4277" s="6">
        <v>6</v>
      </c>
      <c r="J4277">
        <f t="shared" si="132"/>
        <v>617.62200503109955</v>
      </c>
      <c r="K4277">
        <f t="shared" si="133"/>
        <v>2019</v>
      </c>
    </row>
    <row r="4278" spans="1:11" ht="15.75" hidden="1" customHeight="1" x14ac:dyDescent="0.25">
      <c r="A4278" s="4">
        <v>6315</v>
      </c>
      <c r="B4278" s="4">
        <v>861</v>
      </c>
      <c r="C4278" s="4">
        <v>152</v>
      </c>
      <c r="D4278" s="8">
        <v>48.895687299006632</v>
      </c>
      <c r="E4278" s="8">
        <v>3.42</v>
      </c>
      <c r="F4278" s="8">
        <v>52.315687299006633</v>
      </c>
      <c r="G4278" s="5">
        <v>0</v>
      </c>
      <c r="H4278" s="7">
        <v>43702.397984895833</v>
      </c>
      <c r="I4278" s="6">
        <v>7</v>
      </c>
      <c r="J4278">
        <f t="shared" si="132"/>
        <v>366.20981109304643</v>
      </c>
      <c r="K4278">
        <f t="shared" si="133"/>
        <v>2019</v>
      </c>
    </row>
    <row r="4279" spans="1:11" ht="15.75" hidden="1" customHeight="1" x14ac:dyDescent="0.25">
      <c r="A4279" s="4">
        <v>6230</v>
      </c>
      <c r="B4279" s="4">
        <v>839</v>
      </c>
      <c r="C4279" s="4">
        <v>4</v>
      </c>
      <c r="D4279" s="8">
        <v>110.98767151282252</v>
      </c>
      <c r="E4279" s="8">
        <v>3.22</v>
      </c>
      <c r="F4279" s="8">
        <v>114.20767151282251</v>
      </c>
      <c r="G4279" s="5">
        <v>0</v>
      </c>
      <c r="H4279" s="7">
        <v>43702.366423495369</v>
      </c>
      <c r="I4279" s="6">
        <v>5</v>
      </c>
      <c r="J4279">
        <f t="shared" si="132"/>
        <v>571.03835756411263</v>
      </c>
      <c r="K4279">
        <f t="shared" si="133"/>
        <v>2019</v>
      </c>
    </row>
    <row r="4280" spans="1:11" ht="15.75" hidden="1" customHeight="1" x14ac:dyDescent="0.25">
      <c r="A4280" s="4">
        <v>16483</v>
      </c>
      <c r="B4280" s="4">
        <v>2192</v>
      </c>
      <c r="C4280" s="4">
        <v>3</v>
      </c>
      <c r="D4280" s="8">
        <v>53.083117322308581</v>
      </c>
      <c r="E4280" s="6">
        <v>0</v>
      </c>
      <c r="F4280" s="8">
        <v>53.083117322308581</v>
      </c>
      <c r="G4280" s="5">
        <v>0</v>
      </c>
      <c r="H4280" s="7">
        <v>43702.28365435185</v>
      </c>
      <c r="I4280" s="6">
        <v>5</v>
      </c>
      <c r="J4280">
        <f t="shared" si="132"/>
        <v>265.41558661154289</v>
      </c>
      <c r="K4280">
        <f t="shared" si="133"/>
        <v>2019</v>
      </c>
    </row>
    <row r="4281" spans="1:11" ht="15.75" hidden="1" customHeight="1" x14ac:dyDescent="0.25">
      <c r="A4281" s="4">
        <v>15560</v>
      </c>
      <c r="B4281" s="4">
        <v>2088</v>
      </c>
      <c r="C4281" s="4">
        <v>18</v>
      </c>
      <c r="D4281" s="8">
        <v>81.903071210972925</v>
      </c>
      <c r="E4281" s="8">
        <v>4.91</v>
      </c>
      <c r="F4281" s="8">
        <v>86.813071210972922</v>
      </c>
      <c r="G4281" s="5">
        <v>0</v>
      </c>
      <c r="H4281" s="7">
        <v>43702.256330173608</v>
      </c>
      <c r="I4281" s="6">
        <v>9</v>
      </c>
      <c r="J4281">
        <f t="shared" si="132"/>
        <v>781.31764089875628</v>
      </c>
      <c r="K4281">
        <f t="shared" si="133"/>
        <v>2019</v>
      </c>
    </row>
    <row r="4282" spans="1:11" ht="15.75" hidden="1" customHeight="1" x14ac:dyDescent="0.25">
      <c r="A4282" s="4">
        <v>6141</v>
      </c>
      <c r="B4282" s="4">
        <v>823</v>
      </c>
      <c r="C4282" s="4">
        <v>170</v>
      </c>
      <c r="D4282" s="8">
        <v>105.07665741496471</v>
      </c>
      <c r="E4282" s="8">
        <v>5.78</v>
      </c>
      <c r="F4282" s="8">
        <v>103.79646922498765</v>
      </c>
      <c r="G4282" s="8">
        <v>7.0601881899770635</v>
      </c>
      <c r="H4282" s="7">
        <v>43702.248870416668</v>
      </c>
      <c r="I4282" s="6">
        <v>4</v>
      </c>
      <c r="J4282">
        <f t="shared" si="132"/>
        <v>415.18587689995059</v>
      </c>
      <c r="K4282">
        <f t="shared" si="133"/>
        <v>2019</v>
      </c>
    </row>
    <row r="4283" spans="1:11" ht="15.75" hidden="1" customHeight="1" x14ac:dyDescent="0.25">
      <c r="A4283" s="4">
        <v>2173</v>
      </c>
      <c r="B4283" s="4">
        <v>305</v>
      </c>
      <c r="C4283" s="4">
        <v>155</v>
      </c>
      <c r="D4283" s="8">
        <v>43.775743101827757</v>
      </c>
      <c r="E4283" s="8">
        <v>1.75</v>
      </c>
      <c r="F4283" s="8">
        <v>45.525743101827757</v>
      </c>
      <c r="G4283" s="5">
        <v>0</v>
      </c>
      <c r="H4283" s="7">
        <v>43702.215994826387</v>
      </c>
      <c r="I4283" s="6">
        <v>8</v>
      </c>
      <c r="J4283">
        <f t="shared" si="132"/>
        <v>364.20594481462206</v>
      </c>
      <c r="K4283">
        <f t="shared" si="133"/>
        <v>2019</v>
      </c>
    </row>
    <row r="4284" spans="1:11" ht="15.75" hidden="1" customHeight="1" x14ac:dyDescent="0.25">
      <c r="A4284" s="4">
        <v>8397</v>
      </c>
      <c r="B4284" s="4">
        <v>1123</v>
      </c>
      <c r="C4284" s="4">
        <v>40</v>
      </c>
      <c r="D4284" s="8">
        <v>99.662400442316965</v>
      </c>
      <c r="E4284" s="8">
        <v>7.47</v>
      </c>
      <c r="F4284" s="8">
        <v>107.13240044231696</v>
      </c>
      <c r="G4284" s="5">
        <v>0</v>
      </c>
      <c r="H4284" s="7">
        <v>43702.169536226851</v>
      </c>
      <c r="I4284" s="6">
        <v>6</v>
      </c>
      <c r="J4284">
        <f t="shared" si="132"/>
        <v>642.79440265390178</v>
      </c>
      <c r="K4284">
        <f t="shared" si="133"/>
        <v>2019</v>
      </c>
    </row>
    <row r="4285" spans="1:11" ht="15.75" hidden="1" customHeight="1" x14ac:dyDescent="0.25">
      <c r="A4285" s="4">
        <v>16575</v>
      </c>
      <c r="B4285" s="4">
        <v>2205</v>
      </c>
      <c r="C4285" s="4">
        <v>108</v>
      </c>
      <c r="D4285" s="8">
        <v>50.094887884945365</v>
      </c>
      <c r="E4285" s="8">
        <v>3.44</v>
      </c>
      <c r="F4285" s="8">
        <v>53.534887884945363</v>
      </c>
      <c r="G4285" s="5">
        <v>0</v>
      </c>
      <c r="H4285" s="7">
        <v>43702.15278802083</v>
      </c>
      <c r="I4285" s="6">
        <v>6</v>
      </c>
      <c r="J4285">
        <f t="shared" si="132"/>
        <v>321.20932730967218</v>
      </c>
      <c r="K4285">
        <f t="shared" si="133"/>
        <v>2019</v>
      </c>
    </row>
    <row r="4286" spans="1:11" ht="15.75" hidden="1" customHeight="1" x14ac:dyDescent="0.25">
      <c r="A4286" s="4">
        <v>13199</v>
      </c>
      <c r="B4286" s="4">
        <v>1742</v>
      </c>
      <c r="C4286" s="4">
        <v>145</v>
      </c>
      <c r="D4286" s="8">
        <v>61.198300460544303</v>
      </c>
      <c r="E4286" s="8">
        <v>4.28</v>
      </c>
      <c r="F4286" s="8">
        <v>65.478300460544304</v>
      </c>
      <c r="G4286" s="5">
        <v>0</v>
      </c>
      <c r="H4286" s="7">
        <v>43702.124811087961</v>
      </c>
      <c r="I4286" s="6">
        <v>8</v>
      </c>
      <c r="J4286">
        <f t="shared" si="132"/>
        <v>523.82640368435443</v>
      </c>
      <c r="K4286">
        <f t="shared" si="133"/>
        <v>2019</v>
      </c>
    </row>
    <row r="4287" spans="1:11" ht="15.75" hidden="1" customHeight="1" x14ac:dyDescent="0.25">
      <c r="A4287" s="4">
        <v>9632</v>
      </c>
      <c r="B4287" s="4">
        <v>1276</v>
      </c>
      <c r="C4287" s="4">
        <v>19</v>
      </c>
      <c r="D4287" s="8">
        <v>64.006750975613215</v>
      </c>
      <c r="E4287" s="6">
        <v>4</v>
      </c>
      <c r="F4287" s="8">
        <v>68.006750975613215</v>
      </c>
      <c r="G4287" s="5">
        <v>0</v>
      </c>
      <c r="H4287" s="7">
        <v>43701.958748032404</v>
      </c>
      <c r="I4287" s="6">
        <v>6</v>
      </c>
      <c r="J4287">
        <f t="shared" si="132"/>
        <v>408.04050585367929</v>
      </c>
      <c r="K4287">
        <f t="shared" si="133"/>
        <v>2019</v>
      </c>
    </row>
    <row r="4288" spans="1:11" ht="15.75" hidden="1" customHeight="1" x14ac:dyDescent="0.25">
      <c r="A4288" s="4">
        <v>6281</v>
      </c>
      <c r="B4288" s="4">
        <v>850</v>
      </c>
      <c r="C4288" s="4">
        <v>170</v>
      </c>
      <c r="D4288" s="8">
        <v>105.07665741496471</v>
      </c>
      <c r="E4288" s="8">
        <v>4.2</v>
      </c>
      <c r="F4288" s="8">
        <v>109.27665741496472</v>
      </c>
      <c r="G4288" s="5">
        <v>0</v>
      </c>
      <c r="H4288" s="7">
        <v>43701.834806365739</v>
      </c>
      <c r="I4288" s="6">
        <v>3</v>
      </c>
      <c r="J4288">
        <f t="shared" si="132"/>
        <v>327.82997224489418</v>
      </c>
      <c r="K4288">
        <f t="shared" si="133"/>
        <v>2019</v>
      </c>
    </row>
    <row r="4289" spans="1:11" ht="15.75" hidden="1" customHeight="1" x14ac:dyDescent="0.25">
      <c r="A4289" s="4">
        <v>9217</v>
      </c>
      <c r="B4289" s="4">
        <v>1229</v>
      </c>
      <c r="C4289" s="4">
        <v>79</v>
      </c>
      <c r="D4289" s="8">
        <v>41.616917284159726</v>
      </c>
      <c r="E4289" s="8">
        <v>2.6</v>
      </c>
      <c r="F4289" s="8">
        <v>44.216917284159727</v>
      </c>
      <c r="G4289" s="5">
        <v>0</v>
      </c>
      <c r="H4289" s="7">
        <v>43701.82421111111</v>
      </c>
      <c r="I4289" s="6">
        <v>8</v>
      </c>
      <c r="J4289">
        <f t="shared" si="132"/>
        <v>353.73533827327782</v>
      </c>
      <c r="K4289">
        <f t="shared" si="133"/>
        <v>2019</v>
      </c>
    </row>
    <row r="4290" spans="1:11" ht="15.75" hidden="1" customHeight="1" x14ac:dyDescent="0.25">
      <c r="A4290" s="4">
        <v>9050</v>
      </c>
      <c r="B4290" s="4">
        <v>1213</v>
      </c>
      <c r="C4290" s="4">
        <v>143</v>
      </c>
      <c r="D4290" s="8">
        <v>61.198300460544303</v>
      </c>
      <c r="E4290" s="8">
        <v>3.67</v>
      </c>
      <c r="F4290" s="8">
        <v>64.868300460544305</v>
      </c>
      <c r="G4290" s="5">
        <v>0</v>
      </c>
      <c r="H4290" s="7">
        <v>43701.699893854166</v>
      </c>
      <c r="I4290" s="6">
        <v>7</v>
      </c>
      <c r="J4290">
        <f t="shared" si="132"/>
        <v>454.0781032238101</v>
      </c>
      <c r="K4290">
        <f t="shared" si="133"/>
        <v>2019</v>
      </c>
    </row>
    <row r="4291" spans="1:11" ht="15.75" hidden="1" customHeight="1" x14ac:dyDescent="0.25">
      <c r="A4291" s="4">
        <v>683</v>
      </c>
      <c r="B4291" s="4">
        <v>87</v>
      </c>
      <c r="C4291" s="4">
        <v>35</v>
      </c>
      <c r="D4291" s="8">
        <v>71.536877307414358</v>
      </c>
      <c r="E4291" s="6">
        <v>0</v>
      </c>
      <c r="F4291" s="8">
        <v>71.536877307414358</v>
      </c>
      <c r="G4291" s="5">
        <v>0</v>
      </c>
      <c r="H4291" s="7">
        <v>43701.670640381948</v>
      </c>
      <c r="I4291" s="6">
        <v>9</v>
      </c>
      <c r="J4291">
        <f t="shared" ref="J4291:J4354" si="134">F4291*I4291</f>
        <v>643.83189576672919</v>
      </c>
      <c r="K4291">
        <f t="shared" ref="K4291:K4354" si="135">YEAR(H4291)</f>
        <v>2019</v>
      </c>
    </row>
    <row r="4292" spans="1:11" ht="15.75" hidden="1" customHeight="1" x14ac:dyDescent="0.25">
      <c r="A4292" s="4">
        <v>13742</v>
      </c>
      <c r="B4292" s="4">
        <v>1817</v>
      </c>
      <c r="C4292" s="4">
        <v>187</v>
      </c>
      <c r="D4292" s="8">
        <v>98.977000838516602</v>
      </c>
      <c r="E4292" s="8">
        <v>6.19</v>
      </c>
      <c r="F4292" s="8">
        <v>105.1670008385166</v>
      </c>
      <c r="G4292" s="5">
        <v>0</v>
      </c>
      <c r="H4292" s="7">
        <v>43701.66740283565</v>
      </c>
      <c r="I4292" s="6">
        <v>6</v>
      </c>
      <c r="J4292">
        <f t="shared" si="134"/>
        <v>631.00200503109954</v>
      </c>
      <c r="K4292">
        <f t="shared" si="135"/>
        <v>2019</v>
      </c>
    </row>
    <row r="4293" spans="1:11" ht="15.75" hidden="1" customHeight="1" x14ac:dyDescent="0.25">
      <c r="A4293" s="4">
        <v>4090</v>
      </c>
      <c r="B4293" s="4">
        <v>566</v>
      </c>
      <c r="C4293" s="4">
        <v>123</v>
      </c>
      <c r="D4293" s="8">
        <v>110.93145648834248</v>
      </c>
      <c r="E4293" s="8">
        <v>5.55</v>
      </c>
      <c r="F4293" s="8">
        <v>116.48145648834247</v>
      </c>
      <c r="G4293" s="5">
        <v>0</v>
      </c>
      <c r="H4293" s="7">
        <v>43701.663110324072</v>
      </c>
      <c r="I4293" s="6">
        <v>8</v>
      </c>
      <c r="J4293">
        <f t="shared" si="134"/>
        <v>931.85165190673979</v>
      </c>
      <c r="K4293">
        <f t="shared" si="135"/>
        <v>2019</v>
      </c>
    </row>
    <row r="4294" spans="1:11" ht="15.75" hidden="1" customHeight="1" x14ac:dyDescent="0.25">
      <c r="A4294" s="4">
        <v>3096</v>
      </c>
      <c r="B4294" s="4">
        <v>442</v>
      </c>
      <c r="C4294" s="4">
        <v>2</v>
      </c>
      <c r="D4294" s="8">
        <v>105.11984419607644</v>
      </c>
      <c r="E4294" s="8">
        <v>6.31</v>
      </c>
      <c r="F4294" s="8">
        <v>111.42984419607644</v>
      </c>
      <c r="G4294" s="5">
        <v>0</v>
      </c>
      <c r="H4294" s="7">
        <v>43701.625580081018</v>
      </c>
      <c r="I4294" s="6">
        <v>8</v>
      </c>
      <c r="J4294">
        <f t="shared" si="134"/>
        <v>891.43875356861156</v>
      </c>
      <c r="K4294">
        <f t="shared" si="135"/>
        <v>2019</v>
      </c>
    </row>
    <row r="4295" spans="1:11" ht="15.75" hidden="1" customHeight="1" x14ac:dyDescent="0.25">
      <c r="A4295" s="4">
        <v>13309</v>
      </c>
      <c r="B4295" s="4">
        <v>1754</v>
      </c>
      <c r="C4295" s="4">
        <v>7</v>
      </c>
      <c r="D4295" s="8">
        <v>148.22900526552291</v>
      </c>
      <c r="E4295" s="8">
        <v>6.37</v>
      </c>
      <c r="F4295" s="8">
        <v>154.59900526552292</v>
      </c>
      <c r="G4295" s="5">
        <v>0</v>
      </c>
      <c r="H4295" s="7">
        <v>43701.608723622689</v>
      </c>
      <c r="I4295" s="6">
        <v>8</v>
      </c>
      <c r="J4295">
        <f t="shared" si="134"/>
        <v>1236.7920421241834</v>
      </c>
      <c r="K4295">
        <f t="shared" si="135"/>
        <v>2019</v>
      </c>
    </row>
    <row r="4296" spans="1:11" ht="15.75" hidden="1" customHeight="1" x14ac:dyDescent="0.25">
      <c r="A4296" s="4">
        <v>12095</v>
      </c>
      <c r="B4296" s="4">
        <v>1593</v>
      </c>
      <c r="C4296" s="4">
        <v>49</v>
      </c>
      <c r="D4296" s="8">
        <v>131.42865839323724</v>
      </c>
      <c r="E4296" s="8">
        <v>7.23</v>
      </c>
      <c r="F4296" s="8">
        <v>138.65865839323723</v>
      </c>
      <c r="G4296" s="5">
        <v>0</v>
      </c>
      <c r="H4296" s="7">
        <v>43701.605746215275</v>
      </c>
      <c r="I4296" s="6">
        <v>10</v>
      </c>
      <c r="J4296">
        <f t="shared" si="134"/>
        <v>1386.5865839323724</v>
      </c>
      <c r="K4296">
        <f t="shared" si="135"/>
        <v>2019</v>
      </c>
    </row>
    <row r="4297" spans="1:11" ht="15.75" hidden="1" customHeight="1" x14ac:dyDescent="0.25">
      <c r="A4297" s="4">
        <v>6468</v>
      </c>
      <c r="B4297" s="4">
        <v>885</v>
      </c>
      <c r="C4297" s="4">
        <v>39</v>
      </c>
      <c r="D4297" s="8">
        <v>114.58158180283459</v>
      </c>
      <c r="E4297" s="8">
        <v>5.39</v>
      </c>
      <c r="F4297" s="8">
        <v>119.97158180283459</v>
      </c>
      <c r="G4297" s="5">
        <v>0</v>
      </c>
      <c r="H4297" s="7">
        <v>43701.582652349534</v>
      </c>
      <c r="I4297" s="6">
        <v>6</v>
      </c>
      <c r="J4297">
        <f t="shared" si="134"/>
        <v>719.82949081700758</v>
      </c>
      <c r="K4297">
        <f t="shared" si="135"/>
        <v>2019</v>
      </c>
    </row>
    <row r="4298" spans="1:11" ht="15.75" hidden="1" customHeight="1" x14ac:dyDescent="0.25">
      <c r="A4298" s="4">
        <v>17731</v>
      </c>
      <c r="B4298" s="4">
        <v>2364</v>
      </c>
      <c r="C4298" s="4">
        <v>158</v>
      </c>
      <c r="D4298" s="8">
        <v>139.89423523738009</v>
      </c>
      <c r="E4298" s="8">
        <v>4.0599999999999996</v>
      </c>
      <c r="F4298" s="8">
        <v>143.95423523738009</v>
      </c>
      <c r="G4298" s="5">
        <v>0</v>
      </c>
      <c r="H4298" s="7">
        <v>43701.510058229163</v>
      </c>
      <c r="I4298" s="6">
        <v>2</v>
      </c>
      <c r="J4298">
        <f t="shared" si="134"/>
        <v>287.90847047476018</v>
      </c>
      <c r="K4298">
        <f t="shared" si="135"/>
        <v>2019</v>
      </c>
    </row>
    <row r="4299" spans="1:11" ht="15.75" hidden="1" customHeight="1" x14ac:dyDescent="0.25">
      <c r="A4299" s="4">
        <v>3558</v>
      </c>
      <c r="B4299" s="4">
        <v>504</v>
      </c>
      <c r="C4299" s="4">
        <v>199</v>
      </c>
      <c r="D4299" s="8">
        <v>115.4300138092855</v>
      </c>
      <c r="E4299" s="8">
        <v>6.93</v>
      </c>
      <c r="F4299" s="8">
        <v>122.3600138092855</v>
      </c>
      <c r="G4299" s="5">
        <v>0</v>
      </c>
      <c r="H4299" s="7">
        <v>43701.499548159722</v>
      </c>
      <c r="I4299" s="6">
        <v>8</v>
      </c>
      <c r="J4299">
        <f t="shared" si="134"/>
        <v>978.88011047428404</v>
      </c>
      <c r="K4299">
        <f t="shared" si="135"/>
        <v>2019</v>
      </c>
    </row>
    <row r="4300" spans="1:11" ht="15.75" hidden="1" customHeight="1" x14ac:dyDescent="0.25">
      <c r="A4300" s="4">
        <v>1519</v>
      </c>
      <c r="B4300" s="4">
        <v>217</v>
      </c>
      <c r="C4300" s="4">
        <v>25</v>
      </c>
      <c r="D4300" s="8">
        <v>68.622639671824643</v>
      </c>
      <c r="E4300" s="8">
        <v>4.72</v>
      </c>
      <c r="F4300" s="8">
        <v>73.342639671824642</v>
      </c>
      <c r="G4300" s="5">
        <v>0</v>
      </c>
      <c r="H4300" s="7">
        <v>43701.476614930558</v>
      </c>
      <c r="I4300" s="6">
        <v>7</v>
      </c>
      <c r="J4300">
        <f t="shared" si="134"/>
        <v>513.39847770277254</v>
      </c>
      <c r="K4300">
        <f t="shared" si="135"/>
        <v>2019</v>
      </c>
    </row>
    <row r="4301" spans="1:11" ht="15.75" hidden="1" customHeight="1" x14ac:dyDescent="0.25">
      <c r="A4301" s="4">
        <v>6169</v>
      </c>
      <c r="B4301" s="4">
        <v>830</v>
      </c>
      <c r="C4301" s="4">
        <v>135</v>
      </c>
      <c r="D4301" s="8">
        <v>45.804023171573419</v>
      </c>
      <c r="E4301" s="8">
        <v>2.29</v>
      </c>
      <c r="F4301" s="8">
        <v>48.094023171573419</v>
      </c>
      <c r="G4301" s="5">
        <v>0</v>
      </c>
      <c r="H4301" s="7">
        <v>43701.301987488427</v>
      </c>
      <c r="I4301" s="6">
        <v>7</v>
      </c>
      <c r="J4301">
        <f t="shared" si="134"/>
        <v>336.65816220101391</v>
      </c>
      <c r="K4301">
        <f t="shared" si="135"/>
        <v>2019</v>
      </c>
    </row>
    <row r="4302" spans="1:11" ht="15.75" hidden="1" customHeight="1" x14ac:dyDescent="0.25">
      <c r="A4302" s="4">
        <v>6000</v>
      </c>
      <c r="B4302" s="4">
        <v>804</v>
      </c>
      <c r="C4302" s="4">
        <v>3</v>
      </c>
      <c r="D4302" s="8">
        <v>53.083117322308581</v>
      </c>
      <c r="E4302" s="8">
        <v>2.12</v>
      </c>
      <c r="F4302" s="8">
        <v>55.203117322308579</v>
      </c>
      <c r="G4302" s="5">
        <v>0</v>
      </c>
      <c r="H4302" s="7">
        <v>43701.093903252317</v>
      </c>
      <c r="I4302" s="6">
        <v>4</v>
      </c>
      <c r="J4302">
        <f t="shared" si="134"/>
        <v>220.81246928923431</v>
      </c>
      <c r="K4302">
        <f t="shared" si="135"/>
        <v>2019</v>
      </c>
    </row>
    <row r="4303" spans="1:11" ht="15.75" hidden="1" customHeight="1" x14ac:dyDescent="0.25">
      <c r="A4303" s="4">
        <v>198</v>
      </c>
      <c r="B4303" s="4">
        <v>35</v>
      </c>
      <c r="C4303" s="4">
        <v>143</v>
      </c>
      <c r="D4303" s="8">
        <v>61.198300460544303</v>
      </c>
      <c r="E4303" s="8">
        <v>3.06</v>
      </c>
      <c r="F4303" s="8">
        <v>64.258300460544305</v>
      </c>
      <c r="G4303" s="5">
        <v>0</v>
      </c>
      <c r="H4303" s="7">
        <v>43701.050706076392</v>
      </c>
      <c r="I4303" s="6">
        <v>6</v>
      </c>
      <c r="J4303">
        <f t="shared" si="134"/>
        <v>385.5498027632658</v>
      </c>
      <c r="K4303">
        <f t="shared" si="135"/>
        <v>2019</v>
      </c>
    </row>
    <row r="4304" spans="1:11" ht="15.75" hidden="1" customHeight="1" x14ac:dyDescent="0.25">
      <c r="A4304" s="4">
        <v>597</v>
      </c>
      <c r="B4304" s="4">
        <v>74</v>
      </c>
      <c r="C4304" s="4">
        <v>159</v>
      </c>
      <c r="D4304" s="8">
        <v>35.530174453773611</v>
      </c>
      <c r="E4304" s="8">
        <v>2.4900000000000002</v>
      </c>
      <c r="F4304" s="8">
        <v>38.020174453773613</v>
      </c>
      <c r="G4304" s="5">
        <v>0</v>
      </c>
      <c r="H4304" s="7">
        <v>43700.84378841435</v>
      </c>
      <c r="I4304" s="6">
        <v>9</v>
      </c>
      <c r="J4304">
        <f t="shared" si="134"/>
        <v>342.18157008396253</v>
      </c>
      <c r="K4304">
        <f t="shared" si="135"/>
        <v>2019</v>
      </c>
    </row>
    <row r="4305" spans="1:11" ht="15.75" hidden="1" customHeight="1" x14ac:dyDescent="0.25">
      <c r="A4305" s="4">
        <v>6280</v>
      </c>
      <c r="B4305" s="4">
        <v>850</v>
      </c>
      <c r="C4305" s="4">
        <v>104</v>
      </c>
      <c r="D4305" s="8">
        <v>106.44215255778118</v>
      </c>
      <c r="E4305" s="8">
        <v>4.26</v>
      </c>
      <c r="F4305" s="8">
        <v>110.70215255778119</v>
      </c>
      <c r="G4305" s="5">
        <v>0</v>
      </c>
      <c r="H4305" s="7">
        <v>43700.832772083333</v>
      </c>
      <c r="I4305" s="6">
        <v>3</v>
      </c>
      <c r="J4305">
        <f t="shared" si="134"/>
        <v>332.10645767334358</v>
      </c>
      <c r="K4305">
        <f t="shared" si="135"/>
        <v>2019</v>
      </c>
    </row>
    <row r="4306" spans="1:11" ht="15.75" hidden="1" customHeight="1" x14ac:dyDescent="0.25">
      <c r="A4306" s="4">
        <v>17696</v>
      </c>
      <c r="B4306" s="4">
        <v>2356</v>
      </c>
      <c r="C4306" s="4">
        <v>147</v>
      </c>
      <c r="D4306" s="8">
        <v>66.647271212166146</v>
      </c>
      <c r="E4306" s="8">
        <v>3.67</v>
      </c>
      <c r="F4306" s="8">
        <v>70.317271212166148</v>
      </c>
      <c r="G4306" s="5">
        <v>0</v>
      </c>
      <c r="H4306" s="7">
        <v>43700.82202107639</v>
      </c>
      <c r="I4306" s="6">
        <v>7</v>
      </c>
      <c r="J4306">
        <f t="shared" si="134"/>
        <v>492.22089848516305</v>
      </c>
      <c r="K4306">
        <f t="shared" si="135"/>
        <v>2019</v>
      </c>
    </row>
    <row r="4307" spans="1:11" ht="15.75" hidden="1" customHeight="1" x14ac:dyDescent="0.25">
      <c r="A4307" s="4">
        <v>2965</v>
      </c>
      <c r="B4307" s="4">
        <v>414</v>
      </c>
      <c r="C4307" s="4">
        <v>99</v>
      </c>
      <c r="D4307" s="8">
        <v>67.834864853830936</v>
      </c>
      <c r="E4307" s="8">
        <v>2.71</v>
      </c>
      <c r="F4307" s="8">
        <v>70.54486485383093</v>
      </c>
      <c r="G4307" s="5">
        <v>0</v>
      </c>
      <c r="H4307" s="7">
        <v>43700.75383199074</v>
      </c>
      <c r="I4307" s="6">
        <v>3</v>
      </c>
      <c r="J4307">
        <f t="shared" si="134"/>
        <v>211.6345945614928</v>
      </c>
      <c r="K4307">
        <f t="shared" si="135"/>
        <v>2019</v>
      </c>
    </row>
    <row r="4308" spans="1:11" ht="15.75" hidden="1" customHeight="1" x14ac:dyDescent="0.25">
      <c r="A4308" s="4">
        <v>15680</v>
      </c>
      <c r="B4308" s="4">
        <v>2100</v>
      </c>
      <c r="C4308" s="4">
        <v>184</v>
      </c>
      <c r="D4308" s="8">
        <v>116.09741230191975</v>
      </c>
      <c r="E4308" s="8">
        <v>7.26</v>
      </c>
      <c r="F4308" s="8">
        <v>123.35741230191975</v>
      </c>
      <c r="G4308" s="5">
        <v>0</v>
      </c>
      <c r="H4308" s="7">
        <v>43700.624911678242</v>
      </c>
      <c r="I4308" s="6">
        <v>7</v>
      </c>
      <c r="J4308">
        <f t="shared" si="134"/>
        <v>863.50188611343822</v>
      </c>
      <c r="K4308">
        <f t="shared" si="135"/>
        <v>2019</v>
      </c>
    </row>
    <row r="4309" spans="1:11" ht="15.75" hidden="1" customHeight="1" x14ac:dyDescent="0.25">
      <c r="A4309" s="4">
        <v>13097</v>
      </c>
      <c r="B4309" s="4">
        <v>1726</v>
      </c>
      <c r="C4309" s="4">
        <v>131</v>
      </c>
      <c r="D4309" s="8">
        <v>113.11722203337729</v>
      </c>
      <c r="E4309" s="8">
        <v>7.92</v>
      </c>
      <c r="F4309" s="8">
        <v>121.03722203337729</v>
      </c>
      <c r="G4309" s="5">
        <v>0</v>
      </c>
      <c r="H4309" s="7">
        <v>43700.494078912037</v>
      </c>
      <c r="I4309" s="6">
        <v>4</v>
      </c>
      <c r="J4309">
        <f t="shared" si="134"/>
        <v>484.14888813350916</v>
      </c>
      <c r="K4309">
        <f t="shared" si="135"/>
        <v>2019</v>
      </c>
    </row>
    <row r="4310" spans="1:11" ht="15.75" hidden="1" customHeight="1" x14ac:dyDescent="0.25">
      <c r="A4310" s="4">
        <v>8255</v>
      </c>
      <c r="B4310" s="4">
        <v>1109</v>
      </c>
      <c r="C4310" s="4">
        <v>182</v>
      </c>
      <c r="D4310" s="8">
        <v>84.489403704761116</v>
      </c>
      <c r="E4310" s="8">
        <v>5.07</v>
      </c>
      <c r="F4310" s="8">
        <v>89.55940370476111</v>
      </c>
      <c r="G4310" s="5">
        <v>0</v>
      </c>
      <c r="H4310" s="7">
        <v>43700.49004665509</v>
      </c>
      <c r="I4310" s="6">
        <v>8</v>
      </c>
      <c r="J4310">
        <f t="shared" si="134"/>
        <v>716.47522963808888</v>
      </c>
      <c r="K4310">
        <f t="shared" si="135"/>
        <v>2019</v>
      </c>
    </row>
    <row r="4311" spans="1:11" ht="15.75" hidden="1" customHeight="1" x14ac:dyDescent="0.25">
      <c r="A4311" s="4">
        <v>3253</v>
      </c>
      <c r="B4311" s="4">
        <v>459</v>
      </c>
      <c r="C4311" s="4">
        <v>85</v>
      </c>
      <c r="D4311" s="8">
        <v>54.901047344285253</v>
      </c>
      <c r="E4311" s="8">
        <v>3.29</v>
      </c>
      <c r="F4311" s="8">
        <v>58.191047344285252</v>
      </c>
      <c r="G4311" s="5">
        <v>0</v>
      </c>
      <c r="H4311" s="7">
        <v>43700.45430287037</v>
      </c>
      <c r="I4311" s="6">
        <v>10</v>
      </c>
      <c r="J4311">
        <f t="shared" si="134"/>
        <v>581.91047344285255</v>
      </c>
      <c r="K4311">
        <f t="shared" si="135"/>
        <v>2019</v>
      </c>
    </row>
    <row r="4312" spans="1:11" ht="15.75" hidden="1" customHeight="1" x14ac:dyDescent="0.25">
      <c r="A4312" s="4">
        <v>2237</v>
      </c>
      <c r="B4312" s="4">
        <v>311</v>
      </c>
      <c r="C4312" s="4">
        <v>77</v>
      </c>
      <c r="D4312" s="8">
        <v>101.01691728415972</v>
      </c>
      <c r="E4312" s="8">
        <v>6.06</v>
      </c>
      <c r="F4312" s="8">
        <v>107.07691728415972</v>
      </c>
      <c r="G4312" s="5">
        <v>0</v>
      </c>
      <c r="H4312" s="7">
        <v>43700.386104722224</v>
      </c>
      <c r="I4312" s="6">
        <v>7</v>
      </c>
      <c r="J4312">
        <f t="shared" si="134"/>
        <v>749.53842098911809</v>
      </c>
      <c r="K4312">
        <f t="shared" si="135"/>
        <v>2019</v>
      </c>
    </row>
    <row r="4313" spans="1:11" ht="15.75" hidden="1" customHeight="1" x14ac:dyDescent="0.25">
      <c r="A4313" s="4">
        <v>8162</v>
      </c>
      <c r="B4313" s="4">
        <v>1095</v>
      </c>
      <c r="C4313" s="4">
        <v>155</v>
      </c>
      <c r="D4313" s="8">
        <v>43.775743101827757</v>
      </c>
      <c r="E4313" s="8">
        <v>2.63</v>
      </c>
      <c r="F4313" s="8">
        <v>46.40574310182776</v>
      </c>
      <c r="G4313" s="5">
        <v>0</v>
      </c>
      <c r="H4313" s="7">
        <v>43700.333209525466</v>
      </c>
      <c r="I4313" s="6">
        <v>6</v>
      </c>
      <c r="J4313">
        <f t="shared" si="134"/>
        <v>278.43445861096654</v>
      </c>
      <c r="K4313">
        <f t="shared" si="135"/>
        <v>2019</v>
      </c>
    </row>
    <row r="4314" spans="1:11" ht="15.75" hidden="1" customHeight="1" x14ac:dyDescent="0.25">
      <c r="A4314" s="4">
        <v>978</v>
      </c>
      <c r="B4314" s="4">
        <v>138</v>
      </c>
      <c r="C4314" s="4">
        <v>182</v>
      </c>
      <c r="D4314" s="8">
        <v>84.489403704761116</v>
      </c>
      <c r="E4314" s="8">
        <v>5.81</v>
      </c>
      <c r="F4314" s="8">
        <v>90.299403704761119</v>
      </c>
      <c r="G4314" s="5">
        <v>0</v>
      </c>
      <c r="H4314" s="7">
        <v>43700.284978923613</v>
      </c>
      <c r="I4314" s="6">
        <v>8</v>
      </c>
      <c r="J4314">
        <f t="shared" si="134"/>
        <v>722.39522963808895</v>
      </c>
      <c r="K4314">
        <f t="shared" si="135"/>
        <v>2019</v>
      </c>
    </row>
    <row r="4315" spans="1:11" ht="15.75" hidden="1" customHeight="1" x14ac:dyDescent="0.25">
      <c r="A4315" s="4">
        <v>13088</v>
      </c>
      <c r="B4315" s="4">
        <v>1726</v>
      </c>
      <c r="C4315" s="4">
        <v>96</v>
      </c>
      <c r="D4315" s="8">
        <v>104.82144858590365</v>
      </c>
      <c r="E4315" s="8">
        <v>7.34</v>
      </c>
      <c r="F4315" s="8">
        <v>112.16144858590366</v>
      </c>
      <c r="G4315" s="5">
        <v>0</v>
      </c>
      <c r="H4315" s="7">
        <v>43700.273861898146</v>
      </c>
      <c r="I4315" s="6">
        <v>6</v>
      </c>
      <c r="J4315">
        <f t="shared" si="134"/>
        <v>672.96869151542194</v>
      </c>
      <c r="K4315">
        <f t="shared" si="135"/>
        <v>2019</v>
      </c>
    </row>
    <row r="4316" spans="1:11" ht="15.75" hidden="1" customHeight="1" x14ac:dyDescent="0.25">
      <c r="A4316" s="4">
        <v>15005</v>
      </c>
      <c r="B4316" s="4">
        <v>2014</v>
      </c>
      <c r="C4316" s="4">
        <v>150</v>
      </c>
      <c r="D4316" s="8">
        <v>128.55415037577922</v>
      </c>
      <c r="E4316" s="8">
        <v>8.0299999999999994</v>
      </c>
      <c r="F4316" s="8">
        <v>136.58415037577922</v>
      </c>
      <c r="G4316" s="5">
        <v>0</v>
      </c>
      <c r="H4316" s="7">
        <v>43700.236013831018</v>
      </c>
      <c r="I4316" s="6">
        <v>6</v>
      </c>
      <c r="J4316">
        <f t="shared" si="134"/>
        <v>819.50490225467524</v>
      </c>
      <c r="K4316">
        <f t="shared" si="135"/>
        <v>2019</v>
      </c>
    </row>
    <row r="4317" spans="1:11" ht="15.75" hidden="1" customHeight="1" x14ac:dyDescent="0.25">
      <c r="A4317" s="4">
        <v>4202</v>
      </c>
      <c r="B4317" s="4">
        <v>581</v>
      </c>
      <c r="C4317" s="4">
        <v>3</v>
      </c>
      <c r="D4317" s="8">
        <v>53.083117322308581</v>
      </c>
      <c r="E4317" s="8">
        <v>3.65</v>
      </c>
      <c r="F4317" s="8">
        <v>56.73311732230858</v>
      </c>
      <c r="G4317" s="5">
        <v>0</v>
      </c>
      <c r="H4317" s="7">
        <v>43700.217190532407</v>
      </c>
      <c r="I4317" s="6">
        <v>5</v>
      </c>
      <c r="J4317">
        <f t="shared" si="134"/>
        <v>283.66558661154289</v>
      </c>
      <c r="K4317">
        <f t="shared" si="135"/>
        <v>2019</v>
      </c>
    </row>
    <row r="4318" spans="1:11" ht="15.75" hidden="1" customHeight="1" x14ac:dyDescent="0.25">
      <c r="A4318" s="4">
        <v>9249</v>
      </c>
      <c r="B4318" s="4">
        <v>1232</v>
      </c>
      <c r="C4318" s="4">
        <v>166</v>
      </c>
      <c r="D4318" s="8">
        <v>38.304495641201932</v>
      </c>
      <c r="E4318" s="8">
        <v>1.53</v>
      </c>
      <c r="F4318" s="8">
        <v>36.894537257086768</v>
      </c>
      <c r="G4318" s="8">
        <v>2.9399583841151644</v>
      </c>
      <c r="H4318" s="7">
        <v>43700.157483993054</v>
      </c>
      <c r="I4318" s="6">
        <v>8</v>
      </c>
      <c r="J4318">
        <f t="shared" si="134"/>
        <v>295.15629805669414</v>
      </c>
      <c r="K4318">
        <f t="shared" si="135"/>
        <v>2019</v>
      </c>
    </row>
    <row r="4319" spans="1:11" ht="15.75" hidden="1" customHeight="1" x14ac:dyDescent="0.25">
      <c r="A4319" s="4">
        <v>4003</v>
      </c>
      <c r="B4319" s="4">
        <v>557</v>
      </c>
      <c r="C4319" s="4">
        <v>162</v>
      </c>
      <c r="D4319" s="8">
        <v>33.56789820016516</v>
      </c>
      <c r="E4319" s="8">
        <v>2.1</v>
      </c>
      <c r="F4319" s="8">
        <v>35.667898200165162</v>
      </c>
      <c r="G4319" s="5">
        <v>0</v>
      </c>
      <c r="H4319" s="7">
        <v>43700.130029386572</v>
      </c>
      <c r="I4319" s="6">
        <v>6</v>
      </c>
      <c r="J4319">
        <f t="shared" si="134"/>
        <v>214.00738920099099</v>
      </c>
      <c r="K4319">
        <f t="shared" si="135"/>
        <v>2019</v>
      </c>
    </row>
    <row r="4320" spans="1:11" ht="15.75" hidden="1" customHeight="1" x14ac:dyDescent="0.25">
      <c r="A4320" s="4">
        <v>468</v>
      </c>
      <c r="B4320" s="4">
        <v>64</v>
      </c>
      <c r="C4320" s="4">
        <v>80</v>
      </c>
      <c r="D4320" s="8">
        <v>54.913256810364139</v>
      </c>
      <c r="E4320" s="8">
        <v>2.2000000000000002</v>
      </c>
      <c r="F4320" s="8">
        <v>57.113256810364142</v>
      </c>
      <c r="G4320" s="5">
        <v>0</v>
      </c>
      <c r="H4320" s="7">
        <v>43700.040092395837</v>
      </c>
      <c r="I4320" s="6">
        <v>4</v>
      </c>
      <c r="J4320">
        <f t="shared" si="134"/>
        <v>228.45302724145657</v>
      </c>
      <c r="K4320">
        <f t="shared" si="135"/>
        <v>2019</v>
      </c>
    </row>
    <row r="4321" spans="1:11" ht="15.75" hidden="1" customHeight="1" x14ac:dyDescent="0.25">
      <c r="A4321" s="4">
        <v>2871</v>
      </c>
      <c r="B4321" s="4">
        <v>406</v>
      </c>
      <c r="C4321" s="4">
        <v>86</v>
      </c>
      <c r="D4321" s="8">
        <v>92.314366708502462</v>
      </c>
      <c r="E4321" s="8">
        <v>3.69</v>
      </c>
      <c r="F4321" s="8">
        <v>94.781805188900464</v>
      </c>
      <c r="G4321" s="8">
        <v>1.2225615196019968</v>
      </c>
      <c r="H4321" s="7">
        <v>43700.03798021991</v>
      </c>
      <c r="I4321" s="6">
        <v>5</v>
      </c>
      <c r="J4321">
        <f t="shared" si="134"/>
        <v>473.90902594450233</v>
      </c>
      <c r="K4321">
        <f t="shared" si="135"/>
        <v>2019</v>
      </c>
    </row>
    <row r="4322" spans="1:11" ht="15.75" hidden="1" customHeight="1" x14ac:dyDescent="0.25">
      <c r="A4322" s="4">
        <v>2135</v>
      </c>
      <c r="B4322" s="4">
        <v>301</v>
      </c>
      <c r="C4322" s="4">
        <v>113</v>
      </c>
      <c r="D4322" s="8">
        <v>110.47725376186015</v>
      </c>
      <c r="E4322" s="8">
        <v>6.63</v>
      </c>
      <c r="F4322" s="8">
        <v>117.10725376186015</v>
      </c>
      <c r="G4322" s="5">
        <v>0</v>
      </c>
      <c r="H4322" s="7">
        <v>43699.840375555556</v>
      </c>
      <c r="I4322" s="6">
        <v>7</v>
      </c>
      <c r="J4322">
        <f t="shared" si="134"/>
        <v>819.75077633302101</v>
      </c>
      <c r="K4322">
        <f t="shared" si="135"/>
        <v>2019</v>
      </c>
    </row>
    <row r="4323" spans="1:11" ht="15.75" hidden="1" customHeight="1" x14ac:dyDescent="0.25">
      <c r="A4323" s="4">
        <v>13568</v>
      </c>
      <c r="B4323" s="4">
        <v>1788</v>
      </c>
      <c r="C4323" s="4">
        <v>90</v>
      </c>
      <c r="D4323" s="8">
        <v>123.1196127553999</v>
      </c>
      <c r="E4323" s="8">
        <v>3.57</v>
      </c>
      <c r="F4323" s="8">
        <v>126.68961275539989</v>
      </c>
      <c r="G4323" s="5">
        <v>0</v>
      </c>
      <c r="H4323" s="7">
        <v>43699.735442928242</v>
      </c>
      <c r="I4323" s="6">
        <v>5</v>
      </c>
      <c r="J4323">
        <f t="shared" si="134"/>
        <v>633.44806377699945</v>
      </c>
      <c r="K4323">
        <f t="shared" si="135"/>
        <v>2019</v>
      </c>
    </row>
    <row r="4324" spans="1:11" ht="15.75" hidden="1" customHeight="1" x14ac:dyDescent="0.25">
      <c r="A4324" s="4">
        <v>4</v>
      </c>
      <c r="B4324" s="4">
        <v>1</v>
      </c>
      <c r="C4324" s="4">
        <v>94</v>
      </c>
      <c r="D4324" s="8">
        <v>109.21864156655383</v>
      </c>
      <c r="E4324" s="8">
        <v>6.01</v>
      </c>
      <c r="F4324" s="8">
        <v>115.22864156655383</v>
      </c>
      <c r="G4324" s="5">
        <v>0</v>
      </c>
      <c r="H4324" s="7">
        <v>43699.687990648148</v>
      </c>
      <c r="I4324" s="6">
        <v>6</v>
      </c>
      <c r="J4324">
        <f t="shared" si="134"/>
        <v>691.37184939932297</v>
      </c>
      <c r="K4324">
        <f t="shared" si="135"/>
        <v>2019</v>
      </c>
    </row>
    <row r="4325" spans="1:11" ht="15.75" hidden="1" customHeight="1" x14ac:dyDescent="0.25">
      <c r="A4325" s="4">
        <v>13676</v>
      </c>
      <c r="B4325" s="4">
        <v>1808</v>
      </c>
      <c r="C4325" s="4">
        <v>89</v>
      </c>
      <c r="D4325" s="8">
        <v>63.719612755399886</v>
      </c>
      <c r="E4325" s="8">
        <v>3.19</v>
      </c>
      <c r="F4325" s="8">
        <v>66.909612755399891</v>
      </c>
      <c r="G4325" s="5">
        <v>0</v>
      </c>
      <c r="H4325" s="7">
        <v>43699.640718449074</v>
      </c>
      <c r="I4325" s="6">
        <v>6</v>
      </c>
      <c r="J4325">
        <f t="shared" si="134"/>
        <v>401.45767653239932</v>
      </c>
      <c r="K4325">
        <f t="shared" si="135"/>
        <v>2019</v>
      </c>
    </row>
    <row r="4326" spans="1:11" ht="15.75" hidden="1" customHeight="1" x14ac:dyDescent="0.25">
      <c r="A4326" s="4">
        <v>4378</v>
      </c>
      <c r="B4326" s="4">
        <v>609</v>
      </c>
      <c r="C4326" s="4">
        <v>140</v>
      </c>
      <c r="D4326" s="8">
        <v>66.803125475768809</v>
      </c>
      <c r="E4326" s="8">
        <v>3.34</v>
      </c>
      <c r="F4326" s="8">
        <v>70.143125475768812</v>
      </c>
      <c r="G4326" s="5">
        <v>0</v>
      </c>
      <c r="H4326" s="7">
        <v>43699.636967314815</v>
      </c>
      <c r="I4326" s="6">
        <v>4</v>
      </c>
      <c r="J4326">
        <f t="shared" si="134"/>
        <v>280.57250190307525</v>
      </c>
      <c r="K4326">
        <f t="shared" si="135"/>
        <v>2019</v>
      </c>
    </row>
    <row r="4327" spans="1:11" ht="15.75" customHeight="1" x14ac:dyDescent="0.25">
      <c r="A4327" s="4">
        <v>1779</v>
      </c>
      <c r="B4327" s="4">
        <v>250</v>
      </c>
      <c r="C4327" s="4">
        <v>11</v>
      </c>
      <c r="D4327" s="8">
        <v>132.45679913492563</v>
      </c>
      <c r="E4327" s="8">
        <v>8.2799999999999994</v>
      </c>
      <c r="F4327" s="8">
        <v>140.73679913492563</v>
      </c>
      <c r="G4327" s="5">
        <v>0</v>
      </c>
      <c r="H4327" s="7">
        <v>43699.611395300926</v>
      </c>
      <c r="I4327" s="6">
        <v>6</v>
      </c>
      <c r="J4327">
        <f t="shared" si="134"/>
        <v>844.42079480955385</v>
      </c>
      <c r="K4327">
        <f t="shared" si="135"/>
        <v>2019</v>
      </c>
    </row>
    <row r="4328" spans="1:11" ht="15.75" hidden="1" customHeight="1" x14ac:dyDescent="0.25">
      <c r="A4328" s="4">
        <v>15875</v>
      </c>
      <c r="B4328" s="4">
        <v>2121</v>
      </c>
      <c r="C4328" s="4">
        <v>148</v>
      </c>
      <c r="D4328" s="8">
        <v>138.9817182254566</v>
      </c>
      <c r="E4328" s="8">
        <v>8.34</v>
      </c>
      <c r="F4328" s="8">
        <v>147.32171822545661</v>
      </c>
      <c r="G4328" s="5">
        <v>0</v>
      </c>
      <c r="H4328" s="7">
        <v>43699.602163946758</v>
      </c>
      <c r="I4328" s="6">
        <v>2</v>
      </c>
      <c r="J4328">
        <f t="shared" si="134"/>
        <v>294.64343645091321</v>
      </c>
      <c r="K4328">
        <f t="shared" si="135"/>
        <v>2019</v>
      </c>
    </row>
    <row r="4329" spans="1:11" ht="15.75" hidden="1" customHeight="1" x14ac:dyDescent="0.25">
      <c r="A4329" s="4">
        <v>7875</v>
      </c>
      <c r="B4329" s="4">
        <v>1064</v>
      </c>
      <c r="C4329" s="4">
        <v>121</v>
      </c>
      <c r="D4329" s="8">
        <v>40.445283288081072</v>
      </c>
      <c r="E4329" s="8">
        <v>1.62</v>
      </c>
      <c r="F4329" s="8">
        <v>42.065283288081069</v>
      </c>
      <c r="G4329" s="5">
        <v>0</v>
      </c>
      <c r="H4329" s="7">
        <v>43699.555585787035</v>
      </c>
      <c r="I4329" s="6">
        <v>9</v>
      </c>
      <c r="J4329">
        <f t="shared" si="134"/>
        <v>378.5875495927296</v>
      </c>
      <c r="K4329">
        <f t="shared" si="135"/>
        <v>2019</v>
      </c>
    </row>
    <row r="4330" spans="1:11" ht="15.75" hidden="1" customHeight="1" x14ac:dyDescent="0.25">
      <c r="A4330" s="4">
        <v>6858</v>
      </c>
      <c r="B4330" s="4">
        <v>925</v>
      </c>
      <c r="C4330" s="4">
        <v>144</v>
      </c>
      <c r="D4330" s="8">
        <v>61.198300460544303</v>
      </c>
      <c r="E4330" s="8">
        <v>4.59</v>
      </c>
      <c r="F4330" s="8">
        <v>65.788300460544306</v>
      </c>
      <c r="G4330" s="5">
        <v>0</v>
      </c>
      <c r="H4330" s="7">
        <v>43699.510844965276</v>
      </c>
      <c r="I4330" s="6">
        <v>7</v>
      </c>
      <c r="J4330">
        <f t="shared" si="134"/>
        <v>460.51810322381016</v>
      </c>
      <c r="K4330">
        <f t="shared" si="135"/>
        <v>2019</v>
      </c>
    </row>
    <row r="4331" spans="1:11" ht="15.75" hidden="1" customHeight="1" x14ac:dyDescent="0.25">
      <c r="A4331" s="4">
        <v>4847</v>
      </c>
      <c r="B4331" s="4">
        <v>665</v>
      </c>
      <c r="C4331" s="4">
        <v>22</v>
      </c>
      <c r="D4331" s="8">
        <v>32.136779940663494</v>
      </c>
      <c r="E4331" s="8">
        <v>1.53</v>
      </c>
      <c r="F4331" s="8">
        <v>33.666779940663496</v>
      </c>
      <c r="G4331" s="5">
        <v>0</v>
      </c>
      <c r="H4331" s="7">
        <v>43699.492075601855</v>
      </c>
      <c r="I4331" s="6">
        <v>5</v>
      </c>
      <c r="J4331">
        <f t="shared" si="134"/>
        <v>168.33389970331748</v>
      </c>
      <c r="K4331">
        <f t="shared" si="135"/>
        <v>2019</v>
      </c>
    </row>
    <row r="4332" spans="1:11" ht="15.75" hidden="1" customHeight="1" x14ac:dyDescent="0.25">
      <c r="A4332" s="4">
        <v>12712</v>
      </c>
      <c r="B4332" s="4">
        <v>1681</v>
      </c>
      <c r="C4332" s="4">
        <v>136</v>
      </c>
      <c r="D4332" s="8">
        <v>105.20402317157343</v>
      </c>
      <c r="E4332" s="8">
        <v>6.31</v>
      </c>
      <c r="F4332" s="8">
        <v>111.51402317157343</v>
      </c>
      <c r="G4332" s="5">
        <v>0</v>
      </c>
      <c r="H4332" s="7">
        <v>43699.411683472223</v>
      </c>
      <c r="I4332" s="6">
        <v>7</v>
      </c>
      <c r="J4332">
        <f t="shared" si="134"/>
        <v>780.59816220101402</v>
      </c>
      <c r="K4332">
        <f t="shared" si="135"/>
        <v>2019</v>
      </c>
    </row>
    <row r="4333" spans="1:11" ht="15.75" hidden="1" customHeight="1" x14ac:dyDescent="0.25">
      <c r="A4333" s="4">
        <v>12113</v>
      </c>
      <c r="B4333" s="4">
        <v>1596</v>
      </c>
      <c r="C4333" s="4">
        <v>29</v>
      </c>
      <c r="D4333" s="8">
        <v>123.57448218067185</v>
      </c>
      <c r="E4333" s="8">
        <v>3.58</v>
      </c>
      <c r="F4333" s="8">
        <v>127.15448218067185</v>
      </c>
      <c r="G4333" s="5">
        <v>0</v>
      </c>
      <c r="H4333" s="7">
        <v>43699.278445532407</v>
      </c>
      <c r="I4333" s="6">
        <v>8</v>
      </c>
      <c r="J4333">
        <f t="shared" si="134"/>
        <v>1017.2358574453748</v>
      </c>
      <c r="K4333">
        <f t="shared" si="135"/>
        <v>2019</v>
      </c>
    </row>
    <row r="4334" spans="1:11" ht="15.75" hidden="1" customHeight="1" x14ac:dyDescent="0.25">
      <c r="A4334" s="4">
        <v>9119</v>
      </c>
      <c r="B4334" s="4">
        <v>1221</v>
      </c>
      <c r="C4334" s="4">
        <v>181</v>
      </c>
      <c r="D4334" s="8">
        <v>143.88940370476112</v>
      </c>
      <c r="E4334" s="8">
        <v>10.79</v>
      </c>
      <c r="F4334" s="8">
        <v>154.67940370476111</v>
      </c>
      <c r="G4334" s="5">
        <v>0</v>
      </c>
      <c r="H4334" s="7">
        <v>43699.211244745369</v>
      </c>
      <c r="I4334" s="6">
        <v>7</v>
      </c>
      <c r="J4334">
        <f t="shared" si="134"/>
        <v>1082.7558259333277</v>
      </c>
      <c r="K4334">
        <f t="shared" si="135"/>
        <v>2019</v>
      </c>
    </row>
    <row r="4335" spans="1:11" ht="15.75" hidden="1" customHeight="1" x14ac:dyDescent="0.25">
      <c r="A4335" s="4">
        <v>3367</v>
      </c>
      <c r="B4335" s="4">
        <v>483</v>
      </c>
      <c r="C4335" s="4">
        <v>90</v>
      </c>
      <c r="D4335" s="8">
        <v>123.1196127553999</v>
      </c>
      <c r="E4335" s="8">
        <v>4.92</v>
      </c>
      <c r="F4335" s="8">
        <v>125.15815773648242</v>
      </c>
      <c r="G4335" s="8">
        <v>2.8814550189174746</v>
      </c>
      <c r="H4335" s="7">
        <v>43699.201736770832</v>
      </c>
      <c r="I4335" s="6">
        <v>5</v>
      </c>
      <c r="J4335">
        <f t="shared" si="134"/>
        <v>625.79078868241209</v>
      </c>
      <c r="K4335">
        <f t="shared" si="135"/>
        <v>2019</v>
      </c>
    </row>
    <row r="4336" spans="1:11" ht="15.75" hidden="1" customHeight="1" x14ac:dyDescent="0.25">
      <c r="A4336" s="4">
        <v>13286</v>
      </c>
      <c r="B4336" s="4">
        <v>1752</v>
      </c>
      <c r="C4336" s="4">
        <v>98</v>
      </c>
      <c r="D4336" s="8">
        <v>112.41825444654248</v>
      </c>
      <c r="E4336" s="8">
        <v>4.5</v>
      </c>
      <c r="F4336" s="8">
        <v>109.83497352180268</v>
      </c>
      <c r="G4336" s="8">
        <v>7.0832809247397988</v>
      </c>
      <c r="H4336" s="7">
        <v>43699.200429236109</v>
      </c>
      <c r="I4336" s="6">
        <v>6</v>
      </c>
      <c r="J4336">
        <f t="shared" si="134"/>
        <v>659.00984113081608</v>
      </c>
      <c r="K4336">
        <f t="shared" si="135"/>
        <v>2019</v>
      </c>
    </row>
    <row r="4337" spans="1:11" ht="15.75" hidden="1" customHeight="1" x14ac:dyDescent="0.25">
      <c r="A4337" s="4">
        <v>18641</v>
      </c>
      <c r="B4337" s="4">
        <v>2481</v>
      </c>
      <c r="C4337" s="4">
        <v>41</v>
      </c>
      <c r="D4337" s="8">
        <v>63.508908556894617</v>
      </c>
      <c r="E4337" s="8">
        <v>3.02</v>
      </c>
      <c r="F4337" s="8">
        <v>66.528908556894621</v>
      </c>
      <c r="G4337" s="5">
        <v>0</v>
      </c>
      <c r="H4337" s="7">
        <v>43699.147520787039</v>
      </c>
      <c r="I4337" s="6">
        <v>10</v>
      </c>
      <c r="J4337">
        <f t="shared" si="134"/>
        <v>665.28908556894623</v>
      </c>
      <c r="K4337">
        <f t="shared" si="135"/>
        <v>2019</v>
      </c>
    </row>
    <row r="4338" spans="1:11" ht="15.75" hidden="1" customHeight="1" x14ac:dyDescent="0.25">
      <c r="A4338" s="4">
        <v>15390</v>
      </c>
      <c r="B4338" s="4">
        <v>2065</v>
      </c>
      <c r="C4338" s="4">
        <v>135</v>
      </c>
      <c r="D4338" s="8">
        <v>45.804023171573419</v>
      </c>
      <c r="E4338" s="8">
        <v>2.63</v>
      </c>
      <c r="F4338" s="8">
        <v>48.434023171573422</v>
      </c>
      <c r="G4338" s="5">
        <v>0</v>
      </c>
      <c r="H4338" s="7">
        <v>43699.123970763889</v>
      </c>
      <c r="I4338" s="6">
        <v>4</v>
      </c>
      <c r="J4338">
        <f t="shared" si="134"/>
        <v>193.73609268629369</v>
      </c>
      <c r="K4338">
        <f t="shared" si="135"/>
        <v>2019</v>
      </c>
    </row>
    <row r="4339" spans="1:11" ht="15.75" hidden="1" customHeight="1" x14ac:dyDescent="0.25">
      <c r="A4339" s="4">
        <v>2490</v>
      </c>
      <c r="B4339" s="4">
        <v>345</v>
      </c>
      <c r="C4339" s="4">
        <v>104</v>
      </c>
      <c r="D4339" s="8">
        <v>106.44215255778118</v>
      </c>
      <c r="E4339" s="8">
        <v>4.26</v>
      </c>
      <c r="F4339" s="8">
        <v>110.70215255778119</v>
      </c>
      <c r="G4339" s="5">
        <v>0</v>
      </c>
      <c r="H4339" s="7">
        <v>43699.120082442132</v>
      </c>
      <c r="I4339" s="6">
        <v>6</v>
      </c>
      <c r="J4339">
        <f t="shared" si="134"/>
        <v>664.21291534668717</v>
      </c>
      <c r="K4339">
        <f t="shared" si="135"/>
        <v>2019</v>
      </c>
    </row>
    <row r="4340" spans="1:11" ht="15.75" hidden="1" customHeight="1" x14ac:dyDescent="0.25">
      <c r="A4340" s="4">
        <v>8787</v>
      </c>
      <c r="B4340" s="4">
        <v>1175</v>
      </c>
      <c r="C4340" s="4">
        <v>157</v>
      </c>
      <c r="D4340" s="8">
        <v>139.89423523738009</v>
      </c>
      <c r="E4340" s="8">
        <v>6.3</v>
      </c>
      <c r="F4340" s="8">
        <v>142.70375985259162</v>
      </c>
      <c r="G4340" s="8">
        <v>3.4904753847884828</v>
      </c>
      <c r="H4340" s="7">
        <v>43699.071701145833</v>
      </c>
      <c r="I4340" s="6">
        <v>5</v>
      </c>
      <c r="J4340">
        <f t="shared" si="134"/>
        <v>713.51879926295805</v>
      </c>
      <c r="K4340">
        <f t="shared" si="135"/>
        <v>2019</v>
      </c>
    </row>
    <row r="4341" spans="1:11" ht="15.75" hidden="1" customHeight="1" x14ac:dyDescent="0.25">
      <c r="A4341" s="4">
        <v>18594</v>
      </c>
      <c r="B4341" s="4">
        <v>2473</v>
      </c>
      <c r="C4341" s="4">
        <v>9</v>
      </c>
      <c r="D4341" s="8">
        <v>87.469681477892053</v>
      </c>
      <c r="E4341" s="8">
        <v>5.47</v>
      </c>
      <c r="F4341" s="8">
        <v>92.939681477892051</v>
      </c>
      <c r="G4341" s="5">
        <v>0</v>
      </c>
      <c r="H4341" s="7">
        <v>43699.053175925925</v>
      </c>
      <c r="I4341" s="6">
        <v>8</v>
      </c>
      <c r="J4341">
        <f t="shared" si="134"/>
        <v>743.51745182313641</v>
      </c>
      <c r="K4341">
        <f t="shared" si="135"/>
        <v>2019</v>
      </c>
    </row>
    <row r="4342" spans="1:11" ht="15.75" hidden="1" customHeight="1" x14ac:dyDescent="0.25">
      <c r="A4342" s="4">
        <v>334</v>
      </c>
      <c r="B4342" s="4">
        <v>49</v>
      </c>
      <c r="C4342" s="4">
        <v>46</v>
      </c>
      <c r="D4342" s="8">
        <v>118.04951737984111</v>
      </c>
      <c r="E4342" s="8">
        <v>4.99</v>
      </c>
      <c r="F4342" s="8">
        <v>123.0395173798411</v>
      </c>
      <c r="G4342" s="5">
        <v>0</v>
      </c>
      <c r="H4342" s="7">
        <v>43698.93473630787</v>
      </c>
      <c r="I4342" s="6">
        <v>9</v>
      </c>
      <c r="J4342">
        <f t="shared" si="134"/>
        <v>1107.3556564185699</v>
      </c>
      <c r="K4342">
        <f t="shared" si="135"/>
        <v>2019</v>
      </c>
    </row>
    <row r="4343" spans="1:11" ht="15.75" hidden="1" customHeight="1" x14ac:dyDescent="0.25">
      <c r="A4343" s="4">
        <v>7654</v>
      </c>
      <c r="B4343" s="4">
        <v>1039</v>
      </c>
      <c r="C4343" s="4">
        <v>7</v>
      </c>
      <c r="D4343" s="8">
        <v>148.22900526552291</v>
      </c>
      <c r="E4343" s="8">
        <v>5.93</v>
      </c>
      <c r="F4343" s="8">
        <v>154.15900526552292</v>
      </c>
      <c r="G4343" s="5">
        <v>0</v>
      </c>
      <c r="H4343" s="7">
        <v>43698.926241886576</v>
      </c>
      <c r="I4343" s="6">
        <v>8</v>
      </c>
      <c r="J4343">
        <f t="shared" si="134"/>
        <v>1233.2720421241834</v>
      </c>
      <c r="K4343">
        <f t="shared" si="135"/>
        <v>2019</v>
      </c>
    </row>
    <row r="4344" spans="1:11" ht="15.75" hidden="1" customHeight="1" x14ac:dyDescent="0.25">
      <c r="A4344" s="4">
        <v>12236</v>
      </c>
      <c r="B4344" s="4">
        <v>1610</v>
      </c>
      <c r="C4344" s="4">
        <v>127</v>
      </c>
      <c r="D4344" s="8">
        <v>134.48016314504417</v>
      </c>
      <c r="E4344" s="8">
        <v>5.38</v>
      </c>
      <c r="F4344" s="8">
        <v>139.86016314504417</v>
      </c>
      <c r="G4344" s="5">
        <v>0</v>
      </c>
      <c r="H4344" s="7">
        <v>43698.827410127313</v>
      </c>
      <c r="I4344" s="6">
        <v>8</v>
      </c>
      <c r="J4344">
        <f t="shared" si="134"/>
        <v>1118.8813051603533</v>
      </c>
      <c r="K4344">
        <f t="shared" si="135"/>
        <v>2019</v>
      </c>
    </row>
    <row r="4345" spans="1:11" ht="15.75" hidden="1" customHeight="1" x14ac:dyDescent="0.25">
      <c r="A4345" s="4">
        <v>10948</v>
      </c>
      <c r="B4345" s="4">
        <v>1445</v>
      </c>
      <c r="C4345" s="4">
        <v>20</v>
      </c>
      <c r="D4345" s="8">
        <v>37.326496250465752</v>
      </c>
      <c r="E4345" s="8">
        <v>1.77</v>
      </c>
      <c r="F4345" s="8">
        <v>39.096496250465755</v>
      </c>
      <c r="G4345" s="5">
        <v>0</v>
      </c>
      <c r="H4345" s="7">
        <v>43698.801379074073</v>
      </c>
      <c r="I4345" s="6">
        <v>4</v>
      </c>
      <c r="J4345">
        <f t="shared" si="134"/>
        <v>156.38598500186302</v>
      </c>
      <c r="K4345">
        <f t="shared" si="135"/>
        <v>2019</v>
      </c>
    </row>
    <row r="4346" spans="1:11" ht="15.75" hidden="1" customHeight="1" x14ac:dyDescent="0.25">
      <c r="A4346" s="4">
        <v>3305</v>
      </c>
      <c r="B4346" s="4">
        <v>470</v>
      </c>
      <c r="C4346" s="4">
        <v>169</v>
      </c>
      <c r="D4346" s="8">
        <v>59.531726934532742</v>
      </c>
      <c r="E4346" s="6">
        <v>0</v>
      </c>
      <c r="F4346" s="8">
        <v>59.531726934532742</v>
      </c>
      <c r="G4346" s="5">
        <v>0</v>
      </c>
      <c r="H4346" s="7">
        <v>43698.776104085649</v>
      </c>
      <c r="I4346" s="6">
        <v>9</v>
      </c>
      <c r="J4346">
        <f t="shared" si="134"/>
        <v>535.78554241079473</v>
      </c>
      <c r="K4346">
        <f t="shared" si="135"/>
        <v>2019</v>
      </c>
    </row>
    <row r="4347" spans="1:11" ht="15.75" hidden="1" customHeight="1" x14ac:dyDescent="0.25">
      <c r="A4347" s="4">
        <v>11990</v>
      </c>
      <c r="B4347" s="4">
        <v>1586</v>
      </c>
      <c r="C4347" s="4">
        <v>103</v>
      </c>
      <c r="D4347" s="8">
        <v>47.042152557781179</v>
      </c>
      <c r="E4347" s="6">
        <v>0</v>
      </c>
      <c r="F4347" s="8">
        <v>47.042152557781179</v>
      </c>
      <c r="G4347" s="5">
        <v>0</v>
      </c>
      <c r="H4347" s="7">
        <v>43698.764692268516</v>
      </c>
      <c r="I4347" s="6">
        <v>7</v>
      </c>
      <c r="J4347">
        <f t="shared" si="134"/>
        <v>329.29506790446828</v>
      </c>
      <c r="K4347">
        <f t="shared" si="135"/>
        <v>2019</v>
      </c>
    </row>
    <row r="4348" spans="1:11" ht="15.75" hidden="1" customHeight="1" x14ac:dyDescent="0.25">
      <c r="A4348" s="4">
        <v>12607</v>
      </c>
      <c r="B4348" s="4">
        <v>1662</v>
      </c>
      <c r="C4348" s="4">
        <v>153</v>
      </c>
      <c r="D4348" s="8">
        <v>66.798923141782367</v>
      </c>
      <c r="E4348" s="8">
        <v>2.67</v>
      </c>
      <c r="F4348" s="8">
        <v>69.468923141782369</v>
      </c>
      <c r="G4348" s="5">
        <v>0</v>
      </c>
      <c r="H4348" s="7">
        <v>43698.660877187504</v>
      </c>
      <c r="I4348" s="6">
        <v>7</v>
      </c>
      <c r="J4348">
        <f t="shared" si="134"/>
        <v>486.28246199247656</v>
      </c>
      <c r="K4348">
        <f t="shared" si="135"/>
        <v>2019</v>
      </c>
    </row>
    <row r="4349" spans="1:11" ht="15.75" hidden="1" customHeight="1" x14ac:dyDescent="0.25">
      <c r="A4349" s="4">
        <v>1881</v>
      </c>
      <c r="B4349" s="4">
        <v>266</v>
      </c>
      <c r="C4349" s="4">
        <v>88</v>
      </c>
      <c r="D4349" s="8">
        <v>105.41292031622555</v>
      </c>
      <c r="E4349" s="8">
        <v>6.06</v>
      </c>
      <c r="F4349" s="8">
        <v>111.47292031622555</v>
      </c>
      <c r="G4349" s="5">
        <v>0</v>
      </c>
      <c r="H4349" s="7">
        <v>43698.642806261574</v>
      </c>
      <c r="I4349" s="6">
        <v>7</v>
      </c>
      <c r="J4349">
        <f t="shared" si="134"/>
        <v>780.31044221357888</v>
      </c>
      <c r="K4349">
        <f t="shared" si="135"/>
        <v>2019</v>
      </c>
    </row>
    <row r="4350" spans="1:11" ht="15.75" hidden="1" customHeight="1" x14ac:dyDescent="0.25">
      <c r="A4350" s="4">
        <v>1323</v>
      </c>
      <c r="B4350" s="4">
        <v>173</v>
      </c>
      <c r="C4350" s="4">
        <v>133</v>
      </c>
      <c r="D4350" s="8">
        <v>68.481970298337103</v>
      </c>
      <c r="E4350" s="8">
        <v>3.94</v>
      </c>
      <c r="F4350" s="8">
        <v>72.421970298337101</v>
      </c>
      <c r="G4350" s="5">
        <v>0</v>
      </c>
      <c r="H4350" s="7">
        <v>43698.61305792824</v>
      </c>
      <c r="I4350" s="6">
        <v>6</v>
      </c>
      <c r="J4350">
        <f t="shared" si="134"/>
        <v>434.5318217900226</v>
      </c>
      <c r="K4350">
        <f t="shared" si="135"/>
        <v>2019</v>
      </c>
    </row>
    <row r="4351" spans="1:11" ht="15.75" hidden="1" customHeight="1" x14ac:dyDescent="0.25">
      <c r="A4351" s="4">
        <v>675</v>
      </c>
      <c r="B4351" s="4">
        <v>86</v>
      </c>
      <c r="C4351" s="4">
        <v>26</v>
      </c>
      <c r="D4351" s="8">
        <v>68.124711807541132</v>
      </c>
      <c r="E4351" s="8">
        <v>5.1100000000000003</v>
      </c>
      <c r="F4351" s="8">
        <v>73.234711807541132</v>
      </c>
      <c r="G4351" s="5">
        <v>0</v>
      </c>
      <c r="H4351" s="7">
        <v>43698.610734560185</v>
      </c>
      <c r="I4351" s="6">
        <v>7</v>
      </c>
      <c r="J4351">
        <f t="shared" si="134"/>
        <v>512.64298265278796</v>
      </c>
      <c r="K4351">
        <f t="shared" si="135"/>
        <v>2019</v>
      </c>
    </row>
    <row r="4352" spans="1:11" ht="15.75" hidden="1" customHeight="1" x14ac:dyDescent="0.25">
      <c r="A4352" s="4">
        <v>9893</v>
      </c>
      <c r="B4352" s="4">
        <v>1307</v>
      </c>
      <c r="C4352" s="4">
        <v>38</v>
      </c>
      <c r="D4352" s="8">
        <v>66.069372838393775</v>
      </c>
      <c r="E4352" s="8">
        <v>2.64</v>
      </c>
      <c r="F4352" s="8">
        <v>68.709372838393776</v>
      </c>
      <c r="G4352" s="5">
        <v>0</v>
      </c>
      <c r="H4352" s="7">
        <v>43698.5676662037</v>
      </c>
      <c r="I4352" s="6">
        <v>8</v>
      </c>
      <c r="J4352">
        <f t="shared" si="134"/>
        <v>549.67498270715021</v>
      </c>
      <c r="K4352">
        <f t="shared" si="135"/>
        <v>2019</v>
      </c>
    </row>
    <row r="4353" spans="1:11" ht="15.75" hidden="1" customHeight="1" x14ac:dyDescent="0.25">
      <c r="A4353" s="4">
        <v>6925</v>
      </c>
      <c r="B4353" s="4">
        <v>934</v>
      </c>
      <c r="C4353" s="4">
        <v>37</v>
      </c>
      <c r="D4353" s="8">
        <v>80.107742040207683</v>
      </c>
      <c r="E4353" s="8">
        <v>6.01</v>
      </c>
      <c r="F4353" s="8">
        <v>86.117742040207688</v>
      </c>
      <c r="G4353" s="5">
        <v>0</v>
      </c>
      <c r="H4353" s="7">
        <v>43698.565180590274</v>
      </c>
      <c r="I4353" s="6">
        <v>7</v>
      </c>
      <c r="J4353">
        <f t="shared" si="134"/>
        <v>602.82419428145386</v>
      </c>
      <c r="K4353">
        <f t="shared" si="135"/>
        <v>2019</v>
      </c>
    </row>
    <row r="4354" spans="1:11" ht="15.75" hidden="1" customHeight="1" x14ac:dyDescent="0.25">
      <c r="A4354" s="4">
        <v>2292</v>
      </c>
      <c r="B4354" s="4">
        <v>318</v>
      </c>
      <c r="C4354" s="4">
        <v>134</v>
      </c>
      <c r="D4354" s="8">
        <v>42.492335499986609</v>
      </c>
      <c r="E4354" s="8">
        <v>1.23</v>
      </c>
      <c r="F4354" s="8">
        <v>43.722335499986606</v>
      </c>
      <c r="G4354" s="5">
        <v>0</v>
      </c>
      <c r="H4354" s="7">
        <v>43698.368883506948</v>
      </c>
      <c r="I4354" s="6">
        <v>4</v>
      </c>
      <c r="J4354">
        <f t="shared" si="134"/>
        <v>174.88934199994642</v>
      </c>
      <c r="K4354">
        <f t="shared" si="135"/>
        <v>2019</v>
      </c>
    </row>
    <row r="4355" spans="1:11" ht="15.75" hidden="1" customHeight="1" x14ac:dyDescent="0.25">
      <c r="A4355" s="4">
        <v>15014</v>
      </c>
      <c r="B4355" s="4">
        <v>2014</v>
      </c>
      <c r="C4355" s="4">
        <v>128</v>
      </c>
      <c r="D4355" s="8">
        <v>75.080163145044168</v>
      </c>
      <c r="E4355" s="8">
        <v>4.6900000000000004</v>
      </c>
      <c r="F4355" s="8">
        <v>77.822157495921189</v>
      </c>
      <c r="G4355" s="8">
        <v>1.9480056491229718</v>
      </c>
      <c r="H4355" s="7">
        <v>43698.279664502312</v>
      </c>
      <c r="I4355" s="6">
        <v>4</v>
      </c>
      <c r="J4355">
        <f t="shared" ref="J4355:J4418" si="136">F4355*I4355</f>
        <v>311.28862998368476</v>
      </c>
      <c r="K4355">
        <f t="shared" ref="K4355:K4418" si="137">YEAR(H4355)</f>
        <v>2019</v>
      </c>
    </row>
    <row r="4356" spans="1:11" ht="15.75" hidden="1" customHeight="1" x14ac:dyDescent="0.25">
      <c r="A4356" s="4">
        <v>5301</v>
      </c>
      <c r="B4356" s="4">
        <v>712</v>
      </c>
      <c r="C4356" s="4">
        <v>91</v>
      </c>
      <c r="D4356" s="8">
        <v>65.094328103811335</v>
      </c>
      <c r="E4356" s="8">
        <v>3.74</v>
      </c>
      <c r="F4356" s="8">
        <v>68.83432810381133</v>
      </c>
      <c r="G4356" s="5">
        <v>0</v>
      </c>
      <c r="H4356" s="7">
        <v>43698.274937939816</v>
      </c>
      <c r="I4356" s="6">
        <v>5</v>
      </c>
      <c r="J4356">
        <f t="shared" si="136"/>
        <v>344.17164051905667</v>
      </c>
      <c r="K4356">
        <f t="shared" si="137"/>
        <v>2019</v>
      </c>
    </row>
    <row r="4357" spans="1:11" ht="15.75" hidden="1" customHeight="1" x14ac:dyDescent="0.25">
      <c r="A4357" s="4">
        <v>8700</v>
      </c>
      <c r="B4357" s="4">
        <v>1162</v>
      </c>
      <c r="C4357" s="4">
        <v>194</v>
      </c>
      <c r="D4357" s="8">
        <v>50.380773968072319</v>
      </c>
      <c r="E4357" s="8">
        <v>3.27</v>
      </c>
      <c r="F4357" s="8">
        <v>53.650773968072322</v>
      </c>
      <c r="G4357" s="5">
        <v>0</v>
      </c>
      <c r="H4357" s="7">
        <v>43698.244586863424</v>
      </c>
      <c r="I4357" s="6">
        <v>6</v>
      </c>
      <c r="J4357">
        <f t="shared" si="136"/>
        <v>321.90464380843395</v>
      </c>
      <c r="K4357">
        <f t="shared" si="137"/>
        <v>2019</v>
      </c>
    </row>
    <row r="4358" spans="1:11" ht="15.75" hidden="1" customHeight="1" x14ac:dyDescent="0.25">
      <c r="A4358" s="4">
        <v>6063</v>
      </c>
      <c r="B4358" s="4">
        <v>816</v>
      </c>
      <c r="C4358" s="4">
        <v>73</v>
      </c>
      <c r="D4358" s="8">
        <v>71.628772259569502</v>
      </c>
      <c r="E4358" s="8">
        <v>4.3</v>
      </c>
      <c r="F4358" s="8">
        <v>75.928772259569499</v>
      </c>
      <c r="G4358" s="5">
        <v>0</v>
      </c>
      <c r="H4358" s="7">
        <v>43698.216696423609</v>
      </c>
      <c r="I4358" s="6">
        <v>5</v>
      </c>
      <c r="J4358">
        <f t="shared" si="136"/>
        <v>379.64386129784748</v>
      </c>
      <c r="K4358">
        <f t="shared" si="137"/>
        <v>2019</v>
      </c>
    </row>
    <row r="4359" spans="1:11" ht="15.75" hidden="1" customHeight="1" x14ac:dyDescent="0.25">
      <c r="A4359" s="4">
        <v>13911</v>
      </c>
      <c r="B4359" s="4">
        <v>1841</v>
      </c>
      <c r="C4359" s="4">
        <v>132</v>
      </c>
      <c r="D4359" s="8">
        <v>127.88197029833711</v>
      </c>
      <c r="E4359" s="8">
        <v>7.67</v>
      </c>
      <c r="F4359" s="8">
        <v>135.5519702983371</v>
      </c>
      <c r="G4359" s="5">
        <v>0</v>
      </c>
      <c r="H4359" s="7">
        <v>43698.191941689816</v>
      </c>
      <c r="I4359" s="6">
        <v>4</v>
      </c>
      <c r="J4359">
        <f t="shared" si="136"/>
        <v>542.20788119334838</v>
      </c>
      <c r="K4359">
        <f t="shared" si="137"/>
        <v>2019</v>
      </c>
    </row>
    <row r="4360" spans="1:11" ht="15.75" hidden="1" customHeight="1" x14ac:dyDescent="0.25">
      <c r="A4360" s="4">
        <v>6885</v>
      </c>
      <c r="B4360" s="4">
        <v>930</v>
      </c>
      <c r="C4360" s="4">
        <v>114</v>
      </c>
      <c r="D4360" s="8">
        <v>77.911964718621476</v>
      </c>
      <c r="E4360" s="8">
        <v>4.87</v>
      </c>
      <c r="F4360" s="8">
        <v>82.781964718621481</v>
      </c>
      <c r="G4360" s="5">
        <v>0</v>
      </c>
      <c r="H4360" s="7">
        <v>43698.050001574076</v>
      </c>
      <c r="I4360" s="6">
        <v>8</v>
      </c>
      <c r="J4360">
        <f t="shared" si="136"/>
        <v>662.25571774897185</v>
      </c>
      <c r="K4360">
        <f t="shared" si="137"/>
        <v>2019</v>
      </c>
    </row>
    <row r="4361" spans="1:11" ht="15.75" hidden="1" customHeight="1" x14ac:dyDescent="0.25">
      <c r="A4361" s="4">
        <v>10623</v>
      </c>
      <c r="B4361" s="4">
        <v>1395</v>
      </c>
      <c r="C4361" s="4">
        <v>41</v>
      </c>
      <c r="D4361" s="8">
        <v>63.508908556894617</v>
      </c>
      <c r="E4361" s="8">
        <v>2.73</v>
      </c>
      <c r="F4361" s="8">
        <v>66.238908556894614</v>
      </c>
      <c r="G4361" s="5">
        <v>0</v>
      </c>
      <c r="H4361" s="7">
        <v>43697.942792164351</v>
      </c>
      <c r="I4361" s="6">
        <v>7</v>
      </c>
      <c r="J4361">
        <f t="shared" si="136"/>
        <v>463.6723598982623</v>
      </c>
      <c r="K4361">
        <f t="shared" si="137"/>
        <v>2019</v>
      </c>
    </row>
    <row r="4362" spans="1:11" ht="15.75" hidden="1" customHeight="1" x14ac:dyDescent="0.25">
      <c r="A4362" s="4">
        <v>13690</v>
      </c>
      <c r="B4362" s="4">
        <v>1811</v>
      </c>
      <c r="C4362" s="4">
        <v>180</v>
      </c>
      <c r="D4362" s="8">
        <v>68.324086573339187</v>
      </c>
      <c r="E4362" s="8">
        <v>5.12</v>
      </c>
      <c r="F4362" s="8">
        <v>73.444086573339192</v>
      </c>
      <c r="G4362" s="5">
        <v>0</v>
      </c>
      <c r="H4362" s="7">
        <v>43697.652088900461</v>
      </c>
      <c r="I4362" s="6">
        <v>6</v>
      </c>
      <c r="J4362">
        <f t="shared" si="136"/>
        <v>440.66451944003518</v>
      </c>
      <c r="K4362">
        <f t="shared" si="137"/>
        <v>2019</v>
      </c>
    </row>
    <row r="4363" spans="1:11" ht="15.75" hidden="1" customHeight="1" x14ac:dyDescent="0.25">
      <c r="A4363" s="4">
        <v>4587</v>
      </c>
      <c r="B4363" s="4">
        <v>638</v>
      </c>
      <c r="C4363" s="4">
        <v>50</v>
      </c>
      <c r="D4363" s="8">
        <v>53.640196168197619</v>
      </c>
      <c r="E4363" s="8">
        <v>3.35</v>
      </c>
      <c r="F4363" s="8">
        <v>56.99019616819762</v>
      </c>
      <c r="G4363" s="5">
        <v>0</v>
      </c>
      <c r="H4363" s="7">
        <v>43697.628819131947</v>
      </c>
      <c r="I4363" s="6">
        <v>7</v>
      </c>
      <c r="J4363">
        <f t="shared" si="136"/>
        <v>398.93137317738336</v>
      </c>
      <c r="K4363">
        <f t="shared" si="137"/>
        <v>2019</v>
      </c>
    </row>
    <row r="4364" spans="1:11" ht="15.75" hidden="1" customHeight="1" x14ac:dyDescent="0.25">
      <c r="A4364" s="4">
        <v>3462</v>
      </c>
      <c r="B4364" s="4">
        <v>493</v>
      </c>
      <c r="C4364" s="4">
        <v>119</v>
      </c>
      <c r="D4364" s="8">
        <v>43.43814329652384</v>
      </c>
      <c r="E4364" s="8">
        <v>1.74</v>
      </c>
      <c r="F4364" s="8">
        <v>45.178143296523842</v>
      </c>
      <c r="G4364" s="5">
        <v>0</v>
      </c>
      <c r="H4364" s="7">
        <v>43697.512801377314</v>
      </c>
      <c r="I4364" s="6">
        <v>6</v>
      </c>
      <c r="J4364">
        <f t="shared" si="136"/>
        <v>271.06885977914305</v>
      </c>
      <c r="K4364">
        <f t="shared" si="137"/>
        <v>2019</v>
      </c>
    </row>
    <row r="4365" spans="1:11" ht="15.75" hidden="1" customHeight="1" x14ac:dyDescent="0.25">
      <c r="A4365" s="4">
        <v>17555</v>
      </c>
      <c r="B4365" s="4">
        <v>2342</v>
      </c>
      <c r="C4365" s="4">
        <v>75</v>
      </c>
      <c r="D4365" s="8">
        <v>125.81276373452337</v>
      </c>
      <c r="E4365" s="8">
        <v>8.81</v>
      </c>
      <c r="F4365" s="8">
        <v>134.62276373452337</v>
      </c>
      <c r="G4365" s="5">
        <v>0</v>
      </c>
      <c r="H4365" s="7">
        <v>43697.488332002315</v>
      </c>
      <c r="I4365" s="6">
        <v>7</v>
      </c>
      <c r="J4365">
        <f t="shared" si="136"/>
        <v>942.35934614166365</v>
      </c>
      <c r="K4365">
        <f t="shared" si="137"/>
        <v>2019</v>
      </c>
    </row>
    <row r="4366" spans="1:11" ht="15.75" hidden="1" customHeight="1" x14ac:dyDescent="0.25">
      <c r="A4366" s="4">
        <v>2833</v>
      </c>
      <c r="B4366" s="4">
        <v>401</v>
      </c>
      <c r="C4366" s="4">
        <v>149</v>
      </c>
      <c r="D4366" s="8">
        <v>69.154150375779238</v>
      </c>
      <c r="E4366" s="8">
        <v>3.28</v>
      </c>
      <c r="F4366" s="8">
        <v>72.43415037577924</v>
      </c>
      <c r="G4366" s="5">
        <v>0</v>
      </c>
      <c r="H4366" s="7">
        <v>43697.468532314815</v>
      </c>
      <c r="I4366" s="6">
        <v>7</v>
      </c>
      <c r="J4366">
        <f t="shared" si="136"/>
        <v>507.03905263045465</v>
      </c>
      <c r="K4366">
        <f t="shared" si="137"/>
        <v>2019</v>
      </c>
    </row>
    <row r="4367" spans="1:11" ht="15.75" hidden="1" customHeight="1" x14ac:dyDescent="0.25">
      <c r="A4367" s="4">
        <v>2937</v>
      </c>
      <c r="B4367" s="4">
        <v>412</v>
      </c>
      <c r="C4367" s="4">
        <v>137</v>
      </c>
      <c r="D4367" s="8">
        <v>67.772479568071859</v>
      </c>
      <c r="E4367" s="8">
        <v>5.08</v>
      </c>
      <c r="F4367" s="8">
        <v>72.852479568071857</v>
      </c>
      <c r="G4367" s="5">
        <v>0</v>
      </c>
      <c r="H4367" s="7">
        <v>43697.451421840276</v>
      </c>
      <c r="I4367" s="6">
        <v>4</v>
      </c>
      <c r="J4367">
        <f t="shared" si="136"/>
        <v>291.40991827228743</v>
      </c>
      <c r="K4367">
        <f t="shared" si="137"/>
        <v>2019</v>
      </c>
    </row>
    <row r="4368" spans="1:11" ht="15.75" hidden="1" customHeight="1" x14ac:dyDescent="0.25">
      <c r="A4368" s="4">
        <v>16217</v>
      </c>
      <c r="B4368" s="4">
        <v>2164</v>
      </c>
      <c r="C4368" s="4">
        <v>162</v>
      </c>
      <c r="D4368" s="8">
        <v>33.56789820016516</v>
      </c>
      <c r="E4368" s="8">
        <v>1.59</v>
      </c>
      <c r="F4368" s="8">
        <v>35.157898200165164</v>
      </c>
      <c r="G4368" s="5">
        <v>0</v>
      </c>
      <c r="H4368" s="7">
        <v>43697.390708888888</v>
      </c>
      <c r="I4368" s="6">
        <v>4</v>
      </c>
      <c r="J4368">
        <f t="shared" si="136"/>
        <v>140.63159280066066</v>
      </c>
      <c r="K4368">
        <f t="shared" si="137"/>
        <v>2019</v>
      </c>
    </row>
    <row r="4369" spans="1:11" ht="15.75" hidden="1" customHeight="1" x14ac:dyDescent="0.25">
      <c r="A4369" s="4">
        <v>13792</v>
      </c>
      <c r="B4369" s="4">
        <v>1827</v>
      </c>
      <c r="C4369" s="4">
        <v>35</v>
      </c>
      <c r="D4369" s="8">
        <v>71.536877307414358</v>
      </c>
      <c r="E4369" s="8">
        <v>3.58</v>
      </c>
      <c r="F4369" s="8">
        <v>75.116877307414356</v>
      </c>
      <c r="G4369" s="5">
        <v>0</v>
      </c>
      <c r="H4369" s="7">
        <v>43697.347164814812</v>
      </c>
      <c r="I4369" s="6">
        <v>9</v>
      </c>
      <c r="J4369">
        <f t="shared" si="136"/>
        <v>676.05189576672922</v>
      </c>
      <c r="K4369">
        <f t="shared" si="137"/>
        <v>2019</v>
      </c>
    </row>
    <row r="4370" spans="1:11" ht="15.75" hidden="1" customHeight="1" x14ac:dyDescent="0.25">
      <c r="A4370" s="4">
        <v>17029</v>
      </c>
      <c r="B4370" s="4">
        <v>2271</v>
      </c>
      <c r="C4370" s="4">
        <v>129</v>
      </c>
      <c r="D4370" s="8">
        <v>148.16729721659371</v>
      </c>
      <c r="E4370" s="8">
        <v>6.26</v>
      </c>
      <c r="F4370" s="8">
        <v>154.4272972165937</v>
      </c>
      <c r="G4370" s="5">
        <v>0</v>
      </c>
      <c r="H4370" s="7">
        <v>43697.326656458332</v>
      </c>
      <c r="I4370" s="6">
        <v>8</v>
      </c>
      <c r="J4370">
        <f t="shared" si="136"/>
        <v>1235.4183777327496</v>
      </c>
      <c r="K4370">
        <f t="shared" si="137"/>
        <v>2019</v>
      </c>
    </row>
    <row r="4371" spans="1:11" ht="15.75" hidden="1" customHeight="1" x14ac:dyDescent="0.25">
      <c r="A4371" s="4">
        <v>17200</v>
      </c>
      <c r="B4371" s="4">
        <v>2289</v>
      </c>
      <c r="C4371" s="4">
        <v>164</v>
      </c>
      <c r="D4371" s="8">
        <v>92.967898200165166</v>
      </c>
      <c r="E4371" s="6">
        <v>0</v>
      </c>
      <c r="F4371" s="8">
        <v>92.967898200165166</v>
      </c>
      <c r="G4371" s="5">
        <v>0</v>
      </c>
      <c r="H4371" s="7">
        <v>43697.323611273147</v>
      </c>
      <c r="I4371" s="6">
        <v>4</v>
      </c>
      <c r="J4371">
        <f t="shared" si="136"/>
        <v>371.87159280066066</v>
      </c>
      <c r="K4371">
        <f t="shared" si="137"/>
        <v>2019</v>
      </c>
    </row>
    <row r="4372" spans="1:11" ht="15.75" hidden="1" customHeight="1" x14ac:dyDescent="0.25">
      <c r="A4372" s="4">
        <v>17996</v>
      </c>
      <c r="B4372" s="4">
        <v>2392</v>
      </c>
      <c r="C4372" s="4">
        <v>30</v>
      </c>
      <c r="D4372" s="8">
        <v>64.174482180671845</v>
      </c>
      <c r="E4372" s="8">
        <v>2.89</v>
      </c>
      <c r="F4372" s="8">
        <v>67.064482180671845</v>
      </c>
      <c r="G4372" s="5">
        <v>0</v>
      </c>
      <c r="H4372" s="7">
        <v>43697.232211909723</v>
      </c>
      <c r="I4372" s="6">
        <v>8</v>
      </c>
      <c r="J4372">
        <f t="shared" si="136"/>
        <v>536.51585744537476</v>
      </c>
      <c r="K4372">
        <f t="shared" si="137"/>
        <v>2019</v>
      </c>
    </row>
    <row r="4373" spans="1:11" ht="15.75" hidden="1" customHeight="1" x14ac:dyDescent="0.25">
      <c r="A4373" s="4">
        <v>11366</v>
      </c>
      <c r="B4373" s="4">
        <v>1503</v>
      </c>
      <c r="C4373" s="4">
        <v>82</v>
      </c>
      <c r="D4373" s="8">
        <v>60.895457380309473</v>
      </c>
      <c r="E4373" s="8">
        <v>3.65</v>
      </c>
      <c r="F4373" s="8">
        <v>64.545457380309472</v>
      </c>
      <c r="G4373" s="5">
        <v>0</v>
      </c>
      <c r="H4373" s="7">
        <v>43697.203974247685</v>
      </c>
      <c r="I4373" s="6">
        <v>6</v>
      </c>
      <c r="J4373">
        <f t="shared" si="136"/>
        <v>387.27274428185683</v>
      </c>
      <c r="K4373">
        <f t="shared" si="137"/>
        <v>2019</v>
      </c>
    </row>
    <row r="4374" spans="1:11" ht="15.75" hidden="1" customHeight="1" x14ac:dyDescent="0.25">
      <c r="A4374" s="4">
        <v>7982</v>
      </c>
      <c r="B4374" s="4">
        <v>1072</v>
      </c>
      <c r="C4374" s="4">
        <v>13</v>
      </c>
      <c r="D4374" s="8">
        <v>112.62925391105566</v>
      </c>
      <c r="E4374" s="8">
        <v>5.63</v>
      </c>
      <c r="F4374" s="8">
        <v>118.25925391105565</v>
      </c>
      <c r="G4374" s="5">
        <v>0</v>
      </c>
      <c r="H4374" s="7">
        <v>43697.145061655094</v>
      </c>
      <c r="I4374" s="6">
        <v>6</v>
      </c>
      <c r="J4374">
        <f t="shared" si="136"/>
        <v>709.55552346633385</v>
      </c>
      <c r="K4374">
        <f t="shared" si="137"/>
        <v>2019</v>
      </c>
    </row>
    <row r="4375" spans="1:11" ht="15.75" hidden="1" customHeight="1" x14ac:dyDescent="0.25">
      <c r="A4375" s="4">
        <v>8163</v>
      </c>
      <c r="B4375" s="4">
        <v>1095</v>
      </c>
      <c r="C4375" s="4">
        <v>71</v>
      </c>
      <c r="D4375" s="8">
        <v>82.803818987886842</v>
      </c>
      <c r="E4375" s="8">
        <v>4.97</v>
      </c>
      <c r="F4375" s="8">
        <v>87.773818987886841</v>
      </c>
      <c r="G4375" s="5">
        <v>0</v>
      </c>
      <c r="H4375" s="7">
        <v>43697.091870995369</v>
      </c>
      <c r="I4375" s="6">
        <v>6</v>
      </c>
      <c r="J4375">
        <f t="shared" si="136"/>
        <v>526.64291392732105</v>
      </c>
      <c r="K4375">
        <f t="shared" si="137"/>
        <v>2019</v>
      </c>
    </row>
    <row r="4376" spans="1:11" ht="15.75" hidden="1" customHeight="1" x14ac:dyDescent="0.25">
      <c r="A4376" s="4">
        <v>1409</v>
      </c>
      <c r="B4376" s="4">
        <v>199</v>
      </c>
      <c r="C4376" s="4">
        <v>129</v>
      </c>
      <c r="D4376" s="8">
        <v>148.16729721659371</v>
      </c>
      <c r="E4376" s="8">
        <v>8.52</v>
      </c>
      <c r="F4376" s="8">
        <v>156.68729721659372</v>
      </c>
      <c r="G4376" s="5">
        <v>0</v>
      </c>
      <c r="H4376" s="7">
        <v>43697.038945891203</v>
      </c>
      <c r="I4376" s="6">
        <v>6</v>
      </c>
      <c r="J4376">
        <f t="shared" si="136"/>
        <v>940.12378329956232</v>
      </c>
      <c r="K4376">
        <f t="shared" si="137"/>
        <v>2019</v>
      </c>
    </row>
    <row r="4377" spans="1:11" ht="15.75" hidden="1" customHeight="1" x14ac:dyDescent="0.25">
      <c r="A4377" s="4">
        <v>17094</v>
      </c>
      <c r="B4377" s="4">
        <v>2277</v>
      </c>
      <c r="C4377" s="4">
        <v>146</v>
      </c>
      <c r="D4377" s="8">
        <v>126.04727121216614</v>
      </c>
      <c r="E4377" s="8">
        <v>8.82</v>
      </c>
      <c r="F4377" s="8">
        <v>134.86727121216614</v>
      </c>
      <c r="G4377" s="5">
        <v>0</v>
      </c>
      <c r="H4377" s="7">
        <v>43696.995301168979</v>
      </c>
      <c r="I4377" s="6">
        <v>7</v>
      </c>
      <c r="J4377">
        <f t="shared" si="136"/>
        <v>944.07089848516307</v>
      </c>
      <c r="K4377">
        <f t="shared" si="137"/>
        <v>2019</v>
      </c>
    </row>
    <row r="4378" spans="1:11" ht="15.75" hidden="1" customHeight="1" x14ac:dyDescent="0.25">
      <c r="A4378" s="4">
        <v>2528</v>
      </c>
      <c r="B4378" s="4">
        <v>350</v>
      </c>
      <c r="C4378" s="4">
        <v>80</v>
      </c>
      <c r="D4378" s="8">
        <v>54.913256810364139</v>
      </c>
      <c r="E4378" s="8">
        <v>3.29</v>
      </c>
      <c r="F4378" s="8">
        <v>58.203256810364138</v>
      </c>
      <c r="G4378" s="5">
        <v>0</v>
      </c>
      <c r="H4378" s="7">
        <v>43696.952247384259</v>
      </c>
      <c r="I4378" s="6">
        <v>7</v>
      </c>
      <c r="J4378">
        <f t="shared" si="136"/>
        <v>407.422797672549</v>
      </c>
      <c r="K4378">
        <f t="shared" si="137"/>
        <v>2019</v>
      </c>
    </row>
    <row r="4379" spans="1:11" ht="15.75" hidden="1" customHeight="1" x14ac:dyDescent="0.25">
      <c r="A4379" s="4">
        <v>10272</v>
      </c>
      <c r="B4379" s="4">
        <v>1352</v>
      </c>
      <c r="C4379" s="4">
        <v>101</v>
      </c>
      <c r="D4379" s="8">
        <v>139.82488066180403</v>
      </c>
      <c r="E4379" s="8">
        <v>8.39</v>
      </c>
      <c r="F4379" s="8">
        <v>148.21488066180405</v>
      </c>
      <c r="G4379" s="5">
        <v>0</v>
      </c>
      <c r="H4379" s="7">
        <v>43696.932019004627</v>
      </c>
      <c r="I4379" s="6">
        <v>3</v>
      </c>
      <c r="J4379">
        <f t="shared" si="136"/>
        <v>444.64464198541214</v>
      </c>
      <c r="K4379">
        <f t="shared" si="137"/>
        <v>2019</v>
      </c>
    </row>
    <row r="4380" spans="1:11" ht="15.75" hidden="1" customHeight="1" x14ac:dyDescent="0.25">
      <c r="A4380" s="4">
        <v>17342</v>
      </c>
      <c r="B4380" s="4">
        <v>2310</v>
      </c>
      <c r="C4380" s="4">
        <v>46</v>
      </c>
      <c r="D4380" s="8">
        <v>118.04951737984111</v>
      </c>
      <c r="E4380" s="8">
        <v>4.72</v>
      </c>
      <c r="F4380" s="8">
        <v>122.7695173798411</v>
      </c>
      <c r="G4380" s="5">
        <v>0</v>
      </c>
      <c r="H4380" s="7">
        <v>43696.930060231483</v>
      </c>
      <c r="I4380" s="6">
        <v>5</v>
      </c>
      <c r="J4380">
        <f t="shared" si="136"/>
        <v>613.84758689920557</v>
      </c>
      <c r="K4380">
        <f t="shared" si="137"/>
        <v>2019</v>
      </c>
    </row>
    <row r="4381" spans="1:11" ht="15.75" hidden="1" customHeight="1" x14ac:dyDescent="0.25">
      <c r="A4381" s="4">
        <v>4095</v>
      </c>
      <c r="B4381" s="4">
        <v>567</v>
      </c>
      <c r="C4381" s="4">
        <v>39</v>
      </c>
      <c r="D4381" s="8">
        <v>114.58158180283459</v>
      </c>
      <c r="E4381" s="8">
        <v>5.73</v>
      </c>
      <c r="F4381" s="8">
        <v>120.3115818028346</v>
      </c>
      <c r="G4381" s="5">
        <v>0</v>
      </c>
      <c r="H4381" s="7">
        <v>43696.919646284725</v>
      </c>
      <c r="I4381" s="6">
        <v>8</v>
      </c>
      <c r="J4381">
        <f t="shared" si="136"/>
        <v>962.49265442267676</v>
      </c>
      <c r="K4381">
        <f t="shared" si="137"/>
        <v>2019</v>
      </c>
    </row>
    <row r="4382" spans="1:11" ht="15.75" hidden="1" customHeight="1" x14ac:dyDescent="0.25">
      <c r="A4382" s="4">
        <v>12366</v>
      </c>
      <c r="B4382" s="4">
        <v>1629</v>
      </c>
      <c r="C4382" s="4">
        <v>131</v>
      </c>
      <c r="D4382" s="8">
        <v>113.11722203337729</v>
      </c>
      <c r="E4382" s="8">
        <v>3.28</v>
      </c>
      <c r="F4382" s="8">
        <v>116.39722203337729</v>
      </c>
      <c r="G4382" s="5">
        <v>0</v>
      </c>
      <c r="H4382" s="7">
        <v>43696.765302523148</v>
      </c>
      <c r="I4382" s="6">
        <v>7</v>
      </c>
      <c r="J4382">
        <f t="shared" si="136"/>
        <v>814.78055423364106</v>
      </c>
      <c r="K4382">
        <f t="shared" si="137"/>
        <v>2019</v>
      </c>
    </row>
    <row r="4383" spans="1:11" ht="15.75" hidden="1" customHeight="1" x14ac:dyDescent="0.25">
      <c r="A4383" s="4">
        <v>16310</v>
      </c>
      <c r="B4383" s="4">
        <v>2172</v>
      </c>
      <c r="C4383" s="4">
        <v>114</v>
      </c>
      <c r="D4383" s="8">
        <v>77.911964718621476</v>
      </c>
      <c r="E4383" s="8">
        <v>3.9</v>
      </c>
      <c r="F4383" s="8">
        <v>81.811964718621482</v>
      </c>
      <c r="G4383" s="5">
        <v>0</v>
      </c>
      <c r="H4383" s="7">
        <v>43696.5940128125</v>
      </c>
      <c r="I4383" s="6">
        <v>7</v>
      </c>
      <c r="J4383">
        <f t="shared" si="136"/>
        <v>572.68375303035032</v>
      </c>
      <c r="K4383">
        <f t="shared" si="137"/>
        <v>2019</v>
      </c>
    </row>
    <row r="4384" spans="1:11" ht="15.75" hidden="1" customHeight="1" x14ac:dyDescent="0.25">
      <c r="A4384" s="4">
        <v>6831</v>
      </c>
      <c r="B4384" s="4">
        <v>919</v>
      </c>
      <c r="C4384" s="4">
        <v>45</v>
      </c>
      <c r="D4384" s="8">
        <v>118.04951737984111</v>
      </c>
      <c r="E4384" s="8">
        <v>8.1199999999999992</v>
      </c>
      <c r="F4384" s="8">
        <v>126.16951737984111</v>
      </c>
      <c r="G4384" s="5">
        <v>0</v>
      </c>
      <c r="H4384" s="7">
        <v>43696.555732013891</v>
      </c>
      <c r="I4384" s="6">
        <v>8</v>
      </c>
      <c r="J4384">
        <f t="shared" si="136"/>
        <v>1009.3561390387289</v>
      </c>
      <c r="K4384">
        <f t="shared" si="137"/>
        <v>2019</v>
      </c>
    </row>
    <row r="4385" spans="1:11" ht="15.75" hidden="1" customHeight="1" x14ac:dyDescent="0.25">
      <c r="A4385" s="4">
        <v>8136</v>
      </c>
      <c r="B4385" s="4">
        <v>1091</v>
      </c>
      <c r="C4385" s="4">
        <v>68</v>
      </c>
      <c r="D4385" s="8">
        <v>115.24343882309758</v>
      </c>
      <c r="E4385" s="8">
        <v>5.76</v>
      </c>
      <c r="F4385" s="6">
        <v>121.00343882309758</v>
      </c>
      <c r="G4385" s="5">
        <v>0</v>
      </c>
      <c r="H4385" s="7">
        <v>43696.548940717592</v>
      </c>
      <c r="I4385" s="6">
        <v>4</v>
      </c>
      <c r="J4385">
        <f t="shared" si="136"/>
        <v>484.01375529239033</v>
      </c>
      <c r="K4385">
        <f t="shared" si="137"/>
        <v>2019</v>
      </c>
    </row>
    <row r="4386" spans="1:11" ht="15.75" hidden="1" customHeight="1" x14ac:dyDescent="0.25">
      <c r="A4386" s="4">
        <v>4081</v>
      </c>
      <c r="B4386" s="4">
        <v>566</v>
      </c>
      <c r="C4386" s="4">
        <v>63</v>
      </c>
      <c r="D4386" s="8">
        <v>133.5202262591817</v>
      </c>
      <c r="E4386" s="8">
        <v>6.68</v>
      </c>
      <c r="F4386" s="8">
        <v>140.2002262591817</v>
      </c>
      <c r="G4386" s="5">
        <v>0</v>
      </c>
      <c r="H4386" s="7">
        <v>43696.516735844911</v>
      </c>
      <c r="I4386" s="6">
        <v>6</v>
      </c>
      <c r="J4386">
        <f t="shared" si="136"/>
        <v>841.20135755509023</v>
      </c>
      <c r="K4386">
        <f t="shared" si="137"/>
        <v>2019</v>
      </c>
    </row>
    <row r="4387" spans="1:11" ht="15.75" hidden="1" customHeight="1" x14ac:dyDescent="0.25">
      <c r="A4387" s="4">
        <v>4858</v>
      </c>
      <c r="B4387" s="4">
        <v>665</v>
      </c>
      <c r="C4387" s="4">
        <v>89</v>
      </c>
      <c r="D4387" s="8">
        <v>63.719612755399886</v>
      </c>
      <c r="E4387" s="8">
        <v>3.03</v>
      </c>
      <c r="F4387" s="8">
        <v>66.74961275539988</v>
      </c>
      <c r="G4387" s="5">
        <v>0</v>
      </c>
      <c r="H4387" s="7">
        <v>43696.515269722222</v>
      </c>
      <c r="I4387" s="6">
        <v>7</v>
      </c>
      <c r="J4387">
        <f t="shared" si="136"/>
        <v>467.24728928779916</v>
      </c>
      <c r="K4387">
        <f t="shared" si="137"/>
        <v>2019</v>
      </c>
    </row>
    <row r="4388" spans="1:11" ht="15.75" hidden="1" customHeight="1" x14ac:dyDescent="0.25">
      <c r="A4388" s="4">
        <v>4548</v>
      </c>
      <c r="B4388" s="4">
        <v>631</v>
      </c>
      <c r="C4388" s="4">
        <v>125</v>
      </c>
      <c r="D4388" s="8">
        <v>80.396992079909438</v>
      </c>
      <c r="E4388" s="8">
        <v>4.82</v>
      </c>
      <c r="F4388" s="8">
        <v>85.216992079909431</v>
      </c>
      <c r="G4388" s="5">
        <v>0</v>
      </c>
      <c r="H4388" s="7">
        <v>43696.253550347225</v>
      </c>
      <c r="I4388" s="6">
        <v>9</v>
      </c>
      <c r="J4388">
        <f t="shared" si="136"/>
        <v>766.95292871918491</v>
      </c>
      <c r="K4388">
        <f t="shared" si="137"/>
        <v>2019</v>
      </c>
    </row>
    <row r="4389" spans="1:11" ht="15.75" hidden="1" customHeight="1" x14ac:dyDescent="0.25">
      <c r="A4389" s="4">
        <v>11811</v>
      </c>
      <c r="B4389" s="4">
        <v>1562</v>
      </c>
      <c r="C4389" s="4">
        <v>86</v>
      </c>
      <c r="D4389" s="8">
        <v>92.314366708502462</v>
      </c>
      <c r="E4389" s="8">
        <v>5.54</v>
      </c>
      <c r="F4389" s="8">
        <v>97.854366708502468</v>
      </c>
      <c r="G4389" s="5">
        <v>0</v>
      </c>
      <c r="H4389" s="7">
        <v>43696.22350792824</v>
      </c>
      <c r="I4389" s="6">
        <v>8</v>
      </c>
      <c r="J4389">
        <f t="shared" si="136"/>
        <v>782.83493366801974</v>
      </c>
      <c r="K4389">
        <f t="shared" si="137"/>
        <v>2019</v>
      </c>
    </row>
    <row r="4390" spans="1:11" ht="15.75" hidden="1" customHeight="1" x14ac:dyDescent="0.25">
      <c r="A4390" s="4">
        <v>3045</v>
      </c>
      <c r="B4390" s="4">
        <v>436</v>
      </c>
      <c r="C4390" s="4">
        <v>119</v>
      </c>
      <c r="D4390" s="8">
        <v>43.43814329652384</v>
      </c>
      <c r="E4390" s="8">
        <v>2.61</v>
      </c>
      <c r="F4390" s="8">
        <v>46.04814329652384</v>
      </c>
      <c r="G4390" s="5">
        <v>0</v>
      </c>
      <c r="H4390" s="7">
        <v>43696.19261125</v>
      </c>
      <c r="I4390" s="6">
        <v>8</v>
      </c>
      <c r="J4390">
        <f t="shared" si="136"/>
        <v>368.38514637219072</v>
      </c>
      <c r="K4390">
        <f t="shared" si="137"/>
        <v>2019</v>
      </c>
    </row>
    <row r="4391" spans="1:11" ht="15.75" hidden="1" customHeight="1" x14ac:dyDescent="0.25">
      <c r="A4391" s="4">
        <v>14123</v>
      </c>
      <c r="B4391" s="4">
        <v>1874</v>
      </c>
      <c r="C4391" s="4">
        <v>41</v>
      </c>
      <c r="D4391" s="8">
        <v>63.508908556894617</v>
      </c>
      <c r="E4391" s="8">
        <v>3.18</v>
      </c>
      <c r="F4391" s="8">
        <v>66.688908556894617</v>
      </c>
      <c r="G4391" s="5">
        <v>0</v>
      </c>
      <c r="H4391" s="7">
        <v>43696.177953425926</v>
      </c>
      <c r="I4391" s="6">
        <v>5</v>
      </c>
      <c r="J4391">
        <f t="shared" si="136"/>
        <v>333.44454278447307</v>
      </c>
      <c r="K4391">
        <f t="shared" si="137"/>
        <v>2019</v>
      </c>
    </row>
    <row r="4392" spans="1:11" ht="15.75" hidden="1" customHeight="1" x14ac:dyDescent="0.25">
      <c r="A4392" s="4">
        <v>14274</v>
      </c>
      <c r="B4392" s="4">
        <v>1899</v>
      </c>
      <c r="C4392" s="4">
        <v>71</v>
      </c>
      <c r="D4392" s="8">
        <v>82.803818987886842</v>
      </c>
      <c r="E4392" s="8">
        <v>4.97</v>
      </c>
      <c r="F4392" s="8">
        <v>87.773818987886841</v>
      </c>
      <c r="G4392" s="5">
        <v>0</v>
      </c>
      <c r="H4392" s="7">
        <v>43696.104419143521</v>
      </c>
      <c r="I4392" s="6">
        <v>7</v>
      </c>
      <c r="J4392">
        <f t="shared" si="136"/>
        <v>614.41673291520783</v>
      </c>
      <c r="K4392">
        <f t="shared" si="137"/>
        <v>2019</v>
      </c>
    </row>
    <row r="4393" spans="1:11" ht="15.75" hidden="1" customHeight="1" x14ac:dyDescent="0.25">
      <c r="A4393" s="4">
        <v>1204</v>
      </c>
      <c r="B4393" s="4">
        <v>155</v>
      </c>
      <c r="C4393" s="4">
        <v>68</v>
      </c>
      <c r="D4393" s="8">
        <v>115.24343882309758</v>
      </c>
      <c r="E4393" s="8">
        <v>6.91</v>
      </c>
      <c r="F4393" s="8">
        <v>122.15343882309757</v>
      </c>
      <c r="G4393" s="5">
        <v>0</v>
      </c>
      <c r="H4393" s="7">
        <v>43696.096875023148</v>
      </c>
      <c r="I4393" s="6">
        <v>6</v>
      </c>
      <c r="J4393">
        <f t="shared" si="136"/>
        <v>732.92063293858541</v>
      </c>
      <c r="K4393">
        <f t="shared" si="137"/>
        <v>2019</v>
      </c>
    </row>
    <row r="4394" spans="1:11" ht="15.75" hidden="1" customHeight="1" x14ac:dyDescent="0.25">
      <c r="A4394" s="4">
        <v>6716</v>
      </c>
      <c r="B4394" s="4">
        <v>913</v>
      </c>
      <c r="C4394" s="4">
        <v>52</v>
      </c>
      <c r="D4394" s="8">
        <v>103.67587240151535</v>
      </c>
      <c r="E4394" s="8">
        <v>6.22</v>
      </c>
      <c r="F4394" s="8">
        <v>109.89587240151535</v>
      </c>
      <c r="G4394" s="5">
        <v>0</v>
      </c>
      <c r="H4394" s="7">
        <v>43696.090449594907</v>
      </c>
      <c r="I4394" s="6">
        <v>7</v>
      </c>
      <c r="J4394">
        <f t="shared" si="136"/>
        <v>769.27110681060742</v>
      </c>
      <c r="K4394">
        <f t="shared" si="137"/>
        <v>2019</v>
      </c>
    </row>
    <row r="4395" spans="1:11" ht="15.75" hidden="1" customHeight="1" x14ac:dyDescent="0.25">
      <c r="A4395" s="4">
        <v>12141</v>
      </c>
      <c r="B4395" s="4">
        <v>1598</v>
      </c>
      <c r="C4395" s="4">
        <v>31</v>
      </c>
      <c r="D4395" s="8">
        <v>105.65346467128523</v>
      </c>
      <c r="E4395" s="8">
        <v>4.75</v>
      </c>
      <c r="F4395" s="8">
        <v>110.40346467128523</v>
      </c>
      <c r="G4395" s="5">
        <v>0</v>
      </c>
      <c r="H4395" s="7">
        <v>43696.049825405091</v>
      </c>
      <c r="I4395" s="6">
        <v>7</v>
      </c>
      <c r="J4395">
        <f t="shared" si="136"/>
        <v>772.82425269899659</v>
      </c>
      <c r="K4395">
        <f t="shared" si="137"/>
        <v>2019</v>
      </c>
    </row>
    <row r="4396" spans="1:11" ht="15.75" hidden="1" customHeight="1" x14ac:dyDescent="0.25">
      <c r="A4396" s="4">
        <v>8386</v>
      </c>
      <c r="B4396" s="4">
        <v>1122</v>
      </c>
      <c r="C4396" s="4">
        <v>111</v>
      </c>
      <c r="D4396" s="8">
        <v>55.526746186906664</v>
      </c>
      <c r="E4396" s="8">
        <v>3.33</v>
      </c>
      <c r="F4396" s="8">
        <v>58.856746186906662</v>
      </c>
      <c r="G4396" s="5">
        <v>0</v>
      </c>
      <c r="H4396" s="7">
        <v>43696.048148229165</v>
      </c>
      <c r="I4396" s="6">
        <v>7</v>
      </c>
      <c r="J4396">
        <f t="shared" si="136"/>
        <v>411.99722330834663</v>
      </c>
      <c r="K4396">
        <f t="shared" si="137"/>
        <v>2019</v>
      </c>
    </row>
    <row r="4397" spans="1:11" ht="15.75" hidden="1" customHeight="1" x14ac:dyDescent="0.25">
      <c r="A4397" s="4">
        <v>4602</v>
      </c>
      <c r="B4397" s="4">
        <v>642</v>
      </c>
      <c r="C4397" s="4">
        <v>135</v>
      </c>
      <c r="D4397" s="8">
        <v>45.804023171573419</v>
      </c>
      <c r="E4397" s="8">
        <v>2.63</v>
      </c>
      <c r="F4397" s="8">
        <v>48.434023171573422</v>
      </c>
      <c r="G4397" s="5">
        <v>0</v>
      </c>
      <c r="H4397" s="7">
        <v>43696.040217997688</v>
      </c>
      <c r="I4397" s="6">
        <v>7</v>
      </c>
      <c r="J4397">
        <f t="shared" si="136"/>
        <v>339.03816220101396</v>
      </c>
      <c r="K4397">
        <f t="shared" si="137"/>
        <v>2019</v>
      </c>
    </row>
    <row r="4398" spans="1:11" ht="15.75" hidden="1" customHeight="1" x14ac:dyDescent="0.25">
      <c r="A4398" s="4">
        <v>11486</v>
      </c>
      <c r="B4398" s="4">
        <v>1518</v>
      </c>
      <c r="C4398" s="4">
        <v>15</v>
      </c>
      <c r="D4398" s="8">
        <v>37.648145389078365</v>
      </c>
      <c r="E4398" s="8">
        <v>2.4500000000000002</v>
      </c>
      <c r="F4398" s="8">
        <v>38.595112680118177</v>
      </c>
      <c r="G4398" s="8">
        <v>1.5030327089601887</v>
      </c>
      <c r="H4398" s="7">
        <v>43696.012131145835</v>
      </c>
      <c r="I4398" s="6">
        <v>53</v>
      </c>
      <c r="J4398">
        <f t="shared" si="136"/>
        <v>2045.5409720462635</v>
      </c>
      <c r="K4398">
        <f t="shared" si="137"/>
        <v>2019</v>
      </c>
    </row>
    <row r="4399" spans="1:11" ht="15.75" hidden="1" customHeight="1" x14ac:dyDescent="0.25">
      <c r="A4399" s="4">
        <v>11424</v>
      </c>
      <c r="B4399" s="4">
        <v>1511</v>
      </c>
      <c r="C4399" s="4">
        <v>173</v>
      </c>
      <c r="D4399" s="8">
        <v>122.3651993029456</v>
      </c>
      <c r="E4399" s="8">
        <v>9.18</v>
      </c>
      <c r="F4399" s="8">
        <v>131.5451993029456</v>
      </c>
      <c r="G4399" s="5">
        <v>0</v>
      </c>
      <c r="H4399" s="7">
        <v>43695.949733692127</v>
      </c>
      <c r="I4399" s="6">
        <v>5</v>
      </c>
      <c r="J4399">
        <f t="shared" si="136"/>
        <v>657.72599651472797</v>
      </c>
      <c r="K4399">
        <f t="shared" si="137"/>
        <v>2019</v>
      </c>
    </row>
    <row r="4400" spans="1:11" ht="15.75" hidden="1" customHeight="1" x14ac:dyDescent="0.25">
      <c r="A4400" s="4">
        <v>12755</v>
      </c>
      <c r="B4400" s="4">
        <v>1686</v>
      </c>
      <c r="C4400" s="4">
        <v>150</v>
      </c>
      <c r="D4400" s="8">
        <v>128.55415037577922</v>
      </c>
      <c r="E4400" s="6">
        <v>9</v>
      </c>
      <c r="F4400" s="8">
        <v>137.55415037577922</v>
      </c>
      <c r="G4400" s="5">
        <v>0</v>
      </c>
      <c r="H4400" s="7">
        <v>43695.854099398151</v>
      </c>
      <c r="I4400" s="6">
        <v>4</v>
      </c>
      <c r="J4400">
        <f t="shared" si="136"/>
        <v>550.21660150311686</v>
      </c>
      <c r="K4400">
        <f t="shared" si="137"/>
        <v>2019</v>
      </c>
    </row>
    <row r="4401" spans="1:11" ht="15.75" hidden="1" customHeight="1" x14ac:dyDescent="0.25">
      <c r="A4401" s="4">
        <v>1179</v>
      </c>
      <c r="B4401" s="4">
        <v>154</v>
      </c>
      <c r="C4401" s="4">
        <v>156</v>
      </c>
      <c r="D4401" s="8">
        <v>30.615804149046195</v>
      </c>
      <c r="E4401" s="8">
        <v>0.89</v>
      </c>
      <c r="F4401" s="8">
        <v>31.505804149046195</v>
      </c>
      <c r="G4401" s="5">
        <v>0</v>
      </c>
      <c r="H4401" s="7">
        <v>43695.823634074077</v>
      </c>
      <c r="I4401" s="6">
        <v>4</v>
      </c>
      <c r="J4401">
        <f t="shared" si="136"/>
        <v>126.02321659618478</v>
      </c>
      <c r="K4401">
        <f t="shared" si="137"/>
        <v>2019</v>
      </c>
    </row>
    <row r="4402" spans="1:11" ht="15.75" hidden="1" customHeight="1" x14ac:dyDescent="0.25">
      <c r="A4402" s="4">
        <v>13195</v>
      </c>
      <c r="B4402" s="4">
        <v>1742</v>
      </c>
      <c r="C4402" s="4">
        <v>160</v>
      </c>
      <c r="D4402" s="8">
        <v>47.591205612972722</v>
      </c>
      <c r="E4402" s="8">
        <v>3.33</v>
      </c>
      <c r="F4402" s="8">
        <v>50.92120561297272</v>
      </c>
      <c r="G4402" s="5">
        <v>0</v>
      </c>
      <c r="H4402" s="7">
        <v>43695.814820324071</v>
      </c>
      <c r="I4402" s="6">
        <v>6</v>
      </c>
      <c r="J4402">
        <f t="shared" si="136"/>
        <v>305.52723367783631</v>
      </c>
      <c r="K4402">
        <f t="shared" si="137"/>
        <v>2019</v>
      </c>
    </row>
    <row r="4403" spans="1:11" ht="15.75" hidden="1" customHeight="1" x14ac:dyDescent="0.25">
      <c r="A4403" s="4">
        <v>4085</v>
      </c>
      <c r="B4403" s="4">
        <v>566</v>
      </c>
      <c r="C4403" s="4">
        <v>101</v>
      </c>
      <c r="D4403" s="8">
        <v>139.82488066180403</v>
      </c>
      <c r="E4403" s="8">
        <v>6.99</v>
      </c>
      <c r="F4403" s="8">
        <v>146.81488066180404</v>
      </c>
      <c r="G4403" s="5">
        <v>0</v>
      </c>
      <c r="H4403" s="7">
        <v>43695.78659822917</v>
      </c>
      <c r="I4403" s="6">
        <v>8</v>
      </c>
      <c r="J4403">
        <f t="shared" si="136"/>
        <v>1174.5190452944323</v>
      </c>
      <c r="K4403">
        <f t="shared" si="137"/>
        <v>2019</v>
      </c>
    </row>
    <row r="4404" spans="1:11" ht="15.75" hidden="1" customHeight="1" x14ac:dyDescent="0.25">
      <c r="A4404" s="4">
        <v>5211</v>
      </c>
      <c r="B4404" s="4">
        <v>702</v>
      </c>
      <c r="C4404" s="4">
        <v>38</v>
      </c>
      <c r="D4404" s="8">
        <v>66.069372838393775</v>
      </c>
      <c r="E4404" s="6">
        <v>0</v>
      </c>
      <c r="F4404" s="8">
        <v>66.069372838393775</v>
      </c>
      <c r="G4404" s="5">
        <v>0</v>
      </c>
      <c r="H4404" s="7">
        <v>43695.742777881947</v>
      </c>
      <c r="I4404" s="6">
        <v>4</v>
      </c>
      <c r="J4404">
        <f t="shared" si="136"/>
        <v>264.2774913535751</v>
      </c>
      <c r="K4404">
        <f t="shared" si="137"/>
        <v>2019</v>
      </c>
    </row>
    <row r="4405" spans="1:11" ht="15.75" hidden="1" customHeight="1" x14ac:dyDescent="0.25">
      <c r="A4405" s="4">
        <v>15554</v>
      </c>
      <c r="B4405" s="4">
        <v>2087</v>
      </c>
      <c r="C4405" s="4">
        <v>123</v>
      </c>
      <c r="D4405" s="8">
        <v>110.93145648834248</v>
      </c>
      <c r="E4405" s="8">
        <v>6.93</v>
      </c>
      <c r="F4405" s="8">
        <v>117.86145648834247</v>
      </c>
      <c r="G4405" s="5">
        <v>0</v>
      </c>
      <c r="H4405" s="7">
        <v>43695.643230601854</v>
      </c>
      <c r="I4405" s="6">
        <v>6</v>
      </c>
      <c r="J4405">
        <f t="shared" si="136"/>
        <v>707.16873893005481</v>
      </c>
      <c r="K4405">
        <f t="shared" si="137"/>
        <v>2019</v>
      </c>
    </row>
    <row r="4406" spans="1:11" ht="15.75" hidden="1" customHeight="1" x14ac:dyDescent="0.25">
      <c r="A4406" s="4">
        <v>2275</v>
      </c>
      <c r="B4406" s="4">
        <v>314</v>
      </c>
      <c r="C4406" s="4">
        <v>179</v>
      </c>
      <c r="D4406" s="8">
        <v>68.324086573339187</v>
      </c>
      <c r="E4406" s="8">
        <v>2.73</v>
      </c>
      <c r="F4406" s="8">
        <v>71.054086573339191</v>
      </c>
      <c r="G4406" s="5">
        <v>0</v>
      </c>
      <c r="H4406" s="7">
        <v>43695.576364872686</v>
      </c>
      <c r="I4406" s="6">
        <v>5</v>
      </c>
      <c r="J4406">
        <f t="shared" si="136"/>
        <v>355.27043286669596</v>
      </c>
      <c r="K4406">
        <f t="shared" si="137"/>
        <v>2019</v>
      </c>
    </row>
    <row r="4407" spans="1:11" ht="15.75" hidden="1" customHeight="1" x14ac:dyDescent="0.25">
      <c r="A4407" s="4">
        <v>10268</v>
      </c>
      <c r="B4407" s="4">
        <v>1352</v>
      </c>
      <c r="C4407" s="4">
        <v>86</v>
      </c>
      <c r="D4407" s="8">
        <v>92.314366708502462</v>
      </c>
      <c r="E4407" s="8">
        <v>5.54</v>
      </c>
      <c r="F4407" s="8">
        <v>97.854366708502468</v>
      </c>
      <c r="G4407" s="5">
        <v>0</v>
      </c>
      <c r="H4407" s="7">
        <v>43695.440308703706</v>
      </c>
      <c r="I4407" s="6">
        <v>5</v>
      </c>
      <c r="J4407">
        <f t="shared" si="136"/>
        <v>489.27183354251235</v>
      </c>
      <c r="K4407">
        <f t="shared" si="137"/>
        <v>2019</v>
      </c>
    </row>
    <row r="4408" spans="1:11" ht="15.75" hidden="1" customHeight="1" x14ac:dyDescent="0.25">
      <c r="A4408" s="4">
        <v>12978</v>
      </c>
      <c r="B4408" s="4">
        <v>1711</v>
      </c>
      <c r="C4408" s="4">
        <v>191</v>
      </c>
      <c r="D4408" s="8">
        <v>128.58418520579329</v>
      </c>
      <c r="E4408" s="8">
        <v>7.72</v>
      </c>
      <c r="F4408" s="8">
        <v>136.30418520579329</v>
      </c>
      <c r="G4408" s="5">
        <v>0</v>
      </c>
      <c r="H4408" s="7">
        <v>43695.3572096875</v>
      </c>
      <c r="I4408" s="6">
        <v>10</v>
      </c>
      <c r="J4408">
        <f t="shared" si="136"/>
        <v>1363.0418520579328</v>
      </c>
      <c r="K4408">
        <f t="shared" si="137"/>
        <v>2019</v>
      </c>
    </row>
    <row r="4409" spans="1:11" ht="15.75" hidden="1" customHeight="1" x14ac:dyDescent="0.25">
      <c r="A4409" s="4">
        <v>470</v>
      </c>
      <c r="B4409" s="4">
        <v>65</v>
      </c>
      <c r="C4409" s="4">
        <v>63</v>
      </c>
      <c r="D4409" s="8">
        <v>133.5202262591817</v>
      </c>
      <c r="E4409" s="8">
        <v>5.34</v>
      </c>
      <c r="F4409" s="8">
        <v>138.8602262591817</v>
      </c>
      <c r="G4409" s="5">
        <v>0</v>
      </c>
      <c r="H4409" s="7">
        <v>43695.310223831017</v>
      </c>
      <c r="I4409" s="6">
        <v>7</v>
      </c>
      <c r="J4409">
        <f t="shared" si="136"/>
        <v>972.02158381427193</v>
      </c>
      <c r="K4409">
        <f t="shared" si="137"/>
        <v>2019</v>
      </c>
    </row>
    <row r="4410" spans="1:11" ht="15.75" hidden="1" customHeight="1" x14ac:dyDescent="0.25">
      <c r="A4410" s="4">
        <v>426</v>
      </c>
      <c r="B4410" s="4">
        <v>59</v>
      </c>
      <c r="C4410" s="4">
        <v>111</v>
      </c>
      <c r="D4410" s="8">
        <v>55.526746186906664</v>
      </c>
      <c r="E4410" s="8">
        <v>1.61</v>
      </c>
      <c r="F4410" s="8">
        <v>55.164381277343708</v>
      </c>
      <c r="G4410" s="8">
        <v>1.9723649095629532</v>
      </c>
      <c r="H4410" s="7">
        <v>43695.201211111111</v>
      </c>
      <c r="I4410" s="6">
        <v>6</v>
      </c>
      <c r="J4410">
        <f t="shared" si="136"/>
        <v>330.98628766406227</v>
      </c>
      <c r="K4410">
        <f t="shared" si="137"/>
        <v>2019</v>
      </c>
    </row>
    <row r="4411" spans="1:11" ht="15.75" hidden="1" customHeight="1" x14ac:dyDescent="0.25">
      <c r="A4411" s="4">
        <v>2252</v>
      </c>
      <c r="B4411" s="4">
        <v>313</v>
      </c>
      <c r="C4411" s="4">
        <v>200</v>
      </c>
      <c r="D4411" s="8">
        <v>73.203957117991507</v>
      </c>
      <c r="E4411" s="6">
        <v>0</v>
      </c>
      <c r="F4411" s="8">
        <v>73.203957117991507</v>
      </c>
      <c r="G4411" s="5">
        <v>0</v>
      </c>
      <c r="H4411" s="7">
        <v>43695.180146574072</v>
      </c>
      <c r="I4411" s="6">
        <v>9</v>
      </c>
      <c r="J4411">
        <f t="shared" si="136"/>
        <v>658.83561406192359</v>
      </c>
      <c r="K4411">
        <f t="shared" si="137"/>
        <v>2019</v>
      </c>
    </row>
    <row r="4412" spans="1:11" ht="15.75" hidden="1" customHeight="1" x14ac:dyDescent="0.25">
      <c r="A4412" s="4">
        <v>73</v>
      </c>
      <c r="B4412" s="4">
        <v>12</v>
      </c>
      <c r="C4412" s="4">
        <v>122</v>
      </c>
      <c r="D4412" s="8">
        <v>99.845283288081077</v>
      </c>
      <c r="E4412" s="8">
        <v>3.99</v>
      </c>
      <c r="F4412" s="8">
        <v>103.83528328808107</v>
      </c>
      <c r="G4412" s="5">
        <v>0</v>
      </c>
      <c r="H4412" s="7">
        <v>43695.117598877318</v>
      </c>
      <c r="I4412" s="6">
        <v>7</v>
      </c>
      <c r="J4412">
        <f t="shared" si="136"/>
        <v>726.84698301656749</v>
      </c>
      <c r="K4412">
        <f t="shared" si="137"/>
        <v>2019</v>
      </c>
    </row>
    <row r="4413" spans="1:11" ht="15.75" hidden="1" customHeight="1" x14ac:dyDescent="0.25">
      <c r="A4413" s="4">
        <v>9359</v>
      </c>
      <c r="B4413" s="4">
        <v>1243</v>
      </c>
      <c r="C4413" s="4">
        <v>53</v>
      </c>
      <c r="D4413" s="8">
        <v>44.275872401515343</v>
      </c>
      <c r="E4413" s="8">
        <v>3.32</v>
      </c>
      <c r="F4413" s="8">
        <v>37.62510539271544</v>
      </c>
      <c r="G4413" s="8">
        <v>9.9707670087999052</v>
      </c>
      <c r="H4413" s="7">
        <v>43695.104743530093</v>
      </c>
      <c r="I4413" s="6">
        <v>10</v>
      </c>
      <c r="J4413">
        <f t="shared" si="136"/>
        <v>376.25105392715443</v>
      </c>
      <c r="K4413">
        <f t="shared" si="137"/>
        <v>2019</v>
      </c>
    </row>
    <row r="4414" spans="1:11" ht="15.75" hidden="1" customHeight="1" x14ac:dyDescent="0.25">
      <c r="A4414" s="4">
        <v>158</v>
      </c>
      <c r="B4414" s="4">
        <v>23</v>
      </c>
      <c r="C4414" s="4">
        <v>78</v>
      </c>
      <c r="D4414" s="8">
        <v>41.616917284159726</v>
      </c>
      <c r="E4414" s="8">
        <v>1.66</v>
      </c>
      <c r="F4414" s="8">
        <v>43.276917284159722</v>
      </c>
      <c r="G4414" s="5">
        <v>0</v>
      </c>
      <c r="H4414" s="7">
        <v>43695.082340856483</v>
      </c>
      <c r="I4414" s="6">
        <v>9</v>
      </c>
      <c r="J4414">
        <f t="shared" si="136"/>
        <v>389.49225555743749</v>
      </c>
      <c r="K4414">
        <f t="shared" si="137"/>
        <v>2019</v>
      </c>
    </row>
    <row r="4415" spans="1:11" ht="15.75" hidden="1" customHeight="1" x14ac:dyDescent="0.25">
      <c r="A4415" s="4">
        <v>5258</v>
      </c>
      <c r="B4415" s="4">
        <v>709</v>
      </c>
      <c r="C4415" s="4">
        <v>181</v>
      </c>
      <c r="D4415" s="8">
        <v>143.88940370476112</v>
      </c>
      <c r="E4415" s="6">
        <v>0</v>
      </c>
      <c r="F4415" s="8">
        <v>143.88940370476112</v>
      </c>
      <c r="G4415" s="5">
        <v>0</v>
      </c>
      <c r="H4415" s="7">
        <v>43695.052530173612</v>
      </c>
      <c r="I4415" s="6">
        <v>5</v>
      </c>
      <c r="J4415">
        <f t="shared" si="136"/>
        <v>719.44701852380558</v>
      </c>
      <c r="K4415">
        <f t="shared" si="137"/>
        <v>2019</v>
      </c>
    </row>
    <row r="4416" spans="1:11" ht="15.75" hidden="1" customHeight="1" x14ac:dyDescent="0.25">
      <c r="A4416" s="4">
        <v>5487</v>
      </c>
      <c r="B4416" s="4">
        <v>746</v>
      </c>
      <c r="C4416" s="4">
        <v>110</v>
      </c>
      <c r="D4416" s="8">
        <v>55.526746186906664</v>
      </c>
      <c r="E4416" s="8">
        <v>2.78</v>
      </c>
      <c r="F4416" s="8">
        <v>58.306746186906665</v>
      </c>
      <c r="G4416" s="5">
        <v>0</v>
      </c>
      <c r="H4416" s="7">
        <v>43695.037149861113</v>
      </c>
      <c r="I4416" s="6">
        <v>7</v>
      </c>
      <c r="J4416">
        <f t="shared" si="136"/>
        <v>408.14722330834667</v>
      </c>
      <c r="K4416">
        <f t="shared" si="137"/>
        <v>2019</v>
      </c>
    </row>
    <row r="4417" spans="1:11" ht="15.75" hidden="1" customHeight="1" x14ac:dyDescent="0.25">
      <c r="A4417" s="4">
        <v>14659</v>
      </c>
      <c r="B4417" s="4">
        <v>1960</v>
      </c>
      <c r="C4417" s="4">
        <v>48</v>
      </c>
      <c r="D4417" s="8">
        <v>123.20884248534108</v>
      </c>
      <c r="E4417" s="8">
        <v>4.93</v>
      </c>
      <c r="F4417" s="8">
        <v>128.13884248534109</v>
      </c>
      <c r="G4417" s="5">
        <v>0</v>
      </c>
      <c r="H4417" s="7">
        <v>43694.969210995368</v>
      </c>
      <c r="I4417" s="6">
        <v>6</v>
      </c>
      <c r="J4417">
        <f t="shared" si="136"/>
        <v>768.83305491204646</v>
      </c>
      <c r="K4417">
        <f t="shared" si="137"/>
        <v>2019</v>
      </c>
    </row>
    <row r="4418" spans="1:11" ht="15.75" hidden="1" customHeight="1" x14ac:dyDescent="0.25">
      <c r="A4418" s="4">
        <v>8479</v>
      </c>
      <c r="B4418" s="4">
        <v>1130</v>
      </c>
      <c r="C4418" s="4">
        <v>88</v>
      </c>
      <c r="D4418" s="8">
        <v>105.41292031622555</v>
      </c>
      <c r="E4418" s="8">
        <v>4.22</v>
      </c>
      <c r="F4418" s="8">
        <v>109.63292031622555</v>
      </c>
      <c r="G4418" s="5">
        <v>0</v>
      </c>
      <c r="H4418" s="7">
        <v>43694.90794571759</v>
      </c>
      <c r="I4418" s="6">
        <v>9</v>
      </c>
      <c r="J4418">
        <f t="shared" si="136"/>
        <v>986.69628284602993</v>
      </c>
      <c r="K4418">
        <f t="shared" si="137"/>
        <v>2019</v>
      </c>
    </row>
    <row r="4419" spans="1:11" ht="15.75" hidden="1" customHeight="1" x14ac:dyDescent="0.25">
      <c r="A4419" s="4">
        <v>15970</v>
      </c>
      <c r="B4419" s="4">
        <v>2130</v>
      </c>
      <c r="C4419" s="4">
        <v>55</v>
      </c>
      <c r="D4419" s="8">
        <v>95.771285759344366</v>
      </c>
      <c r="E4419" s="6">
        <v>0</v>
      </c>
      <c r="F4419" s="8">
        <v>95.771285759344366</v>
      </c>
      <c r="G4419" s="5">
        <v>0</v>
      </c>
      <c r="H4419" s="7">
        <v>43694.875604826389</v>
      </c>
      <c r="I4419" s="6">
        <v>7</v>
      </c>
      <c r="J4419">
        <f t="shared" ref="J4419:J4482" si="138">F4419*I4419</f>
        <v>670.3990003154106</v>
      </c>
      <c r="K4419">
        <f t="shared" ref="K4419:K4482" si="139">YEAR(H4419)</f>
        <v>2019</v>
      </c>
    </row>
    <row r="4420" spans="1:11" ht="15.75" hidden="1" customHeight="1" x14ac:dyDescent="0.25">
      <c r="A4420" s="4">
        <v>14264</v>
      </c>
      <c r="B4420" s="4">
        <v>1897</v>
      </c>
      <c r="C4420" s="4">
        <v>144</v>
      </c>
      <c r="D4420" s="8">
        <v>61.198300460544303</v>
      </c>
      <c r="E4420" s="8">
        <v>4.28</v>
      </c>
      <c r="F4420" s="8">
        <v>65.478300460544304</v>
      </c>
      <c r="G4420" s="5">
        <v>0</v>
      </c>
      <c r="H4420" s="7">
        <v>43694.861056250003</v>
      </c>
      <c r="I4420" s="6">
        <v>5</v>
      </c>
      <c r="J4420">
        <f t="shared" si="138"/>
        <v>327.39150230272151</v>
      </c>
      <c r="K4420">
        <f t="shared" si="139"/>
        <v>2019</v>
      </c>
    </row>
    <row r="4421" spans="1:11" ht="15.75" hidden="1" customHeight="1" x14ac:dyDescent="0.25">
      <c r="A4421" s="4">
        <v>18174</v>
      </c>
      <c r="B4421" s="4">
        <v>2412</v>
      </c>
      <c r="C4421" s="4">
        <v>53</v>
      </c>
      <c r="D4421" s="8">
        <v>44.275872401515343</v>
      </c>
      <c r="E4421" s="8">
        <v>2.1</v>
      </c>
      <c r="F4421" s="8">
        <v>46.375872401515345</v>
      </c>
      <c r="G4421" s="5">
        <v>0</v>
      </c>
      <c r="H4421" s="7">
        <v>43694.709034641201</v>
      </c>
      <c r="I4421" s="6">
        <v>8</v>
      </c>
      <c r="J4421">
        <f t="shared" si="138"/>
        <v>371.00697921212276</v>
      </c>
      <c r="K4421">
        <f t="shared" si="139"/>
        <v>2019</v>
      </c>
    </row>
    <row r="4422" spans="1:11" ht="15.75" hidden="1" customHeight="1" x14ac:dyDescent="0.25">
      <c r="A4422" s="4">
        <v>1757</v>
      </c>
      <c r="B4422" s="4">
        <v>246</v>
      </c>
      <c r="C4422" s="4">
        <v>134</v>
      </c>
      <c r="D4422" s="8">
        <v>42.492335499986609</v>
      </c>
      <c r="E4422" s="8">
        <v>2.12</v>
      </c>
      <c r="F4422" s="8">
        <v>44.612335499986607</v>
      </c>
      <c r="G4422" s="5">
        <v>0</v>
      </c>
      <c r="H4422" s="7">
        <v>43694.704721319446</v>
      </c>
      <c r="I4422" s="6">
        <v>5</v>
      </c>
      <c r="J4422">
        <f t="shared" si="138"/>
        <v>223.06167749993304</v>
      </c>
      <c r="K4422">
        <f t="shared" si="139"/>
        <v>2019</v>
      </c>
    </row>
    <row r="4423" spans="1:11" ht="15.75" hidden="1" customHeight="1" x14ac:dyDescent="0.25">
      <c r="A4423" s="4">
        <v>6731</v>
      </c>
      <c r="B4423" s="4">
        <v>915</v>
      </c>
      <c r="C4423" s="4">
        <v>87</v>
      </c>
      <c r="D4423" s="8">
        <v>117.25536340498041</v>
      </c>
      <c r="E4423" s="8">
        <v>8.2100000000000009</v>
      </c>
      <c r="F4423" s="8">
        <v>125.46536340498042</v>
      </c>
      <c r="G4423" s="5">
        <v>0</v>
      </c>
      <c r="H4423" s="7">
        <v>43694.618214236114</v>
      </c>
      <c r="I4423" s="6">
        <v>7</v>
      </c>
      <c r="J4423">
        <f t="shared" si="138"/>
        <v>878.25754383486299</v>
      </c>
      <c r="K4423">
        <f t="shared" si="139"/>
        <v>2019</v>
      </c>
    </row>
    <row r="4424" spans="1:11" ht="15.75" hidden="1" customHeight="1" x14ac:dyDescent="0.25">
      <c r="A4424" s="4">
        <v>18181</v>
      </c>
      <c r="B4424" s="4">
        <v>2413</v>
      </c>
      <c r="C4424" s="4">
        <v>116</v>
      </c>
      <c r="D4424" s="8">
        <v>114.42485125407785</v>
      </c>
      <c r="E4424" s="8">
        <v>8.01</v>
      </c>
      <c r="F4424" s="8">
        <v>122.43485125407786</v>
      </c>
      <c r="G4424" s="5">
        <v>0</v>
      </c>
      <c r="H4424" s="7">
        <v>43694.605006747683</v>
      </c>
      <c r="I4424" s="6">
        <v>6</v>
      </c>
      <c r="J4424">
        <f t="shared" si="138"/>
        <v>734.60910752446716</v>
      </c>
      <c r="K4424">
        <f t="shared" si="139"/>
        <v>2019</v>
      </c>
    </row>
    <row r="4425" spans="1:11" ht="15.75" hidden="1" customHeight="1" x14ac:dyDescent="0.25">
      <c r="A4425" s="4">
        <v>15000</v>
      </c>
      <c r="B4425" s="4">
        <v>2014</v>
      </c>
      <c r="C4425" s="4">
        <v>191</v>
      </c>
      <c r="D4425" s="8">
        <v>128.58418520579329</v>
      </c>
      <c r="E4425" s="8">
        <v>8.0399999999999991</v>
      </c>
      <c r="F4425" s="8">
        <v>136.62418520579328</v>
      </c>
      <c r="G4425" s="5">
        <v>0</v>
      </c>
      <c r="H4425" s="7">
        <v>43694.578415532407</v>
      </c>
      <c r="I4425" s="6">
        <v>8</v>
      </c>
      <c r="J4425">
        <f t="shared" si="138"/>
        <v>1092.9934816463463</v>
      </c>
      <c r="K4425">
        <f t="shared" si="139"/>
        <v>2019</v>
      </c>
    </row>
    <row r="4426" spans="1:11" ht="15.75" hidden="1" customHeight="1" x14ac:dyDescent="0.25">
      <c r="A4426" s="4">
        <v>7500</v>
      </c>
      <c r="B4426" s="4">
        <v>1019</v>
      </c>
      <c r="C4426" s="4">
        <v>46</v>
      </c>
      <c r="D4426" s="8">
        <v>118.04951737984111</v>
      </c>
      <c r="E4426" s="8">
        <v>5.9</v>
      </c>
      <c r="F4426" s="8">
        <v>123.94951737984111</v>
      </c>
      <c r="G4426" s="5">
        <v>0</v>
      </c>
      <c r="H4426" s="7">
        <v>43694.526793831021</v>
      </c>
      <c r="I4426" s="6">
        <v>4</v>
      </c>
      <c r="J4426">
        <f t="shared" si="138"/>
        <v>495.79806951936445</v>
      </c>
      <c r="K4426">
        <f t="shared" si="139"/>
        <v>2019</v>
      </c>
    </row>
    <row r="4427" spans="1:11" ht="15.75" hidden="1" customHeight="1" x14ac:dyDescent="0.25">
      <c r="A4427" s="4">
        <v>9114</v>
      </c>
      <c r="B4427" s="4">
        <v>1220</v>
      </c>
      <c r="C4427" s="4">
        <v>180</v>
      </c>
      <c r="D4427" s="8">
        <v>68.324086573339187</v>
      </c>
      <c r="E4427" s="8">
        <v>3.76</v>
      </c>
      <c r="F4427" s="8">
        <v>72.084086573339192</v>
      </c>
      <c r="G4427" s="5">
        <v>0</v>
      </c>
      <c r="H4427" s="7">
        <v>43694.48240291667</v>
      </c>
      <c r="I4427" s="6">
        <v>7</v>
      </c>
      <c r="J4427">
        <f t="shared" si="138"/>
        <v>504.58860601337437</v>
      </c>
      <c r="K4427">
        <f t="shared" si="139"/>
        <v>2019</v>
      </c>
    </row>
    <row r="4428" spans="1:11" ht="15.75" hidden="1" customHeight="1" x14ac:dyDescent="0.25">
      <c r="A4428" s="4">
        <v>17614</v>
      </c>
      <c r="B4428" s="4">
        <v>2347</v>
      </c>
      <c r="C4428" s="4">
        <v>181</v>
      </c>
      <c r="D4428" s="8">
        <v>143.88940370476112</v>
      </c>
      <c r="E4428" s="8">
        <v>5.76</v>
      </c>
      <c r="F4428" s="8">
        <v>149.64940370476111</v>
      </c>
      <c r="G4428" s="5">
        <v>0</v>
      </c>
      <c r="H4428" s="7">
        <v>43694.302854456022</v>
      </c>
      <c r="I4428" s="6">
        <v>83</v>
      </c>
      <c r="J4428">
        <f t="shared" si="138"/>
        <v>12420.900507495173</v>
      </c>
      <c r="K4428">
        <f t="shared" si="139"/>
        <v>2019</v>
      </c>
    </row>
    <row r="4429" spans="1:11" ht="15.75" hidden="1" customHeight="1" x14ac:dyDescent="0.25">
      <c r="A4429" s="4">
        <v>4261</v>
      </c>
      <c r="B4429" s="4">
        <v>591</v>
      </c>
      <c r="C4429" s="4">
        <v>6</v>
      </c>
      <c r="D4429" s="8">
        <v>97.436212653443818</v>
      </c>
      <c r="E4429" s="8">
        <v>6.7</v>
      </c>
      <c r="F4429" s="8">
        <v>104.13621265344382</v>
      </c>
      <c r="G4429" s="5">
        <v>0</v>
      </c>
      <c r="H4429" s="7">
        <v>43694.280639398145</v>
      </c>
      <c r="I4429" s="6">
        <v>6</v>
      </c>
      <c r="J4429">
        <f t="shared" si="138"/>
        <v>624.81727592066295</v>
      </c>
      <c r="K4429">
        <f t="shared" si="139"/>
        <v>2019</v>
      </c>
    </row>
    <row r="4430" spans="1:11" ht="15.75" hidden="1" customHeight="1" x14ac:dyDescent="0.25">
      <c r="A4430" s="4">
        <v>11046</v>
      </c>
      <c r="B4430" s="4">
        <v>1456</v>
      </c>
      <c r="C4430" s="4">
        <v>92</v>
      </c>
      <c r="D4430" s="8">
        <v>124.89242686579996</v>
      </c>
      <c r="E4430" s="8">
        <v>7.49</v>
      </c>
      <c r="F4430" s="8">
        <v>132.38242686579997</v>
      </c>
      <c r="G4430" s="5">
        <v>0</v>
      </c>
      <c r="H4430" s="7">
        <v>43694.204025115738</v>
      </c>
      <c r="I4430" s="6">
        <v>4</v>
      </c>
      <c r="J4430">
        <f t="shared" si="138"/>
        <v>529.52970746319988</v>
      </c>
      <c r="K4430">
        <f t="shared" si="139"/>
        <v>2019</v>
      </c>
    </row>
    <row r="4431" spans="1:11" ht="15.75" hidden="1" customHeight="1" x14ac:dyDescent="0.25">
      <c r="A4431" s="4">
        <v>16295</v>
      </c>
      <c r="B4431" s="4">
        <v>2170</v>
      </c>
      <c r="C4431" s="4">
        <v>63</v>
      </c>
      <c r="D4431" s="8">
        <v>133.5202262591817</v>
      </c>
      <c r="E4431" s="8">
        <v>3.87</v>
      </c>
      <c r="F4431" s="8">
        <v>137.3902262591817</v>
      </c>
      <c r="G4431" s="5">
        <v>0</v>
      </c>
      <c r="H4431" s="7">
        <v>43694.13910252315</v>
      </c>
      <c r="I4431" s="6">
        <v>7</v>
      </c>
      <c r="J4431">
        <f t="shared" si="138"/>
        <v>961.73158381427197</v>
      </c>
      <c r="K4431">
        <f t="shared" si="139"/>
        <v>2019</v>
      </c>
    </row>
    <row r="4432" spans="1:11" ht="15.75" hidden="1" customHeight="1" x14ac:dyDescent="0.25">
      <c r="A4432" s="4">
        <v>14954</v>
      </c>
      <c r="B4432" s="4">
        <v>1997</v>
      </c>
      <c r="C4432" s="4">
        <v>144</v>
      </c>
      <c r="D4432" s="8">
        <v>61.198300460544303</v>
      </c>
      <c r="E4432" s="6">
        <v>0</v>
      </c>
      <c r="F4432" s="8">
        <v>61.198300460544303</v>
      </c>
      <c r="G4432" s="5">
        <v>0</v>
      </c>
      <c r="H4432" s="7">
        <v>43694.008334756945</v>
      </c>
      <c r="I4432" s="6">
        <v>4</v>
      </c>
      <c r="J4432">
        <f t="shared" si="138"/>
        <v>244.79320184217721</v>
      </c>
      <c r="K4432">
        <f t="shared" si="139"/>
        <v>2019</v>
      </c>
    </row>
    <row r="4433" spans="1:11" ht="15.75" hidden="1" customHeight="1" x14ac:dyDescent="0.25">
      <c r="A4433" s="4">
        <v>10913</v>
      </c>
      <c r="B4433" s="4">
        <v>1437</v>
      </c>
      <c r="C4433" s="4">
        <v>83</v>
      </c>
      <c r="D4433" s="8">
        <v>81.876278326365366</v>
      </c>
      <c r="E4433" s="8">
        <v>4.5</v>
      </c>
      <c r="F4433" s="8">
        <v>86.376278326365366</v>
      </c>
      <c r="G4433" s="5">
        <v>0</v>
      </c>
      <c r="H4433" s="7">
        <v>43694.000940601851</v>
      </c>
      <c r="I4433" s="6">
        <v>7</v>
      </c>
      <c r="J4433">
        <f t="shared" si="138"/>
        <v>604.63394828455762</v>
      </c>
      <c r="K4433">
        <f t="shared" si="139"/>
        <v>2019</v>
      </c>
    </row>
    <row r="4434" spans="1:11" ht="15.75" hidden="1" customHeight="1" x14ac:dyDescent="0.25">
      <c r="A4434" s="4">
        <v>16352</v>
      </c>
      <c r="B4434" s="4">
        <v>2178</v>
      </c>
      <c r="C4434" s="4">
        <v>121</v>
      </c>
      <c r="D4434" s="8">
        <v>40.445283288081072</v>
      </c>
      <c r="E4434" s="8">
        <v>2.5299999999999998</v>
      </c>
      <c r="F4434" s="8">
        <v>42.975283288081073</v>
      </c>
      <c r="G4434" s="5">
        <v>0</v>
      </c>
      <c r="H4434" s="7">
        <v>43693.968144629631</v>
      </c>
      <c r="I4434" s="6">
        <v>6</v>
      </c>
      <c r="J4434">
        <f t="shared" si="138"/>
        <v>257.85169972848644</v>
      </c>
      <c r="K4434">
        <f t="shared" si="139"/>
        <v>2019</v>
      </c>
    </row>
    <row r="4435" spans="1:11" ht="15.75" hidden="1" customHeight="1" x14ac:dyDescent="0.25">
      <c r="A4435" s="4">
        <v>936</v>
      </c>
      <c r="B4435" s="4">
        <v>129</v>
      </c>
      <c r="C4435" s="4">
        <v>96</v>
      </c>
      <c r="D4435" s="8">
        <v>104.82144858590365</v>
      </c>
      <c r="E4435" s="8">
        <v>6.29</v>
      </c>
      <c r="F4435" s="8">
        <v>111.11144858590366</v>
      </c>
      <c r="G4435" s="5">
        <v>0</v>
      </c>
      <c r="H4435" s="7">
        <v>43693.769231215279</v>
      </c>
      <c r="I4435" s="6">
        <v>7</v>
      </c>
      <c r="J4435">
        <f t="shared" si="138"/>
        <v>777.78014010132563</v>
      </c>
      <c r="K4435">
        <f t="shared" si="139"/>
        <v>2019</v>
      </c>
    </row>
    <row r="4436" spans="1:11" ht="15.75" hidden="1" customHeight="1" x14ac:dyDescent="0.25">
      <c r="A4436" s="4">
        <v>10763</v>
      </c>
      <c r="B4436" s="4">
        <v>1419</v>
      </c>
      <c r="C4436" s="4">
        <v>200</v>
      </c>
      <c r="D4436" s="8">
        <v>73.203957117991507</v>
      </c>
      <c r="E4436" s="8">
        <v>4.3899999999999997</v>
      </c>
      <c r="F4436" s="8">
        <v>69.124389652088638</v>
      </c>
      <c r="G4436" s="8">
        <v>8.4695674659028732</v>
      </c>
      <c r="H4436" s="7">
        <v>43693.737519560185</v>
      </c>
      <c r="I4436" s="6">
        <v>9</v>
      </c>
      <c r="J4436">
        <f t="shared" si="138"/>
        <v>622.11950686879777</v>
      </c>
      <c r="K4436">
        <f t="shared" si="139"/>
        <v>2019</v>
      </c>
    </row>
    <row r="4437" spans="1:11" ht="15.75" hidden="1" customHeight="1" x14ac:dyDescent="0.25">
      <c r="A4437" s="4">
        <v>3542</v>
      </c>
      <c r="B4437" s="4">
        <v>503</v>
      </c>
      <c r="C4437" s="4">
        <v>181</v>
      </c>
      <c r="D4437" s="8">
        <v>143.88940370476112</v>
      </c>
      <c r="E4437" s="8">
        <v>9.35</v>
      </c>
      <c r="F4437" s="8">
        <v>153.23940370476112</v>
      </c>
      <c r="G4437" s="5">
        <v>0</v>
      </c>
      <c r="H4437" s="7">
        <v>43693.734022604163</v>
      </c>
      <c r="I4437" s="6">
        <v>6</v>
      </c>
      <c r="J4437">
        <f t="shared" si="138"/>
        <v>919.4364222285667</v>
      </c>
      <c r="K4437">
        <f t="shared" si="139"/>
        <v>2019</v>
      </c>
    </row>
    <row r="4438" spans="1:11" ht="15.75" hidden="1" customHeight="1" x14ac:dyDescent="0.25">
      <c r="A4438" s="4">
        <v>1198</v>
      </c>
      <c r="B4438" s="4">
        <v>155</v>
      </c>
      <c r="C4438" s="4">
        <v>26</v>
      </c>
      <c r="D4438" s="8">
        <v>68.124711807541132</v>
      </c>
      <c r="E4438" s="8">
        <v>4.09</v>
      </c>
      <c r="F4438" s="8">
        <v>72.214711807541136</v>
      </c>
      <c r="G4438" s="5">
        <v>0</v>
      </c>
      <c r="H4438" s="7">
        <v>43693.705091249998</v>
      </c>
      <c r="I4438" s="6">
        <v>6</v>
      </c>
      <c r="J4438">
        <f t="shared" si="138"/>
        <v>433.28827084524681</v>
      </c>
      <c r="K4438">
        <f t="shared" si="139"/>
        <v>2019</v>
      </c>
    </row>
    <row r="4439" spans="1:11" ht="15.75" hidden="1" customHeight="1" x14ac:dyDescent="0.25">
      <c r="A4439" s="4">
        <v>17010</v>
      </c>
      <c r="B4439" s="4">
        <v>2270</v>
      </c>
      <c r="C4439" s="4">
        <v>133</v>
      </c>
      <c r="D4439" s="8">
        <v>68.481970298337103</v>
      </c>
      <c r="E4439" s="8">
        <v>4.1100000000000003</v>
      </c>
      <c r="F4439" s="8">
        <v>72.591970298337102</v>
      </c>
      <c r="G4439" s="5">
        <v>0</v>
      </c>
      <c r="H4439" s="7">
        <v>43693.648404050924</v>
      </c>
      <c r="I4439" s="6">
        <v>7</v>
      </c>
      <c r="J4439">
        <f t="shared" si="138"/>
        <v>508.1437920883597</v>
      </c>
      <c r="K4439">
        <f t="shared" si="139"/>
        <v>2019</v>
      </c>
    </row>
    <row r="4440" spans="1:11" ht="15.75" hidden="1" customHeight="1" x14ac:dyDescent="0.25">
      <c r="A4440" s="4">
        <v>10228</v>
      </c>
      <c r="B4440" s="4">
        <v>1350</v>
      </c>
      <c r="C4440" s="4">
        <v>43</v>
      </c>
      <c r="D4440" s="8">
        <v>76.352552051757556</v>
      </c>
      <c r="E4440" s="6">
        <v>0</v>
      </c>
      <c r="F4440" s="8">
        <v>76.352552051757556</v>
      </c>
      <c r="G4440" s="5">
        <v>0</v>
      </c>
      <c r="H4440" s="7">
        <v>43693.597753958333</v>
      </c>
      <c r="I4440" s="6">
        <v>4</v>
      </c>
      <c r="J4440">
        <f t="shared" si="138"/>
        <v>305.41020820703022</v>
      </c>
      <c r="K4440">
        <f t="shared" si="139"/>
        <v>2019</v>
      </c>
    </row>
    <row r="4441" spans="1:11" ht="15.75" hidden="1" customHeight="1" x14ac:dyDescent="0.25">
      <c r="A4441" s="4">
        <v>637</v>
      </c>
      <c r="B4441" s="4">
        <v>77</v>
      </c>
      <c r="C4441" s="4">
        <v>151</v>
      </c>
      <c r="D4441" s="8">
        <v>91.613023068434458</v>
      </c>
      <c r="E4441" s="8">
        <v>5.5</v>
      </c>
      <c r="F4441" s="8">
        <v>97.113023068434458</v>
      </c>
      <c r="G4441" s="5">
        <v>0</v>
      </c>
      <c r="H4441" s="7">
        <v>43693.575276770833</v>
      </c>
      <c r="I4441" s="6">
        <v>9</v>
      </c>
      <c r="J4441">
        <f t="shared" si="138"/>
        <v>874.01720761591014</v>
      </c>
      <c r="K4441">
        <f t="shared" si="139"/>
        <v>2019</v>
      </c>
    </row>
    <row r="4442" spans="1:11" ht="15.75" hidden="1" customHeight="1" x14ac:dyDescent="0.25">
      <c r="A4442" s="4">
        <v>3592</v>
      </c>
      <c r="B4442" s="4">
        <v>510</v>
      </c>
      <c r="C4442" s="4">
        <v>43</v>
      </c>
      <c r="D4442" s="8">
        <v>76.352552051757556</v>
      </c>
      <c r="E4442" s="8">
        <v>4.58</v>
      </c>
      <c r="F4442" s="8">
        <v>80.932552051757554</v>
      </c>
      <c r="G4442" s="5">
        <v>0</v>
      </c>
      <c r="H4442" s="7">
        <v>43693.573021122684</v>
      </c>
      <c r="I4442" s="6">
        <v>6</v>
      </c>
      <c r="J4442">
        <f t="shared" si="138"/>
        <v>485.5953123105453</v>
      </c>
      <c r="K4442">
        <f t="shared" si="139"/>
        <v>2019</v>
      </c>
    </row>
    <row r="4443" spans="1:11" ht="15.75" hidden="1" customHeight="1" x14ac:dyDescent="0.25">
      <c r="A4443" s="4">
        <v>254</v>
      </c>
      <c r="B4443" s="4">
        <v>40</v>
      </c>
      <c r="C4443" s="4">
        <v>129</v>
      </c>
      <c r="D4443" s="8">
        <v>148.16729721659371</v>
      </c>
      <c r="E4443" s="8">
        <v>9.26</v>
      </c>
      <c r="F4443" s="8">
        <v>157.4272972165937</v>
      </c>
      <c r="G4443" s="5">
        <v>0</v>
      </c>
      <c r="H4443" s="7">
        <v>43693.489546180557</v>
      </c>
      <c r="I4443" s="6">
        <v>5</v>
      </c>
      <c r="J4443">
        <f t="shared" si="138"/>
        <v>787.13648608296853</v>
      </c>
      <c r="K4443">
        <f t="shared" si="139"/>
        <v>2019</v>
      </c>
    </row>
    <row r="4444" spans="1:11" ht="15.75" hidden="1" customHeight="1" x14ac:dyDescent="0.25">
      <c r="A4444" s="4">
        <v>2085</v>
      </c>
      <c r="B4444" s="4">
        <v>293</v>
      </c>
      <c r="C4444" s="4">
        <v>191</v>
      </c>
      <c r="D4444" s="8">
        <v>128.58418520579329</v>
      </c>
      <c r="E4444" s="8">
        <v>7.72</v>
      </c>
      <c r="F4444" s="8">
        <v>136.30418520579329</v>
      </c>
      <c r="G4444" s="5">
        <v>0</v>
      </c>
      <c r="H4444" s="7">
        <v>43693.474105624999</v>
      </c>
      <c r="I4444" s="6">
        <v>6</v>
      </c>
      <c r="J4444">
        <f t="shared" si="138"/>
        <v>817.82511123475979</v>
      </c>
      <c r="K4444">
        <f t="shared" si="139"/>
        <v>2019</v>
      </c>
    </row>
    <row r="4445" spans="1:11" ht="15.75" hidden="1" customHeight="1" x14ac:dyDescent="0.25">
      <c r="A4445" s="4">
        <v>14209</v>
      </c>
      <c r="B4445" s="4">
        <v>1882</v>
      </c>
      <c r="C4445" s="4">
        <v>192</v>
      </c>
      <c r="D4445" s="8">
        <v>69.18418520579327</v>
      </c>
      <c r="E4445" s="6">
        <v>0</v>
      </c>
      <c r="F4445" s="8">
        <v>69.18418520579327</v>
      </c>
      <c r="G4445" s="5">
        <v>0</v>
      </c>
      <c r="H4445" s="7">
        <v>43693.467438645836</v>
      </c>
      <c r="I4445" s="6">
        <v>10</v>
      </c>
      <c r="J4445">
        <f t="shared" si="138"/>
        <v>691.84185205793267</v>
      </c>
      <c r="K4445">
        <f t="shared" si="139"/>
        <v>2019</v>
      </c>
    </row>
    <row r="4446" spans="1:11" ht="15.75" hidden="1" customHeight="1" x14ac:dyDescent="0.25">
      <c r="A4446" s="4">
        <v>3598</v>
      </c>
      <c r="B4446" s="4">
        <v>511</v>
      </c>
      <c r="C4446" s="4">
        <v>70</v>
      </c>
      <c r="D4446" s="8">
        <v>57.493003808959784</v>
      </c>
      <c r="E4446" s="8">
        <v>3.45</v>
      </c>
      <c r="F4446" s="8">
        <v>60.943003808959787</v>
      </c>
      <c r="G4446" s="5">
        <v>0</v>
      </c>
      <c r="H4446" s="7">
        <v>43693.455277546294</v>
      </c>
      <c r="I4446" s="6">
        <v>5</v>
      </c>
      <c r="J4446">
        <f t="shared" si="138"/>
        <v>304.71501904479896</v>
      </c>
      <c r="K4446">
        <f t="shared" si="139"/>
        <v>2019</v>
      </c>
    </row>
    <row r="4447" spans="1:11" ht="15.75" hidden="1" customHeight="1" x14ac:dyDescent="0.25">
      <c r="A4447" s="4">
        <v>1599</v>
      </c>
      <c r="B4447" s="4">
        <v>226</v>
      </c>
      <c r="C4447" s="4">
        <v>32</v>
      </c>
      <c r="D4447" s="8">
        <v>107.1448636959614</v>
      </c>
      <c r="E4447" s="8">
        <v>7.37</v>
      </c>
      <c r="F4447" s="8">
        <v>114.51486369596141</v>
      </c>
      <c r="G4447" s="5">
        <v>0</v>
      </c>
      <c r="H4447" s="7">
        <v>43693.446340104165</v>
      </c>
      <c r="I4447" s="6">
        <v>7</v>
      </c>
      <c r="J4447">
        <f t="shared" si="138"/>
        <v>801.60404587172991</v>
      </c>
      <c r="K4447">
        <f t="shared" si="139"/>
        <v>2019</v>
      </c>
    </row>
    <row r="4448" spans="1:11" ht="15.75" hidden="1" customHeight="1" x14ac:dyDescent="0.25">
      <c r="A4448" s="4">
        <v>15750</v>
      </c>
      <c r="B4448" s="4">
        <v>2112</v>
      </c>
      <c r="C4448" s="4">
        <v>32</v>
      </c>
      <c r="D4448" s="8">
        <v>107.1448636959614</v>
      </c>
      <c r="E4448" s="8">
        <v>4.29</v>
      </c>
      <c r="F4448" s="8">
        <v>111.43486369596141</v>
      </c>
      <c r="G4448" s="5">
        <v>0</v>
      </c>
      <c r="H4448" s="7">
        <v>43693.442416886573</v>
      </c>
      <c r="I4448" s="6">
        <v>5</v>
      </c>
      <c r="J4448">
        <f t="shared" si="138"/>
        <v>557.17431847980708</v>
      </c>
      <c r="K4448">
        <f t="shared" si="139"/>
        <v>2019</v>
      </c>
    </row>
    <row r="4449" spans="1:11" ht="15.75" hidden="1" customHeight="1" x14ac:dyDescent="0.25">
      <c r="A4449" s="4">
        <v>11063</v>
      </c>
      <c r="B4449" s="4">
        <v>1459</v>
      </c>
      <c r="C4449" s="4">
        <v>155</v>
      </c>
      <c r="D4449" s="8">
        <v>43.775743101827757</v>
      </c>
      <c r="E4449" s="8">
        <v>1.97</v>
      </c>
      <c r="F4449" s="8">
        <v>45.745743101827756</v>
      </c>
      <c r="G4449" s="5">
        <v>0</v>
      </c>
      <c r="H4449" s="7">
        <v>43693.442191805552</v>
      </c>
      <c r="I4449" s="6">
        <v>3</v>
      </c>
      <c r="J4449">
        <f t="shared" si="138"/>
        <v>137.23722930548325</v>
      </c>
      <c r="K4449">
        <f t="shared" si="139"/>
        <v>2019</v>
      </c>
    </row>
    <row r="4450" spans="1:11" ht="15.75" hidden="1" customHeight="1" x14ac:dyDescent="0.25">
      <c r="A4450" s="4">
        <v>15063</v>
      </c>
      <c r="B4450" s="4">
        <v>2027</v>
      </c>
      <c r="C4450" s="4">
        <v>44</v>
      </c>
      <c r="D4450" s="8">
        <v>76.352552051757556</v>
      </c>
      <c r="E4450" s="8">
        <v>4.58</v>
      </c>
      <c r="F4450" s="8">
        <v>80.932552051757554</v>
      </c>
      <c r="G4450" s="5">
        <v>0</v>
      </c>
      <c r="H4450" s="7">
        <v>43693.415889861113</v>
      </c>
      <c r="I4450" s="6">
        <v>7</v>
      </c>
      <c r="J4450">
        <f t="shared" si="138"/>
        <v>566.52786436230292</v>
      </c>
      <c r="K4450">
        <f t="shared" si="139"/>
        <v>2019</v>
      </c>
    </row>
    <row r="4451" spans="1:11" ht="15.75" hidden="1" customHeight="1" x14ac:dyDescent="0.25">
      <c r="A4451" s="4">
        <v>17320</v>
      </c>
      <c r="B4451" s="4">
        <v>2307</v>
      </c>
      <c r="C4451" s="4">
        <v>196</v>
      </c>
      <c r="D4451" s="8">
        <v>70.146106867100087</v>
      </c>
      <c r="E4451" s="8">
        <v>4.03</v>
      </c>
      <c r="F4451" s="8">
        <v>74.176106867100088</v>
      </c>
      <c r="G4451" s="5">
        <v>0</v>
      </c>
      <c r="H4451" s="7">
        <v>43693.334647962962</v>
      </c>
      <c r="I4451" s="6">
        <v>7</v>
      </c>
      <c r="J4451">
        <f t="shared" si="138"/>
        <v>519.23274806970062</v>
      </c>
      <c r="K4451">
        <f t="shared" si="139"/>
        <v>2019</v>
      </c>
    </row>
    <row r="4452" spans="1:11" ht="15.75" hidden="1" customHeight="1" x14ac:dyDescent="0.25">
      <c r="A4452" s="4">
        <v>9366</v>
      </c>
      <c r="B4452" s="4">
        <v>1243</v>
      </c>
      <c r="C4452" s="4">
        <v>22</v>
      </c>
      <c r="D4452" s="8">
        <v>32.136779940663494</v>
      </c>
      <c r="E4452" s="8">
        <v>2.41</v>
      </c>
      <c r="F4452" s="8">
        <v>34.546779940663498</v>
      </c>
      <c r="G4452" s="5">
        <v>0</v>
      </c>
      <c r="H4452" s="7">
        <v>43693.269447997685</v>
      </c>
      <c r="I4452" s="6">
        <v>7</v>
      </c>
      <c r="J4452">
        <f t="shared" si="138"/>
        <v>241.82745958464449</v>
      </c>
      <c r="K4452">
        <f t="shared" si="139"/>
        <v>2019</v>
      </c>
    </row>
    <row r="4453" spans="1:11" ht="15.75" hidden="1" customHeight="1" x14ac:dyDescent="0.25">
      <c r="A4453" s="4">
        <v>7637</v>
      </c>
      <c r="B4453" s="4">
        <v>1039</v>
      </c>
      <c r="C4453" s="4">
        <v>28</v>
      </c>
      <c r="D4453" s="8">
        <v>68.124711807541132</v>
      </c>
      <c r="E4453" s="8">
        <v>2.72</v>
      </c>
      <c r="F4453" s="8">
        <v>62.603670536314226</v>
      </c>
      <c r="G4453" s="8">
        <v>8.2410412712269085</v>
      </c>
      <c r="H4453" s="7">
        <v>43693.238280613426</v>
      </c>
      <c r="I4453" s="6">
        <v>7</v>
      </c>
      <c r="J4453">
        <f t="shared" si="138"/>
        <v>438.2256937541996</v>
      </c>
      <c r="K4453">
        <f t="shared" si="139"/>
        <v>2019</v>
      </c>
    </row>
    <row r="4454" spans="1:11" ht="15.75" hidden="1" customHeight="1" x14ac:dyDescent="0.25">
      <c r="A4454" s="4">
        <v>12999</v>
      </c>
      <c r="B4454" s="4">
        <v>1714</v>
      </c>
      <c r="C4454" s="4">
        <v>102</v>
      </c>
      <c r="D4454" s="8">
        <v>47.042152557781179</v>
      </c>
      <c r="E4454" s="8">
        <v>1.99</v>
      </c>
      <c r="F4454" s="8">
        <v>49.032152557781181</v>
      </c>
      <c r="G4454" s="5">
        <v>0</v>
      </c>
      <c r="H4454" s="7">
        <v>43693.014449710645</v>
      </c>
      <c r="I4454" s="6">
        <v>49</v>
      </c>
      <c r="J4454">
        <f t="shared" si="138"/>
        <v>2402.5754753312781</v>
      </c>
      <c r="K4454">
        <f t="shared" si="139"/>
        <v>2019</v>
      </c>
    </row>
    <row r="4455" spans="1:11" ht="15.75" hidden="1" customHeight="1" x14ac:dyDescent="0.25">
      <c r="A4455" s="4">
        <v>18033</v>
      </c>
      <c r="B4455" s="4">
        <v>2393</v>
      </c>
      <c r="C4455" s="4">
        <v>189</v>
      </c>
      <c r="D4455" s="8">
        <v>93.277382547315085</v>
      </c>
      <c r="E4455" s="6">
        <v>0</v>
      </c>
      <c r="F4455" s="8">
        <v>90.529054264365399</v>
      </c>
      <c r="G4455" s="8">
        <v>2.7483282829496889</v>
      </c>
      <c r="H4455" s="7">
        <v>43692.941905208332</v>
      </c>
      <c r="I4455" s="6">
        <v>4</v>
      </c>
      <c r="J4455">
        <f t="shared" si="138"/>
        <v>362.1162170574616</v>
      </c>
      <c r="K4455">
        <f t="shared" si="139"/>
        <v>2019</v>
      </c>
    </row>
    <row r="4456" spans="1:11" ht="15.75" hidden="1" customHeight="1" x14ac:dyDescent="0.25">
      <c r="A4456" s="4">
        <v>9486</v>
      </c>
      <c r="B4456" s="4">
        <v>1264</v>
      </c>
      <c r="C4456" s="4">
        <v>149</v>
      </c>
      <c r="D4456" s="8">
        <v>69.154150375779238</v>
      </c>
      <c r="E4456" s="8">
        <v>2.0099999999999998</v>
      </c>
      <c r="F4456" s="8">
        <v>71.164150375779244</v>
      </c>
      <c r="G4456" s="5">
        <v>0</v>
      </c>
      <c r="H4456" s="7">
        <v>43692.924299178238</v>
      </c>
      <c r="I4456" s="6">
        <v>5</v>
      </c>
      <c r="J4456">
        <f t="shared" si="138"/>
        <v>355.8207518788962</v>
      </c>
      <c r="K4456">
        <f t="shared" si="139"/>
        <v>2019</v>
      </c>
    </row>
    <row r="4457" spans="1:11" ht="15.75" hidden="1" customHeight="1" x14ac:dyDescent="0.25">
      <c r="A4457" s="4">
        <v>8481</v>
      </c>
      <c r="B4457" s="4">
        <v>1130</v>
      </c>
      <c r="C4457" s="4">
        <v>190</v>
      </c>
      <c r="D4457" s="8">
        <v>128.58418520579329</v>
      </c>
      <c r="E4457" s="8">
        <v>5.14</v>
      </c>
      <c r="F4457" s="8">
        <v>133.72418520579328</v>
      </c>
      <c r="G4457" s="5">
        <v>0</v>
      </c>
      <c r="H4457" s="7">
        <v>43692.873922060186</v>
      </c>
      <c r="I4457" s="6">
        <v>7</v>
      </c>
      <c r="J4457">
        <f t="shared" si="138"/>
        <v>936.06929644055299</v>
      </c>
      <c r="K4457">
        <f t="shared" si="139"/>
        <v>2019</v>
      </c>
    </row>
    <row r="4458" spans="1:11" ht="15.75" hidden="1" customHeight="1" x14ac:dyDescent="0.25">
      <c r="A4458" s="4">
        <v>18091</v>
      </c>
      <c r="B4458" s="4">
        <v>2400</v>
      </c>
      <c r="C4458" s="4">
        <v>162</v>
      </c>
      <c r="D4458" s="8">
        <v>33.56789820016516</v>
      </c>
      <c r="E4458" s="8">
        <v>1.72</v>
      </c>
      <c r="F4458" s="8">
        <v>35.287898200165159</v>
      </c>
      <c r="G4458" s="5">
        <v>0</v>
      </c>
      <c r="H4458" s="7">
        <v>43692.809635671299</v>
      </c>
      <c r="I4458" s="6">
        <v>7</v>
      </c>
      <c r="J4458">
        <f t="shared" si="138"/>
        <v>247.01528740115612</v>
      </c>
      <c r="K4458">
        <f t="shared" si="139"/>
        <v>2019</v>
      </c>
    </row>
    <row r="4459" spans="1:11" ht="15.75" hidden="1" customHeight="1" x14ac:dyDescent="0.25">
      <c r="A4459" s="4">
        <v>3867</v>
      </c>
      <c r="B4459" s="4">
        <v>543</v>
      </c>
      <c r="C4459" s="4">
        <v>5</v>
      </c>
      <c r="D4459" s="8">
        <v>124.1176465275534</v>
      </c>
      <c r="E4459" s="8">
        <v>4.96</v>
      </c>
      <c r="F4459" s="8">
        <v>129.07764652755341</v>
      </c>
      <c r="G4459" s="5">
        <v>0</v>
      </c>
      <c r="H4459" s="7">
        <v>43692.745083090274</v>
      </c>
      <c r="I4459" s="6">
        <v>5</v>
      </c>
      <c r="J4459">
        <f t="shared" si="138"/>
        <v>645.38823263776703</v>
      </c>
      <c r="K4459">
        <f t="shared" si="139"/>
        <v>2019</v>
      </c>
    </row>
    <row r="4460" spans="1:11" ht="15.75" hidden="1" customHeight="1" x14ac:dyDescent="0.25">
      <c r="A4460" s="4">
        <v>11740</v>
      </c>
      <c r="B4460" s="4">
        <v>1556</v>
      </c>
      <c r="C4460" s="4">
        <v>145</v>
      </c>
      <c r="D4460" s="8">
        <v>61.198300460544303</v>
      </c>
      <c r="E4460" s="8">
        <v>1.77</v>
      </c>
      <c r="F4460" s="8">
        <v>62.968300460544306</v>
      </c>
      <c r="G4460" s="5">
        <v>0</v>
      </c>
      <c r="H4460" s="7">
        <v>43692.698960694448</v>
      </c>
      <c r="I4460" s="6">
        <v>5</v>
      </c>
      <c r="J4460">
        <f t="shared" si="138"/>
        <v>314.84150230272155</v>
      </c>
      <c r="K4460">
        <f t="shared" si="139"/>
        <v>2019</v>
      </c>
    </row>
    <row r="4461" spans="1:11" ht="15.75" hidden="1" customHeight="1" x14ac:dyDescent="0.25">
      <c r="A4461" s="4">
        <v>12115</v>
      </c>
      <c r="B4461" s="4">
        <v>1596</v>
      </c>
      <c r="C4461" s="4">
        <v>64</v>
      </c>
      <c r="D4461" s="8">
        <v>143.42217745718659</v>
      </c>
      <c r="E4461" s="8">
        <v>4.16</v>
      </c>
      <c r="F4461" s="8">
        <v>147.58217745718659</v>
      </c>
      <c r="G4461" s="5">
        <v>0</v>
      </c>
      <c r="H4461" s="7">
        <v>43692.671830358799</v>
      </c>
      <c r="I4461" s="6">
        <v>8</v>
      </c>
      <c r="J4461">
        <f t="shared" si="138"/>
        <v>1180.6574196574927</v>
      </c>
      <c r="K4461">
        <f t="shared" si="139"/>
        <v>2019</v>
      </c>
    </row>
    <row r="4462" spans="1:11" ht="15.75" hidden="1" customHeight="1" x14ac:dyDescent="0.25">
      <c r="A4462" s="4">
        <v>2616</v>
      </c>
      <c r="B4462" s="4">
        <v>359</v>
      </c>
      <c r="C4462" s="4">
        <v>191</v>
      </c>
      <c r="D4462" s="8">
        <v>128.58418520579329</v>
      </c>
      <c r="E4462" s="8">
        <v>8.0399999999999991</v>
      </c>
      <c r="F4462" s="8">
        <v>136.62418520579328</v>
      </c>
      <c r="G4462" s="5">
        <v>0</v>
      </c>
      <c r="H4462" s="7">
        <v>43692.577023171296</v>
      </c>
      <c r="I4462" s="6">
        <v>6</v>
      </c>
      <c r="J4462">
        <f t="shared" si="138"/>
        <v>819.74511123475963</v>
      </c>
      <c r="K4462">
        <f t="shared" si="139"/>
        <v>2019</v>
      </c>
    </row>
    <row r="4463" spans="1:11" ht="15.75" hidden="1" customHeight="1" x14ac:dyDescent="0.25">
      <c r="A4463" s="4">
        <v>5393</v>
      </c>
      <c r="B4463" s="4">
        <v>727</v>
      </c>
      <c r="C4463" s="4">
        <v>108</v>
      </c>
      <c r="D4463" s="8">
        <v>50.094887884945365</v>
      </c>
      <c r="E4463" s="8">
        <v>3.26</v>
      </c>
      <c r="F4463" s="8">
        <v>53.354887884945363</v>
      </c>
      <c r="G4463" s="5">
        <v>0</v>
      </c>
      <c r="H4463" s="7">
        <v>43692.571085474534</v>
      </c>
      <c r="I4463" s="6">
        <v>8</v>
      </c>
      <c r="J4463">
        <f t="shared" si="138"/>
        <v>426.8391030795629</v>
      </c>
      <c r="K4463">
        <f t="shared" si="139"/>
        <v>2019</v>
      </c>
    </row>
    <row r="4464" spans="1:11" ht="15.75" customHeight="1" x14ac:dyDescent="0.25">
      <c r="A4464" s="4">
        <v>9408</v>
      </c>
      <c r="B4464" s="4">
        <v>1248</v>
      </c>
      <c r="C4464" s="4">
        <v>11</v>
      </c>
      <c r="D4464" s="8">
        <v>132.45679913492563</v>
      </c>
      <c r="E4464" s="8">
        <v>7.95</v>
      </c>
      <c r="F4464" s="8">
        <v>140.40679913492562</v>
      </c>
      <c r="G4464" s="5">
        <v>0</v>
      </c>
      <c r="H4464" s="7">
        <v>43692.431793391203</v>
      </c>
      <c r="I4464" s="6">
        <v>8</v>
      </c>
      <c r="J4464">
        <f t="shared" si="138"/>
        <v>1123.254393079405</v>
      </c>
      <c r="K4464">
        <f t="shared" si="139"/>
        <v>2019</v>
      </c>
    </row>
    <row r="4465" spans="1:11" ht="15.75" hidden="1" customHeight="1" x14ac:dyDescent="0.25">
      <c r="A4465" s="4">
        <v>2290</v>
      </c>
      <c r="B4465" s="4">
        <v>318</v>
      </c>
      <c r="C4465" s="4">
        <v>75</v>
      </c>
      <c r="D4465" s="8">
        <v>125.81276373452337</v>
      </c>
      <c r="E4465" s="8">
        <v>3.65</v>
      </c>
      <c r="F4465" s="8">
        <v>129.46276373452338</v>
      </c>
      <c r="G4465" s="5">
        <v>0</v>
      </c>
      <c r="H4465" s="7">
        <v>43692.418309641202</v>
      </c>
      <c r="I4465" s="6">
        <v>6</v>
      </c>
      <c r="J4465">
        <f t="shared" si="138"/>
        <v>776.77658240714027</v>
      </c>
      <c r="K4465">
        <f t="shared" si="139"/>
        <v>2019</v>
      </c>
    </row>
    <row r="4466" spans="1:11" ht="15.75" hidden="1" customHeight="1" x14ac:dyDescent="0.25">
      <c r="A4466" s="4">
        <v>17445</v>
      </c>
      <c r="B4466" s="4">
        <v>2328</v>
      </c>
      <c r="C4466" s="4">
        <v>96</v>
      </c>
      <c r="D4466" s="8">
        <v>104.82144858590365</v>
      </c>
      <c r="E4466" s="8">
        <v>7.86</v>
      </c>
      <c r="F4466" s="8">
        <v>112.68144858590365</v>
      </c>
      <c r="G4466" s="5">
        <v>0</v>
      </c>
      <c r="H4466" s="7">
        <v>43692.355918125002</v>
      </c>
      <c r="I4466" s="6">
        <v>72</v>
      </c>
      <c r="J4466">
        <f t="shared" si="138"/>
        <v>8113.0642981850633</v>
      </c>
      <c r="K4466">
        <f t="shared" si="139"/>
        <v>2019</v>
      </c>
    </row>
    <row r="4467" spans="1:11" ht="15.75" hidden="1" customHeight="1" x14ac:dyDescent="0.25">
      <c r="A4467" s="4">
        <v>17616</v>
      </c>
      <c r="B4467" s="4">
        <v>2348</v>
      </c>
      <c r="C4467" s="4">
        <v>14</v>
      </c>
      <c r="D4467" s="8">
        <v>37.648145389078365</v>
      </c>
      <c r="E4467" s="8">
        <v>1.51</v>
      </c>
      <c r="F4467" s="8">
        <v>39.158145389078364</v>
      </c>
      <c r="G4467" s="5">
        <v>0</v>
      </c>
      <c r="H4467" s="7">
        <v>43692.339516817126</v>
      </c>
      <c r="I4467" s="6">
        <v>5</v>
      </c>
      <c r="J4467">
        <f t="shared" si="138"/>
        <v>195.79072694539181</v>
      </c>
      <c r="K4467">
        <f t="shared" si="139"/>
        <v>2019</v>
      </c>
    </row>
    <row r="4468" spans="1:11" ht="15.75" hidden="1" customHeight="1" x14ac:dyDescent="0.25">
      <c r="A4468" s="4">
        <v>17969</v>
      </c>
      <c r="B4468" s="4">
        <v>2388</v>
      </c>
      <c r="C4468" s="4">
        <v>143</v>
      </c>
      <c r="D4468" s="8">
        <v>61.198300460544303</v>
      </c>
      <c r="E4468" s="8">
        <v>3.67</v>
      </c>
      <c r="F4468" s="8">
        <v>64.868300460544305</v>
      </c>
      <c r="G4468" s="5">
        <v>0</v>
      </c>
      <c r="H4468" s="7">
        <v>43692.260059814813</v>
      </c>
      <c r="I4468" s="6">
        <v>4</v>
      </c>
      <c r="J4468">
        <f t="shared" si="138"/>
        <v>259.47320184217722</v>
      </c>
      <c r="K4468">
        <f t="shared" si="139"/>
        <v>2019</v>
      </c>
    </row>
    <row r="4469" spans="1:11" ht="15.75" hidden="1" customHeight="1" x14ac:dyDescent="0.25">
      <c r="A4469" s="4">
        <v>14951</v>
      </c>
      <c r="B4469" s="4">
        <v>1997</v>
      </c>
      <c r="C4469" s="4">
        <v>69</v>
      </c>
      <c r="D4469" s="8">
        <v>73.387723043606258</v>
      </c>
      <c r="E4469" s="6">
        <v>0</v>
      </c>
      <c r="F4469" s="8">
        <v>73.387723043606258</v>
      </c>
      <c r="G4469" s="5">
        <v>0</v>
      </c>
      <c r="H4469" s="7">
        <v>43692.21550622685</v>
      </c>
      <c r="I4469" s="6">
        <v>6</v>
      </c>
      <c r="J4469">
        <f t="shared" si="138"/>
        <v>440.32633826163755</v>
      </c>
      <c r="K4469">
        <f t="shared" si="139"/>
        <v>2019</v>
      </c>
    </row>
    <row r="4470" spans="1:11" ht="15.75" hidden="1" customHeight="1" x14ac:dyDescent="0.25">
      <c r="A4470" s="4">
        <v>16989</v>
      </c>
      <c r="B4470" s="4">
        <v>2265</v>
      </c>
      <c r="C4470" s="4">
        <v>165</v>
      </c>
      <c r="D4470" s="8">
        <v>38.304495641201932</v>
      </c>
      <c r="E4470" s="8">
        <v>1.53</v>
      </c>
      <c r="F4470" s="8">
        <v>39.834495641201933</v>
      </c>
      <c r="G4470" s="5">
        <v>0</v>
      </c>
      <c r="H4470" s="7">
        <v>43692.063761458332</v>
      </c>
      <c r="I4470" s="6">
        <v>9</v>
      </c>
      <c r="J4470">
        <f t="shared" si="138"/>
        <v>358.51046077081742</v>
      </c>
      <c r="K4470">
        <f t="shared" si="139"/>
        <v>2019</v>
      </c>
    </row>
    <row r="4471" spans="1:11" ht="15.75" hidden="1" customHeight="1" x14ac:dyDescent="0.25">
      <c r="A4471" s="4">
        <v>10664</v>
      </c>
      <c r="B4471" s="4">
        <v>1402</v>
      </c>
      <c r="C4471" s="4">
        <v>139</v>
      </c>
      <c r="D4471" s="8">
        <v>76.77768319177018</v>
      </c>
      <c r="E4471" s="8">
        <v>5.76</v>
      </c>
      <c r="F4471" s="8">
        <v>82.537683191770185</v>
      </c>
      <c r="G4471" s="5">
        <v>0</v>
      </c>
      <c r="H4471" s="7">
        <v>43692.053089236113</v>
      </c>
      <c r="I4471" s="6">
        <v>6</v>
      </c>
      <c r="J4471">
        <f t="shared" si="138"/>
        <v>495.22609915062111</v>
      </c>
      <c r="K4471">
        <f t="shared" si="139"/>
        <v>2019</v>
      </c>
    </row>
    <row r="4472" spans="1:11" ht="15.75" hidden="1" customHeight="1" x14ac:dyDescent="0.25">
      <c r="A4472" s="4">
        <v>13006</v>
      </c>
      <c r="B4472" s="4">
        <v>1714</v>
      </c>
      <c r="C4472" s="4">
        <v>44</v>
      </c>
      <c r="D4472" s="8">
        <v>76.352552051757556</v>
      </c>
      <c r="E4472" s="8">
        <v>3.23</v>
      </c>
      <c r="F4472" s="8">
        <v>79.58255205175756</v>
      </c>
      <c r="G4472" s="5">
        <v>0</v>
      </c>
      <c r="H4472" s="7">
        <v>43691.901642233795</v>
      </c>
      <c r="I4472" s="6">
        <v>5</v>
      </c>
      <c r="J4472">
        <f t="shared" si="138"/>
        <v>397.91276025878778</v>
      </c>
      <c r="K4472">
        <f t="shared" si="139"/>
        <v>2019</v>
      </c>
    </row>
    <row r="4473" spans="1:11" ht="15.75" hidden="1" customHeight="1" x14ac:dyDescent="0.25">
      <c r="A4473" s="4">
        <v>5497</v>
      </c>
      <c r="B4473" s="4">
        <v>750</v>
      </c>
      <c r="C4473" s="4">
        <v>112</v>
      </c>
      <c r="D4473" s="8">
        <v>41.329386510090345</v>
      </c>
      <c r="E4473" s="8">
        <v>1.65</v>
      </c>
      <c r="F4473" s="8">
        <v>42.979386510090343</v>
      </c>
      <c r="G4473" s="5">
        <v>0</v>
      </c>
      <c r="H4473" s="7">
        <v>43691.894904363427</v>
      </c>
      <c r="I4473" s="6">
        <v>6</v>
      </c>
      <c r="J4473">
        <f t="shared" si="138"/>
        <v>257.87631906054207</v>
      </c>
      <c r="K4473">
        <f t="shared" si="139"/>
        <v>2019</v>
      </c>
    </row>
    <row r="4474" spans="1:11" ht="15.75" hidden="1" customHeight="1" x14ac:dyDescent="0.25">
      <c r="A4474" s="4">
        <v>2985</v>
      </c>
      <c r="B4474" s="4">
        <v>420</v>
      </c>
      <c r="C4474" s="4">
        <v>198</v>
      </c>
      <c r="D4474" s="8">
        <v>70.146106867100087</v>
      </c>
      <c r="E4474" s="8">
        <v>3.51</v>
      </c>
      <c r="F4474" s="8">
        <v>73.656106867100092</v>
      </c>
      <c r="G4474" s="5">
        <v>0</v>
      </c>
      <c r="H4474" s="7">
        <v>43691.882684467593</v>
      </c>
      <c r="I4474" s="6">
        <v>5</v>
      </c>
      <c r="J4474">
        <f t="shared" si="138"/>
        <v>368.28053433550048</v>
      </c>
      <c r="K4474">
        <f t="shared" si="139"/>
        <v>2019</v>
      </c>
    </row>
    <row r="4475" spans="1:11" ht="15.75" hidden="1" customHeight="1" x14ac:dyDescent="0.25">
      <c r="A4475" s="4">
        <v>17552</v>
      </c>
      <c r="B4475" s="4">
        <v>2342</v>
      </c>
      <c r="C4475" s="4">
        <v>133</v>
      </c>
      <c r="D4475" s="8">
        <v>68.481970298337103</v>
      </c>
      <c r="E4475" s="8">
        <v>4.79</v>
      </c>
      <c r="F4475" s="8">
        <v>73.271970298337109</v>
      </c>
      <c r="G4475" s="5">
        <v>0</v>
      </c>
      <c r="H4475" s="7">
        <v>43691.755134178238</v>
      </c>
      <c r="I4475" s="6">
        <v>7</v>
      </c>
      <c r="J4475">
        <f t="shared" si="138"/>
        <v>512.90379208835975</v>
      </c>
      <c r="K4475">
        <f t="shared" si="139"/>
        <v>2019</v>
      </c>
    </row>
    <row r="4476" spans="1:11" ht="15.75" hidden="1" customHeight="1" x14ac:dyDescent="0.25">
      <c r="A4476" s="4">
        <v>7865</v>
      </c>
      <c r="B4476" s="4">
        <v>1064</v>
      </c>
      <c r="C4476" s="4">
        <v>136</v>
      </c>
      <c r="D4476" s="8">
        <v>105.20402317157343</v>
      </c>
      <c r="E4476" s="8">
        <v>4.21</v>
      </c>
      <c r="F4476" s="8">
        <v>109.41402317157342</v>
      </c>
      <c r="G4476" s="5">
        <v>0</v>
      </c>
      <c r="H4476" s="7">
        <v>43691.752219872687</v>
      </c>
      <c r="I4476" s="6">
        <v>6</v>
      </c>
      <c r="J4476">
        <f t="shared" si="138"/>
        <v>656.48413902944048</v>
      </c>
      <c r="K4476">
        <f t="shared" si="139"/>
        <v>2019</v>
      </c>
    </row>
    <row r="4477" spans="1:11" ht="15.75" hidden="1" customHeight="1" x14ac:dyDescent="0.25">
      <c r="A4477" s="4">
        <v>3429</v>
      </c>
      <c r="B4477" s="4">
        <v>489</v>
      </c>
      <c r="C4477" s="4">
        <v>119</v>
      </c>
      <c r="D4477" s="8">
        <v>43.43814329652384</v>
      </c>
      <c r="E4477" s="8">
        <v>2.61</v>
      </c>
      <c r="F4477" s="8">
        <v>46.04814329652384</v>
      </c>
      <c r="G4477" s="5">
        <v>0</v>
      </c>
      <c r="H4477" s="7">
        <v>43691.566482569448</v>
      </c>
      <c r="I4477" s="6">
        <v>6</v>
      </c>
      <c r="J4477">
        <f t="shared" si="138"/>
        <v>276.28885977914302</v>
      </c>
      <c r="K4477">
        <f t="shared" si="139"/>
        <v>2019</v>
      </c>
    </row>
    <row r="4478" spans="1:11" ht="15.75" hidden="1" customHeight="1" x14ac:dyDescent="0.25">
      <c r="A4478" s="4">
        <v>11002</v>
      </c>
      <c r="B4478" s="4">
        <v>1453</v>
      </c>
      <c r="C4478" s="4">
        <v>47</v>
      </c>
      <c r="D4478" s="8">
        <v>84.076620982671798</v>
      </c>
      <c r="E4478" s="8">
        <v>3.55</v>
      </c>
      <c r="F4478" s="8">
        <v>87.626620982671795</v>
      </c>
      <c r="G4478" s="5">
        <v>0</v>
      </c>
      <c r="H4478" s="7">
        <v>43691.559169618056</v>
      </c>
      <c r="I4478" s="6">
        <v>6</v>
      </c>
      <c r="J4478">
        <f t="shared" si="138"/>
        <v>525.75972589603077</v>
      </c>
      <c r="K4478">
        <f t="shared" si="139"/>
        <v>2019</v>
      </c>
    </row>
    <row r="4479" spans="1:11" ht="15.75" hidden="1" customHeight="1" x14ac:dyDescent="0.25">
      <c r="A4479" s="4">
        <v>1666</v>
      </c>
      <c r="B4479" s="4">
        <v>234</v>
      </c>
      <c r="C4479" s="4">
        <v>110</v>
      </c>
      <c r="D4479" s="8">
        <v>55.526746186906664</v>
      </c>
      <c r="E4479" s="6">
        <v>0</v>
      </c>
      <c r="F4479" s="8">
        <v>55.526746186906664</v>
      </c>
      <c r="G4479" s="5">
        <v>0</v>
      </c>
      <c r="H4479" s="7">
        <v>43691.551283969908</v>
      </c>
      <c r="I4479" s="6">
        <v>8</v>
      </c>
      <c r="J4479">
        <f t="shared" si="138"/>
        <v>444.21396949525331</v>
      </c>
      <c r="K4479">
        <f t="shared" si="139"/>
        <v>2019</v>
      </c>
    </row>
    <row r="4480" spans="1:11" ht="15.75" hidden="1" customHeight="1" x14ac:dyDescent="0.25">
      <c r="A4480" s="4">
        <v>165</v>
      </c>
      <c r="B4480" s="4">
        <v>24</v>
      </c>
      <c r="C4480" s="4">
        <v>10</v>
      </c>
      <c r="D4480" s="8">
        <v>47.679328210286897</v>
      </c>
      <c r="E4480" s="8">
        <v>3.28</v>
      </c>
      <c r="F4480" s="8">
        <v>50.959328210286898</v>
      </c>
      <c r="G4480" s="5">
        <v>0</v>
      </c>
      <c r="H4480" s="7">
        <v>43691.524468043979</v>
      </c>
      <c r="I4480" s="6">
        <v>7</v>
      </c>
      <c r="J4480">
        <f t="shared" si="138"/>
        <v>356.71529747200827</v>
      </c>
      <c r="K4480">
        <f t="shared" si="139"/>
        <v>2019</v>
      </c>
    </row>
    <row r="4481" spans="1:11" ht="15.75" hidden="1" customHeight="1" x14ac:dyDescent="0.25">
      <c r="A4481" s="4">
        <v>17967</v>
      </c>
      <c r="B4481" s="4">
        <v>2388</v>
      </c>
      <c r="C4481" s="4">
        <v>175</v>
      </c>
      <c r="D4481" s="8">
        <v>117.3248094335266</v>
      </c>
      <c r="E4481" s="8">
        <v>7.04</v>
      </c>
      <c r="F4481" s="8">
        <v>124.3648094335266</v>
      </c>
      <c r="G4481" s="5">
        <v>0</v>
      </c>
      <c r="H4481" s="7">
        <v>43691.285843356483</v>
      </c>
      <c r="I4481" s="6">
        <v>5</v>
      </c>
      <c r="J4481">
        <f t="shared" si="138"/>
        <v>621.82404716763301</v>
      </c>
      <c r="K4481">
        <f t="shared" si="139"/>
        <v>2019</v>
      </c>
    </row>
    <row r="4482" spans="1:11" ht="15.75" hidden="1" customHeight="1" x14ac:dyDescent="0.25">
      <c r="A4482" s="4">
        <v>9189</v>
      </c>
      <c r="B4482" s="4">
        <v>1227</v>
      </c>
      <c r="C4482" s="4">
        <v>113</v>
      </c>
      <c r="D4482" s="8">
        <v>110.47725376186015</v>
      </c>
      <c r="E4482" s="8">
        <v>4.42</v>
      </c>
      <c r="F4482" s="8">
        <v>114.89725376186016</v>
      </c>
      <c r="G4482" s="5">
        <v>0</v>
      </c>
      <c r="H4482" s="7">
        <v>43691.25299144676</v>
      </c>
      <c r="I4482" s="6">
        <v>9</v>
      </c>
      <c r="J4482">
        <f t="shared" si="138"/>
        <v>1034.0752838567414</v>
      </c>
      <c r="K4482">
        <f t="shared" si="139"/>
        <v>2019</v>
      </c>
    </row>
    <row r="4483" spans="1:11" ht="15.75" hidden="1" customHeight="1" x14ac:dyDescent="0.25">
      <c r="A4483" s="4">
        <v>17484</v>
      </c>
      <c r="B4483" s="4">
        <v>2335</v>
      </c>
      <c r="C4483" s="4">
        <v>42</v>
      </c>
      <c r="D4483" s="6">
        <v>38.004107136909312</v>
      </c>
      <c r="E4483" s="8">
        <v>2.61</v>
      </c>
      <c r="F4483" s="8">
        <v>40.614107136909311</v>
      </c>
      <c r="G4483" s="5">
        <v>0</v>
      </c>
      <c r="H4483" s="7">
        <v>43691.216239849535</v>
      </c>
      <c r="I4483" s="6">
        <v>5</v>
      </c>
      <c r="J4483">
        <f t="shared" ref="J4483:J4546" si="140">F4483*I4483</f>
        <v>203.07053568454654</v>
      </c>
      <c r="K4483">
        <f t="shared" ref="K4483:K4546" si="141">YEAR(H4483)</f>
        <v>2019</v>
      </c>
    </row>
    <row r="4484" spans="1:11" ht="15.75" hidden="1" customHeight="1" x14ac:dyDescent="0.25">
      <c r="A4484" s="4">
        <v>5844</v>
      </c>
      <c r="B4484" s="4">
        <v>793</v>
      </c>
      <c r="C4484" s="4">
        <v>27</v>
      </c>
      <c r="D4484" s="8">
        <v>127.52471180754115</v>
      </c>
      <c r="E4484" s="8">
        <v>6.54</v>
      </c>
      <c r="F4484" s="8">
        <v>134.06471180754116</v>
      </c>
      <c r="G4484" s="5">
        <v>0</v>
      </c>
      <c r="H4484" s="7">
        <v>43691.20283224537</v>
      </c>
      <c r="I4484" s="6">
        <v>3</v>
      </c>
      <c r="J4484">
        <f t="shared" si="140"/>
        <v>402.1941354226235</v>
      </c>
      <c r="K4484">
        <f t="shared" si="141"/>
        <v>2019</v>
      </c>
    </row>
    <row r="4485" spans="1:11" ht="15.75" hidden="1" customHeight="1" x14ac:dyDescent="0.25">
      <c r="A4485" s="4">
        <v>2867</v>
      </c>
      <c r="B4485" s="4">
        <v>404</v>
      </c>
      <c r="C4485" s="4">
        <v>18</v>
      </c>
      <c r="D4485" s="8">
        <v>81.903071210972925</v>
      </c>
      <c r="E4485" s="8">
        <v>4.91</v>
      </c>
      <c r="F4485" s="8">
        <v>86.813071210972922</v>
      </c>
      <c r="G4485" s="5">
        <v>0</v>
      </c>
      <c r="H4485" s="7">
        <v>43691.144886678238</v>
      </c>
      <c r="I4485" s="6">
        <v>3</v>
      </c>
      <c r="J4485">
        <f t="shared" si="140"/>
        <v>260.43921363291878</v>
      </c>
      <c r="K4485">
        <f t="shared" si="141"/>
        <v>2019</v>
      </c>
    </row>
    <row r="4486" spans="1:11" ht="15.75" hidden="1" customHeight="1" x14ac:dyDescent="0.25">
      <c r="A4486" s="4">
        <v>3381</v>
      </c>
      <c r="B4486" s="4">
        <v>484</v>
      </c>
      <c r="C4486" s="4">
        <v>186</v>
      </c>
      <c r="D4486" s="8">
        <v>98.977000838516602</v>
      </c>
      <c r="E4486" s="8">
        <v>6.93</v>
      </c>
      <c r="F4486" s="8">
        <v>105.90700083851661</v>
      </c>
      <c r="G4486" s="5">
        <v>0</v>
      </c>
      <c r="H4486" s="7">
        <v>43690.950775428239</v>
      </c>
      <c r="I4486" s="6">
        <v>8</v>
      </c>
      <c r="J4486">
        <f t="shared" si="140"/>
        <v>847.25600670813287</v>
      </c>
      <c r="K4486">
        <f t="shared" si="141"/>
        <v>2019</v>
      </c>
    </row>
    <row r="4487" spans="1:11" ht="15.75" hidden="1" customHeight="1" x14ac:dyDescent="0.25">
      <c r="A4487" s="4">
        <v>18129</v>
      </c>
      <c r="B4487" s="4">
        <v>2406</v>
      </c>
      <c r="C4487" s="4">
        <v>78</v>
      </c>
      <c r="D4487" s="8">
        <v>41.616917284159726</v>
      </c>
      <c r="E4487" s="8">
        <v>2.6</v>
      </c>
      <c r="F4487" s="8">
        <v>44.216917284159727</v>
      </c>
      <c r="G4487" s="5">
        <v>0</v>
      </c>
      <c r="H4487" s="7">
        <v>43690.943765266202</v>
      </c>
      <c r="I4487" s="6">
        <v>3</v>
      </c>
      <c r="J4487">
        <f t="shared" si="140"/>
        <v>132.65075185247917</v>
      </c>
      <c r="K4487">
        <f t="shared" si="141"/>
        <v>2019</v>
      </c>
    </row>
    <row r="4488" spans="1:11" ht="15.75" hidden="1" customHeight="1" x14ac:dyDescent="0.25">
      <c r="A4488" s="4">
        <v>8376</v>
      </c>
      <c r="B4488" s="4">
        <v>1122</v>
      </c>
      <c r="C4488" s="4">
        <v>183</v>
      </c>
      <c r="D4488" s="8">
        <v>56.697412301919755</v>
      </c>
      <c r="E4488" s="8">
        <v>3.4</v>
      </c>
      <c r="F4488" s="8">
        <v>60.097412301919753</v>
      </c>
      <c r="G4488" s="5">
        <v>0</v>
      </c>
      <c r="H4488" s="7">
        <v>43690.938464120372</v>
      </c>
      <c r="I4488" s="6">
        <v>4</v>
      </c>
      <c r="J4488">
        <f t="shared" si="140"/>
        <v>240.38964920767901</v>
      </c>
      <c r="K4488">
        <f t="shared" si="141"/>
        <v>2019</v>
      </c>
    </row>
    <row r="4489" spans="1:11" ht="15.75" hidden="1" customHeight="1" x14ac:dyDescent="0.25">
      <c r="A4489" s="4">
        <v>3063</v>
      </c>
      <c r="B4489" s="4">
        <v>440</v>
      </c>
      <c r="C4489" s="4">
        <v>102</v>
      </c>
      <c r="D4489" s="8">
        <v>47.042152557781179</v>
      </c>
      <c r="E4489" s="8">
        <v>3.23</v>
      </c>
      <c r="F4489" s="8">
        <v>50.272152557781176</v>
      </c>
      <c r="G4489" s="5">
        <v>0</v>
      </c>
      <c r="H4489" s="7">
        <v>43690.92135986111</v>
      </c>
      <c r="I4489" s="6">
        <v>7</v>
      </c>
      <c r="J4489">
        <f t="shared" si="140"/>
        <v>351.90506790446824</v>
      </c>
      <c r="K4489">
        <f t="shared" si="141"/>
        <v>2019</v>
      </c>
    </row>
    <row r="4490" spans="1:11" ht="15.75" hidden="1" customHeight="1" x14ac:dyDescent="0.25">
      <c r="A4490" s="4">
        <v>1436</v>
      </c>
      <c r="B4490" s="4">
        <v>204</v>
      </c>
      <c r="C4490" s="4">
        <v>14</v>
      </c>
      <c r="D4490" s="8">
        <v>37.648145389078365</v>
      </c>
      <c r="E4490" s="8">
        <v>2.35</v>
      </c>
      <c r="F4490" s="6">
        <v>39.998145389078367</v>
      </c>
      <c r="G4490" s="5">
        <v>0</v>
      </c>
      <c r="H4490" s="7">
        <v>43690.889376134262</v>
      </c>
      <c r="I4490" s="6">
        <v>7</v>
      </c>
      <c r="J4490">
        <f t="shared" si="140"/>
        <v>279.98701772354855</v>
      </c>
      <c r="K4490">
        <f t="shared" si="141"/>
        <v>2019</v>
      </c>
    </row>
    <row r="4491" spans="1:11" ht="15.75" hidden="1" customHeight="1" x14ac:dyDescent="0.25">
      <c r="A4491" s="4">
        <v>5995</v>
      </c>
      <c r="B4491" s="4">
        <v>804</v>
      </c>
      <c r="C4491" s="4">
        <v>133</v>
      </c>
      <c r="D4491" s="8">
        <v>68.481970298337103</v>
      </c>
      <c r="E4491" s="8">
        <v>2.74</v>
      </c>
      <c r="F4491" s="8">
        <v>71.221970298337098</v>
      </c>
      <c r="G4491" s="5">
        <v>0</v>
      </c>
      <c r="H4491" s="7">
        <v>43690.871933599534</v>
      </c>
      <c r="I4491" s="6">
        <v>4</v>
      </c>
      <c r="J4491">
        <f t="shared" si="140"/>
        <v>284.88788119334839</v>
      </c>
      <c r="K4491">
        <f t="shared" si="141"/>
        <v>2019</v>
      </c>
    </row>
    <row r="4492" spans="1:11" ht="15.75" hidden="1" customHeight="1" x14ac:dyDescent="0.25">
      <c r="A4492" s="4">
        <v>169</v>
      </c>
      <c r="B4492" s="4">
        <v>24</v>
      </c>
      <c r="C4492" s="4">
        <v>73</v>
      </c>
      <c r="D4492" s="8">
        <v>71.628772259569502</v>
      </c>
      <c r="E4492" s="8">
        <v>4.92</v>
      </c>
      <c r="F4492" s="8">
        <v>76.548772259569503</v>
      </c>
      <c r="G4492" s="5">
        <v>0</v>
      </c>
      <c r="H4492" s="7">
        <v>43690.858923402775</v>
      </c>
      <c r="I4492" s="6">
        <v>5</v>
      </c>
      <c r="J4492">
        <f t="shared" si="140"/>
        <v>382.7438612978475</v>
      </c>
      <c r="K4492">
        <f t="shared" si="141"/>
        <v>2019</v>
      </c>
    </row>
    <row r="4493" spans="1:11" ht="15.75" hidden="1" customHeight="1" x14ac:dyDescent="0.25">
      <c r="A4493" s="4">
        <v>18109</v>
      </c>
      <c r="B4493" s="4">
        <v>2405</v>
      </c>
      <c r="C4493" s="4">
        <v>87</v>
      </c>
      <c r="D4493" s="8">
        <v>117.25536340498041</v>
      </c>
      <c r="E4493" s="8">
        <v>5.57</v>
      </c>
      <c r="F4493" s="8">
        <v>122.82536340498041</v>
      </c>
      <c r="G4493" s="5">
        <v>0</v>
      </c>
      <c r="H4493" s="7">
        <v>43690.838836296294</v>
      </c>
      <c r="I4493" s="6">
        <v>7</v>
      </c>
      <c r="J4493">
        <f t="shared" si="140"/>
        <v>859.77754383486285</v>
      </c>
      <c r="K4493">
        <f t="shared" si="141"/>
        <v>2019</v>
      </c>
    </row>
    <row r="4494" spans="1:11" ht="15.75" hidden="1" customHeight="1" x14ac:dyDescent="0.25">
      <c r="A4494" s="4">
        <v>2523</v>
      </c>
      <c r="B4494" s="4">
        <v>348</v>
      </c>
      <c r="C4494" s="4">
        <v>124</v>
      </c>
      <c r="D4494" s="8">
        <v>110.93145648834248</v>
      </c>
      <c r="E4494" s="8">
        <v>4.99</v>
      </c>
      <c r="F4494" s="8">
        <v>115.92145648834247</v>
      </c>
      <c r="G4494" s="5">
        <v>0</v>
      </c>
      <c r="H4494" s="7">
        <v>43690.68849054398</v>
      </c>
      <c r="I4494" s="6">
        <v>4</v>
      </c>
      <c r="J4494">
        <f t="shared" si="140"/>
        <v>463.68582595336989</v>
      </c>
      <c r="K4494">
        <f t="shared" si="141"/>
        <v>2019</v>
      </c>
    </row>
    <row r="4495" spans="1:11" ht="15.75" hidden="1" customHeight="1" x14ac:dyDescent="0.25">
      <c r="A4495" s="4">
        <v>4082</v>
      </c>
      <c r="B4495" s="4">
        <v>566</v>
      </c>
      <c r="C4495" s="4">
        <v>82</v>
      </c>
      <c r="D4495" s="8">
        <v>60.895457380309473</v>
      </c>
      <c r="E4495" s="8">
        <v>3.04</v>
      </c>
      <c r="F4495" s="8">
        <v>63.935457380309472</v>
      </c>
      <c r="G4495" s="5">
        <v>0</v>
      </c>
      <c r="H4495" s="7">
        <v>43690.574059502316</v>
      </c>
      <c r="I4495" s="6">
        <v>4</v>
      </c>
      <c r="J4495">
        <f t="shared" si="140"/>
        <v>255.74182952123789</v>
      </c>
      <c r="K4495">
        <f t="shared" si="141"/>
        <v>2019</v>
      </c>
    </row>
    <row r="4496" spans="1:11" ht="15.75" hidden="1" customHeight="1" x14ac:dyDescent="0.25">
      <c r="A4496" s="4">
        <v>17144</v>
      </c>
      <c r="B4496" s="4">
        <v>2284</v>
      </c>
      <c r="C4496" s="4">
        <v>93</v>
      </c>
      <c r="D4496" s="8">
        <v>49.818641566553829</v>
      </c>
      <c r="E4496" s="8">
        <v>2.74</v>
      </c>
      <c r="F4496" s="8">
        <v>52.558641566553831</v>
      </c>
      <c r="G4496" s="5">
        <v>0</v>
      </c>
      <c r="H4496" s="7">
        <v>43690.55946877315</v>
      </c>
      <c r="I4496" s="6">
        <v>3</v>
      </c>
      <c r="J4496">
        <f t="shared" si="140"/>
        <v>157.67592469966149</v>
      </c>
      <c r="K4496">
        <f t="shared" si="141"/>
        <v>2019</v>
      </c>
    </row>
    <row r="4497" spans="1:11" ht="15.75" hidden="1" customHeight="1" x14ac:dyDescent="0.25">
      <c r="A4497" s="4">
        <v>727</v>
      </c>
      <c r="B4497" s="4">
        <v>92</v>
      </c>
      <c r="C4497" s="4">
        <v>141</v>
      </c>
      <c r="D4497" s="8">
        <v>126.20312547576883</v>
      </c>
      <c r="E4497" s="8">
        <v>5.05</v>
      </c>
      <c r="F4497" s="8">
        <v>131.25312547576883</v>
      </c>
      <c r="G4497" s="5">
        <v>0</v>
      </c>
      <c r="H4497" s="7">
        <v>43690.492121053241</v>
      </c>
      <c r="I4497" s="6">
        <v>6</v>
      </c>
      <c r="J4497">
        <f t="shared" si="140"/>
        <v>787.51875285461301</v>
      </c>
      <c r="K4497">
        <f t="shared" si="141"/>
        <v>2019</v>
      </c>
    </row>
    <row r="4498" spans="1:11" ht="15.75" hidden="1" customHeight="1" x14ac:dyDescent="0.25">
      <c r="A4498" s="4">
        <v>11440</v>
      </c>
      <c r="B4498" s="4">
        <v>1512</v>
      </c>
      <c r="C4498" s="4">
        <v>169</v>
      </c>
      <c r="D4498" s="8">
        <v>59.531726934532742</v>
      </c>
      <c r="E4498" s="6">
        <v>0</v>
      </c>
      <c r="F4498" s="8">
        <v>59.531726934532742</v>
      </c>
      <c r="G4498" s="5">
        <v>0</v>
      </c>
      <c r="H4498" s="7">
        <v>43690.435802719905</v>
      </c>
      <c r="I4498" s="6">
        <v>7</v>
      </c>
      <c r="J4498">
        <f t="shared" si="140"/>
        <v>416.72208854172919</v>
      </c>
      <c r="K4498">
        <f t="shared" si="141"/>
        <v>2019</v>
      </c>
    </row>
    <row r="4499" spans="1:11" ht="15.75" hidden="1" customHeight="1" x14ac:dyDescent="0.25">
      <c r="A4499" s="4">
        <v>5895</v>
      </c>
      <c r="B4499" s="4">
        <v>798</v>
      </c>
      <c r="C4499" s="4">
        <v>70</v>
      </c>
      <c r="D4499" s="8">
        <v>57.493003808959784</v>
      </c>
      <c r="E4499" s="8">
        <v>3.31</v>
      </c>
      <c r="F4499" s="8">
        <v>60.803003808959787</v>
      </c>
      <c r="G4499" s="5">
        <v>0</v>
      </c>
      <c r="H4499" s="7">
        <v>43690.347595578707</v>
      </c>
      <c r="I4499" s="6">
        <v>3</v>
      </c>
      <c r="J4499">
        <f t="shared" si="140"/>
        <v>182.40901142687937</v>
      </c>
      <c r="K4499">
        <f t="shared" si="141"/>
        <v>2019</v>
      </c>
    </row>
    <row r="4500" spans="1:11" ht="15.75" hidden="1" customHeight="1" x14ac:dyDescent="0.25">
      <c r="A4500" s="4">
        <v>3241</v>
      </c>
      <c r="B4500" s="4">
        <v>458</v>
      </c>
      <c r="C4500" s="4">
        <v>102</v>
      </c>
      <c r="D4500" s="8">
        <v>47.042152557781179</v>
      </c>
      <c r="E4500" s="8">
        <v>1.88</v>
      </c>
      <c r="F4500" s="8">
        <v>48.922152557781182</v>
      </c>
      <c r="G4500" s="5">
        <v>0</v>
      </c>
      <c r="H4500" s="7">
        <v>43690.318022939813</v>
      </c>
      <c r="I4500" s="6">
        <v>9</v>
      </c>
      <c r="J4500">
        <f t="shared" si="140"/>
        <v>440.29937302003066</v>
      </c>
      <c r="K4500">
        <f t="shared" si="141"/>
        <v>2019</v>
      </c>
    </row>
    <row r="4501" spans="1:11" ht="15.75" hidden="1" customHeight="1" x14ac:dyDescent="0.25">
      <c r="A4501" s="4">
        <v>12081</v>
      </c>
      <c r="B4501" s="4">
        <v>1593</v>
      </c>
      <c r="C4501" s="4">
        <v>5</v>
      </c>
      <c r="D4501" s="8">
        <v>124.1176465275534</v>
      </c>
      <c r="E4501" s="8">
        <v>6.83</v>
      </c>
      <c r="F4501" s="8">
        <v>130.94764652755342</v>
      </c>
      <c r="G4501" s="5">
        <v>0</v>
      </c>
      <c r="H4501" s="7">
        <v>43690.128181203705</v>
      </c>
      <c r="I4501" s="6">
        <v>6</v>
      </c>
      <c r="J4501">
        <f t="shared" si="140"/>
        <v>785.68587916532056</v>
      </c>
      <c r="K4501">
        <f t="shared" si="141"/>
        <v>2019</v>
      </c>
    </row>
    <row r="4502" spans="1:11" ht="15.75" hidden="1" customHeight="1" x14ac:dyDescent="0.25">
      <c r="A4502" s="4">
        <v>16380</v>
      </c>
      <c r="B4502" s="4">
        <v>2179</v>
      </c>
      <c r="C4502" s="4">
        <v>164</v>
      </c>
      <c r="D4502" s="8">
        <v>92.967898200165166</v>
      </c>
      <c r="E4502" s="8">
        <v>5.58</v>
      </c>
      <c r="F4502" s="8">
        <v>98.547898200165164</v>
      </c>
      <c r="G4502" s="5">
        <v>0</v>
      </c>
      <c r="H4502" s="7">
        <v>43690.117254722223</v>
      </c>
      <c r="I4502" s="6">
        <v>5</v>
      </c>
      <c r="J4502">
        <f t="shared" si="140"/>
        <v>492.73949100082581</v>
      </c>
      <c r="K4502">
        <f t="shared" si="141"/>
        <v>2019</v>
      </c>
    </row>
    <row r="4503" spans="1:11" ht="15.75" hidden="1" customHeight="1" x14ac:dyDescent="0.25">
      <c r="A4503" s="4">
        <v>359</v>
      </c>
      <c r="B4503" s="4">
        <v>52</v>
      </c>
      <c r="C4503" s="4">
        <v>2</v>
      </c>
      <c r="D4503" s="8">
        <v>105.11984419607644</v>
      </c>
      <c r="E4503" s="8">
        <v>4.2</v>
      </c>
      <c r="F4503" s="8">
        <v>109.31984419607645</v>
      </c>
      <c r="G4503" s="5">
        <v>0</v>
      </c>
      <c r="H4503" s="7">
        <v>43690.096175555555</v>
      </c>
      <c r="I4503" s="6">
        <v>7</v>
      </c>
      <c r="J4503">
        <f t="shared" si="140"/>
        <v>765.23890937253509</v>
      </c>
      <c r="K4503">
        <f t="shared" si="141"/>
        <v>2019</v>
      </c>
    </row>
    <row r="4504" spans="1:11" ht="15.75" hidden="1" customHeight="1" x14ac:dyDescent="0.25">
      <c r="A4504" s="4">
        <v>3083</v>
      </c>
      <c r="B4504" s="4">
        <v>441</v>
      </c>
      <c r="C4504" s="4">
        <v>116</v>
      </c>
      <c r="D4504" s="8">
        <v>114.42485125407785</v>
      </c>
      <c r="E4504" s="8">
        <v>7.87</v>
      </c>
      <c r="F4504" s="8">
        <v>122.29485125407786</v>
      </c>
      <c r="G4504" s="5">
        <v>0</v>
      </c>
      <c r="H4504" s="7">
        <v>43690.061857766203</v>
      </c>
      <c r="I4504" s="6">
        <v>4</v>
      </c>
      <c r="J4504">
        <f t="shared" si="140"/>
        <v>489.17940501631142</v>
      </c>
      <c r="K4504">
        <f t="shared" si="141"/>
        <v>2019</v>
      </c>
    </row>
    <row r="4505" spans="1:11" ht="15.75" hidden="1" customHeight="1" x14ac:dyDescent="0.25">
      <c r="A4505" s="4">
        <v>11009</v>
      </c>
      <c r="B4505" s="4">
        <v>1453</v>
      </c>
      <c r="C4505" s="4">
        <v>35</v>
      </c>
      <c r="D4505" s="8">
        <v>71.536877307414358</v>
      </c>
      <c r="E4505" s="8">
        <v>3.02</v>
      </c>
      <c r="F4505" s="8">
        <v>74.556877307414354</v>
      </c>
      <c r="G4505" s="5">
        <v>0</v>
      </c>
      <c r="H4505" s="7">
        <v>43690.059165219907</v>
      </c>
      <c r="I4505" s="6">
        <v>9</v>
      </c>
      <c r="J4505">
        <f t="shared" si="140"/>
        <v>671.01189576672914</v>
      </c>
      <c r="K4505">
        <f t="shared" si="141"/>
        <v>2019</v>
      </c>
    </row>
    <row r="4506" spans="1:11" ht="15.75" hidden="1" customHeight="1" x14ac:dyDescent="0.25">
      <c r="A4506" s="4">
        <v>17464</v>
      </c>
      <c r="B4506" s="4">
        <v>2329</v>
      </c>
      <c r="C4506" s="4">
        <v>141</v>
      </c>
      <c r="D4506" s="8">
        <v>126.20312547576883</v>
      </c>
      <c r="E4506" s="8">
        <v>5.05</v>
      </c>
      <c r="F4506" s="8">
        <v>131.25312547576883</v>
      </c>
      <c r="G4506" s="5">
        <v>0</v>
      </c>
      <c r="H4506" s="7">
        <v>43690.038698032404</v>
      </c>
      <c r="I4506" s="6">
        <v>9</v>
      </c>
      <c r="J4506">
        <f t="shared" si="140"/>
        <v>1181.2781292819195</v>
      </c>
      <c r="K4506">
        <f t="shared" si="141"/>
        <v>2019</v>
      </c>
    </row>
    <row r="4507" spans="1:11" ht="15.75" hidden="1" customHeight="1" x14ac:dyDescent="0.25">
      <c r="A4507" s="4">
        <v>9455</v>
      </c>
      <c r="B4507" s="4">
        <v>1258</v>
      </c>
      <c r="C4507" s="4">
        <v>26</v>
      </c>
      <c r="D4507" s="8">
        <v>68.124711807541132</v>
      </c>
      <c r="E4507" s="8">
        <v>2.72</v>
      </c>
      <c r="F4507" s="8">
        <v>70.844711807541131</v>
      </c>
      <c r="G4507" s="5">
        <v>0</v>
      </c>
      <c r="H4507" s="7">
        <v>43689.979091215275</v>
      </c>
      <c r="I4507" s="6">
        <v>5</v>
      </c>
      <c r="J4507">
        <f t="shared" si="140"/>
        <v>354.22355903770563</v>
      </c>
      <c r="K4507">
        <f t="shared" si="141"/>
        <v>2019</v>
      </c>
    </row>
    <row r="4508" spans="1:11" ht="15.75" hidden="1" customHeight="1" x14ac:dyDescent="0.25">
      <c r="A4508" s="4">
        <v>9704</v>
      </c>
      <c r="B4508" s="4">
        <v>1289</v>
      </c>
      <c r="C4508" s="4">
        <v>152</v>
      </c>
      <c r="D4508" s="8">
        <v>48.895687299006632</v>
      </c>
      <c r="E4508" s="8">
        <v>3.36</v>
      </c>
      <c r="F4508" s="8">
        <v>52.255687299006631</v>
      </c>
      <c r="G4508" s="5">
        <v>0</v>
      </c>
      <c r="H4508" s="7">
        <v>43689.940817592593</v>
      </c>
      <c r="I4508" s="6">
        <v>8</v>
      </c>
      <c r="J4508">
        <f t="shared" si="140"/>
        <v>418.04549839205305</v>
      </c>
      <c r="K4508">
        <f t="shared" si="141"/>
        <v>2019</v>
      </c>
    </row>
    <row r="4509" spans="1:11" ht="15.75" hidden="1" customHeight="1" x14ac:dyDescent="0.25">
      <c r="A4509" s="4">
        <v>12970</v>
      </c>
      <c r="B4509" s="4">
        <v>1710</v>
      </c>
      <c r="C4509" s="4">
        <v>48</v>
      </c>
      <c r="D4509" s="8">
        <v>123.20884248534108</v>
      </c>
      <c r="E4509" s="6">
        <v>0</v>
      </c>
      <c r="F4509" s="8">
        <v>123.20884248534108</v>
      </c>
      <c r="G4509" s="5">
        <v>0</v>
      </c>
      <c r="H4509" s="7">
        <v>43689.908908483798</v>
      </c>
      <c r="I4509" s="6">
        <v>8</v>
      </c>
      <c r="J4509">
        <f t="shared" si="140"/>
        <v>985.67073988272864</v>
      </c>
      <c r="K4509">
        <f t="shared" si="141"/>
        <v>2019</v>
      </c>
    </row>
    <row r="4510" spans="1:11" ht="15.75" hidden="1" customHeight="1" x14ac:dyDescent="0.25">
      <c r="A4510" s="4">
        <v>10463</v>
      </c>
      <c r="B4510" s="4">
        <v>1378</v>
      </c>
      <c r="C4510" s="4">
        <v>53</v>
      </c>
      <c r="D4510" s="8">
        <v>44.275872401515343</v>
      </c>
      <c r="E4510" s="8">
        <v>2.66</v>
      </c>
      <c r="F4510" s="8">
        <v>46.93587240151534</v>
      </c>
      <c r="G4510" s="5">
        <v>0</v>
      </c>
      <c r="H4510" s="7">
        <v>43689.864642094908</v>
      </c>
      <c r="I4510" s="6">
        <v>9</v>
      </c>
      <c r="J4510">
        <f t="shared" si="140"/>
        <v>422.42285161363804</v>
      </c>
      <c r="K4510">
        <f t="shared" si="141"/>
        <v>2019</v>
      </c>
    </row>
    <row r="4511" spans="1:11" ht="15.75" hidden="1" customHeight="1" x14ac:dyDescent="0.25">
      <c r="A4511" s="4">
        <v>1737</v>
      </c>
      <c r="B4511" s="4">
        <v>244</v>
      </c>
      <c r="C4511" s="4">
        <v>72</v>
      </c>
      <c r="D4511" s="8">
        <v>142.20381898788685</v>
      </c>
      <c r="E4511" s="8">
        <v>8.5299999999999994</v>
      </c>
      <c r="F4511" s="8">
        <v>150.73381898788685</v>
      </c>
      <c r="G4511" s="5">
        <v>0</v>
      </c>
      <c r="H4511" s="7">
        <v>43689.667051944445</v>
      </c>
      <c r="I4511" s="6">
        <v>8</v>
      </c>
      <c r="J4511">
        <f t="shared" si="140"/>
        <v>1205.8705519030948</v>
      </c>
      <c r="K4511">
        <f t="shared" si="141"/>
        <v>2019</v>
      </c>
    </row>
    <row r="4512" spans="1:11" ht="15.75" hidden="1" customHeight="1" x14ac:dyDescent="0.25">
      <c r="A4512" s="4">
        <v>10974</v>
      </c>
      <c r="B4512" s="4">
        <v>1450</v>
      </c>
      <c r="C4512" s="4">
        <v>102</v>
      </c>
      <c r="D4512" s="8">
        <v>47.042152557781179</v>
      </c>
      <c r="E4512" s="8">
        <v>2.94</v>
      </c>
      <c r="F4512" s="8">
        <v>49.982152557781177</v>
      </c>
      <c r="G4512" s="5">
        <v>0</v>
      </c>
      <c r="H4512" s="7">
        <v>43689.646269305558</v>
      </c>
      <c r="I4512" s="6">
        <v>6</v>
      </c>
      <c r="J4512">
        <f t="shared" si="140"/>
        <v>299.89291534668706</v>
      </c>
      <c r="K4512">
        <f t="shared" si="141"/>
        <v>2019</v>
      </c>
    </row>
    <row r="4513" spans="1:11" ht="15.75" hidden="1" customHeight="1" x14ac:dyDescent="0.25">
      <c r="A4513" s="4">
        <v>3324</v>
      </c>
      <c r="B4513" s="4">
        <v>472</v>
      </c>
      <c r="C4513" s="4">
        <v>137</v>
      </c>
      <c r="D4513" s="8">
        <v>67.772479568071859</v>
      </c>
      <c r="E4513" s="8">
        <v>3.22</v>
      </c>
      <c r="F4513" s="8">
        <v>70.992479568071857</v>
      </c>
      <c r="G4513" s="5">
        <v>0</v>
      </c>
      <c r="H4513" s="7">
        <v>43689.561185706021</v>
      </c>
      <c r="I4513" s="6">
        <v>9</v>
      </c>
      <c r="J4513">
        <f t="shared" si="140"/>
        <v>638.93231611264673</v>
      </c>
      <c r="K4513">
        <f t="shared" si="141"/>
        <v>2019</v>
      </c>
    </row>
    <row r="4514" spans="1:11" ht="15.75" hidden="1" customHeight="1" x14ac:dyDescent="0.25">
      <c r="A4514" s="4">
        <v>2081</v>
      </c>
      <c r="B4514" s="4">
        <v>290</v>
      </c>
      <c r="C4514" s="4">
        <v>24</v>
      </c>
      <c r="D4514" s="8">
        <v>112.30643674729413</v>
      </c>
      <c r="E4514" s="8">
        <v>7.86</v>
      </c>
      <c r="F4514" s="8">
        <v>120.16643674729413</v>
      </c>
      <c r="G4514" s="5">
        <v>0</v>
      </c>
      <c r="H4514" s="7">
        <v>43689.49133409722</v>
      </c>
      <c r="I4514" s="6">
        <v>8</v>
      </c>
      <c r="J4514">
        <f t="shared" si="140"/>
        <v>961.33149397835302</v>
      </c>
      <c r="K4514">
        <f t="shared" si="141"/>
        <v>2019</v>
      </c>
    </row>
    <row r="4515" spans="1:11" ht="15.75" hidden="1" customHeight="1" x14ac:dyDescent="0.25">
      <c r="A4515" s="4">
        <v>6250</v>
      </c>
      <c r="B4515" s="4">
        <v>841</v>
      </c>
      <c r="C4515" s="4">
        <v>37</v>
      </c>
      <c r="D4515" s="8">
        <v>80.107742040207683</v>
      </c>
      <c r="E4515" s="6">
        <v>0</v>
      </c>
      <c r="F4515" s="8">
        <v>80.107742040207683</v>
      </c>
      <c r="G4515" s="5">
        <v>0</v>
      </c>
      <c r="H4515" s="7">
        <v>43689.425115370374</v>
      </c>
      <c r="I4515" s="6">
        <v>7</v>
      </c>
      <c r="J4515">
        <f t="shared" si="140"/>
        <v>560.75419428145381</v>
      </c>
      <c r="K4515">
        <f t="shared" si="141"/>
        <v>2019</v>
      </c>
    </row>
    <row r="4516" spans="1:11" ht="15.75" hidden="1" customHeight="1" x14ac:dyDescent="0.25">
      <c r="A4516" s="4">
        <v>1675</v>
      </c>
      <c r="B4516" s="4">
        <v>235</v>
      </c>
      <c r="C4516" s="4">
        <v>84</v>
      </c>
      <c r="D4516" s="8">
        <v>81.876278326365366</v>
      </c>
      <c r="E4516" s="8">
        <v>4.71</v>
      </c>
      <c r="F4516" s="8">
        <v>86.58627832636536</v>
      </c>
      <c r="G4516" s="5">
        <v>0</v>
      </c>
      <c r="H4516" s="7">
        <v>43689.374127685187</v>
      </c>
      <c r="I4516" s="6">
        <v>7</v>
      </c>
      <c r="J4516">
        <f t="shared" si="140"/>
        <v>606.10394828455753</v>
      </c>
      <c r="K4516">
        <f t="shared" si="141"/>
        <v>2019</v>
      </c>
    </row>
    <row r="4517" spans="1:11" ht="15.75" customHeight="1" x14ac:dyDescent="0.25">
      <c r="A4517" s="4">
        <v>944</v>
      </c>
      <c r="B4517" s="4">
        <v>129</v>
      </c>
      <c r="C4517" s="4">
        <v>11</v>
      </c>
      <c r="D4517" s="8">
        <v>132.45679913492563</v>
      </c>
      <c r="E4517" s="8">
        <v>7.95</v>
      </c>
      <c r="F4517" s="8">
        <v>140.40679913492562</v>
      </c>
      <c r="G4517" s="5">
        <v>0</v>
      </c>
      <c r="H4517" s="7">
        <v>43689.066315706019</v>
      </c>
      <c r="I4517" s="6">
        <v>6</v>
      </c>
      <c r="J4517">
        <f t="shared" si="140"/>
        <v>842.44079480955372</v>
      </c>
      <c r="K4517">
        <f t="shared" si="141"/>
        <v>2019</v>
      </c>
    </row>
    <row r="4518" spans="1:11" ht="15.75" hidden="1" customHeight="1" x14ac:dyDescent="0.25">
      <c r="A4518" s="4">
        <v>2261</v>
      </c>
      <c r="B4518" s="4">
        <v>313</v>
      </c>
      <c r="C4518" s="4">
        <v>166</v>
      </c>
      <c r="D4518" s="8">
        <v>38.304495641201932</v>
      </c>
      <c r="E4518" s="6">
        <v>0</v>
      </c>
      <c r="F4518" s="8">
        <v>38.304495641201932</v>
      </c>
      <c r="G4518" s="5">
        <v>0</v>
      </c>
      <c r="H4518" s="7">
        <v>43688.963447812501</v>
      </c>
      <c r="I4518" s="6">
        <v>7</v>
      </c>
      <c r="J4518">
        <f t="shared" si="140"/>
        <v>268.13146948841353</v>
      </c>
      <c r="K4518">
        <f t="shared" si="141"/>
        <v>2019</v>
      </c>
    </row>
    <row r="4519" spans="1:11" ht="15.75" hidden="1" customHeight="1" x14ac:dyDescent="0.25">
      <c r="A4519" s="4">
        <v>5823</v>
      </c>
      <c r="B4519" s="4">
        <v>792</v>
      </c>
      <c r="C4519" s="4">
        <v>186</v>
      </c>
      <c r="D4519" s="8">
        <v>98.977000838516602</v>
      </c>
      <c r="E4519" s="8">
        <v>5.94</v>
      </c>
      <c r="F4519" s="8">
        <v>104.9170008385166</v>
      </c>
      <c r="G4519" s="5">
        <v>0</v>
      </c>
      <c r="H4519" s="7">
        <v>43688.936478912037</v>
      </c>
      <c r="I4519" s="6">
        <v>8</v>
      </c>
      <c r="J4519">
        <f t="shared" si="140"/>
        <v>839.3360067081328</v>
      </c>
      <c r="K4519">
        <f t="shared" si="141"/>
        <v>2019</v>
      </c>
    </row>
    <row r="4520" spans="1:11" ht="15.75" hidden="1" customHeight="1" x14ac:dyDescent="0.25">
      <c r="A4520" s="4">
        <v>10565</v>
      </c>
      <c r="B4520" s="4">
        <v>1390</v>
      </c>
      <c r="C4520" s="4">
        <v>58</v>
      </c>
      <c r="D4520" s="8">
        <v>78.145780070788817</v>
      </c>
      <c r="E4520" s="8">
        <v>4.49</v>
      </c>
      <c r="F4520" s="8">
        <v>82.635780070788812</v>
      </c>
      <c r="G4520" s="5">
        <v>0</v>
      </c>
      <c r="H4520" s="7">
        <v>43688.828882476853</v>
      </c>
      <c r="I4520" s="6">
        <v>7</v>
      </c>
      <c r="J4520">
        <f t="shared" si="140"/>
        <v>578.45046049552172</v>
      </c>
      <c r="K4520">
        <f t="shared" si="141"/>
        <v>2019</v>
      </c>
    </row>
    <row r="4521" spans="1:11" ht="15.75" hidden="1" customHeight="1" x14ac:dyDescent="0.25">
      <c r="A4521" s="4">
        <v>3947</v>
      </c>
      <c r="B4521" s="4">
        <v>552</v>
      </c>
      <c r="C4521" s="4">
        <v>195</v>
      </c>
      <c r="D4521" s="8">
        <v>109.78077396807234</v>
      </c>
      <c r="E4521" s="8">
        <v>4.6399999999999997</v>
      </c>
      <c r="F4521" s="8">
        <v>114.42077396807234</v>
      </c>
      <c r="G4521" s="5">
        <v>0</v>
      </c>
      <c r="H4521" s="7">
        <v>43688.750331388888</v>
      </c>
      <c r="I4521" s="6">
        <v>6</v>
      </c>
      <c r="J4521">
        <f t="shared" si="140"/>
        <v>686.52464380843401</v>
      </c>
      <c r="K4521">
        <f t="shared" si="141"/>
        <v>2019</v>
      </c>
    </row>
    <row r="4522" spans="1:11" ht="15.75" hidden="1" customHeight="1" x14ac:dyDescent="0.25">
      <c r="A4522" s="4">
        <v>13816</v>
      </c>
      <c r="B4522" s="4">
        <v>1828</v>
      </c>
      <c r="C4522" s="4">
        <v>135</v>
      </c>
      <c r="D4522" s="8">
        <v>45.804023171573419</v>
      </c>
      <c r="E4522" s="8">
        <v>1.83</v>
      </c>
      <c r="F4522" s="8">
        <v>47.634023171573418</v>
      </c>
      <c r="G4522" s="5">
        <v>0</v>
      </c>
      <c r="H4522" s="7">
        <v>43688.741065428243</v>
      </c>
      <c r="I4522" s="6">
        <v>7</v>
      </c>
      <c r="J4522">
        <f t="shared" si="140"/>
        <v>333.43816220101394</v>
      </c>
      <c r="K4522">
        <f t="shared" si="141"/>
        <v>2019</v>
      </c>
    </row>
    <row r="4523" spans="1:11" ht="15.75" hidden="1" customHeight="1" x14ac:dyDescent="0.25">
      <c r="A4523" s="4">
        <v>6180</v>
      </c>
      <c r="B4523" s="4">
        <v>831</v>
      </c>
      <c r="C4523" s="4">
        <v>26</v>
      </c>
      <c r="D4523" s="8">
        <v>68.124711807541132</v>
      </c>
      <c r="E4523" s="8">
        <v>4.43</v>
      </c>
      <c r="F4523" s="8">
        <v>72.554711807541139</v>
      </c>
      <c r="G4523" s="5">
        <v>0</v>
      </c>
      <c r="H4523" s="7">
        <v>43688.644812013888</v>
      </c>
      <c r="I4523" s="6">
        <v>2</v>
      </c>
      <c r="J4523">
        <f t="shared" si="140"/>
        <v>145.10942361508228</v>
      </c>
      <c r="K4523">
        <f t="shared" si="141"/>
        <v>2019</v>
      </c>
    </row>
    <row r="4524" spans="1:11" ht="15.75" hidden="1" customHeight="1" x14ac:dyDescent="0.25">
      <c r="A4524" s="4">
        <v>1534</v>
      </c>
      <c r="B4524" s="4">
        <v>218</v>
      </c>
      <c r="C4524" s="4">
        <v>189</v>
      </c>
      <c r="D4524" s="8">
        <v>93.277382547315085</v>
      </c>
      <c r="E4524" s="8">
        <v>5.6</v>
      </c>
      <c r="F4524" s="8">
        <v>98.877382547315079</v>
      </c>
      <c r="G4524" s="5">
        <v>0</v>
      </c>
      <c r="H4524" s="7">
        <v>43688.630230995368</v>
      </c>
      <c r="I4524" s="6">
        <v>6</v>
      </c>
      <c r="J4524">
        <f t="shared" si="140"/>
        <v>593.26429528389053</v>
      </c>
      <c r="K4524">
        <f t="shared" si="141"/>
        <v>2019</v>
      </c>
    </row>
    <row r="4525" spans="1:11" ht="15.75" hidden="1" customHeight="1" x14ac:dyDescent="0.25">
      <c r="A4525" s="4">
        <v>2320</v>
      </c>
      <c r="B4525" s="4">
        <v>323</v>
      </c>
      <c r="C4525" s="4">
        <v>116</v>
      </c>
      <c r="D4525" s="8">
        <v>114.42485125407785</v>
      </c>
      <c r="E4525" s="8">
        <v>8.01</v>
      </c>
      <c r="F4525" s="8">
        <v>122.43485125407786</v>
      </c>
      <c r="G4525" s="5">
        <v>0</v>
      </c>
      <c r="H4525" s="7">
        <v>43688.57139391204</v>
      </c>
      <c r="I4525" s="6">
        <v>5</v>
      </c>
      <c r="J4525">
        <f t="shared" si="140"/>
        <v>612.17425627038926</v>
      </c>
      <c r="K4525">
        <f t="shared" si="141"/>
        <v>2019</v>
      </c>
    </row>
    <row r="4526" spans="1:11" ht="15.75" hidden="1" customHeight="1" x14ac:dyDescent="0.25">
      <c r="A4526" s="4">
        <v>5446</v>
      </c>
      <c r="B4526" s="4">
        <v>741</v>
      </c>
      <c r="C4526" s="4">
        <v>50</v>
      </c>
      <c r="D4526" s="8">
        <v>53.640196168197619</v>
      </c>
      <c r="E4526" s="6">
        <v>0</v>
      </c>
      <c r="F4526" s="8">
        <v>53.640196168197619</v>
      </c>
      <c r="G4526" s="5">
        <v>0</v>
      </c>
      <c r="H4526" s="7">
        <v>43688.462777650464</v>
      </c>
      <c r="I4526" s="6">
        <v>6</v>
      </c>
      <c r="J4526">
        <f t="shared" si="140"/>
        <v>321.84117700918569</v>
      </c>
      <c r="K4526">
        <f t="shared" si="141"/>
        <v>2019</v>
      </c>
    </row>
    <row r="4527" spans="1:11" ht="15.75" hidden="1" customHeight="1" x14ac:dyDescent="0.25">
      <c r="A4527" s="4">
        <v>15893</v>
      </c>
      <c r="B4527" s="4">
        <v>2122</v>
      </c>
      <c r="C4527" s="4">
        <v>81</v>
      </c>
      <c r="D4527" s="8">
        <v>43.932984232211801</v>
      </c>
      <c r="E4527" s="8">
        <v>1.76</v>
      </c>
      <c r="F4527" s="8">
        <v>45.692984232211799</v>
      </c>
      <c r="G4527" s="5">
        <v>0</v>
      </c>
      <c r="H4527" s="7">
        <v>43688.443666331019</v>
      </c>
      <c r="I4527" s="6">
        <v>6</v>
      </c>
      <c r="J4527">
        <f t="shared" si="140"/>
        <v>274.15790539327077</v>
      </c>
      <c r="K4527">
        <f t="shared" si="141"/>
        <v>2019</v>
      </c>
    </row>
    <row r="4528" spans="1:11" ht="15.75" hidden="1" customHeight="1" x14ac:dyDescent="0.25">
      <c r="A4528" s="4">
        <v>8650</v>
      </c>
      <c r="B4528" s="4">
        <v>1158</v>
      </c>
      <c r="C4528" s="4">
        <v>40</v>
      </c>
      <c r="D4528" s="8">
        <v>99.662400442316965</v>
      </c>
      <c r="E4528" s="8">
        <v>6.85</v>
      </c>
      <c r="F4528" s="8">
        <v>106.51240044231696</v>
      </c>
      <c r="G4528" s="5">
        <v>0</v>
      </c>
      <c r="H4528" s="7">
        <v>43688.409050937502</v>
      </c>
      <c r="I4528" s="6">
        <v>7</v>
      </c>
      <c r="J4528">
        <f t="shared" si="140"/>
        <v>745.58680309621877</v>
      </c>
      <c r="K4528">
        <f t="shared" si="141"/>
        <v>2019</v>
      </c>
    </row>
    <row r="4529" spans="1:11" ht="15.75" hidden="1" customHeight="1" x14ac:dyDescent="0.25">
      <c r="A4529" s="4">
        <v>1290</v>
      </c>
      <c r="B4529" s="4">
        <v>169</v>
      </c>
      <c r="C4529" s="4">
        <v>182</v>
      </c>
      <c r="D4529" s="8">
        <v>84.489403704761116</v>
      </c>
      <c r="E4529" s="8">
        <v>3.38</v>
      </c>
      <c r="F4529" s="8">
        <v>87.869403704761112</v>
      </c>
      <c r="G4529" s="5">
        <v>0</v>
      </c>
      <c r="H4529" s="7">
        <v>43688.388592719908</v>
      </c>
      <c r="I4529" s="6">
        <v>7</v>
      </c>
      <c r="J4529">
        <f t="shared" si="140"/>
        <v>615.08582593332778</v>
      </c>
      <c r="K4529">
        <f t="shared" si="141"/>
        <v>2019</v>
      </c>
    </row>
    <row r="4530" spans="1:11" ht="15.75" hidden="1" customHeight="1" x14ac:dyDescent="0.25">
      <c r="A4530" s="4">
        <v>5516</v>
      </c>
      <c r="B4530" s="4">
        <v>754</v>
      </c>
      <c r="C4530" s="4">
        <v>2</v>
      </c>
      <c r="D4530" s="8">
        <v>105.11984419607644</v>
      </c>
      <c r="E4530" s="8">
        <v>3.05</v>
      </c>
      <c r="F4530" s="8">
        <v>102.76345628619467</v>
      </c>
      <c r="G4530" s="8">
        <v>5.4063879098817793</v>
      </c>
      <c r="H4530" s="7">
        <v>43688.35546846065</v>
      </c>
      <c r="I4530" s="6">
        <v>9</v>
      </c>
      <c r="J4530">
        <f t="shared" si="140"/>
        <v>924.87110657575204</v>
      </c>
      <c r="K4530">
        <f t="shared" si="141"/>
        <v>2019</v>
      </c>
    </row>
    <row r="4531" spans="1:11" ht="15.75" hidden="1" customHeight="1" x14ac:dyDescent="0.25">
      <c r="A4531" s="4">
        <v>8292</v>
      </c>
      <c r="B4531" s="4">
        <v>1114</v>
      </c>
      <c r="C4531" s="4">
        <v>87</v>
      </c>
      <c r="D4531" s="8">
        <v>117.25536340498041</v>
      </c>
      <c r="E4531" s="8">
        <v>8.06</v>
      </c>
      <c r="F4531" s="8">
        <v>125.31536340498042</v>
      </c>
      <c r="G4531" s="5">
        <v>0</v>
      </c>
      <c r="H4531" s="7">
        <v>43688.347921377317</v>
      </c>
      <c r="I4531" s="6">
        <v>7</v>
      </c>
      <c r="J4531">
        <f t="shared" si="140"/>
        <v>877.20754383486292</v>
      </c>
      <c r="K4531">
        <f t="shared" si="141"/>
        <v>2019</v>
      </c>
    </row>
    <row r="4532" spans="1:11" ht="15.75" hidden="1" customHeight="1" x14ac:dyDescent="0.25">
      <c r="A4532" s="4">
        <v>2456</v>
      </c>
      <c r="B4532" s="4">
        <v>338</v>
      </c>
      <c r="C4532" s="4">
        <v>69</v>
      </c>
      <c r="D4532" s="8">
        <v>73.387723043606258</v>
      </c>
      <c r="E4532" s="8">
        <v>5.5</v>
      </c>
      <c r="F4532" s="8">
        <v>78.887723043606258</v>
      </c>
      <c r="G4532" s="5">
        <v>0</v>
      </c>
      <c r="H4532" s="7">
        <v>43688.277907743053</v>
      </c>
      <c r="I4532" s="6">
        <v>8</v>
      </c>
      <c r="J4532">
        <f t="shared" si="140"/>
        <v>631.10178434885006</v>
      </c>
      <c r="K4532">
        <f t="shared" si="141"/>
        <v>2019</v>
      </c>
    </row>
    <row r="4533" spans="1:11" ht="15.75" hidden="1" customHeight="1" x14ac:dyDescent="0.25">
      <c r="A4533" s="4">
        <v>16462</v>
      </c>
      <c r="B4533" s="4">
        <v>2188</v>
      </c>
      <c r="C4533" s="4">
        <v>143</v>
      </c>
      <c r="D4533" s="8">
        <v>61.198300460544303</v>
      </c>
      <c r="E4533" s="8">
        <v>3.67</v>
      </c>
      <c r="F4533" s="8">
        <v>63.038890285637187</v>
      </c>
      <c r="G4533" s="8">
        <v>1.829410174907115</v>
      </c>
      <c r="H4533" s="7">
        <v>43688.232842939811</v>
      </c>
      <c r="I4533" s="6">
        <v>6</v>
      </c>
      <c r="J4533">
        <f t="shared" si="140"/>
        <v>378.23334171382311</v>
      </c>
      <c r="K4533">
        <f t="shared" si="141"/>
        <v>2019</v>
      </c>
    </row>
    <row r="4534" spans="1:11" ht="15.75" hidden="1" customHeight="1" x14ac:dyDescent="0.25">
      <c r="A4534" s="4">
        <v>5778</v>
      </c>
      <c r="B4534" s="4">
        <v>789</v>
      </c>
      <c r="C4534" s="4">
        <v>8</v>
      </c>
      <c r="D4534" s="8">
        <v>98.838235039939576</v>
      </c>
      <c r="E4534" s="8">
        <v>3.95</v>
      </c>
      <c r="F4534" s="8">
        <v>102.78823503993958</v>
      </c>
      <c r="G4534" s="5">
        <v>0</v>
      </c>
      <c r="H4534" s="7">
        <v>43688.194625173608</v>
      </c>
      <c r="I4534" s="6">
        <v>6</v>
      </c>
      <c r="J4534">
        <f t="shared" si="140"/>
        <v>616.72941023963745</v>
      </c>
      <c r="K4534">
        <f t="shared" si="141"/>
        <v>2019</v>
      </c>
    </row>
    <row r="4535" spans="1:11" ht="15.75" hidden="1" customHeight="1" x14ac:dyDescent="0.25">
      <c r="A4535" s="4">
        <v>9669</v>
      </c>
      <c r="B4535" s="4">
        <v>1282</v>
      </c>
      <c r="C4535" s="4">
        <v>8</v>
      </c>
      <c r="D4535" s="8">
        <v>98.838235039939576</v>
      </c>
      <c r="E4535" s="8">
        <v>6.42</v>
      </c>
      <c r="F4535" s="8">
        <v>105.25823503993958</v>
      </c>
      <c r="G4535" s="5">
        <v>0</v>
      </c>
      <c r="H4535" s="7">
        <v>43688.025152766204</v>
      </c>
      <c r="I4535" s="6">
        <v>5</v>
      </c>
      <c r="J4535">
        <f t="shared" si="140"/>
        <v>526.29117519969793</v>
      </c>
      <c r="K4535">
        <f t="shared" si="141"/>
        <v>2019</v>
      </c>
    </row>
    <row r="4536" spans="1:11" ht="15.75" hidden="1" customHeight="1" x14ac:dyDescent="0.25">
      <c r="A4536" s="4">
        <v>18532</v>
      </c>
      <c r="B4536" s="4">
        <v>2463</v>
      </c>
      <c r="C4536" s="4">
        <v>18</v>
      </c>
      <c r="D4536" s="8">
        <v>81.903071210972925</v>
      </c>
      <c r="E4536" s="8">
        <v>5.12</v>
      </c>
      <c r="F4536" s="6">
        <v>81.000081224922354</v>
      </c>
      <c r="G4536" s="8">
        <v>6.0229899860505709</v>
      </c>
      <c r="H4536" s="7">
        <v>43687.925502118058</v>
      </c>
      <c r="I4536" s="6">
        <v>5</v>
      </c>
      <c r="J4536">
        <f t="shared" si="140"/>
        <v>405.0004061246118</v>
      </c>
      <c r="K4536">
        <f t="shared" si="141"/>
        <v>2019</v>
      </c>
    </row>
    <row r="4537" spans="1:11" ht="15.75" hidden="1" customHeight="1" x14ac:dyDescent="0.25">
      <c r="A4537" s="4">
        <v>1522</v>
      </c>
      <c r="B4537" s="4">
        <v>217</v>
      </c>
      <c r="C4537" s="4">
        <v>147</v>
      </c>
      <c r="D4537" s="8">
        <v>66.647271212166146</v>
      </c>
      <c r="E4537" s="8">
        <v>4.58</v>
      </c>
      <c r="F4537" s="8">
        <v>71.227271212166144</v>
      </c>
      <c r="G4537" s="5">
        <v>0</v>
      </c>
      <c r="H4537" s="7">
        <v>43687.898750069442</v>
      </c>
      <c r="I4537" s="6">
        <v>7</v>
      </c>
      <c r="J4537">
        <f t="shared" si="140"/>
        <v>498.590898485163</v>
      </c>
      <c r="K4537">
        <f t="shared" si="141"/>
        <v>2019</v>
      </c>
    </row>
    <row r="4538" spans="1:11" ht="15.75" hidden="1" customHeight="1" x14ac:dyDescent="0.25">
      <c r="A4538" s="4">
        <v>2060</v>
      </c>
      <c r="B4538" s="4">
        <v>287</v>
      </c>
      <c r="C4538" s="4">
        <v>171</v>
      </c>
      <c r="D4538" s="8">
        <v>105.07665741496471</v>
      </c>
      <c r="E4538" s="8">
        <v>6.57</v>
      </c>
      <c r="F4538" s="8">
        <v>104.15773217435601</v>
      </c>
      <c r="G4538" s="8">
        <v>7.4889252406087063</v>
      </c>
      <c r="H4538" s="7">
        <v>43687.876634178239</v>
      </c>
      <c r="I4538" s="6">
        <v>7</v>
      </c>
      <c r="J4538">
        <f t="shared" si="140"/>
        <v>729.10412522049205</v>
      </c>
      <c r="K4538">
        <f t="shared" si="141"/>
        <v>2019</v>
      </c>
    </row>
    <row r="4539" spans="1:11" ht="15.75" hidden="1" customHeight="1" x14ac:dyDescent="0.25">
      <c r="A4539" s="4">
        <v>3409</v>
      </c>
      <c r="B4539" s="4">
        <v>488</v>
      </c>
      <c r="C4539" s="4">
        <v>146</v>
      </c>
      <c r="D4539" s="8">
        <v>126.04727121216614</v>
      </c>
      <c r="E4539" s="8">
        <v>7.25</v>
      </c>
      <c r="F4539" s="8">
        <v>133.29727121216615</v>
      </c>
      <c r="G4539" s="5">
        <v>0</v>
      </c>
      <c r="H4539" s="7">
        <v>43687.854335960648</v>
      </c>
      <c r="I4539" s="6">
        <v>8</v>
      </c>
      <c r="J4539">
        <f t="shared" si="140"/>
        <v>1066.3781696973292</v>
      </c>
      <c r="K4539">
        <f t="shared" si="141"/>
        <v>2019</v>
      </c>
    </row>
    <row r="4540" spans="1:11" ht="15.75" hidden="1" customHeight="1" x14ac:dyDescent="0.25">
      <c r="A4540" s="4">
        <v>14480</v>
      </c>
      <c r="B4540" s="4">
        <v>1926</v>
      </c>
      <c r="C4540" s="4">
        <v>60</v>
      </c>
      <c r="D4540" s="8">
        <v>29.802147518591489</v>
      </c>
      <c r="E4540" s="8">
        <v>1.79</v>
      </c>
      <c r="F4540" s="8">
        <v>31.592147518591489</v>
      </c>
      <c r="G4540" s="5">
        <v>0</v>
      </c>
      <c r="H4540" s="7">
        <v>43687.826166585648</v>
      </c>
      <c r="I4540" s="6">
        <v>8</v>
      </c>
      <c r="J4540">
        <f t="shared" si="140"/>
        <v>252.73718014873191</v>
      </c>
      <c r="K4540">
        <f t="shared" si="141"/>
        <v>2019</v>
      </c>
    </row>
    <row r="4541" spans="1:11" ht="15.75" hidden="1" customHeight="1" x14ac:dyDescent="0.25">
      <c r="A4541" s="4">
        <v>13165</v>
      </c>
      <c r="B4541" s="4">
        <v>1740</v>
      </c>
      <c r="C4541" s="4">
        <v>52</v>
      </c>
      <c r="D4541" s="8">
        <v>103.67587240151535</v>
      </c>
      <c r="E4541" s="8">
        <v>6.22</v>
      </c>
      <c r="F4541" s="8">
        <v>109.89587240151535</v>
      </c>
      <c r="G4541" s="5">
        <v>0</v>
      </c>
      <c r="H4541" s="7">
        <v>43687.790661851854</v>
      </c>
      <c r="I4541" s="6">
        <v>2</v>
      </c>
      <c r="J4541">
        <f t="shared" si="140"/>
        <v>219.7917448030307</v>
      </c>
      <c r="K4541">
        <f t="shared" si="141"/>
        <v>2019</v>
      </c>
    </row>
    <row r="4542" spans="1:11" ht="15.75" hidden="1" customHeight="1" x14ac:dyDescent="0.25">
      <c r="A4542" s="4">
        <v>5047</v>
      </c>
      <c r="B4542" s="4">
        <v>682</v>
      </c>
      <c r="C4542" s="4">
        <v>34</v>
      </c>
      <c r="D4542" s="8">
        <v>74.303913869131989</v>
      </c>
      <c r="E4542" s="8">
        <v>4.6399999999999997</v>
      </c>
      <c r="F4542" s="8">
        <v>78.94391386913199</v>
      </c>
      <c r="G4542" s="5">
        <v>0</v>
      </c>
      <c r="H4542" s="7">
        <v>43687.757383055556</v>
      </c>
      <c r="I4542" s="6">
        <v>9</v>
      </c>
      <c r="J4542">
        <f t="shared" si="140"/>
        <v>710.49522482218788</v>
      </c>
      <c r="K4542">
        <f t="shared" si="141"/>
        <v>2019</v>
      </c>
    </row>
    <row r="4543" spans="1:11" ht="15.75" hidden="1" customHeight="1" x14ac:dyDescent="0.25">
      <c r="A4543" s="4">
        <v>13750</v>
      </c>
      <c r="B4543" s="4">
        <v>1822</v>
      </c>
      <c r="C4543" s="4">
        <v>134</v>
      </c>
      <c r="D4543" s="8">
        <v>42.492335499986609</v>
      </c>
      <c r="E4543" s="8">
        <v>2.12</v>
      </c>
      <c r="F4543" s="8">
        <v>44.612335499986607</v>
      </c>
      <c r="G4543" s="5">
        <v>0</v>
      </c>
      <c r="H4543" s="7">
        <v>43687.703538865739</v>
      </c>
      <c r="I4543" s="6">
        <v>6</v>
      </c>
      <c r="J4543">
        <f t="shared" si="140"/>
        <v>267.67401299991963</v>
      </c>
      <c r="K4543">
        <f t="shared" si="141"/>
        <v>2019</v>
      </c>
    </row>
    <row r="4544" spans="1:11" ht="15.75" hidden="1" customHeight="1" x14ac:dyDescent="0.25">
      <c r="A4544" s="4">
        <v>6027</v>
      </c>
      <c r="B4544" s="4">
        <v>811</v>
      </c>
      <c r="C4544" s="4">
        <v>110</v>
      </c>
      <c r="D4544" s="8">
        <v>55.526746186906664</v>
      </c>
      <c r="E4544" s="8">
        <v>3.47</v>
      </c>
      <c r="F4544" s="6">
        <v>58.996746186906663</v>
      </c>
      <c r="G4544" s="5">
        <v>0</v>
      </c>
      <c r="H4544" s="7">
        <v>43687.684936805555</v>
      </c>
      <c r="I4544" s="6">
        <v>6</v>
      </c>
      <c r="J4544">
        <f t="shared" si="140"/>
        <v>353.98047712144</v>
      </c>
      <c r="K4544">
        <f t="shared" si="141"/>
        <v>2019</v>
      </c>
    </row>
    <row r="4545" spans="1:11" ht="15.75" hidden="1" customHeight="1" x14ac:dyDescent="0.25">
      <c r="A4545" s="4">
        <v>12161</v>
      </c>
      <c r="B4545" s="4">
        <v>1601</v>
      </c>
      <c r="C4545" s="4">
        <v>165</v>
      </c>
      <c r="D4545" s="8">
        <v>38.304495641201932</v>
      </c>
      <c r="E4545" s="8">
        <v>1.82</v>
      </c>
      <c r="F4545" s="8">
        <v>40.124495641201932</v>
      </c>
      <c r="G4545" s="5">
        <v>0</v>
      </c>
      <c r="H4545" s="7">
        <v>43687.675220590281</v>
      </c>
      <c r="I4545" s="6">
        <v>7</v>
      </c>
      <c r="J4545">
        <f t="shared" si="140"/>
        <v>280.87146948841354</v>
      </c>
      <c r="K4545">
        <f t="shared" si="141"/>
        <v>2019</v>
      </c>
    </row>
    <row r="4546" spans="1:11" ht="15.75" hidden="1" customHeight="1" x14ac:dyDescent="0.25">
      <c r="A4546" s="4">
        <v>10818</v>
      </c>
      <c r="B4546" s="4">
        <v>1426</v>
      </c>
      <c r="C4546" s="4">
        <v>149</v>
      </c>
      <c r="D4546" s="8">
        <v>69.154150375779238</v>
      </c>
      <c r="E4546" s="8">
        <v>4.32</v>
      </c>
      <c r="F4546" s="8">
        <v>73.474150375779232</v>
      </c>
      <c r="G4546" s="5">
        <v>0</v>
      </c>
      <c r="H4546" s="7">
        <v>43687.611469398151</v>
      </c>
      <c r="I4546" s="6">
        <v>8</v>
      </c>
      <c r="J4546">
        <f t="shared" si="140"/>
        <v>587.79320300623385</v>
      </c>
      <c r="K4546">
        <f t="shared" si="141"/>
        <v>2019</v>
      </c>
    </row>
    <row r="4547" spans="1:11" ht="15.75" hidden="1" customHeight="1" x14ac:dyDescent="0.25">
      <c r="A4547" s="4">
        <v>7022</v>
      </c>
      <c r="B4547" s="4">
        <v>943</v>
      </c>
      <c r="C4547" s="4">
        <v>198</v>
      </c>
      <c r="D4547" s="8">
        <v>70.146106867100087</v>
      </c>
      <c r="E4547" s="8">
        <v>3.33</v>
      </c>
      <c r="F4547" s="8">
        <v>73.476106867100086</v>
      </c>
      <c r="G4547" s="5">
        <v>0</v>
      </c>
      <c r="H4547" s="7">
        <v>43687.54851212963</v>
      </c>
      <c r="I4547" s="6">
        <v>8</v>
      </c>
      <c r="J4547">
        <f t="shared" ref="J4547:J4610" si="142">F4547*I4547</f>
        <v>587.80885493680069</v>
      </c>
      <c r="K4547">
        <f t="shared" ref="K4547:K4610" si="143">YEAR(H4547)</f>
        <v>2019</v>
      </c>
    </row>
    <row r="4548" spans="1:11" ht="15.75" hidden="1" customHeight="1" x14ac:dyDescent="0.25">
      <c r="A4548" s="4">
        <v>18149</v>
      </c>
      <c r="B4548" s="4">
        <v>2408</v>
      </c>
      <c r="C4548" s="4">
        <v>17</v>
      </c>
      <c r="D4548" s="8">
        <v>79.936080467927653</v>
      </c>
      <c r="E4548" s="8">
        <v>5.6</v>
      </c>
      <c r="F4548" s="8">
        <v>80.601073263659714</v>
      </c>
      <c r="G4548" s="8">
        <v>4.9350072042679392</v>
      </c>
      <c r="H4548" s="7">
        <v>43687.507353113426</v>
      </c>
      <c r="I4548" s="6">
        <v>10</v>
      </c>
      <c r="J4548">
        <f t="shared" si="142"/>
        <v>806.01073263659714</v>
      </c>
      <c r="K4548">
        <f t="shared" si="143"/>
        <v>2019</v>
      </c>
    </row>
    <row r="4549" spans="1:11" ht="15.75" hidden="1" customHeight="1" x14ac:dyDescent="0.25">
      <c r="A4549" s="4">
        <v>7574</v>
      </c>
      <c r="B4549" s="4">
        <v>1030</v>
      </c>
      <c r="C4549" s="4">
        <v>155</v>
      </c>
      <c r="D4549" s="8">
        <v>43.775743101827757</v>
      </c>
      <c r="E4549" s="8">
        <v>3.06</v>
      </c>
      <c r="F4549" s="8">
        <v>45.948451472277569</v>
      </c>
      <c r="G4549" s="8">
        <v>0.88729162955019358</v>
      </c>
      <c r="H4549" s="7">
        <v>43687.422912662034</v>
      </c>
      <c r="I4549" s="6">
        <v>3</v>
      </c>
      <c r="J4549">
        <f t="shared" si="142"/>
        <v>137.84535441683272</v>
      </c>
      <c r="K4549">
        <f t="shared" si="143"/>
        <v>2019</v>
      </c>
    </row>
    <row r="4550" spans="1:11" ht="15.75" hidden="1" customHeight="1" x14ac:dyDescent="0.25">
      <c r="A4550" s="4">
        <v>9867</v>
      </c>
      <c r="B4550" s="4">
        <v>1304</v>
      </c>
      <c r="C4550" s="4">
        <v>42</v>
      </c>
      <c r="D4550" s="6">
        <v>38.004107136909312</v>
      </c>
      <c r="E4550" s="8">
        <v>2.2799999999999998</v>
      </c>
      <c r="F4550" s="8">
        <v>40.284107136909313</v>
      </c>
      <c r="G4550" s="5">
        <v>0</v>
      </c>
      <c r="H4550" s="7">
        <v>43687.418072858796</v>
      </c>
      <c r="I4550" s="6">
        <v>10</v>
      </c>
      <c r="J4550">
        <f t="shared" si="142"/>
        <v>402.84107136909313</v>
      </c>
      <c r="K4550">
        <f t="shared" si="143"/>
        <v>2019</v>
      </c>
    </row>
    <row r="4551" spans="1:11" ht="15.75" hidden="1" customHeight="1" x14ac:dyDescent="0.25">
      <c r="A4551" s="4">
        <v>3530</v>
      </c>
      <c r="B4551" s="4">
        <v>501</v>
      </c>
      <c r="C4551" s="4">
        <v>144</v>
      </c>
      <c r="D4551" s="8">
        <v>61.198300460544303</v>
      </c>
      <c r="E4551" s="8">
        <v>2.59</v>
      </c>
      <c r="F4551" s="8">
        <v>63.788300460544306</v>
      </c>
      <c r="G4551" s="5">
        <v>0</v>
      </c>
      <c r="H4551" s="7">
        <v>43687.394583043984</v>
      </c>
      <c r="I4551" s="6">
        <v>3</v>
      </c>
      <c r="J4551">
        <f t="shared" si="142"/>
        <v>191.36490138163293</v>
      </c>
      <c r="K4551">
        <f t="shared" si="143"/>
        <v>2019</v>
      </c>
    </row>
    <row r="4552" spans="1:11" ht="15.75" hidden="1" customHeight="1" x14ac:dyDescent="0.25">
      <c r="A4552" s="4">
        <v>9264</v>
      </c>
      <c r="B4552" s="4">
        <v>1232</v>
      </c>
      <c r="C4552" s="4">
        <v>195</v>
      </c>
      <c r="D4552" s="8">
        <v>109.78077396807234</v>
      </c>
      <c r="E4552" s="8">
        <v>4.3899999999999997</v>
      </c>
      <c r="F4552" s="8">
        <v>114.17077396807234</v>
      </c>
      <c r="G4552" s="5">
        <v>0</v>
      </c>
      <c r="H4552" s="7">
        <v>43687.296938009262</v>
      </c>
      <c r="I4552" s="6">
        <v>8</v>
      </c>
      <c r="J4552">
        <f t="shared" si="142"/>
        <v>913.36619174457871</v>
      </c>
      <c r="K4552">
        <f t="shared" si="143"/>
        <v>2019</v>
      </c>
    </row>
    <row r="4553" spans="1:11" ht="15.75" hidden="1" customHeight="1" x14ac:dyDescent="0.25">
      <c r="A4553" s="4">
        <v>6343</v>
      </c>
      <c r="B4553" s="4">
        <v>864</v>
      </c>
      <c r="C4553" s="4">
        <v>196</v>
      </c>
      <c r="D4553" s="8">
        <v>70.146106867100087</v>
      </c>
      <c r="E4553" s="8">
        <v>4.21</v>
      </c>
      <c r="F4553" s="8">
        <v>74.356106867100081</v>
      </c>
      <c r="G4553" s="5">
        <v>0</v>
      </c>
      <c r="H4553" s="7">
        <v>43687.223878310186</v>
      </c>
      <c r="I4553" s="6">
        <v>9</v>
      </c>
      <c r="J4553">
        <f t="shared" si="142"/>
        <v>669.20496180390069</v>
      </c>
      <c r="K4553">
        <f t="shared" si="143"/>
        <v>2019</v>
      </c>
    </row>
    <row r="4554" spans="1:11" ht="15.75" hidden="1" customHeight="1" x14ac:dyDescent="0.25">
      <c r="A4554" s="4">
        <v>5761</v>
      </c>
      <c r="B4554" s="4">
        <v>785</v>
      </c>
      <c r="C4554" s="4">
        <v>46</v>
      </c>
      <c r="D4554" s="8">
        <v>118.04951737984111</v>
      </c>
      <c r="E4554" s="8">
        <v>5.9</v>
      </c>
      <c r="F4554" s="8">
        <v>123.94951737984111</v>
      </c>
      <c r="G4554" s="5">
        <v>0</v>
      </c>
      <c r="H4554" s="7">
        <v>43687.202770983793</v>
      </c>
      <c r="I4554" s="6">
        <v>8</v>
      </c>
      <c r="J4554">
        <f t="shared" si="142"/>
        <v>991.59613903872889</v>
      </c>
      <c r="K4554">
        <f t="shared" si="143"/>
        <v>2019</v>
      </c>
    </row>
    <row r="4555" spans="1:11" ht="15.75" hidden="1" customHeight="1" x14ac:dyDescent="0.25">
      <c r="A4555" s="4">
        <v>9840</v>
      </c>
      <c r="B4555" s="4">
        <v>1301</v>
      </c>
      <c r="C4555" s="4">
        <v>28</v>
      </c>
      <c r="D4555" s="8">
        <v>68.124711807541132</v>
      </c>
      <c r="E4555" s="8">
        <v>2.72</v>
      </c>
      <c r="F4555" s="8">
        <v>70.844711807541131</v>
      </c>
      <c r="G4555" s="5">
        <v>0</v>
      </c>
      <c r="H4555" s="7">
        <v>43687.155434050925</v>
      </c>
      <c r="I4555" s="6">
        <v>6</v>
      </c>
      <c r="J4555">
        <f t="shared" si="142"/>
        <v>425.06827084524679</v>
      </c>
      <c r="K4555">
        <f t="shared" si="143"/>
        <v>2019</v>
      </c>
    </row>
    <row r="4556" spans="1:11" ht="15.75" hidden="1" customHeight="1" x14ac:dyDescent="0.25">
      <c r="A4556" s="4">
        <v>1636</v>
      </c>
      <c r="B4556" s="4">
        <v>232</v>
      </c>
      <c r="C4556" s="4">
        <v>88</v>
      </c>
      <c r="D4556" s="8">
        <v>105.41292031622555</v>
      </c>
      <c r="E4556" s="8">
        <v>6.59</v>
      </c>
      <c r="F4556" s="6">
        <v>112.00292031622556</v>
      </c>
      <c r="G4556" s="5">
        <v>0</v>
      </c>
      <c r="H4556" s="7">
        <v>43687.111345682868</v>
      </c>
      <c r="I4556" s="6">
        <v>8</v>
      </c>
      <c r="J4556">
        <f t="shared" si="142"/>
        <v>896.02336252980444</v>
      </c>
      <c r="K4556">
        <f t="shared" si="143"/>
        <v>2019</v>
      </c>
    </row>
    <row r="4557" spans="1:11" ht="15.75" hidden="1" customHeight="1" x14ac:dyDescent="0.25">
      <c r="A4557" s="4">
        <v>88</v>
      </c>
      <c r="B4557" s="4">
        <v>16</v>
      </c>
      <c r="C4557" s="4">
        <v>14</v>
      </c>
      <c r="D4557" s="8">
        <v>37.648145389078365</v>
      </c>
      <c r="E4557" s="8">
        <v>1.51</v>
      </c>
      <c r="F4557" s="8">
        <v>39.158145389078364</v>
      </c>
      <c r="G4557" s="5">
        <v>0</v>
      </c>
      <c r="H4557" s="7">
        <v>43687.069216585645</v>
      </c>
      <c r="I4557" s="6">
        <v>7</v>
      </c>
      <c r="J4557">
        <f t="shared" si="142"/>
        <v>274.10701772354855</v>
      </c>
      <c r="K4557">
        <f t="shared" si="143"/>
        <v>2019</v>
      </c>
    </row>
    <row r="4558" spans="1:11" ht="15.75" hidden="1" customHeight="1" x14ac:dyDescent="0.25">
      <c r="A4558" s="4">
        <v>10080</v>
      </c>
      <c r="B4558" s="4">
        <v>1330</v>
      </c>
      <c r="C4558" s="4">
        <v>198</v>
      </c>
      <c r="D4558" s="8">
        <v>70.146106867100087</v>
      </c>
      <c r="E4558" s="8">
        <v>4.38</v>
      </c>
      <c r="F4558" s="8">
        <v>74.526106867100083</v>
      </c>
      <c r="G4558" s="5">
        <v>0</v>
      </c>
      <c r="H4558" s="7">
        <v>43687.022126354168</v>
      </c>
      <c r="I4558" s="6">
        <v>7</v>
      </c>
      <c r="J4558">
        <f t="shared" si="142"/>
        <v>521.68274806970055</v>
      </c>
      <c r="K4558">
        <f t="shared" si="143"/>
        <v>2019</v>
      </c>
    </row>
    <row r="4559" spans="1:11" ht="15.75" hidden="1" customHeight="1" x14ac:dyDescent="0.25">
      <c r="A4559" s="4">
        <v>5022</v>
      </c>
      <c r="B4559" s="4">
        <v>679</v>
      </c>
      <c r="C4559" s="4">
        <v>109</v>
      </c>
      <c r="D4559" s="8">
        <v>119.04991068193098</v>
      </c>
      <c r="E4559" s="8">
        <v>7.14</v>
      </c>
      <c r="F4559" s="8">
        <v>126.18991068193098</v>
      </c>
      <c r="G4559" s="5">
        <v>0</v>
      </c>
      <c r="H4559" s="7">
        <v>43686.887672060184</v>
      </c>
      <c r="I4559" s="6">
        <v>6</v>
      </c>
      <c r="J4559">
        <f t="shared" si="142"/>
        <v>757.13946409158586</v>
      </c>
      <c r="K4559">
        <f t="shared" si="143"/>
        <v>2019</v>
      </c>
    </row>
    <row r="4560" spans="1:11" ht="15.75" hidden="1" customHeight="1" x14ac:dyDescent="0.25">
      <c r="A4560" s="4">
        <v>16011</v>
      </c>
      <c r="B4560" s="4">
        <v>2135</v>
      </c>
      <c r="C4560" s="4">
        <v>50</v>
      </c>
      <c r="D4560" s="8">
        <v>53.640196168197619</v>
      </c>
      <c r="E4560" s="8">
        <v>2.15</v>
      </c>
      <c r="F4560" s="8">
        <v>55.790196168197618</v>
      </c>
      <c r="G4560" s="5">
        <v>0</v>
      </c>
      <c r="H4560" s="7">
        <v>43686.826883171299</v>
      </c>
      <c r="I4560" s="6">
        <v>8</v>
      </c>
      <c r="J4560">
        <f t="shared" si="142"/>
        <v>446.32156934558094</v>
      </c>
      <c r="K4560">
        <f t="shared" si="143"/>
        <v>2019</v>
      </c>
    </row>
    <row r="4561" spans="1:11" ht="15.75" hidden="1" customHeight="1" x14ac:dyDescent="0.25">
      <c r="A4561" s="4">
        <v>11609</v>
      </c>
      <c r="B4561" s="4">
        <v>1533</v>
      </c>
      <c r="C4561" s="4">
        <v>39</v>
      </c>
      <c r="D4561" s="8">
        <v>114.58158180283459</v>
      </c>
      <c r="E4561" s="8">
        <v>7.16</v>
      </c>
      <c r="F4561" s="8">
        <v>121.74158180283459</v>
      </c>
      <c r="G4561" s="5">
        <v>0</v>
      </c>
      <c r="H4561" s="7">
        <v>43686.683595092596</v>
      </c>
      <c r="I4561" s="6">
        <v>8</v>
      </c>
      <c r="J4561">
        <f t="shared" si="142"/>
        <v>973.93265442267671</v>
      </c>
      <c r="K4561">
        <f t="shared" si="143"/>
        <v>2019</v>
      </c>
    </row>
    <row r="4562" spans="1:11" ht="15.75" hidden="1" customHeight="1" x14ac:dyDescent="0.25">
      <c r="A4562" s="4">
        <v>16395</v>
      </c>
      <c r="B4562" s="4">
        <v>2180</v>
      </c>
      <c r="C4562" s="4">
        <v>106</v>
      </c>
      <c r="D4562" s="8">
        <v>52.723521442619514</v>
      </c>
      <c r="E4562" s="8">
        <v>2.64</v>
      </c>
      <c r="F4562" s="8">
        <v>55.363521442619515</v>
      </c>
      <c r="G4562" s="5">
        <v>0</v>
      </c>
      <c r="H4562" s="7">
        <v>43686.659427928244</v>
      </c>
      <c r="I4562" s="6">
        <v>4</v>
      </c>
      <c r="J4562">
        <f t="shared" si="142"/>
        <v>221.45408577047806</v>
      </c>
      <c r="K4562">
        <f t="shared" si="143"/>
        <v>2019</v>
      </c>
    </row>
    <row r="4563" spans="1:11" ht="15.75" hidden="1" customHeight="1" x14ac:dyDescent="0.25">
      <c r="A4563" s="4">
        <v>4815</v>
      </c>
      <c r="B4563" s="4">
        <v>659</v>
      </c>
      <c r="C4563" s="4">
        <v>49</v>
      </c>
      <c r="D4563" s="8">
        <v>131.42865839323724</v>
      </c>
      <c r="E4563" s="8">
        <v>7.23</v>
      </c>
      <c r="F4563" s="8">
        <v>138.65865839323723</v>
      </c>
      <c r="G4563" s="5">
        <v>0</v>
      </c>
      <c r="H4563" s="7">
        <v>43686.633325462964</v>
      </c>
      <c r="I4563" s="6">
        <v>9</v>
      </c>
      <c r="J4563">
        <f t="shared" si="142"/>
        <v>1247.927925539135</v>
      </c>
      <c r="K4563">
        <f t="shared" si="143"/>
        <v>2019</v>
      </c>
    </row>
    <row r="4564" spans="1:11" ht="15.75" hidden="1" customHeight="1" x14ac:dyDescent="0.25">
      <c r="A4564" s="4">
        <v>11854</v>
      </c>
      <c r="B4564" s="4">
        <v>1571</v>
      </c>
      <c r="C4564" s="4">
        <v>97</v>
      </c>
      <c r="D4564" s="8">
        <v>112.41825444654248</v>
      </c>
      <c r="E4564" s="8">
        <v>7.73</v>
      </c>
      <c r="F4564" s="8">
        <v>120.14825444654248</v>
      </c>
      <c r="G4564" s="5">
        <v>0</v>
      </c>
      <c r="H4564" s="7">
        <v>43686.545725335651</v>
      </c>
      <c r="I4564" s="6">
        <v>5</v>
      </c>
      <c r="J4564">
        <f t="shared" si="142"/>
        <v>600.74127223271239</v>
      </c>
      <c r="K4564">
        <f t="shared" si="143"/>
        <v>2019</v>
      </c>
    </row>
    <row r="4565" spans="1:11" ht="15.75" hidden="1" customHeight="1" x14ac:dyDescent="0.25">
      <c r="A4565" s="4">
        <v>10532</v>
      </c>
      <c r="B4565" s="4">
        <v>1388</v>
      </c>
      <c r="C4565" s="4">
        <v>137</v>
      </c>
      <c r="D4565" s="8">
        <v>67.772479568071859</v>
      </c>
      <c r="E4565" s="8">
        <v>4.3</v>
      </c>
      <c r="F4565" s="8">
        <v>72.072479568071856</v>
      </c>
      <c r="G4565" s="5">
        <v>0</v>
      </c>
      <c r="H4565" s="7">
        <v>43686.433361516203</v>
      </c>
      <c r="I4565" s="6">
        <v>5</v>
      </c>
      <c r="J4565">
        <f t="shared" si="142"/>
        <v>360.36239784035928</v>
      </c>
      <c r="K4565">
        <f t="shared" si="143"/>
        <v>2019</v>
      </c>
    </row>
    <row r="4566" spans="1:11" ht="15.75" hidden="1" customHeight="1" x14ac:dyDescent="0.25">
      <c r="A4566" s="4">
        <v>15007</v>
      </c>
      <c r="B4566" s="4">
        <v>2014</v>
      </c>
      <c r="C4566" s="4">
        <v>26</v>
      </c>
      <c r="D4566" s="8">
        <v>68.124711807541132</v>
      </c>
      <c r="E4566" s="8">
        <v>4.26</v>
      </c>
      <c r="F4566" s="8">
        <v>72.384711807541137</v>
      </c>
      <c r="G4566" s="5">
        <v>0</v>
      </c>
      <c r="H4566" s="7">
        <v>43686.326553402774</v>
      </c>
      <c r="I4566" s="6">
        <v>8</v>
      </c>
      <c r="J4566">
        <f t="shared" si="142"/>
        <v>579.0776944603291</v>
      </c>
      <c r="K4566">
        <f t="shared" si="143"/>
        <v>2019</v>
      </c>
    </row>
    <row r="4567" spans="1:11" ht="15.75" hidden="1" customHeight="1" x14ac:dyDescent="0.25">
      <c r="A4567" s="4">
        <v>3496</v>
      </c>
      <c r="B4567" s="4">
        <v>499</v>
      </c>
      <c r="C4567" s="4">
        <v>104</v>
      </c>
      <c r="D4567" s="8">
        <v>106.44215255778118</v>
      </c>
      <c r="E4567" s="6">
        <v>0</v>
      </c>
      <c r="F4567" s="8">
        <v>102.74315697882335</v>
      </c>
      <c r="G4567" s="8">
        <v>3.6989955789578297</v>
      </c>
      <c r="H4567" s="7">
        <v>43686.314999768518</v>
      </c>
      <c r="I4567" s="6">
        <v>5</v>
      </c>
      <c r="J4567">
        <f t="shared" si="142"/>
        <v>513.71578489411672</v>
      </c>
      <c r="K4567">
        <f t="shared" si="143"/>
        <v>2019</v>
      </c>
    </row>
    <row r="4568" spans="1:11" ht="15.75" hidden="1" customHeight="1" x14ac:dyDescent="0.25">
      <c r="A4568" s="4">
        <v>11432</v>
      </c>
      <c r="B4568" s="4">
        <v>1511</v>
      </c>
      <c r="C4568" s="4">
        <v>190</v>
      </c>
      <c r="D4568" s="8">
        <v>128.58418520579329</v>
      </c>
      <c r="E4568" s="8">
        <v>9.64</v>
      </c>
      <c r="F4568" s="8">
        <v>138.22418520579328</v>
      </c>
      <c r="G4568" s="5">
        <v>0</v>
      </c>
      <c r="H4568" s="7">
        <v>43686.307327361108</v>
      </c>
      <c r="I4568" s="6">
        <v>5</v>
      </c>
      <c r="J4568">
        <f t="shared" si="142"/>
        <v>691.12092602896632</v>
      </c>
      <c r="K4568">
        <f t="shared" si="143"/>
        <v>2019</v>
      </c>
    </row>
    <row r="4569" spans="1:11" ht="15.75" hidden="1" customHeight="1" x14ac:dyDescent="0.25">
      <c r="A4569" s="4">
        <v>16149</v>
      </c>
      <c r="B4569" s="4">
        <v>2150</v>
      </c>
      <c r="C4569" s="4">
        <v>121</v>
      </c>
      <c r="D4569" s="8">
        <v>40.445283288081072</v>
      </c>
      <c r="E4569" s="8">
        <v>2.5299999999999998</v>
      </c>
      <c r="F4569" s="8">
        <v>42.975283288081073</v>
      </c>
      <c r="G4569" s="5">
        <v>0</v>
      </c>
      <c r="H4569" s="7">
        <v>43686.222135324075</v>
      </c>
      <c r="I4569" s="6">
        <v>9</v>
      </c>
      <c r="J4569">
        <f t="shared" si="142"/>
        <v>386.77754959272966</v>
      </c>
      <c r="K4569">
        <f t="shared" si="143"/>
        <v>2019</v>
      </c>
    </row>
    <row r="4570" spans="1:11" ht="15.75" hidden="1" customHeight="1" x14ac:dyDescent="0.25">
      <c r="A4570" s="4">
        <v>17338</v>
      </c>
      <c r="B4570" s="4">
        <v>2310</v>
      </c>
      <c r="C4570" s="4">
        <v>70</v>
      </c>
      <c r="D4570" s="8">
        <v>57.493003808959784</v>
      </c>
      <c r="E4570" s="8">
        <v>2.2999999999999998</v>
      </c>
      <c r="F4570" s="8">
        <v>59.793003808959782</v>
      </c>
      <c r="G4570" s="5">
        <v>0</v>
      </c>
      <c r="H4570" s="7">
        <v>43686.160419293985</v>
      </c>
      <c r="I4570" s="6">
        <v>5</v>
      </c>
      <c r="J4570">
        <f t="shared" si="142"/>
        <v>298.96501904479891</v>
      </c>
      <c r="K4570">
        <f t="shared" si="143"/>
        <v>2019</v>
      </c>
    </row>
    <row r="4571" spans="1:11" ht="15.75" hidden="1" customHeight="1" x14ac:dyDescent="0.25">
      <c r="A4571" s="4">
        <v>18566</v>
      </c>
      <c r="B4571" s="4">
        <v>2470</v>
      </c>
      <c r="C4571" s="4">
        <v>154</v>
      </c>
      <c r="D4571" s="8">
        <v>81.87529553312261</v>
      </c>
      <c r="E4571" s="8">
        <v>4.5</v>
      </c>
      <c r="F4571" s="8">
        <v>86.37529553312261</v>
      </c>
      <c r="G4571" s="5">
        <v>0</v>
      </c>
      <c r="H4571" s="7">
        <v>43686.128457523148</v>
      </c>
      <c r="I4571" s="6">
        <v>4</v>
      </c>
      <c r="J4571">
        <f t="shared" si="142"/>
        <v>345.50118213249044</v>
      </c>
      <c r="K4571">
        <f t="shared" si="143"/>
        <v>2019</v>
      </c>
    </row>
    <row r="4572" spans="1:11" ht="15.75" hidden="1" customHeight="1" x14ac:dyDescent="0.25">
      <c r="A4572" s="4">
        <v>13301</v>
      </c>
      <c r="B4572" s="4">
        <v>1752</v>
      </c>
      <c r="C4572" s="4">
        <v>128</v>
      </c>
      <c r="D4572" s="8">
        <v>75.080163145044168</v>
      </c>
      <c r="E4572" s="6">
        <v>3</v>
      </c>
      <c r="F4572" s="8">
        <v>78.080163145044168</v>
      </c>
      <c r="G4572" s="5">
        <v>0</v>
      </c>
      <c r="H4572" s="7">
        <v>43686.004490439816</v>
      </c>
      <c r="I4572" s="6">
        <v>4</v>
      </c>
      <c r="J4572">
        <f t="shared" si="142"/>
        <v>312.32065258017667</v>
      </c>
      <c r="K4572">
        <f t="shared" si="143"/>
        <v>2019</v>
      </c>
    </row>
    <row r="4573" spans="1:11" ht="15.75" hidden="1" customHeight="1" x14ac:dyDescent="0.25">
      <c r="A4573" s="4">
        <v>1176</v>
      </c>
      <c r="B4573" s="4">
        <v>154</v>
      </c>
      <c r="C4573" s="4">
        <v>181</v>
      </c>
      <c r="D4573" s="8">
        <v>143.88940370476112</v>
      </c>
      <c r="E4573" s="8">
        <v>4.17</v>
      </c>
      <c r="F4573" s="8">
        <v>148.05940370476111</v>
      </c>
      <c r="G4573" s="5">
        <v>0</v>
      </c>
      <c r="H4573" s="7">
        <v>43685.941528750001</v>
      </c>
      <c r="I4573" s="6">
        <v>4</v>
      </c>
      <c r="J4573">
        <f t="shared" si="142"/>
        <v>592.23761481904444</v>
      </c>
      <c r="K4573">
        <f t="shared" si="143"/>
        <v>2019</v>
      </c>
    </row>
    <row r="4574" spans="1:11" ht="15.75" customHeight="1" x14ac:dyDescent="0.25">
      <c r="A4574" s="4">
        <v>18042</v>
      </c>
      <c r="B4574" s="4">
        <v>2393</v>
      </c>
      <c r="C4574" s="4">
        <v>11</v>
      </c>
      <c r="D4574" s="8">
        <v>132.45679913492563</v>
      </c>
      <c r="E4574" s="6">
        <v>0</v>
      </c>
      <c r="F4574" s="8">
        <v>132.45679913492563</v>
      </c>
      <c r="G4574" s="5">
        <v>0</v>
      </c>
      <c r="H4574" s="7">
        <v>43685.883487939813</v>
      </c>
      <c r="I4574" s="6">
        <v>8</v>
      </c>
      <c r="J4574">
        <f t="shared" si="142"/>
        <v>1059.6543930794051</v>
      </c>
      <c r="K4574">
        <f t="shared" si="143"/>
        <v>2019</v>
      </c>
    </row>
    <row r="4575" spans="1:11" ht="15.75" hidden="1" customHeight="1" x14ac:dyDescent="0.25">
      <c r="A4575" s="4">
        <v>10914</v>
      </c>
      <c r="B4575" s="4">
        <v>1437</v>
      </c>
      <c r="C4575" s="4">
        <v>66</v>
      </c>
      <c r="D4575" s="8">
        <v>136.16126271106958</v>
      </c>
      <c r="E4575" s="8">
        <v>7.49</v>
      </c>
      <c r="F4575" s="8">
        <v>140.63931619241359</v>
      </c>
      <c r="G4575" s="8">
        <v>3.0119465186559942</v>
      </c>
      <c r="H4575" s="7">
        <v>43685.849389120369</v>
      </c>
      <c r="I4575" s="6">
        <v>5</v>
      </c>
      <c r="J4575">
        <f t="shared" si="142"/>
        <v>703.19658096206797</v>
      </c>
      <c r="K4575">
        <f t="shared" si="143"/>
        <v>2019</v>
      </c>
    </row>
    <row r="4576" spans="1:11" ht="15.75" hidden="1" customHeight="1" x14ac:dyDescent="0.25">
      <c r="A4576" s="4">
        <v>8109</v>
      </c>
      <c r="B4576" s="4">
        <v>1087</v>
      </c>
      <c r="C4576" s="4">
        <v>87</v>
      </c>
      <c r="D4576" s="8">
        <v>117.25536340498041</v>
      </c>
      <c r="E4576" s="8">
        <v>8.06</v>
      </c>
      <c r="F4576" s="8">
        <v>125.31536340498042</v>
      </c>
      <c r="G4576" s="5">
        <v>0</v>
      </c>
      <c r="H4576" s="7">
        <v>43685.719924398145</v>
      </c>
      <c r="I4576" s="6">
        <v>8</v>
      </c>
      <c r="J4576">
        <f t="shared" si="142"/>
        <v>1002.5229072398433</v>
      </c>
      <c r="K4576">
        <f t="shared" si="143"/>
        <v>2019</v>
      </c>
    </row>
    <row r="4577" spans="1:11" ht="15.75" hidden="1" customHeight="1" x14ac:dyDescent="0.25">
      <c r="A4577" s="4">
        <v>11949</v>
      </c>
      <c r="B4577" s="4">
        <v>1585</v>
      </c>
      <c r="C4577" s="4">
        <v>58</v>
      </c>
      <c r="D4577" s="8">
        <v>78.145780070788817</v>
      </c>
      <c r="E4577" s="8">
        <v>5.08</v>
      </c>
      <c r="F4577" s="8">
        <v>83.225780070788815</v>
      </c>
      <c r="G4577" s="5">
        <v>0</v>
      </c>
      <c r="H4577" s="7">
        <v>43685.604757152774</v>
      </c>
      <c r="I4577" s="6">
        <v>8</v>
      </c>
      <c r="J4577">
        <f t="shared" si="142"/>
        <v>665.80624056631052</v>
      </c>
      <c r="K4577">
        <f t="shared" si="143"/>
        <v>2019</v>
      </c>
    </row>
    <row r="4578" spans="1:11" ht="15.75" hidden="1" customHeight="1" x14ac:dyDescent="0.25">
      <c r="A4578" s="4">
        <v>14279</v>
      </c>
      <c r="B4578" s="4">
        <v>1899</v>
      </c>
      <c r="C4578" s="4">
        <v>199</v>
      </c>
      <c r="D4578" s="8">
        <v>115.4300138092855</v>
      </c>
      <c r="E4578" s="8">
        <v>6.93</v>
      </c>
      <c r="F4578" s="8">
        <v>122.3600138092855</v>
      </c>
      <c r="G4578" s="5">
        <v>0</v>
      </c>
      <c r="H4578" s="7">
        <v>43685.594712696759</v>
      </c>
      <c r="I4578" s="6">
        <v>7</v>
      </c>
      <c r="J4578">
        <f t="shared" si="142"/>
        <v>856.5200966649985</v>
      </c>
      <c r="K4578">
        <f t="shared" si="143"/>
        <v>2019</v>
      </c>
    </row>
    <row r="4579" spans="1:11" ht="15.75" hidden="1" customHeight="1" x14ac:dyDescent="0.25">
      <c r="A4579" s="4">
        <v>5127</v>
      </c>
      <c r="B4579" s="4">
        <v>691</v>
      </c>
      <c r="C4579" s="4">
        <v>59</v>
      </c>
      <c r="D4579" s="8">
        <v>89.202147518591488</v>
      </c>
      <c r="E4579" s="8">
        <v>5.58</v>
      </c>
      <c r="F4579" s="8">
        <v>87.082074913785689</v>
      </c>
      <c r="G4579" s="8">
        <v>7.7000726048057961</v>
      </c>
      <c r="H4579" s="7">
        <v>43685.589460960648</v>
      </c>
      <c r="I4579" s="6">
        <v>7</v>
      </c>
      <c r="J4579">
        <f t="shared" si="142"/>
        <v>609.57452439649978</v>
      </c>
      <c r="K4579">
        <f t="shared" si="143"/>
        <v>2019</v>
      </c>
    </row>
    <row r="4580" spans="1:11" ht="15.75" hidden="1" customHeight="1" x14ac:dyDescent="0.25">
      <c r="A4580" s="4">
        <v>8643</v>
      </c>
      <c r="B4580" s="4">
        <v>1158</v>
      </c>
      <c r="C4580" s="4">
        <v>48</v>
      </c>
      <c r="D4580" s="8">
        <v>123.20884248534108</v>
      </c>
      <c r="E4580" s="8">
        <v>8.4700000000000006</v>
      </c>
      <c r="F4580" s="8">
        <v>131.67884248534108</v>
      </c>
      <c r="G4580" s="5">
        <v>0</v>
      </c>
      <c r="H4580" s="7">
        <v>43685.458066932872</v>
      </c>
      <c r="I4580" s="6">
        <v>8</v>
      </c>
      <c r="J4580">
        <f t="shared" si="142"/>
        <v>1053.4307398827286</v>
      </c>
      <c r="K4580">
        <f t="shared" si="143"/>
        <v>2019</v>
      </c>
    </row>
    <row r="4581" spans="1:11" ht="15.75" hidden="1" customHeight="1" x14ac:dyDescent="0.25">
      <c r="A4581" s="4">
        <v>16656</v>
      </c>
      <c r="B4581" s="4">
        <v>2214</v>
      </c>
      <c r="C4581" s="4">
        <v>19</v>
      </c>
      <c r="D4581" s="8">
        <v>64.006750975613215</v>
      </c>
      <c r="E4581" s="8">
        <v>2.56</v>
      </c>
      <c r="F4581" s="8">
        <v>66.566750975613218</v>
      </c>
      <c r="G4581" s="5">
        <v>0</v>
      </c>
      <c r="H4581" s="7">
        <v>43685.440767106484</v>
      </c>
      <c r="I4581" s="6">
        <v>5</v>
      </c>
      <c r="J4581">
        <f t="shared" si="142"/>
        <v>332.83375487806609</v>
      </c>
      <c r="K4581">
        <f t="shared" si="143"/>
        <v>2019</v>
      </c>
    </row>
    <row r="4582" spans="1:11" ht="15.75" hidden="1" customHeight="1" x14ac:dyDescent="0.25">
      <c r="A4582" s="4">
        <v>5050</v>
      </c>
      <c r="B4582" s="4">
        <v>682</v>
      </c>
      <c r="C4582" s="4">
        <v>146</v>
      </c>
      <c r="D4582" s="8">
        <v>126.04727121216614</v>
      </c>
      <c r="E4582" s="8">
        <v>7.88</v>
      </c>
      <c r="F4582" s="8">
        <v>133.92727121216615</v>
      </c>
      <c r="G4582" s="5">
        <v>0</v>
      </c>
      <c r="H4582" s="7">
        <v>43685.419840694442</v>
      </c>
      <c r="I4582" s="6">
        <v>5</v>
      </c>
      <c r="J4582">
        <f t="shared" si="142"/>
        <v>669.63635606083074</v>
      </c>
      <c r="K4582">
        <f t="shared" si="143"/>
        <v>2019</v>
      </c>
    </row>
    <row r="4583" spans="1:11" ht="15.75" hidden="1" customHeight="1" x14ac:dyDescent="0.25">
      <c r="A4583" s="4">
        <v>11668</v>
      </c>
      <c r="B4583" s="4">
        <v>1538</v>
      </c>
      <c r="C4583" s="4">
        <v>101</v>
      </c>
      <c r="D4583" s="8">
        <v>139.82488066180403</v>
      </c>
      <c r="E4583" s="6">
        <v>0</v>
      </c>
      <c r="F4583" s="8">
        <v>131.14425962969125</v>
      </c>
      <c r="G4583" s="8">
        <v>8.6806210321127679</v>
      </c>
      <c r="H4583" s="7">
        <v>43685.403163692128</v>
      </c>
      <c r="I4583" s="6">
        <v>8</v>
      </c>
      <c r="J4583">
        <f t="shared" si="142"/>
        <v>1049.15407703753</v>
      </c>
      <c r="K4583">
        <f t="shared" si="143"/>
        <v>2019</v>
      </c>
    </row>
    <row r="4584" spans="1:11" ht="15.75" hidden="1" customHeight="1" x14ac:dyDescent="0.25">
      <c r="A4584" s="4">
        <v>5638</v>
      </c>
      <c r="B4584" s="4">
        <v>773</v>
      </c>
      <c r="C4584" s="4">
        <v>118</v>
      </c>
      <c r="D4584" s="8">
        <v>57.627613096978735</v>
      </c>
      <c r="E4584" s="8">
        <v>4.32</v>
      </c>
      <c r="F4584" s="8">
        <v>61.947613096978735</v>
      </c>
      <c r="G4584" s="5">
        <v>0</v>
      </c>
      <c r="H4584" s="7">
        <v>43685.224394050929</v>
      </c>
      <c r="I4584" s="6">
        <v>7</v>
      </c>
      <c r="J4584">
        <f t="shared" si="142"/>
        <v>433.63329167885115</v>
      </c>
      <c r="K4584">
        <f t="shared" si="143"/>
        <v>2019</v>
      </c>
    </row>
    <row r="4585" spans="1:11" ht="15.75" hidden="1" customHeight="1" x14ac:dyDescent="0.25">
      <c r="A4585" s="4">
        <v>15376</v>
      </c>
      <c r="B4585" s="4">
        <v>2064</v>
      </c>
      <c r="C4585" s="4">
        <v>61</v>
      </c>
      <c r="D4585" s="8">
        <v>23.537915510955656</v>
      </c>
      <c r="E4585" s="8">
        <v>0.68</v>
      </c>
      <c r="F4585" s="8">
        <v>24.217915510955656</v>
      </c>
      <c r="G4585" s="5">
        <v>0</v>
      </c>
      <c r="H4585" s="7">
        <v>43685.151639293981</v>
      </c>
      <c r="I4585" s="6">
        <v>6</v>
      </c>
      <c r="J4585">
        <f t="shared" si="142"/>
        <v>145.30749306573392</v>
      </c>
      <c r="K4585">
        <f t="shared" si="143"/>
        <v>2019</v>
      </c>
    </row>
    <row r="4586" spans="1:11" ht="15.75" hidden="1" customHeight="1" x14ac:dyDescent="0.25">
      <c r="A4586" s="4">
        <v>16471</v>
      </c>
      <c r="B4586" s="4">
        <v>2191</v>
      </c>
      <c r="C4586" s="4">
        <v>73</v>
      </c>
      <c r="D4586" s="8">
        <v>71.628772259569502</v>
      </c>
      <c r="E4586" s="8">
        <v>3.4</v>
      </c>
      <c r="F4586" s="8">
        <v>75.028772259569507</v>
      </c>
      <c r="G4586" s="5">
        <v>0</v>
      </c>
      <c r="H4586" s="7">
        <v>43685.127598032406</v>
      </c>
      <c r="I4586" s="6">
        <v>4</v>
      </c>
      <c r="J4586">
        <f t="shared" si="142"/>
        <v>300.11508903827803</v>
      </c>
      <c r="K4586">
        <f t="shared" si="143"/>
        <v>2019</v>
      </c>
    </row>
    <row r="4587" spans="1:11" ht="15.75" hidden="1" customHeight="1" x14ac:dyDescent="0.25">
      <c r="A4587" s="4">
        <v>4034</v>
      </c>
      <c r="B4587" s="4">
        <v>560</v>
      </c>
      <c r="C4587" s="4">
        <v>42</v>
      </c>
      <c r="D4587" s="6">
        <v>38.004107136909312</v>
      </c>
      <c r="E4587" s="8">
        <v>2.2799999999999998</v>
      </c>
      <c r="F4587" s="8">
        <v>40.284107136909313</v>
      </c>
      <c r="G4587" s="5">
        <v>0</v>
      </c>
      <c r="H4587" s="7">
        <v>43685.12268212963</v>
      </c>
      <c r="I4587" s="6">
        <v>9</v>
      </c>
      <c r="J4587">
        <f t="shared" si="142"/>
        <v>362.55696423218382</v>
      </c>
      <c r="K4587">
        <f t="shared" si="143"/>
        <v>2019</v>
      </c>
    </row>
    <row r="4588" spans="1:11" ht="15.75" hidden="1" customHeight="1" x14ac:dyDescent="0.25">
      <c r="A4588" s="4">
        <v>6273</v>
      </c>
      <c r="B4588" s="4">
        <v>848</v>
      </c>
      <c r="C4588" s="4">
        <v>198</v>
      </c>
      <c r="D4588" s="8">
        <v>70.146106867100087</v>
      </c>
      <c r="E4588" s="8">
        <v>4.91</v>
      </c>
      <c r="F4588" s="8">
        <v>75.056106867100084</v>
      </c>
      <c r="G4588" s="5">
        <v>0</v>
      </c>
      <c r="H4588" s="7">
        <v>43684.893906469908</v>
      </c>
      <c r="I4588" s="6">
        <v>6</v>
      </c>
      <c r="J4588">
        <f t="shared" si="142"/>
        <v>450.3366412026005</v>
      </c>
      <c r="K4588">
        <f t="shared" si="143"/>
        <v>2019</v>
      </c>
    </row>
    <row r="4589" spans="1:11" ht="15.75" hidden="1" customHeight="1" x14ac:dyDescent="0.25">
      <c r="A4589" s="4">
        <v>8116</v>
      </c>
      <c r="B4589" s="4">
        <v>1087</v>
      </c>
      <c r="C4589" s="4">
        <v>59</v>
      </c>
      <c r="D4589" s="8">
        <v>89.202147518591488</v>
      </c>
      <c r="E4589" s="8">
        <v>6.13</v>
      </c>
      <c r="F4589" s="8">
        <v>95.332147518591484</v>
      </c>
      <c r="G4589" s="5">
        <v>0</v>
      </c>
      <c r="H4589" s="7">
        <v>43684.86462688657</v>
      </c>
      <c r="I4589" s="6">
        <v>8</v>
      </c>
      <c r="J4589">
        <f t="shared" si="142"/>
        <v>762.65718014873187</v>
      </c>
      <c r="K4589">
        <f t="shared" si="143"/>
        <v>2019</v>
      </c>
    </row>
    <row r="4590" spans="1:11" ht="15.75" hidden="1" customHeight="1" x14ac:dyDescent="0.25">
      <c r="A4590" s="4">
        <v>3863</v>
      </c>
      <c r="B4590" s="4">
        <v>542</v>
      </c>
      <c r="C4590" s="4">
        <v>113</v>
      </c>
      <c r="D4590" s="8">
        <v>110.47725376186015</v>
      </c>
      <c r="E4590" s="8">
        <v>5.25</v>
      </c>
      <c r="F4590" s="8">
        <v>115.72725376186015</v>
      </c>
      <c r="G4590" s="5">
        <v>0</v>
      </c>
      <c r="H4590" s="7">
        <v>43684.738809247683</v>
      </c>
      <c r="I4590" s="6">
        <v>7</v>
      </c>
      <c r="J4590">
        <f t="shared" si="142"/>
        <v>810.09077633302104</v>
      </c>
      <c r="K4590">
        <f t="shared" si="143"/>
        <v>2019</v>
      </c>
    </row>
    <row r="4591" spans="1:11" ht="15.75" hidden="1" customHeight="1" x14ac:dyDescent="0.25">
      <c r="A4591" s="4">
        <v>5504</v>
      </c>
      <c r="B4591" s="4">
        <v>754</v>
      </c>
      <c r="C4591" s="4">
        <v>30</v>
      </c>
      <c r="D4591" s="8">
        <v>64.174482180671845</v>
      </c>
      <c r="E4591" s="8">
        <v>1.86</v>
      </c>
      <c r="F4591" s="8">
        <v>66.034482180671844</v>
      </c>
      <c r="G4591" s="5">
        <v>0</v>
      </c>
      <c r="H4591" s="7">
        <v>43684.664595925926</v>
      </c>
      <c r="I4591" s="6">
        <v>6</v>
      </c>
      <c r="J4591">
        <f t="shared" si="142"/>
        <v>396.20689308403109</v>
      </c>
      <c r="K4591">
        <f t="shared" si="143"/>
        <v>2019</v>
      </c>
    </row>
    <row r="4592" spans="1:11" ht="15.75" hidden="1" customHeight="1" x14ac:dyDescent="0.25">
      <c r="A4592" s="4">
        <v>11454</v>
      </c>
      <c r="B4592" s="4">
        <v>1516</v>
      </c>
      <c r="C4592" s="4">
        <v>73</v>
      </c>
      <c r="D4592" s="8">
        <v>71.628772259569502</v>
      </c>
      <c r="E4592" s="8">
        <v>4.3</v>
      </c>
      <c r="F4592" s="8">
        <v>75.928772259569499</v>
      </c>
      <c r="G4592" s="5">
        <v>0</v>
      </c>
      <c r="H4592" s="7">
        <v>43684.595718344906</v>
      </c>
      <c r="I4592" s="6">
        <v>7</v>
      </c>
      <c r="J4592">
        <f t="shared" si="142"/>
        <v>531.50140581698645</v>
      </c>
      <c r="K4592">
        <f t="shared" si="143"/>
        <v>2019</v>
      </c>
    </row>
    <row r="4593" spans="1:11" ht="15.75" hidden="1" customHeight="1" x14ac:dyDescent="0.25">
      <c r="A4593" s="4">
        <v>18183</v>
      </c>
      <c r="B4593" s="4">
        <v>2413</v>
      </c>
      <c r="C4593" s="4">
        <v>159</v>
      </c>
      <c r="D4593" s="8">
        <v>35.530174453773611</v>
      </c>
      <c r="E4593" s="8">
        <v>2.4900000000000002</v>
      </c>
      <c r="F4593" s="8">
        <v>38.020174453773613</v>
      </c>
      <c r="G4593" s="5">
        <v>0</v>
      </c>
      <c r="H4593" s="7">
        <v>43684.564722812502</v>
      </c>
      <c r="I4593" s="6">
        <v>6</v>
      </c>
      <c r="J4593">
        <f t="shared" si="142"/>
        <v>228.12104672264167</v>
      </c>
      <c r="K4593">
        <f t="shared" si="143"/>
        <v>2019</v>
      </c>
    </row>
    <row r="4594" spans="1:11" ht="15.75" hidden="1" customHeight="1" x14ac:dyDescent="0.25">
      <c r="A4594" s="4">
        <v>11508</v>
      </c>
      <c r="B4594" s="4">
        <v>1522</v>
      </c>
      <c r="C4594" s="4">
        <v>104</v>
      </c>
      <c r="D4594" s="8">
        <v>106.44215255778118</v>
      </c>
      <c r="E4594" s="8">
        <v>4.26</v>
      </c>
      <c r="F4594" s="8">
        <v>110.70215255778119</v>
      </c>
      <c r="G4594" s="5">
        <v>0</v>
      </c>
      <c r="H4594" s="7">
        <v>43684.512848900464</v>
      </c>
      <c r="I4594" s="6">
        <v>6</v>
      </c>
      <c r="J4594">
        <f t="shared" si="142"/>
        <v>664.21291534668717</v>
      </c>
      <c r="K4594">
        <f t="shared" si="143"/>
        <v>2019</v>
      </c>
    </row>
    <row r="4595" spans="1:11" ht="15.75" hidden="1" customHeight="1" x14ac:dyDescent="0.25">
      <c r="A4595" s="4">
        <v>5863</v>
      </c>
      <c r="B4595" s="4">
        <v>794</v>
      </c>
      <c r="C4595" s="4">
        <v>154</v>
      </c>
      <c r="D4595" s="8">
        <v>81.87529553312261</v>
      </c>
      <c r="E4595" s="8">
        <v>4.91</v>
      </c>
      <c r="F4595" s="8">
        <v>86.785295533122607</v>
      </c>
      <c r="G4595" s="5">
        <v>0</v>
      </c>
      <c r="H4595" s="7">
        <v>43684.355160949075</v>
      </c>
      <c r="I4595" s="6">
        <v>8</v>
      </c>
      <c r="J4595">
        <f t="shared" si="142"/>
        <v>694.28236426498086</v>
      </c>
      <c r="K4595">
        <f t="shared" si="143"/>
        <v>2019</v>
      </c>
    </row>
    <row r="4596" spans="1:11" ht="15.75" hidden="1" customHeight="1" x14ac:dyDescent="0.25">
      <c r="A4596" s="4">
        <v>7914</v>
      </c>
      <c r="B4596" s="4">
        <v>1066</v>
      </c>
      <c r="C4596" s="4">
        <v>71</v>
      </c>
      <c r="D4596" s="8">
        <v>82.803818987886842</v>
      </c>
      <c r="E4596" s="8">
        <v>5.18</v>
      </c>
      <c r="F4596" s="8">
        <v>81.510450707841912</v>
      </c>
      <c r="G4596" s="8">
        <v>6.473368280044931</v>
      </c>
      <c r="H4596" s="7">
        <v>43684.319863622688</v>
      </c>
      <c r="I4596" s="6">
        <v>4</v>
      </c>
      <c r="J4596">
        <f t="shared" si="142"/>
        <v>326.04180283136765</v>
      </c>
      <c r="K4596">
        <f t="shared" si="143"/>
        <v>2019</v>
      </c>
    </row>
    <row r="4597" spans="1:11" ht="15.75" hidden="1" customHeight="1" x14ac:dyDescent="0.25">
      <c r="A4597" s="4">
        <v>12483</v>
      </c>
      <c r="B4597" s="4">
        <v>1651</v>
      </c>
      <c r="C4597" s="4">
        <v>124</v>
      </c>
      <c r="D4597" s="8">
        <v>110.93145648834248</v>
      </c>
      <c r="E4597" s="8">
        <v>6.66</v>
      </c>
      <c r="F4597" s="8">
        <v>117.59145648834247</v>
      </c>
      <c r="G4597" s="5">
        <v>0</v>
      </c>
      <c r="H4597" s="7">
        <v>43684.28865516204</v>
      </c>
      <c r="I4597" s="6">
        <v>5</v>
      </c>
      <c r="J4597">
        <f t="shared" si="142"/>
        <v>587.95728244171232</v>
      </c>
      <c r="K4597">
        <f t="shared" si="143"/>
        <v>2019</v>
      </c>
    </row>
    <row r="4598" spans="1:11" ht="15.75" hidden="1" customHeight="1" x14ac:dyDescent="0.25">
      <c r="A4598" s="4">
        <v>18674</v>
      </c>
      <c r="B4598" s="4">
        <v>2487</v>
      </c>
      <c r="C4598" s="4">
        <v>152</v>
      </c>
      <c r="D4598" s="8">
        <v>48.895687299006632</v>
      </c>
      <c r="E4598" s="8">
        <v>2.93</v>
      </c>
      <c r="F4598" s="8">
        <v>51.825687299006631</v>
      </c>
      <c r="G4598" s="5">
        <v>0</v>
      </c>
      <c r="H4598" s="7">
        <v>43684.235362974534</v>
      </c>
      <c r="I4598" s="6">
        <v>6</v>
      </c>
      <c r="J4598">
        <f t="shared" si="142"/>
        <v>310.95412379403979</v>
      </c>
      <c r="K4598">
        <f t="shared" si="143"/>
        <v>2019</v>
      </c>
    </row>
    <row r="4599" spans="1:11" ht="15.75" hidden="1" customHeight="1" x14ac:dyDescent="0.25">
      <c r="A4599" s="4">
        <v>10563</v>
      </c>
      <c r="B4599" s="4">
        <v>1390</v>
      </c>
      <c r="C4599" s="4">
        <v>75</v>
      </c>
      <c r="D4599" s="8">
        <v>125.81276373452337</v>
      </c>
      <c r="E4599" s="8">
        <v>7.23</v>
      </c>
      <c r="F4599" s="8">
        <v>133.04276373452336</v>
      </c>
      <c r="G4599" s="5">
        <v>0</v>
      </c>
      <c r="H4599" s="7">
        <v>43684.229381238423</v>
      </c>
      <c r="I4599" s="6">
        <v>7</v>
      </c>
      <c r="J4599">
        <f t="shared" si="142"/>
        <v>931.29934614166359</v>
      </c>
      <c r="K4599">
        <f t="shared" si="143"/>
        <v>2019</v>
      </c>
    </row>
    <row r="4600" spans="1:11" ht="15.75" hidden="1" customHeight="1" x14ac:dyDescent="0.25">
      <c r="A4600" s="4">
        <v>3503</v>
      </c>
      <c r="B4600" s="4">
        <v>500</v>
      </c>
      <c r="C4600" s="4">
        <v>38</v>
      </c>
      <c r="D4600" s="8">
        <v>66.069372838393775</v>
      </c>
      <c r="E4600" s="8">
        <v>4.29</v>
      </c>
      <c r="F4600" s="8">
        <v>70.359372838393782</v>
      </c>
      <c r="G4600" s="5">
        <v>0</v>
      </c>
      <c r="H4600" s="7">
        <v>43684.194235648145</v>
      </c>
      <c r="I4600" s="6">
        <v>8</v>
      </c>
      <c r="J4600">
        <f t="shared" si="142"/>
        <v>562.87498270715025</v>
      </c>
      <c r="K4600">
        <f t="shared" si="143"/>
        <v>2019</v>
      </c>
    </row>
    <row r="4601" spans="1:11" ht="15.75" hidden="1" customHeight="1" x14ac:dyDescent="0.25">
      <c r="A4601" s="4">
        <v>17576</v>
      </c>
      <c r="B4601" s="4">
        <v>2345</v>
      </c>
      <c r="C4601" s="4">
        <v>104</v>
      </c>
      <c r="D4601" s="8">
        <v>106.44215255778118</v>
      </c>
      <c r="E4601" s="6">
        <v>0</v>
      </c>
      <c r="F4601" s="8">
        <v>106.44215255778118</v>
      </c>
      <c r="G4601" s="5">
        <v>0</v>
      </c>
      <c r="H4601" s="7">
        <v>43684.134154884261</v>
      </c>
      <c r="I4601" s="6">
        <v>7</v>
      </c>
      <c r="J4601">
        <f t="shared" si="142"/>
        <v>745.09506790446835</v>
      </c>
      <c r="K4601">
        <f t="shared" si="143"/>
        <v>2019</v>
      </c>
    </row>
    <row r="4602" spans="1:11" ht="15.75" hidden="1" customHeight="1" x14ac:dyDescent="0.25">
      <c r="A4602" s="4">
        <v>13047</v>
      </c>
      <c r="B4602" s="4">
        <v>1722</v>
      </c>
      <c r="C4602" s="4">
        <v>161</v>
      </c>
      <c r="D4602" s="8">
        <v>47.591205612972722</v>
      </c>
      <c r="E4602" s="8">
        <v>3.33</v>
      </c>
      <c r="F4602" s="8">
        <v>50.92120561297272</v>
      </c>
      <c r="G4602" s="5">
        <v>0</v>
      </c>
      <c r="H4602" s="7">
        <v>43683.899973252315</v>
      </c>
      <c r="I4602" s="6">
        <v>3</v>
      </c>
      <c r="J4602">
        <f t="shared" si="142"/>
        <v>152.76361683891815</v>
      </c>
      <c r="K4602">
        <f t="shared" si="143"/>
        <v>2019</v>
      </c>
    </row>
    <row r="4603" spans="1:11" ht="15.75" hidden="1" customHeight="1" x14ac:dyDescent="0.25">
      <c r="A4603" s="4">
        <v>1616</v>
      </c>
      <c r="B4603" s="4">
        <v>229</v>
      </c>
      <c r="C4603" s="4">
        <v>61</v>
      </c>
      <c r="D4603" s="8">
        <v>23.537915510955656</v>
      </c>
      <c r="E4603" s="8">
        <v>1.41</v>
      </c>
      <c r="F4603" s="8">
        <v>24.035885853374882</v>
      </c>
      <c r="G4603" s="8">
        <v>0.9120296575807747</v>
      </c>
      <c r="H4603" s="7">
        <v>43683.851099282409</v>
      </c>
      <c r="I4603" s="6">
        <v>5</v>
      </c>
      <c r="J4603">
        <f t="shared" si="142"/>
        <v>120.17942926687441</v>
      </c>
      <c r="K4603">
        <f t="shared" si="143"/>
        <v>2019</v>
      </c>
    </row>
    <row r="4604" spans="1:11" ht="15.75" hidden="1" customHeight="1" x14ac:dyDescent="0.25">
      <c r="A4604" s="4">
        <v>8114</v>
      </c>
      <c r="B4604" s="4">
        <v>1087</v>
      </c>
      <c r="C4604" s="4">
        <v>179</v>
      </c>
      <c r="D4604" s="8">
        <v>68.324086573339187</v>
      </c>
      <c r="E4604" s="8">
        <v>4.7</v>
      </c>
      <c r="F4604" s="8">
        <v>73.02408657333919</v>
      </c>
      <c r="G4604" s="5">
        <v>0</v>
      </c>
      <c r="H4604" s="7">
        <v>43683.840964490744</v>
      </c>
      <c r="I4604" s="6">
        <v>7</v>
      </c>
      <c r="J4604">
        <f t="shared" si="142"/>
        <v>511.1686060133743</v>
      </c>
      <c r="K4604">
        <f t="shared" si="143"/>
        <v>2019</v>
      </c>
    </row>
    <row r="4605" spans="1:11" ht="15.75" hidden="1" customHeight="1" x14ac:dyDescent="0.25">
      <c r="A4605" s="4">
        <v>18143</v>
      </c>
      <c r="B4605" s="4">
        <v>2408</v>
      </c>
      <c r="C4605" s="4">
        <v>124</v>
      </c>
      <c r="D4605" s="8">
        <v>110.93145648834248</v>
      </c>
      <c r="E4605" s="8">
        <v>7.77</v>
      </c>
      <c r="F4605" s="8">
        <v>118.70145648834247</v>
      </c>
      <c r="G4605" s="5">
        <v>0</v>
      </c>
      <c r="H4605" s="7">
        <v>43683.803668935187</v>
      </c>
      <c r="I4605" s="6">
        <v>6</v>
      </c>
      <c r="J4605">
        <f t="shared" si="142"/>
        <v>712.20873893005478</v>
      </c>
      <c r="K4605">
        <f t="shared" si="143"/>
        <v>2019</v>
      </c>
    </row>
    <row r="4606" spans="1:11" ht="15.75" hidden="1" customHeight="1" x14ac:dyDescent="0.25">
      <c r="A4606" s="4">
        <v>14024</v>
      </c>
      <c r="B4606" s="4">
        <v>1856</v>
      </c>
      <c r="C4606" s="4">
        <v>125</v>
      </c>
      <c r="D4606" s="8">
        <v>80.396992079909438</v>
      </c>
      <c r="E4606" s="8">
        <v>5.63</v>
      </c>
      <c r="F4606" s="8">
        <v>86.026992079909434</v>
      </c>
      <c r="G4606" s="5">
        <v>0</v>
      </c>
      <c r="H4606" s="7">
        <v>43683.752109814814</v>
      </c>
      <c r="I4606" s="6">
        <v>4</v>
      </c>
      <c r="J4606">
        <f t="shared" si="142"/>
        <v>344.10796831963773</v>
      </c>
      <c r="K4606">
        <f t="shared" si="143"/>
        <v>2019</v>
      </c>
    </row>
    <row r="4607" spans="1:11" ht="15.75" hidden="1" customHeight="1" x14ac:dyDescent="0.25">
      <c r="A4607" s="4">
        <v>11234</v>
      </c>
      <c r="B4607" s="4">
        <v>1484</v>
      </c>
      <c r="C4607" s="4">
        <v>161</v>
      </c>
      <c r="D4607" s="8">
        <v>47.591205612972722</v>
      </c>
      <c r="E4607" s="8">
        <v>3.27</v>
      </c>
      <c r="F4607" s="8">
        <v>50.861205612972725</v>
      </c>
      <c r="G4607" s="5">
        <v>0</v>
      </c>
      <c r="H4607" s="7">
        <v>43683.630993773149</v>
      </c>
      <c r="I4607" s="6">
        <v>5</v>
      </c>
      <c r="J4607">
        <f t="shared" si="142"/>
        <v>254.30602806486363</v>
      </c>
      <c r="K4607">
        <f t="shared" si="143"/>
        <v>2019</v>
      </c>
    </row>
    <row r="4608" spans="1:11" ht="15.75" hidden="1" customHeight="1" x14ac:dyDescent="0.25">
      <c r="A4608" s="4">
        <v>14701</v>
      </c>
      <c r="B4608" s="4">
        <v>1965</v>
      </c>
      <c r="C4608" s="4">
        <v>133</v>
      </c>
      <c r="D4608" s="8">
        <v>68.481970298337103</v>
      </c>
      <c r="E4608" s="6">
        <v>0</v>
      </c>
      <c r="F4608" s="8">
        <v>60.071683508451528</v>
      </c>
      <c r="G4608" s="8">
        <v>8.4102867898855784</v>
      </c>
      <c r="H4608" s="7">
        <v>43683.626779259263</v>
      </c>
      <c r="I4608" s="6">
        <v>7</v>
      </c>
      <c r="J4608">
        <f t="shared" si="142"/>
        <v>420.50178455916068</v>
      </c>
      <c r="K4608">
        <f t="shared" si="143"/>
        <v>2019</v>
      </c>
    </row>
    <row r="4609" spans="1:11" ht="15.75" hidden="1" customHeight="1" x14ac:dyDescent="0.25">
      <c r="A4609" s="4">
        <v>12618</v>
      </c>
      <c r="B4609" s="4">
        <v>1669</v>
      </c>
      <c r="C4609" s="4">
        <v>55</v>
      </c>
      <c r="D4609" s="8">
        <v>95.771285759344366</v>
      </c>
      <c r="E4609" s="6">
        <v>0</v>
      </c>
      <c r="F4609" s="8">
        <v>95.771285759344366</v>
      </c>
      <c r="G4609" s="5">
        <v>0</v>
      </c>
      <c r="H4609" s="7">
        <v>43683.534240277775</v>
      </c>
      <c r="I4609" s="6">
        <v>4</v>
      </c>
      <c r="J4609">
        <f t="shared" si="142"/>
        <v>383.08514303737746</v>
      </c>
      <c r="K4609">
        <f t="shared" si="143"/>
        <v>2019</v>
      </c>
    </row>
    <row r="4610" spans="1:11" ht="15.75" hidden="1" customHeight="1" x14ac:dyDescent="0.25">
      <c r="A4610" s="4">
        <v>1399</v>
      </c>
      <c r="B4610" s="4">
        <v>198</v>
      </c>
      <c r="C4610" s="4">
        <v>118</v>
      </c>
      <c r="D4610" s="8">
        <v>57.627613096978735</v>
      </c>
      <c r="E4610" s="8">
        <v>3.46</v>
      </c>
      <c r="F4610" s="8">
        <v>61.087613096978735</v>
      </c>
      <c r="G4610" s="5">
        <v>0</v>
      </c>
      <c r="H4610" s="7">
        <v>43683.506574178238</v>
      </c>
      <c r="I4610" s="6">
        <v>6</v>
      </c>
      <c r="J4610">
        <f t="shared" si="142"/>
        <v>366.5256785818724</v>
      </c>
      <c r="K4610">
        <f t="shared" si="143"/>
        <v>2019</v>
      </c>
    </row>
    <row r="4611" spans="1:11" ht="15.75" hidden="1" customHeight="1" x14ac:dyDescent="0.25">
      <c r="A4611" s="4">
        <v>6982</v>
      </c>
      <c r="B4611" s="4">
        <v>940</v>
      </c>
      <c r="C4611" s="4">
        <v>191</v>
      </c>
      <c r="D4611" s="8">
        <v>128.58418520579329</v>
      </c>
      <c r="E4611" s="8">
        <v>5.43</v>
      </c>
      <c r="F4611" s="8">
        <v>134.0141852057933</v>
      </c>
      <c r="G4611" s="5">
        <v>0</v>
      </c>
      <c r="H4611" s="7">
        <v>43683.312557303238</v>
      </c>
      <c r="I4611" s="6">
        <v>6</v>
      </c>
      <c r="J4611">
        <f t="shared" ref="J4611:J4674" si="144">F4611*I4611</f>
        <v>804.08511123475978</v>
      </c>
      <c r="K4611">
        <f t="shared" ref="K4611:K4674" si="145">YEAR(H4611)</f>
        <v>2019</v>
      </c>
    </row>
    <row r="4612" spans="1:11" ht="15.75" hidden="1" customHeight="1" x14ac:dyDescent="0.25">
      <c r="A4612" s="4">
        <v>608</v>
      </c>
      <c r="B4612" s="4">
        <v>74</v>
      </c>
      <c r="C4612" s="4">
        <v>195</v>
      </c>
      <c r="D4612" s="8">
        <v>109.78077396807234</v>
      </c>
      <c r="E4612" s="8">
        <v>7.68</v>
      </c>
      <c r="F4612" s="8">
        <v>117.46077396807235</v>
      </c>
      <c r="G4612" s="5">
        <v>0</v>
      </c>
      <c r="H4612" s="7">
        <v>43683.083915740739</v>
      </c>
      <c r="I4612" s="6">
        <v>7</v>
      </c>
      <c r="J4612">
        <f t="shared" si="144"/>
        <v>822.22541777650645</v>
      </c>
      <c r="K4612">
        <f t="shared" si="145"/>
        <v>2019</v>
      </c>
    </row>
    <row r="4613" spans="1:11" ht="15.75" hidden="1" customHeight="1" x14ac:dyDescent="0.25">
      <c r="A4613" s="4">
        <v>10403</v>
      </c>
      <c r="B4613" s="4">
        <v>1370</v>
      </c>
      <c r="C4613" s="4">
        <v>132</v>
      </c>
      <c r="D4613" s="8">
        <v>127.88197029833711</v>
      </c>
      <c r="E4613" s="8">
        <v>3.71</v>
      </c>
      <c r="F4613" s="8">
        <v>131.59197029833712</v>
      </c>
      <c r="G4613" s="5">
        <v>0</v>
      </c>
      <c r="H4613" s="7">
        <v>43683.020572291665</v>
      </c>
      <c r="I4613" s="6">
        <v>4</v>
      </c>
      <c r="J4613">
        <f t="shared" si="144"/>
        <v>526.36788119334847</v>
      </c>
      <c r="K4613">
        <f t="shared" si="145"/>
        <v>2019</v>
      </c>
    </row>
    <row r="4614" spans="1:11" ht="15.75" hidden="1" customHeight="1" x14ac:dyDescent="0.25">
      <c r="A4614" s="4">
        <v>17927</v>
      </c>
      <c r="B4614" s="4">
        <v>2386</v>
      </c>
      <c r="C4614" s="4">
        <v>58</v>
      </c>
      <c r="D4614" s="8">
        <v>78.145780070788817</v>
      </c>
      <c r="E4614" s="8">
        <v>4.49</v>
      </c>
      <c r="F4614" s="8">
        <v>82.635780070788812</v>
      </c>
      <c r="G4614" s="5">
        <v>0</v>
      </c>
      <c r="H4614" s="7">
        <v>43682.922318506942</v>
      </c>
      <c r="I4614" s="6">
        <v>5</v>
      </c>
      <c r="J4614">
        <f t="shared" si="144"/>
        <v>413.17890035394407</v>
      </c>
      <c r="K4614">
        <f t="shared" si="145"/>
        <v>2019</v>
      </c>
    </row>
    <row r="4615" spans="1:11" ht="15.75" hidden="1" customHeight="1" x14ac:dyDescent="0.25">
      <c r="A4615" s="4">
        <v>14859</v>
      </c>
      <c r="B4615" s="4">
        <v>1981</v>
      </c>
      <c r="C4615" s="4">
        <v>200</v>
      </c>
      <c r="D4615" s="8">
        <v>73.203957117991507</v>
      </c>
      <c r="E4615" s="8">
        <v>5.12</v>
      </c>
      <c r="F4615" s="8">
        <v>78.323957117991512</v>
      </c>
      <c r="G4615" s="5">
        <v>0</v>
      </c>
      <c r="H4615" s="7">
        <v>43682.911838356478</v>
      </c>
      <c r="I4615" s="6">
        <v>7</v>
      </c>
      <c r="J4615">
        <f t="shared" si="144"/>
        <v>548.26769982594055</v>
      </c>
      <c r="K4615">
        <f t="shared" si="145"/>
        <v>2019</v>
      </c>
    </row>
    <row r="4616" spans="1:11" ht="15.75" hidden="1" customHeight="1" x14ac:dyDescent="0.25">
      <c r="A4616" s="4">
        <v>8437</v>
      </c>
      <c r="B4616" s="4">
        <v>1126</v>
      </c>
      <c r="C4616" s="4">
        <v>52</v>
      </c>
      <c r="D4616" s="8">
        <v>103.67587240151535</v>
      </c>
      <c r="E4616" s="8">
        <v>6.22</v>
      </c>
      <c r="F4616" s="8">
        <v>109.89587240151535</v>
      </c>
      <c r="G4616" s="5">
        <v>0</v>
      </c>
      <c r="H4616" s="7">
        <v>43682.891884456018</v>
      </c>
      <c r="I4616" s="6">
        <v>9</v>
      </c>
      <c r="J4616">
        <f t="shared" si="144"/>
        <v>989.06285161363814</v>
      </c>
      <c r="K4616">
        <f t="shared" si="145"/>
        <v>2019</v>
      </c>
    </row>
    <row r="4617" spans="1:11" ht="15.75" hidden="1" customHeight="1" x14ac:dyDescent="0.25">
      <c r="A4617" s="4">
        <v>7007</v>
      </c>
      <c r="B4617" s="4">
        <v>942</v>
      </c>
      <c r="C4617" s="4">
        <v>161</v>
      </c>
      <c r="D4617" s="8">
        <v>47.591205612972722</v>
      </c>
      <c r="E4617" s="8">
        <v>2.97</v>
      </c>
      <c r="F4617" s="8">
        <v>50.561205612972721</v>
      </c>
      <c r="G4617" s="5">
        <v>0</v>
      </c>
      <c r="H4617" s="7">
        <v>43682.873136793984</v>
      </c>
      <c r="I4617" s="6">
        <v>7</v>
      </c>
      <c r="J4617">
        <f t="shared" si="144"/>
        <v>353.92843929080902</v>
      </c>
      <c r="K4617">
        <f t="shared" si="145"/>
        <v>2019</v>
      </c>
    </row>
    <row r="4618" spans="1:11" ht="15.75" hidden="1" customHeight="1" x14ac:dyDescent="0.25">
      <c r="A4618" s="4">
        <v>2203</v>
      </c>
      <c r="B4618" s="4">
        <v>309</v>
      </c>
      <c r="C4618" s="4">
        <v>49</v>
      </c>
      <c r="D4618" s="8">
        <v>131.42865839323724</v>
      </c>
      <c r="E4618" s="8">
        <v>5.26</v>
      </c>
      <c r="F4618" s="8">
        <v>136.68865839323723</v>
      </c>
      <c r="G4618" s="5">
        <v>0</v>
      </c>
      <c r="H4618" s="7">
        <v>43682.773991064816</v>
      </c>
      <c r="I4618" s="6">
        <v>6</v>
      </c>
      <c r="J4618">
        <f t="shared" si="144"/>
        <v>820.1319503594234</v>
      </c>
      <c r="K4618">
        <f t="shared" si="145"/>
        <v>2019</v>
      </c>
    </row>
    <row r="4619" spans="1:11" ht="15.75" hidden="1" customHeight="1" x14ac:dyDescent="0.25">
      <c r="A4619" s="4">
        <v>12930</v>
      </c>
      <c r="B4619" s="4">
        <v>1706</v>
      </c>
      <c r="C4619" s="4">
        <v>23</v>
      </c>
      <c r="D4619" s="8">
        <v>116.86672609493307</v>
      </c>
      <c r="E4619" s="8">
        <v>5.55</v>
      </c>
      <c r="F4619" s="8">
        <v>122.41672609493307</v>
      </c>
      <c r="G4619" s="5">
        <v>0</v>
      </c>
      <c r="H4619" s="7">
        <v>43682.731870717595</v>
      </c>
      <c r="I4619" s="6">
        <v>8</v>
      </c>
      <c r="J4619">
        <f t="shared" si="144"/>
        <v>979.33380875946455</v>
      </c>
      <c r="K4619">
        <f t="shared" si="145"/>
        <v>2019</v>
      </c>
    </row>
    <row r="4620" spans="1:11" ht="15.75" hidden="1" customHeight="1" x14ac:dyDescent="0.25">
      <c r="A4620" s="4">
        <v>15219</v>
      </c>
      <c r="B4620" s="4">
        <v>2041</v>
      </c>
      <c r="C4620" s="4">
        <v>124</v>
      </c>
      <c r="D4620" s="8">
        <v>110.93145648834248</v>
      </c>
      <c r="E4620" s="8">
        <v>6.66</v>
      </c>
      <c r="F4620" s="8">
        <v>117.59145648834247</v>
      </c>
      <c r="G4620" s="5">
        <v>0</v>
      </c>
      <c r="H4620" s="7">
        <v>43682.636952488429</v>
      </c>
      <c r="I4620" s="6">
        <v>9</v>
      </c>
      <c r="J4620">
        <f t="shared" si="144"/>
        <v>1058.3231083950823</v>
      </c>
      <c r="K4620">
        <f t="shared" si="145"/>
        <v>2019</v>
      </c>
    </row>
    <row r="4621" spans="1:11" ht="15.75" hidden="1" customHeight="1" x14ac:dyDescent="0.25">
      <c r="A4621" s="4">
        <v>16678</v>
      </c>
      <c r="B4621" s="4">
        <v>2217</v>
      </c>
      <c r="C4621" s="4">
        <v>149</v>
      </c>
      <c r="D4621" s="8">
        <v>69.154150375779238</v>
      </c>
      <c r="E4621" s="8">
        <v>3.46</v>
      </c>
      <c r="F4621" s="8">
        <v>72.614150375779232</v>
      </c>
      <c r="G4621" s="5">
        <v>0</v>
      </c>
      <c r="H4621" s="7">
        <v>43682.577139143519</v>
      </c>
      <c r="I4621" s="6">
        <v>5</v>
      </c>
      <c r="J4621">
        <f t="shared" si="144"/>
        <v>363.07075187889615</v>
      </c>
      <c r="K4621">
        <f t="shared" si="145"/>
        <v>2019</v>
      </c>
    </row>
    <row r="4622" spans="1:11" ht="15.75" hidden="1" customHeight="1" x14ac:dyDescent="0.25">
      <c r="A4622" s="4">
        <v>5042</v>
      </c>
      <c r="B4622" s="4">
        <v>682</v>
      </c>
      <c r="C4622" s="4">
        <v>173</v>
      </c>
      <c r="D4622" s="8">
        <v>122.3651993029456</v>
      </c>
      <c r="E4622" s="8">
        <v>7.65</v>
      </c>
      <c r="F4622" s="8">
        <v>130.0151993029456</v>
      </c>
      <c r="G4622" s="5">
        <v>0</v>
      </c>
      <c r="H4622" s="7">
        <v>43682.54053165509</v>
      </c>
      <c r="I4622" s="6">
        <v>7</v>
      </c>
      <c r="J4622">
        <f t="shared" si="144"/>
        <v>910.10639512061925</v>
      </c>
      <c r="K4622">
        <f t="shared" si="145"/>
        <v>2019</v>
      </c>
    </row>
    <row r="4623" spans="1:11" ht="15.75" hidden="1" customHeight="1" x14ac:dyDescent="0.25">
      <c r="A4623" s="4">
        <v>10056</v>
      </c>
      <c r="B4623" s="4">
        <v>1328</v>
      </c>
      <c r="C4623" s="4">
        <v>66</v>
      </c>
      <c r="D4623" s="8">
        <v>136.16126271106958</v>
      </c>
      <c r="E4623" s="8">
        <v>8.17</v>
      </c>
      <c r="F4623" s="8">
        <v>137.71586742026562</v>
      </c>
      <c r="G4623" s="8">
        <v>6.6153952908039386</v>
      </c>
      <c r="H4623" s="7">
        <v>43682.389264421297</v>
      </c>
      <c r="I4623" s="6">
        <v>6</v>
      </c>
      <c r="J4623">
        <f t="shared" si="144"/>
        <v>826.29520452159375</v>
      </c>
      <c r="K4623">
        <f t="shared" si="145"/>
        <v>2019</v>
      </c>
    </row>
    <row r="4624" spans="1:11" ht="15.75" hidden="1" customHeight="1" x14ac:dyDescent="0.25">
      <c r="A4624" s="4">
        <v>13647</v>
      </c>
      <c r="B4624" s="4">
        <v>1807</v>
      </c>
      <c r="C4624" s="4">
        <v>70</v>
      </c>
      <c r="D4624" s="8">
        <v>57.493003808959784</v>
      </c>
      <c r="E4624" s="8">
        <v>2.7</v>
      </c>
      <c r="F4624" s="8">
        <v>60.193003808959787</v>
      </c>
      <c r="G4624" s="5">
        <v>0</v>
      </c>
      <c r="H4624" s="7">
        <v>43682.337475381944</v>
      </c>
      <c r="I4624" s="6">
        <v>6</v>
      </c>
      <c r="J4624">
        <f t="shared" si="144"/>
        <v>361.15802285375872</v>
      </c>
      <c r="K4624">
        <f t="shared" si="145"/>
        <v>2019</v>
      </c>
    </row>
    <row r="4625" spans="1:11" ht="15.75" hidden="1" customHeight="1" x14ac:dyDescent="0.25">
      <c r="A4625" s="4">
        <v>17289</v>
      </c>
      <c r="B4625" s="4">
        <v>2299</v>
      </c>
      <c r="C4625" s="4">
        <v>125</v>
      </c>
      <c r="D4625" s="8">
        <v>80.396992079909438</v>
      </c>
      <c r="E4625" s="8">
        <v>5.0199999999999996</v>
      </c>
      <c r="F4625" s="8">
        <v>81.261744871033258</v>
      </c>
      <c r="G4625" s="8">
        <v>4.1552472088761787</v>
      </c>
      <c r="H4625" s="7">
        <v>43682.306131215279</v>
      </c>
      <c r="I4625" s="6">
        <v>5</v>
      </c>
      <c r="J4625">
        <f t="shared" si="144"/>
        <v>406.30872435516631</v>
      </c>
      <c r="K4625">
        <f t="shared" si="145"/>
        <v>2019</v>
      </c>
    </row>
    <row r="4626" spans="1:11" ht="15.75" hidden="1" customHeight="1" x14ac:dyDescent="0.25">
      <c r="A4626" s="4">
        <v>12088</v>
      </c>
      <c r="B4626" s="4">
        <v>1593</v>
      </c>
      <c r="C4626" s="4">
        <v>160</v>
      </c>
      <c r="D4626" s="8">
        <v>47.591205612972722</v>
      </c>
      <c r="E4626" s="8">
        <v>2.62</v>
      </c>
      <c r="F4626" s="8">
        <v>50.211205612972719</v>
      </c>
      <c r="G4626" s="5">
        <v>0</v>
      </c>
      <c r="H4626" s="7">
        <v>43682.276567129629</v>
      </c>
      <c r="I4626" s="6">
        <v>10</v>
      </c>
      <c r="J4626">
        <f t="shared" si="144"/>
        <v>502.11205612972719</v>
      </c>
      <c r="K4626">
        <f t="shared" si="145"/>
        <v>2019</v>
      </c>
    </row>
    <row r="4627" spans="1:11" ht="15.75" hidden="1" customHeight="1" x14ac:dyDescent="0.25">
      <c r="A4627" s="4">
        <v>2854</v>
      </c>
      <c r="B4627" s="4">
        <v>403</v>
      </c>
      <c r="C4627" s="4">
        <v>29</v>
      </c>
      <c r="D4627" s="8">
        <v>123.57448218067185</v>
      </c>
      <c r="E4627" s="8">
        <v>7.72</v>
      </c>
      <c r="F4627" s="8">
        <v>131.29448218067185</v>
      </c>
      <c r="G4627" s="5">
        <v>0</v>
      </c>
      <c r="H4627" s="7">
        <v>43682.259770034725</v>
      </c>
      <c r="I4627" s="6">
        <v>5</v>
      </c>
      <c r="J4627">
        <f t="shared" si="144"/>
        <v>656.47241090335922</v>
      </c>
      <c r="K4627">
        <f t="shared" si="145"/>
        <v>2019</v>
      </c>
    </row>
    <row r="4628" spans="1:11" ht="15.75" hidden="1" customHeight="1" x14ac:dyDescent="0.25">
      <c r="A4628" s="4">
        <v>15283</v>
      </c>
      <c r="B4628" s="4">
        <v>2052</v>
      </c>
      <c r="C4628" s="4">
        <v>165</v>
      </c>
      <c r="D4628" s="8">
        <v>38.304495641201932</v>
      </c>
      <c r="E4628" s="8">
        <v>2.4900000000000002</v>
      </c>
      <c r="F4628" s="8">
        <v>40.794495641201934</v>
      </c>
      <c r="G4628" s="5">
        <v>0</v>
      </c>
      <c r="H4628" s="7">
        <v>43682.254252303239</v>
      </c>
      <c r="I4628" s="6">
        <v>3</v>
      </c>
      <c r="J4628">
        <f t="shared" si="144"/>
        <v>122.3834869236058</v>
      </c>
      <c r="K4628">
        <f t="shared" si="145"/>
        <v>2019</v>
      </c>
    </row>
    <row r="4629" spans="1:11" ht="15.75" hidden="1" customHeight="1" x14ac:dyDescent="0.25">
      <c r="A4629" s="4">
        <v>16408</v>
      </c>
      <c r="B4629" s="4">
        <v>2180</v>
      </c>
      <c r="C4629" s="4">
        <v>47</v>
      </c>
      <c r="D4629" s="8">
        <v>84.076620982671798</v>
      </c>
      <c r="E4629" s="8">
        <v>4.2</v>
      </c>
      <c r="F4629" s="8">
        <v>88.276620982671801</v>
      </c>
      <c r="G4629" s="5">
        <v>0</v>
      </c>
      <c r="H4629" s="7">
        <v>43682.189421793984</v>
      </c>
      <c r="I4629" s="6">
        <v>6</v>
      </c>
      <c r="J4629">
        <f t="shared" si="144"/>
        <v>529.65972589603075</v>
      </c>
      <c r="K4629">
        <f t="shared" si="145"/>
        <v>2019</v>
      </c>
    </row>
    <row r="4630" spans="1:11" ht="15.75" hidden="1" customHeight="1" x14ac:dyDescent="0.25">
      <c r="A4630" s="4">
        <v>14809</v>
      </c>
      <c r="B4630" s="4">
        <v>1975</v>
      </c>
      <c r="C4630" s="4">
        <v>145</v>
      </c>
      <c r="D4630" s="8">
        <v>61.198300460544303</v>
      </c>
      <c r="E4630" s="8">
        <v>2.59</v>
      </c>
      <c r="F4630" s="8">
        <v>63.788300460544306</v>
      </c>
      <c r="G4630" s="5">
        <v>0</v>
      </c>
      <c r="H4630" s="7">
        <v>43682.11026789352</v>
      </c>
      <c r="I4630" s="6">
        <v>3</v>
      </c>
      <c r="J4630">
        <f t="shared" si="144"/>
        <v>191.36490138163293</v>
      </c>
      <c r="K4630">
        <f t="shared" si="145"/>
        <v>2019</v>
      </c>
    </row>
    <row r="4631" spans="1:11" ht="15.75" hidden="1" customHeight="1" x14ac:dyDescent="0.25">
      <c r="A4631" s="4">
        <v>12331</v>
      </c>
      <c r="B4631" s="4">
        <v>1624</v>
      </c>
      <c r="C4631" s="4">
        <v>157</v>
      </c>
      <c r="D4631" s="8">
        <v>139.89423523738009</v>
      </c>
      <c r="E4631" s="6">
        <v>0</v>
      </c>
      <c r="F4631" s="8">
        <v>135.07694568918129</v>
      </c>
      <c r="G4631" s="8">
        <v>4.8172895481988114</v>
      </c>
      <c r="H4631" s="7">
        <v>43682.066195717591</v>
      </c>
      <c r="I4631" s="6">
        <v>2</v>
      </c>
      <c r="J4631">
        <f t="shared" si="144"/>
        <v>270.15389137836257</v>
      </c>
      <c r="K4631">
        <f t="shared" si="145"/>
        <v>2019</v>
      </c>
    </row>
    <row r="4632" spans="1:11" ht="15.75" hidden="1" customHeight="1" x14ac:dyDescent="0.25">
      <c r="A4632" s="4">
        <v>8667</v>
      </c>
      <c r="B4632" s="4">
        <v>1160</v>
      </c>
      <c r="C4632" s="4">
        <v>12</v>
      </c>
      <c r="D4632" s="8">
        <v>116.01427581618326</v>
      </c>
      <c r="E4632" s="8">
        <v>4.6399999999999997</v>
      </c>
      <c r="F4632" s="8">
        <v>120.65427581618326</v>
      </c>
      <c r="G4632" s="5">
        <v>0</v>
      </c>
      <c r="H4632" s="7">
        <v>43682.033584201388</v>
      </c>
      <c r="I4632" s="6">
        <v>7</v>
      </c>
      <c r="J4632">
        <f t="shared" si="144"/>
        <v>844.57993071328281</v>
      </c>
      <c r="K4632">
        <f t="shared" si="145"/>
        <v>2019</v>
      </c>
    </row>
    <row r="4633" spans="1:11" ht="15.75" hidden="1" customHeight="1" x14ac:dyDescent="0.25">
      <c r="A4633" s="4">
        <v>6550</v>
      </c>
      <c r="B4633" s="4">
        <v>893</v>
      </c>
      <c r="C4633" s="4">
        <v>64</v>
      </c>
      <c r="D4633" s="8">
        <v>143.42217745718659</v>
      </c>
      <c r="E4633" s="8">
        <v>8.9600000000000009</v>
      </c>
      <c r="F4633" s="8">
        <v>152.3821774571866</v>
      </c>
      <c r="G4633" s="5">
        <v>0</v>
      </c>
      <c r="H4633" s="7">
        <v>43682.020732974539</v>
      </c>
      <c r="I4633" s="6">
        <v>7</v>
      </c>
      <c r="J4633">
        <f t="shared" si="144"/>
        <v>1066.6752422003062</v>
      </c>
      <c r="K4633">
        <f t="shared" si="145"/>
        <v>2019</v>
      </c>
    </row>
    <row r="4634" spans="1:11" ht="15.75" hidden="1" customHeight="1" x14ac:dyDescent="0.25">
      <c r="A4634" s="4">
        <v>2527</v>
      </c>
      <c r="B4634" s="4">
        <v>350</v>
      </c>
      <c r="C4634" s="4">
        <v>71</v>
      </c>
      <c r="D4634" s="8">
        <v>82.803818987886842</v>
      </c>
      <c r="E4634" s="8">
        <v>4.97</v>
      </c>
      <c r="F4634" s="8">
        <v>87.773818987886841</v>
      </c>
      <c r="G4634" s="5">
        <v>0</v>
      </c>
      <c r="H4634" s="7">
        <v>43681.986859756944</v>
      </c>
      <c r="I4634" s="6">
        <v>9</v>
      </c>
      <c r="J4634">
        <f t="shared" si="144"/>
        <v>789.96437089098163</v>
      </c>
      <c r="K4634">
        <f t="shared" si="145"/>
        <v>2019</v>
      </c>
    </row>
    <row r="4635" spans="1:11" ht="15.75" hidden="1" customHeight="1" x14ac:dyDescent="0.25">
      <c r="A4635" s="4">
        <v>14937</v>
      </c>
      <c r="B4635" s="4">
        <v>1996</v>
      </c>
      <c r="C4635" s="4">
        <v>122</v>
      </c>
      <c r="D4635" s="8">
        <v>99.845283288081077</v>
      </c>
      <c r="E4635" s="8">
        <v>6.84</v>
      </c>
      <c r="F4635" s="8">
        <v>106.68528328808108</v>
      </c>
      <c r="G4635" s="5">
        <v>0</v>
      </c>
      <c r="H4635" s="7">
        <v>43681.971403391202</v>
      </c>
      <c r="I4635" s="6">
        <v>2</v>
      </c>
      <c r="J4635">
        <f t="shared" si="144"/>
        <v>213.37056657616216</v>
      </c>
      <c r="K4635">
        <f t="shared" si="145"/>
        <v>2019</v>
      </c>
    </row>
    <row r="4636" spans="1:11" ht="15.75" hidden="1" customHeight="1" x14ac:dyDescent="0.25">
      <c r="A4636" s="4">
        <v>6895</v>
      </c>
      <c r="B4636" s="4">
        <v>931</v>
      </c>
      <c r="C4636" s="4">
        <v>31</v>
      </c>
      <c r="D4636" s="8">
        <v>105.65346467128523</v>
      </c>
      <c r="E4636" s="8">
        <v>6.34</v>
      </c>
      <c r="F4636" s="8">
        <v>111.99346467128524</v>
      </c>
      <c r="G4636" s="5">
        <v>0</v>
      </c>
      <c r="H4636" s="7">
        <v>43681.967484328707</v>
      </c>
      <c r="I4636" s="6">
        <v>8</v>
      </c>
      <c r="J4636">
        <f t="shared" si="144"/>
        <v>895.94771737028191</v>
      </c>
      <c r="K4636">
        <f t="shared" si="145"/>
        <v>2019</v>
      </c>
    </row>
    <row r="4637" spans="1:11" ht="15.75" hidden="1" customHeight="1" x14ac:dyDescent="0.25">
      <c r="A4637" s="4">
        <v>11816</v>
      </c>
      <c r="B4637" s="4">
        <v>1563</v>
      </c>
      <c r="C4637" s="4">
        <v>65</v>
      </c>
      <c r="D4637" s="8">
        <v>68.22769726470014</v>
      </c>
      <c r="E4637" s="8">
        <v>3.07</v>
      </c>
      <c r="F4637" s="8">
        <v>71.297697264700133</v>
      </c>
      <c r="G4637" s="5">
        <v>0</v>
      </c>
      <c r="H4637" s="7">
        <v>43681.934846238422</v>
      </c>
      <c r="I4637" s="6">
        <v>4</v>
      </c>
      <c r="J4637">
        <f t="shared" si="144"/>
        <v>285.19078905880053</v>
      </c>
      <c r="K4637">
        <f t="shared" si="145"/>
        <v>2019</v>
      </c>
    </row>
    <row r="4638" spans="1:11" ht="15.75" hidden="1" customHeight="1" x14ac:dyDescent="0.25">
      <c r="A4638" s="4">
        <v>17991</v>
      </c>
      <c r="B4638" s="4">
        <v>2390</v>
      </c>
      <c r="C4638" s="4">
        <v>7</v>
      </c>
      <c r="D4638" s="8">
        <v>148.22900526552291</v>
      </c>
      <c r="E4638" s="8">
        <v>9.26</v>
      </c>
      <c r="F4638" s="8">
        <v>157.48900526552291</v>
      </c>
      <c r="G4638" s="5">
        <v>0</v>
      </c>
      <c r="H4638" s="7">
        <v>43681.890259282409</v>
      </c>
      <c r="I4638" s="6">
        <v>4</v>
      </c>
      <c r="J4638">
        <f t="shared" si="144"/>
        <v>629.95602106209162</v>
      </c>
      <c r="K4638">
        <f t="shared" si="145"/>
        <v>2019</v>
      </c>
    </row>
    <row r="4639" spans="1:11" ht="15.75" hidden="1" customHeight="1" x14ac:dyDescent="0.25">
      <c r="A4639" s="4">
        <v>11833</v>
      </c>
      <c r="B4639" s="4">
        <v>1563</v>
      </c>
      <c r="C4639" s="4">
        <v>42</v>
      </c>
      <c r="D4639" s="6">
        <v>38.004107136909312</v>
      </c>
      <c r="E4639" s="8">
        <v>1.71</v>
      </c>
      <c r="F4639" s="8">
        <v>39.714107136909313</v>
      </c>
      <c r="G4639" s="5">
        <v>0</v>
      </c>
      <c r="H4639" s="7">
        <v>43681.852785393516</v>
      </c>
      <c r="I4639" s="6">
        <v>8</v>
      </c>
      <c r="J4639">
        <f t="shared" si="144"/>
        <v>317.7128570952745</v>
      </c>
      <c r="K4639">
        <f t="shared" si="145"/>
        <v>2019</v>
      </c>
    </row>
    <row r="4640" spans="1:11" ht="15.75" hidden="1" customHeight="1" x14ac:dyDescent="0.25">
      <c r="A4640" s="4">
        <v>11091</v>
      </c>
      <c r="B4640" s="4">
        <v>1464</v>
      </c>
      <c r="C4640" s="4">
        <v>170</v>
      </c>
      <c r="D4640" s="8">
        <v>105.07665741496471</v>
      </c>
      <c r="E4640" s="8">
        <v>6.3</v>
      </c>
      <c r="F4640" s="8">
        <v>111.37665741496471</v>
      </c>
      <c r="G4640" s="5">
        <v>0</v>
      </c>
      <c r="H4640" s="7">
        <v>43681.81109314815</v>
      </c>
      <c r="I4640" s="6">
        <v>7</v>
      </c>
      <c r="J4640">
        <f t="shared" si="144"/>
        <v>779.63660190475298</v>
      </c>
      <c r="K4640">
        <f t="shared" si="145"/>
        <v>2019</v>
      </c>
    </row>
    <row r="4641" spans="1:11" ht="15.75" hidden="1" customHeight="1" x14ac:dyDescent="0.25">
      <c r="A4641" s="4">
        <v>4080</v>
      </c>
      <c r="B4641" s="4">
        <v>566</v>
      </c>
      <c r="C4641" s="4">
        <v>104</v>
      </c>
      <c r="D4641" s="8">
        <v>106.44215255778118</v>
      </c>
      <c r="E4641" s="8">
        <v>5.32</v>
      </c>
      <c r="F4641" s="8">
        <v>111.76215255778118</v>
      </c>
      <c r="G4641" s="5">
        <v>0</v>
      </c>
      <c r="H4641" s="7">
        <v>43681.809618263891</v>
      </c>
      <c r="I4641" s="6">
        <v>8</v>
      </c>
      <c r="J4641">
        <f t="shared" si="144"/>
        <v>894.09722046224942</v>
      </c>
      <c r="K4641">
        <f t="shared" si="145"/>
        <v>2019</v>
      </c>
    </row>
    <row r="4642" spans="1:11" ht="15.75" hidden="1" customHeight="1" x14ac:dyDescent="0.25">
      <c r="A4642" s="4">
        <v>7394</v>
      </c>
      <c r="B4642" s="4">
        <v>1007</v>
      </c>
      <c r="C4642" s="4">
        <v>1</v>
      </c>
      <c r="D4642" s="8">
        <v>44.194891696019809</v>
      </c>
      <c r="E4642" s="8">
        <v>2.54</v>
      </c>
      <c r="F4642" s="8">
        <v>46.734891696019808</v>
      </c>
      <c r="G4642" s="5">
        <v>0</v>
      </c>
      <c r="H4642" s="7">
        <v>43681.789683993054</v>
      </c>
      <c r="I4642" s="6">
        <v>4</v>
      </c>
      <c r="J4642">
        <f t="shared" si="144"/>
        <v>186.93956678407923</v>
      </c>
      <c r="K4642">
        <f t="shared" si="145"/>
        <v>2019</v>
      </c>
    </row>
    <row r="4643" spans="1:11" ht="15.75" hidden="1" customHeight="1" x14ac:dyDescent="0.25">
      <c r="A4643" s="4">
        <v>5973</v>
      </c>
      <c r="B4643" s="4">
        <v>801</v>
      </c>
      <c r="C4643" s="4">
        <v>78</v>
      </c>
      <c r="D4643" s="8">
        <v>41.616917284159726</v>
      </c>
      <c r="E4643" s="8">
        <v>2.5</v>
      </c>
      <c r="F4643" s="8">
        <v>44.116917284159726</v>
      </c>
      <c r="G4643" s="5">
        <v>0</v>
      </c>
      <c r="H4643" s="7">
        <v>43681.784567025461</v>
      </c>
      <c r="I4643" s="6">
        <v>5</v>
      </c>
      <c r="J4643">
        <f t="shared" si="144"/>
        <v>220.58458642079864</v>
      </c>
      <c r="K4643">
        <f t="shared" si="145"/>
        <v>2019</v>
      </c>
    </row>
    <row r="4644" spans="1:11" ht="15.75" hidden="1" customHeight="1" x14ac:dyDescent="0.25">
      <c r="A4644" s="4">
        <v>17648</v>
      </c>
      <c r="B4644" s="4">
        <v>2350</v>
      </c>
      <c r="C4644" s="4">
        <v>88</v>
      </c>
      <c r="D4644" s="8">
        <v>105.41292031622555</v>
      </c>
      <c r="E4644" s="8">
        <v>4.22</v>
      </c>
      <c r="F4644" s="8">
        <v>109.63292031622555</v>
      </c>
      <c r="G4644" s="5">
        <v>0</v>
      </c>
      <c r="H4644" s="7">
        <v>43681.727070972222</v>
      </c>
      <c r="I4644" s="6">
        <v>6</v>
      </c>
      <c r="J4644">
        <f t="shared" si="144"/>
        <v>657.79752189735336</v>
      </c>
      <c r="K4644">
        <f t="shared" si="145"/>
        <v>2019</v>
      </c>
    </row>
    <row r="4645" spans="1:11" ht="15.75" hidden="1" customHeight="1" x14ac:dyDescent="0.25">
      <c r="A4645" s="4">
        <v>10982</v>
      </c>
      <c r="B4645" s="4">
        <v>1452</v>
      </c>
      <c r="C4645" s="4">
        <v>177</v>
      </c>
      <c r="D4645" s="8">
        <v>128.81929819445989</v>
      </c>
      <c r="E4645" s="8">
        <v>5.54</v>
      </c>
      <c r="F4645" s="8">
        <v>134.35929819445988</v>
      </c>
      <c r="G4645" s="5">
        <v>0</v>
      </c>
      <c r="H4645" s="7">
        <v>43681.647913564811</v>
      </c>
      <c r="I4645" s="6">
        <v>6</v>
      </c>
      <c r="J4645">
        <f t="shared" si="144"/>
        <v>806.15578916675929</v>
      </c>
      <c r="K4645">
        <f t="shared" si="145"/>
        <v>2019</v>
      </c>
    </row>
    <row r="4646" spans="1:11" ht="15.75" hidden="1" customHeight="1" x14ac:dyDescent="0.25">
      <c r="A4646" s="4">
        <v>6889</v>
      </c>
      <c r="B4646" s="4">
        <v>931</v>
      </c>
      <c r="C4646" s="4">
        <v>117</v>
      </c>
      <c r="D4646" s="8">
        <v>55.024851254077866</v>
      </c>
      <c r="E4646" s="8">
        <v>3.3</v>
      </c>
      <c r="F4646" s="8">
        <v>58.324851254077863</v>
      </c>
      <c r="G4646" s="5">
        <v>0</v>
      </c>
      <c r="H4646" s="7">
        <v>43681.645140081018</v>
      </c>
      <c r="I4646" s="6">
        <v>8</v>
      </c>
      <c r="J4646">
        <f t="shared" si="144"/>
        <v>466.59881003262291</v>
      </c>
      <c r="K4646">
        <f t="shared" si="145"/>
        <v>2019</v>
      </c>
    </row>
    <row r="4647" spans="1:11" ht="15.75" hidden="1" customHeight="1" x14ac:dyDescent="0.25">
      <c r="A4647" s="4">
        <v>247</v>
      </c>
      <c r="B4647" s="4">
        <v>40</v>
      </c>
      <c r="C4647" s="4">
        <v>88</v>
      </c>
      <c r="D4647" s="8">
        <v>105.41292031622555</v>
      </c>
      <c r="E4647" s="8">
        <v>6.59</v>
      </c>
      <c r="F4647" s="6">
        <v>112.00292031622556</v>
      </c>
      <c r="G4647" s="5">
        <v>0</v>
      </c>
      <c r="H4647" s="7">
        <v>43681.593426435182</v>
      </c>
      <c r="I4647" s="6">
        <v>9</v>
      </c>
      <c r="J4647">
        <f t="shared" si="144"/>
        <v>1008.02628284603</v>
      </c>
      <c r="K4647">
        <f t="shared" si="145"/>
        <v>2019</v>
      </c>
    </row>
    <row r="4648" spans="1:11" ht="15.75" hidden="1" customHeight="1" x14ac:dyDescent="0.25">
      <c r="A4648" s="4">
        <v>16108</v>
      </c>
      <c r="B4648" s="4">
        <v>2146</v>
      </c>
      <c r="C4648" s="4">
        <v>117</v>
      </c>
      <c r="D4648" s="8">
        <v>55.024851254077866</v>
      </c>
      <c r="E4648" s="8">
        <v>3.78</v>
      </c>
      <c r="F4648" s="8">
        <v>58.804851254077867</v>
      </c>
      <c r="G4648" s="5">
        <v>0</v>
      </c>
      <c r="H4648" s="7">
        <v>43681.586355405096</v>
      </c>
      <c r="I4648" s="6">
        <v>4</v>
      </c>
      <c r="J4648">
        <f t="shared" si="144"/>
        <v>235.21940501631147</v>
      </c>
      <c r="K4648">
        <f t="shared" si="145"/>
        <v>2019</v>
      </c>
    </row>
    <row r="4649" spans="1:11" ht="15.75" hidden="1" customHeight="1" x14ac:dyDescent="0.25">
      <c r="A4649" s="4">
        <v>2600</v>
      </c>
      <c r="B4649" s="4">
        <v>356</v>
      </c>
      <c r="C4649" s="4">
        <v>25</v>
      </c>
      <c r="D4649" s="8">
        <v>68.622639671824643</v>
      </c>
      <c r="E4649" s="8">
        <v>3.43</v>
      </c>
      <c r="F4649" s="8">
        <v>70.715120939595053</v>
      </c>
      <c r="G4649" s="8">
        <v>1.3375187322295989</v>
      </c>
      <c r="H4649" s="7">
        <v>43681.578399259262</v>
      </c>
      <c r="I4649" s="6">
        <v>5</v>
      </c>
      <c r="J4649">
        <f t="shared" si="144"/>
        <v>353.57560469797528</v>
      </c>
      <c r="K4649">
        <f t="shared" si="145"/>
        <v>2019</v>
      </c>
    </row>
    <row r="4650" spans="1:11" ht="15.75" hidden="1" customHeight="1" x14ac:dyDescent="0.25">
      <c r="A4650" s="4">
        <v>4260</v>
      </c>
      <c r="B4650" s="4">
        <v>591</v>
      </c>
      <c r="C4650" s="4">
        <v>134</v>
      </c>
      <c r="D4650" s="8">
        <v>42.492335499986609</v>
      </c>
      <c r="E4650" s="8">
        <v>2.92</v>
      </c>
      <c r="F4650" s="8">
        <v>45.412335499986611</v>
      </c>
      <c r="G4650" s="5">
        <v>0</v>
      </c>
      <c r="H4650" s="7">
        <v>43681.559730949077</v>
      </c>
      <c r="I4650" s="6">
        <v>6</v>
      </c>
      <c r="J4650">
        <f t="shared" si="144"/>
        <v>272.47401299991964</v>
      </c>
      <c r="K4650">
        <f t="shared" si="145"/>
        <v>2019</v>
      </c>
    </row>
    <row r="4651" spans="1:11" ht="15.75" hidden="1" customHeight="1" x14ac:dyDescent="0.25">
      <c r="A4651" s="4">
        <v>16022</v>
      </c>
      <c r="B4651" s="4">
        <v>2136</v>
      </c>
      <c r="C4651" s="4">
        <v>190</v>
      </c>
      <c r="D4651" s="8">
        <v>128.58418520579329</v>
      </c>
      <c r="E4651" s="8">
        <v>8.36</v>
      </c>
      <c r="F4651" s="8">
        <v>136.9441852057933</v>
      </c>
      <c r="G4651" s="5">
        <v>0</v>
      </c>
      <c r="H4651" s="7">
        <v>43681.556712175923</v>
      </c>
      <c r="I4651" s="6">
        <v>4</v>
      </c>
      <c r="J4651">
        <f t="shared" si="144"/>
        <v>547.77674082317321</v>
      </c>
      <c r="K4651">
        <f t="shared" si="145"/>
        <v>2019</v>
      </c>
    </row>
    <row r="4652" spans="1:11" ht="15.75" hidden="1" customHeight="1" x14ac:dyDescent="0.25">
      <c r="A4652" s="4">
        <v>607</v>
      </c>
      <c r="B4652" s="4">
        <v>74</v>
      </c>
      <c r="C4652" s="4">
        <v>1</v>
      </c>
      <c r="D4652" s="8">
        <v>44.194891696019809</v>
      </c>
      <c r="E4652" s="8">
        <v>3.09</v>
      </c>
      <c r="F4652" s="8">
        <v>47.284891696019812</v>
      </c>
      <c r="G4652" s="5">
        <v>0</v>
      </c>
      <c r="H4652" s="7">
        <v>43681.349076828701</v>
      </c>
      <c r="I4652" s="6">
        <v>7</v>
      </c>
      <c r="J4652">
        <f t="shared" si="144"/>
        <v>330.99424187213867</v>
      </c>
      <c r="K4652">
        <f t="shared" si="145"/>
        <v>2019</v>
      </c>
    </row>
    <row r="4653" spans="1:11" ht="15.75" hidden="1" customHeight="1" x14ac:dyDescent="0.25">
      <c r="A4653" s="4">
        <v>18479</v>
      </c>
      <c r="B4653" s="4">
        <v>2458</v>
      </c>
      <c r="C4653" s="4">
        <v>182</v>
      </c>
      <c r="D4653" s="8">
        <v>84.489403704761116</v>
      </c>
      <c r="E4653" s="6">
        <v>0</v>
      </c>
      <c r="F4653" s="8">
        <v>84.489403704761116</v>
      </c>
      <c r="G4653" s="5">
        <v>0</v>
      </c>
      <c r="H4653" s="7">
        <v>43681.296109027775</v>
      </c>
      <c r="I4653" s="6">
        <v>10</v>
      </c>
      <c r="J4653">
        <f t="shared" si="144"/>
        <v>844.89403704761116</v>
      </c>
      <c r="K4653">
        <f t="shared" si="145"/>
        <v>2019</v>
      </c>
    </row>
    <row r="4654" spans="1:11" ht="15.75" hidden="1" customHeight="1" x14ac:dyDescent="0.25">
      <c r="A4654" s="4">
        <v>995</v>
      </c>
      <c r="B4654" s="4">
        <v>138</v>
      </c>
      <c r="C4654" s="4">
        <v>132</v>
      </c>
      <c r="D4654" s="8">
        <v>127.88197029833711</v>
      </c>
      <c r="E4654" s="8">
        <v>8.7899999999999991</v>
      </c>
      <c r="F4654" s="8">
        <v>136.6719702983371</v>
      </c>
      <c r="G4654" s="5">
        <v>0</v>
      </c>
      <c r="H4654" s="7">
        <v>43681.253969780089</v>
      </c>
      <c r="I4654" s="6">
        <v>6</v>
      </c>
      <c r="J4654">
        <f t="shared" si="144"/>
        <v>820.0318217900226</v>
      </c>
      <c r="K4654">
        <f t="shared" si="145"/>
        <v>2019</v>
      </c>
    </row>
    <row r="4655" spans="1:11" ht="15.75" hidden="1" customHeight="1" x14ac:dyDescent="0.25">
      <c r="A4655" s="4">
        <v>13229</v>
      </c>
      <c r="B4655" s="4">
        <v>1745</v>
      </c>
      <c r="C4655" s="4">
        <v>146</v>
      </c>
      <c r="D4655" s="8">
        <v>126.04727121216614</v>
      </c>
      <c r="E4655" s="8">
        <v>5.04</v>
      </c>
      <c r="F4655" s="8">
        <v>131.08727121216614</v>
      </c>
      <c r="G4655" s="5">
        <v>0</v>
      </c>
      <c r="H4655" s="7">
        <v>43681.216260243054</v>
      </c>
      <c r="I4655" s="6">
        <v>7</v>
      </c>
      <c r="J4655">
        <f t="shared" si="144"/>
        <v>917.61089848516303</v>
      </c>
      <c r="K4655">
        <f t="shared" si="145"/>
        <v>2019</v>
      </c>
    </row>
    <row r="4656" spans="1:11" ht="15.75" hidden="1" customHeight="1" x14ac:dyDescent="0.25">
      <c r="A4656" s="4">
        <v>9679</v>
      </c>
      <c r="B4656" s="4">
        <v>1283</v>
      </c>
      <c r="C4656" s="4">
        <v>140</v>
      </c>
      <c r="D4656" s="8">
        <v>66.803125475768809</v>
      </c>
      <c r="E4656" s="8">
        <v>4.68</v>
      </c>
      <c r="F4656" s="8">
        <v>67.482821871236368</v>
      </c>
      <c r="G4656" s="6">
        <v>4.0003036045324514</v>
      </c>
      <c r="H4656" s="7">
        <v>43681.214460995368</v>
      </c>
      <c r="I4656" s="6">
        <v>5</v>
      </c>
      <c r="J4656">
        <f t="shared" si="144"/>
        <v>337.41410935618183</v>
      </c>
      <c r="K4656">
        <f t="shared" si="145"/>
        <v>2019</v>
      </c>
    </row>
    <row r="4657" spans="1:11" ht="15.75" hidden="1" customHeight="1" x14ac:dyDescent="0.25">
      <c r="A4657" s="4">
        <v>13931</v>
      </c>
      <c r="B4657" s="4">
        <v>1843</v>
      </c>
      <c r="C4657" s="4">
        <v>8</v>
      </c>
      <c r="D4657" s="8">
        <v>98.838235039939576</v>
      </c>
      <c r="E4657" s="8">
        <v>5.93</v>
      </c>
      <c r="F4657" s="8">
        <v>104.76823503993958</v>
      </c>
      <c r="G4657" s="5">
        <v>0</v>
      </c>
      <c r="H4657" s="7">
        <v>43681.199202013886</v>
      </c>
      <c r="I4657" s="6">
        <v>6</v>
      </c>
      <c r="J4657">
        <f t="shared" si="144"/>
        <v>628.60941023963755</v>
      </c>
      <c r="K4657">
        <f t="shared" si="145"/>
        <v>2019</v>
      </c>
    </row>
    <row r="4658" spans="1:11" ht="15.75" hidden="1" customHeight="1" x14ac:dyDescent="0.25">
      <c r="A4658" s="4">
        <v>634</v>
      </c>
      <c r="B4658" s="4">
        <v>77</v>
      </c>
      <c r="C4658" s="4">
        <v>172</v>
      </c>
      <c r="D4658" s="8">
        <v>122.3651993029456</v>
      </c>
      <c r="E4658" s="8">
        <v>7.34</v>
      </c>
      <c r="F4658" s="8">
        <v>129.7051993029456</v>
      </c>
      <c r="G4658" s="5">
        <v>0</v>
      </c>
      <c r="H4658" s="7">
        <v>43681.174748240737</v>
      </c>
      <c r="I4658" s="6">
        <v>8</v>
      </c>
      <c r="J4658">
        <f t="shared" si="144"/>
        <v>1037.6415944235648</v>
      </c>
      <c r="K4658">
        <f t="shared" si="145"/>
        <v>2019</v>
      </c>
    </row>
    <row r="4659" spans="1:11" ht="15.75" hidden="1" customHeight="1" x14ac:dyDescent="0.25">
      <c r="A4659" s="4">
        <v>8135</v>
      </c>
      <c r="B4659" s="4">
        <v>1091</v>
      </c>
      <c r="C4659" s="4">
        <v>190</v>
      </c>
      <c r="D4659" s="8">
        <v>128.58418520579329</v>
      </c>
      <c r="E4659" s="8">
        <v>6.43</v>
      </c>
      <c r="F4659" s="8">
        <v>135.0141852057933</v>
      </c>
      <c r="G4659" s="5">
        <v>0</v>
      </c>
      <c r="H4659" s="7">
        <v>43681.171275671295</v>
      </c>
      <c r="I4659" s="6">
        <v>4</v>
      </c>
      <c r="J4659">
        <f t="shared" si="144"/>
        <v>540.05674082317319</v>
      </c>
      <c r="K4659">
        <f t="shared" si="145"/>
        <v>2019</v>
      </c>
    </row>
    <row r="4660" spans="1:11" ht="15.75" hidden="1" customHeight="1" x14ac:dyDescent="0.25">
      <c r="A4660" s="4">
        <v>8516</v>
      </c>
      <c r="B4660" s="4">
        <v>1134</v>
      </c>
      <c r="C4660" s="4">
        <v>111</v>
      </c>
      <c r="D4660" s="8">
        <v>55.526746186906664</v>
      </c>
      <c r="E4660" s="8">
        <v>2.64</v>
      </c>
      <c r="F4660" s="8">
        <v>58.166746186906664</v>
      </c>
      <c r="G4660" s="5">
        <v>0</v>
      </c>
      <c r="H4660" s="7">
        <v>43681.069121875</v>
      </c>
      <c r="I4660" s="6">
        <v>3</v>
      </c>
      <c r="J4660">
        <f t="shared" si="144"/>
        <v>174.50023856071999</v>
      </c>
      <c r="K4660">
        <f t="shared" si="145"/>
        <v>2019</v>
      </c>
    </row>
    <row r="4661" spans="1:11" ht="15.75" hidden="1" customHeight="1" x14ac:dyDescent="0.25">
      <c r="A4661" s="4">
        <v>16925</v>
      </c>
      <c r="B4661" s="4">
        <v>2253</v>
      </c>
      <c r="C4661" s="4">
        <v>82</v>
      </c>
      <c r="D4661" s="8">
        <v>60.895457380309473</v>
      </c>
      <c r="E4661" s="8">
        <v>3.65</v>
      </c>
      <c r="F4661" s="8">
        <v>64.545457380309472</v>
      </c>
      <c r="G4661" s="5">
        <v>0</v>
      </c>
      <c r="H4661" s="7">
        <v>43681.037653009262</v>
      </c>
      <c r="I4661" s="6">
        <v>9</v>
      </c>
      <c r="J4661">
        <f t="shared" si="144"/>
        <v>580.90911642278525</v>
      </c>
      <c r="K4661">
        <f t="shared" si="145"/>
        <v>2019</v>
      </c>
    </row>
    <row r="4662" spans="1:11" ht="15.75" hidden="1" customHeight="1" x14ac:dyDescent="0.25">
      <c r="A4662" s="4">
        <v>9671</v>
      </c>
      <c r="B4662" s="4">
        <v>1282</v>
      </c>
      <c r="C4662" s="4">
        <v>142</v>
      </c>
      <c r="D4662" s="8">
        <v>70.348530572109453</v>
      </c>
      <c r="E4662" s="8">
        <v>4.57</v>
      </c>
      <c r="F4662" s="8">
        <v>74.918530572109461</v>
      </c>
      <c r="G4662" s="5">
        <v>0</v>
      </c>
      <c r="H4662" s="7">
        <v>43680.700864907405</v>
      </c>
      <c r="I4662" s="6">
        <v>5</v>
      </c>
      <c r="J4662">
        <f t="shared" si="144"/>
        <v>374.59265286054733</v>
      </c>
      <c r="K4662">
        <f t="shared" si="145"/>
        <v>2019</v>
      </c>
    </row>
    <row r="4663" spans="1:11" ht="15.75" hidden="1" customHeight="1" x14ac:dyDescent="0.25">
      <c r="A4663" s="4">
        <v>8525</v>
      </c>
      <c r="B4663" s="4">
        <v>1135</v>
      </c>
      <c r="C4663" s="4">
        <v>52</v>
      </c>
      <c r="D4663" s="8">
        <v>103.67587240151535</v>
      </c>
      <c r="E4663" s="8">
        <v>7.13</v>
      </c>
      <c r="F4663" s="8">
        <v>110.80587240151534</v>
      </c>
      <c r="G4663" s="5">
        <v>0</v>
      </c>
      <c r="H4663" s="7">
        <v>43680.637032719904</v>
      </c>
      <c r="I4663" s="6">
        <v>5</v>
      </c>
      <c r="J4663">
        <f t="shared" si="144"/>
        <v>554.02936200757676</v>
      </c>
      <c r="K4663">
        <f t="shared" si="145"/>
        <v>2019</v>
      </c>
    </row>
    <row r="4664" spans="1:11" ht="15.75" hidden="1" customHeight="1" x14ac:dyDescent="0.25">
      <c r="A4664" s="4">
        <v>13380</v>
      </c>
      <c r="B4664" s="4">
        <v>1761</v>
      </c>
      <c r="C4664" s="4">
        <v>163</v>
      </c>
      <c r="D4664" s="8">
        <v>33.56789820016516</v>
      </c>
      <c r="E4664" s="8">
        <v>2.0099999999999998</v>
      </c>
      <c r="F4664" s="8">
        <v>35.577898200165158</v>
      </c>
      <c r="G4664" s="5">
        <v>0</v>
      </c>
      <c r="H4664" s="7">
        <v>43680.474282395837</v>
      </c>
      <c r="I4664" s="6">
        <v>9</v>
      </c>
      <c r="J4664">
        <f t="shared" si="144"/>
        <v>320.20108380148645</v>
      </c>
      <c r="K4664">
        <f t="shared" si="145"/>
        <v>2019</v>
      </c>
    </row>
    <row r="4665" spans="1:11" ht="15.75" hidden="1" customHeight="1" x14ac:dyDescent="0.25">
      <c r="A4665" s="4">
        <v>4601</v>
      </c>
      <c r="B4665" s="4">
        <v>641</v>
      </c>
      <c r="C4665" s="4">
        <v>71</v>
      </c>
      <c r="D4665" s="8">
        <v>82.803818987886842</v>
      </c>
      <c r="E4665" s="8">
        <v>5.38</v>
      </c>
      <c r="F4665" s="8">
        <v>88.183818987886838</v>
      </c>
      <c r="G4665" s="5">
        <v>0</v>
      </c>
      <c r="H4665" s="7">
        <v>43680.461396018516</v>
      </c>
      <c r="I4665" s="6">
        <v>7</v>
      </c>
      <c r="J4665">
        <f t="shared" si="144"/>
        <v>617.28673291520784</v>
      </c>
      <c r="K4665">
        <f t="shared" si="145"/>
        <v>2019</v>
      </c>
    </row>
    <row r="4666" spans="1:11" ht="15.75" hidden="1" customHeight="1" x14ac:dyDescent="0.25">
      <c r="A4666" s="4">
        <v>1408</v>
      </c>
      <c r="B4666" s="4">
        <v>199</v>
      </c>
      <c r="C4666" s="4">
        <v>92</v>
      </c>
      <c r="D4666" s="8">
        <v>124.89242686579996</v>
      </c>
      <c r="E4666" s="8">
        <v>7.18</v>
      </c>
      <c r="F4666" s="8">
        <v>132.07242686579997</v>
      </c>
      <c r="G4666" s="5">
        <v>0</v>
      </c>
      <c r="H4666" s="7">
        <v>43680.460071041663</v>
      </c>
      <c r="I4666" s="6">
        <v>6</v>
      </c>
      <c r="J4666">
        <f t="shared" si="144"/>
        <v>792.43456119479981</v>
      </c>
      <c r="K4666">
        <f t="shared" si="145"/>
        <v>2019</v>
      </c>
    </row>
    <row r="4667" spans="1:11" ht="15.75" hidden="1" customHeight="1" x14ac:dyDescent="0.25">
      <c r="A4667" s="4">
        <v>7457</v>
      </c>
      <c r="B4667" s="4">
        <v>1014</v>
      </c>
      <c r="C4667" s="4">
        <v>92</v>
      </c>
      <c r="D4667" s="8">
        <v>124.89242686579996</v>
      </c>
      <c r="E4667" s="8">
        <v>8.59</v>
      </c>
      <c r="F4667" s="8">
        <v>133.48242686579997</v>
      </c>
      <c r="G4667" s="5">
        <v>0</v>
      </c>
      <c r="H4667" s="7">
        <v>43680.373497928238</v>
      </c>
      <c r="I4667" s="6">
        <v>10</v>
      </c>
      <c r="J4667">
        <f t="shared" si="144"/>
        <v>1334.8242686579997</v>
      </c>
      <c r="K4667">
        <f t="shared" si="145"/>
        <v>2019</v>
      </c>
    </row>
    <row r="4668" spans="1:11" ht="15.75" hidden="1" customHeight="1" x14ac:dyDescent="0.25">
      <c r="A4668" s="4">
        <v>170</v>
      </c>
      <c r="B4668" s="4">
        <v>24</v>
      </c>
      <c r="C4668" s="4">
        <v>118</v>
      </c>
      <c r="D4668" s="8">
        <v>57.627613096978735</v>
      </c>
      <c r="E4668" s="8">
        <v>3.96</v>
      </c>
      <c r="F4668" s="8">
        <v>61.587613096978735</v>
      </c>
      <c r="G4668" s="5">
        <v>0</v>
      </c>
      <c r="H4668" s="7">
        <v>43680.356291145836</v>
      </c>
      <c r="I4668" s="6">
        <v>7</v>
      </c>
      <c r="J4668">
        <f t="shared" si="144"/>
        <v>431.11329167885117</v>
      </c>
      <c r="K4668">
        <f t="shared" si="145"/>
        <v>2019</v>
      </c>
    </row>
    <row r="4669" spans="1:11" ht="15.75" hidden="1" customHeight="1" x14ac:dyDescent="0.25">
      <c r="A4669" s="4">
        <v>12833</v>
      </c>
      <c r="B4669" s="4">
        <v>1697</v>
      </c>
      <c r="C4669" s="4">
        <v>75</v>
      </c>
      <c r="D4669" s="8">
        <v>125.81276373452337</v>
      </c>
      <c r="E4669" s="8">
        <v>9.44</v>
      </c>
      <c r="F4669" s="8">
        <v>135.25276373452337</v>
      </c>
      <c r="G4669" s="5">
        <v>0</v>
      </c>
      <c r="H4669" s="7">
        <v>43680.32599109954</v>
      </c>
      <c r="I4669" s="6">
        <v>7</v>
      </c>
      <c r="J4669">
        <f t="shared" si="144"/>
        <v>946.76934614166362</v>
      </c>
      <c r="K4669">
        <f t="shared" si="145"/>
        <v>2019</v>
      </c>
    </row>
    <row r="4670" spans="1:11" ht="15.75" hidden="1" customHeight="1" x14ac:dyDescent="0.25">
      <c r="A4670" s="4">
        <v>18235</v>
      </c>
      <c r="B4670" s="4">
        <v>2423</v>
      </c>
      <c r="C4670" s="4">
        <v>195</v>
      </c>
      <c r="D4670" s="8">
        <v>109.78077396807234</v>
      </c>
      <c r="E4670" s="8">
        <v>6.59</v>
      </c>
      <c r="F4670" s="8">
        <v>116.37077396807234</v>
      </c>
      <c r="G4670" s="5">
        <v>0</v>
      </c>
      <c r="H4670" s="7">
        <v>43680.20858510417</v>
      </c>
      <c r="I4670" s="6">
        <v>6</v>
      </c>
      <c r="J4670">
        <f t="shared" si="144"/>
        <v>698.22464380843405</v>
      </c>
      <c r="K4670">
        <f t="shared" si="145"/>
        <v>2019</v>
      </c>
    </row>
    <row r="4671" spans="1:11" ht="15.75" hidden="1" customHeight="1" x14ac:dyDescent="0.25">
      <c r="A4671" s="4">
        <v>14138</v>
      </c>
      <c r="B4671" s="4">
        <v>1874</v>
      </c>
      <c r="C4671" s="4">
        <v>135</v>
      </c>
      <c r="D4671" s="8">
        <v>45.804023171573419</v>
      </c>
      <c r="E4671" s="8">
        <v>2.29</v>
      </c>
      <c r="F4671" s="8">
        <v>48.094023171573419</v>
      </c>
      <c r="G4671" s="5">
        <v>0</v>
      </c>
      <c r="H4671" s="7">
        <v>43680.195840023145</v>
      </c>
      <c r="I4671" s="6">
        <v>10</v>
      </c>
      <c r="J4671">
        <f t="shared" si="144"/>
        <v>480.94023171573417</v>
      </c>
      <c r="K4671">
        <f t="shared" si="145"/>
        <v>2019</v>
      </c>
    </row>
    <row r="4672" spans="1:11" ht="15.75" hidden="1" customHeight="1" x14ac:dyDescent="0.25">
      <c r="A4672" s="4">
        <v>16837</v>
      </c>
      <c r="B4672" s="4">
        <v>2239</v>
      </c>
      <c r="C4672" s="4">
        <v>104</v>
      </c>
      <c r="D4672" s="8">
        <v>106.44215255778118</v>
      </c>
      <c r="E4672" s="8">
        <v>4.26</v>
      </c>
      <c r="F4672" s="8">
        <v>110.70215255778119</v>
      </c>
      <c r="G4672" s="5">
        <v>0</v>
      </c>
      <c r="H4672" s="7">
        <v>43680.168618391202</v>
      </c>
      <c r="I4672" s="6">
        <v>7</v>
      </c>
      <c r="J4672">
        <f t="shared" si="144"/>
        <v>774.91506790446829</v>
      </c>
      <c r="K4672">
        <f t="shared" si="145"/>
        <v>2019</v>
      </c>
    </row>
    <row r="4673" spans="1:11" ht="15.75" hidden="1" customHeight="1" x14ac:dyDescent="0.25">
      <c r="A4673" s="4">
        <v>14544</v>
      </c>
      <c r="B4673" s="4">
        <v>1938</v>
      </c>
      <c r="C4673" s="4">
        <v>120</v>
      </c>
      <c r="D4673" s="8">
        <v>83.502013502892794</v>
      </c>
      <c r="E4673" s="8">
        <v>4.8</v>
      </c>
      <c r="F4673" s="8">
        <v>88.302013502892791</v>
      </c>
      <c r="G4673" s="5">
        <v>0</v>
      </c>
      <c r="H4673" s="7">
        <v>43680.066535520833</v>
      </c>
      <c r="I4673" s="6">
        <v>4</v>
      </c>
      <c r="J4673">
        <f t="shared" si="144"/>
        <v>353.20805401157116</v>
      </c>
      <c r="K4673">
        <f t="shared" si="145"/>
        <v>2019</v>
      </c>
    </row>
    <row r="4674" spans="1:11" ht="15.75" hidden="1" customHeight="1" x14ac:dyDescent="0.25">
      <c r="A4674" s="4">
        <v>7489</v>
      </c>
      <c r="B4674" s="4">
        <v>1019</v>
      </c>
      <c r="C4674" s="4">
        <v>69</v>
      </c>
      <c r="D4674" s="8">
        <v>73.387723043606258</v>
      </c>
      <c r="E4674" s="8">
        <v>3.67</v>
      </c>
      <c r="F4674" s="8">
        <v>77.057723043606259</v>
      </c>
      <c r="G4674" s="5">
        <v>0</v>
      </c>
      <c r="H4674" s="7">
        <v>43680.016872187502</v>
      </c>
      <c r="I4674" s="6">
        <v>6</v>
      </c>
      <c r="J4674">
        <f t="shared" si="144"/>
        <v>462.34633826163758</v>
      </c>
      <c r="K4674">
        <f t="shared" si="145"/>
        <v>2019</v>
      </c>
    </row>
    <row r="4675" spans="1:11" ht="15.75" hidden="1" customHeight="1" x14ac:dyDescent="0.25">
      <c r="A4675" s="4">
        <v>7286</v>
      </c>
      <c r="B4675" s="4">
        <v>992</v>
      </c>
      <c r="C4675" s="4">
        <v>48</v>
      </c>
      <c r="D4675" s="8">
        <v>123.20884248534108</v>
      </c>
      <c r="E4675" s="6">
        <v>0</v>
      </c>
      <c r="F4675" s="8">
        <v>123.20884248534108</v>
      </c>
      <c r="G4675" s="5">
        <v>0</v>
      </c>
      <c r="H4675" s="7">
        <v>43679.997443206019</v>
      </c>
      <c r="I4675" s="6">
        <v>8</v>
      </c>
      <c r="J4675">
        <f t="shared" ref="J4675:J4738" si="146">F4675*I4675</f>
        <v>985.67073988272864</v>
      </c>
      <c r="K4675">
        <f t="shared" ref="K4675:K4738" si="147">YEAR(H4675)</f>
        <v>2019</v>
      </c>
    </row>
    <row r="4676" spans="1:11" ht="15.75" hidden="1" customHeight="1" x14ac:dyDescent="0.25">
      <c r="A4676" s="4">
        <v>3174</v>
      </c>
      <c r="B4676" s="4">
        <v>451</v>
      </c>
      <c r="C4676" s="4">
        <v>44</v>
      </c>
      <c r="D4676" s="8">
        <v>76.352552051757556</v>
      </c>
      <c r="E4676" s="8">
        <v>3.05</v>
      </c>
      <c r="F4676" s="8">
        <v>79.402552051757553</v>
      </c>
      <c r="G4676" s="5">
        <v>0</v>
      </c>
      <c r="H4676" s="7">
        <v>43679.961320405091</v>
      </c>
      <c r="I4676" s="6">
        <v>5</v>
      </c>
      <c r="J4676">
        <f t="shared" si="146"/>
        <v>397.01276025878775</v>
      </c>
      <c r="K4676">
        <f t="shared" si="147"/>
        <v>2019</v>
      </c>
    </row>
    <row r="4677" spans="1:11" ht="15.75" hidden="1" customHeight="1" x14ac:dyDescent="0.25">
      <c r="A4677" s="4">
        <v>13107</v>
      </c>
      <c r="B4677" s="4">
        <v>1727</v>
      </c>
      <c r="C4677" s="4">
        <v>97</v>
      </c>
      <c r="D4677" s="8">
        <v>112.41825444654248</v>
      </c>
      <c r="E4677" s="8">
        <v>5.34</v>
      </c>
      <c r="F4677" s="8">
        <v>117.75825444654248</v>
      </c>
      <c r="G4677" s="5">
        <v>0</v>
      </c>
      <c r="H4677" s="7">
        <v>43679.926939247685</v>
      </c>
      <c r="I4677" s="6">
        <v>4</v>
      </c>
      <c r="J4677">
        <f t="shared" si="146"/>
        <v>471.03301778616992</v>
      </c>
      <c r="K4677">
        <f t="shared" si="147"/>
        <v>2019</v>
      </c>
    </row>
    <row r="4678" spans="1:11" ht="15.75" hidden="1" customHeight="1" x14ac:dyDescent="0.25">
      <c r="A4678" s="4">
        <v>3799</v>
      </c>
      <c r="B4678" s="4">
        <v>536</v>
      </c>
      <c r="C4678" s="4">
        <v>127</v>
      </c>
      <c r="D4678" s="8">
        <v>134.48016314504417</v>
      </c>
      <c r="E4678" s="8">
        <v>8.07</v>
      </c>
      <c r="F4678" s="8">
        <v>142.55016314504417</v>
      </c>
      <c r="G4678" s="5">
        <v>0</v>
      </c>
      <c r="H4678" s="7">
        <v>43679.83513013889</v>
      </c>
      <c r="I4678" s="6">
        <v>5</v>
      </c>
      <c r="J4678">
        <f t="shared" si="146"/>
        <v>712.75081572522083</v>
      </c>
      <c r="K4678">
        <f t="shared" si="147"/>
        <v>2019</v>
      </c>
    </row>
    <row r="4679" spans="1:11" ht="15.75" hidden="1" customHeight="1" x14ac:dyDescent="0.25">
      <c r="A4679" s="4">
        <v>4560</v>
      </c>
      <c r="B4679" s="4">
        <v>632</v>
      </c>
      <c r="C4679" s="4">
        <v>149</v>
      </c>
      <c r="D4679" s="8">
        <v>69.154150375779238</v>
      </c>
      <c r="E4679" s="8">
        <v>3.11</v>
      </c>
      <c r="F4679" s="8">
        <v>72.264150375779238</v>
      </c>
      <c r="G4679" s="5">
        <v>0</v>
      </c>
      <c r="H4679" s="7">
        <v>43679.833734386571</v>
      </c>
      <c r="I4679" s="6">
        <v>8</v>
      </c>
      <c r="J4679">
        <f t="shared" si="146"/>
        <v>578.1132030062339</v>
      </c>
      <c r="K4679">
        <f t="shared" si="147"/>
        <v>2019</v>
      </c>
    </row>
    <row r="4680" spans="1:11" ht="15.75" hidden="1" customHeight="1" x14ac:dyDescent="0.25">
      <c r="A4680" s="4">
        <v>14891</v>
      </c>
      <c r="B4680" s="4">
        <v>1986</v>
      </c>
      <c r="C4680" s="4">
        <v>35</v>
      </c>
      <c r="D4680" s="8">
        <v>71.536877307414358</v>
      </c>
      <c r="E4680" s="8">
        <v>3.58</v>
      </c>
      <c r="F4680" s="8">
        <v>75.116877307414356</v>
      </c>
      <c r="G4680" s="5">
        <v>0</v>
      </c>
      <c r="H4680" s="7">
        <v>43679.73588403935</v>
      </c>
      <c r="I4680" s="6">
        <v>7</v>
      </c>
      <c r="J4680">
        <f t="shared" si="146"/>
        <v>525.81814115190048</v>
      </c>
      <c r="K4680">
        <f t="shared" si="147"/>
        <v>2019</v>
      </c>
    </row>
    <row r="4681" spans="1:11" ht="15.75" hidden="1" customHeight="1" x14ac:dyDescent="0.25">
      <c r="A4681" s="4">
        <v>15772</v>
      </c>
      <c r="B4681" s="4">
        <v>2113</v>
      </c>
      <c r="C4681" s="4">
        <v>7</v>
      </c>
      <c r="D4681" s="8">
        <v>148.22900526552291</v>
      </c>
      <c r="E4681" s="8">
        <v>10.38</v>
      </c>
      <c r="F4681" s="8">
        <v>158.60900526552291</v>
      </c>
      <c r="G4681" s="5">
        <v>0</v>
      </c>
      <c r="H4681" s="7">
        <v>43679.731650196758</v>
      </c>
      <c r="I4681" s="6">
        <v>8</v>
      </c>
      <c r="J4681">
        <f t="shared" si="146"/>
        <v>1268.8720421241833</v>
      </c>
      <c r="K4681">
        <f t="shared" si="147"/>
        <v>2019</v>
      </c>
    </row>
    <row r="4682" spans="1:11" ht="15.75" hidden="1" customHeight="1" x14ac:dyDescent="0.25">
      <c r="A4682" s="4">
        <v>16972</v>
      </c>
      <c r="B4682" s="4">
        <v>2264</v>
      </c>
      <c r="C4682" s="4">
        <v>77</v>
      </c>
      <c r="D4682" s="8">
        <v>101.01691728415972</v>
      </c>
      <c r="E4682" s="8">
        <v>2.93</v>
      </c>
      <c r="F4682" s="8">
        <v>103.94691728415972</v>
      </c>
      <c r="G4682" s="5">
        <v>0</v>
      </c>
      <c r="H4682" s="7">
        <v>43679.62913390046</v>
      </c>
      <c r="I4682" s="6">
        <v>7</v>
      </c>
      <c r="J4682">
        <f t="shared" si="146"/>
        <v>727.62842098911801</v>
      </c>
      <c r="K4682">
        <f t="shared" si="147"/>
        <v>2019</v>
      </c>
    </row>
    <row r="4683" spans="1:11" ht="15.75" hidden="1" customHeight="1" x14ac:dyDescent="0.25">
      <c r="A4683" s="4">
        <v>1282</v>
      </c>
      <c r="B4683" s="4">
        <v>169</v>
      </c>
      <c r="C4683" s="4">
        <v>139</v>
      </c>
      <c r="D4683" s="8">
        <v>76.77768319177018</v>
      </c>
      <c r="E4683" s="8">
        <v>3.07</v>
      </c>
      <c r="F4683" s="8">
        <v>79.847683191770173</v>
      </c>
      <c r="G4683" s="5">
        <v>0</v>
      </c>
      <c r="H4683" s="7">
        <v>43679.495511944442</v>
      </c>
      <c r="I4683" s="6">
        <v>7</v>
      </c>
      <c r="J4683">
        <f t="shared" si="146"/>
        <v>558.93378234239117</v>
      </c>
      <c r="K4683">
        <f t="shared" si="147"/>
        <v>2019</v>
      </c>
    </row>
    <row r="4684" spans="1:11" ht="15.75" hidden="1" customHeight="1" x14ac:dyDescent="0.25">
      <c r="A4684" s="4">
        <v>9642</v>
      </c>
      <c r="B4684" s="4">
        <v>1280</v>
      </c>
      <c r="C4684" s="4">
        <v>171</v>
      </c>
      <c r="D4684" s="8">
        <v>105.07665741496471</v>
      </c>
      <c r="E4684" s="8">
        <v>5.78</v>
      </c>
      <c r="F4684" s="8">
        <v>103.58007450579981</v>
      </c>
      <c r="G4684" s="8">
        <v>7.2765829091649001</v>
      </c>
      <c r="H4684" s="7">
        <v>43679.461401076391</v>
      </c>
      <c r="I4684" s="6">
        <v>6</v>
      </c>
      <c r="J4684">
        <f t="shared" si="146"/>
        <v>621.48044703479889</v>
      </c>
      <c r="K4684">
        <f t="shared" si="147"/>
        <v>2019</v>
      </c>
    </row>
    <row r="4685" spans="1:11" ht="15.75" hidden="1" customHeight="1" x14ac:dyDescent="0.25">
      <c r="A4685" s="4">
        <v>4821</v>
      </c>
      <c r="B4685" s="4">
        <v>659</v>
      </c>
      <c r="C4685" s="4">
        <v>9</v>
      </c>
      <c r="D4685" s="8">
        <v>87.469681477892053</v>
      </c>
      <c r="E4685" s="8">
        <v>4.8099999999999996</v>
      </c>
      <c r="F4685" s="8">
        <v>92.279681477892055</v>
      </c>
      <c r="G4685" s="5">
        <v>0</v>
      </c>
      <c r="H4685" s="7">
        <v>43679.336754976852</v>
      </c>
      <c r="I4685" s="6">
        <v>7</v>
      </c>
      <c r="J4685">
        <f t="shared" si="146"/>
        <v>645.9577703452444</v>
      </c>
      <c r="K4685">
        <f t="shared" si="147"/>
        <v>2019</v>
      </c>
    </row>
    <row r="4686" spans="1:11" ht="15.75" hidden="1" customHeight="1" x14ac:dyDescent="0.25">
      <c r="A4686" s="4">
        <v>10042</v>
      </c>
      <c r="B4686" s="4">
        <v>1328</v>
      </c>
      <c r="C4686" s="4">
        <v>58</v>
      </c>
      <c r="D4686" s="8">
        <v>78.145780070788817</v>
      </c>
      <c r="E4686" s="8">
        <v>4.6900000000000004</v>
      </c>
      <c r="F4686" s="8">
        <v>80.720384779984869</v>
      </c>
      <c r="G4686" s="8">
        <v>2.1153952908039386</v>
      </c>
      <c r="H4686" s="7">
        <v>43679.300939131943</v>
      </c>
      <c r="I4686" s="6">
        <v>8</v>
      </c>
      <c r="J4686">
        <f t="shared" si="146"/>
        <v>645.76307823987895</v>
      </c>
      <c r="K4686">
        <f t="shared" si="147"/>
        <v>2019</v>
      </c>
    </row>
    <row r="4687" spans="1:11" ht="15.75" hidden="1" customHeight="1" x14ac:dyDescent="0.25">
      <c r="A4687" s="4">
        <v>2154</v>
      </c>
      <c r="B4687" s="4">
        <v>303</v>
      </c>
      <c r="C4687" s="4">
        <v>69</v>
      </c>
      <c r="D4687" s="8">
        <v>73.387723043606258</v>
      </c>
      <c r="E4687" s="8">
        <v>5.14</v>
      </c>
      <c r="F4687" s="8">
        <v>78.527723043606258</v>
      </c>
      <c r="G4687" s="5">
        <v>0</v>
      </c>
      <c r="H4687" s="7">
        <v>43679.227199803237</v>
      </c>
      <c r="I4687" s="6">
        <v>6</v>
      </c>
      <c r="J4687">
        <f t="shared" si="146"/>
        <v>471.16633826163752</v>
      </c>
      <c r="K4687">
        <f t="shared" si="147"/>
        <v>2019</v>
      </c>
    </row>
    <row r="4688" spans="1:11" ht="15.75" hidden="1" customHeight="1" x14ac:dyDescent="0.25">
      <c r="A4688" s="4">
        <v>13867</v>
      </c>
      <c r="B4688" s="4">
        <v>1838</v>
      </c>
      <c r="C4688" s="4">
        <v>87</v>
      </c>
      <c r="D4688" s="8">
        <v>117.25536340498041</v>
      </c>
      <c r="E4688" s="8">
        <v>5.04</v>
      </c>
      <c r="F4688" s="8">
        <v>122.29536340498042</v>
      </c>
      <c r="G4688" s="5">
        <v>0</v>
      </c>
      <c r="H4688" s="7">
        <v>43679.194214039351</v>
      </c>
      <c r="I4688" s="6">
        <v>5</v>
      </c>
      <c r="J4688">
        <f t="shared" si="146"/>
        <v>611.47681702490206</v>
      </c>
      <c r="K4688">
        <f t="shared" si="147"/>
        <v>2019</v>
      </c>
    </row>
    <row r="4689" spans="1:11" ht="15.75" hidden="1" customHeight="1" x14ac:dyDescent="0.25">
      <c r="A4689" s="4">
        <v>11254</v>
      </c>
      <c r="B4689" s="4">
        <v>1486</v>
      </c>
      <c r="C4689" s="4">
        <v>1</v>
      </c>
      <c r="D4689" s="8">
        <v>44.194891696019809</v>
      </c>
      <c r="E4689" s="8">
        <v>3.09</v>
      </c>
      <c r="F4689" s="8">
        <v>47.284891696019812</v>
      </c>
      <c r="G4689" s="5">
        <v>0</v>
      </c>
      <c r="H4689" s="7">
        <v>43678.994856655096</v>
      </c>
      <c r="I4689" s="6">
        <v>5</v>
      </c>
      <c r="J4689">
        <f t="shared" si="146"/>
        <v>236.42445848009908</v>
      </c>
      <c r="K4689">
        <f t="shared" si="147"/>
        <v>2019</v>
      </c>
    </row>
    <row r="4690" spans="1:11" ht="15.75" hidden="1" customHeight="1" x14ac:dyDescent="0.25">
      <c r="A4690" s="4">
        <v>716</v>
      </c>
      <c r="B4690" s="4">
        <v>88</v>
      </c>
      <c r="C4690" s="4">
        <v>49</v>
      </c>
      <c r="D4690" s="8">
        <v>131.42865839323724</v>
      </c>
      <c r="E4690" s="8">
        <v>9.86</v>
      </c>
      <c r="F4690" s="8">
        <v>138.36718013779455</v>
      </c>
      <c r="G4690" s="8">
        <v>2.9214782554427075</v>
      </c>
      <c r="H4690" s="7">
        <v>43678.90251133102</v>
      </c>
      <c r="I4690" s="6">
        <v>5</v>
      </c>
      <c r="J4690">
        <f t="shared" si="146"/>
        <v>691.83590068897274</v>
      </c>
      <c r="K4690">
        <f t="shared" si="147"/>
        <v>2019</v>
      </c>
    </row>
    <row r="4691" spans="1:11" ht="15.75" hidden="1" customHeight="1" x14ac:dyDescent="0.25">
      <c r="A4691" s="4">
        <v>15468</v>
      </c>
      <c r="B4691" s="4">
        <v>2075</v>
      </c>
      <c r="C4691" s="4">
        <v>165</v>
      </c>
      <c r="D4691" s="8">
        <v>38.304495641201932</v>
      </c>
      <c r="E4691" s="8">
        <v>1.92</v>
      </c>
      <c r="F4691" s="8">
        <v>40.224495641201933</v>
      </c>
      <c r="G4691" s="5">
        <v>0</v>
      </c>
      <c r="H4691" s="7">
        <v>43678.747388194446</v>
      </c>
      <c r="I4691" s="6">
        <v>8</v>
      </c>
      <c r="J4691">
        <f t="shared" si="146"/>
        <v>321.79596512961547</v>
      </c>
      <c r="K4691">
        <f t="shared" si="147"/>
        <v>2019</v>
      </c>
    </row>
    <row r="4692" spans="1:11" ht="15.75" hidden="1" customHeight="1" x14ac:dyDescent="0.25">
      <c r="A4692" s="4">
        <v>10638</v>
      </c>
      <c r="B4692" s="4">
        <v>1396</v>
      </c>
      <c r="C4692" s="4">
        <v>64</v>
      </c>
      <c r="D4692" s="8">
        <v>143.42217745718659</v>
      </c>
      <c r="E4692" s="8">
        <v>5.74</v>
      </c>
      <c r="F4692" s="8">
        <v>143.78629445554944</v>
      </c>
      <c r="G4692" s="8">
        <v>5.3758830016371713</v>
      </c>
      <c r="H4692" s="7">
        <v>43678.737826076387</v>
      </c>
      <c r="I4692" s="6">
        <v>10</v>
      </c>
      <c r="J4692">
        <f t="shared" si="146"/>
        <v>1437.8629445554943</v>
      </c>
      <c r="K4692">
        <f t="shared" si="147"/>
        <v>2019</v>
      </c>
    </row>
    <row r="4693" spans="1:11" ht="15.75" hidden="1" customHeight="1" x14ac:dyDescent="0.25">
      <c r="A4693" s="4">
        <v>6106</v>
      </c>
      <c r="B4693" s="4">
        <v>820</v>
      </c>
      <c r="C4693" s="4">
        <v>14</v>
      </c>
      <c r="D4693" s="8">
        <v>37.648145389078365</v>
      </c>
      <c r="E4693" s="8">
        <v>1.62</v>
      </c>
      <c r="F4693" s="8">
        <v>39.268145389078363</v>
      </c>
      <c r="G4693" s="5">
        <v>0</v>
      </c>
      <c r="H4693" s="7">
        <v>43678.733694953706</v>
      </c>
      <c r="I4693" s="6">
        <v>5</v>
      </c>
      <c r="J4693">
        <f t="shared" si="146"/>
        <v>196.34072694539182</v>
      </c>
      <c r="K4693">
        <f t="shared" si="147"/>
        <v>2019</v>
      </c>
    </row>
    <row r="4694" spans="1:11" ht="15.75" hidden="1" customHeight="1" x14ac:dyDescent="0.25">
      <c r="A4694" s="4">
        <v>8454</v>
      </c>
      <c r="B4694" s="4">
        <v>1128</v>
      </c>
      <c r="C4694" s="4">
        <v>2</v>
      </c>
      <c r="D4694" s="8">
        <v>105.11984419607644</v>
      </c>
      <c r="E4694" s="8">
        <v>4.7300000000000004</v>
      </c>
      <c r="F4694" s="8">
        <v>109.84984419607645</v>
      </c>
      <c r="G4694" s="5">
        <v>0</v>
      </c>
      <c r="H4694" s="7">
        <v>43678.684737962962</v>
      </c>
      <c r="I4694" s="6">
        <v>4</v>
      </c>
      <c r="J4694">
        <f t="shared" si="146"/>
        <v>439.39937678430579</v>
      </c>
      <c r="K4694">
        <f t="shared" si="147"/>
        <v>2019</v>
      </c>
    </row>
    <row r="4695" spans="1:11" ht="15.75" hidden="1" customHeight="1" x14ac:dyDescent="0.25">
      <c r="A4695" s="4">
        <v>7797</v>
      </c>
      <c r="B4695" s="4">
        <v>1057</v>
      </c>
      <c r="C4695" s="4">
        <v>37</v>
      </c>
      <c r="D4695" s="8">
        <v>80.107742040207683</v>
      </c>
      <c r="E4695" s="8">
        <v>3.2</v>
      </c>
      <c r="F4695" s="8">
        <v>81.918476095348723</v>
      </c>
      <c r="G4695" s="8">
        <v>1.3892659448589626</v>
      </c>
      <c r="H4695" s="7">
        <v>43678.645062638891</v>
      </c>
      <c r="I4695" s="6">
        <v>5</v>
      </c>
      <c r="J4695">
        <f t="shared" si="146"/>
        <v>409.59238047674364</v>
      </c>
      <c r="K4695">
        <f t="shared" si="147"/>
        <v>2019</v>
      </c>
    </row>
    <row r="4696" spans="1:11" ht="15.75" hidden="1" customHeight="1" x14ac:dyDescent="0.25">
      <c r="A4696" s="4">
        <v>8803</v>
      </c>
      <c r="B4696" s="4">
        <v>1177</v>
      </c>
      <c r="C4696" s="4">
        <v>185</v>
      </c>
      <c r="D4696" s="8">
        <v>39.577000838516611</v>
      </c>
      <c r="E4696" s="8">
        <v>1.98</v>
      </c>
      <c r="F4696" s="8">
        <v>41.557000838516608</v>
      </c>
      <c r="G4696" s="5">
        <v>0</v>
      </c>
      <c r="H4696" s="7">
        <v>43678.619733402775</v>
      </c>
      <c r="I4696" s="6">
        <v>7</v>
      </c>
      <c r="J4696">
        <f t="shared" si="146"/>
        <v>290.89900586961625</v>
      </c>
      <c r="K4696">
        <f t="shared" si="147"/>
        <v>2019</v>
      </c>
    </row>
    <row r="4697" spans="1:11" ht="15.75" hidden="1" customHeight="1" x14ac:dyDescent="0.25">
      <c r="A4697" s="4">
        <v>10943</v>
      </c>
      <c r="B4697" s="4">
        <v>1445</v>
      </c>
      <c r="C4697" s="4">
        <v>73</v>
      </c>
      <c r="D4697" s="8">
        <v>71.628772259569502</v>
      </c>
      <c r="E4697" s="8">
        <v>3.4</v>
      </c>
      <c r="F4697" s="8">
        <v>75.028772259569507</v>
      </c>
      <c r="G4697" s="5">
        <v>0</v>
      </c>
      <c r="H4697" s="7">
        <v>43678.471295358795</v>
      </c>
      <c r="I4697" s="6">
        <v>6</v>
      </c>
      <c r="J4697">
        <f t="shared" si="146"/>
        <v>450.17263355741704</v>
      </c>
      <c r="K4697">
        <f t="shared" si="147"/>
        <v>2019</v>
      </c>
    </row>
    <row r="4698" spans="1:11" ht="15.75" hidden="1" customHeight="1" x14ac:dyDescent="0.25">
      <c r="A4698" s="4">
        <v>7359</v>
      </c>
      <c r="B4698" s="4">
        <v>1002</v>
      </c>
      <c r="C4698" s="4">
        <v>145</v>
      </c>
      <c r="D4698" s="8">
        <v>61.198300460544303</v>
      </c>
      <c r="E4698" s="8">
        <v>3.82</v>
      </c>
      <c r="F4698" s="8">
        <v>65.018300460544296</v>
      </c>
      <c r="G4698" s="5">
        <v>0</v>
      </c>
      <c r="H4698" s="7">
        <v>43678.433918923613</v>
      </c>
      <c r="I4698" s="6">
        <v>7</v>
      </c>
      <c r="J4698">
        <f t="shared" si="146"/>
        <v>455.12810322381006</v>
      </c>
      <c r="K4698">
        <f t="shared" si="147"/>
        <v>2019</v>
      </c>
    </row>
    <row r="4699" spans="1:11" ht="15.75" hidden="1" customHeight="1" x14ac:dyDescent="0.25">
      <c r="A4699" s="4">
        <v>3273</v>
      </c>
      <c r="B4699" s="4">
        <v>461</v>
      </c>
      <c r="C4699" s="4">
        <v>120</v>
      </c>
      <c r="D4699" s="8">
        <v>83.502013502892794</v>
      </c>
      <c r="E4699" s="8">
        <v>2.42</v>
      </c>
      <c r="F4699" s="8">
        <v>85.922013502892796</v>
      </c>
      <c r="G4699" s="5">
        <v>0</v>
      </c>
      <c r="H4699" s="7">
        <v>43678.430464583333</v>
      </c>
      <c r="I4699" s="6">
        <v>7</v>
      </c>
      <c r="J4699">
        <f t="shared" si="146"/>
        <v>601.45409452024955</v>
      </c>
      <c r="K4699">
        <f t="shared" si="147"/>
        <v>2019</v>
      </c>
    </row>
    <row r="4700" spans="1:11" ht="15.75" hidden="1" customHeight="1" x14ac:dyDescent="0.25">
      <c r="A4700" s="4">
        <v>17033</v>
      </c>
      <c r="B4700" s="4">
        <v>2272</v>
      </c>
      <c r="C4700" s="4">
        <v>22</v>
      </c>
      <c r="D4700" s="8">
        <v>32.136779940663494</v>
      </c>
      <c r="E4700" s="6">
        <v>0</v>
      </c>
      <c r="F4700" s="8">
        <v>25.016144717507657</v>
      </c>
      <c r="G4700" s="8">
        <v>7.120635223155837</v>
      </c>
      <c r="H4700" s="7">
        <v>43678.417231354164</v>
      </c>
      <c r="I4700" s="6">
        <v>8</v>
      </c>
      <c r="J4700">
        <f t="shared" si="146"/>
        <v>200.12915774006126</v>
      </c>
      <c r="K4700">
        <f t="shared" si="147"/>
        <v>2019</v>
      </c>
    </row>
    <row r="4701" spans="1:11" ht="15.75" hidden="1" customHeight="1" x14ac:dyDescent="0.25">
      <c r="A4701" s="4">
        <v>4720</v>
      </c>
      <c r="B4701" s="4">
        <v>652</v>
      </c>
      <c r="C4701" s="4">
        <v>111</v>
      </c>
      <c r="D4701" s="8">
        <v>55.526746186906664</v>
      </c>
      <c r="E4701" s="8">
        <v>2.2200000000000002</v>
      </c>
      <c r="F4701" s="8">
        <v>53.11048335702084</v>
      </c>
      <c r="G4701" s="8">
        <v>4.6362628298858191</v>
      </c>
      <c r="H4701" s="7">
        <v>43678.376438541665</v>
      </c>
      <c r="I4701" s="6">
        <v>8</v>
      </c>
      <c r="J4701">
        <f t="shared" si="146"/>
        <v>424.88386685616672</v>
      </c>
      <c r="K4701">
        <f t="shared" si="147"/>
        <v>2019</v>
      </c>
    </row>
    <row r="4702" spans="1:11" ht="15.75" hidden="1" customHeight="1" x14ac:dyDescent="0.25">
      <c r="A4702" s="4">
        <v>12302</v>
      </c>
      <c r="B4702" s="4">
        <v>1622</v>
      </c>
      <c r="C4702" s="4">
        <v>135</v>
      </c>
      <c r="D4702" s="8">
        <v>45.804023171573419</v>
      </c>
      <c r="E4702" s="8">
        <v>2.63</v>
      </c>
      <c r="F4702" s="8">
        <v>48.434023171573422</v>
      </c>
      <c r="G4702" s="5">
        <v>0</v>
      </c>
      <c r="H4702" s="7">
        <v>43678.365727881945</v>
      </c>
      <c r="I4702" s="6">
        <v>5</v>
      </c>
      <c r="J4702">
        <f t="shared" si="146"/>
        <v>242.1701158578671</v>
      </c>
      <c r="K4702">
        <f t="shared" si="147"/>
        <v>2019</v>
      </c>
    </row>
    <row r="4703" spans="1:11" ht="15.75" hidden="1" customHeight="1" x14ac:dyDescent="0.25">
      <c r="A4703" s="4">
        <v>16942</v>
      </c>
      <c r="B4703" s="4">
        <v>2257</v>
      </c>
      <c r="C4703" s="4">
        <v>23</v>
      </c>
      <c r="D4703" s="8">
        <v>116.86672609493307</v>
      </c>
      <c r="E4703" s="8">
        <v>5.26</v>
      </c>
      <c r="F4703" s="8">
        <v>122.12672609493308</v>
      </c>
      <c r="G4703" s="5">
        <v>0</v>
      </c>
      <c r="H4703" s="7">
        <v>43678.316034745367</v>
      </c>
      <c r="I4703" s="6">
        <v>7</v>
      </c>
      <c r="J4703">
        <f t="shared" si="146"/>
        <v>854.88708266453159</v>
      </c>
      <c r="K4703">
        <f t="shared" si="147"/>
        <v>2019</v>
      </c>
    </row>
    <row r="4704" spans="1:11" ht="15.75" hidden="1" customHeight="1" x14ac:dyDescent="0.25">
      <c r="A4704" s="4">
        <v>14201</v>
      </c>
      <c r="B4704" s="4">
        <v>1882</v>
      </c>
      <c r="C4704" s="4">
        <v>62</v>
      </c>
      <c r="D4704" s="8">
        <v>133.5202262591817</v>
      </c>
      <c r="E4704" s="6">
        <v>0</v>
      </c>
      <c r="F4704" s="8">
        <v>133.5202262591817</v>
      </c>
      <c r="G4704" s="5">
        <v>0</v>
      </c>
      <c r="H4704" s="7">
        <v>43678.314360324075</v>
      </c>
      <c r="I4704" s="6">
        <v>8</v>
      </c>
      <c r="J4704">
        <f t="shared" si="146"/>
        <v>1068.1618100734536</v>
      </c>
      <c r="K4704">
        <f t="shared" si="147"/>
        <v>2019</v>
      </c>
    </row>
    <row r="4705" spans="1:11" ht="15.75" hidden="1" customHeight="1" x14ac:dyDescent="0.25">
      <c r="A4705" s="4">
        <v>13889</v>
      </c>
      <c r="B4705" s="4">
        <v>1839</v>
      </c>
      <c r="C4705" s="4">
        <v>83</v>
      </c>
      <c r="D4705" s="8">
        <v>81.876278326365366</v>
      </c>
      <c r="E4705" s="8">
        <v>3.28</v>
      </c>
      <c r="F4705" s="8">
        <v>85.156278326365367</v>
      </c>
      <c r="G4705" s="5">
        <v>0</v>
      </c>
      <c r="H4705" s="7">
        <v>43678.288890509262</v>
      </c>
      <c r="I4705" s="6">
        <v>8</v>
      </c>
      <c r="J4705">
        <f t="shared" si="146"/>
        <v>681.25022661092294</v>
      </c>
      <c r="K4705">
        <f t="shared" si="147"/>
        <v>2019</v>
      </c>
    </row>
    <row r="4706" spans="1:11" ht="15.75" hidden="1" customHeight="1" x14ac:dyDescent="0.25">
      <c r="A4706" s="4">
        <v>8910</v>
      </c>
      <c r="B4706" s="4">
        <v>1197</v>
      </c>
      <c r="C4706" s="4">
        <v>103</v>
      </c>
      <c r="D4706" s="8">
        <v>47.042152557781179</v>
      </c>
      <c r="E4706" s="8">
        <v>1.88</v>
      </c>
      <c r="F4706" s="8">
        <v>48.922152557781182</v>
      </c>
      <c r="G4706" s="5">
        <v>0</v>
      </c>
      <c r="H4706" s="7">
        <v>43678.202125451389</v>
      </c>
      <c r="I4706" s="6">
        <v>10</v>
      </c>
      <c r="J4706">
        <f t="shared" si="146"/>
        <v>489.2215255778118</v>
      </c>
      <c r="K4706">
        <f t="shared" si="147"/>
        <v>2019</v>
      </c>
    </row>
    <row r="4707" spans="1:11" ht="15.75" hidden="1" customHeight="1" x14ac:dyDescent="0.25">
      <c r="A4707" s="4">
        <v>11539</v>
      </c>
      <c r="B4707" s="4">
        <v>1527</v>
      </c>
      <c r="C4707" s="4">
        <v>160</v>
      </c>
      <c r="D4707" s="8">
        <v>47.591205612972722</v>
      </c>
      <c r="E4707" s="8">
        <v>3.27</v>
      </c>
      <c r="F4707" s="8">
        <v>50.861205612972725</v>
      </c>
      <c r="G4707" s="5">
        <v>0</v>
      </c>
      <c r="H4707" s="7">
        <v>43678.152418969905</v>
      </c>
      <c r="I4707" s="6">
        <v>9</v>
      </c>
      <c r="J4707">
        <f t="shared" si="146"/>
        <v>457.75085051675455</v>
      </c>
      <c r="K4707">
        <f t="shared" si="147"/>
        <v>2019</v>
      </c>
    </row>
    <row r="4708" spans="1:11" ht="15.75" hidden="1" customHeight="1" x14ac:dyDescent="0.25">
      <c r="A4708" s="4">
        <v>10296</v>
      </c>
      <c r="B4708" s="4">
        <v>1354</v>
      </c>
      <c r="C4708" s="4">
        <v>46</v>
      </c>
      <c r="D4708" s="8">
        <v>118.04951737984111</v>
      </c>
      <c r="E4708" s="8">
        <v>7.38</v>
      </c>
      <c r="F4708" s="8">
        <v>125.4295173798411</v>
      </c>
      <c r="G4708" s="5">
        <v>0</v>
      </c>
      <c r="H4708" s="7">
        <v>43678.12964939815</v>
      </c>
      <c r="I4708" s="6">
        <v>7</v>
      </c>
      <c r="J4708">
        <f t="shared" si="146"/>
        <v>878.00662165888775</v>
      </c>
      <c r="K4708">
        <f t="shared" si="147"/>
        <v>2019</v>
      </c>
    </row>
    <row r="4709" spans="1:11" ht="15.75" hidden="1" customHeight="1" x14ac:dyDescent="0.25">
      <c r="A4709" s="4">
        <v>7218</v>
      </c>
      <c r="B4709" s="4">
        <v>977</v>
      </c>
      <c r="C4709" s="4">
        <v>195</v>
      </c>
      <c r="D4709" s="8">
        <v>109.78077396807234</v>
      </c>
      <c r="E4709" s="8">
        <v>6.86</v>
      </c>
      <c r="F4709" s="8">
        <v>116.64077396807234</v>
      </c>
      <c r="G4709" s="5">
        <v>0</v>
      </c>
      <c r="H4709" s="7">
        <v>43678.065782060185</v>
      </c>
      <c r="I4709" s="6">
        <v>6</v>
      </c>
      <c r="J4709">
        <f t="shared" si="146"/>
        <v>699.84464380843406</v>
      </c>
      <c r="K4709">
        <f t="shared" si="147"/>
        <v>2019</v>
      </c>
    </row>
    <row r="4710" spans="1:11" ht="15.75" hidden="1" customHeight="1" x14ac:dyDescent="0.25">
      <c r="A4710" s="4">
        <v>1200</v>
      </c>
      <c r="B4710" s="4">
        <v>155</v>
      </c>
      <c r="C4710" s="4">
        <v>126</v>
      </c>
      <c r="D4710" s="8">
        <v>125.24398120308456</v>
      </c>
      <c r="E4710" s="8">
        <v>7.51</v>
      </c>
      <c r="F4710" s="8">
        <v>125.27073781674058</v>
      </c>
      <c r="G4710" s="8">
        <v>7.4832433863439665</v>
      </c>
      <c r="H4710" s="7">
        <v>43678.025921793982</v>
      </c>
      <c r="I4710" s="6">
        <v>8</v>
      </c>
      <c r="J4710">
        <f t="shared" si="146"/>
        <v>1002.1659025339246</v>
      </c>
      <c r="K4710">
        <f t="shared" si="147"/>
        <v>2019</v>
      </c>
    </row>
    <row r="4711" spans="1:11" ht="15.75" hidden="1" customHeight="1" x14ac:dyDescent="0.25">
      <c r="A4711" s="4">
        <v>94</v>
      </c>
      <c r="B4711" s="4">
        <v>17</v>
      </c>
      <c r="C4711" s="4">
        <v>172</v>
      </c>
      <c r="D4711" s="8">
        <v>122.3651993029456</v>
      </c>
      <c r="E4711" s="6">
        <v>0</v>
      </c>
      <c r="F4711" s="8">
        <v>122.3651993029456</v>
      </c>
      <c r="G4711" s="5">
        <v>0</v>
      </c>
      <c r="H4711" s="7">
        <v>43678.010491041663</v>
      </c>
      <c r="I4711" s="6">
        <v>4</v>
      </c>
      <c r="J4711">
        <f t="shared" si="146"/>
        <v>489.46079721178239</v>
      </c>
      <c r="K4711">
        <f t="shared" si="147"/>
        <v>2019</v>
      </c>
    </row>
    <row r="4712" spans="1:11" ht="15.75" hidden="1" customHeight="1" x14ac:dyDescent="0.25">
      <c r="A4712" s="4">
        <v>9606</v>
      </c>
      <c r="B4712" s="4">
        <v>1274</v>
      </c>
      <c r="C4712" s="4">
        <v>138</v>
      </c>
      <c r="D4712" s="8">
        <v>113.95078476718615</v>
      </c>
      <c r="E4712" s="8">
        <v>7.98</v>
      </c>
      <c r="F4712" s="8">
        <v>121.93078476718615</v>
      </c>
      <c r="G4712" s="5">
        <v>0</v>
      </c>
      <c r="H4712" s="7">
        <v>43678.009142962961</v>
      </c>
      <c r="I4712" s="6">
        <v>6</v>
      </c>
      <c r="J4712">
        <f t="shared" si="146"/>
        <v>731.58470860311695</v>
      </c>
      <c r="K4712">
        <f t="shared" si="147"/>
        <v>2019</v>
      </c>
    </row>
    <row r="4713" spans="1:11" ht="15.75" hidden="1" customHeight="1" x14ac:dyDescent="0.25">
      <c r="A4713" s="4">
        <v>11824</v>
      </c>
      <c r="B4713" s="4">
        <v>1563</v>
      </c>
      <c r="C4713" s="4">
        <v>3</v>
      </c>
      <c r="D4713" s="8">
        <v>53.083117322308581</v>
      </c>
      <c r="E4713" s="8">
        <v>2.39</v>
      </c>
      <c r="F4713" s="8">
        <v>55.473117322308582</v>
      </c>
      <c r="G4713" s="5">
        <v>0</v>
      </c>
      <c r="H4713" s="7">
        <v>43677.987568553239</v>
      </c>
      <c r="I4713" s="6">
        <v>4</v>
      </c>
      <c r="J4713">
        <f t="shared" si="146"/>
        <v>221.89246928923433</v>
      </c>
      <c r="K4713">
        <f t="shared" si="147"/>
        <v>2019</v>
      </c>
    </row>
    <row r="4714" spans="1:11" ht="15.75" customHeight="1" x14ac:dyDescent="0.25">
      <c r="A4714" s="4">
        <v>13753</v>
      </c>
      <c r="B4714" s="4">
        <v>1822</v>
      </c>
      <c r="C4714" s="4">
        <v>11</v>
      </c>
      <c r="D4714" s="8">
        <v>132.45679913492563</v>
      </c>
      <c r="E4714" s="8">
        <v>6.62</v>
      </c>
      <c r="F4714" s="8">
        <v>139.07679913492564</v>
      </c>
      <c r="G4714" s="5">
        <v>0</v>
      </c>
      <c r="H4714" s="7">
        <v>43677.957540011572</v>
      </c>
      <c r="I4714" s="6">
        <v>55</v>
      </c>
      <c r="J4714">
        <f t="shared" si="146"/>
        <v>7649.2239524209099</v>
      </c>
      <c r="K4714">
        <f t="shared" si="147"/>
        <v>2019</v>
      </c>
    </row>
    <row r="4715" spans="1:11" ht="15.75" hidden="1" customHeight="1" x14ac:dyDescent="0.25">
      <c r="A4715" s="4">
        <v>10232</v>
      </c>
      <c r="B4715" s="4">
        <v>1350</v>
      </c>
      <c r="C4715" s="4">
        <v>97</v>
      </c>
      <c r="D4715" s="8">
        <v>112.41825444654248</v>
      </c>
      <c r="E4715" s="6">
        <v>0</v>
      </c>
      <c r="F4715" s="8">
        <v>112.41825444654248</v>
      </c>
      <c r="G4715" s="5">
        <v>0</v>
      </c>
      <c r="H4715" s="7">
        <v>43677.936347013892</v>
      </c>
      <c r="I4715" s="6">
        <v>7</v>
      </c>
      <c r="J4715">
        <f t="shared" si="146"/>
        <v>786.92778112579731</v>
      </c>
      <c r="K4715">
        <f t="shared" si="147"/>
        <v>2019</v>
      </c>
    </row>
    <row r="4716" spans="1:11" ht="15.75" hidden="1" customHeight="1" x14ac:dyDescent="0.25">
      <c r="A4716" s="4">
        <v>7272</v>
      </c>
      <c r="B4716" s="4">
        <v>992</v>
      </c>
      <c r="C4716" s="4">
        <v>132</v>
      </c>
      <c r="D4716" s="8">
        <v>127.88197029833711</v>
      </c>
      <c r="E4716" s="6">
        <v>0</v>
      </c>
      <c r="F4716" s="8">
        <v>127.88197029833711</v>
      </c>
      <c r="G4716" s="5">
        <v>0</v>
      </c>
      <c r="H4716" s="7">
        <v>43677.874714155092</v>
      </c>
      <c r="I4716" s="6">
        <v>4</v>
      </c>
      <c r="J4716">
        <f t="shared" si="146"/>
        <v>511.52788119334843</v>
      </c>
      <c r="K4716">
        <f t="shared" si="147"/>
        <v>2019</v>
      </c>
    </row>
    <row r="4717" spans="1:11" ht="15.75" hidden="1" customHeight="1" x14ac:dyDescent="0.25">
      <c r="A4717" s="4">
        <v>14543</v>
      </c>
      <c r="B4717" s="4">
        <v>1936</v>
      </c>
      <c r="C4717" s="4">
        <v>171</v>
      </c>
      <c r="D4717" s="8">
        <v>105.07665741496471</v>
      </c>
      <c r="E4717" s="8">
        <v>4.4400000000000004</v>
      </c>
      <c r="F4717" s="8">
        <v>109.51665741496471</v>
      </c>
      <c r="G4717" s="5">
        <v>0</v>
      </c>
      <c r="H4717" s="7">
        <v>43677.857768043985</v>
      </c>
      <c r="I4717" s="6">
        <v>3</v>
      </c>
      <c r="J4717">
        <f t="shared" si="146"/>
        <v>328.54997224489415</v>
      </c>
      <c r="K4717">
        <f t="shared" si="147"/>
        <v>2019</v>
      </c>
    </row>
    <row r="4718" spans="1:11" ht="15.75" hidden="1" customHeight="1" x14ac:dyDescent="0.25">
      <c r="A4718" s="4">
        <v>10180</v>
      </c>
      <c r="B4718" s="4">
        <v>1344</v>
      </c>
      <c r="C4718" s="4">
        <v>35</v>
      </c>
      <c r="D4718" s="8">
        <v>71.536877307414358</v>
      </c>
      <c r="E4718" s="8">
        <v>4.29</v>
      </c>
      <c r="F4718" s="8">
        <v>69.744379502216404</v>
      </c>
      <c r="G4718" s="8">
        <v>6.082497805197959</v>
      </c>
      <c r="H4718" s="7">
        <v>43677.844679085647</v>
      </c>
      <c r="I4718" s="6">
        <v>2</v>
      </c>
      <c r="J4718">
        <f t="shared" si="146"/>
        <v>139.48875900443281</v>
      </c>
      <c r="K4718">
        <f t="shared" si="147"/>
        <v>2019</v>
      </c>
    </row>
    <row r="4719" spans="1:11" ht="15.75" hidden="1" customHeight="1" x14ac:dyDescent="0.25">
      <c r="A4719" s="4">
        <v>2573</v>
      </c>
      <c r="B4719" s="4">
        <v>354</v>
      </c>
      <c r="C4719" s="4">
        <v>88</v>
      </c>
      <c r="D4719" s="8">
        <v>105.41292031622555</v>
      </c>
      <c r="E4719" s="8">
        <v>4.22</v>
      </c>
      <c r="F4719" s="8">
        <v>109.63292031622555</v>
      </c>
      <c r="G4719" s="5">
        <v>0</v>
      </c>
      <c r="H4719" s="7">
        <v>43677.764513425929</v>
      </c>
      <c r="I4719" s="6">
        <v>6</v>
      </c>
      <c r="J4719">
        <f t="shared" si="146"/>
        <v>657.79752189735336</v>
      </c>
      <c r="K4719">
        <f t="shared" si="147"/>
        <v>2019</v>
      </c>
    </row>
    <row r="4720" spans="1:11" ht="15.75" hidden="1" customHeight="1" x14ac:dyDescent="0.25">
      <c r="A4720" s="4">
        <v>12208</v>
      </c>
      <c r="B4720" s="4">
        <v>1603</v>
      </c>
      <c r="C4720" s="4">
        <v>9</v>
      </c>
      <c r="D4720" s="8">
        <v>87.469681477892053</v>
      </c>
      <c r="E4720" s="6">
        <v>0</v>
      </c>
      <c r="F4720" s="8">
        <v>87.469681477892053</v>
      </c>
      <c r="G4720" s="5">
        <v>0</v>
      </c>
      <c r="H4720" s="7">
        <v>43677.754482233795</v>
      </c>
      <c r="I4720" s="6">
        <v>6</v>
      </c>
      <c r="J4720">
        <f t="shared" si="146"/>
        <v>524.81808886735234</v>
      </c>
      <c r="K4720">
        <f t="shared" si="147"/>
        <v>2019</v>
      </c>
    </row>
    <row r="4721" spans="1:11" ht="15.75" hidden="1" customHeight="1" x14ac:dyDescent="0.25">
      <c r="A4721" s="4">
        <v>14721</v>
      </c>
      <c r="B4721" s="4">
        <v>1967</v>
      </c>
      <c r="C4721" s="4">
        <v>63</v>
      </c>
      <c r="D4721" s="8">
        <v>133.5202262591817</v>
      </c>
      <c r="E4721" s="8">
        <v>6.68</v>
      </c>
      <c r="F4721" s="8">
        <v>140.2002262591817</v>
      </c>
      <c r="G4721" s="5">
        <v>0</v>
      </c>
      <c r="H4721" s="7">
        <v>43677.728942384259</v>
      </c>
      <c r="I4721" s="6">
        <v>5</v>
      </c>
      <c r="J4721">
        <f t="shared" si="146"/>
        <v>701.00113129590852</v>
      </c>
      <c r="K4721">
        <f t="shared" si="147"/>
        <v>2019</v>
      </c>
    </row>
    <row r="4722" spans="1:11" ht="15.75" hidden="1" customHeight="1" x14ac:dyDescent="0.25">
      <c r="A4722" s="4">
        <v>16370</v>
      </c>
      <c r="B4722" s="4">
        <v>2178</v>
      </c>
      <c r="C4722" s="4">
        <v>103</v>
      </c>
      <c r="D4722" s="8">
        <v>47.042152557781179</v>
      </c>
      <c r="E4722" s="8">
        <v>2.94</v>
      </c>
      <c r="F4722" s="8">
        <v>49.982152557781177</v>
      </c>
      <c r="G4722" s="5">
        <v>0</v>
      </c>
      <c r="H4722" s="7">
        <v>43677.695695324073</v>
      </c>
      <c r="I4722" s="6">
        <v>3</v>
      </c>
      <c r="J4722">
        <f t="shared" si="146"/>
        <v>149.94645767334353</v>
      </c>
      <c r="K4722">
        <f t="shared" si="147"/>
        <v>2019</v>
      </c>
    </row>
    <row r="4723" spans="1:11" ht="15.75" hidden="1" customHeight="1" x14ac:dyDescent="0.25">
      <c r="A4723" s="4">
        <v>18499</v>
      </c>
      <c r="B4723" s="4">
        <v>2459</v>
      </c>
      <c r="C4723" s="4">
        <v>63</v>
      </c>
      <c r="D4723" s="8">
        <v>133.5202262591817</v>
      </c>
      <c r="E4723" s="8">
        <v>7.34</v>
      </c>
      <c r="F4723" s="8">
        <v>140.8602262591817</v>
      </c>
      <c r="G4723" s="5">
        <v>0</v>
      </c>
      <c r="H4723" s="7">
        <v>43677.624058298614</v>
      </c>
      <c r="I4723" s="6">
        <v>7</v>
      </c>
      <c r="J4723">
        <f t="shared" si="146"/>
        <v>986.02158381427193</v>
      </c>
      <c r="K4723">
        <f t="shared" si="147"/>
        <v>2019</v>
      </c>
    </row>
    <row r="4724" spans="1:11" ht="15.75" hidden="1" customHeight="1" x14ac:dyDescent="0.25">
      <c r="A4724" s="4">
        <v>2888</v>
      </c>
      <c r="B4724" s="4">
        <v>407</v>
      </c>
      <c r="C4724" s="4">
        <v>92</v>
      </c>
      <c r="D4724" s="8">
        <v>124.89242686579996</v>
      </c>
      <c r="E4724" s="8">
        <v>7.81</v>
      </c>
      <c r="F4724" s="8">
        <v>132.70242686579996</v>
      </c>
      <c r="G4724" s="5">
        <v>0</v>
      </c>
      <c r="H4724" s="7">
        <v>43677.623185011573</v>
      </c>
      <c r="I4724" s="6">
        <v>3</v>
      </c>
      <c r="J4724">
        <f t="shared" si="146"/>
        <v>398.10728059739989</v>
      </c>
      <c r="K4724">
        <f t="shared" si="147"/>
        <v>2019</v>
      </c>
    </row>
    <row r="4725" spans="1:11" ht="15.75" hidden="1" customHeight="1" x14ac:dyDescent="0.25">
      <c r="A4725" s="4">
        <v>13786</v>
      </c>
      <c r="B4725" s="4">
        <v>1825</v>
      </c>
      <c r="C4725" s="4">
        <v>115</v>
      </c>
      <c r="D4725" s="8">
        <v>77.911964718621476</v>
      </c>
      <c r="E4725" s="6">
        <v>0</v>
      </c>
      <c r="F4725" s="8">
        <v>77.911964718621476</v>
      </c>
      <c r="G4725" s="5">
        <v>0</v>
      </c>
      <c r="H4725" s="7">
        <v>43677.615287326385</v>
      </c>
      <c r="I4725" s="6">
        <v>7</v>
      </c>
      <c r="J4725">
        <f t="shared" si="146"/>
        <v>545.38375303035036</v>
      </c>
      <c r="K4725">
        <f t="shared" si="147"/>
        <v>2019</v>
      </c>
    </row>
    <row r="4726" spans="1:11" ht="15.75" hidden="1" customHeight="1" x14ac:dyDescent="0.25">
      <c r="A4726" s="4">
        <v>8948</v>
      </c>
      <c r="B4726" s="4">
        <v>1202</v>
      </c>
      <c r="C4726" s="4">
        <v>45</v>
      </c>
      <c r="D4726" s="8">
        <v>118.04951737984111</v>
      </c>
      <c r="E4726" s="8">
        <v>4.72</v>
      </c>
      <c r="F4726" s="8">
        <v>122.7695173798411</v>
      </c>
      <c r="G4726" s="5">
        <v>0</v>
      </c>
      <c r="H4726" s="7">
        <v>43677.587537881947</v>
      </c>
      <c r="I4726" s="6">
        <v>5</v>
      </c>
      <c r="J4726">
        <f t="shared" si="146"/>
        <v>613.84758689920557</v>
      </c>
      <c r="K4726">
        <f t="shared" si="147"/>
        <v>2019</v>
      </c>
    </row>
    <row r="4727" spans="1:11" ht="15.75" hidden="1" customHeight="1" x14ac:dyDescent="0.25">
      <c r="A4727" s="4">
        <v>14819</v>
      </c>
      <c r="B4727" s="4">
        <v>1975</v>
      </c>
      <c r="C4727" s="4">
        <v>90</v>
      </c>
      <c r="D4727" s="8">
        <v>123.1196127553999</v>
      </c>
      <c r="E4727" s="8">
        <v>5.2</v>
      </c>
      <c r="F4727" s="8">
        <v>128.3196127553999</v>
      </c>
      <c r="G4727" s="5">
        <v>0</v>
      </c>
      <c r="H4727" s="7">
        <v>43677.572635034725</v>
      </c>
      <c r="I4727" s="6">
        <v>7</v>
      </c>
      <c r="J4727">
        <f t="shared" si="146"/>
        <v>898.23728928779929</v>
      </c>
      <c r="K4727">
        <f t="shared" si="147"/>
        <v>2019</v>
      </c>
    </row>
    <row r="4728" spans="1:11" ht="15.75" hidden="1" customHeight="1" x14ac:dyDescent="0.25">
      <c r="A4728" s="4">
        <v>15411</v>
      </c>
      <c r="B4728" s="4">
        <v>2067</v>
      </c>
      <c r="C4728" s="4">
        <v>43</v>
      </c>
      <c r="D4728" s="8">
        <v>76.352552051757556</v>
      </c>
      <c r="E4728" s="8">
        <v>3.05</v>
      </c>
      <c r="F4728" s="8">
        <v>79.402552051757553</v>
      </c>
      <c r="G4728" s="5">
        <v>0</v>
      </c>
      <c r="H4728" s="7">
        <v>43677.45496087963</v>
      </c>
      <c r="I4728" s="6">
        <v>6</v>
      </c>
      <c r="J4728">
        <f t="shared" si="146"/>
        <v>476.41531231054535</v>
      </c>
      <c r="K4728">
        <f t="shared" si="147"/>
        <v>2019</v>
      </c>
    </row>
    <row r="4729" spans="1:11" ht="15.75" hidden="1" customHeight="1" x14ac:dyDescent="0.25">
      <c r="A4729" s="4">
        <v>16181</v>
      </c>
      <c r="B4729" s="4">
        <v>2159</v>
      </c>
      <c r="C4729" s="4">
        <v>138</v>
      </c>
      <c r="D4729" s="8">
        <v>113.95078476718615</v>
      </c>
      <c r="E4729" s="8">
        <v>5.41</v>
      </c>
      <c r="F4729" s="8">
        <v>119.36078476718615</v>
      </c>
      <c r="G4729" s="5">
        <v>0</v>
      </c>
      <c r="H4729" s="7">
        <v>43677.443959652781</v>
      </c>
      <c r="I4729" s="6">
        <v>7</v>
      </c>
      <c r="J4729">
        <f t="shared" si="146"/>
        <v>835.52549337030302</v>
      </c>
      <c r="K4729">
        <f t="shared" si="147"/>
        <v>2019</v>
      </c>
    </row>
    <row r="4730" spans="1:11" ht="15.75" hidden="1" customHeight="1" x14ac:dyDescent="0.25">
      <c r="A4730" s="4">
        <v>15079</v>
      </c>
      <c r="B4730" s="4">
        <v>2028</v>
      </c>
      <c r="C4730" s="4">
        <v>186</v>
      </c>
      <c r="D4730" s="8">
        <v>98.977000838516602</v>
      </c>
      <c r="E4730" s="8">
        <v>5.94</v>
      </c>
      <c r="F4730" s="8">
        <v>104.9170008385166</v>
      </c>
      <c r="G4730" s="5">
        <v>0</v>
      </c>
      <c r="H4730" s="7">
        <v>43677.390648425928</v>
      </c>
      <c r="I4730" s="6">
        <v>5</v>
      </c>
      <c r="J4730">
        <f t="shared" si="146"/>
        <v>524.58500419258303</v>
      </c>
      <c r="K4730">
        <f t="shared" si="147"/>
        <v>2019</v>
      </c>
    </row>
    <row r="4731" spans="1:11" ht="15.75" hidden="1" customHeight="1" x14ac:dyDescent="0.25">
      <c r="A4731" s="4">
        <v>7499</v>
      </c>
      <c r="B4731" s="4">
        <v>1019</v>
      </c>
      <c r="C4731" s="4">
        <v>107</v>
      </c>
      <c r="D4731" s="8">
        <v>50.094887884945365</v>
      </c>
      <c r="E4731" s="8">
        <v>2.5</v>
      </c>
      <c r="F4731" s="8">
        <v>52.594887884945365</v>
      </c>
      <c r="G4731" s="5">
        <v>0</v>
      </c>
      <c r="H4731" s="7">
        <v>43677.384322592596</v>
      </c>
      <c r="I4731" s="6">
        <v>4</v>
      </c>
      <c r="J4731">
        <f t="shared" si="146"/>
        <v>210.37955153978146</v>
      </c>
      <c r="K4731">
        <f t="shared" si="147"/>
        <v>2019</v>
      </c>
    </row>
    <row r="4732" spans="1:11" ht="15.75" hidden="1" customHeight="1" x14ac:dyDescent="0.25">
      <c r="A4732" s="4">
        <v>3026</v>
      </c>
      <c r="B4732" s="4">
        <v>432</v>
      </c>
      <c r="C4732" s="4">
        <v>166</v>
      </c>
      <c r="D4732" s="8">
        <v>38.304495641201932</v>
      </c>
      <c r="E4732" s="8">
        <v>1.8</v>
      </c>
      <c r="F4732" s="8">
        <v>40.104495641201929</v>
      </c>
      <c r="G4732" s="5">
        <v>0</v>
      </c>
      <c r="H4732" s="7">
        <v>43677.347561030096</v>
      </c>
      <c r="I4732" s="6">
        <v>6</v>
      </c>
      <c r="J4732">
        <f t="shared" si="146"/>
        <v>240.62697384721156</v>
      </c>
      <c r="K4732">
        <f t="shared" si="147"/>
        <v>2019</v>
      </c>
    </row>
    <row r="4733" spans="1:11" ht="15.75" hidden="1" customHeight="1" x14ac:dyDescent="0.25">
      <c r="A4733" s="4">
        <v>13105</v>
      </c>
      <c r="B4733" s="4">
        <v>1727</v>
      </c>
      <c r="C4733" s="4">
        <v>48</v>
      </c>
      <c r="D4733" s="8">
        <v>123.20884248534108</v>
      </c>
      <c r="E4733" s="8">
        <v>5.85</v>
      </c>
      <c r="F4733" s="8">
        <v>122.44201751411467</v>
      </c>
      <c r="G4733" s="8">
        <v>6.6168249712264133</v>
      </c>
      <c r="H4733" s="7">
        <v>43677.331997638888</v>
      </c>
      <c r="I4733" s="6">
        <v>28</v>
      </c>
      <c r="J4733">
        <f t="shared" si="146"/>
        <v>3428.3764903952106</v>
      </c>
      <c r="K4733">
        <f t="shared" si="147"/>
        <v>2019</v>
      </c>
    </row>
    <row r="4734" spans="1:11" ht="15.75" hidden="1" customHeight="1" x14ac:dyDescent="0.25">
      <c r="A4734" s="4">
        <v>3593</v>
      </c>
      <c r="B4734" s="4">
        <v>510</v>
      </c>
      <c r="C4734" s="4">
        <v>145</v>
      </c>
      <c r="D4734" s="8">
        <v>61.198300460544303</v>
      </c>
      <c r="E4734" s="8">
        <v>3.67</v>
      </c>
      <c r="F4734" s="8">
        <v>64.868300460544305</v>
      </c>
      <c r="G4734" s="5">
        <v>0</v>
      </c>
      <c r="H4734" s="7">
        <v>43677.243130625</v>
      </c>
      <c r="I4734" s="6">
        <v>3</v>
      </c>
      <c r="J4734">
        <f t="shared" si="146"/>
        <v>194.60490138163291</v>
      </c>
      <c r="K4734">
        <f t="shared" si="147"/>
        <v>2019</v>
      </c>
    </row>
    <row r="4735" spans="1:11" ht="15.75" hidden="1" customHeight="1" x14ac:dyDescent="0.25">
      <c r="A4735" s="4">
        <v>6563</v>
      </c>
      <c r="B4735" s="4">
        <v>896</v>
      </c>
      <c r="C4735" s="4">
        <v>65</v>
      </c>
      <c r="D4735" s="8">
        <v>68.22769726470014</v>
      </c>
      <c r="E4735" s="8">
        <v>3.24</v>
      </c>
      <c r="F4735" s="8">
        <v>71.467697264700135</v>
      </c>
      <c r="G4735" s="5">
        <v>0</v>
      </c>
      <c r="H4735" s="7">
        <v>43677.213763611115</v>
      </c>
      <c r="I4735" s="6">
        <v>2</v>
      </c>
      <c r="J4735">
        <f t="shared" si="146"/>
        <v>142.93539452940027</v>
      </c>
      <c r="K4735">
        <f t="shared" si="147"/>
        <v>2019</v>
      </c>
    </row>
    <row r="4736" spans="1:11" ht="15.75" hidden="1" customHeight="1" x14ac:dyDescent="0.25">
      <c r="A4736" s="4">
        <v>1295</v>
      </c>
      <c r="B4736" s="4">
        <v>170</v>
      </c>
      <c r="C4736" s="4">
        <v>77</v>
      </c>
      <c r="D4736" s="8">
        <v>101.01691728415972</v>
      </c>
      <c r="E4736" s="6">
        <v>0</v>
      </c>
      <c r="F4736" s="8">
        <v>101.01691728415972</v>
      </c>
      <c r="G4736" s="5">
        <v>0</v>
      </c>
      <c r="H4736" s="7">
        <v>43677.18242701389</v>
      </c>
      <c r="I4736" s="6">
        <v>5</v>
      </c>
      <c r="J4736">
        <f t="shared" si="146"/>
        <v>505.08458642079859</v>
      </c>
      <c r="K4736">
        <f t="shared" si="147"/>
        <v>2019</v>
      </c>
    </row>
    <row r="4737" spans="1:11" ht="15.75" hidden="1" customHeight="1" x14ac:dyDescent="0.25">
      <c r="A4737" s="4">
        <v>15677</v>
      </c>
      <c r="B4737" s="4">
        <v>2100</v>
      </c>
      <c r="C4737" s="4">
        <v>98</v>
      </c>
      <c r="D4737" s="8">
        <v>112.41825444654248</v>
      </c>
      <c r="E4737" s="8">
        <v>7.03</v>
      </c>
      <c r="F4737" s="8">
        <v>119.44825444654248</v>
      </c>
      <c r="G4737" s="5">
        <v>0</v>
      </c>
      <c r="H4737" s="7">
        <v>43677.100881689817</v>
      </c>
      <c r="I4737" s="6">
        <v>4</v>
      </c>
      <c r="J4737">
        <f t="shared" si="146"/>
        <v>477.79301778616991</v>
      </c>
      <c r="K4737">
        <f t="shared" si="147"/>
        <v>2019</v>
      </c>
    </row>
    <row r="4738" spans="1:11" ht="15.75" hidden="1" customHeight="1" x14ac:dyDescent="0.25">
      <c r="A4738" s="4">
        <v>6403</v>
      </c>
      <c r="B4738" s="4">
        <v>875</v>
      </c>
      <c r="C4738" s="4">
        <v>148</v>
      </c>
      <c r="D4738" s="8">
        <v>138.9817182254566</v>
      </c>
      <c r="E4738" s="8">
        <v>8.34</v>
      </c>
      <c r="F4738" s="8">
        <v>147.32171822545661</v>
      </c>
      <c r="G4738" s="5">
        <v>0</v>
      </c>
      <c r="H4738" s="7">
        <v>43676.926463159725</v>
      </c>
      <c r="I4738" s="6">
        <v>5</v>
      </c>
      <c r="J4738">
        <f t="shared" si="146"/>
        <v>736.60859112728303</v>
      </c>
      <c r="K4738">
        <f t="shared" si="147"/>
        <v>2019</v>
      </c>
    </row>
    <row r="4739" spans="1:11" ht="15.75" hidden="1" customHeight="1" x14ac:dyDescent="0.25">
      <c r="A4739" s="4">
        <v>1600</v>
      </c>
      <c r="B4739" s="4">
        <v>226</v>
      </c>
      <c r="C4739" s="4">
        <v>176</v>
      </c>
      <c r="D4739" s="8">
        <v>57.924809433526583</v>
      </c>
      <c r="E4739" s="8">
        <v>3.98</v>
      </c>
      <c r="F4739" s="8">
        <v>61.90480943352658</v>
      </c>
      <c r="G4739" s="5">
        <v>0</v>
      </c>
      <c r="H4739" s="7">
        <v>43676.90825119213</v>
      </c>
      <c r="I4739" s="6">
        <v>5</v>
      </c>
      <c r="J4739">
        <f t="shared" ref="J4739:J4802" si="148">F4739*I4739</f>
        <v>309.52404716763289</v>
      </c>
      <c r="K4739">
        <f t="shared" ref="K4739:K4802" si="149">YEAR(H4739)</f>
        <v>2019</v>
      </c>
    </row>
    <row r="4740" spans="1:11" ht="15.75" hidden="1" customHeight="1" x14ac:dyDescent="0.25">
      <c r="A4740" s="4">
        <v>9932</v>
      </c>
      <c r="B4740" s="4">
        <v>1312</v>
      </c>
      <c r="C4740" s="4">
        <v>156</v>
      </c>
      <c r="D4740" s="8">
        <v>30.615804149046195</v>
      </c>
      <c r="E4740" s="8">
        <v>2.1</v>
      </c>
      <c r="F4740" s="8">
        <v>32.715804149046193</v>
      </c>
      <c r="G4740" s="5">
        <v>0</v>
      </c>
      <c r="H4740" s="7">
        <v>43676.892256979168</v>
      </c>
      <c r="I4740" s="6">
        <v>7</v>
      </c>
      <c r="J4740">
        <f t="shared" si="148"/>
        <v>229.01062904332335</v>
      </c>
      <c r="K4740">
        <f t="shared" si="149"/>
        <v>2019</v>
      </c>
    </row>
    <row r="4741" spans="1:11" ht="15.75" hidden="1" customHeight="1" x14ac:dyDescent="0.25">
      <c r="A4741" s="4">
        <v>16417</v>
      </c>
      <c r="B4741" s="4">
        <v>2184</v>
      </c>
      <c r="C4741" s="4">
        <v>180</v>
      </c>
      <c r="D4741" s="8">
        <v>68.324086573339187</v>
      </c>
      <c r="E4741" s="8">
        <v>4.0999999999999996</v>
      </c>
      <c r="F4741" s="8">
        <v>72.424086573339181</v>
      </c>
      <c r="G4741" s="5">
        <v>0</v>
      </c>
      <c r="H4741" s="7">
        <v>43676.844448333337</v>
      </c>
      <c r="I4741" s="6">
        <v>4</v>
      </c>
      <c r="J4741">
        <f t="shared" si="148"/>
        <v>289.69634629335673</v>
      </c>
      <c r="K4741">
        <f t="shared" si="149"/>
        <v>2019</v>
      </c>
    </row>
    <row r="4742" spans="1:11" ht="15.75" hidden="1" customHeight="1" x14ac:dyDescent="0.25">
      <c r="A4742" s="4">
        <v>15117</v>
      </c>
      <c r="B4742" s="4">
        <v>2034</v>
      </c>
      <c r="C4742" s="4">
        <v>39</v>
      </c>
      <c r="D4742" s="8">
        <v>114.58158180283459</v>
      </c>
      <c r="E4742" s="8">
        <v>4.58</v>
      </c>
      <c r="F4742" s="8">
        <v>119.16158180283459</v>
      </c>
      <c r="G4742" s="5">
        <v>0</v>
      </c>
      <c r="H4742" s="7">
        <v>43676.789139791668</v>
      </c>
      <c r="I4742" s="6">
        <v>5</v>
      </c>
      <c r="J4742">
        <f t="shared" si="148"/>
        <v>595.80790901417299</v>
      </c>
      <c r="K4742">
        <f t="shared" si="149"/>
        <v>2019</v>
      </c>
    </row>
    <row r="4743" spans="1:11" ht="15.75" hidden="1" customHeight="1" x14ac:dyDescent="0.25">
      <c r="A4743" s="4">
        <v>13552</v>
      </c>
      <c r="B4743" s="4">
        <v>1785</v>
      </c>
      <c r="C4743" s="4">
        <v>72</v>
      </c>
      <c r="D4743" s="8">
        <v>142.20381898788685</v>
      </c>
      <c r="E4743" s="8">
        <v>8.18</v>
      </c>
      <c r="F4743" s="8">
        <v>150.38381898788685</v>
      </c>
      <c r="G4743" s="5">
        <v>0</v>
      </c>
      <c r="H4743" s="7">
        <v>43676.728863356482</v>
      </c>
      <c r="I4743" s="6">
        <v>5</v>
      </c>
      <c r="J4743">
        <f t="shared" si="148"/>
        <v>751.91909493943422</v>
      </c>
      <c r="K4743">
        <f t="shared" si="149"/>
        <v>2019</v>
      </c>
    </row>
    <row r="4744" spans="1:11" ht="15.75" hidden="1" customHeight="1" x14ac:dyDescent="0.25">
      <c r="A4744" s="4">
        <v>2054</v>
      </c>
      <c r="B4744" s="4">
        <v>285</v>
      </c>
      <c r="C4744" s="4">
        <v>50</v>
      </c>
      <c r="D4744" s="8">
        <v>53.640196168197619</v>
      </c>
      <c r="E4744" s="8">
        <v>2.68</v>
      </c>
      <c r="F4744" s="8">
        <v>56.320196168197619</v>
      </c>
      <c r="G4744" s="5">
        <v>0</v>
      </c>
      <c r="H4744" s="7">
        <v>43676.680626423615</v>
      </c>
      <c r="I4744" s="6">
        <v>5</v>
      </c>
      <c r="J4744">
        <f t="shared" si="148"/>
        <v>281.60098084098809</v>
      </c>
      <c r="K4744">
        <f t="shared" si="149"/>
        <v>2019</v>
      </c>
    </row>
    <row r="4745" spans="1:11" ht="15.75" hidden="1" customHeight="1" x14ac:dyDescent="0.25">
      <c r="A4745" s="4">
        <v>16241</v>
      </c>
      <c r="B4745" s="4">
        <v>2169</v>
      </c>
      <c r="C4745" s="4">
        <v>79</v>
      </c>
      <c r="D4745" s="8">
        <v>41.616917284159726</v>
      </c>
      <c r="E4745" s="8">
        <v>1.21</v>
      </c>
      <c r="F4745" s="8">
        <v>42.826917284159727</v>
      </c>
      <c r="G4745" s="5">
        <v>0</v>
      </c>
      <c r="H4745" s="7">
        <v>43676.656150173614</v>
      </c>
      <c r="I4745" s="6">
        <v>5</v>
      </c>
      <c r="J4745">
        <f t="shared" si="148"/>
        <v>214.13458642079863</v>
      </c>
      <c r="K4745">
        <f t="shared" si="149"/>
        <v>2019</v>
      </c>
    </row>
    <row r="4746" spans="1:11" ht="15.75" hidden="1" customHeight="1" x14ac:dyDescent="0.25">
      <c r="A4746" s="4">
        <v>10036</v>
      </c>
      <c r="B4746" s="4">
        <v>1328</v>
      </c>
      <c r="C4746" s="4">
        <v>152</v>
      </c>
      <c r="D4746" s="8">
        <v>48.895687299006632</v>
      </c>
      <c r="E4746" s="8">
        <v>2.93</v>
      </c>
      <c r="F4746" s="8">
        <v>49.710292008202693</v>
      </c>
      <c r="G4746" s="8">
        <v>2.1153952908039386</v>
      </c>
      <c r="H4746" s="7">
        <v>43676.64585739583</v>
      </c>
      <c r="I4746" s="6">
        <v>3</v>
      </c>
      <c r="J4746">
        <f t="shared" si="148"/>
        <v>149.13087602460809</v>
      </c>
      <c r="K4746">
        <f t="shared" si="149"/>
        <v>2019</v>
      </c>
    </row>
    <row r="4747" spans="1:11" ht="15.75" hidden="1" customHeight="1" x14ac:dyDescent="0.25">
      <c r="A4747" s="4">
        <v>4681</v>
      </c>
      <c r="B4747" s="4">
        <v>646</v>
      </c>
      <c r="C4747" s="4">
        <v>190</v>
      </c>
      <c r="D4747" s="8">
        <v>128.58418520579329</v>
      </c>
      <c r="E4747" s="6">
        <v>9</v>
      </c>
      <c r="F4747" s="8">
        <v>137.58418520579329</v>
      </c>
      <c r="G4747" s="5">
        <v>0</v>
      </c>
      <c r="H4747" s="7">
        <v>43676.622401504632</v>
      </c>
      <c r="I4747" s="6">
        <v>4</v>
      </c>
      <c r="J4747">
        <f t="shared" si="148"/>
        <v>550.33674082317316</v>
      </c>
      <c r="K4747">
        <f t="shared" si="149"/>
        <v>2019</v>
      </c>
    </row>
    <row r="4748" spans="1:11" ht="15.75" hidden="1" customHeight="1" x14ac:dyDescent="0.25">
      <c r="A4748" s="4">
        <v>7040</v>
      </c>
      <c r="B4748" s="4">
        <v>953</v>
      </c>
      <c r="C4748" s="4">
        <v>69</v>
      </c>
      <c r="D4748" s="8">
        <v>73.387723043606258</v>
      </c>
      <c r="E4748" s="8">
        <v>4.59</v>
      </c>
      <c r="F4748" s="8">
        <v>68.462770391903021</v>
      </c>
      <c r="G4748" s="8">
        <v>9.5149526517032399</v>
      </c>
      <c r="H4748" s="7">
        <v>43676.618165567132</v>
      </c>
      <c r="I4748" s="6">
        <v>5</v>
      </c>
      <c r="J4748">
        <f t="shared" si="148"/>
        <v>342.31385195951509</v>
      </c>
      <c r="K4748">
        <f t="shared" si="149"/>
        <v>2019</v>
      </c>
    </row>
    <row r="4749" spans="1:11" ht="15.75" hidden="1" customHeight="1" x14ac:dyDescent="0.25">
      <c r="A4749" s="4">
        <v>12530</v>
      </c>
      <c r="B4749" s="4">
        <v>1654</v>
      </c>
      <c r="C4749" s="4">
        <v>79</v>
      </c>
      <c r="D4749" s="8">
        <v>41.616917284159726</v>
      </c>
      <c r="E4749" s="8">
        <v>2.6</v>
      </c>
      <c r="F4749" s="8">
        <v>44.216917284159727</v>
      </c>
      <c r="G4749" s="5">
        <v>0</v>
      </c>
      <c r="H4749" s="7">
        <v>43676.525938067127</v>
      </c>
      <c r="I4749" s="6">
        <v>7</v>
      </c>
      <c r="J4749">
        <f t="shared" si="148"/>
        <v>309.51842098911811</v>
      </c>
      <c r="K4749">
        <f t="shared" si="149"/>
        <v>2019</v>
      </c>
    </row>
    <row r="4750" spans="1:11" ht="15.75" hidden="1" customHeight="1" x14ac:dyDescent="0.25">
      <c r="A4750" s="4">
        <v>16570</v>
      </c>
      <c r="B4750" s="4">
        <v>2205</v>
      </c>
      <c r="C4750" s="4">
        <v>163</v>
      </c>
      <c r="D4750" s="8">
        <v>33.56789820016516</v>
      </c>
      <c r="E4750" s="8">
        <v>2.31</v>
      </c>
      <c r="F4750" s="8">
        <v>35.877898200165163</v>
      </c>
      <c r="G4750" s="5">
        <v>0</v>
      </c>
      <c r="H4750" s="7">
        <v>43676.507078946757</v>
      </c>
      <c r="I4750" s="6">
        <v>6</v>
      </c>
      <c r="J4750">
        <f t="shared" si="148"/>
        <v>215.26738920099098</v>
      </c>
      <c r="K4750">
        <f t="shared" si="149"/>
        <v>2019</v>
      </c>
    </row>
    <row r="4751" spans="1:11" ht="15.75" hidden="1" customHeight="1" x14ac:dyDescent="0.25">
      <c r="A4751" s="4">
        <v>15266</v>
      </c>
      <c r="B4751" s="4">
        <v>2051</v>
      </c>
      <c r="C4751" s="4">
        <v>106</v>
      </c>
      <c r="D4751" s="8">
        <v>52.723521442619514</v>
      </c>
      <c r="E4751" s="8">
        <v>3.62</v>
      </c>
      <c r="F4751" s="8">
        <v>56.343521442619512</v>
      </c>
      <c r="G4751" s="5">
        <v>0</v>
      </c>
      <c r="H4751" s="7">
        <v>43676.495263946759</v>
      </c>
      <c r="I4751" s="6">
        <v>5</v>
      </c>
      <c r="J4751">
        <f t="shared" si="148"/>
        <v>281.71760721309755</v>
      </c>
      <c r="K4751">
        <f t="shared" si="149"/>
        <v>2019</v>
      </c>
    </row>
    <row r="4752" spans="1:11" ht="15.75" hidden="1" customHeight="1" x14ac:dyDescent="0.25">
      <c r="A4752" s="4">
        <v>5112</v>
      </c>
      <c r="B4752" s="4">
        <v>690</v>
      </c>
      <c r="C4752" s="4">
        <v>26</v>
      </c>
      <c r="D4752" s="8">
        <v>68.124711807541132</v>
      </c>
      <c r="E4752" s="8">
        <v>4.26</v>
      </c>
      <c r="F4752" s="8">
        <v>72.384711807541137</v>
      </c>
      <c r="G4752" s="5">
        <v>0</v>
      </c>
      <c r="H4752" s="7">
        <v>43676.441131747684</v>
      </c>
      <c r="I4752" s="6">
        <v>5</v>
      </c>
      <c r="J4752">
        <f t="shared" si="148"/>
        <v>361.92355903770567</v>
      </c>
      <c r="K4752">
        <f t="shared" si="149"/>
        <v>2019</v>
      </c>
    </row>
    <row r="4753" spans="1:11" ht="15.75" hidden="1" customHeight="1" x14ac:dyDescent="0.25">
      <c r="A4753" s="4">
        <v>4238</v>
      </c>
      <c r="B4753" s="4">
        <v>588</v>
      </c>
      <c r="C4753" s="4">
        <v>2</v>
      </c>
      <c r="D4753" s="8">
        <v>105.11984419607644</v>
      </c>
      <c r="E4753" s="8">
        <v>7.36</v>
      </c>
      <c r="F4753" s="8">
        <v>108.08661339092104</v>
      </c>
      <c r="G4753" s="8">
        <v>4.3932308051553965</v>
      </c>
      <c r="H4753" s="7">
        <v>43676.377149907406</v>
      </c>
      <c r="I4753" s="6">
        <v>5</v>
      </c>
      <c r="J4753">
        <f t="shared" si="148"/>
        <v>540.43306695460524</v>
      </c>
      <c r="K4753">
        <f t="shared" si="149"/>
        <v>2019</v>
      </c>
    </row>
    <row r="4754" spans="1:11" ht="15.75" hidden="1" customHeight="1" x14ac:dyDescent="0.25">
      <c r="A4754" s="4">
        <v>13216</v>
      </c>
      <c r="B4754" s="4">
        <v>1743</v>
      </c>
      <c r="C4754" s="4">
        <v>2</v>
      </c>
      <c r="D4754" s="8">
        <v>105.11984419607644</v>
      </c>
      <c r="E4754" s="8">
        <v>6.31</v>
      </c>
      <c r="F4754" s="8">
        <v>111.42984419607644</v>
      </c>
      <c r="G4754" s="5">
        <v>0</v>
      </c>
      <c r="H4754" s="7">
        <v>43676.212063379629</v>
      </c>
      <c r="I4754" s="6">
        <v>5</v>
      </c>
      <c r="J4754">
        <f t="shared" si="148"/>
        <v>557.14922098038221</v>
      </c>
      <c r="K4754">
        <f t="shared" si="149"/>
        <v>2019</v>
      </c>
    </row>
    <row r="4755" spans="1:11" ht="15.75" hidden="1" customHeight="1" x14ac:dyDescent="0.25">
      <c r="A4755" s="4">
        <v>13942</v>
      </c>
      <c r="B4755" s="4">
        <v>1844</v>
      </c>
      <c r="C4755" s="4">
        <v>44</v>
      </c>
      <c r="D4755" s="8">
        <v>76.352552051757556</v>
      </c>
      <c r="E4755" s="8">
        <v>3.23</v>
      </c>
      <c r="F4755" s="8">
        <v>79.58255205175756</v>
      </c>
      <c r="G4755" s="5">
        <v>0</v>
      </c>
      <c r="H4755" s="7">
        <v>43676.20046122685</v>
      </c>
      <c r="I4755" s="6">
        <v>5</v>
      </c>
      <c r="J4755">
        <f t="shared" si="148"/>
        <v>397.91276025878778</v>
      </c>
      <c r="K4755">
        <f t="shared" si="149"/>
        <v>2019</v>
      </c>
    </row>
    <row r="4756" spans="1:11" ht="15.75" hidden="1" customHeight="1" x14ac:dyDescent="0.25">
      <c r="A4756" s="4">
        <v>6603</v>
      </c>
      <c r="B4756" s="4">
        <v>902</v>
      </c>
      <c r="C4756" s="4">
        <v>2</v>
      </c>
      <c r="D4756" s="8">
        <v>105.11984419607644</v>
      </c>
      <c r="E4756" s="8">
        <v>7.88</v>
      </c>
      <c r="F4756" s="6">
        <v>112.99984419607644</v>
      </c>
      <c r="G4756" s="5">
        <v>0</v>
      </c>
      <c r="H4756" s="7">
        <v>43676.171003831019</v>
      </c>
      <c r="I4756" s="6">
        <v>5</v>
      </c>
      <c r="J4756">
        <f t="shared" si="148"/>
        <v>564.99922098038223</v>
      </c>
      <c r="K4756">
        <f t="shared" si="149"/>
        <v>2019</v>
      </c>
    </row>
    <row r="4757" spans="1:11" ht="15.75" hidden="1" customHeight="1" x14ac:dyDescent="0.25">
      <c r="A4757" s="4">
        <v>5459</v>
      </c>
      <c r="B4757" s="4">
        <v>741</v>
      </c>
      <c r="C4757" s="4">
        <v>58</v>
      </c>
      <c r="D4757" s="8">
        <v>78.145780070788817</v>
      </c>
      <c r="E4757" s="6">
        <v>0</v>
      </c>
      <c r="F4757" s="8">
        <v>78.145780070788817</v>
      </c>
      <c r="G4757" s="5">
        <v>0</v>
      </c>
      <c r="H4757" s="7">
        <v>43676.147397719906</v>
      </c>
      <c r="I4757" s="6">
        <v>6</v>
      </c>
      <c r="J4757">
        <f t="shared" si="148"/>
        <v>468.8746804247329</v>
      </c>
      <c r="K4757">
        <f t="shared" si="149"/>
        <v>2019</v>
      </c>
    </row>
    <row r="4758" spans="1:11" ht="15.75" hidden="1" customHeight="1" x14ac:dyDescent="0.25">
      <c r="A4758" s="4">
        <v>5128</v>
      </c>
      <c r="B4758" s="4">
        <v>691</v>
      </c>
      <c r="C4758" s="4">
        <v>145</v>
      </c>
      <c r="D4758" s="8">
        <v>61.198300460544303</v>
      </c>
      <c r="E4758" s="8">
        <v>3.82</v>
      </c>
      <c r="F4758" s="8">
        <v>65.018300460544296</v>
      </c>
      <c r="G4758" s="5">
        <v>0</v>
      </c>
      <c r="H4758" s="7">
        <v>43676.109951446757</v>
      </c>
      <c r="I4758" s="6">
        <v>3</v>
      </c>
      <c r="J4758">
        <f t="shared" si="148"/>
        <v>195.05490138163287</v>
      </c>
      <c r="K4758">
        <f t="shared" si="149"/>
        <v>2019</v>
      </c>
    </row>
    <row r="4759" spans="1:11" ht="15.75" hidden="1" customHeight="1" x14ac:dyDescent="0.25">
      <c r="A4759" s="4">
        <v>3000</v>
      </c>
      <c r="B4759" s="4">
        <v>421</v>
      </c>
      <c r="C4759" s="4">
        <v>59</v>
      </c>
      <c r="D4759" s="8">
        <v>89.202147518591488</v>
      </c>
      <c r="E4759" s="8">
        <v>4.01</v>
      </c>
      <c r="F4759" s="8">
        <v>93.212147518591493</v>
      </c>
      <c r="G4759" s="5">
        <v>0</v>
      </c>
      <c r="H4759" s="7">
        <v>43676.001164305555</v>
      </c>
      <c r="I4759" s="6">
        <v>6</v>
      </c>
      <c r="J4759">
        <f t="shared" si="148"/>
        <v>559.27288511154893</v>
      </c>
      <c r="K4759">
        <f t="shared" si="149"/>
        <v>2019</v>
      </c>
    </row>
    <row r="4760" spans="1:11" ht="15.75" hidden="1" customHeight="1" x14ac:dyDescent="0.25">
      <c r="A4760" s="4">
        <v>14330</v>
      </c>
      <c r="B4760" s="4">
        <v>1905</v>
      </c>
      <c r="C4760" s="4">
        <v>130</v>
      </c>
      <c r="D4760" s="8">
        <v>75.025738693151368</v>
      </c>
      <c r="E4760" s="8">
        <v>4.6900000000000004</v>
      </c>
      <c r="F4760" s="8">
        <v>79.715738693151366</v>
      </c>
      <c r="G4760" s="5">
        <v>0</v>
      </c>
      <c r="H4760" s="7">
        <v>43675.886146840276</v>
      </c>
      <c r="I4760" s="6">
        <v>3</v>
      </c>
      <c r="J4760">
        <f t="shared" si="148"/>
        <v>239.1472160794541</v>
      </c>
      <c r="K4760">
        <f t="shared" si="149"/>
        <v>2019</v>
      </c>
    </row>
    <row r="4761" spans="1:11" ht="15.75" hidden="1" customHeight="1" x14ac:dyDescent="0.25">
      <c r="A4761" s="4">
        <v>495</v>
      </c>
      <c r="B4761" s="4">
        <v>65</v>
      </c>
      <c r="C4761" s="4">
        <v>6</v>
      </c>
      <c r="D4761" s="8">
        <v>97.436212653443818</v>
      </c>
      <c r="E4761" s="8">
        <v>3.9</v>
      </c>
      <c r="F4761" s="8">
        <v>101.33621265344382</v>
      </c>
      <c r="G4761" s="5">
        <v>0</v>
      </c>
      <c r="H4761" s="7">
        <v>43675.879323333334</v>
      </c>
      <c r="I4761" s="6">
        <v>4</v>
      </c>
      <c r="J4761">
        <f t="shared" si="148"/>
        <v>405.34485061377529</v>
      </c>
      <c r="K4761">
        <f t="shared" si="149"/>
        <v>2019</v>
      </c>
    </row>
    <row r="4762" spans="1:11" ht="15.75" hidden="1" customHeight="1" x14ac:dyDescent="0.25">
      <c r="A4762" s="4">
        <v>16535</v>
      </c>
      <c r="B4762" s="4">
        <v>2201</v>
      </c>
      <c r="C4762" s="4">
        <v>89</v>
      </c>
      <c r="D4762" s="8">
        <v>63.719612755399886</v>
      </c>
      <c r="E4762" s="8">
        <v>4.46</v>
      </c>
      <c r="F4762" s="8">
        <v>68.179612755399887</v>
      </c>
      <c r="G4762" s="5">
        <v>0</v>
      </c>
      <c r="H4762" s="7">
        <v>43675.838094074075</v>
      </c>
      <c r="I4762" s="6">
        <v>6</v>
      </c>
      <c r="J4762">
        <f t="shared" si="148"/>
        <v>409.07767653239932</v>
      </c>
      <c r="K4762">
        <f t="shared" si="149"/>
        <v>2019</v>
      </c>
    </row>
    <row r="4763" spans="1:11" ht="15.75" hidden="1" customHeight="1" x14ac:dyDescent="0.25">
      <c r="A4763" s="4">
        <v>14325</v>
      </c>
      <c r="B4763" s="4">
        <v>1905</v>
      </c>
      <c r="C4763" s="4">
        <v>179</v>
      </c>
      <c r="D4763" s="8">
        <v>68.324086573339187</v>
      </c>
      <c r="E4763" s="8">
        <v>4.2699999999999996</v>
      </c>
      <c r="F4763" s="8">
        <v>72.594086573339183</v>
      </c>
      <c r="G4763" s="5">
        <v>0</v>
      </c>
      <c r="H4763" s="7">
        <v>43675.801805000003</v>
      </c>
      <c r="I4763" s="6">
        <v>5</v>
      </c>
      <c r="J4763">
        <f t="shared" si="148"/>
        <v>362.97043286669589</v>
      </c>
      <c r="K4763">
        <f t="shared" si="149"/>
        <v>2019</v>
      </c>
    </row>
    <row r="4764" spans="1:11" ht="15.75" hidden="1" customHeight="1" x14ac:dyDescent="0.25">
      <c r="A4764" s="4">
        <v>9161</v>
      </c>
      <c r="B4764" s="4">
        <v>1226</v>
      </c>
      <c r="C4764" s="4">
        <v>175</v>
      </c>
      <c r="D4764" s="8">
        <v>117.3248094335266</v>
      </c>
      <c r="E4764" s="8">
        <v>7.33</v>
      </c>
      <c r="F4764" s="8">
        <v>117.32928939801471</v>
      </c>
      <c r="G4764" s="8">
        <v>7.3255200355118832</v>
      </c>
      <c r="H4764" s="7">
        <v>43675.794634733793</v>
      </c>
      <c r="I4764" s="6">
        <v>5</v>
      </c>
      <c r="J4764">
        <f t="shared" si="148"/>
        <v>586.64644699007351</v>
      </c>
      <c r="K4764">
        <f t="shared" si="149"/>
        <v>2019</v>
      </c>
    </row>
    <row r="4765" spans="1:11" ht="15.75" hidden="1" customHeight="1" x14ac:dyDescent="0.25">
      <c r="A4765" s="4">
        <v>14433</v>
      </c>
      <c r="B4765" s="4">
        <v>1915</v>
      </c>
      <c r="C4765" s="4">
        <v>145</v>
      </c>
      <c r="D4765" s="8">
        <v>61.198300460544303</v>
      </c>
      <c r="E4765" s="8">
        <v>3.14</v>
      </c>
      <c r="F4765" s="8">
        <v>61.531267587043295</v>
      </c>
      <c r="G4765" s="8">
        <v>2.8070328735010079</v>
      </c>
      <c r="H4765" s="7">
        <v>43675.697768692131</v>
      </c>
      <c r="I4765" s="6">
        <v>5</v>
      </c>
      <c r="J4765">
        <f t="shared" si="148"/>
        <v>307.65633793521647</v>
      </c>
      <c r="K4765">
        <f t="shared" si="149"/>
        <v>2019</v>
      </c>
    </row>
    <row r="4766" spans="1:11" ht="15.75" hidden="1" customHeight="1" x14ac:dyDescent="0.25">
      <c r="A4766" s="4">
        <v>6635</v>
      </c>
      <c r="B4766" s="4">
        <v>907</v>
      </c>
      <c r="C4766" s="4">
        <v>10</v>
      </c>
      <c r="D4766" s="8">
        <v>47.679328210286897</v>
      </c>
      <c r="E4766" s="8">
        <v>2.0099999999999998</v>
      </c>
      <c r="F4766" s="8">
        <v>49.689328210286895</v>
      </c>
      <c r="G4766" s="5">
        <v>0</v>
      </c>
      <c r="H4766" s="7">
        <v>43675.68707994213</v>
      </c>
      <c r="I4766" s="6">
        <v>6</v>
      </c>
      <c r="J4766">
        <f t="shared" si="148"/>
        <v>298.13596926172136</v>
      </c>
      <c r="K4766">
        <f t="shared" si="149"/>
        <v>2019</v>
      </c>
    </row>
    <row r="4767" spans="1:11" ht="15.75" hidden="1" customHeight="1" x14ac:dyDescent="0.25">
      <c r="A4767" s="4">
        <v>10399</v>
      </c>
      <c r="B4767" s="4">
        <v>1370</v>
      </c>
      <c r="C4767" s="4">
        <v>50</v>
      </c>
      <c r="D4767" s="8">
        <v>53.640196168197619</v>
      </c>
      <c r="E4767" s="8">
        <v>1.56</v>
      </c>
      <c r="F4767" s="8">
        <v>55.200196168197621</v>
      </c>
      <c r="G4767" s="5">
        <v>0</v>
      </c>
      <c r="H4767" s="7">
        <v>43675.678968622684</v>
      </c>
      <c r="I4767" s="6">
        <v>6</v>
      </c>
      <c r="J4767">
        <f t="shared" si="148"/>
        <v>331.2011770091857</v>
      </c>
      <c r="K4767">
        <f t="shared" si="149"/>
        <v>2019</v>
      </c>
    </row>
    <row r="4768" spans="1:11" ht="15.75" hidden="1" customHeight="1" x14ac:dyDescent="0.25">
      <c r="A4768" s="4">
        <v>18556</v>
      </c>
      <c r="B4768" s="4">
        <v>2466</v>
      </c>
      <c r="C4768" s="4">
        <v>16</v>
      </c>
      <c r="D4768" s="8">
        <v>66.11029954877317</v>
      </c>
      <c r="E4768" s="8">
        <v>2.64</v>
      </c>
      <c r="F4768" s="8">
        <v>62.727309562722603</v>
      </c>
      <c r="G4768" s="8">
        <v>6.0229899860505709</v>
      </c>
      <c r="H4768" s="7">
        <v>43675.65487859954</v>
      </c>
      <c r="I4768" s="6">
        <v>4</v>
      </c>
      <c r="J4768">
        <f t="shared" si="148"/>
        <v>250.90923825089041</v>
      </c>
      <c r="K4768">
        <f t="shared" si="149"/>
        <v>2019</v>
      </c>
    </row>
    <row r="4769" spans="1:11" ht="15.75" hidden="1" customHeight="1" x14ac:dyDescent="0.25">
      <c r="A4769" s="4">
        <v>10076</v>
      </c>
      <c r="B4769" s="4">
        <v>1329</v>
      </c>
      <c r="C4769" s="4">
        <v>168</v>
      </c>
      <c r="D4769" s="8">
        <v>118.93172693453273</v>
      </c>
      <c r="E4769" s="8">
        <v>8.18</v>
      </c>
      <c r="F4769" s="8">
        <v>127.11172693453273</v>
      </c>
      <c r="G4769" s="5">
        <v>0</v>
      </c>
      <c r="H4769" s="7">
        <v>43675.617564837965</v>
      </c>
      <c r="I4769" s="6">
        <v>6</v>
      </c>
      <c r="J4769">
        <f t="shared" si="148"/>
        <v>762.67036160719636</v>
      </c>
      <c r="K4769">
        <f t="shared" si="149"/>
        <v>2019</v>
      </c>
    </row>
    <row r="4770" spans="1:11" ht="15.75" hidden="1" customHeight="1" x14ac:dyDescent="0.25">
      <c r="A4770" s="4">
        <v>8658</v>
      </c>
      <c r="B4770" s="4">
        <v>1160</v>
      </c>
      <c r="C4770" s="4">
        <v>75</v>
      </c>
      <c r="D4770" s="8">
        <v>125.81276373452337</v>
      </c>
      <c r="E4770" s="8">
        <v>5.03</v>
      </c>
      <c r="F4770" s="8">
        <v>130.84276373452337</v>
      </c>
      <c r="G4770" s="5">
        <v>0</v>
      </c>
      <c r="H4770" s="7">
        <v>43675.508372291668</v>
      </c>
      <c r="I4770" s="6">
        <v>5</v>
      </c>
      <c r="J4770">
        <f t="shared" si="148"/>
        <v>654.21381867261687</v>
      </c>
      <c r="K4770">
        <f t="shared" si="149"/>
        <v>2019</v>
      </c>
    </row>
    <row r="4771" spans="1:11" ht="15.75" hidden="1" customHeight="1" x14ac:dyDescent="0.25">
      <c r="A4771" s="4">
        <v>8755</v>
      </c>
      <c r="B4771" s="4">
        <v>1169</v>
      </c>
      <c r="C4771" s="4">
        <v>159</v>
      </c>
      <c r="D4771" s="8">
        <v>35.530174453773611</v>
      </c>
      <c r="E4771" s="8">
        <v>1.03</v>
      </c>
      <c r="F4771" s="8">
        <v>36.560174453773612</v>
      </c>
      <c r="G4771" s="5">
        <v>0</v>
      </c>
      <c r="H4771" s="7">
        <v>43675.490626747684</v>
      </c>
      <c r="I4771" s="6">
        <v>4</v>
      </c>
      <c r="J4771">
        <f t="shared" si="148"/>
        <v>146.24069781509445</v>
      </c>
      <c r="K4771">
        <f t="shared" si="149"/>
        <v>2019</v>
      </c>
    </row>
    <row r="4772" spans="1:11" ht="15.75" hidden="1" customHeight="1" x14ac:dyDescent="0.25">
      <c r="A4772" s="4">
        <v>12817</v>
      </c>
      <c r="B4772" s="4">
        <v>1696</v>
      </c>
      <c r="C4772" s="4">
        <v>102</v>
      </c>
      <c r="D4772" s="8">
        <v>47.042152557781179</v>
      </c>
      <c r="E4772" s="8">
        <v>3.29</v>
      </c>
      <c r="F4772" s="8">
        <v>50.332152557781178</v>
      </c>
      <c r="G4772" s="5">
        <v>0</v>
      </c>
      <c r="H4772" s="7">
        <v>43675.437219675929</v>
      </c>
      <c r="I4772" s="6">
        <v>4</v>
      </c>
      <c r="J4772">
        <f t="shared" si="148"/>
        <v>201.32861023112471</v>
      </c>
      <c r="K4772">
        <f t="shared" si="149"/>
        <v>2019</v>
      </c>
    </row>
    <row r="4773" spans="1:11" ht="15.75" hidden="1" customHeight="1" x14ac:dyDescent="0.25">
      <c r="A4773" s="4">
        <v>14837</v>
      </c>
      <c r="B4773" s="4">
        <v>1976</v>
      </c>
      <c r="C4773" s="4">
        <v>96</v>
      </c>
      <c r="D4773" s="8">
        <v>104.82144858590365</v>
      </c>
      <c r="E4773" s="6">
        <v>0</v>
      </c>
      <c r="F4773" s="8">
        <v>104.82144858590365</v>
      </c>
      <c r="G4773" s="5">
        <v>0</v>
      </c>
      <c r="H4773" s="7">
        <v>43675.311127627312</v>
      </c>
      <c r="I4773" s="6">
        <v>5</v>
      </c>
      <c r="J4773">
        <f t="shared" si="148"/>
        <v>524.10724292951829</v>
      </c>
      <c r="K4773">
        <f t="shared" si="149"/>
        <v>2019</v>
      </c>
    </row>
    <row r="4774" spans="1:11" ht="15.75" hidden="1" customHeight="1" x14ac:dyDescent="0.25">
      <c r="A4774" s="4">
        <v>12748</v>
      </c>
      <c r="B4774" s="4">
        <v>1686</v>
      </c>
      <c r="C4774" s="4">
        <v>67</v>
      </c>
      <c r="D4774" s="8">
        <v>41.24480890795779</v>
      </c>
      <c r="E4774" s="8">
        <v>2.89</v>
      </c>
      <c r="F4774" s="8">
        <v>44.13480890795779</v>
      </c>
      <c r="G4774" s="5">
        <v>0</v>
      </c>
      <c r="H4774" s="7">
        <v>43675.162513773146</v>
      </c>
      <c r="I4774" s="6">
        <v>4</v>
      </c>
      <c r="J4774">
        <f t="shared" si="148"/>
        <v>176.53923563183116</v>
      </c>
      <c r="K4774">
        <f t="shared" si="149"/>
        <v>2019</v>
      </c>
    </row>
    <row r="4775" spans="1:11" ht="15.75" hidden="1" customHeight="1" x14ac:dyDescent="0.25">
      <c r="A4775" s="4">
        <v>6968</v>
      </c>
      <c r="B4775" s="4">
        <v>939</v>
      </c>
      <c r="C4775" s="4">
        <v>46</v>
      </c>
      <c r="D4775" s="8">
        <v>118.04951737984111</v>
      </c>
      <c r="E4775" s="8">
        <v>7.67</v>
      </c>
      <c r="F4775" s="8">
        <v>125.71951737984111</v>
      </c>
      <c r="G4775" s="5">
        <v>0</v>
      </c>
      <c r="H4775" s="7">
        <v>43675.102572071759</v>
      </c>
      <c r="I4775" s="6">
        <v>6</v>
      </c>
      <c r="J4775">
        <f t="shared" si="148"/>
        <v>754.31710427904659</v>
      </c>
      <c r="K4775">
        <f t="shared" si="149"/>
        <v>2019</v>
      </c>
    </row>
    <row r="4776" spans="1:11" ht="15.75" hidden="1" customHeight="1" x14ac:dyDescent="0.25">
      <c r="A4776" s="4">
        <v>4031</v>
      </c>
      <c r="B4776" s="4">
        <v>560</v>
      </c>
      <c r="C4776" s="4">
        <v>151</v>
      </c>
      <c r="D4776" s="8">
        <v>91.613023068434458</v>
      </c>
      <c r="E4776" s="8">
        <v>5.5</v>
      </c>
      <c r="F4776" s="8">
        <v>97.113023068434458</v>
      </c>
      <c r="G4776" s="5">
        <v>0</v>
      </c>
      <c r="H4776" s="7">
        <v>43674.989813449072</v>
      </c>
      <c r="I4776" s="6">
        <v>5</v>
      </c>
      <c r="J4776">
        <f t="shared" si="148"/>
        <v>485.56511534217231</v>
      </c>
      <c r="K4776">
        <f t="shared" si="149"/>
        <v>2019</v>
      </c>
    </row>
    <row r="4777" spans="1:11" ht="15.75" hidden="1" customHeight="1" x14ac:dyDescent="0.25">
      <c r="A4777" s="4">
        <v>17702</v>
      </c>
      <c r="B4777" s="4">
        <v>2357</v>
      </c>
      <c r="C4777" s="4">
        <v>41</v>
      </c>
      <c r="D4777" s="8">
        <v>63.508908556894617</v>
      </c>
      <c r="E4777" s="8">
        <v>2.98</v>
      </c>
      <c r="F4777" s="8">
        <v>66.488908556894614</v>
      </c>
      <c r="G4777" s="5">
        <v>0</v>
      </c>
      <c r="H4777" s="7">
        <v>43674.988222256943</v>
      </c>
      <c r="I4777" s="6">
        <v>5</v>
      </c>
      <c r="J4777">
        <f t="shared" si="148"/>
        <v>332.44454278447307</v>
      </c>
      <c r="K4777">
        <f t="shared" si="149"/>
        <v>2019</v>
      </c>
    </row>
    <row r="4778" spans="1:11" ht="15.75" hidden="1" customHeight="1" x14ac:dyDescent="0.25">
      <c r="A4778" s="4">
        <v>11348</v>
      </c>
      <c r="B4778" s="4">
        <v>1500</v>
      </c>
      <c r="C4778" s="4">
        <v>27</v>
      </c>
      <c r="D4778" s="8">
        <v>127.52471180754115</v>
      </c>
      <c r="E4778" s="8">
        <v>6.38</v>
      </c>
      <c r="F4778" s="8">
        <v>133.90471180754116</v>
      </c>
      <c r="G4778" s="5">
        <v>0</v>
      </c>
      <c r="H4778" s="7">
        <v>43674.856347870373</v>
      </c>
      <c r="I4778" s="6">
        <v>6</v>
      </c>
      <c r="J4778">
        <f t="shared" si="148"/>
        <v>803.42827084524697</v>
      </c>
      <c r="K4778">
        <f t="shared" si="149"/>
        <v>2019</v>
      </c>
    </row>
    <row r="4779" spans="1:11" ht="15.75" hidden="1" customHeight="1" x14ac:dyDescent="0.25">
      <c r="A4779" s="4">
        <v>2672</v>
      </c>
      <c r="B4779" s="4">
        <v>371</v>
      </c>
      <c r="C4779" s="4">
        <v>46</v>
      </c>
      <c r="D4779" s="8">
        <v>118.04951737984111</v>
      </c>
      <c r="E4779" s="8">
        <v>5.08</v>
      </c>
      <c r="F4779" s="8">
        <v>123.1295173798411</v>
      </c>
      <c r="G4779" s="5">
        <v>0</v>
      </c>
      <c r="H4779" s="7">
        <v>43674.647956574074</v>
      </c>
      <c r="I4779" s="6">
        <v>5</v>
      </c>
      <c r="J4779">
        <f t="shared" si="148"/>
        <v>615.64758689920552</v>
      </c>
      <c r="K4779">
        <f t="shared" si="149"/>
        <v>2019</v>
      </c>
    </row>
    <row r="4780" spans="1:11" ht="15.75" hidden="1" customHeight="1" x14ac:dyDescent="0.25">
      <c r="A4780" s="4">
        <v>15213</v>
      </c>
      <c r="B4780" s="4">
        <v>2040</v>
      </c>
      <c r="C4780" s="4">
        <v>113</v>
      </c>
      <c r="D4780" s="8">
        <v>110.47725376186015</v>
      </c>
      <c r="E4780" s="8">
        <v>6.08</v>
      </c>
      <c r="F4780" s="8">
        <v>116.55725376186015</v>
      </c>
      <c r="G4780" s="5">
        <v>0</v>
      </c>
      <c r="H4780" s="7">
        <v>43674.624757604164</v>
      </c>
      <c r="I4780" s="6">
        <v>6</v>
      </c>
      <c r="J4780">
        <f t="shared" si="148"/>
        <v>699.34352257116097</v>
      </c>
      <c r="K4780">
        <f t="shared" si="149"/>
        <v>2019</v>
      </c>
    </row>
    <row r="4781" spans="1:11" ht="15.75" hidden="1" customHeight="1" x14ac:dyDescent="0.25">
      <c r="A4781" s="4">
        <v>18723</v>
      </c>
      <c r="B4781" s="4">
        <v>2496</v>
      </c>
      <c r="C4781" s="4">
        <v>151</v>
      </c>
      <c r="D4781" s="8">
        <v>91.613023068434458</v>
      </c>
      <c r="E4781" s="8">
        <v>2.66</v>
      </c>
      <c r="F4781" s="8">
        <v>94.273023068434455</v>
      </c>
      <c r="G4781" s="5">
        <v>0</v>
      </c>
      <c r="H4781" s="7">
        <v>43674.621950972221</v>
      </c>
      <c r="I4781" s="6">
        <v>5</v>
      </c>
      <c r="J4781">
        <f t="shared" si="148"/>
        <v>471.36511534217226</v>
      </c>
      <c r="K4781">
        <f t="shared" si="149"/>
        <v>2019</v>
      </c>
    </row>
    <row r="4782" spans="1:11" ht="15.75" hidden="1" customHeight="1" x14ac:dyDescent="0.25">
      <c r="A4782" s="4">
        <v>16443</v>
      </c>
      <c r="B4782" s="4">
        <v>2186</v>
      </c>
      <c r="C4782" s="4">
        <v>60</v>
      </c>
      <c r="D4782" s="8">
        <v>29.802147518591489</v>
      </c>
      <c r="E4782" s="8">
        <v>1.42</v>
      </c>
      <c r="F4782" s="8">
        <v>31.222147518591491</v>
      </c>
      <c r="G4782" s="5">
        <v>0</v>
      </c>
      <c r="H4782" s="7">
        <v>43674.552157812497</v>
      </c>
      <c r="I4782" s="6">
        <v>3</v>
      </c>
      <c r="J4782">
        <f t="shared" si="148"/>
        <v>93.666442555774466</v>
      </c>
      <c r="K4782">
        <f t="shared" si="149"/>
        <v>2019</v>
      </c>
    </row>
    <row r="4783" spans="1:11" ht="15.75" hidden="1" customHeight="1" x14ac:dyDescent="0.25">
      <c r="A4783" s="4">
        <v>4442</v>
      </c>
      <c r="B4783" s="4">
        <v>616</v>
      </c>
      <c r="C4783" s="4">
        <v>161</v>
      </c>
      <c r="D4783" s="8">
        <v>47.591205612972722</v>
      </c>
      <c r="E4783" s="8">
        <v>3.33</v>
      </c>
      <c r="F4783" s="8">
        <v>50.92120561297272</v>
      </c>
      <c r="G4783" s="5">
        <v>0</v>
      </c>
      <c r="H4783" s="7">
        <v>43674.533317928239</v>
      </c>
      <c r="I4783" s="6">
        <v>4</v>
      </c>
      <c r="J4783">
        <f t="shared" si="148"/>
        <v>203.68482245189088</v>
      </c>
      <c r="K4783">
        <f t="shared" si="149"/>
        <v>2019</v>
      </c>
    </row>
    <row r="4784" spans="1:11" ht="15.75" hidden="1" customHeight="1" x14ac:dyDescent="0.25">
      <c r="A4784" s="4">
        <v>12250</v>
      </c>
      <c r="B4784" s="4">
        <v>1612</v>
      </c>
      <c r="C4784" s="4">
        <v>142</v>
      </c>
      <c r="D4784" s="8">
        <v>70.348530572109453</v>
      </c>
      <c r="E4784" s="8">
        <v>3.61</v>
      </c>
      <c r="F4784" s="8">
        <v>73.958530572109453</v>
      </c>
      <c r="G4784" s="5">
        <v>0</v>
      </c>
      <c r="H4784" s="7">
        <v>43674.489487905092</v>
      </c>
      <c r="I4784" s="6">
        <v>6</v>
      </c>
      <c r="J4784">
        <f t="shared" si="148"/>
        <v>443.75118343265672</v>
      </c>
      <c r="K4784">
        <f t="shared" si="149"/>
        <v>2019</v>
      </c>
    </row>
    <row r="4785" spans="1:11" ht="15.75" hidden="1" customHeight="1" x14ac:dyDescent="0.25">
      <c r="A4785" s="4">
        <v>4460</v>
      </c>
      <c r="B4785" s="4">
        <v>619</v>
      </c>
      <c r="C4785" s="4">
        <v>200</v>
      </c>
      <c r="D4785" s="8">
        <v>73.203957117991507</v>
      </c>
      <c r="E4785" s="8">
        <v>4.3899999999999997</v>
      </c>
      <c r="F4785" s="8">
        <v>77.593957117991508</v>
      </c>
      <c r="G4785" s="5">
        <v>0</v>
      </c>
      <c r="H4785" s="7">
        <v>43674.486090196762</v>
      </c>
      <c r="I4785" s="6">
        <v>5</v>
      </c>
      <c r="J4785">
        <f t="shared" si="148"/>
        <v>387.96978558995755</v>
      </c>
      <c r="K4785">
        <f t="shared" si="149"/>
        <v>2019</v>
      </c>
    </row>
    <row r="4786" spans="1:11" ht="15.75" hidden="1" customHeight="1" x14ac:dyDescent="0.25">
      <c r="A4786" s="4">
        <v>9615</v>
      </c>
      <c r="B4786" s="4">
        <v>1274</v>
      </c>
      <c r="C4786" s="4">
        <v>31</v>
      </c>
      <c r="D4786" s="8">
        <v>105.65346467128523</v>
      </c>
      <c r="E4786" s="8">
        <v>7.4</v>
      </c>
      <c r="F4786" s="8">
        <v>113.05346467128524</v>
      </c>
      <c r="G4786" s="5">
        <v>0</v>
      </c>
      <c r="H4786" s="7">
        <v>43674.471819143517</v>
      </c>
      <c r="I4786" s="6">
        <v>3</v>
      </c>
      <c r="J4786">
        <f t="shared" si="148"/>
        <v>339.16039401385569</v>
      </c>
      <c r="K4786">
        <f t="shared" si="149"/>
        <v>2019</v>
      </c>
    </row>
    <row r="4787" spans="1:11" ht="15.75" hidden="1" customHeight="1" x14ac:dyDescent="0.25">
      <c r="A4787" s="4">
        <v>10001</v>
      </c>
      <c r="B4787" s="4">
        <v>1322</v>
      </c>
      <c r="C4787" s="4">
        <v>141</v>
      </c>
      <c r="D4787" s="8">
        <v>126.20312547576883</v>
      </c>
      <c r="E4787" s="8">
        <v>7.57</v>
      </c>
      <c r="F4787" s="8">
        <v>133.77312547576884</v>
      </c>
      <c r="G4787" s="5">
        <v>0</v>
      </c>
      <c r="H4787" s="7">
        <v>43674.470875787039</v>
      </c>
      <c r="I4787" s="6">
        <v>5</v>
      </c>
      <c r="J4787">
        <f t="shared" si="148"/>
        <v>668.86562737884424</v>
      </c>
      <c r="K4787">
        <f t="shared" si="149"/>
        <v>2019</v>
      </c>
    </row>
    <row r="4788" spans="1:11" ht="15.75" hidden="1" customHeight="1" x14ac:dyDescent="0.25">
      <c r="A4788" s="4">
        <v>16795</v>
      </c>
      <c r="B4788" s="4">
        <v>2235</v>
      </c>
      <c r="C4788" s="4">
        <v>92</v>
      </c>
      <c r="D4788" s="8">
        <v>124.89242686579996</v>
      </c>
      <c r="E4788" s="8">
        <v>7.81</v>
      </c>
      <c r="F4788" s="8">
        <v>132.70242686579996</v>
      </c>
      <c r="G4788" s="5">
        <v>0</v>
      </c>
      <c r="H4788" s="7">
        <v>43674.373597546299</v>
      </c>
      <c r="I4788" s="6">
        <v>2</v>
      </c>
      <c r="J4788">
        <f t="shared" si="148"/>
        <v>265.40485373159993</v>
      </c>
      <c r="K4788">
        <f t="shared" si="149"/>
        <v>2019</v>
      </c>
    </row>
    <row r="4789" spans="1:11" ht="15.75" hidden="1" customHeight="1" x14ac:dyDescent="0.25">
      <c r="A4789" s="4">
        <v>14282</v>
      </c>
      <c r="B4789" s="4">
        <v>1901</v>
      </c>
      <c r="C4789" s="4">
        <v>196</v>
      </c>
      <c r="D4789" s="8">
        <v>70.146106867100087</v>
      </c>
      <c r="E4789" s="6">
        <v>0</v>
      </c>
      <c r="F4789" s="8">
        <v>70.146106867100087</v>
      </c>
      <c r="G4789" s="5">
        <v>0</v>
      </c>
      <c r="H4789" s="7">
        <v>43674.308551516202</v>
      </c>
      <c r="I4789" s="6">
        <v>5</v>
      </c>
      <c r="J4789">
        <f t="shared" si="148"/>
        <v>350.73053433550047</v>
      </c>
      <c r="K4789">
        <f t="shared" si="149"/>
        <v>2019</v>
      </c>
    </row>
    <row r="4790" spans="1:11" ht="15.75" hidden="1" customHeight="1" x14ac:dyDescent="0.25">
      <c r="A4790" s="4">
        <v>15288</v>
      </c>
      <c r="B4790" s="4">
        <v>2052</v>
      </c>
      <c r="C4790" s="4">
        <v>48</v>
      </c>
      <c r="D4790" s="8">
        <v>123.20884248534108</v>
      </c>
      <c r="E4790" s="8">
        <v>8.01</v>
      </c>
      <c r="F4790" s="8">
        <v>131.21884248534107</v>
      </c>
      <c r="G4790" s="5">
        <v>0</v>
      </c>
      <c r="H4790" s="7">
        <v>43674.282117511575</v>
      </c>
      <c r="I4790" s="6">
        <v>5</v>
      </c>
      <c r="J4790">
        <f t="shared" si="148"/>
        <v>656.09421242670533</v>
      </c>
      <c r="K4790">
        <f t="shared" si="149"/>
        <v>2019</v>
      </c>
    </row>
    <row r="4791" spans="1:11" ht="15.75" hidden="1" customHeight="1" x14ac:dyDescent="0.25">
      <c r="A4791" s="4">
        <v>15971</v>
      </c>
      <c r="B4791" s="4">
        <v>2130</v>
      </c>
      <c r="C4791" s="4">
        <v>29</v>
      </c>
      <c r="D4791" s="8">
        <v>123.57448218067185</v>
      </c>
      <c r="E4791" s="6">
        <v>0</v>
      </c>
      <c r="F4791" s="8">
        <v>115.96153863589554</v>
      </c>
      <c r="G4791" s="8">
        <v>7.6129435447763099</v>
      </c>
      <c r="H4791" s="7">
        <v>43674.276699270835</v>
      </c>
      <c r="I4791" s="6">
        <v>5</v>
      </c>
      <c r="J4791">
        <f t="shared" si="148"/>
        <v>579.80769317947772</v>
      </c>
      <c r="K4791">
        <f t="shared" si="149"/>
        <v>2019</v>
      </c>
    </row>
    <row r="4792" spans="1:11" ht="15.75" hidden="1" customHeight="1" x14ac:dyDescent="0.25">
      <c r="A4792" s="4">
        <v>3407</v>
      </c>
      <c r="B4792" s="4">
        <v>488</v>
      </c>
      <c r="C4792" s="4">
        <v>34</v>
      </c>
      <c r="D4792" s="8">
        <v>74.303913869131989</v>
      </c>
      <c r="E4792" s="8">
        <v>4.2699999999999996</v>
      </c>
      <c r="F4792" s="8">
        <v>78.573913869131985</v>
      </c>
      <c r="G4792" s="5">
        <v>0</v>
      </c>
      <c r="H4792" s="7">
        <v>43674.251188564813</v>
      </c>
      <c r="I4792" s="6">
        <v>4</v>
      </c>
      <c r="J4792">
        <f t="shared" si="148"/>
        <v>314.29565547652794</v>
      </c>
      <c r="K4792">
        <f t="shared" si="149"/>
        <v>2019</v>
      </c>
    </row>
    <row r="4793" spans="1:11" ht="15.75" hidden="1" customHeight="1" x14ac:dyDescent="0.25">
      <c r="A4793" s="4">
        <v>17021</v>
      </c>
      <c r="B4793" s="4">
        <v>2271</v>
      </c>
      <c r="C4793" s="4">
        <v>84</v>
      </c>
      <c r="D4793" s="8">
        <v>81.876278326365366</v>
      </c>
      <c r="E4793" s="8">
        <v>3.46</v>
      </c>
      <c r="F4793" s="8">
        <v>85.33627832636536</v>
      </c>
      <c r="G4793" s="5">
        <v>0</v>
      </c>
      <c r="H4793" s="7">
        <v>43674.126164675923</v>
      </c>
      <c r="I4793" s="6">
        <v>3</v>
      </c>
      <c r="J4793">
        <f t="shared" si="148"/>
        <v>256.00883497909609</v>
      </c>
      <c r="K4793">
        <f t="shared" si="149"/>
        <v>2019</v>
      </c>
    </row>
    <row r="4794" spans="1:11" ht="15.75" hidden="1" customHeight="1" x14ac:dyDescent="0.25">
      <c r="A4794" s="4">
        <v>882</v>
      </c>
      <c r="B4794" s="4">
        <v>117</v>
      </c>
      <c r="C4794" s="4">
        <v>102</v>
      </c>
      <c r="D4794" s="8">
        <v>47.042152557781179</v>
      </c>
      <c r="E4794" s="8">
        <v>2.82</v>
      </c>
      <c r="F4794" s="8">
        <v>49.862152557781179</v>
      </c>
      <c r="G4794" s="5">
        <v>0</v>
      </c>
      <c r="H4794" s="7">
        <v>43674.123938171295</v>
      </c>
      <c r="I4794" s="6">
        <v>5</v>
      </c>
      <c r="J4794">
        <f t="shared" si="148"/>
        <v>249.31076278890589</v>
      </c>
      <c r="K4794">
        <f t="shared" si="149"/>
        <v>2019</v>
      </c>
    </row>
    <row r="4795" spans="1:11" ht="15.75" hidden="1" customHeight="1" x14ac:dyDescent="0.25">
      <c r="A4795" s="4">
        <v>7894</v>
      </c>
      <c r="B4795" s="4">
        <v>1065</v>
      </c>
      <c r="C4795" s="4">
        <v>31</v>
      </c>
      <c r="D4795" s="8">
        <v>105.65346467128523</v>
      </c>
      <c r="E4795" s="6">
        <v>0</v>
      </c>
      <c r="F4795" s="8">
        <v>105.65346467128523</v>
      </c>
      <c r="G4795" s="5">
        <v>0</v>
      </c>
      <c r="H4795" s="7">
        <v>43674.025844884258</v>
      </c>
      <c r="I4795" s="6">
        <v>6</v>
      </c>
      <c r="J4795">
        <f t="shared" si="148"/>
        <v>633.92078802771141</v>
      </c>
      <c r="K4795">
        <f t="shared" si="149"/>
        <v>2019</v>
      </c>
    </row>
    <row r="4796" spans="1:11" ht="15.75" hidden="1" customHeight="1" x14ac:dyDescent="0.25">
      <c r="A4796" s="4">
        <v>14075</v>
      </c>
      <c r="B4796" s="4">
        <v>1863</v>
      </c>
      <c r="C4796" s="4">
        <v>85</v>
      </c>
      <c r="D4796" s="8">
        <v>54.901047344285253</v>
      </c>
      <c r="E4796" s="8">
        <v>3.43</v>
      </c>
      <c r="F4796" s="8">
        <v>58.331047344285253</v>
      </c>
      <c r="G4796" s="5">
        <v>0</v>
      </c>
      <c r="H4796" s="7">
        <v>43673.941813738427</v>
      </c>
      <c r="I4796" s="6">
        <v>5</v>
      </c>
      <c r="J4796">
        <f t="shared" si="148"/>
        <v>291.65523672142626</v>
      </c>
      <c r="K4796">
        <f t="shared" si="149"/>
        <v>2019</v>
      </c>
    </row>
    <row r="4797" spans="1:11" ht="15.75" hidden="1" customHeight="1" x14ac:dyDescent="0.25">
      <c r="A4797" s="4">
        <v>1975</v>
      </c>
      <c r="B4797" s="4">
        <v>275</v>
      </c>
      <c r="C4797" s="4">
        <v>62</v>
      </c>
      <c r="D4797" s="8">
        <v>133.5202262591817</v>
      </c>
      <c r="E4797" s="8">
        <v>6.68</v>
      </c>
      <c r="F4797" s="8">
        <v>140.2002262591817</v>
      </c>
      <c r="G4797" s="5">
        <v>0</v>
      </c>
      <c r="H4797" s="7">
        <v>43673.888828599534</v>
      </c>
      <c r="I4797" s="6">
        <v>3</v>
      </c>
      <c r="J4797">
        <f t="shared" si="148"/>
        <v>420.60067877754511</v>
      </c>
      <c r="K4797">
        <f t="shared" si="149"/>
        <v>2019</v>
      </c>
    </row>
    <row r="4798" spans="1:11" ht="15.75" hidden="1" customHeight="1" x14ac:dyDescent="0.25">
      <c r="A4798" s="4">
        <v>11122</v>
      </c>
      <c r="B4798" s="4">
        <v>1471</v>
      </c>
      <c r="C4798" s="4">
        <v>173</v>
      </c>
      <c r="D4798" s="8">
        <v>122.3651993029456</v>
      </c>
      <c r="E4798" s="8">
        <v>7.65</v>
      </c>
      <c r="F4798" s="8">
        <v>130.0151993029456</v>
      </c>
      <c r="G4798" s="5">
        <v>0</v>
      </c>
      <c r="H4798" s="7">
        <v>43673.81887476852</v>
      </c>
      <c r="I4798" s="6">
        <v>5</v>
      </c>
      <c r="J4798">
        <f t="shared" si="148"/>
        <v>650.07599651472799</v>
      </c>
      <c r="K4798">
        <f t="shared" si="149"/>
        <v>2019</v>
      </c>
    </row>
    <row r="4799" spans="1:11" ht="15.75" hidden="1" customHeight="1" x14ac:dyDescent="0.25">
      <c r="A4799" s="4">
        <v>10551</v>
      </c>
      <c r="B4799" s="4">
        <v>1389</v>
      </c>
      <c r="C4799" s="4">
        <v>34</v>
      </c>
      <c r="D4799" s="8">
        <v>74.303913869131989</v>
      </c>
      <c r="E4799" s="8">
        <v>4.46</v>
      </c>
      <c r="F4799" s="8">
        <v>78.763913869131983</v>
      </c>
      <c r="G4799" s="5">
        <v>0</v>
      </c>
      <c r="H4799" s="7">
        <v>43673.76019202546</v>
      </c>
      <c r="I4799" s="6">
        <v>5</v>
      </c>
      <c r="J4799">
        <f t="shared" si="148"/>
        <v>393.81956934565994</v>
      </c>
      <c r="K4799">
        <f t="shared" si="149"/>
        <v>2019</v>
      </c>
    </row>
    <row r="4800" spans="1:11" ht="15.75" hidden="1" customHeight="1" x14ac:dyDescent="0.25">
      <c r="A4800" s="4">
        <v>17384</v>
      </c>
      <c r="B4800" s="4">
        <v>2317</v>
      </c>
      <c r="C4800" s="4">
        <v>162</v>
      </c>
      <c r="D4800" s="8">
        <v>33.56789820016516</v>
      </c>
      <c r="E4800" s="8">
        <v>2.1800000000000002</v>
      </c>
      <c r="F4800" s="8">
        <v>35.74789820016516</v>
      </c>
      <c r="G4800" s="5">
        <v>0</v>
      </c>
      <c r="H4800" s="7">
        <v>43673.720589247685</v>
      </c>
      <c r="I4800" s="6">
        <v>7</v>
      </c>
      <c r="J4800">
        <f t="shared" si="148"/>
        <v>250.23528740115611</v>
      </c>
      <c r="K4800">
        <f t="shared" si="149"/>
        <v>2019</v>
      </c>
    </row>
    <row r="4801" spans="1:11" ht="15.75" hidden="1" customHeight="1" x14ac:dyDescent="0.25">
      <c r="A4801" s="4">
        <v>2064</v>
      </c>
      <c r="B4801" s="4">
        <v>287</v>
      </c>
      <c r="C4801" s="4">
        <v>59</v>
      </c>
      <c r="D4801" s="8">
        <v>89.202147518591488</v>
      </c>
      <c r="E4801" s="8">
        <v>5.58</v>
      </c>
      <c r="F4801" s="8">
        <v>94.782147518591486</v>
      </c>
      <c r="G4801" s="5">
        <v>0</v>
      </c>
      <c r="H4801" s="7">
        <v>43673.69425291667</v>
      </c>
      <c r="I4801" s="6">
        <v>3</v>
      </c>
      <c r="J4801">
        <f t="shared" si="148"/>
        <v>284.34644255577444</v>
      </c>
      <c r="K4801">
        <f t="shared" si="149"/>
        <v>2019</v>
      </c>
    </row>
    <row r="4802" spans="1:11" ht="15.75" hidden="1" customHeight="1" x14ac:dyDescent="0.25">
      <c r="A4802" s="4">
        <v>17283</v>
      </c>
      <c r="B4802" s="4">
        <v>2299</v>
      </c>
      <c r="C4802" s="4">
        <v>178</v>
      </c>
      <c r="D4802" s="8">
        <v>117.32963250370614</v>
      </c>
      <c r="E4802" s="8">
        <v>7.33</v>
      </c>
      <c r="F4802" s="8">
        <v>124.65963250370613</v>
      </c>
      <c r="G4802" s="5">
        <v>0</v>
      </c>
      <c r="H4802" s="7">
        <v>43673.680939178237</v>
      </c>
      <c r="I4802" s="6">
        <v>4</v>
      </c>
      <c r="J4802">
        <f t="shared" si="148"/>
        <v>498.63853001482454</v>
      </c>
      <c r="K4802">
        <f t="shared" si="149"/>
        <v>2019</v>
      </c>
    </row>
    <row r="4803" spans="1:11" ht="15.75" hidden="1" customHeight="1" x14ac:dyDescent="0.25">
      <c r="A4803" s="4">
        <v>17935</v>
      </c>
      <c r="B4803" s="4">
        <v>2386</v>
      </c>
      <c r="C4803" s="4">
        <v>137</v>
      </c>
      <c r="D4803" s="8">
        <v>67.772479568071859</v>
      </c>
      <c r="E4803" s="8">
        <v>3.9</v>
      </c>
      <c r="F4803" s="8">
        <v>71.672479568071864</v>
      </c>
      <c r="G4803" s="5">
        <v>0</v>
      </c>
      <c r="H4803" s="7">
        <v>43673.569642141207</v>
      </c>
      <c r="I4803" s="6">
        <v>5</v>
      </c>
      <c r="J4803">
        <f t="shared" ref="J4803:J4866" si="150">F4803*I4803</f>
        <v>358.36239784035934</v>
      </c>
      <c r="K4803">
        <f t="shared" ref="K4803:K4866" si="151">YEAR(H4803)</f>
        <v>2019</v>
      </c>
    </row>
    <row r="4804" spans="1:11" ht="15.75" hidden="1" customHeight="1" x14ac:dyDescent="0.25">
      <c r="A4804" s="4">
        <v>11247</v>
      </c>
      <c r="B4804" s="4">
        <v>1486</v>
      </c>
      <c r="C4804" s="4">
        <v>38</v>
      </c>
      <c r="D4804" s="8">
        <v>66.069372838393775</v>
      </c>
      <c r="E4804" s="8">
        <v>4.62</v>
      </c>
      <c r="F4804" s="8">
        <v>62.216931330466679</v>
      </c>
      <c r="G4804" s="8">
        <v>8.4724415079270976</v>
      </c>
      <c r="H4804" s="7">
        <v>43673.519061990744</v>
      </c>
      <c r="I4804" s="6">
        <v>7</v>
      </c>
      <c r="J4804">
        <f t="shared" si="150"/>
        <v>435.51851931326678</v>
      </c>
      <c r="K4804">
        <f t="shared" si="151"/>
        <v>2019</v>
      </c>
    </row>
    <row r="4805" spans="1:11" ht="15.75" hidden="1" customHeight="1" x14ac:dyDescent="0.25">
      <c r="A4805" s="4">
        <v>6868</v>
      </c>
      <c r="B4805" s="4">
        <v>929</v>
      </c>
      <c r="C4805" s="4">
        <v>193</v>
      </c>
      <c r="D4805" s="8">
        <v>50.380773968072319</v>
      </c>
      <c r="E4805" s="8">
        <v>2.52</v>
      </c>
      <c r="F4805" s="8">
        <v>45.772420221870988</v>
      </c>
      <c r="G4805" s="8">
        <v>7.1283537462013351</v>
      </c>
      <c r="H4805" s="7">
        <v>43673.450663668984</v>
      </c>
      <c r="I4805" s="6">
        <v>4</v>
      </c>
      <c r="J4805">
        <f t="shared" si="150"/>
        <v>183.08968088748395</v>
      </c>
      <c r="K4805">
        <f t="shared" si="151"/>
        <v>2019</v>
      </c>
    </row>
    <row r="4806" spans="1:11" ht="15.75" hidden="1" customHeight="1" x14ac:dyDescent="0.25">
      <c r="A4806" s="4">
        <v>1544</v>
      </c>
      <c r="B4806" s="4">
        <v>222</v>
      </c>
      <c r="C4806" s="4">
        <v>20</v>
      </c>
      <c r="D4806" s="8">
        <v>37.326496250465752</v>
      </c>
      <c r="E4806" s="8">
        <v>2.57</v>
      </c>
      <c r="F4806" s="8">
        <v>39.896496250465752</v>
      </c>
      <c r="G4806" s="5">
        <v>0</v>
      </c>
      <c r="H4806" s="7">
        <v>43673.381981678242</v>
      </c>
      <c r="I4806" s="6">
        <v>5</v>
      </c>
      <c r="J4806">
        <f t="shared" si="150"/>
        <v>199.48248125232877</v>
      </c>
      <c r="K4806">
        <f t="shared" si="151"/>
        <v>2019</v>
      </c>
    </row>
    <row r="4807" spans="1:11" ht="15.75" hidden="1" customHeight="1" x14ac:dyDescent="0.25">
      <c r="A4807" s="4">
        <v>15109</v>
      </c>
      <c r="B4807" s="4">
        <v>2030</v>
      </c>
      <c r="C4807" s="4">
        <v>149</v>
      </c>
      <c r="D4807" s="8">
        <v>69.154150375779238</v>
      </c>
      <c r="E4807" s="6">
        <v>0</v>
      </c>
      <c r="F4807" s="8">
        <v>69.154150375779238</v>
      </c>
      <c r="G4807" s="5">
        <v>0</v>
      </c>
      <c r="H4807" s="7">
        <v>43673.340891516207</v>
      </c>
      <c r="I4807" s="6">
        <v>4</v>
      </c>
      <c r="J4807">
        <f t="shared" si="150"/>
        <v>276.61660150311695</v>
      </c>
      <c r="K4807">
        <f t="shared" si="151"/>
        <v>2019</v>
      </c>
    </row>
    <row r="4808" spans="1:11" ht="15.75" hidden="1" customHeight="1" x14ac:dyDescent="0.25">
      <c r="A4808" s="4">
        <v>14295</v>
      </c>
      <c r="B4808" s="4">
        <v>1902</v>
      </c>
      <c r="C4808" s="4">
        <v>52</v>
      </c>
      <c r="D4808" s="8">
        <v>103.67587240151535</v>
      </c>
      <c r="E4808" s="6">
        <v>0</v>
      </c>
      <c r="F4808" s="8">
        <v>103.67587240151535</v>
      </c>
      <c r="G4808" s="5">
        <v>0</v>
      </c>
      <c r="H4808" s="7">
        <v>43673.308314282411</v>
      </c>
      <c r="I4808" s="6">
        <v>4</v>
      </c>
      <c r="J4808">
        <f t="shared" si="150"/>
        <v>414.7034896060614</v>
      </c>
      <c r="K4808">
        <f t="shared" si="151"/>
        <v>2019</v>
      </c>
    </row>
    <row r="4809" spans="1:11" ht="15.75" hidden="1" customHeight="1" x14ac:dyDescent="0.25">
      <c r="A4809" s="4">
        <v>5404</v>
      </c>
      <c r="B4809" s="4">
        <v>728</v>
      </c>
      <c r="C4809" s="4">
        <v>91</v>
      </c>
      <c r="D4809" s="8">
        <v>65.094328103811335</v>
      </c>
      <c r="E4809" s="8">
        <v>3.09</v>
      </c>
      <c r="F4809" s="8">
        <v>68.184328103811339</v>
      </c>
      <c r="G4809" s="5">
        <v>0</v>
      </c>
      <c r="H4809" s="7">
        <v>43673.271833784725</v>
      </c>
      <c r="I4809" s="6">
        <v>4</v>
      </c>
      <c r="J4809">
        <f t="shared" si="150"/>
        <v>272.73731241524536</v>
      </c>
      <c r="K4809">
        <f t="shared" si="151"/>
        <v>2019</v>
      </c>
    </row>
    <row r="4810" spans="1:11" ht="15.75" hidden="1" customHeight="1" x14ac:dyDescent="0.25">
      <c r="A4810" s="4">
        <v>3911</v>
      </c>
      <c r="B4810" s="4">
        <v>549</v>
      </c>
      <c r="C4810" s="4">
        <v>143</v>
      </c>
      <c r="D4810" s="8">
        <v>61.198300460544303</v>
      </c>
      <c r="E4810" s="8">
        <v>3.06</v>
      </c>
      <c r="F4810" s="8">
        <v>64.258300460544305</v>
      </c>
      <c r="G4810" s="5">
        <v>0</v>
      </c>
      <c r="H4810" s="7">
        <v>43673.219681446761</v>
      </c>
      <c r="I4810" s="6">
        <v>3</v>
      </c>
      <c r="J4810">
        <f t="shared" si="150"/>
        <v>192.7749013816329</v>
      </c>
      <c r="K4810">
        <f t="shared" si="151"/>
        <v>2019</v>
      </c>
    </row>
    <row r="4811" spans="1:11" ht="15.75" hidden="1" customHeight="1" x14ac:dyDescent="0.25">
      <c r="A4811" s="4">
        <v>5868</v>
      </c>
      <c r="B4811" s="4">
        <v>794</v>
      </c>
      <c r="C4811" s="4">
        <v>153</v>
      </c>
      <c r="D4811" s="8">
        <v>66.798923141782367</v>
      </c>
      <c r="E4811" s="8">
        <v>4.01</v>
      </c>
      <c r="F4811" s="8">
        <v>70.808923141782373</v>
      </c>
      <c r="G4811" s="5">
        <v>0</v>
      </c>
      <c r="H4811" s="7">
        <v>43673.197074687501</v>
      </c>
      <c r="I4811" s="6">
        <v>4</v>
      </c>
      <c r="J4811">
        <f t="shared" si="150"/>
        <v>283.23569256712949</v>
      </c>
      <c r="K4811">
        <f t="shared" si="151"/>
        <v>2019</v>
      </c>
    </row>
    <row r="4812" spans="1:11" ht="15.75" hidden="1" customHeight="1" x14ac:dyDescent="0.25">
      <c r="A4812" s="4">
        <v>13705</v>
      </c>
      <c r="B4812" s="4">
        <v>1814</v>
      </c>
      <c r="C4812" s="4">
        <v>130</v>
      </c>
      <c r="D4812" s="8">
        <v>75.025738693151368</v>
      </c>
      <c r="E4812" s="8">
        <v>4.5</v>
      </c>
      <c r="F4812" s="8">
        <v>79.525738693151368</v>
      </c>
      <c r="G4812" s="5">
        <v>0</v>
      </c>
      <c r="H4812" s="7">
        <v>43673.119824745372</v>
      </c>
      <c r="I4812" s="6">
        <v>4</v>
      </c>
      <c r="J4812">
        <f t="shared" si="150"/>
        <v>318.10295477260547</v>
      </c>
      <c r="K4812">
        <f t="shared" si="151"/>
        <v>2019</v>
      </c>
    </row>
    <row r="4813" spans="1:11" ht="15.75" hidden="1" customHeight="1" x14ac:dyDescent="0.25">
      <c r="A4813" s="4">
        <v>631</v>
      </c>
      <c r="B4813" s="4">
        <v>76</v>
      </c>
      <c r="C4813" s="4">
        <v>142</v>
      </c>
      <c r="D4813" s="8">
        <v>70.348530572109453</v>
      </c>
      <c r="E4813" s="8">
        <v>4.92</v>
      </c>
      <c r="F4813" s="8">
        <v>74.762365828334239</v>
      </c>
      <c r="G4813" s="8">
        <v>0.50616474377521037</v>
      </c>
      <c r="H4813" s="7">
        <v>43673.087860532411</v>
      </c>
      <c r="I4813" s="6">
        <v>2</v>
      </c>
      <c r="J4813">
        <f t="shared" si="150"/>
        <v>149.52473165666848</v>
      </c>
      <c r="K4813">
        <f t="shared" si="151"/>
        <v>2019</v>
      </c>
    </row>
    <row r="4814" spans="1:11" ht="15.75" hidden="1" customHeight="1" x14ac:dyDescent="0.25">
      <c r="A4814" s="4">
        <v>12032</v>
      </c>
      <c r="B4814" s="4">
        <v>1590</v>
      </c>
      <c r="C4814" s="4">
        <v>31</v>
      </c>
      <c r="D4814" s="8">
        <v>105.65346467128523</v>
      </c>
      <c r="E4814" s="8">
        <v>6.6</v>
      </c>
      <c r="F4814" s="8">
        <v>112.25346467128523</v>
      </c>
      <c r="G4814" s="5">
        <v>0</v>
      </c>
      <c r="H4814" s="7">
        <v>43673.071187754627</v>
      </c>
      <c r="I4814" s="6">
        <v>5</v>
      </c>
      <c r="J4814">
        <f t="shared" si="150"/>
        <v>561.26732335642612</v>
      </c>
      <c r="K4814">
        <f t="shared" si="151"/>
        <v>2019</v>
      </c>
    </row>
    <row r="4815" spans="1:11" ht="15.75" hidden="1" customHeight="1" x14ac:dyDescent="0.25">
      <c r="A4815" s="4">
        <v>13811</v>
      </c>
      <c r="B4815" s="4">
        <v>1828</v>
      </c>
      <c r="C4815" s="4">
        <v>193</v>
      </c>
      <c r="D4815" s="8">
        <v>50.380773968072319</v>
      </c>
      <c r="E4815" s="8">
        <v>2.02</v>
      </c>
      <c r="F4815" s="8">
        <v>52.400773968072322</v>
      </c>
      <c r="G4815" s="5">
        <v>0</v>
      </c>
      <c r="H4815" s="7">
        <v>43673.06026510417</v>
      </c>
      <c r="I4815" s="6">
        <v>5</v>
      </c>
      <c r="J4815">
        <f t="shared" si="150"/>
        <v>262.00386984036163</v>
      </c>
      <c r="K4815">
        <f t="shared" si="151"/>
        <v>2019</v>
      </c>
    </row>
    <row r="4816" spans="1:11" ht="15.75" hidden="1" customHeight="1" x14ac:dyDescent="0.25">
      <c r="A4816" s="4">
        <v>10790</v>
      </c>
      <c r="B4816" s="4">
        <v>1422</v>
      </c>
      <c r="C4816" s="4">
        <v>69</v>
      </c>
      <c r="D4816" s="8">
        <v>73.387723043606258</v>
      </c>
      <c r="E4816" s="8">
        <v>4.59</v>
      </c>
      <c r="F4816" s="8">
        <v>77.977723043606261</v>
      </c>
      <c r="G4816" s="5">
        <v>0</v>
      </c>
      <c r="H4816" s="7">
        <v>43672.972433553237</v>
      </c>
      <c r="I4816" s="6">
        <v>6</v>
      </c>
      <c r="J4816">
        <f t="shared" si="150"/>
        <v>467.86633826163757</v>
      </c>
      <c r="K4816">
        <f t="shared" si="151"/>
        <v>2019</v>
      </c>
    </row>
    <row r="4817" spans="1:11" ht="15.75" hidden="1" customHeight="1" x14ac:dyDescent="0.25">
      <c r="A4817" s="4">
        <v>14078</v>
      </c>
      <c r="B4817" s="4">
        <v>1865</v>
      </c>
      <c r="C4817" s="4">
        <v>193</v>
      </c>
      <c r="D4817" s="8">
        <v>50.380773968072319</v>
      </c>
      <c r="E4817" s="6">
        <v>0</v>
      </c>
      <c r="F4817" s="8">
        <v>50.380773968072319</v>
      </c>
      <c r="G4817" s="5">
        <v>0</v>
      </c>
      <c r="H4817" s="7">
        <v>43672.900576747685</v>
      </c>
      <c r="I4817" s="6">
        <v>4</v>
      </c>
      <c r="J4817">
        <f t="shared" si="150"/>
        <v>201.52309587228928</v>
      </c>
      <c r="K4817">
        <f t="shared" si="151"/>
        <v>2019</v>
      </c>
    </row>
    <row r="4818" spans="1:11" ht="15.75" hidden="1" customHeight="1" x14ac:dyDescent="0.25">
      <c r="A4818" s="4">
        <v>2617</v>
      </c>
      <c r="B4818" s="4">
        <v>359</v>
      </c>
      <c r="C4818" s="4">
        <v>157</v>
      </c>
      <c r="D4818" s="8">
        <v>139.89423523738009</v>
      </c>
      <c r="E4818" s="8">
        <v>8.74</v>
      </c>
      <c r="F4818" s="8">
        <v>148.6342352373801</v>
      </c>
      <c r="G4818" s="5">
        <v>0</v>
      </c>
      <c r="H4818" s="7">
        <v>43672.875607685186</v>
      </c>
      <c r="I4818" s="6">
        <v>4</v>
      </c>
      <c r="J4818">
        <f t="shared" si="150"/>
        <v>594.53694094952039</v>
      </c>
      <c r="K4818">
        <f t="shared" si="151"/>
        <v>2019</v>
      </c>
    </row>
    <row r="4819" spans="1:11" ht="15.75" customHeight="1" x14ac:dyDescent="0.25">
      <c r="A4819" s="4">
        <v>2258</v>
      </c>
      <c r="B4819" s="4">
        <v>313</v>
      </c>
      <c r="C4819" s="4">
        <v>11</v>
      </c>
      <c r="D4819" s="8">
        <v>132.45679913492563</v>
      </c>
      <c r="E4819" s="6">
        <v>0</v>
      </c>
      <c r="F4819" s="8">
        <v>132.45679913492563</v>
      </c>
      <c r="G4819" s="5">
        <v>0</v>
      </c>
      <c r="H4819" s="7">
        <v>43672.701342395834</v>
      </c>
      <c r="I4819" s="6">
        <v>5</v>
      </c>
      <c r="J4819">
        <f t="shared" si="150"/>
        <v>662.28399567462816</v>
      </c>
      <c r="K4819">
        <f t="shared" si="151"/>
        <v>2019</v>
      </c>
    </row>
    <row r="4820" spans="1:11" ht="15.75" hidden="1" customHeight="1" x14ac:dyDescent="0.25">
      <c r="A4820" s="4">
        <v>4595</v>
      </c>
      <c r="B4820" s="4">
        <v>641</v>
      </c>
      <c r="C4820" s="4">
        <v>58</v>
      </c>
      <c r="D4820" s="8">
        <v>78.145780070788817</v>
      </c>
      <c r="E4820" s="8">
        <v>5.08</v>
      </c>
      <c r="F4820" s="8">
        <v>83.225780070788815</v>
      </c>
      <c r="G4820" s="5">
        <v>0</v>
      </c>
      <c r="H4820" s="7">
        <v>43672.486729525466</v>
      </c>
      <c r="I4820" s="6">
        <v>3</v>
      </c>
      <c r="J4820">
        <f t="shared" si="150"/>
        <v>249.67734021236646</v>
      </c>
      <c r="K4820">
        <f t="shared" si="151"/>
        <v>2019</v>
      </c>
    </row>
    <row r="4821" spans="1:11" ht="15.75" hidden="1" customHeight="1" x14ac:dyDescent="0.25">
      <c r="A4821" s="4">
        <v>16752</v>
      </c>
      <c r="B4821" s="4">
        <v>2224</v>
      </c>
      <c r="C4821" s="4">
        <v>98</v>
      </c>
      <c r="D4821" s="8">
        <v>112.41825444654248</v>
      </c>
      <c r="E4821" s="8">
        <v>7.03</v>
      </c>
      <c r="F4821" s="8">
        <v>119.44825444654248</v>
      </c>
      <c r="G4821" s="5">
        <v>0</v>
      </c>
      <c r="H4821" s="7">
        <v>43672.433915162037</v>
      </c>
      <c r="I4821" s="6">
        <v>4</v>
      </c>
      <c r="J4821">
        <f t="shared" si="150"/>
        <v>477.79301778616991</v>
      </c>
      <c r="K4821">
        <f t="shared" si="151"/>
        <v>2019</v>
      </c>
    </row>
    <row r="4822" spans="1:11" ht="15.75" hidden="1" customHeight="1" x14ac:dyDescent="0.25">
      <c r="A4822" s="4">
        <v>5628</v>
      </c>
      <c r="B4822" s="4">
        <v>773</v>
      </c>
      <c r="C4822" s="4">
        <v>130</v>
      </c>
      <c r="D4822" s="8">
        <v>75.025738693151368</v>
      </c>
      <c r="E4822" s="8">
        <v>5.63</v>
      </c>
      <c r="F4822" s="8">
        <v>80.655738693151363</v>
      </c>
      <c r="G4822" s="5">
        <v>0</v>
      </c>
      <c r="H4822" s="7">
        <v>43672.383278715279</v>
      </c>
      <c r="I4822" s="6">
        <v>2</v>
      </c>
      <c r="J4822">
        <f t="shared" si="150"/>
        <v>161.31147738630273</v>
      </c>
      <c r="K4822">
        <f t="shared" si="151"/>
        <v>2019</v>
      </c>
    </row>
    <row r="4823" spans="1:11" ht="15.75" hidden="1" customHeight="1" x14ac:dyDescent="0.25">
      <c r="A4823" s="4">
        <v>6296</v>
      </c>
      <c r="B4823" s="4">
        <v>854</v>
      </c>
      <c r="C4823" s="4">
        <v>98</v>
      </c>
      <c r="D4823" s="8">
        <v>112.41825444654248</v>
      </c>
      <c r="E4823" s="8">
        <v>4.5</v>
      </c>
      <c r="F4823" s="8">
        <v>109.24013204066006</v>
      </c>
      <c r="G4823" s="8">
        <v>7.6781224058824176</v>
      </c>
      <c r="H4823" s="7">
        <v>43672.286356712961</v>
      </c>
      <c r="I4823" s="6">
        <v>6</v>
      </c>
      <c r="J4823">
        <f t="shared" si="150"/>
        <v>655.44079224396035</v>
      </c>
      <c r="K4823">
        <f t="shared" si="151"/>
        <v>2019</v>
      </c>
    </row>
    <row r="4824" spans="1:11" ht="15.75" hidden="1" customHeight="1" x14ac:dyDescent="0.25">
      <c r="A4824" s="4">
        <v>1068</v>
      </c>
      <c r="B4824" s="4">
        <v>149</v>
      </c>
      <c r="C4824" s="4">
        <v>172</v>
      </c>
      <c r="D4824" s="8">
        <v>122.3651993029456</v>
      </c>
      <c r="E4824" s="8">
        <v>5.26</v>
      </c>
      <c r="F4824" s="8">
        <v>127.6251993029456</v>
      </c>
      <c r="G4824" s="5">
        <v>0</v>
      </c>
      <c r="H4824" s="7">
        <v>43672.259123321761</v>
      </c>
      <c r="I4824" s="6">
        <v>4</v>
      </c>
      <c r="J4824">
        <f t="shared" si="150"/>
        <v>510.50079721178241</v>
      </c>
      <c r="K4824">
        <f t="shared" si="151"/>
        <v>2019</v>
      </c>
    </row>
    <row r="4825" spans="1:11" ht="15.75" hidden="1" customHeight="1" x14ac:dyDescent="0.25">
      <c r="A4825" s="4">
        <v>9975</v>
      </c>
      <c r="B4825" s="4">
        <v>1317</v>
      </c>
      <c r="C4825" s="4">
        <v>129</v>
      </c>
      <c r="D4825" s="8">
        <v>148.16729721659371</v>
      </c>
      <c r="E4825" s="8">
        <v>8.89</v>
      </c>
      <c r="F4825" s="8">
        <v>157.05729721659372</v>
      </c>
      <c r="G4825" s="5">
        <v>0</v>
      </c>
      <c r="H4825" s="7">
        <v>43672.228159178238</v>
      </c>
      <c r="I4825" s="6">
        <v>4</v>
      </c>
      <c r="J4825">
        <f t="shared" si="150"/>
        <v>628.2291888663749</v>
      </c>
      <c r="K4825">
        <f t="shared" si="151"/>
        <v>2019</v>
      </c>
    </row>
    <row r="4826" spans="1:11" ht="15.75" hidden="1" customHeight="1" x14ac:dyDescent="0.25">
      <c r="A4826" s="4">
        <v>6096</v>
      </c>
      <c r="B4826" s="4">
        <v>820</v>
      </c>
      <c r="C4826" s="4">
        <v>2</v>
      </c>
      <c r="D4826" s="8">
        <v>105.11984419607644</v>
      </c>
      <c r="E4826" s="8">
        <v>4.5199999999999996</v>
      </c>
      <c r="F4826" s="8">
        <v>109.63984419607644</v>
      </c>
      <c r="G4826" s="5">
        <v>0</v>
      </c>
      <c r="H4826" s="7">
        <v>43672.066776689811</v>
      </c>
      <c r="I4826" s="6">
        <v>4</v>
      </c>
      <c r="J4826">
        <f t="shared" si="150"/>
        <v>438.55937678430575</v>
      </c>
      <c r="K4826">
        <f t="shared" si="151"/>
        <v>2019</v>
      </c>
    </row>
    <row r="4827" spans="1:11" ht="15.75" hidden="1" customHeight="1" x14ac:dyDescent="0.25">
      <c r="A4827" s="4">
        <v>16742</v>
      </c>
      <c r="B4827" s="4">
        <v>2224</v>
      </c>
      <c r="C4827" s="4">
        <v>105</v>
      </c>
      <c r="D4827" s="8">
        <v>52.723521442619514</v>
      </c>
      <c r="E4827" s="8">
        <v>3.3</v>
      </c>
      <c r="F4827" s="8">
        <v>56.023521442619511</v>
      </c>
      <c r="G4827" s="5">
        <v>0</v>
      </c>
      <c r="H4827" s="7">
        <v>43672.037719513886</v>
      </c>
      <c r="I4827" s="6">
        <v>3</v>
      </c>
      <c r="J4827">
        <f t="shared" si="150"/>
        <v>168.07056432785853</v>
      </c>
      <c r="K4827">
        <f t="shared" si="151"/>
        <v>2019</v>
      </c>
    </row>
    <row r="4828" spans="1:11" ht="15.75" hidden="1" customHeight="1" x14ac:dyDescent="0.25">
      <c r="A4828" s="4">
        <v>2810</v>
      </c>
      <c r="B4828" s="4">
        <v>399</v>
      </c>
      <c r="C4828" s="4">
        <v>199</v>
      </c>
      <c r="D4828" s="8">
        <v>115.4300138092855</v>
      </c>
      <c r="E4828" s="6">
        <v>0</v>
      </c>
      <c r="F4828" s="8">
        <v>108.43223356528127</v>
      </c>
      <c r="G4828" s="6">
        <v>6.9977802440042272</v>
      </c>
      <c r="H4828" s="7">
        <v>43671.994274131946</v>
      </c>
      <c r="I4828" s="6">
        <v>3</v>
      </c>
      <c r="J4828">
        <f t="shared" si="150"/>
        <v>325.29670069584381</v>
      </c>
      <c r="K4828">
        <f t="shared" si="151"/>
        <v>2019</v>
      </c>
    </row>
    <row r="4829" spans="1:11" ht="15.75" hidden="1" customHeight="1" x14ac:dyDescent="0.25">
      <c r="A4829" s="4">
        <v>15351</v>
      </c>
      <c r="B4829" s="4">
        <v>2058</v>
      </c>
      <c r="C4829" s="4">
        <v>103</v>
      </c>
      <c r="D4829" s="8">
        <v>47.042152557781179</v>
      </c>
      <c r="E4829" s="8">
        <v>1.88</v>
      </c>
      <c r="F4829" s="8">
        <v>48.922152557781182</v>
      </c>
      <c r="G4829" s="5">
        <v>0</v>
      </c>
      <c r="H4829" s="7">
        <v>43671.879032986108</v>
      </c>
      <c r="I4829" s="6">
        <v>4</v>
      </c>
      <c r="J4829">
        <f t="shared" si="150"/>
        <v>195.68861023112473</v>
      </c>
      <c r="K4829">
        <f t="shared" si="151"/>
        <v>2019</v>
      </c>
    </row>
    <row r="4830" spans="1:11" ht="15.75" hidden="1" customHeight="1" x14ac:dyDescent="0.25">
      <c r="A4830" s="4">
        <v>16215</v>
      </c>
      <c r="B4830" s="4">
        <v>2164</v>
      </c>
      <c r="C4830" s="4">
        <v>74</v>
      </c>
      <c r="D4830" s="8">
        <v>51.128042273865489</v>
      </c>
      <c r="E4830" s="8">
        <v>2.4300000000000002</v>
      </c>
      <c r="F4830" s="8">
        <v>53.558042273865489</v>
      </c>
      <c r="G4830" s="5">
        <v>0</v>
      </c>
      <c r="H4830" s="7">
        <v>43671.74879578704</v>
      </c>
      <c r="I4830" s="6">
        <v>4</v>
      </c>
      <c r="J4830">
        <f t="shared" si="150"/>
        <v>214.23216909546196</v>
      </c>
      <c r="K4830">
        <f t="shared" si="151"/>
        <v>2019</v>
      </c>
    </row>
    <row r="4831" spans="1:11" ht="15.75" hidden="1" customHeight="1" x14ac:dyDescent="0.25">
      <c r="A4831" s="4">
        <v>5401</v>
      </c>
      <c r="B4831" s="4">
        <v>728</v>
      </c>
      <c r="C4831" s="4">
        <v>26</v>
      </c>
      <c r="D4831" s="8">
        <v>68.124711807541132</v>
      </c>
      <c r="E4831" s="8">
        <v>3.24</v>
      </c>
      <c r="F4831" s="8">
        <v>71.364711807541127</v>
      </c>
      <c r="G4831" s="5">
        <v>0</v>
      </c>
      <c r="H4831" s="7">
        <v>43671.568059641206</v>
      </c>
      <c r="I4831" s="6">
        <v>3</v>
      </c>
      <c r="J4831">
        <f t="shared" si="150"/>
        <v>214.09413542262337</v>
      </c>
      <c r="K4831">
        <f t="shared" si="151"/>
        <v>2019</v>
      </c>
    </row>
    <row r="4832" spans="1:11" ht="15.75" hidden="1" customHeight="1" x14ac:dyDescent="0.25">
      <c r="A4832" s="4">
        <v>15659</v>
      </c>
      <c r="B4832" s="4">
        <v>2099</v>
      </c>
      <c r="C4832" s="4">
        <v>23</v>
      </c>
      <c r="D4832" s="8">
        <v>116.86672609493307</v>
      </c>
      <c r="E4832" s="8">
        <v>5.84</v>
      </c>
      <c r="F4832" s="8">
        <v>122.70672609493307</v>
      </c>
      <c r="G4832" s="5">
        <v>0</v>
      </c>
      <c r="H4832" s="7">
        <v>43671.515864108798</v>
      </c>
      <c r="I4832" s="6">
        <v>3</v>
      </c>
      <c r="J4832">
        <f t="shared" si="150"/>
        <v>368.12017828479924</v>
      </c>
      <c r="K4832">
        <f t="shared" si="151"/>
        <v>2019</v>
      </c>
    </row>
    <row r="4833" spans="1:11" ht="15.75" hidden="1" customHeight="1" x14ac:dyDescent="0.25">
      <c r="A4833" s="4">
        <v>16333</v>
      </c>
      <c r="B4833" s="4">
        <v>2175</v>
      </c>
      <c r="C4833" s="4">
        <v>144</v>
      </c>
      <c r="D4833" s="8">
        <v>61.198300460544303</v>
      </c>
      <c r="E4833" s="8">
        <v>4.28</v>
      </c>
      <c r="F4833" s="8">
        <v>65.478300460544304</v>
      </c>
      <c r="G4833" s="5">
        <v>0</v>
      </c>
      <c r="H4833" s="7">
        <v>43671.353925069445</v>
      </c>
      <c r="I4833" s="6">
        <v>3</v>
      </c>
      <c r="J4833">
        <f t="shared" si="150"/>
        <v>196.43490138163293</v>
      </c>
      <c r="K4833">
        <f t="shared" si="151"/>
        <v>2019</v>
      </c>
    </row>
    <row r="4834" spans="1:11" ht="15.75" hidden="1" customHeight="1" x14ac:dyDescent="0.25">
      <c r="A4834" s="4">
        <v>746</v>
      </c>
      <c r="B4834" s="4">
        <v>95</v>
      </c>
      <c r="C4834" s="4">
        <v>163</v>
      </c>
      <c r="D4834" s="8">
        <v>33.56789820016516</v>
      </c>
      <c r="E4834" s="8">
        <v>2.1800000000000002</v>
      </c>
      <c r="F4834" s="8">
        <v>35.74789820016516</v>
      </c>
      <c r="G4834" s="5">
        <v>0</v>
      </c>
      <c r="H4834" s="7">
        <v>43671.314039814817</v>
      </c>
      <c r="I4834" s="6">
        <v>6</v>
      </c>
      <c r="J4834">
        <f t="shared" si="150"/>
        <v>214.48738920099095</v>
      </c>
      <c r="K4834">
        <f t="shared" si="151"/>
        <v>2019</v>
      </c>
    </row>
    <row r="4835" spans="1:11" ht="15.75" hidden="1" customHeight="1" x14ac:dyDescent="0.25">
      <c r="A4835" s="4">
        <v>12816</v>
      </c>
      <c r="B4835" s="4">
        <v>1696</v>
      </c>
      <c r="C4835" s="4">
        <v>106</v>
      </c>
      <c r="D4835" s="8">
        <v>52.723521442619514</v>
      </c>
      <c r="E4835" s="8">
        <v>3.69</v>
      </c>
      <c r="F4835" s="8">
        <v>56.413521442619512</v>
      </c>
      <c r="G4835" s="5">
        <v>0</v>
      </c>
      <c r="H4835" s="7">
        <v>43671.241567847224</v>
      </c>
      <c r="I4835" s="6">
        <v>5</v>
      </c>
      <c r="J4835">
        <f t="shared" si="150"/>
        <v>282.06760721309757</v>
      </c>
      <c r="K4835">
        <f t="shared" si="151"/>
        <v>2019</v>
      </c>
    </row>
    <row r="4836" spans="1:11" ht="15.75" hidden="1" customHeight="1" x14ac:dyDescent="0.25">
      <c r="A4836" s="4">
        <v>1391</v>
      </c>
      <c r="B4836" s="4">
        <v>194</v>
      </c>
      <c r="C4836" s="4">
        <v>175</v>
      </c>
      <c r="D4836" s="8">
        <v>117.3248094335266</v>
      </c>
      <c r="E4836" s="8">
        <v>4.96</v>
      </c>
      <c r="F4836" s="8">
        <v>122.28480943352659</v>
      </c>
      <c r="G4836" s="5">
        <v>0</v>
      </c>
      <c r="H4836" s="7">
        <v>43671.150096134261</v>
      </c>
      <c r="I4836" s="6">
        <v>4</v>
      </c>
      <c r="J4836">
        <f t="shared" si="150"/>
        <v>489.13923773410636</v>
      </c>
      <c r="K4836">
        <f t="shared" si="151"/>
        <v>2019</v>
      </c>
    </row>
    <row r="4837" spans="1:11" ht="15.75" hidden="1" customHeight="1" x14ac:dyDescent="0.25">
      <c r="A4837" s="4">
        <v>15061</v>
      </c>
      <c r="B4837" s="4">
        <v>2027</v>
      </c>
      <c r="C4837" s="4">
        <v>80</v>
      </c>
      <c r="D4837" s="8">
        <v>54.913256810364139</v>
      </c>
      <c r="E4837" s="8">
        <v>3.29</v>
      </c>
      <c r="F4837" s="8">
        <v>58.203256810364138</v>
      </c>
      <c r="G4837" s="5">
        <v>0</v>
      </c>
      <c r="H4837" s="7">
        <v>43671.131030601849</v>
      </c>
      <c r="I4837" s="6">
        <v>5</v>
      </c>
      <c r="J4837">
        <f t="shared" si="150"/>
        <v>291.01628405182066</v>
      </c>
      <c r="K4837">
        <f t="shared" si="151"/>
        <v>2019</v>
      </c>
    </row>
    <row r="4838" spans="1:11" ht="15.75" hidden="1" customHeight="1" x14ac:dyDescent="0.25">
      <c r="A4838" s="4">
        <v>1559</v>
      </c>
      <c r="B4838" s="4">
        <v>223</v>
      </c>
      <c r="C4838" s="4">
        <v>142</v>
      </c>
      <c r="D4838" s="8">
        <v>70.348530572109453</v>
      </c>
      <c r="E4838" s="6">
        <v>0</v>
      </c>
      <c r="F4838" s="8">
        <v>70.348530572109453</v>
      </c>
      <c r="G4838" s="5">
        <v>0</v>
      </c>
      <c r="H4838" s="7">
        <v>43671.106435081019</v>
      </c>
      <c r="I4838" s="6">
        <v>5</v>
      </c>
      <c r="J4838">
        <f t="shared" si="150"/>
        <v>351.74265286054725</v>
      </c>
      <c r="K4838">
        <f t="shared" si="151"/>
        <v>2019</v>
      </c>
    </row>
    <row r="4839" spans="1:11" ht="15.75" hidden="1" customHeight="1" x14ac:dyDescent="0.25">
      <c r="A4839" s="4">
        <v>13935</v>
      </c>
      <c r="B4839" s="4">
        <v>1844</v>
      </c>
      <c r="C4839" s="4">
        <v>160</v>
      </c>
      <c r="D4839" s="8">
        <v>47.591205612972722</v>
      </c>
      <c r="E4839" s="8">
        <v>2.0099999999999998</v>
      </c>
      <c r="F4839" s="8">
        <v>49.60120561297272</v>
      </c>
      <c r="G4839" s="5">
        <v>0</v>
      </c>
      <c r="H4839" s="7">
        <v>43671.088196435187</v>
      </c>
      <c r="I4839" s="6">
        <v>4</v>
      </c>
      <c r="J4839">
        <f t="shared" si="150"/>
        <v>198.40482245189088</v>
      </c>
      <c r="K4839">
        <f t="shared" si="151"/>
        <v>2019</v>
      </c>
    </row>
    <row r="4840" spans="1:11" ht="15.75" hidden="1" customHeight="1" x14ac:dyDescent="0.25">
      <c r="A4840" s="4">
        <v>5201</v>
      </c>
      <c r="B4840" s="4">
        <v>702</v>
      </c>
      <c r="C4840" s="4">
        <v>130</v>
      </c>
      <c r="D4840" s="8">
        <v>75.025738693151368</v>
      </c>
      <c r="E4840" s="6">
        <v>0</v>
      </c>
      <c r="F4840" s="8">
        <v>75.025738693151368</v>
      </c>
      <c r="G4840" s="5">
        <v>0</v>
      </c>
      <c r="H4840" s="7">
        <v>43671.033466921297</v>
      </c>
      <c r="I4840" s="6">
        <v>3</v>
      </c>
      <c r="J4840">
        <f t="shared" si="150"/>
        <v>225.0772160794541</v>
      </c>
      <c r="K4840">
        <f t="shared" si="151"/>
        <v>2019</v>
      </c>
    </row>
    <row r="4841" spans="1:11" ht="15.75" hidden="1" customHeight="1" x14ac:dyDescent="0.25">
      <c r="A4841" s="4">
        <v>126</v>
      </c>
      <c r="B4841" s="4">
        <v>19</v>
      </c>
      <c r="C4841" s="4">
        <v>149</v>
      </c>
      <c r="D4841" s="8">
        <v>69.154150375779238</v>
      </c>
      <c r="E4841" s="6">
        <v>0</v>
      </c>
      <c r="F4841" s="8">
        <v>68.598359433227102</v>
      </c>
      <c r="G4841" s="8">
        <v>0.55579094255213946</v>
      </c>
      <c r="H4841" s="7">
        <v>43671.018471620373</v>
      </c>
      <c r="I4841" s="6">
        <v>4</v>
      </c>
      <c r="J4841">
        <f t="shared" si="150"/>
        <v>274.39343773290841</v>
      </c>
      <c r="K4841">
        <f t="shared" si="151"/>
        <v>2019</v>
      </c>
    </row>
    <row r="4842" spans="1:11" ht="15.75" hidden="1" customHeight="1" x14ac:dyDescent="0.25">
      <c r="A4842" s="4">
        <v>13544</v>
      </c>
      <c r="B4842" s="4">
        <v>1785</v>
      </c>
      <c r="C4842" s="4">
        <v>114</v>
      </c>
      <c r="D4842" s="8">
        <v>77.911964718621476</v>
      </c>
      <c r="E4842" s="8">
        <v>4.4800000000000004</v>
      </c>
      <c r="F4842" s="8">
        <v>76.585110793932586</v>
      </c>
      <c r="G4842" s="8">
        <v>5.8068539246888973</v>
      </c>
      <c r="H4842" s="7">
        <v>43670.960964409722</v>
      </c>
      <c r="I4842" s="6">
        <v>6</v>
      </c>
      <c r="J4842">
        <f t="shared" si="150"/>
        <v>459.51066476359551</v>
      </c>
      <c r="K4842">
        <f t="shared" si="151"/>
        <v>2019</v>
      </c>
    </row>
    <row r="4843" spans="1:11" ht="15.75" hidden="1" customHeight="1" x14ac:dyDescent="0.25">
      <c r="A4843" s="4">
        <v>15313</v>
      </c>
      <c r="B4843" s="4">
        <v>2053</v>
      </c>
      <c r="C4843" s="4">
        <v>68</v>
      </c>
      <c r="D4843" s="8">
        <v>115.24343882309758</v>
      </c>
      <c r="E4843" s="8">
        <v>5.76</v>
      </c>
      <c r="F4843" s="6">
        <v>121.00343882309758</v>
      </c>
      <c r="G4843" s="5">
        <v>0</v>
      </c>
      <c r="H4843" s="7">
        <v>43670.91311425926</v>
      </c>
      <c r="I4843" s="6">
        <v>4</v>
      </c>
      <c r="J4843">
        <f t="shared" si="150"/>
        <v>484.01375529239033</v>
      </c>
      <c r="K4843">
        <f t="shared" si="151"/>
        <v>2019</v>
      </c>
    </row>
    <row r="4844" spans="1:11" ht="15.75" hidden="1" customHeight="1" x14ac:dyDescent="0.25">
      <c r="A4844" s="4">
        <v>17496</v>
      </c>
      <c r="B4844" s="4">
        <v>2335</v>
      </c>
      <c r="C4844" s="4">
        <v>23</v>
      </c>
      <c r="D4844" s="8">
        <v>116.86672609493307</v>
      </c>
      <c r="E4844" s="8">
        <v>8.0299999999999994</v>
      </c>
      <c r="F4844" s="8">
        <v>124.89672609493307</v>
      </c>
      <c r="G4844" s="5">
        <v>0</v>
      </c>
      <c r="H4844" s="7">
        <v>43670.839536458334</v>
      </c>
      <c r="I4844" s="6">
        <v>5</v>
      </c>
      <c r="J4844">
        <f t="shared" si="150"/>
        <v>624.48363047466535</v>
      </c>
      <c r="K4844">
        <f t="shared" si="151"/>
        <v>2019</v>
      </c>
    </row>
    <row r="4845" spans="1:11" ht="15.75" hidden="1" customHeight="1" x14ac:dyDescent="0.25">
      <c r="A4845" s="4">
        <v>6548</v>
      </c>
      <c r="B4845" s="4">
        <v>893</v>
      </c>
      <c r="C4845" s="4">
        <v>43</v>
      </c>
      <c r="D4845" s="8">
        <v>76.352552051757556</v>
      </c>
      <c r="E4845" s="8">
        <v>4.7699999999999996</v>
      </c>
      <c r="F4845" s="8">
        <v>81.122552051757552</v>
      </c>
      <c r="G4845" s="5">
        <v>0</v>
      </c>
      <c r="H4845" s="7">
        <v>43670.786973842594</v>
      </c>
      <c r="I4845" s="6">
        <v>2</v>
      </c>
      <c r="J4845">
        <f t="shared" si="150"/>
        <v>162.2451041035151</v>
      </c>
      <c r="K4845">
        <f t="shared" si="151"/>
        <v>2019</v>
      </c>
    </row>
    <row r="4846" spans="1:11" ht="15.75" customHeight="1" x14ac:dyDescent="0.25">
      <c r="A4846" s="4">
        <v>18315</v>
      </c>
      <c r="B4846" s="4">
        <v>2438</v>
      </c>
      <c r="C4846" s="4">
        <v>11</v>
      </c>
      <c r="D4846" s="8">
        <v>132.45679913492563</v>
      </c>
      <c r="E4846" s="8">
        <v>9.11</v>
      </c>
      <c r="F4846" s="8">
        <v>141.56679913492565</v>
      </c>
      <c r="G4846" s="5">
        <v>0</v>
      </c>
      <c r="H4846" s="7">
        <v>43670.619234097219</v>
      </c>
      <c r="I4846" s="6">
        <v>7</v>
      </c>
      <c r="J4846">
        <f t="shared" si="150"/>
        <v>990.96759394447952</v>
      </c>
      <c r="K4846">
        <f t="shared" si="151"/>
        <v>2019</v>
      </c>
    </row>
    <row r="4847" spans="1:11" ht="15.75" hidden="1" customHeight="1" x14ac:dyDescent="0.25">
      <c r="A4847" s="4">
        <v>6249</v>
      </c>
      <c r="B4847" s="4">
        <v>841</v>
      </c>
      <c r="C4847" s="4">
        <v>1</v>
      </c>
      <c r="D4847" s="8">
        <v>44.194891696019809</v>
      </c>
      <c r="E4847" s="6">
        <v>0</v>
      </c>
      <c r="F4847" s="8">
        <v>44.194891696019809</v>
      </c>
      <c r="G4847" s="5">
        <v>0</v>
      </c>
      <c r="H4847" s="7">
        <v>43670.577861701386</v>
      </c>
      <c r="I4847" s="6">
        <v>4</v>
      </c>
      <c r="J4847">
        <f t="shared" si="150"/>
        <v>176.77956678407924</v>
      </c>
      <c r="K4847">
        <f t="shared" si="151"/>
        <v>2019</v>
      </c>
    </row>
    <row r="4848" spans="1:11" ht="15.75" hidden="1" customHeight="1" x14ac:dyDescent="0.25">
      <c r="A4848" s="4">
        <v>7986</v>
      </c>
      <c r="B4848" s="4">
        <v>1073</v>
      </c>
      <c r="C4848" s="4">
        <v>19</v>
      </c>
      <c r="D4848" s="8">
        <v>64.006750975613215</v>
      </c>
      <c r="E4848" s="8">
        <v>4.4000000000000004</v>
      </c>
      <c r="F4848" s="8">
        <v>68.406750975613221</v>
      </c>
      <c r="G4848" s="5">
        <v>0</v>
      </c>
      <c r="H4848" s="7">
        <v>43670.528399861112</v>
      </c>
      <c r="I4848" s="6">
        <v>4</v>
      </c>
      <c r="J4848">
        <f t="shared" si="150"/>
        <v>273.62700390245288</v>
      </c>
      <c r="K4848">
        <f t="shared" si="151"/>
        <v>2019</v>
      </c>
    </row>
    <row r="4849" spans="1:11" ht="15.75" hidden="1" customHeight="1" x14ac:dyDescent="0.25">
      <c r="A4849" s="4">
        <v>11684</v>
      </c>
      <c r="B4849" s="4">
        <v>1541</v>
      </c>
      <c r="C4849" s="4">
        <v>115</v>
      </c>
      <c r="D4849" s="8">
        <v>77.911964718621476</v>
      </c>
      <c r="E4849" s="8">
        <v>4.67</v>
      </c>
      <c r="F4849" s="8">
        <v>82.581964718621478</v>
      </c>
      <c r="G4849" s="5">
        <v>0</v>
      </c>
      <c r="H4849" s="7">
        <v>43670.498339467595</v>
      </c>
      <c r="I4849" s="6">
        <v>4</v>
      </c>
      <c r="J4849">
        <f t="shared" si="150"/>
        <v>330.32785887448591</v>
      </c>
      <c r="K4849">
        <f t="shared" si="151"/>
        <v>2019</v>
      </c>
    </row>
    <row r="4850" spans="1:11" ht="15.75" customHeight="1" x14ac:dyDescent="0.25">
      <c r="A4850" s="4">
        <v>5281</v>
      </c>
      <c r="B4850" s="4">
        <v>710</v>
      </c>
      <c r="C4850" s="4">
        <v>11</v>
      </c>
      <c r="D4850" s="8">
        <v>132.45679913492563</v>
      </c>
      <c r="E4850" s="8">
        <v>9.27</v>
      </c>
      <c r="F4850" s="8">
        <v>137.4170595110642</v>
      </c>
      <c r="G4850" s="8">
        <v>4.3097396238614518</v>
      </c>
      <c r="H4850" s="7">
        <v>43670.495599861111</v>
      </c>
      <c r="I4850" s="6">
        <v>5</v>
      </c>
      <c r="J4850">
        <f t="shared" si="150"/>
        <v>687.08529755532095</v>
      </c>
      <c r="K4850">
        <f t="shared" si="151"/>
        <v>2019</v>
      </c>
    </row>
    <row r="4851" spans="1:11" ht="15.75" hidden="1" customHeight="1" x14ac:dyDescent="0.25">
      <c r="A4851" s="4">
        <v>12943</v>
      </c>
      <c r="B4851" s="4">
        <v>1708</v>
      </c>
      <c r="C4851" s="4">
        <v>165</v>
      </c>
      <c r="D4851" s="8">
        <v>38.304495641201932</v>
      </c>
      <c r="E4851" s="8">
        <v>1.53</v>
      </c>
      <c r="F4851" s="8">
        <v>39.834495641201933</v>
      </c>
      <c r="G4851" s="5">
        <v>0</v>
      </c>
      <c r="H4851" s="7">
        <v>43670.477908009256</v>
      </c>
      <c r="I4851" s="6">
        <v>5</v>
      </c>
      <c r="J4851">
        <f t="shared" si="150"/>
        <v>199.17247820600966</v>
      </c>
      <c r="K4851">
        <f t="shared" si="151"/>
        <v>2019</v>
      </c>
    </row>
    <row r="4852" spans="1:11" ht="15.75" hidden="1" customHeight="1" x14ac:dyDescent="0.25">
      <c r="A4852" s="4">
        <v>9256</v>
      </c>
      <c r="B4852" s="4">
        <v>1232</v>
      </c>
      <c r="C4852" s="4">
        <v>150</v>
      </c>
      <c r="D4852" s="8">
        <v>128.55415037577922</v>
      </c>
      <c r="E4852" s="8">
        <v>5.14</v>
      </c>
      <c r="F4852" s="8">
        <v>133.6941503757792</v>
      </c>
      <c r="G4852" s="5">
        <v>0</v>
      </c>
      <c r="H4852" s="7">
        <v>43670.348683865741</v>
      </c>
      <c r="I4852" s="6">
        <v>5</v>
      </c>
      <c r="J4852">
        <f t="shared" si="150"/>
        <v>668.47075187889595</v>
      </c>
      <c r="K4852">
        <f t="shared" si="151"/>
        <v>2019</v>
      </c>
    </row>
    <row r="4853" spans="1:11" ht="15.75" hidden="1" customHeight="1" x14ac:dyDescent="0.25">
      <c r="A4853" s="4">
        <v>4386</v>
      </c>
      <c r="B4853" s="4">
        <v>609</v>
      </c>
      <c r="C4853" s="4">
        <v>96</v>
      </c>
      <c r="D4853" s="8">
        <v>104.82144858590365</v>
      </c>
      <c r="E4853" s="8">
        <v>5.24</v>
      </c>
      <c r="F4853" s="8">
        <v>110.06144858590365</v>
      </c>
      <c r="G4853" s="5">
        <v>0</v>
      </c>
      <c r="H4853" s="7">
        <v>43670.327892719906</v>
      </c>
      <c r="I4853" s="6">
        <v>3</v>
      </c>
      <c r="J4853">
        <f t="shared" si="150"/>
        <v>330.18434575771096</v>
      </c>
      <c r="K4853">
        <f t="shared" si="151"/>
        <v>2019</v>
      </c>
    </row>
    <row r="4854" spans="1:11" ht="15.75" hidden="1" customHeight="1" x14ac:dyDescent="0.25">
      <c r="A4854" s="4">
        <v>14465</v>
      </c>
      <c r="B4854" s="4">
        <v>1924</v>
      </c>
      <c r="C4854" s="4">
        <v>123</v>
      </c>
      <c r="D4854" s="8">
        <v>110.93145648834248</v>
      </c>
      <c r="E4854" s="8">
        <v>6.93</v>
      </c>
      <c r="F4854" s="8">
        <v>117.86145648834247</v>
      </c>
      <c r="G4854" s="5">
        <v>0</v>
      </c>
      <c r="H4854" s="7">
        <v>43670.32773513889</v>
      </c>
      <c r="I4854" s="6">
        <v>5</v>
      </c>
      <c r="J4854">
        <f t="shared" si="150"/>
        <v>589.30728244171235</v>
      </c>
      <c r="K4854">
        <f t="shared" si="151"/>
        <v>2019</v>
      </c>
    </row>
    <row r="4855" spans="1:11" ht="15.75" hidden="1" customHeight="1" x14ac:dyDescent="0.25">
      <c r="A4855" s="4">
        <v>16917</v>
      </c>
      <c r="B4855" s="4">
        <v>2252</v>
      </c>
      <c r="C4855" s="4">
        <v>179</v>
      </c>
      <c r="D4855" s="8">
        <v>68.324086573339187</v>
      </c>
      <c r="E4855" s="8">
        <v>3.76</v>
      </c>
      <c r="F4855" s="8">
        <v>72.084086573339192</v>
      </c>
      <c r="G4855" s="5">
        <v>0</v>
      </c>
      <c r="H4855" s="7">
        <v>43670.287182164349</v>
      </c>
      <c r="I4855" s="6">
        <v>7</v>
      </c>
      <c r="J4855">
        <f t="shared" si="150"/>
        <v>504.58860601337437</v>
      </c>
      <c r="K4855">
        <f t="shared" si="151"/>
        <v>2019</v>
      </c>
    </row>
    <row r="4856" spans="1:11" ht="15.75" hidden="1" customHeight="1" x14ac:dyDescent="0.25">
      <c r="A4856" s="4">
        <v>7815</v>
      </c>
      <c r="B4856" s="4">
        <v>1058</v>
      </c>
      <c r="C4856" s="4">
        <v>27</v>
      </c>
      <c r="D4856" s="8">
        <v>127.52471180754115</v>
      </c>
      <c r="E4856" s="8">
        <v>6.38</v>
      </c>
      <c r="F4856" s="8">
        <v>133.90471180754116</v>
      </c>
      <c r="G4856" s="5">
        <v>0</v>
      </c>
      <c r="H4856" s="7">
        <v>43670.275226215279</v>
      </c>
      <c r="I4856" s="6">
        <v>4</v>
      </c>
      <c r="J4856">
        <f t="shared" si="150"/>
        <v>535.61884723016465</v>
      </c>
      <c r="K4856">
        <f t="shared" si="151"/>
        <v>2019</v>
      </c>
    </row>
    <row r="4857" spans="1:11" ht="15.75" hidden="1" customHeight="1" x14ac:dyDescent="0.25">
      <c r="A4857" s="4">
        <v>13356</v>
      </c>
      <c r="B4857" s="4">
        <v>1760</v>
      </c>
      <c r="C4857" s="4">
        <v>120</v>
      </c>
      <c r="D4857" s="8">
        <v>83.502013502892794</v>
      </c>
      <c r="E4857" s="8">
        <v>5.22</v>
      </c>
      <c r="F4857" s="8">
        <v>88.722013502892793</v>
      </c>
      <c r="G4857" s="5">
        <v>0</v>
      </c>
      <c r="H4857" s="7">
        <v>43670.263333692128</v>
      </c>
      <c r="I4857" s="6">
        <v>6</v>
      </c>
      <c r="J4857">
        <f t="shared" si="150"/>
        <v>532.33208101735681</v>
      </c>
      <c r="K4857">
        <f t="shared" si="151"/>
        <v>2019</v>
      </c>
    </row>
    <row r="4858" spans="1:11" ht="15.75" hidden="1" customHeight="1" x14ac:dyDescent="0.25">
      <c r="A4858" s="4">
        <v>6232</v>
      </c>
      <c r="B4858" s="4">
        <v>839</v>
      </c>
      <c r="C4858" s="4">
        <v>27</v>
      </c>
      <c r="D4858" s="8">
        <v>127.52471180754115</v>
      </c>
      <c r="E4858" s="8">
        <v>3.7</v>
      </c>
      <c r="F4858" s="8">
        <v>131.22471180754115</v>
      </c>
      <c r="G4858" s="5">
        <v>0</v>
      </c>
      <c r="H4858" s="7">
        <v>43670.10352365741</v>
      </c>
      <c r="I4858" s="6">
        <v>4</v>
      </c>
      <c r="J4858">
        <f t="shared" si="150"/>
        <v>524.89884723016462</v>
      </c>
      <c r="K4858">
        <f t="shared" si="151"/>
        <v>2019</v>
      </c>
    </row>
    <row r="4859" spans="1:11" ht="15.75" hidden="1" customHeight="1" x14ac:dyDescent="0.25">
      <c r="A4859" s="4">
        <v>4426</v>
      </c>
      <c r="B4859" s="4">
        <v>613</v>
      </c>
      <c r="C4859" s="4">
        <v>182</v>
      </c>
      <c r="D4859" s="8">
        <v>84.489403704761116</v>
      </c>
      <c r="E4859" s="8">
        <v>3.38</v>
      </c>
      <c r="F4859" s="8">
        <v>87.869403704761112</v>
      </c>
      <c r="G4859" s="5">
        <v>0</v>
      </c>
      <c r="H4859" s="7">
        <v>43670.065103819441</v>
      </c>
      <c r="I4859" s="6">
        <v>5</v>
      </c>
      <c r="J4859">
        <f t="shared" si="150"/>
        <v>439.34701852380556</v>
      </c>
      <c r="K4859">
        <f t="shared" si="151"/>
        <v>2019</v>
      </c>
    </row>
    <row r="4860" spans="1:11" ht="15.75" hidden="1" customHeight="1" x14ac:dyDescent="0.25">
      <c r="A4860" s="4">
        <v>4773</v>
      </c>
      <c r="B4860" s="4">
        <v>655</v>
      </c>
      <c r="C4860" s="4">
        <v>115</v>
      </c>
      <c r="D4860" s="8">
        <v>77.911964718621476</v>
      </c>
      <c r="E4860" s="8">
        <v>3.12</v>
      </c>
      <c r="F4860" s="8">
        <v>81.031964718621481</v>
      </c>
      <c r="G4860" s="5">
        <v>0</v>
      </c>
      <c r="H4860" s="7">
        <v>43669.96369340278</v>
      </c>
      <c r="I4860" s="6">
        <v>5</v>
      </c>
      <c r="J4860">
        <f t="shared" si="150"/>
        <v>405.15982359310738</v>
      </c>
      <c r="K4860">
        <f t="shared" si="151"/>
        <v>2019</v>
      </c>
    </row>
    <row r="4861" spans="1:11" ht="15.75" hidden="1" customHeight="1" x14ac:dyDescent="0.25">
      <c r="A4861" s="4">
        <v>6932</v>
      </c>
      <c r="B4861" s="4">
        <v>935</v>
      </c>
      <c r="C4861" s="4">
        <v>39</v>
      </c>
      <c r="D4861" s="8">
        <v>114.58158180283459</v>
      </c>
      <c r="E4861" s="8">
        <v>6.87</v>
      </c>
      <c r="F4861" s="8">
        <v>121.4515818028346</v>
      </c>
      <c r="G4861" s="5">
        <v>0</v>
      </c>
      <c r="H4861" s="7">
        <v>43669.937100000003</v>
      </c>
      <c r="I4861" s="6">
        <v>5</v>
      </c>
      <c r="J4861">
        <f t="shared" si="150"/>
        <v>607.25790901417304</v>
      </c>
      <c r="K4861">
        <f t="shared" si="151"/>
        <v>2019</v>
      </c>
    </row>
    <row r="4862" spans="1:11" ht="15.75" hidden="1" customHeight="1" x14ac:dyDescent="0.25">
      <c r="A4862" s="4">
        <v>11502</v>
      </c>
      <c r="B4862" s="4">
        <v>1522</v>
      </c>
      <c r="C4862" s="4">
        <v>136</v>
      </c>
      <c r="D4862" s="8">
        <v>105.20402317157343</v>
      </c>
      <c r="E4862" s="8">
        <v>4.21</v>
      </c>
      <c r="F4862" s="8">
        <v>109.41402317157342</v>
      </c>
      <c r="G4862" s="5">
        <v>0</v>
      </c>
      <c r="H4862" s="7">
        <v>43669.89131417824</v>
      </c>
      <c r="I4862" s="6">
        <v>4</v>
      </c>
      <c r="J4862">
        <f t="shared" si="150"/>
        <v>437.65609268629368</v>
      </c>
      <c r="K4862">
        <f t="shared" si="151"/>
        <v>2019</v>
      </c>
    </row>
    <row r="4863" spans="1:11" ht="15.75" hidden="1" customHeight="1" x14ac:dyDescent="0.25">
      <c r="A4863" s="4">
        <v>10442</v>
      </c>
      <c r="B4863" s="4">
        <v>1377</v>
      </c>
      <c r="C4863" s="4">
        <v>108</v>
      </c>
      <c r="D4863" s="8">
        <v>50.094887884945365</v>
      </c>
      <c r="E4863" s="8">
        <v>3.51</v>
      </c>
      <c r="F4863" s="8">
        <v>53.604887884945363</v>
      </c>
      <c r="G4863" s="5">
        <v>0</v>
      </c>
      <c r="H4863" s="7">
        <v>43669.810485937502</v>
      </c>
      <c r="I4863" s="6">
        <v>5</v>
      </c>
      <c r="J4863">
        <f t="shared" si="150"/>
        <v>268.02443942472684</v>
      </c>
      <c r="K4863">
        <f t="shared" si="151"/>
        <v>2019</v>
      </c>
    </row>
    <row r="4864" spans="1:11" ht="15.75" hidden="1" customHeight="1" x14ac:dyDescent="0.25">
      <c r="A4864" s="4">
        <v>11402</v>
      </c>
      <c r="B4864" s="4">
        <v>1510</v>
      </c>
      <c r="C4864" s="4">
        <v>188</v>
      </c>
      <c r="D4864" s="8">
        <v>33.877382547315086</v>
      </c>
      <c r="E4864" s="8">
        <v>1.36</v>
      </c>
      <c r="F4864" s="8">
        <v>35.237382547315086</v>
      </c>
      <c r="G4864" s="5">
        <v>0</v>
      </c>
      <c r="H4864" s="7">
        <v>43669.786253483799</v>
      </c>
      <c r="I4864" s="6">
        <v>2</v>
      </c>
      <c r="J4864">
        <f t="shared" si="150"/>
        <v>70.474765094630172</v>
      </c>
      <c r="K4864">
        <f t="shared" si="151"/>
        <v>2019</v>
      </c>
    </row>
    <row r="4865" spans="1:11" ht="15.75" hidden="1" customHeight="1" x14ac:dyDescent="0.25">
      <c r="A4865" s="4">
        <v>11738</v>
      </c>
      <c r="B4865" s="4">
        <v>1556</v>
      </c>
      <c r="C4865" s="4">
        <v>167</v>
      </c>
      <c r="D4865" s="8">
        <v>97.70449564120193</v>
      </c>
      <c r="E4865" s="8">
        <v>2.83</v>
      </c>
      <c r="F4865" s="8">
        <v>100.53449564120193</v>
      </c>
      <c r="G4865" s="5">
        <v>0</v>
      </c>
      <c r="H4865" s="7">
        <v>43669.785416782404</v>
      </c>
      <c r="I4865" s="6">
        <v>3</v>
      </c>
      <c r="J4865">
        <f t="shared" si="150"/>
        <v>301.60348692360577</v>
      </c>
      <c r="K4865">
        <f t="shared" si="151"/>
        <v>2019</v>
      </c>
    </row>
    <row r="4866" spans="1:11" ht="15.75" hidden="1" customHeight="1" x14ac:dyDescent="0.25">
      <c r="A4866" s="4">
        <v>1084</v>
      </c>
      <c r="B4866" s="4">
        <v>150</v>
      </c>
      <c r="C4866" s="4">
        <v>58</v>
      </c>
      <c r="D4866" s="8">
        <v>78.145780070788817</v>
      </c>
      <c r="E4866" s="8">
        <v>4.6900000000000004</v>
      </c>
      <c r="F4866" s="8">
        <v>82.835780070788815</v>
      </c>
      <c r="G4866" s="5">
        <v>0</v>
      </c>
      <c r="H4866" s="7">
        <v>43669.742469004632</v>
      </c>
      <c r="I4866" s="6">
        <v>5</v>
      </c>
      <c r="J4866">
        <f t="shared" si="150"/>
        <v>414.17890035394407</v>
      </c>
      <c r="K4866">
        <f t="shared" si="151"/>
        <v>2019</v>
      </c>
    </row>
    <row r="4867" spans="1:11" ht="15.75" hidden="1" customHeight="1" x14ac:dyDescent="0.25">
      <c r="A4867" s="4">
        <v>4524</v>
      </c>
      <c r="B4867" s="4">
        <v>627</v>
      </c>
      <c r="C4867" s="4">
        <v>167</v>
      </c>
      <c r="D4867" s="8">
        <v>97.70449564120193</v>
      </c>
      <c r="E4867" s="8">
        <v>6.69</v>
      </c>
      <c r="F4867" s="8">
        <v>95.360608305727339</v>
      </c>
      <c r="G4867" s="8">
        <v>9.0338873354745868</v>
      </c>
      <c r="H4867" s="7">
        <v>43669.69978934028</v>
      </c>
      <c r="I4867" s="6">
        <v>7</v>
      </c>
      <c r="J4867">
        <f t="shared" ref="J4867:J4930" si="152">F4867*I4867</f>
        <v>667.52425814009143</v>
      </c>
      <c r="K4867">
        <f t="shared" ref="K4867:K4930" si="153">YEAR(H4867)</f>
        <v>2019</v>
      </c>
    </row>
    <row r="4868" spans="1:11" ht="15.75" hidden="1" customHeight="1" x14ac:dyDescent="0.25">
      <c r="A4868" s="4">
        <v>5444</v>
      </c>
      <c r="B4868" s="4">
        <v>741</v>
      </c>
      <c r="C4868" s="4">
        <v>113</v>
      </c>
      <c r="D4868" s="8">
        <v>110.47725376186015</v>
      </c>
      <c r="E4868" s="6">
        <v>0</v>
      </c>
      <c r="F4868" s="8">
        <v>110.47725376186015</v>
      </c>
      <c r="G4868" s="5">
        <v>0</v>
      </c>
      <c r="H4868" s="7">
        <v>43669.637268171296</v>
      </c>
      <c r="I4868" s="6">
        <v>3</v>
      </c>
      <c r="J4868">
        <f t="shared" si="152"/>
        <v>331.43176128558048</v>
      </c>
      <c r="K4868">
        <f t="shared" si="153"/>
        <v>2019</v>
      </c>
    </row>
    <row r="4869" spans="1:11" ht="15.75" hidden="1" customHeight="1" x14ac:dyDescent="0.25">
      <c r="A4869" s="4">
        <v>17099</v>
      </c>
      <c r="B4869" s="4">
        <v>2277</v>
      </c>
      <c r="C4869" s="4">
        <v>47</v>
      </c>
      <c r="D4869" s="8">
        <v>84.076620982671798</v>
      </c>
      <c r="E4869" s="8">
        <v>5.89</v>
      </c>
      <c r="F4869" s="8">
        <v>89.966620982671799</v>
      </c>
      <c r="G4869" s="5">
        <v>0</v>
      </c>
      <c r="H4869" s="7">
        <v>43669.636095752314</v>
      </c>
      <c r="I4869" s="6">
        <v>5</v>
      </c>
      <c r="J4869">
        <f t="shared" si="152"/>
        <v>449.83310491335897</v>
      </c>
      <c r="K4869">
        <f t="shared" si="153"/>
        <v>2019</v>
      </c>
    </row>
    <row r="4870" spans="1:11" ht="15.75" hidden="1" customHeight="1" x14ac:dyDescent="0.25">
      <c r="A4870" s="4">
        <v>2798</v>
      </c>
      <c r="B4870" s="4">
        <v>394</v>
      </c>
      <c r="C4870" s="4">
        <v>170</v>
      </c>
      <c r="D4870" s="8">
        <v>105.07665741496471</v>
      </c>
      <c r="E4870" s="8">
        <v>6.83</v>
      </c>
      <c r="F4870" s="8">
        <v>111.90665741496471</v>
      </c>
      <c r="G4870" s="5">
        <v>0</v>
      </c>
      <c r="H4870" s="7">
        <v>43669.522507430556</v>
      </c>
      <c r="I4870" s="6">
        <v>4</v>
      </c>
      <c r="J4870">
        <f t="shared" si="152"/>
        <v>447.62662965985885</v>
      </c>
      <c r="K4870">
        <f t="shared" si="153"/>
        <v>2019</v>
      </c>
    </row>
    <row r="4871" spans="1:11" ht="15.75" hidden="1" customHeight="1" x14ac:dyDescent="0.25">
      <c r="A4871" s="4">
        <v>10332</v>
      </c>
      <c r="B4871" s="4">
        <v>1357</v>
      </c>
      <c r="C4871" s="4">
        <v>169</v>
      </c>
      <c r="D4871" s="8">
        <v>59.531726934532742</v>
      </c>
      <c r="E4871" s="8">
        <v>3.72</v>
      </c>
      <c r="F4871" s="8">
        <v>63.251726934532741</v>
      </c>
      <c r="G4871" s="5">
        <v>0</v>
      </c>
      <c r="H4871" s="7">
        <v>43669.502629560186</v>
      </c>
      <c r="I4871" s="6">
        <v>2</v>
      </c>
      <c r="J4871">
        <f t="shared" si="152"/>
        <v>126.50345386906548</v>
      </c>
      <c r="K4871">
        <f t="shared" si="153"/>
        <v>2019</v>
      </c>
    </row>
    <row r="4872" spans="1:11" ht="15.75" hidden="1" customHeight="1" x14ac:dyDescent="0.25">
      <c r="A4872" s="4">
        <v>10322</v>
      </c>
      <c r="B4872" s="4">
        <v>1357</v>
      </c>
      <c r="C4872" s="4">
        <v>178</v>
      </c>
      <c r="D4872" s="8">
        <v>117.32963250370614</v>
      </c>
      <c r="E4872" s="8">
        <v>7.33</v>
      </c>
      <c r="F4872" s="8">
        <v>124.65963250370613</v>
      </c>
      <c r="G4872" s="5">
        <v>0</v>
      </c>
      <c r="H4872" s="7">
        <v>43669.272314363428</v>
      </c>
      <c r="I4872" s="6">
        <v>4</v>
      </c>
      <c r="J4872">
        <f t="shared" si="152"/>
        <v>498.63853001482454</v>
      </c>
      <c r="K4872">
        <f t="shared" si="153"/>
        <v>2019</v>
      </c>
    </row>
    <row r="4873" spans="1:11" ht="15.75" hidden="1" customHeight="1" x14ac:dyDescent="0.25">
      <c r="A4873" s="4">
        <v>8378</v>
      </c>
      <c r="B4873" s="4">
        <v>1122</v>
      </c>
      <c r="C4873" s="4">
        <v>5</v>
      </c>
      <c r="D4873" s="8">
        <v>124.1176465275534</v>
      </c>
      <c r="E4873" s="8">
        <v>7.45</v>
      </c>
      <c r="F4873" s="8">
        <v>131.56764652755339</v>
      </c>
      <c r="G4873" s="5">
        <v>0</v>
      </c>
      <c r="H4873" s="7">
        <v>43669.252419050928</v>
      </c>
      <c r="I4873" s="6">
        <v>4</v>
      </c>
      <c r="J4873">
        <f t="shared" si="152"/>
        <v>526.27058611021357</v>
      </c>
      <c r="K4873">
        <f t="shared" si="153"/>
        <v>2019</v>
      </c>
    </row>
    <row r="4874" spans="1:11" ht="15.75" hidden="1" customHeight="1" x14ac:dyDescent="0.25">
      <c r="A4874" s="4">
        <v>1752</v>
      </c>
      <c r="B4874" s="4">
        <v>245</v>
      </c>
      <c r="C4874" s="4">
        <v>127</v>
      </c>
      <c r="D4874" s="8">
        <v>134.48016314504417</v>
      </c>
      <c r="E4874" s="8">
        <v>8.07</v>
      </c>
      <c r="F4874" s="8">
        <v>142.55016314504417</v>
      </c>
      <c r="G4874" s="5">
        <v>0</v>
      </c>
      <c r="H4874" s="7">
        <v>43669.209739293983</v>
      </c>
      <c r="I4874" s="6">
        <v>5</v>
      </c>
      <c r="J4874">
        <f t="shared" si="152"/>
        <v>712.75081572522083</v>
      </c>
      <c r="K4874">
        <f t="shared" si="153"/>
        <v>2019</v>
      </c>
    </row>
    <row r="4875" spans="1:11" ht="15.75" hidden="1" customHeight="1" x14ac:dyDescent="0.25">
      <c r="A4875" s="4">
        <v>11214</v>
      </c>
      <c r="B4875" s="4">
        <v>1483</v>
      </c>
      <c r="C4875" s="4">
        <v>69</v>
      </c>
      <c r="D4875" s="8">
        <v>73.387723043606258</v>
      </c>
      <c r="E4875" s="8">
        <v>2.94</v>
      </c>
      <c r="F4875" s="8">
        <v>76.327723043606255</v>
      </c>
      <c r="G4875" s="5">
        <v>0</v>
      </c>
      <c r="H4875" s="7">
        <v>43669.109479108796</v>
      </c>
      <c r="I4875" s="6">
        <v>5</v>
      </c>
      <c r="J4875">
        <f t="shared" si="152"/>
        <v>381.6386152180313</v>
      </c>
      <c r="K4875">
        <f t="shared" si="153"/>
        <v>2019</v>
      </c>
    </row>
    <row r="4876" spans="1:11" ht="15.75" hidden="1" customHeight="1" x14ac:dyDescent="0.25">
      <c r="A4876" s="4">
        <v>17820</v>
      </c>
      <c r="B4876" s="4">
        <v>2372</v>
      </c>
      <c r="C4876" s="4">
        <v>175</v>
      </c>
      <c r="D4876" s="8">
        <v>117.3248094335266</v>
      </c>
      <c r="E4876" s="8">
        <v>8.2100000000000009</v>
      </c>
      <c r="F4876" s="8">
        <v>125.53480943352659</v>
      </c>
      <c r="G4876" s="5">
        <v>0</v>
      </c>
      <c r="H4876" s="7">
        <v>43669.034179421295</v>
      </c>
      <c r="I4876" s="6">
        <v>4</v>
      </c>
      <c r="J4876">
        <f t="shared" si="152"/>
        <v>502.13923773410636</v>
      </c>
      <c r="K4876">
        <f t="shared" si="153"/>
        <v>2019</v>
      </c>
    </row>
    <row r="4877" spans="1:11" ht="15.75" hidden="1" customHeight="1" x14ac:dyDescent="0.25">
      <c r="A4877" s="4">
        <v>14604</v>
      </c>
      <c r="B4877" s="4">
        <v>1948</v>
      </c>
      <c r="C4877" s="4">
        <v>48</v>
      </c>
      <c r="D4877" s="8">
        <v>123.20884248534108</v>
      </c>
      <c r="E4877" s="8">
        <v>5.21</v>
      </c>
      <c r="F4877" s="8">
        <v>128.41884248534109</v>
      </c>
      <c r="G4877" s="5">
        <v>0</v>
      </c>
      <c r="H4877" s="7">
        <v>43669.029645034723</v>
      </c>
      <c r="I4877" s="6">
        <v>3</v>
      </c>
      <c r="J4877">
        <f t="shared" si="152"/>
        <v>385.25652745602326</v>
      </c>
      <c r="K4877">
        <f t="shared" si="153"/>
        <v>2019</v>
      </c>
    </row>
    <row r="4878" spans="1:11" ht="15.75" hidden="1" customHeight="1" x14ac:dyDescent="0.25">
      <c r="A4878" s="4">
        <v>18025</v>
      </c>
      <c r="B4878" s="4">
        <v>2393</v>
      </c>
      <c r="C4878" s="4">
        <v>178</v>
      </c>
      <c r="D4878" s="8">
        <v>117.32963250370614</v>
      </c>
      <c r="E4878" s="6">
        <v>0</v>
      </c>
      <c r="F4878" s="8">
        <v>117.32963250370614</v>
      </c>
      <c r="G4878" s="5">
        <v>0</v>
      </c>
      <c r="H4878" s="7">
        <v>43669.01145366898</v>
      </c>
      <c r="I4878" s="6">
        <v>4</v>
      </c>
      <c r="J4878">
        <f t="shared" si="152"/>
        <v>469.31853001482455</v>
      </c>
      <c r="K4878">
        <f t="shared" si="153"/>
        <v>2019</v>
      </c>
    </row>
    <row r="4879" spans="1:11" ht="15.75" hidden="1" customHeight="1" x14ac:dyDescent="0.25">
      <c r="A4879" s="4">
        <v>3951</v>
      </c>
      <c r="B4879" s="4">
        <v>552</v>
      </c>
      <c r="C4879" s="4">
        <v>46</v>
      </c>
      <c r="D4879" s="8">
        <v>118.04951737984111</v>
      </c>
      <c r="E4879" s="8">
        <v>4.99</v>
      </c>
      <c r="F4879" s="8">
        <v>123.0395173798411</v>
      </c>
      <c r="G4879" s="5">
        <v>0</v>
      </c>
      <c r="H4879" s="7">
        <v>43669.002246307871</v>
      </c>
      <c r="I4879" s="6">
        <v>4</v>
      </c>
      <c r="J4879">
        <f t="shared" si="152"/>
        <v>492.1580695193644</v>
      </c>
      <c r="K4879">
        <f t="shared" si="153"/>
        <v>2019</v>
      </c>
    </row>
    <row r="4880" spans="1:11" ht="15.75" hidden="1" customHeight="1" x14ac:dyDescent="0.25">
      <c r="A4880" s="4">
        <v>3133</v>
      </c>
      <c r="B4880" s="4">
        <v>447</v>
      </c>
      <c r="C4880" s="4">
        <v>36</v>
      </c>
      <c r="D4880" s="8">
        <v>130.93687730741433</v>
      </c>
      <c r="E4880" s="8">
        <v>5.24</v>
      </c>
      <c r="F4880" s="8">
        <v>136.17687730741434</v>
      </c>
      <c r="G4880" s="5">
        <v>0</v>
      </c>
      <c r="H4880" s="7">
        <v>43668.961184652777</v>
      </c>
      <c r="I4880" s="6">
        <v>5</v>
      </c>
      <c r="J4880">
        <f t="shared" si="152"/>
        <v>680.88438653707169</v>
      </c>
      <c r="K4880">
        <f t="shared" si="153"/>
        <v>2019</v>
      </c>
    </row>
    <row r="4881" spans="1:11" ht="15.75" hidden="1" customHeight="1" x14ac:dyDescent="0.25">
      <c r="A4881" s="4">
        <v>8958</v>
      </c>
      <c r="B4881" s="4">
        <v>1202</v>
      </c>
      <c r="C4881" s="4">
        <v>79</v>
      </c>
      <c r="D4881" s="8">
        <v>41.616917284159726</v>
      </c>
      <c r="E4881" s="8">
        <v>1.66</v>
      </c>
      <c r="F4881" s="8">
        <v>43.276917284159722</v>
      </c>
      <c r="G4881" s="5">
        <v>0</v>
      </c>
      <c r="H4881" s="7">
        <v>43668.924557604165</v>
      </c>
      <c r="I4881" s="6">
        <v>4</v>
      </c>
      <c r="J4881">
        <f t="shared" si="152"/>
        <v>173.10766913663889</v>
      </c>
      <c r="K4881">
        <f t="shared" si="153"/>
        <v>2019</v>
      </c>
    </row>
    <row r="4882" spans="1:11" ht="15.75" hidden="1" customHeight="1" x14ac:dyDescent="0.25">
      <c r="A4882" s="4">
        <v>13785</v>
      </c>
      <c r="B4882" s="4">
        <v>1825</v>
      </c>
      <c r="C4882" s="4">
        <v>148</v>
      </c>
      <c r="D4882" s="8">
        <v>138.9817182254566</v>
      </c>
      <c r="E4882" s="6">
        <v>0</v>
      </c>
      <c r="F4882" s="8">
        <v>133.57834843107406</v>
      </c>
      <c r="G4882" s="8">
        <v>5.4033697943825318</v>
      </c>
      <c r="H4882" s="7">
        <v>43668.879752083332</v>
      </c>
      <c r="I4882" s="6">
        <v>6</v>
      </c>
      <c r="J4882">
        <f t="shared" si="152"/>
        <v>801.47009058644437</v>
      </c>
      <c r="K4882">
        <f t="shared" si="153"/>
        <v>2019</v>
      </c>
    </row>
    <row r="4883" spans="1:11" ht="15.75" hidden="1" customHeight="1" x14ac:dyDescent="0.25">
      <c r="A4883" s="4">
        <v>2276</v>
      </c>
      <c r="B4883" s="4">
        <v>314</v>
      </c>
      <c r="C4883" s="4">
        <v>27</v>
      </c>
      <c r="D4883" s="8">
        <v>127.52471180754115</v>
      </c>
      <c r="E4883" s="8">
        <v>5.0999999999999996</v>
      </c>
      <c r="F4883" s="8">
        <v>132.62471180754116</v>
      </c>
      <c r="G4883" s="5">
        <v>0</v>
      </c>
      <c r="H4883" s="7">
        <v>43668.869695648151</v>
      </c>
      <c r="I4883" s="6">
        <v>3</v>
      </c>
      <c r="J4883">
        <f t="shared" si="152"/>
        <v>397.87413542262345</v>
      </c>
      <c r="K4883">
        <f t="shared" si="153"/>
        <v>2019</v>
      </c>
    </row>
    <row r="4884" spans="1:11" ht="15.75" hidden="1" customHeight="1" x14ac:dyDescent="0.25">
      <c r="A4884" s="4">
        <v>3461</v>
      </c>
      <c r="B4884" s="4">
        <v>493</v>
      </c>
      <c r="C4884" s="4">
        <v>117</v>
      </c>
      <c r="D4884" s="8">
        <v>55.024851254077866</v>
      </c>
      <c r="E4884" s="8">
        <v>2.2000000000000002</v>
      </c>
      <c r="F4884" s="8">
        <v>57.224851254077869</v>
      </c>
      <c r="G4884" s="5">
        <v>0</v>
      </c>
      <c r="H4884" s="7">
        <v>43668.812643020836</v>
      </c>
      <c r="I4884" s="6">
        <v>5</v>
      </c>
      <c r="J4884">
        <f t="shared" si="152"/>
        <v>286.12425627038937</v>
      </c>
      <c r="K4884">
        <f t="shared" si="153"/>
        <v>2019</v>
      </c>
    </row>
    <row r="4885" spans="1:11" ht="15.75" hidden="1" customHeight="1" x14ac:dyDescent="0.25">
      <c r="A4885" s="4">
        <v>12625</v>
      </c>
      <c r="B4885" s="4">
        <v>1672</v>
      </c>
      <c r="C4885" s="4">
        <v>122</v>
      </c>
      <c r="D4885" s="8">
        <v>99.845283288081077</v>
      </c>
      <c r="E4885" s="6">
        <v>0</v>
      </c>
      <c r="F4885" s="8">
        <v>99.845283288081077</v>
      </c>
      <c r="G4885" s="5">
        <v>0</v>
      </c>
      <c r="H4885" s="7">
        <v>43668.81098224537</v>
      </c>
      <c r="I4885" s="6">
        <v>4</v>
      </c>
      <c r="J4885">
        <f t="shared" si="152"/>
        <v>399.38113315232431</v>
      </c>
      <c r="K4885">
        <f t="shared" si="153"/>
        <v>2019</v>
      </c>
    </row>
    <row r="4886" spans="1:11" ht="15.75" hidden="1" customHeight="1" x14ac:dyDescent="0.25">
      <c r="A4886" s="4">
        <v>8933</v>
      </c>
      <c r="B4886" s="4">
        <v>1200</v>
      </c>
      <c r="C4886" s="4">
        <v>119</v>
      </c>
      <c r="D4886" s="8">
        <v>43.43814329652384</v>
      </c>
      <c r="E4886" s="8">
        <v>2.61</v>
      </c>
      <c r="F4886" s="8">
        <v>40.874444265882026</v>
      </c>
      <c r="G4886" s="8">
        <v>5.1736990306418136</v>
      </c>
      <c r="H4886" s="7">
        <v>43668.793480196757</v>
      </c>
      <c r="I4886" s="6">
        <v>6</v>
      </c>
      <c r="J4886">
        <f t="shared" si="152"/>
        <v>245.24666559529214</v>
      </c>
      <c r="K4886">
        <f t="shared" si="153"/>
        <v>2019</v>
      </c>
    </row>
    <row r="4887" spans="1:11" ht="15.75" hidden="1" customHeight="1" x14ac:dyDescent="0.25">
      <c r="A4887" s="4">
        <v>9708</v>
      </c>
      <c r="B4887" s="4">
        <v>1289</v>
      </c>
      <c r="C4887" s="4">
        <v>30</v>
      </c>
      <c r="D4887" s="8">
        <v>64.174482180671845</v>
      </c>
      <c r="E4887" s="8">
        <v>4.41</v>
      </c>
      <c r="F4887" s="8">
        <v>68.584482180671841</v>
      </c>
      <c r="G4887" s="5">
        <v>0</v>
      </c>
      <c r="H4887" s="7">
        <v>43668.530538125</v>
      </c>
      <c r="I4887" s="6">
        <v>4</v>
      </c>
      <c r="J4887">
        <f t="shared" si="152"/>
        <v>274.33792872268737</v>
      </c>
      <c r="K4887">
        <f t="shared" si="153"/>
        <v>2019</v>
      </c>
    </row>
    <row r="4888" spans="1:11" ht="15.75" hidden="1" customHeight="1" x14ac:dyDescent="0.25">
      <c r="A4888" s="4">
        <v>3392</v>
      </c>
      <c r="B4888" s="4">
        <v>485</v>
      </c>
      <c r="C4888" s="4">
        <v>135</v>
      </c>
      <c r="D4888" s="8">
        <v>45.804023171573419</v>
      </c>
      <c r="E4888" s="8">
        <v>1.97</v>
      </c>
      <c r="F4888" s="8">
        <v>44.860938707862218</v>
      </c>
      <c r="G4888" s="8">
        <v>2.9130844637112041</v>
      </c>
      <c r="H4888" s="7">
        <v>43668.491954131947</v>
      </c>
      <c r="I4888" s="6">
        <v>5</v>
      </c>
      <c r="J4888">
        <f t="shared" si="152"/>
        <v>224.30469353931107</v>
      </c>
      <c r="K4888">
        <f t="shared" si="153"/>
        <v>2019</v>
      </c>
    </row>
    <row r="4889" spans="1:11" ht="15.75" hidden="1" customHeight="1" x14ac:dyDescent="0.25">
      <c r="A4889" s="4">
        <v>11224</v>
      </c>
      <c r="B4889" s="4">
        <v>1484</v>
      </c>
      <c r="C4889" s="4">
        <v>159</v>
      </c>
      <c r="D4889" s="8">
        <v>35.530174453773611</v>
      </c>
      <c r="E4889" s="8">
        <v>2.44</v>
      </c>
      <c r="F4889" s="8">
        <v>37.970174453773609</v>
      </c>
      <c r="G4889" s="5">
        <v>0</v>
      </c>
      <c r="H4889" s="7">
        <v>43668.423105624999</v>
      </c>
      <c r="I4889" s="6">
        <v>4</v>
      </c>
      <c r="J4889">
        <f t="shared" si="152"/>
        <v>151.88069781509444</v>
      </c>
      <c r="K4889">
        <f t="shared" si="153"/>
        <v>2019</v>
      </c>
    </row>
    <row r="4890" spans="1:11" ht="15.75" hidden="1" customHeight="1" x14ac:dyDescent="0.25">
      <c r="A4890" s="4">
        <v>1672</v>
      </c>
      <c r="B4890" s="4">
        <v>234</v>
      </c>
      <c r="C4890" s="4">
        <v>106</v>
      </c>
      <c r="D4890" s="8">
        <v>52.723521442619514</v>
      </c>
      <c r="E4890" s="6">
        <v>0</v>
      </c>
      <c r="F4890" s="8">
        <v>52.723521442619514</v>
      </c>
      <c r="G4890" s="5">
        <v>0</v>
      </c>
      <c r="H4890" s="7">
        <v>43668.344404062504</v>
      </c>
      <c r="I4890" s="6">
        <v>5</v>
      </c>
      <c r="J4890">
        <f t="shared" si="152"/>
        <v>263.61760721309759</v>
      </c>
      <c r="K4890">
        <f t="shared" si="153"/>
        <v>2019</v>
      </c>
    </row>
    <row r="4891" spans="1:11" ht="15.75" hidden="1" customHeight="1" x14ac:dyDescent="0.25">
      <c r="A4891" s="4">
        <v>13431</v>
      </c>
      <c r="B4891" s="4">
        <v>1771</v>
      </c>
      <c r="C4891" s="4">
        <v>114</v>
      </c>
      <c r="D4891" s="8">
        <v>77.911964718621476</v>
      </c>
      <c r="E4891" s="6">
        <v>0</v>
      </c>
      <c r="F4891" s="8">
        <v>77.911964718621476</v>
      </c>
      <c r="G4891" s="5">
        <v>0</v>
      </c>
      <c r="H4891" s="7">
        <v>43668.322420127311</v>
      </c>
      <c r="I4891" s="6">
        <v>3</v>
      </c>
      <c r="J4891">
        <f t="shared" si="152"/>
        <v>233.73589415586443</v>
      </c>
      <c r="K4891">
        <f t="shared" si="153"/>
        <v>2019</v>
      </c>
    </row>
    <row r="4892" spans="1:11" ht="15.75" hidden="1" customHeight="1" x14ac:dyDescent="0.25">
      <c r="A4892" s="4">
        <v>7561</v>
      </c>
      <c r="B4892" s="4">
        <v>1030</v>
      </c>
      <c r="C4892" s="4">
        <v>125</v>
      </c>
      <c r="D4892" s="8">
        <v>80.396992079909438</v>
      </c>
      <c r="E4892" s="8">
        <v>5.63</v>
      </c>
      <c r="F4892" s="8">
        <v>86.026992079909434</v>
      </c>
      <c r="G4892" s="5">
        <v>0</v>
      </c>
      <c r="H4892" s="7">
        <v>43668.308615648151</v>
      </c>
      <c r="I4892" s="6">
        <v>6</v>
      </c>
      <c r="J4892">
        <f t="shared" si="152"/>
        <v>516.16195247945666</v>
      </c>
      <c r="K4892">
        <f t="shared" si="153"/>
        <v>2019</v>
      </c>
    </row>
    <row r="4893" spans="1:11" ht="15.75" hidden="1" customHeight="1" x14ac:dyDescent="0.25">
      <c r="A4893" s="4">
        <v>10907</v>
      </c>
      <c r="B4893" s="4">
        <v>1436</v>
      </c>
      <c r="C4893" s="4">
        <v>198</v>
      </c>
      <c r="D4893" s="8">
        <v>70.146106867100087</v>
      </c>
      <c r="E4893" s="8">
        <v>4.21</v>
      </c>
      <c r="F4893" s="8">
        <v>66.844160348444092</v>
      </c>
      <c r="G4893" s="8">
        <v>7.5119465186559937</v>
      </c>
      <c r="H4893" s="7">
        <v>43668.291483530091</v>
      </c>
      <c r="I4893" s="6">
        <v>6</v>
      </c>
      <c r="J4893">
        <f t="shared" si="152"/>
        <v>401.06496209066455</v>
      </c>
      <c r="K4893">
        <f t="shared" si="153"/>
        <v>2019</v>
      </c>
    </row>
    <row r="4894" spans="1:11" ht="15.75" hidden="1" customHeight="1" x14ac:dyDescent="0.25">
      <c r="A4894" s="4">
        <v>7265</v>
      </c>
      <c r="B4894" s="4">
        <v>991</v>
      </c>
      <c r="C4894" s="4">
        <v>171</v>
      </c>
      <c r="D4894" s="8">
        <v>105.07665741496471</v>
      </c>
      <c r="E4894" s="8">
        <v>3.05</v>
      </c>
      <c r="F4894" s="8">
        <v>108.12665741496471</v>
      </c>
      <c r="G4894" s="5">
        <v>0</v>
      </c>
      <c r="H4894" s="7">
        <v>43668.222184050923</v>
      </c>
      <c r="I4894" s="6">
        <v>5</v>
      </c>
      <c r="J4894">
        <f t="shared" si="152"/>
        <v>540.63328707482356</v>
      </c>
      <c r="K4894">
        <f t="shared" si="153"/>
        <v>2019</v>
      </c>
    </row>
    <row r="4895" spans="1:11" ht="15.75" hidden="1" customHeight="1" x14ac:dyDescent="0.25">
      <c r="A4895" s="4">
        <v>617</v>
      </c>
      <c r="B4895" s="4">
        <v>74</v>
      </c>
      <c r="C4895" s="4">
        <v>161</v>
      </c>
      <c r="D4895" s="8">
        <v>47.591205612972722</v>
      </c>
      <c r="E4895" s="8">
        <v>3.33</v>
      </c>
      <c r="F4895" s="8">
        <v>50.92120561297272</v>
      </c>
      <c r="G4895" s="5">
        <v>0</v>
      </c>
      <c r="H4895" s="7">
        <v>43668.157408819447</v>
      </c>
      <c r="I4895" s="6">
        <v>3</v>
      </c>
      <c r="J4895">
        <f t="shared" si="152"/>
        <v>152.76361683891815</v>
      </c>
      <c r="K4895">
        <f t="shared" si="153"/>
        <v>2019</v>
      </c>
    </row>
    <row r="4896" spans="1:11" ht="15.75" hidden="1" customHeight="1" x14ac:dyDescent="0.25">
      <c r="A4896" s="4">
        <v>8559</v>
      </c>
      <c r="B4896" s="4">
        <v>1143</v>
      </c>
      <c r="C4896" s="4">
        <v>77</v>
      </c>
      <c r="D4896" s="8">
        <v>101.01691728415972</v>
      </c>
      <c r="E4896" s="8">
        <v>7.07</v>
      </c>
      <c r="F4896" s="8">
        <v>108.08691728415971</v>
      </c>
      <c r="G4896" s="5">
        <v>0</v>
      </c>
      <c r="H4896" s="7">
        <v>43668.151970057872</v>
      </c>
      <c r="I4896" s="6">
        <v>5</v>
      </c>
      <c r="J4896">
        <f t="shared" si="152"/>
        <v>540.4345864207985</v>
      </c>
      <c r="K4896">
        <f t="shared" si="153"/>
        <v>2019</v>
      </c>
    </row>
    <row r="4897" spans="1:11" ht="15.75" hidden="1" customHeight="1" x14ac:dyDescent="0.25">
      <c r="A4897" s="4">
        <v>4401</v>
      </c>
      <c r="B4897" s="4">
        <v>612</v>
      </c>
      <c r="C4897" s="4">
        <v>16</v>
      </c>
      <c r="D4897" s="8">
        <v>66.11029954877317</v>
      </c>
      <c r="E4897" s="8">
        <v>4.63</v>
      </c>
      <c r="F4897" s="8">
        <v>70.740299548773166</v>
      </c>
      <c r="G4897" s="5">
        <v>0</v>
      </c>
      <c r="H4897" s="7">
        <v>43668.138808425923</v>
      </c>
      <c r="I4897" s="6">
        <v>5</v>
      </c>
      <c r="J4897">
        <f t="shared" si="152"/>
        <v>353.70149774386584</v>
      </c>
      <c r="K4897">
        <f t="shared" si="153"/>
        <v>2019</v>
      </c>
    </row>
    <row r="4898" spans="1:11" ht="15.75" hidden="1" customHeight="1" x14ac:dyDescent="0.25">
      <c r="A4898" s="4">
        <v>6685</v>
      </c>
      <c r="B4898" s="4">
        <v>911</v>
      </c>
      <c r="C4898" s="4">
        <v>77</v>
      </c>
      <c r="D4898" s="8">
        <v>101.01691728415972</v>
      </c>
      <c r="E4898" s="8">
        <v>6.57</v>
      </c>
      <c r="F4898" s="8">
        <v>103.99009631893036</v>
      </c>
      <c r="G4898" s="8">
        <v>3.5968209652293535</v>
      </c>
      <c r="H4898" s="7">
        <v>43668.110374328702</v>
      </c>
      <c r="I4898" s="6">
        <v>4</v>
      </c>
      <c r="J4898">
        <f t="shared" si="152"/>
        <v>415.96038527572142</v>
      </c>
      <c r="K4898">
        <f t="shared" si="153"/>
        <v>2019</v>
      </c>
    </row>
    <row r="4899" spans="1:11" ht="15.75" hidden="1" customHeight="1" x14ac:dyDescent="0.25">
      <c r="A4899" s="4">
        <v>5578</v>
      </c>
      <c r="B4899" s="4">
        <v>766</v>
      </c>
      <c r="C4899" s="4">
        <v>59</v>
      </c>
      <c r="D4899" s="8">
        <v>89.202147518591488</v>
      </c>
      <c r="E4899" s="8">
        <v>5.8</v>
      </c>
      <c r="F4899" s="6">
        <v>95.002147518591485</v>
      </c>
      <c r="G4899" s="5">
        <v>0</v>
      </c>
      <c r="H4899" s="7">
        <v>43668.009380185184</v>
      </c>
      <c r="I4899" s="6">
        <v>4</v>
      </c>
      <c r="J4899">
        <f t="shared" si="152"/>
        <v>380.00859007436594</v>
      </c>
      <c r="K4899">
        <f t="shared" si="153"/>
        <v>2019</v>
      </c>
    </row>
    <row r="4900" spans="1:11" ht="15.75" hidden="1" customHeight="1" x14ac:dyDescent="0.25">
      <c r="A4900" s="4">
        <v>8030</v>
      </c>
      <c r="B4900" s="4">
        <v>1075</v>
      </c>
      <c r="C4900" s="4">
        <v>63</v>
      </c>
      <c r="D4900" s="8">
        <v>133.5202262591817</v>
      </c>
      <c r="E4900" s="8">
        <v>5.34</v>
      </c>
      <c r="F4900" s="8">
        <v>138.8602262591817</v>
      </c>
      <c r="G4900" s="5">
        <v>0</v>
      </c>
      <c r="H4900" s="7">
        <v>43668.006817164351</v>
      </c>
      <c r="I4900" s="6">
        <v>5</v>
      </c>
      <c r="J4900">
        <f t="shared" si="152"/>
        <v>694.30113129590848</v>
      </c>
      <c r="K4900">
        <f t="shared" si="153"/>
        <v>2019</v>
      </c>
    </row>
    <row r="4901" spans="1:11" ht="15.75" hidden="1" customHeight="1" x14ac:dyDescent="0.25">
      <c r="A4901" s="4">
        <v>17681</v>
      </c>
      <c r="B4901" s="4">
        <v>2353</v>
      </c>
      <c r="C4901" s="4">
        <v>8</v>
      </c>
      <c r="D4901" s="8">
        <v>98.838235039939576</v>
      </c>
      <c r="E4901" s="8">
        <v>4.18</v>
      </c>
      <c r="F4901" s="8">
        <v>103.01823503993958</v>
      </c>
      <c r="G4901" s="5">
        <v>0</v>
      </c>
      <c r="H4901" s="7">
        <v>43667.974874513886</v>
      </c>
      <c r="I4901" s="6">
        <v>5</v>
      </c>
      <c r="J4901">
        <f t="shared" si="152"/>
        <v>515.09117519969789</v>
      </c>
      <c r="K4901">
        <f t="shared" si="153"/>
        <v>2019</v>
      </c>
    </row>
    <row r="4902" spans="1:11" ht="15.75" hidden="1" customHeight="1" x14ac:dyDescent="0.25">
      <c r="A4902" s="4">
        <v>13495</v>
      </c>
      <c r="B4902" s="4">
        <v>1781</v>
      </c>
      <c r="C4902" s="4">
        <v>13</v>
      </c>
      <c r="D4902" s="8">
        <v>112.62925391105566</v>
      </c>
      <c r="E4902" s="8">
        <v>5.63</v>
      </c>
      <c r="F4902" s="8">
        <v>118.25925391105565</v>
      </c>
      <c r="G4902" s="5">
        <v>0</v>
      </c>
      <c r="H4902" s="7">
        <v>43667.94505559028</v>
      </c>
      <c r="I4902" s="6">
        <v>6</v>
      </c>
      <c r="J4902">
        <f t="shared" si="152"/>
        <v>709.55552346633385</v>
      </c>
      <c r="K4902">
        <f t="shared" si="153"/>
        <v>2019</v>
      </c>
    </row>
    <row r="4903" spans="1:11" ht="15.75" hidden="1" customHeight="1" x14ac:dyDescent="0.25">
      <c r="A4903" s="4">
        <v>7966</v>
      </c>
      <c r="B4903" s="4">
        <v>1070</v>
      </c>
      <c r="C4903" s="4">
        <v>49</v>
      </c>
      <c r="D4903" s="8">
        <v>131.42865839323724</v>
      </c>
      <c r="E4903" s="8">
        <v>9.86</v>
      </c>
      <c r="F4903" s="8">
        <v>141.28865839323726</v>
      </c>
      <c r="G4903" s="5">
        <v>0</v>
      </c>
      <c r="H4903" s="7">
        <v>43667.925276944443</v>
      </c>
      <c r="I4903" s="6">
        <v>5</v>
      </c>
      <c r="J4903">
        <f t="shared" si="152"/>
        <v>706.44329196618628</v>
      </c>
      <c r="K4903">
        <f t="shared" si="153"/>
        <v>2019</v>
      </c>
    </row>
    <row r="4904" spans="1:11" ht="15.75" hidden="1" customHeight="1" x14ac:dyDescent="0.25">
      <c r="A4904" s="4">
        <v>4555</v>
      </c>
      <c r="B4904" s="4">
        <v>632</v>
      </c>
      <c r="C4904" s="4">
        <v>170</v>
      </c>
      <c r="D4904" s="8">
        <v>105.07665741496471</v>
      </c>
      <c r="E4904" s="8">
        <v>4.7300000000000004</v>
      </c>
      <c r="F4904" s="8">
        <v>109.80665741496472</v>
      </c>
      <c r="G4904" s="5">
        <v>0</v>
      </c>
      <c r="H4904" s="7">
        <v>43667.886995127315</v>
      </c>
      <c r="I4904" s="6">
        <v>7</v>
      </c>
      <c r="J4904">
        <f t="shared" si="152"/>
        <v>768.64660190475297</v>
      </c>
      <c r="K4904">
        <f t="shared" si="153"/>
        <v>2019</v>
      </c>
    </row>
    <row r="4905" spans="1:11" ht="15.75" hidden="1" customHeight="1" x14ac:dyDescent="0.25">
      <c r="A4905" s="4">
        <v>3855</v>
      </c>
      <c r="B4905" s="4">
        <v>540</v>
      </c>
      <c r="C4905" s="4">
        <v>131</v>
      </c>
      <c r="D4905" s="8">
        <v>113.11722203337729</v>
      </c>
      <c r="E4905" s="8">
        <v>8.48</v>
      </c>
      <c r="F4905" s="8">
        <v>121.59722203337729</v>
      </c>
      <c r="G4905" s="5">
        <v>0</v>
      </c>
      <c r="H4905" s="7">
        <v>43667.834197453703</v>
      </c>
      <c r="I4905" s="6">
        <v>5</v>
      </c>
      <c r="J4905">
        <f t="shared" si="152"/>
        <v>607.98611016688642</v>
      </c>
      <c r="K4905">
        <f t="shared" si="153"/>
        <v>2019</v>
      </c>
    </row>
    <row r="4906" spans="1:11" ht="15.75" hidden="1" customHeight="1" x14ac:dyDescent="0.25">
      <c r="A4906" s="4">
        <v>1525</v>
      </c>
      <c r="B4906" s="4">
        <v>218</v>
      </c>
      <c r="C4906" s="4">
        <v>137</v>
      </c>
      <c r="D4906" s="8">
        <v>67.772479568071859</v>
      </c>
      <c r="E4906" s="8">
        <v>4.07</v>
      </c>
      <c r="F4906" s="8">
        <v>71.842479568071866</v>
      </c>
      <c r="G4906" s="5">
        <v>0</v>
      </c>
      <c r="H4906" s="7">
        <v>43667.823122106478</v>
      </c>
      <c r="I4906" s="6">
        <v>5</v>
      </c>
      <c r="J4906">
        <f t="shared" si="152"/>
        <v>359.21239784035936</v>
      </c>
      <c r="K4906">
        <f t="shared" si="153"/>
        <v>2019</v>
      </c>
    </row>
    <row r="4907" spans="1:11" ht="15.75" hidden="1" customHeight="1" x14ac:dyDescent="0.25">
      <c r="A4907" s="4">
        <v>2165</v>
      </c>
      <c r="B4907" s="4">
        <v>304</v>
      </c>
      <c r="C4907" s="4">
        <v>139</v>
      </c>
      <c r="D4907" s="8">
        <v>76.77768319177018</v>
      </c>
      <c r="E4907" s="8">
        <v>3.84</v>
      </c>
      <c r="F4907" s="8">
        <v>80.617683191770183</v>
      </c>
      <c r="G4907" s="5">
        <v>0</v>
      </c>
      <c r="H4907" s="7">
        <v>43667.800516967596</v>
      </c>
      <c r="I4907" s="6">
        <v>3</v>
      </c>
      <c r="J4907">
        <f t="shared" si="152"/>
        <v>241.85304957531054</v>
      </c>
      <c r="K4907">
        <f t="shared" si="153"/>
        <v>2019</v>
      </c>
    </row>
    <row r="4908" spans="1:11" ht="15.75" hidden="1" customHeight="1" x14ac:dyDescent="0.25">
      <c r="A4908" s="4">
        <v>3572</v>
      </c>
      <c r="B4908" s="4">
        <v>507</v>
      </c>
      <c r="C4908" s="4">
        <v>24</v>
      </c>
      <c r="D4908" s="8">
        <v>112.30643674729413</v>
      </c>
      <c r="E4908" s="8">
        <v>7.3</v>
      </c>
      <c r="F4908" s="8">
        <v>119.60643674729413</v>
      </c>
      <c r="G4908" s="5">
        <v>0</v>
      </c>
      <c r="H4908" s="7">
        <v>43667.71265814815</v>
      </c>
      <c r="I4908" s="6">
        <v>4</v>
      </c>
      <c r="J4908">
        <f t="shared" si="152"/>
        <v>478.4257469891765</v>
      </c>
      <c r="K4908">
        <f t="shared" si="153"/>
        <v>2019</v>
      </c>
    </row>
    <row r="4909" spans="1:11" ht="15.75" hidden="1" customHeight="1" x14ac:dyDescent="0.25">
      <c r="A4909" s="4">
        <v>179</v>
      </c>
      <c r="B4909" s="4">
        <v>32</v>
      </c>
      <c r="C4909" s="4">
        <v>75</v>
      </c>
      <c r="D4909" s="8">
        <v>125.81276373452337</v>
      </c>
      <c r="E4909" s="8">
        <v>3.65</v>
      </c>
      <c r="F4909" s="8">
        <v>129.46276373452338</v>
      </c>
      <c r="G4909" s="5">
        <v>0</v>
      </c>
      <c r="H4909" s="7">
        <v>43667.643814189818</v>
      </c>
      <c r="I4909" s="6">
        <v>6</v>
      </c>
      <c r="J4909">
        <f t="shared" si="152"/>
        <v>776.77658240714027</v>
      </c>
      <c r="K4909">
        <f t="shared" si="153"/>
        <v>2019</v>
      </c>
    </row>
    <row r="4910" spans="1:11" ht="15.75" hidden="1" customHeight="1" x14ac:dyDescent="0.25">
      <c r="A4910" s="4">
        <v>3550</v>
      </c>
      <c r="B4910" s="4">
        <v>504</v>
      </c>
      <c r="C4910" s="4">
        <v>65</v>
      </c>
      <c r="D4910" s="8">
        <v>68.22769726470014</v>
      </c>
      <c r="E4910" s="8">
        <v>4.09</v>
      </c>
      <c r="F4910" s="8">
        <v>72.317697264700143</v>
      </c>
      <c r="G4910" s="5">
        <v>0</v>
      </c>
      <c r="H4910" s="7">
        <v>43667.638210532408</v>
      </c>
      <c r="I4910" s="6">
        <v>4</v>
      </c>
      <c r="J4910">
        <f t="shared" si="152"/>
        <v>289.27078905880057</v>
      </c>
      <c r="K4910">
        <f t="shared" si="153"/>
        <v>2019</v>
      </c>
    </row>
    <row r="4911" spans="1:11" ht="15.75" hidden="1" customHeight="1" x14ac:dyDescent="0.25">
      <c r="A4911" s="4">
        <v>706</v>
      </c>
      <c r="B4911" s="4">
        <v>87</v>
      </c>
      <c r="C4911" s="4">
        <v>17</v>
      </c>
      <c r="D4911" s="8">
        <v>79.936080467927653</v>
      </c>
      <c r="E4911" s="6">
        <v>0</v>
      </c>
      <c r="F4911" s="8">
        <v>79.936080467927653</v>
      </c>
      <c r="G4911" s="5">
        <v>0</v>
      </c>
      <c r="H4911" s="7">
        <v>43667.569381898145</v>
      </c>
      <c r="I4911" s="6">
        <v>5</v>
      </c>
      <c r="J4911">
        <f t="shared" si="152"/>
        <v>399.68040233963825</v>
      </c>
      <c r="K4911">
        <f t="shared" si="153"/>
        <v>2019</v>
      </c>
    </row>
    <row r="4912" spans="1:11" ht="15.75" hidden="1" customHeight="1" x14ac:dyDescent="0.25">
      <c r="A4912" s="4">
        <v>4464</v>
      </c>
      <c r="B4912" s="4">
        <v>620</v>
      </c>
      <c r="C4912" s="4">
        <v>28</v>
      </c>
      <c r="D4912" s="8">
        <v>68.124711807541132</v>
      </c>
      <c r="E4912" s="8">
        <v>4.09</v>
      </c>
      <c r="F4912" s="8">
        <v>72.214711807541136</v>
      </c>
      <c r="G4912" s="5">
        <v>0</v>
      </c>
      <c r="H4912" s="7">
        <v>43667.557640474537</v>
      </c>
      <c r="I4912" s="6">
        <v>5</v>
      </c>
      <c r="J4912">
        <f t="shared" si="152"/>
        <v>361.07355903770565</v>
      </c>
      <c r="K4912">
        <f t="shared" si="153"/>
        <v>2019</v>
      </c>
    </row>
    <row r="4913" spans="1:11" ht="15.75" hidden="1" customHeight="1" x14ac:dyDescent="0.25">
      <c r="A4913" s="4">
        <v>15569</v>
      </c>
      <c r="B4913" s="4">
        <v>2088</v>
      </c>
      <c r="C4913" s="4">
        <v>147</v>
      </c>
      <c r="D4913" s="8">
        <v>66.647271212166146</v>
      </c>
      <c r="E4913" s="6">
        <v>4</v>
      </c>
      <c r="F4913" s="8">
        <v>70.647271212166146</v>
      </c>
      <c r="G4913" s="5">
        <v>0</v>
      </c>
      <c r="H4913" s="7">
        <v>43667.55153449074</v>
      </c>
      <c r="I4913" s="6">
        <v>7</v>
      </c>
      <c r="J4913">
        <f t="shared" si="152"/>
        <v>494.53089848516299</v>
      </c>
      <c r="K4913">
        <f t="shared" si="153"/>
        <v>2019</v>
      </c>
    </row>
    <row r="4914" spans="1:11" ht="15.75" customHeight="1" x14ac:dyDescent="0.25">
      <c r="A4914" s="4">
        <v>7792</v>
      </c>
      <c r="B4914" s="4">
        <v>1057</v>
      </c>
      <c r="C4914" s="4">
        <v>11</v>
      </c>
      <c r="D4914" s="8">
        <v>132.45679913492563</v>
      </c>
      <c r="E4914" s="8">
        <v>5.3</v>
      </c>
      <c r="F4914" s="8">
        <v>137.75679913492564</v>
      </c>
      <c r="G4914" s="5">
        <v>0</v>
      </c>
      <c r="H4914" s="7">
        <v>43667.543586192129</v>
      </c>
      <c r="I4914" s="6">
        <v>5</v>
      </c>
      <c r="J4914">
        <f t="shared" si="152"/>
        <v>688.78399567462816</v>
      </c>
      <c r="K4914">
        <f t="shared" si="153"/>
        <v>2019</v>
      </c>
    </row>
    <row r="4915" spans="1:11" ht="15.75" hidden="1" customHeight="1" x14ac:dyDescent="0.25">
      <c r="A4915" s="4">
        <v>15048</v>
      </c>
      <c r="B4915" s="4">
        <v>2021</v>
      </c>
      <c r="C4915" s="4">
        <v>163</v>
      </c>
      <c r="D4915" s="8">
        <v>33.56789820016516</v>
      </c>
      <c r="E4915" s="8">
        <v>1.42</v>
      </c>
      <c r="F4915" s="8">
        <v>34.987898200165162</v>
      </c>
      <c r="G4915" s="5">
        <v>0</v>
      </c>
      <c r="H4915" s="7">
        <v>43667.456749803241</v>
      </c>
      <c r="I4915" s="6">
        <v>3</v>
      </c>
      <c r="J4915">
        <f t="shared" si="152"/>
        <v>104.96369460049549</v>
      </c>
      <c r="K4915">
        <f t="shared" si="153"/>
        <v>2019</v>
      </c>
    </row>
    <row r="4916" spans="1:11" ht="15.75" hidden="1" customHeight="1" x14ac:dyDescent="0.25">
      <c r="A4916" s="4">
        <v>13791</v>
      </c>
      <c r="B4916" s="4">
        <v>1827</v>
      </c>
      <c r="C4916" s="4">
        <v>108</v>
      </c>
      <c r="D4916" s="8">
        <v>50.094887884945365</v>
      </c>
      <c r="E4916" s="8">
        <v>2.5</v>
      </c>
      <c r="F4916" s="8">
        <v>52.594887884945365</v>
      </c>
      <c r="G4916" s="5">
        <v>0</v>
      </c>
      <c r="H4916" s="7">
        <v>43667.375388483793</v>
      </c>
      <c r="I4916" s="6">
        <v>6</v>
      </c>
      <c r="J4916">
        <f t="shared" si="152"/>
        <v>315.56932730967219</v>
      </c>
      <c r="K4916">
        <f t="shared" si="153"/>
        <v>2019</v>
      </c>
    </row>
    <row r="4917" spans="1:11" ht="15.75" hidden="1" customHeight="1" x14ac:dyDescent="0.25">
      <c r="A4917" s="4">
        <v>8410</v>
      </c>
      <c r="B4917" s="4">
        <v>1125</v>
      </c>
      <c r="C4917" s="4">
        <v>114</v>
      </c>
      <c r="D4917" s="8">
        <v>77.911964718621476</v>
      </c>
      <c r="E4917" s="8">
        <v>4.87</v>
      </c>
      <c r="F4917" s="8">
        <v>82.781964718621481</v>
      </c>
      <c r="G4917" s="5">
        <v>0</v>
      </c>
      <c r="H4917" s="7">
        <v>43667.271631249998</v>
      </c>
      <c r="I4917" s="6">
        <v>6</v>
      </c>
      <c r="J4917">
        <f t="shared" si="152"/>
        <v>496.69178831172889</v>
      </c>
      <c r="K4917">
        <f t="shared" si="153"/>
        <v>2019</v>
      </c>
    </row>
    <row r="4918" spans="1:11" ht="15.75" hidden="1" customHeight="1" x14ac:dyDescent="0.25">
      <c r="A4918" s="4">
        <v>7765</v>
      </c>
      <c r="B4918" s="4">
        <v>1055</v>
      </c>
      <c r="C4918" s="4">
        <v>125</v>
      </c>
      <c r="D4918" s="8">
        <v>80.396992079909438</v>
      </c>
      <c r="E4918" s="6">
        <v>0</v>
      </c>
      <c r="F4918" s="8">
        <v>80.396992079909438</v>
      </c>
      <c r="G4918" s="5">
        <v>0</v>
      </c>
      <c r="H4918" s="7">
        <v>43667.200947893522</v>
      </c>
      <c r="I4918" s="6">
        <v>6</v>
      </c>
      <c r="J4918">
        <f t="shared" si="152"/>
        <v>482.38195247945663</v>
      </c>
      <c r="K4918">
        <f t="shared" si="153"/>
        <v>2019</v>
      </c>
    </row>
    <row r="4919" spans="1:11" ht="15.75" hidden="1" customHeight="1" x14ac:dyDescent="0.25">
      <c r="A4919" s="4">
        <v>16359</v>
      </c>
      <c r="B4919" s="4">
        <v>2178</v>
      </c>
      <c r="C4919" s="4">
        <v>10</v>
      </c>
      <c r="D4919" s="8">
        <v>47.679328210286897</v>
      </c>
      <c r="E4919" s="8">
        <v>2.98</v>
      </c>
      <c r="F4919" s="8">
        <v>50.659328210286894</v>
      </c>
      <c r="G4919" s="5">
        <v>0</v>
      </c>
      <c r="H4919" s="7">
        <v>43667.148391076385</v>
      </c>
      <c r="I4919" s="6">
        <v>3</v>
      </c>
      <c r="J4919">
        <f t="shared" si="152"/>
        <v>151.97798463086067</v>
      </c>
      <c r="K4919">
        <f t="shared" si="153"/>
        <v>2019</v>
      </c>
    </row>
    <row r="4920" spans="1:11" ht="15.75" hidden="1" customHeight="1" x14ac:dyDescent="0.25">
      <c r="A4920" s="4">
        <v>4975</v>
      </c>
      <c r="B4920" s="4">
        <v>676</v>
      </c>
      <c r="C4920" s="4">
        <v>177</v>
      </c>
      <c r="D4920" s="8">
        <v>128.81929819445989</v>
      </c>
      <c r="E4920" s="8">
        <v>8.0500000000000007</v>
      </c>
      <c r="F4920" s="8">
        <v>136.8692981944599</v>
      </c>
      <c r="G4920" s="5">
        <v>0</v>
      </c>
      <c r="H4920" s="7">
        <v>43666.923713483797</v>
      </c>
      <c r="I4920" s="6">
        <v>6</v>
      </c>
      <c r="J4920">
        <f t="shared" si="152"/>
        <v>821.21578916675935</v>
      </c>
      <c r="K4920">
        <f t="shared" si="153"/>
        <v>2019</v>
      </c>
    </row>
    <row r="4921" spans="1:11" ht="15.75" hidden="1" customHeight="1" x14ac:dyDescent="0.25">
      <c r="A4921" s="4">
        <v>4225</v>
      </c>
      <c r="B4921" s="4">
        <v>585</v>
      </c>
      <c r="C4921" s="4">
        <v>13</v>
      </c>
      <c r="D4921" s="8">
        <v>112.62925391105566</v>
      </c>
      <c r="E4921" s="8">
        <v>6.76</v>
      </c>
      <c r="F4921" s="8">
        <v>119.38925391105566</v>
      </c>
      <c r="G4921" s="5">
        <v>0</v>
      </c>
      <c r="H4921" s="7">
        <v>43666.883176377312</v>
      </c>
      <c r="I4921" s="6">
        <v>6</v>
      </c>
      <c r="J4921">
        <f t="shared" si="152"/>
        <v>716.33552346633394</v>
      </c>
      <c r="K4921">
        <f t="shared" si="153"/>
        <v>2019</v>
      </c>
    </row>
    <row r="4922" spans="1:11" ht="15.75" hidden="1" customHeight="1" x14ac:dyDescent="0.25">
      <c r="A4922" s="4">
        <v>5678</v>
      </c>
      <c r="B4922" s="4">
        <v>776</v>
      </c>
      <c r="C4922" s="4">
        <v>58</v>
      </c>
      <c r="D4922" s="8">
        <v>78.145780070788817</v>
      </c>
      <c r="E4922" s="8">
        <v>4.6900000000000004</v>
      </c>
      <c r="F4922" s="8">
        <v>82.835780070788815</v>
      </c>
      <c r="G4922" s="5">
        <v>0</v>
      </c>
      <c r="H4922" s="7">
        <v>43666.868065219911</v>
      </c>
      <c r="I4922" s="6">
        <v>6</v>
      </c>
      <c r="J4922">
        <f t="shared" si="152"/>
        <v>497.01468042473289</v>
      </c>
      <c r="K4922">
        <f t="shared" si="153"/>
        <v>2019</v>
      </c>
    </row>
    <row r="4923" spans="1:11" ht="15.75" hidden="1" customHeight="1" x14ac:dyDescent="0.25">
      <c r="A4923" s="4">
        <v>1462</v>
      </c>
      <c r="B4923" s="4">
        <v>208</v>
      </c>
      <c r="C4923" s="4">
        <v>79</v>
      </c>
      <c r="D4923" s="8">
        <v>41.616917284159726</v>
      </c>
      <c r="E4923" s="8">
        <v>2.6</v>
      </c>
      <c r="F4923" s="8">
        <v>44.216917284159727</v>
      </c>
      <c r="G4923" s="5">
        <v>0</v>
      </c>
      <c r="H4923" s="7">
        <v>43666.71788733796</v>
      </c>
      <c r="I4923" s="6">
        <v>6</v>
      </c>
      <c r="J4923">
        <f t="shared" si="152"/>
        <v>265.30150370495835</v>
      </c>
      <c r="K4923">
        <f t="shared" si="153"/>
        <v>2019</v>
      </c>
    </row>
    <row r="4924" spans="1:11" ht="15.75" hidden="1" customHeight="1" x14ac:dyDescent="0.25">
      <c r="A4924" s="4">
        <v>15296</v>
      </c>
      <c r="B4924" s="4">
        <v>2052</v>
      </c>
      <c r="C4924" s="4">
        <v>159</v>
      </c>
      <c r="D4924" s="8">
        <v>35.530174453773611</v>
      </c>
      <c r="E4924" s="8">
        <v>2.31</v>
      </c>
      <c r="F4924" s="8">
        <v>32.528413676771542</v>
      </c>
      <c r="G4924" s="8">
        <v>5.3117607770020712</v>
      </c>
      <c r="H4924" s="7">
        <v>43666.712567060182</v>
      </c>
      <c r="I4924" s="6">
        <v>3</v>
      </c>
      <c r="J4924">
        <f t="shared" si="152"/>
        <v>97.58524103031462</v>
      </c>
      <c r="K4924">
        <f t="shared" si="153"/>
        <v>2019</v>
      </c>
    </row>
    <row r="4925" spans="1:11" ht="15.75" hidden="1" customHeight="1" x14ac:dyDescent="0.25">
      <c r="A4925" s="4">
        <v>16056</v>
      </c>
      <c r="B4925" s="4">
        <v>2138</v>
      </c>
      <c r="C4925" s="4">
        <v>62</v>
      </c>
      <c r="D4925" s="8">
        <v>133.5202262591817</v>
      </c>
      <c r="E4925" s="8">
        <v>8.01</v>
      </c>
      <c r="F4925" s="8">
        <v>141.53022625918169</v>
      </c>
      <c r="G4925" s="5">
        <v>0</v>
      </c>
      <c r="H4925" s="7">
        <v>43666.683656539353</v>
      </c>
      <c r="I4925" s="6">
        <v>6</v>
      </c>
      <c r="J4925">
        <f t="shared" si="152"/>
        <v>849.18135755509013</v>
      </c>
      <c r="K4925">
        <f t="shared" si="153"/>
        <v>2019</v>
      </c>
    </row>
    <row r="4926" spans="1:11" ht="15.75" hidden="1" customHeight="1" x14ac:dyDescent="0.25">
      <c r="A4926" s="4">
        <v>1464</v>
      </c>
      <c r="B4926" s="4">
        <v>208</v>
      </c>
      <c r="C4926" s="4">
        <v>1</v>
      </c>
      <c r="D4926" s="8">
        <v>44.194891696019809</v>
      </c>
      <c r="E4926" s="8">
        <v>2.76</v>
      </c>
      <c r="F4926" s="8">
        <v>46.954891696019807</v>
      </c>
      <c r="G4926" s="5">
        <v>0</v>
      </c>
      <c r="H4926" s="7">
        <v>43666.668005277781</v>
      </c>
      <c r="I4926" s="6">
        <v>6</v>
      </c>
      <c r="J4926">
        <f t="shared" si="152"/>
        <v>281.72935017611883</v>
      </c>
      <c r="K4926">
        <f t="shared" si="153"/>
        <v>2019</v>
      </c>
    </row>
    <row r="4927" spans="1:11" ht="15.75" hidden="1" customHeight="1" x14ac:dyDescent="0.25">
      <c r="A4927" s="4">
        <v>8556</v>
      </c>
      <c r="B4927" s="4">
        <v>1143</v>
      </c>
      <c r="C4927" s="4">
        <v>115</v>
      </c>
      <c r="D4927" s="8">
        <v>77.911964718621476</v>
      </c>
      <c r="E4927" s="8">
        <v>5.45</v>
      </c>
      <c r="F4927" s="8">
        <v>75.266416826520555</v>
      </c>
      <c r="G4927" s="8">
        <v>8.0955478921009281</v>
      </c>
      <c r="H4927" s="7">
        <v>43666.463770231479</v>
      </c>
      <c r="I4927" s="6">
        <v>4</v>
      </c>
      <c r="J4927">
        <f t="shared" si="152"/>
        <v>301.06566730608222</v>
      </c>
      <c r="K4927">
        <f t="shared" si="153"/>
        <v>2019</v>
      </c>
    </row>
    <row r="4928" spans="1:11" ht="15.75" hidden="1" customHeight="1" x14ac:dyDescent="0.25">
      <c r="A4928" s="4">
        <v>13880</v>
      </c>
      <c r="B4928" s="4">
        <v>1838</v>
      </c>
      <c r="C4928" s="4">
        <v>39</v>
      </c>
      <c r="D4928" s="8">
        <v>114.58158180283459</v>
      </c>
      <c r="E4928" s="8">
        <v>4.93</v>
      </c>
      <c r="F4928" s="8">
        <v>119.5115818028346</v>
      </c>
      <c r="G4928" s="5">
        <v>0</v>
      </c>
      <c r="H4928" s="7">
        <v>43666.438014733794</v>
      </c>
      <c r="I4928" s="6">
        <v>6</v>
      </c>
      <c r="J4928">
        <f t="shared" si="152"/>
        <v>717.06949081700759</v>
      </c>
      <c r="K4928">
        <f t="shared" si="153"/>
        <v>2019</v>
      </c>
    </row>
    <row r="4929" spans="1:11" ht="15.75" hidden="1" customHeight="1" x14ac:dyDescent="0.25">
      <c r="A4929" s="4">
        <v>907</v>
      </c>
      <c r="B4929" s="4">
        <v>124</v>
      </c>
      <c r="C4929" s="4">
        <v>119</v>
      </c>
      <c r="D4929" s="8">
        <v>43.43814329652384</v>
      </c>
      <c r="E4929" s="8">
        <v>2.17</v>
      </c>
      <c r="F4929" s="8">
        <v>37.862975875950731</v>
      </c>
      <c r="G4929" s="8">
        <v>7.7451674205731091</v>
      </c>
      <c r="H4929" s="7">
        <v>43666.419640185188</v>
      </c>
      <c r="I4929" s="6">
        <v>5</v>
      </c>
      <c r="J4929">
        <f t="shared" si="152"/>
        <v>189.31487937975365</v>
      </c>
      <c r="K4929">
        <f t="shared" si="153"/>
        <v>2019</v>
      </c>
    </row>
    <row r="4930" spans="1:11" ht="15.75" hidden="1" customHeight="1" x14ac:dyDescent="0.25">
      <c r="A4930" s="4">
        <v>17593</v>
      </c>
      <c r="B4930" s="4">
        <v>2346</v>
      </c>
      <c r="C4930" s="4">
        <v>18</v>
      </c>
      <c r="D4930" s="8">
        <v>81.903071210972925</v>
      </c>
      <c r="E4930" s="8">
        <v>5.63</v>
      </c>
      <c r="F4930" s="8">
        <v>84.637411881089065</v>
      </c>
      <c r="G4930" s="8">
        <v>2.8956593298838627</v>
      </c>
      <c r="H4930" s="7">
        <v>43666.391827175925</v>
      </c>
      <c r="I4930" s="6">
        <v>3</v>
      </c>
      <c r="J4930">
        <f t="shared" si="152"/>
        <v>253.91223564326719</v>
      </c>
      <c r="K4930">
        <f t="shared" si="153"/>
        <v>2019</v>
      </c>
    </row>
    <row r="4931" spans="1:11" ht="15.75" hidden="1" customHeight="1" x14ac:dyDescent="0.25">
      <c r="A4931" s="4">
        <v>6689</v>
      </c>
      <c r="B4931" s="4">
        <v>911</v>
      </c>
      <c r="C4931" s="4">
        <v>13</v>
      </c>
      <c r="D4931" s="8">
        <v>112.62925391105566</v>
      </c>
      <c r="E4931" s="8">
        <v>7.32</v>
      </c>
      <c r="F4931" s="8">
        <v>119.94925391105565</v>
      </c>
      <c r="G4931" s="5">
        <v>0</v>
      </c>
      <c r="H4931" s="7">
        <v>43666.346544189815</v>
      </c>
      <c r="I4931" s="6">
        <v>5</v>
      </c>
      <c r="J4931">
        <f t="shared" ref="J4931:J4994" si="154">F4931*I4931</f>
        <v>599.74626955527822</v>
      </c>
      <c r="K4931">
        <f t="shared" ref="K4931:K4994" si="155">YEAR(H4931)</f>
        <v>2019</v>
      </c>
    </row>
    <row r="4932" spans="1:11" ht="15.75" hidden="1" customHeight="1" x14ac:dyDescent="0.25">
      <c r="A4932" s="4">
        <v>16285</v>
      </c>
      <c r="B4932" s="4">
        <v>2170</v>
      </c>
      <c r="C4932" s="4">
        <v>85</v>
      </c>
      <c r="D4932" s="8">
        <v>54.901047344285253</v>
      </c>
      <c r="E4932" s="8">
        <v>1.59</v>
      </c>
      <c r="F4932" s="8">
        <v>55.728116746289643</v>
      </c>
      <c r="G4932" s="8">
        <v>0.76293059799561336</v>
      </c>
      <c r="H4932" s="7">
        <v>43666.316531111108</v>
      </c>
      <c r="I4932" s="6">
        <v>5</v>
      </c>
      <c r="J4932">
        <f t="shared" si="154"/>
        <v>278.6405837314482</v>
      </c>
      <c r="K4932">
        <f t="shared" si="155"/>
        <v>2019</v>
      </c>
    </row>
    <row r="4933" spans="1:11" ht="15.75" hidden="1" customHeight="1" x14ac:dyDescent="0.25">
      <c r="A4933" s="4">
        <v>6426</v>
      </c>
      <c r="B4933" s="4">
        <v>882</v>
      </c>
      <c r="C4933" s="4">
        <v>62</v>
      </c>
      <c r="D4933" s="8">
        <v>133.5202262591817</v>
      </c>
      <c r="E4933" s="8">
        <v>7.68</v>
      </c>
      <c r="F4933" s="8">
        <v>141.2002262591817</v>
      </c>
      <c r="G4933" s="5">
        <v>0</v>
      </c>
      <c r="H4933" s="7">
        <v>43666.295214861108</v>
      </c>
      <c r="I4933" s="6">
        <v>2</v>
      </c>
      <c r="J4933">
        <f t="shared" si="154"/>
        <v>282.40045251836341</v>
      </c>
      <c r="K4933">
        <f t="shared" si="155"/>
        <v>2019</v>
      </c>
    </row>
    <row r="4934" spans="1:11" ht="15.75" hidden="1" customHeight="1" x14ac:dyDescent="0.25">
      <c r="A4934" s="4">
        <v>9822</v>
      </c>
      <c r="B4934" s="4">
        <v>1300</v>
      </c>
      <c r="C4934" s="4">
        <v>62</v>
      </c>
      <c r="D4934" s="8">
        <v>133.5202262591817</v>
      </c>
      <c r="E4934" s="8">
        <v>8.68</v>
      </c>
      <c r="F4934" s="8">
        <v>142.2002262591817</v>
      </c>
      <c r="G4934" s="5">
        <v>0</v>
      </c>
      <c r="H4934" s="7">
        <v>43666.21849835648</v>
      </c>
      <c r="I4934" s="6">
        <v>5</v>
      </c>
      <c r="J4934">
        <f t="shared" si="154"/>
        <v>711.00113129590852</v>
      </c>
      <c r="K4934">
        <f t="shared" si="155"/>
        <v>2019</v>
      </c>
    </row>
    <row r="4935" spans="1:11" ht="15.75" hidden="1" customHeight="1" x14ac:dyDescent="0.25">
      <c r="A4935" s="4">
        <v>5183</v>
      </c>
      <c r="B4935" s="4">
        <v>700</v>
      </c>
      <c r="C4935" s="4">
        <v>6</v>
      </c>
      <c r="D4935" s="8">
        <v>97.436212653443818</v>
      </c>
      <c r="E4935" s="8">
        <v>4.87</v>
      </c>
      <c r="F4935" s="8">
        <v>102.30621265344382</v>
      </c>
      <c r="G4935" s="5">
        <v>0</v>
      </c>
      <c r="H4935" s="7">
        <v>43666.182350405092</v>
      </c>
      <c r="I4935" s="6">
        <v>4</v>
      </c>
      <c r="J4935">
        <f t="shared" si="154"/>
        <v>409.22485061377529</v>
      </c>
      <c r="K4935">
        <f t="shared" si="155"/>
        <v>2019</v>
      </c>
    </row>
    <row r="4936" spans="1:11" ht="15.75" hidden="1" customHeight="1" x14ac:dyDescent="0.25">
      <c r="A4936" s="4">
        <v>4886</v>
      </c>
      <c r="B4936" s="4">
        <v>667</v>
      </c>
      <c r="C4936" s="4">
        <v>63</v>
      </c>
      <c r="D4936" s="8">
        <v>133.5202262591817</v>
      </c>
      <c r="E4936" s="8">
        <v>9.18</v>
      </c>
      <c r="F4936" s="8">
        <v>142.7002262591817</v>
      </c>
      <c r="G4936" s="5">
        <v>0</v>
      </c>
      <c r="H4936" s="7">
        <v>43666.166158703702</v>
      </c>
      <c r="I4936" s="6">
        <v>4</v>
      </c>
      <c r="J4936">
        <f t="shared" si="154"/>
        <v>570.80090503672682</v>
      </c>
      <c r="K4936">
        <f t="shared" si="155"/>
        <v>2019</v>
      </c>
    </row>
    <row r="4937" spans="1:11" ht="15.75" hidden="1" customHeight="1" x14ac:dyDescent="0.25">
      <c r="A4937" s="4">
        <v>3077</v>
      </c>
      <c r="B4937" s="4">
        <v>441</v>
      </c>
      <c r="C4937" s="4">
        <v>179</v>
      </c>
      <c r="D4937" s="8">
        <v>68.324086573339187</v>
      </c>
      <c r="E4937" s="8">
        <v>4.7</v>
      </c>
      <c r="F4937" s="8">
        <v>73.02408657333919</v>
      </c>
      <c r="G4937" s="5">
        <v>0</v>
      </c>
      <c r="H4937" s="7">
        <v>43666.031964108799</v>
      </c>
      <c r="I4937" s="6">
        <v>4</v>
      </c>
      <c r="J4937">
        <f t="shared" si="154"/>
        <v>292.09634629335676</v>
      </c>
      <c r="K4937">
        <f t="shared" si="155"/>
        <v>2019</v>
      </c>
    </row>
    <row r="4938" spans="1:11" ht="15.75" hidden="1" customHeight="1" x14ac:dyDescent="0.25">
      <c r="A4938" s="4">
        <v>1767</v>
      </c>
      <c r="B4938" s="4">
        <v>246</v>
      </c>
      <c r="C4938" s="4">
        <v>98</v>
      </c>
      <c r="D4938" s="8">
        <v>112.41825444654248</v>
      </c>
      <c r="E4938" s="8">
        <v>5.62</v>
      </c>
      <c r="F4938" s="8">
        <v>118.03825444654248</v>
      </c>
      <c r="G4938" s="5">
        <v>0</v>
      </c>
      <c r="H4938" s="7">
        <v>43666.003734444443</v>
      </c>
      <c r="I4938" s="6">
        <v>4</v>
      </c>
      <c r="J4938">
        <f t="shared" si="154"/>
        <v>472.15301778616993</v>
      </c>
      <c r="K4938">
        <f t="shared" si="155"/>
        <v>2019</v>
      </c>
    </row>
    <row r="4939" spans="1:11" ht="15.75" hidden="1" customHeight="1" x14ac:dyDescent="0.25">
      <c r="A4939" s="4">
        <v>2742</v>
      </c>
      <c r="B4939" s="4">
        <v>383</v>
      </c>
      <c r="C4939" s="4">
        <v>194</v>
      </c>
      <c r="D4939" s="8">
        <v>50.380773968072319</v>
      </c>
      <c r="E4939" s="8">
        <v>2.52</v>
      </c>
      <c r="F4939" s="8">
        <v>52.900773968072322</v>
      </c>
      <c r="G4939" s="5">
        <v>0</v>
      </c>
      <c r="H4939" s="7">
        <v>43665.936238969909</v>
      </c>
      <c r="I4939" s="6">
        <v>5</v>
      </c>
      <c r="J4939">
        <f t="shared" si="154"/>
        <v>264.50386984036163</v>
      </c>
      <c r="K4939">
        <f t="shared" si="155"/>
        <v>2019</v>
      </c>
    </row>
    <row r="4940" spans="1:11" ht="15.75" hidden="1" customHeight="1" x14ac:dyDescent="0.25">
      <c r="A4940" s="4">
        <v>5926</v>
      </c>
      <c r="B4940" s="4">
        <v>800</v>
      </c>
      <c r="C4940" s="4">
        <v>121</v>
      </c>
      <c r="D4940" s="8">
        <v>40.445283288081072</v>
      </c>
      <c r="E4940" s="8">
        <v>1.62</v>
      </c>
      <c r="F4940" s="8">
        <v>42.065283288081069</v>
      </c>
      <c r="G4940" s="5">
        <v>0</v>
      </c>
      <c r="H4940" s="7">
        <v>43665.830318275461</v>
      </c>
      <c r="I4940" s="6">
        <v>4</v>
      </c>
      <c r="J4940">
        <f t="shared" si="154"/>
        <v>168.26113315232428</v>
      </c>
      <c r="K4940">
        <f t="shared" si="155"/>
        <v>2019</v>
      </c>
    </row>
    <row r="4941" spans="1:11" ht="15.75" hidden="1" customHeight="1" x14ac:dyDescent="0.25">
      <c r="A4941" s="4">
        <v>6199</v>
      </c>
      <c r="B4941" s="4">
        <v>832</v>
      </c>
      <c r="C4941" s="4">
        <v>37</v>
      </c>
      <c r="D4941" s="8">
        <v>80.107742040207683</v>
      </c>
      <c r="E4941" s="8">
        <v>3.38</v>
      </c>
      <c r="F4941" s="8">
        <v>80.977453561061637</v>
      </c>
      <c r="G4941" s="8">
        <v>2.5102884791460429</v>
      </c>
      <c r="H4941" s="7">
        <v>43665.802383738424</v>
      </c>
      <c r="I4941" s="6">
        <v>6</v>
      </c>
      <c r="J4941">
        <f t="shared" si="154"/>
        <v>485.86472136636985</v>
      </c>
      <c r="K4941">
        <f t="shared" si="155"/>
        <v>2019</v>
      </c>
    </row>
    <row r="4942" spans="1:11" ht="15.75" hidden="1" customHeight="1" x14ac:dyDescent="0.25">
      <c r="A4942" s="4">
        <v>8413</v>
      </c>
      <c r="B4942" s="4">
        <v>1125</v>
      </c>
      <c r="C4942" s="4">
        <v>175</v>
      </c>
      <c r="D4942" s="8">
        <v>117.3248094335266</v>
      </c>
      <c r="E4942" s="8">
        <v>7.33</v>
      </c>
      <c r="F4942" s="8">
        <v>124.65480943352659</v>
      </c>
      <c r="G4942" s="5">
        <v>0</v>
      </c>
      <c r="H4942" s="7">
        <v>43665.755907500003</v>
      </c>
      <c r="I4942" s="6">
        <v>5</v>
      </c>
      <c r="J4942">
        <f t="shared" si="154"/>
        <v>623.27404716763294</v>
      </c>
      <c r="K4942">
        <f t="shared" si="155"/>
        <v>2019</v>
      </c>
    </row>
    <row r="4943" spans="1:11" ht="15.75" hidden="1" customHeight="1" x14ac:dyDescent="0.25">
      <c r="A4943" s="4">
        <v>6559</v>
      </c>
      <c r="B4943" s="4">
        <v>896</v>
      </c>
      <c r="C4943" s="4">
        <v>89</v>
      </c>
      <c r="D4943" s="8">
        <v>63.719612755399886</v>
      </c>
      <c r="E4943" s="8">
        <v>3.03</v>
      </c>
      <c r="F4943" s="8">
        <v>66.74961275539988</v>
      </c>
      <c r="G4943" s="5">
        <v>0</v>
      </c>
      <c r="H4943" s="7">
        <v>43665.73965747685</v>
      </c>
      <c r="I4943" s="6">
        <v>4</v>
      </c>
      <c r="J4943">
        <f t="shared" si="154"/>
        <v>266.99845102159952</v>
      </c>
      <c r="K4943">
        <f t="shared" si="155"/>
        <v>2019</v>
      </c>
    </row>
    <row r="4944" spans="1:11" ht="15.75" hidden="1" customHeight="1" x14ac:dyDescent="0.25">
      <c r="A4944" s="4">
        <v>9383</v>
      </c>
      <c r="B4944" s="4">
        <v>1245</v>
      </c>
      <c r="C4944" s="4">
        <v>3</v>
      </c>
      <c r="D4944" s="8">
        <v>53.083117322308581</v>
      </c>
      <c r="E4944" s="8">
        <v>3.18</v>
      </c>
      <c r="F4944" s="8">
        <v>56.263117322308581</v>
      </c>
      <c r="G4944" s="5">
        <v>0</v>
      </c>
      <c r="H4944" s="7">
        <v>43665.669108657406</v>
      </c>
      <c r="I4944" s="6">
        <v>4</v>
      </c>
      <c r="J4944">
        <f t="shared" si="154"/>
        <v>225.05246928923432</v>
      </c>
      <c r="K4944">
        <f t="shared" si="155"/>
        <v>2019</v>
      </c>
    </row>
    <row r="4945" spans="1:11" ht="15.75" hidden="1" customHeight="1" x14ac:dyDescent="0.25">
      <c r="A4945" s="4">
        <v>5646</v>
      </c>
      <c r="B4945" s="4">
        <v>773</v>
      </c>
      <c r="C4945" s="4">
        <v>73</v>
      </c>
      <c r="D4945" s="8">
        <v>71.628772259569502</v>
      </c>
      <c r="E4945" s="8">
        <v>5.37</v>
      </c>
      <c r="F4945" s="6">
        <v>76.998772259569506</v>
      </c>
      <c r="G4945" s="5">
        <v>0</v>
      </c>
      <c r="H4945" s="7">
        <v>43665.659347361114</v>
      </c>
      <c r="I4945" s="6">
        <v>4</v>
      </c>
      <c r="J4945">
        <f t="shared" si="154"/>
        <v>307.99508903827802</v>
      </c>
      <c r="K4945">
        <f t="shared" si="155"/>
        <v>2019</v>
      </c>
    </row>
    <row r="4946" spans="1:11" ht="15.75" hidden="1" customHeight="1" x14ac:dyDescent="0.25">
      <c r="A4946" s="4">
        <v>10898</v>
      </c>
      <c r="B4946" s="4">
        <v>1435</v>
      </c>
      <c r="C4946" s="4">
        <v>167</v>
      </c>
      <c r="D4946" s="8">
        <v>97.70449564120193</v>
      </c>
      <c r="E4946" s="8">
        <v>6.84</v>
      </c>
      <c r="F4946" s="8">
        <v>104.54449564120193</v>
      </c>
      <c r="G4946" s="5">
        <v>0</v>
      </c>
      <c r="H4946" s="7">
        <v>43665.646650138886</v>
      </c>
      <c r="I4946" s="6">
        <v>3</v>
      </c>
      <c r="J4946">
        <f t="shared" si="154"/>
        <v>313.6334869236058</v>
      </c>
      <c r="K4946">
        <f t="shared" si="155"/>
        <v>2019</v>
      </c>
    </row>
    <row r="4947" spans="1:11" ht="15.75" hidden="1" customHeight="1" x14ac:dyDescent="0.25">
      <c r="A4947" s="4">
        <v>166</v>
      </c>
      <c r="B4947" s="4">
        <v>24</v>
      </c>
      <c r="C4947" s="4">
        <v>151</v>
      </c>
      <c r="D4947" s="8">
        <v>91.613023068434458</v>
      </c>
      <c r="E4947" s="8">
        <v>6.3</v>
      </c>
      <c r="F4947" s="8">
        <v>97.913023068434455</v>
      </c>
      <c r="G4947" s="5">
        <v>0</v>
      </c>
      <c r="H4947" s="7">
        <v>43665.548765601852</v>
      </c>
      <c r="I4947" s="6">
        <v>5</v>
      </c>
      <c r="J4947">
        <f t="shared" si="154"/>
        <v>489.56511534217225</v>
      </c>
      <c r="K4947">
        <f t="shared" si="155"/>
        <v>2019</v>
      </c>
    </row>
    <row r="4948" spans="1:11" ht="15.75" hidden="1" customHeight="1" x14ac:dyDescent="0.25">
      <c r="A4948" s="4">
        <v>13449</v>
      </c>
      <c r="B4948" s="4">
        <v>1774</v>
      </c>
      <c r="C4948" s="4">
        <v>45</v>
      </c>
      <c r="D4948" s="8">
        <v>118.04951737984111</v>
      </c>
      <c r="E4948" s="8">
        <v>6.61</v>
      </c>
      <c r="F4948" s="8">
        <v>124.65951737984111</v>
      </c>
      <c r="G4948" s="5">
        <v>0</v>
      </c>
      <c r="H4948" s="7">
        <v>43665.489149201392</v>
      </c>
      <c r="I4948" s="6">
        <v>6</v>
      </c>
      <c r="J4948">
        <f t="shared" si="154"/>
        <v>747.95710427904669</v>
      </c>
      <c r="K4948">
        <f t="shared" si="155"/>
        <v>2019</v>
      </c>
    </row>
    <row r="4949" spans="1:11" ht="15.75" hidden="1" customHeight="1" x14ac:dyDescent="0.25">
      <c r="A4949" s="4">
        <v>4283</v>
      </c>
      <c r="B4949" s="4">
        <v>597</v>
      </c>
      <c r="C4949" s="4">
        <v>60</v>
      </c>
      <c r="D4949" s="8">
        <v>29.802147518591489</v>
      </c>
      <c r="E4949" s="6">
        <v>0</v>
      </c>
      <c r="F4949" s="8">
        <v>29.802147518591489</v>
      </c>
      <c r="G4949" s="5">
        <v>0</v>
      </c>
      <c r="H4949" s="7">
        <v>43665.483929641203</v>
      </c>
      <c r="I4949" s="6">
        <v>5</v>
      </c>
      <c r="J4949">
        <f t="shared" si="154"/>
        <v>149.01073759295744</v>
      </c>
      <c r="K4949">
        <f t="shared" si="155"/>
        <v>2019</v>
      </c>
    </row>
    <row r="4950" spans="1:11" ht="15.75" hidden="1" customHeight="1" x14ac:dyDescent="0.25">
      <c r="A4950" s="4">
        <v>1738</v>
      </c>
      <c r="B4950" s="4">
        <v>244</v>
      </c>
      <c r="C4950" s="4">
        <v>199</v>
      </c>
      <c r="D4950" s="8">
        <v>115.4300138092855</v>
      </c>
      <c r="E4950" s="8">
        <v>6.93</v>
      </c>
      <c r="F4950" s="8">
        <v>122.3600138092855</v>
      </c>
      <c r="G4950" s="5">
        <v>0</v>
      </c>
      <c r="H4950" s="7">
        <v>43665.384664687503</v>
      </c>
      <c r="I4950" s="6">
        <v>6</v>
      </c>
      <c r="J4950">
        <f t="shared" si="154"/>
        <v>734.16008285571297</v>
      </c>
      <c r="K4950">
        <f t="shared" si="155"/>
        <v>2019</v>
      </c>
    </row>
    <row r="4951" spans="1:11" ht="15.75" hidden="1" customHeight="1" x14ac:dyDescent="0.25">
      <c r="A4951" s="4">
        <v>13246</v>
      </c>
      <c r="B4951" s="4">
        <v>1747</v>
      </c>
      <c r="C4951" s="4">
        <v>108</v>
      </c>
      <c r="D4951" s="8">
        <v>50.094887884945365</v>
      </c>
      <c r="E4951" s="8">
        <v>3.51</v>
      </c>
      <c r="F4951" s="8">
        <v>49.93742494496356</v>
      </c>
      <c r="G4951" s="8">
        <v>3.6674629399818022</v>
      </c>
      <c r="H4951" s="7">
        <v>43665.372564027777</v>
      </c>
      <c r="I4951" s="6">
        <v>5</v>
      </c>
      <c r="J4951">
        <f t="shared" si="154"/>
        <v>249.68712472481781</v>
      </c>
      <c r="K4951">
        <f t="shared" si="155"/>
        <v>2019</v>
      </c>
    </row>
    <row r="4952" spans="1:11" ht="15.75" hidden="1" customHeight="1" x14ac:dyDescent="0.25">
      <c r="A4952" s="4">
        <v>8494</v>
      </c>
      <c r="B4952" s="4">
        <v>1132</v>
      </c>
      <c r="C4952" s="4">
        <v>179</v>
      </c>
      <c r="D4952" s="8">
        <v>68.324086573339187</v>
      </c>
      <c r="E4952" s="8">
        <v>4.0999999999999996</v>
      </c>
      <c r="F4952" s="8">
        <v>72.424086573339181</v>
      </c>
      <c r="G4952" s="5">
        <v>0</v>
      </c>
      <c r="H4952" s="7">
        <v>43665.273066909722</v>
      </c>
      <c r="I4952" s="6">
        <v>4</v>
      </c>
      <c r="J4952">
        <f t="shared" si="154"/>
        <v>289.69634629335673</v>
      </c>
      <c r="K4952">
        <f t="shared" si="155"/>
        <v>2019</v>
      </c>
    </row>
    <row r="4953" spans="1:11" ht="15.75" hidden="1" customHeight="1" x14ac:dyDescent="0.25">
      <c r="A4953" s="4">
        <v>11395</v>
      </c>
      <c r="B4953" s="4">
        <v>1509</v>
      </c>
      <c r="C4953" s="4">
        <v>73</v>
      </c>
      <c r="D4953" s="8">
        <v>71.628772259569502</v>
      </c>
      <c r="E4953" s="8">
        <v>3.22</v>
      </c>
      <c r="F4953" s="8">
        <v>74.8487722595695</v>
      </c>
      <c r="G4953" s="5">
        <v>0</v>
      </c>
      <c r="H4953" s="7">
        <v>43665.151779143518</v>
      </c>
      <c r="I4953" s="6">
        <v>4</v>
      </c>
      <c r="J4953">
        <f t="shared" si="154"/>
        <v>299.395089038278</v>
      </c>
      <c r="K4953">
        <f t="shared" si="155"/>
        <v>2019</v>
      </c>
    </row>
    <row r="4954" spans="1:11" ht="15.75" hidden="1" customHeight="1" x14ac:dyDescent="0.25">
      <c r="A4954" s="4">
        <v>11708</v>
      </c>
      <c r="B4954" s="4">
        <v>1547</v>
      </c>
      <c r="C4954" s="4">
        <v>50</v>
      </c>
      <c r="D4954" s="8">
        <v>53.640196168197619</v>
      </c>
      <c r="E4954" s="8">
        <v>3.49</v>
      </c>
      <c r="F4954" s="8">
        <v>50.872681711497911</v>
      </c>
      <c r="G4954" s="8">
        <v>6.2575144566997078</v>
      </c>
      <c r="H4954" s="7">
        <v>43665.017432210647</v>
      </c>
      <c r="I4954" s="6">
        <v>6</v>
      </c>
      <c r="J4954">
        <f t="shared" si="154"/>
        <v>305.23609026898748</v>
      </c>
      <c r="K4954">
        <f t="shared" si="155"/>
        <v>2019</v>
      </c>
    </row>
    <row r="4955" spans="1:11" ht="15.75" hidden="1" customHeight="1" x14ac:dyDescent="0.25">
      <c r="A4955" s="4">
        <v>16166</v>
      </c>
      <c r="B4955" s="4">
        <v>2156</v>
      </c>
      <c r="C4955" s="4">
        <v>86</v>
      </c>
      <c r="D4955" s="8">
        <v>92.314366708502462</v>
      </c>
      <c r="E4955" s="8">
        <v>3.69</v>
      </c>
      <c r="F4955" s="6">
        <v>96.004366708502459</v>
      </c>
      <c r="G4955" s="5">
        <v>0</v>
      </c>
      <c r="H4955" s="7">
        <v>43665.010679861109</v>
      </c>
      <c r="I4955" s="6">
        <v>5</v>
      </c>
      <c r="J4955">
        <f t="shared" si="154"/>
        <v>480.0218335425123</v>
      </c>
      <c r="K4955">
        <f t="shared" si="155"/>
        <v>2019</v>
      </c>
    </row>
    <row r="4956" spans="1:11" ht="15.75" hidden="1" customHeight="1" x14ac:dyDescent="0.25">
      <c r="A4956" s="4">
        <v>13821</v>
      </c>
      <c r="B4956" s="4">
        <v>1828</v>
      </c>
      <c r="C4956" s="4">
        <v>179</v>
      </c>
      <c r="D4956" s="8">
        <v>68.324086573339187</v>
      </c>
      <c r="E4956" s="8">
        <v>2.73</v>
      </c>
      <c r="F4956" s="8">
        <v>71.054086573339191</v>
      </c>
      <c r="G4956" s="5">
        <v>0</v>
      </c>
      <c r="H4956" s="7">
        <v>43664.911826388889</v>
      </c>
      <c r="I4956" s="6">
        <v>5</v>
      </c>
      <c r="J4956">
        <f t="shared" si="154"/>
        <v>355.27043286669596</v>
      </c>
      <c r="K4956">
        <f t="shared" si="155"/>
        <v>2019</v>
      </c>
    </row>
    <row r="4957" spans="1:11" ht="15.75" hidden="1" customHeight="1" x14ac:dyDescent="0.25">
      <c r="A4957" s="4">
        <v>987</v>
      </c>
      <c r="B4957" s="4">
        <v>138</v>
      </c>
      <c r="C4957" s="4">
        <v>61</v>
      </c>
      <c r="D4957" s="8">
        <v>23.537915510955656</v>
      </c>
      <c r="E4957" s="8">
        <v>1.62</v>
      </c>
      <c r="F4957" s="8">
        <v>25.157915510955657</v>
      </c>
      <c r="G4957" s="5">
        <v>0</v>
      </c>
      <c r="H4957" s="7">
        <v>43664.774500254629</v>
      </c>
      <c r="I4957" s="6">
        <v>5</v>
      </c>
      <c r="J4957">
        <f t="shared" si="154"/>
        <v>125.78957755477829</v>
      </c>
      <c r="K4957">
        <f t="shared" si="155"/>
        <v>2019</v>
      </c>
    </row>
    <row r="4958" spans="1:11" ht="15.75" hidden="1" customHeight="1" x14ac:dyDescent="0.25">
      <c r="A4958" s="4">
        <v>5616</v>
      </c>
      <c r="B4958" s="4">
        <v>770</v>
      </c>
      <c r="C4958" s="4">
        <v>71</v>
      </c>
      <c r="D4958" s="8">
        <v>82.803818987886842</v>
      </c>
      <c r="E4958" s="6">
        <v>0</v>
      </c>
      <c r="F4958" s="8">
        <v>82.803818987886842</v>
      </c>
      <c r="G4958" s="5">
        <v>0</v>
      </c>
      <c r="H4958" s="7">
        <v>43664.731859560183</v>
      </c>
      <c r="I4958" s="6">
        <v>3</v>
      </c>
      <c r="J4958">
        <f t="shared" si="154"/>
        <v>248.41145696366053</v>
      </c>
      <c r="K4958">
        <f t="shared" si="155"/>
        <v>2019</v>
      </c>
    </row>
    <row r="4959" spans="1:11" ht="15.75" hidden="1" customHeight="1" x14ac:dyDescent="0.25">
      <c r="A4959" s="4">
        <v>9619</v>
      </c>
      <c r="B4959" s="4">
        <v>1274</v>
      </c>
      <c r="C4959" s="4">
        <v>84</v>
      </c>
      <c r="D4959" s="8">
        <v>81.876278326365366</v>
      </c>
      <c r="E4959" s="8">
        <v>5.73</v>
      </c>
      <c r="F4959" s="8">
        <v>87.60627832636537</v>
      </c>
      <c r="G4959" s="5">
        <v>0</v>
      </c>
      <c r="H4959" s="7">
        <v>43664.501476481484</v>
      </c>
      <c r="I4959" s="6">
        <v>2</v>
      </c>
      <c r="J4959">
        <f t="shared" si="154"/>
        <v>175.21255665273074</v>
      </c>
      <c r="K4959">
        <f t="shared" si="155"/>
        <v>2019</v>
      </c>
    </row>
    <row r="4960" spans="1:11" ht="15.75" hidden="1" customHeight="1" x14ac:dyDescent="0.25">
      <c r="A4960" s="4">
        <v>3069</v>
      </c>
      <c r="B4960" s="4">
        <v>441</v>
      </c>
      <c r="C4960" s="4">
        <v>122</v>
      </c>
      <c r="D4960" s="8">
        <v>99.845283288081077</v>
      </c>
      <c r="E4960" s="8">
        <v>6.86</v>
      </c>
      <c r="F4960" s="8">
        <v>106.70528328808108</v>
      </c>
      <c r="G4960" s="5">
        <v>0</v>
      </c>
      <c r="H4960" s="7">
        <v>43664.489300879628</v>
      </c>
      <c r="I4960" s="6">
        <v>3</v>
      </c>
      <c r="J4960">
        <f t="shared" si="154"/>
        <v>320.11584986424322</v>
      </c>
      <c r="K4960">
        <f t="shared" si="155"/>
        <v>2019</v>
      </c>
    </row>
    <row r="4961" spans="1:11" ht="15.75" hidden="1" customHeight="1" x14ac:dyDescent="0.25">
      <c r="A4961" s="4">
        <v>17296</v>
      </c>
      <c r="B4961" s="4">
        <v>2299</v>
      </c>
      <c r="C4961" s="4">
        <v>39</v>
      </c>
      <c r="D4961" s="8">
        <v>114.58158180283459</v>
      </c>
      <c r="E4961" s="8">
        <v>7.16</v>
      </c>
      <c r="F4961" s="8">
        <v>121.74158180283459</v>
      </c>
      <c r="G4961" s="5">
        <v>0</v>
      </c>
      <c r="H4961" s="7">
        <v>43664.296496388888</v>
      </c>
      <c r="I4961" s="6">
        <v>4</v>
      </c>
      <c r="J4961">
        <f t="shared" si="154"/>
        <v>486.96632721133835</v>
      </c>
      <c r="K4961">
        <f t="shared" si="155"/>
        <v>2019</v>
      </c>
    </row>
    <row r="4962" spans="1:11" ht="15.75" hidden="1" customHeight="1" x14ac:dyDescent="0.25">
      <c r="A4962" s="4">
        <v>9314</v>
      </c>
      <c r="B4962" s="4">
        <v>1238</v>
      </c>
      <c r="C4962" s="4">
        <v>7</v>
      </c>
      <c r="D4962" s="8">
        <v>148.22900526552291</v>
      </c>
      <c r="E4962" s="8">
        <v>9.6300000000000008</v>
      </c>
      <c r="F4962" s="8">
        <v>157.85900526552291</v>
      </c>
      <c r="G4962" s="5">
        <v>0</v>
      </c>
      <c r="H4962" s="7">
        <v>43664.277767569445</v>
      </c>
      <c r="I4962" s="6">
        <v>5</v>
      </c>
      <c r="J4962">
        <f t="shared" si="154"/>
        <v>789.29502632761455</v>
      </c>
      <c r="K4962">
        <f t="shared" si="155"/>
        <v>2019</v>
      </c>
    </row>
    <row r="4963" spans="1:11" ht="15.75" hidden="1" customHeight="1" x14ac:dyDescent="0.25">
      <c r="A4963" s="4">
        <v>7428</v>
      </c>
      <c r="B4963" s="4">
        <v>1009</v>
      </c>
      <c r="C4963" s="4">
        <v>66</v>
      </c>
      <c r="D4963" s="8">
        <v>136.16126271106958</v>
      </c>
      <c r="E4963" s="8">
        <v>6.13</v>
      </c>
      <c r="F4963" s="8">
        <v>142.29126271106958</v>
      </c>
      <c r="G4963" s="5">
        <v>0</v>
      </c>
      <c r="H4963" s="7">
        <v>43664.215402546295</v>
      </c>
      <c r="I4963" s="6">
        <v>3</v>
      </c>
      <c r="J4963">
        <f t="shared" si="154"/>
        <v>426.87378813320873</v>
      </c>
      <c r="K4963">
        <f t="shared" si="155"/>
        <v>2019</v>
      </c>
    </row>
    <row r="4964" spans="1:11" ht="15.75" hidden="1" customHeight="1" x14ac:dyDescent="0.25">
      <c r="A4964" s="4">
        <v>5330</v>
      </c>
      <c r="B4964" s="4">
        <v>713</v>
      </c>
      <c r="C4964" s="4">
        <v>175</v>
      </c>
      <c r="D4964" s="8">
        <v>117.3248094335266</v>
      </c>
      <c r="E4964" s="8">
        <v>7.63</v>
      </c>
      <c r="F4964" s="8">
        <v>124.95480943352659</v>
      </c>
      <c r="G4964" s="5">
        <v>0</v>
      </c>
      <c r="H4964" s="7">
        <v>43664.198563090278</v>
      </c>
      <c r="I4964" s="6">
        <v>6</v>
      </c>
      <c r="J4964">
        <f t="shared" si="154"/>
        <v>749.72885660115958</v>
      </c>
      <c r="K4964">
        <f t="shared" si="155"/>
        <v>2019</v>
      </c>
    </row>
    <row r="4965" spans="1:11" ht="15.75" hidden="1" customHeight="1" x14ac:dyDescent="0.25">
      <c r="A4965" s="4">
        <v>4759</v>
      </c>
      <c r="B4965" s="4">
        <v>654</v>
      </c>
      <c r="C4965" s="4">
        <v>103</v>
      </c>
      <c r="D4965" s="8">
        <v>47.042152557781179</v>
      </c>
      <c r="E4965" s="8">
        <v>3.06</v>
      </c>
      <c r="F4965" s="8">
        <v>50.102152557781181</v>
      </c>
      <c r="G4965" s="5">
        <v>0</v>
      </c>
      <c r="H4965" s="7">
        <v>43664.146407650464</v>
      </c>
      <c r="I4965" s="6">
        <v>6</v>
      </c>
      <c r="J4965">
        <f t="shared" si="154"/>
        <v>300.61291534668709</v>
      </c>
      <c r="K4965">
        <f t="shared" si="155"/>
        <v>2019</v>
      </c>
    </row>
    <row r="4966" spans="1:11" ht="15.75" hidden="1" customHeight="1" x14ac:dyDescent="0.25">
      <c r="A4966" s="4">
        <v>17063</v>
      </c>
      <c r="B4966" s="4">
        <v>2275</v>
      </c>
      <c r="C4966" s="4">
        <v>123</v>
      </c>
      <c r="D4966" s="8">
        <v>110.93145648834248</v>
      </c>
      <c r="E4966" s="6">
        <v>0</v>
      </c>
      <c r="F4966" s="8">
        <v>110.93145648834248</v>
      </c>
      <c r="G4966" s="5">
        <v>0</v>
      </c>
      <c r="H4966" s="7">
        <v>43664.13143833333</v>
      </c>
      <c r="I4966" s="6">
        <v>4</v>
      </c>
      <c r="J4966">
        <f t="shared" si="154"/>
        <v>443.72582595336991</v>
      </c>
      <c r="K4966">
        <f t="shared" si="155"/>
        <v>2019</v>
      </c>
    </row>
    <row r="4967" spans="1:11" ht="15.75" hidden="1" customHeight="1" x14ac:dyDescent="0.25">
      <c r="A4967" s="4">
        <v>14998</v>
      </c>
      <c r="B4967" s="4">
        <v>2014</v>
      </c>
      <c r="C4967" s="4">
        <v>81</v>
      </c>
      <c r="D4967" s="8">
        <v>43.932984232211801</v>
      </c>
      <c r="E4967" s="8">
        <v>2.75</v>
      </c>
      <c r="F4967" s="8">
        <v>46.682984232211801</v>
      </c>
      <c r="G4967" s="5">
        <v>0</v>
      </c>
      <c r="H4967" s="7">
        <v>43664.125949803238</v>
      </c>
      <c r="I4967" s="6">
        <v>4</v>
      </c>
      <c r="J4967">
        <f t="shared" si="154"/>
        <v>186.7319369288472</v>
      </c>
      <c r="K4967">
        <f t="shared" si="155"/>
        <v>2019</v>
      </c>
    </row>
    <row r="4968" spans="1:11" ht="15.75" hidden="1" customHeight="1" x14ac:dyDescent="0.25">
      <c r="A4968" s="4">
        <v>17737</v>
      </c>
      <c r="B4968" s="4">
        <v>2364</v>
      </c>
      <c r="C4968" s="4">
        <v>26</v>
      </c>
      <c r="D4968" s="8">
        <v>68.124711807541132</v>
      </c>
      <c r="E4968" s="8">
        <v>1.98</v>
      </c>
      <c r="F4968" s="8">
        <v>70.104711807541136</v>
      </c>
      <c r="G4968" s="5">
        <v>0</v>
      </c>
      <c r="H4968" s="7">
        <v>43664.051529178243</v>
      </c>
      <c r="I4968" s="6">
        <v>3</v>
      </c>
      <c r="J4968">
        <f t="shared" si="154"/>
        <v>210.31413542262339</v>
      </c>
      <c r="K4968">
        <f t="shared" si="155"/>
        <v>2019</v>
      </c>
    </row>
    <row r="4969" spans="1:11" ht="15.75" hidden="1" customHeight="1" x14ac:dyDescent="0.25">
      <c r="A4969" s="4">
        <v>187</v>
      </c>
      <c r="B4969" s="4">
        <v>34</v>
      </c>
      <c r="C4969" s="4">
        <v>17</v>
      </c>
      <c r="D4969" s="8">
        <v>79.936080467927653</v>
      </c>
      <c r="E4969" s="8">
        <v>3.44</v>
      </c>
      <c r="F4969" s="8">
        <v>83.37608046792765</v>
      </c>
      <c r="G4969" s="5">
        <v>0</v>
      </c>
      <c r="H4969" s="7">
        <v>43664.040901180553</v>
      </c>
      <c r="I4969" s="6">
        <v>5</v>
      </c>
      <c r="J4969">
        <f t="shared" si="154"/>
        <v>416.88040233963824</v>
      </c>
      <c r="K4969">
        <f t="shared" si="155"/>
        <v>2019</v>
      </c>
    </row>
    <row r="4970" spans="1:11" ht="15.75" hidden="1" customHeight="1" x14ac:dyDescent="0.25">
      <c r="A4970" s="4">
        <v>17430</v>
      </c>
      <c r="B4970" s="4">
        <v>2324</v>
      </c>
      <c r="C4970" s="4">
        <v>142</v>
      </c>
      <c r="D4970" s="8">
        <v>70.348530572109453</v>
      </c>
      <c r="E4970" s="8">
        <v>4.22</v>
      </c>
      <c r="F4970" s="8">
        <v>74.568530572109452</v>
      </c>
      <c r="G4970" s="5">
        <v>0</v>
      </c>
      <c r="H4970" s="7">
        <v>43663.968310775461</v>
      </c>
      <c r="I4970" s="6">
        <v>5</v>
      </c>
      <c r="J4970">
        <f t="shared" si="154"/>
        <v>372.84265286054728</v>
      </c>
      <c r="K4970">
        <f t="shared" si="155"/>
        <v>2019</v>
      </c>
    </row>
    <row r="4971" spans="1:11" ht="15.75" hidden="1" customHeight="1" x14ac:dyDescent="0.25">
      <c r="A4971" s="4">
        <v>16749</v>
      </c>
      <c r="B4971" s="4">
        <v>2224</v>
      </c>
      <c r="C4971" s="4">
        <v>42</v>
      </c>
      <c r="D4971" s="6">
        <v>38.004107136909312</v>
      </c>
      <c r="E4971" s="8">
        <v>2.38</v>
      </c>
      <c r="F4971" s="8">
        <v>37.944566210446766</v>
      </c>
      <c r="G4971" s="8">
        <v>2.4395409264625503</v>
      </c>
      <c r="H4971" s="7">
        <v>43663.960148888887</v>
      </c>
      <c r="I4971" s="6">
        <v>4</v>
      </c>
      <c r="J4971">
        <f t="shared" si="154"/>
        <v>151.77826484178706</v>
      </c>
      <c r="K4971">
        <f t="shared" si="155"/>
        <v>2019</v>
      </c>
    </row>
    <row r="4972" spans="1:11" ht="15.75" hidden="1" customHeight="1" x14ac:dyDescent="0.25">
      <c r="A4972" s="4">
        <v>497</v>
      </c>
      <c r="B4972" s="4">
        <v>65</v>
      </c>
      <c r="C4972" s="4">
        <v>70</v>
      </c>
      <c r="D4972" s="8">
        <v>57.493003808959784</v>
      </c>
      <c r="E4972" s="8">
        <v>2.2999999999999998</v>
      </c>
      <c r="F4972" s="8">
        <v>59.793003808959782</v>
      </c>
      <c r="G4972" s="5">
        <v>0</v>
      </c>
      <c r="H4972" s="7">
        <v>43663.959237881943</v>
      </c>
      <c r="I4972" s="6">
        <v>5</v>
      </c>
      <c r="J4972">
        <f t="shared" si="154"/>
        <v>298.96501904479891</v>
      </c>
      <c r="K4972">
        <f t="shared" si="155"/>
        <v>2019</v>
      </c>
    </row>
    <row r="4973" spans="1:11" ht="15.75" hidden="1" customHeight="1" x14ac:dyDescent="0.25">
      <c r="A4973" s="4">
        <v>8641</v>
      </c>
      <c r="B4973" s="4">
        <v>1158</v>
      </c>
      <c r="C4973" s="4">
        <v>169</v>
      </c>
      <c r="D4973" s="8">
        <v>59.531726934532742</v>
      </c>
      <c r="E4973" s="8">
        <v>4.09</v>
      </c>
      <c r="F4973" s="8">
        <v>63.621726934532745</v>
      </c>
      <c r="G4973" s="5">
        <v>0</v>
      </c>
      <c r="H4973" s="7">
        <v>43663.894118680553</v>
      </c>
      <c r="I4973" s="6">
        <v>6</v>
      </c>
      <c r="J4973">
        <f t="shared" si="154"/>
        <v>381.73036160719647</v>
      </c>
      <c r="K4973">
        <f t="shared" si="155"/>
        <v>2019</v>
      </c>
    </row>
    <row r="4974" spans="1:11" ht="15.75" hidden="1" customHeight="1" x14ac:dyDescent="0.25">
      <c r="A4974" s="4">
        <v>11870</v>
      </c>
      <c r="B4974" s="4">
        <v>1571</v>
      </c>
      <c r="C4974" s="4">
        <v>181</v>
      </c>
      <c r="D4974" s="8">
        <v>143.88940370476112</v>
      </c>
      <c r="E4974" s="8">
        <v>9.89</v>
      </c>
      <c r="F4974" s="8">
        <v>153.77940370476114</v>
      </c>
      <c r="G4974" s="5">
        <v>0</v>
      </c>
      <c r="H4974" s="7">
        <v>43663.785447835646</v>
      </c>
      <c r="I4974" s="6">
        <v>4</v>
      </c>
      <c r="J4974">
        <f t="shared" si="154"/>
        <v>615.11761481904455</v>
      </c>
      <c r="K4974">
        <f t="shared" si="155"/>
        <v>2019</v>
      </c>
    </row>
    <row r="4975" spans="1:11" ht="15.75" hidden="1" customHeight="1" x14ac:dyDescent="0.25">
      <c r="A4975" s="4">
        <v>5827</v>
      </c>
      <c r="B4975" s="4">
        <v>792</v>
      </c>
      <c r="C4975" s="4">
        <v>71</v>
      </c>
      <c r="D4975" s="8">
        <v>82.803818987886842</v>
      </c>
      <c r="E4975" s="8">
        <v>4.97</v>
      </c>
      <c r="F4975" s="8">
        <v>87.773818987886841</v>
      </c>
      <c r="G4975" s="5">
        <v>0</v>
      </c>
      <c r="H4975" s="7">
        <v>43663.777611018515</v>
      </c>
      <c r="I4975" s="6">
        <v>6</v>
      </c>
      <c r="J4975">
        <f t="shared" si="154"/>
        <v>526.64291392732105</v>
      </c>
      <c r="K4975">
        <f t="shared" si="155"/>
        <v>2019</v>
      </c>
    </row>
    <row r="4976" spans="1:11" ht="15.75" hidden="1" customHeight="1" x14ac:dyDescent="0.25">
      <c r="A4976" s="4">
        <v>8288</v>
      </c>
      <c r="B4976" s="4">
        <v>1113</v>
      </c>
      <c r="C4976" s="4">
        <v>99</v>
      </c>
      <c r="D4976" s="8">
        <v>67.834864853830936</v>
      </c>
      <c r="E4976" s="8">
        <v>2.71</v>
      </c>
      <c r="F4976" s="8">
        <v>70.54486485383093</v>
      </c>
      <c r="G4976" s="5">
        <v>0</v>
      </c>
      <c r="H4976" s="7">
        <v>43663.747950196761</v>
      </c>
      <c r="I4976" s="6">
        <v>4</v>
      </c>
      <c r="J4976">
        <f t="shared" si="154"/>
        <v>282.17945941532372</v>
      </c>
      <c r="K4976">
        <f t="shared" si="155"/>
        <v>2019</v>
      </c>
    </row>
    <row r="4977" spans="1:11" ht="15.75" hidden="1" customHeight="1" x14ac:dyDescent="0.25">
      <c r="A4977" s="4">
        <v>266</v>
      </c>
      <c r="B4977" s="4">
        <v>42</v>
      </c>
      <c r="C4977" s="4">
        <v>22</v>
      </c>
      <c r="D4977" s="8">
        <v>32.136779940663494</v>
      </c>
      <c r="E4977" s="8">
        <v>1.29</v>
      </c>
      <c r="F4977" s="8">
        <v>33.426779940663494</v>
      </c>
      <c r="G4977" s="5">
        <v>0</v>
      </c>
      <c r="H4977" s="7">
        <v>43663.743860995368</v>
      </c>
      <c r="I4977" s="6">
        <v>5</v>
      </c>
      <c r="J4977">
        <f t="shared" si="154"/>
        <v>167.13389970331747</v>
      </c>
      <c r="K4977">
        <f t="shared" si="155"/>
        <v>2019</v>
      </c>
    </row>
    <row r="4978" spans="1:11" ht="15.75" hidden="1" customHeight="1" x14ac:dyDescent="0.25">
      <c r="A4978" s="4">
        <v>7733</v>
      </c>
      <c r="B4978" s="4">
        <v>1054</v>
      </c>
      <c r="C4978" s="4">
        <v>20</v>
      </c>
      <c r="D4978" s="8">
        <v>37.326496250465752</v>
      </c>
      <c r="E4978" s="8">
        <v>2.33</v>
      </c>
      <c r="F4978" s="8">
        <v>39.65649625046575</v>
      </c>
      <c r="G4978" s="5">
        <v>0</v>
      </c>
      <c r="H4978" s="7">
        <v>43663.718958055557</v>
      </c>
      <c r="I4978" s="6">
        <v>3</v>
      </c>
      <c r="J4978">
        <f t="shared" si="154"/>
        <v>118.96948875139725</v>
      </c>
      <c r="K4978">
        <f t="shared" si="155"/>
        <v>2019</v>
      </c>
    </row>
    <row r="4979" spans="1:11" ht="15.75" hidden="1" customHeight="1" x14ac:dyDescent="0.25">
      <c r="A4979" s="4">
        <v>1578</v>
      </c>
      <c r="B4979" s="4">
        <v>225</v>
      </c>
      <c r="C4979" s="4">
        <v>4</v>
      </c>
      <c r="D4979" s="8">
        <v>110.98767151282252</v>
      </c>
      <c r="E4979" s="8">
        <v>6.66</v>
      </c>
      <c r="F4979" s="8">
        <v>117.64767151282251</v>
      </c>
      <c r="G4979" s="5">
        <v>0</v>
      </c>
      <c r="H4979" s="7">
        <v>43663.708181377318</v>
      </c>
      <c r="I4979" s="6">
        <v>6</v>
      </c>
      <c r="J4979">
        <f t="shared" si="154"/>
        <v>705.88602907693507</v>
      </c>
      <c r="K4979">
        <f t="shared" si="155"/>
        <v>2019</v>
      </c>
    </row>
    <row r="4980" spans="1:11" ht="15.75" hidden="1" customHeight="1" x14ac:dyDescent="0.25">
      <c r="A4980" s="4">
        <v>9063</v>
      </c>
      <c r="B4980" s="4">
        <v>1213</v>
      </c>
      <c r="C4980" s="4">
        <v>57</v>
      </c>
      <c r="D4980" s="8">
        <v>122.4223933583994</v>
      </c>
      <c r="E4980" s="8">
        <v>7.35</v>
      </c>
      <c r="F4980" s="8">
        <v>129.7723933583994</v>
      </c>
      <c r="G4980" s="5">
        <v>0</v>
      </c>
      <c r="H4980" s="7">
        <v>43663.690930127312</v>
      </c>
      <c r="I4980" s="6">
        <v>5</v>
      </c>
      <c r="J4980">
        <f t="shared" si="154"/>
        <v>648.86196679199702</v>
      </c>
      <c r="K4980">
        <f t="shared" si="155"/>
        <v>2019</v>
      </c>
    </row>
    <row r="4981" spans="1:11" ht="15.75" hidden="1" customHeight="1" x14ac:dyDescent="0.25">
      <c r="A4981" s="4">
        <v>16830</v>
      </c>
      <c r="B4981" s="4">
        <v>2239</v>
      </c>
      <c r="C4981" s="4">
        <v>134</v>
      </c>
      <c r="D4981" s="8">
        <v>42.492335499986609</v>
      </c>
      <c r="E4981" s="8">
        <v>1.7</v>
      </c>
      <c r="F4981" s="8">
        <v>44.192335499986612</v>
      </c>
      <c r="G4981" s="5">
        <v>0</v>
      </c>
      <c r="H4981" s="7">
        <v>43663.6187780787</v>
      </c>
      <c r="I4981" s="6">
        <v>5</v>
      </c>
      <c r="J4981">
        <f t="shared" si="154"/>
        <v>220.96167749993305</v>
      </c>
      <c r="K4981">
        <f t="shared" si="155"/>
        <v>2019</v>
      </c>
    </row>
    <row r="4982" spans="1:11" ht="15.75" hidden="1" customHeight="1" x14ac:dyDescent="0.25">
      <c r="A4982" s="4">
        <v>11998</v>
      </c>
      <c r="B4982" s="4">
        <v>1587</v>
      </c>
      <c r="C4982" s="4">
        <v>68</v>
      </c>
      <c r="D4982" s="8">
        <v>115.24343882309758</v>
      </c>
      <c r="E4982" s="8">
        <v>4.6100000000000003</v>
      </c>
      <c r="F4982" s="8">
        <v>119.85343882309758</v>
      </c>
      <c r="G4982" s="5">
        <v>0</v>
      </c>
      <c r="H4982" s="7">
        <v>43663.477163217591</v>
      </c>
      <c r="I4982" s="6">
        <v>5</v>
      </c>
      <c r="J4982">
        <f t="shared" si="154"/>
        <v>599.26719411548788</v>
      </c>
      <c r="K4982">
        <f t="shared" si="155"/>
        <v>2019</v>
      </c>
    </row>
    <row r="4983" spans="1:11" ht="15.75" hidden="1" customHeight="1" x14ac:dyDescent="0.25">
      <c r="A4983" s="4">
        <v>705</v>
      </c>
      <c r="B4983" s="4">
        <v>87</v>
      </c>
      <c r="C4983" s="4">
        <v>2</v>
      </c>
      <c r="D4983" s="8">
        <v>105.11984419607644</v>
      </c>
      <c r="E4983" s="6">
        <v>0</v>
      </c>
      <c r="F4983" s="8">
        <v>105.11984419607644</v>
      </c>
      <c r="G4983" s="5">
        <v>0</v>
      </c>
      <c r="H4983" s="7">
        <v>43663.402448692126</v>
      </c>
      <c r="I4983" s="6">
        <v>6</v>
      </c>
      <c r="J4983">
        <f t="shared" si="154"/>
        <v>630.71906517645868</v>
      </c>
      <c r="K4983">
        <f t="shared" si="155"/>
        <v>2019</v>
      </c>
    </row>
    <row r="4984" spans="1:11" ht="15.75" hidden="1" customHeight="1" x14ac:dyDescent="0.25">
      <c r="A4984" s="4">
        <v>2927</v>
      </c>
      <c r="B4984" s="4">
        <v>412</v>
      </c>
      <c r="C4984" s="4">
        <v>137</v>
      </c>
      <c r="D4984" s="8">
        <v>67.772479568071859</v>
      </c>
      <c r="E4984" s="8">
        <v>5.08</v>
      </c>
      <c r="F4984" s="8">
        <v>72.852479568071857</v>
      </c>
      <c r="G4984" s="5">
        <v>0</v>
      </c>
      <c r="H4984" s="7">
        <v>43663.395640787036</v>
      </c>
      <c r="I4984" s="6">
        <v>17</v>
      </c>
      <c r="J4984">
        <f t="shared" si="154"/>
        <v>1238.4921526572216</v>
      </c>
      <c r="K4984">
        <f t="shared" si="155"/>
        <v>2019</v>
      </c>
    </row>
    <row r="4985" spans="1:11" ht="15.75" hidden="1" customHeight="1" x14ac:dyDescent="0.25">
      <c r="A4985" s="4">
        <v>11636</v>
      </c>
      <c r="B4985" s="4">
        <v>1537</v>
      </c>
      <c r="C4985" s="4">
        <v>164</v>
      </c>
      <c r="D4985" s="8">
        <v>92.967898200165166</v>
      </c>
      <c r="E4985" s="8">
        <v>5.58</v>
      </c>
      <c r="F4985" s="8">
        <v>98.547898200165164</v>
      </c>
      <c r="G4985" s="5">
        <v>0</v>
      </c>
      <c r="H4985" s="7">
        <v>43663.32758917824</v>
      </c>
      <c r="I4985" s="6">
        <v>4</v>
      </c>
      <c r="J4985">
        <f t="shared" si="154"/>
        <v>394.19159280066066</v>
      </c>
      <c r="K4985">
        <f t="shared" si="155"/>
        <v>2019</v>
      </c>
    </row>
    <row r="4986" spans="1:11" ht="15.75" hidden="1" customHeight="1" x14ac:dyDescent="0.25">
      <c r="A4986" s="4">
        <v>14150</v>
      </c>
      <c r="B4986" s="4">
        <v>1877</v>
      </c>
      <c r="C4986" s="4">
        <v>40</v>
      </c>
      <c r="D4986" s="8">
        <v>99.662400442316965</v>
      </c>
      <c r="E4986" s="8">
        <v>5.98</v>
      </c>
      <c r="F4986" s="8">
        <v>105.64240044231697</v>
      </c>
      <c r="G4986" s="5">
        <v>0</v>
      </c>
      <c r="H4986" s="7">
        <v>43663.224557789355</v>
      </c>
      <c r="I4986" s="6">
        <v>6</v>
      </c>
      <c r="J4986">
        <f t="shared" si="154"/>
        <v>633.85440265390184</v>
      </c>
      <c r="K4986">
        <f t="shared" si="155"/>
        <v>2019</v>
      </c>
    </row>
    <row r="4987" spans="1:11" ht="15.75" hidden="1" customHeight="1" x14ac:dyDescent="0.25">
      <c r="A4987" s="4">
        <v>9475</v>
      </c>
      <c r="B4987" s="4">
        <v>1263</v>
      </c>
      <c r="C4987" s="4">
        <v>156</v>
      </c>
      <c r="D4987" s="8">
        <v>30.615804149046195</v>
      </c>
      <c r="E4987" s="8">
        <v>1.91</v>
      </c>
      <c r="F4987" s="8">
        <v>32.525804149046195</v>
      </c>
      <c r="G4987" s="5">
        <v>0</v>
      </c>
      <c r="H4987" s="7">
        <v>43663.187056134258</v>
      </c>
      <c r="I4987" s="6">
        <v>4</v>
      </c>
      <c r="J4987">
        <f t="shared" si="154"/>
        <v>130.10321659618478</v>
      </c>
      <c r="K4987">
        <f t="shared" si="155"/>
        <v>2019</v>
      </c>
    </row>
    <row r="4988" spans="1:11" ht="15.75" hidden="1" customHeight="1" x14ac:dyDescent="0.25">
      <c r="A4988" s="4">
        <v>11397</v>
      </c>
      <c r="B4988" s="4">
        <v>1509</v>
      </c>
      <c r="C4988" s="4">
        <v>26</v>
      </c>
      <c r="D4988" s="8">
        <v>68.124711807541132</v>
      </c>
      <c r="E4988" s="8">
        <v>3.07</v>
      </c>
      <c r="F4988" s="8">
        <v>69.838994297265188</v>
      </c>
      <c r="G4988" s="8">
        <v>1.3557175102759329</v>
      </c>
      <c r="H4988" s="7">
        <v>43663.182186724538</v>
      </c>
      <c r="I4988" s="6">
        <v>4</v>
      </c>
      <c r="J4988">
        <f t="shared" si="154"/>
        <v>279.35597718906075</v>
      </c>
      <c r="K4988">
        <f t="shared" si="155"/>
        <v>2019</v>
      </c>
    </row>
    <row r="4989" spans="1:11" ht="15.75" hidden="1" customHeight="1" x14ac:dyDescent="0.25">
      <c r="A4989" s="4">
        <v>17828</v>
      </c>
      <c r="B4989" s="4">
        <v>2372</v>
      </c>
      <c r="C4989" s="4">
        <v>186</v>
      </c>
      <c r="D4989" s="8">
        <v>98.977000838516602</v>
      </c>
      <c r="E4989" s="8">
        <v>6.93</v>
      </c>
      <c r="F4989" s="8">
        <v>98.911916224477338</v>
      </c>
      <c r="G4989" s="6">
        <v>6.9950846140392713</v>
      </c>
      <c r="H4989" s="7">
        <v>43663.180082939813</v>
      </c>
      <c r="I4989" s="6">
        <v>4</v>
      </c>
      <c r="J4989">
        <f t="shared" si="154"/>
        <v>395.64766489790935</v>
      </c>
      <c r="K4989">
        <f t="shared" si="155"/>
        <v>2019</v>
      </c>
    </row>
    <row r="4990" spans="1:11" ht="15.75" hidden="1" customHeight="1" x14ac:dyDescent="0.25">
      <c r="A4990" s="4">
        <v>16817</v>
      </c>
      <c r="B4990" s="4">
        <v>2236</v>
      </c>
      <c r="C4990" s="4">
        <v>180</v>
      </c>
      <c r="D4990" s="8">
        <v>68.324086573339187</v>
      </c>
      <c r="E4990" s="8">
        <v>4.4400000000000004</v>
      </c>
      <c r="F4990" s="8">
        <v>72.764086573339185</v>
      </c>
      <c r="G4990" s="5">
        <v>0</v>
      </c>
      <c r="H4990" s="7">
        <v>43663.162897453702</v>
      </c>
      <c r="I4990" s="6">
        <v>5</v>
      </c>
      <c r="J4990">
        <f t="shared" si="154"/>
        <v>363.82043286669591</v>
      </c>
      <c r="K4990">
        <f t="shared" si="155"/>
        <v>2019</v>
      </c>
    </row>
    <row r="4991" spans="1:11" ht="15.75" hidden="1" customHeight="1" x14ac:dyDescent="0.25">
      <c r="A4991" s="4">
        <v>352</v>
      </c>
      <c r="B4991" s="4">
        <v>50</v>
      </c>
      <c r="C4991" s="4">
        <v>137</v>
      </c>
      <c r="D4991" s="8">
        <v>67.772479568071859</v>
      </c>
      <c r="E4991" s="8">
        <v>3.39</v>
      </c>
      <c r="F4991" s="8">
        <v>71.162479568071859</v>
      </c>
      <c r="G4991" s="5">
        <v>0</v>
      </c>
      <c r="H4991" s="7">
        <v>43663.134029305555</v>
      </c>
      <c r="I4991" s="6">
        <v>6</v>
      </c>
      <c r="J4991">
        <f t="shared" si="154"/>
        <v>426.97487740843115</v>
      </c>
      <c r="K4991">
        <f t="shared" si="155"/>
        <v>2019</v>
      </c>
    </row>
    <row r="4992" spans="1:11" ht="15.75" hidden="1" customHeight="1" x14ac:dyDescent="0.25">
      <c r="A4992" s="4">
        <v>7957</v>
      </c>
      <c r="B4992" s="4">
        <v>1068</v>
      </c>
      <c r="C4992" s="4">
        <v>24</v>
      </c>
      <c r="D4992" s="8">
        <v>112.30643674729413</v>
      </c>
      <c r="E4992" s="8">
        <v>4.83</v>
      </c>
      <c r="F4992" s="8">
        <v>117.13643674729413</v>
      </c>
      <c r="G4992" s="5">
        <v>0</v>
      </c>
      <c r="H4992" s="7">
        <v>43663.06494207176</v>
      </c>
      <c r="I4992" s="6">
        <v>5</v>
      </c>
      <c r="J4992">
        <f t="shared" si="154"/>
        <v>585.68218373647062</v>
      </c>
      <c r="K4992">
        <f t="shared" si="155"/>
        <v>2019</v>
      </c>
    </row>
    <row r="4993" spans="1:11" ht="15.75" hidden="1" customHeight="1" x14ac:dyDescent="0.25">
      <c r="A4993" s="4">
        <v>11571</v>
      </c>
      <c r="B4993" s="4">
        <v>1529</v>
      </c>
      <c r="C4993" s="4">
        <v>161</v>
      </c>
      <c r="D4993" s="8">
        <v>47.591205612972722</v>
      </c>
      <c r="E4993" s="8">
        <v>3.33</v>
      </c>
      <c r="F4993" s="8">
        <v>50.92120561297272</v>
      </c>
      <c r="G4993" s="5">
        <v>0</v>
      </c>
      <c r="H4993" s="7">
        <v>43662.914900416668</v>
      </c>
      <c r="I4993" s="6">
        <v>2</v>
      </c>
      <c r="J4993">
        <f t="shared" si="154"/>
        <v>101.84241122594544</v>
      </c>
      <c r="K4993">
        <f t="shared" si="155"/>
        <v>2019</v>
      </c>
    </row>
    <row r="4994" spans="1:11" ht="15.75" hidden="1" customHeight="1" x14ac:dyDescent="0.25">
      <c r="A4994" s="4">
        <v>2853</v>
      </c>
      <c r="B4994" s="4">
        <v>403</v>
      </c>
      <c r="C4994" s="4">
        <v>56</v>
      </c>
      <c r="D4994" s="8">
        <v>36.37128575934436</v>
      </c>
      <c r="E4994" s="8">
        <v>2.27</v>
      </c>
      <c r="F4994" s="8">
        <v>38.641285759344363</v>
      </c>
      <c r="G4994" s="5">
        <v>0</v>
      </c>
      <c r="H4994" s="7">
        <v>43662.891465706016</v>
      </c>
      <c r="I4994" s="6">
        <v>5</v>
      </c>
      <c r="J4994">
        <f t="shared" si="154"/>
        <v>193.20642879672181</v>
      </c>
      <c r="K4994">
        <f t="shared" si="155"/>
        <v>2019</v>
      </c>
    </row>
    <row r="4995" spans="1:11" ht="15.75" hidden="1" customHeight="1" x14ac:dyDescent="0.25">
      <c r="A4995" s="4">
        <v>16135</v>
      </c>
      <c r="B4995" s="4">
        <v>2150</v>
      </c>
      <c r="C4995" s="4">
        <v>16</v>
      </c>
      <c r="D4995" s="8">
        <v>66.11029954877317</v>
      </c>
      <c r="E4995" s="8">
        <v>4.13</v>
      </c>
      <c r="F4995" s="8">
        <v>70.240299548773166</v>
      </c>
      <c r="G4995" s="5">
        <v>0</v>
      </c>
      <c r="H4995" s="7">
        <v>43662.873566319446</v>
      </c>
      <c r="I4995" s="6">
        <v>5</v>
      </c>
      <c r="J4995">
        <f t="shared" ref="J4995:J5058" si="156">F4995*I4995</f>
        <v>351.20149774386584</v>
      </c>
      <c r="K4995">
        <f t="shared" ref="K4995:K5058" si="157">YEAR(H4995)</f>
        <v>2019</v>
      </c>
    </row>
    <row r="4996" spans="1:11" ht="15.75" hidden="1" customHeight="1" x14ac:dyDescent="0.25">
      <c r="A4996" s="4">
        <v>6237</v>
      </c>
      <c r="B4996" s="4">
        <v>841</v>
      </c>
      <c r="C4996" s="4">
        <v>37</v>
      </c>
      <c r="D4996" s="8">
        <v>80.107742040207683</v>
      </c>
      <c r="E4996" s="6">
        <v>0</v>
      </c>
      <c r="F4996" s="8">
        <v>80.107742040207683</v>
      </c>
      <c r="G4996" s="5">
        <v>0</v>
      </c>
      <c r="H4996" s="7">
        <v>43662.868391388889</v>
      </c>
      <c r="I4996" s="6">
        <v>5</v>
      </c>
      <c r="J4996">
        <f t="shared" si="156"/>
        <v>400.53871020103838</v>
      </c>
      <c r="K4996">
        <f t="shared" si="157"/>
        <v>2019</v>
      </c>
    </row>
    <row r="4997" spans="1:11" ht="15.75" hidden="1" customHeight="1" x14ac:dyDescent="0.25">
      <c r="A4997" s="4">
        <v>6803</v>
      </c>
      <c r="B4997" s="4">
        <v>918</v>
      </c>
      <c r="C4997" s="4">
        <v>123</v>
      </c>
      <c r="D4997" s="8">
        <v>110.93145648834248</v>
      </c>
      <c r="E4997" s="8">
        <v>4.4400000000000004</v>
      </c>
      <c r="F4997" s="8">
        <v>115.37145648834247</v>
      </c>
      <c r="G4997" s="5">
        <v>0</v>
      </c>
      <c r="H4997" s="7">
        <v>43662.842903993056</v>
      </c>
      <c r="I4997" s="6">
        <v>4</v>
      </c>
      <c r="J4997">
        <f t="shared" si="156"/>
        <v>461.4858259533699</v>
      </c>
      <c r="K4997">
        <f t="shared" si="157"/>
        <v>2019</v>
      </c>
    </row>
    <row r="4998" spans="1:11" ht="15.75" hidden="1" customHeight="1" x14ac:dyDescent="0.25">
      <c r="A4998" s="4">
        <v>16010</v>
      </c>
      <c r="B4998" s="4">
        <v>2135</v>
      </c>
      <c r="C4998" s="4">
        <v>30</v>
      </c>
      <c r="D4998" s="8">
        <v>64.174482180671845</v>
      </c>
      <c r="E4998" s="8">
        <v>2.57</v>
      </c>
      <c r="F4998" s="8">
        <v>66.744482180671838</v>
      </c>
      <c r="G4998" s="5">
        <v>0</v>
      </c>
      <c r="H4998" s="7">
        <v>43662.737324907408</v>
      </c>
      <c r="I4998" s="6">
        <v>4</v>
      </c>
      <c r="J4998">
        <f t="shared" si="156"/>
        <v>266.97792872268735</v>
      </c>
      <c r="K4998">
        <f t="shared" si="157"/>
        <v>2019</v>
      </c>
    </row>
    <row r="4999" spans="1:11" ht="15.75" hidden="1" customHeight="1" x14ac:dyDescent="0.25">
      <c r="A4999" s="4">
        <v>6577</v>
      </c>
      <c r="B4999" s="4">
        <v>900</v>
      </c>
      <c r="C4999" s="4">
        <v>2</v>
      </c>
      <c r="D4999" s="8">
        <v>105.11984419607644</v>
      </c>
      <c r="E4999" s="8">
        <v>4.2</v>
      </c>
      <c r="F4999" s="8">
        <v>101.66222016393519</v>
      </c>
      <c r="G4999" s="8">
        <v>7.6576240321412508</v>
      </c>
      <c r="H4999" s="7">
        <v>43662.728019664355</v>
      </c>
      <c r="I4999" s="6">
        <v>3</v>
      </c>
      <c r="J4999">
        <f t="shared" si="156"/>
        <v>304.98666049180554</v>
      </c>
      <c r="K4999">
        <f t="shared" si="157"/>
        <v>2019</v>
      </c>
    </row>
    <row r="5000" spans="1:11" ht="15.75" customHeight="1" x14ac:dyDescent="0.25">
      <c r="A5000" s="4">
        <v>7562</v>
      </c>
      <c r="B5000" s="4">
        <v>1030</v>
      </c>
      <c r="C5000" s="4">
        <v>11</v>
      </c>
      <c r="D5000" s="8">
        <v>132.45679913492563</v>
      </c>
      <c r="E5000" s="8">
        <v>9.27</v>
      </c>
      <c r="F5000" s="8">
        <v>141.72679913492564</v>
      </c>
      <c r="G5000" s="5">
        <v>0</v>
      </c>
      <c r="H5000" s="7">
        <v>43662.629170601853</v>
      </c>
      <c r="I5000" s="6">
        <v>6</v>
      </c>
      <c r="J5000">
        <f t="shared" si="156"/>
        <v>850.36079480955391</v>
      </c>
      <c r="K5000">
        <f t="shared" si="157"/>
        <v>2019</v>
      </c>
    </row>
    <row r="5001" spans="1:11" ht="15.75" hidden="1" customHeight="1" x14ac:dyDescent="0.25">
      <c r="A5001" s="4">
        <v>17708</v>
      </c>
      <c r="B5001" s="4">
        <v>2358</v>
      </c>
      <c r="C5001" s="4">
        <v>163</v>
      </c>
      <c r="D5001" s="8">
        <v>33.56789820016516</v>
      </c>
      <c r="E5001" s="6">
        <v>0</v>
      </c>
      <c r="F5001" s="8">
        <v>33.56789820016516</v>
      </c>
      <c r="G5001" s="5">
        <v>0</v>
      </c>
      <c r="H5001" s="7">
        <v>43662.628835104166</v>
      </c>
      <c r="I5001" s="6">
        <v>5</v>
      </c>
      <c r="J5001">
        <f t="shared" si="156"/>
        <v>167.8394910008258</v>
      </c>
      <c r="K5001">
        <f t="shared" si="157"/>
        <v>2019</v>
      </c>
    </row>
    <row r="5002" spans="1:11" ht="15.75" hidden="1" customHeight="1" x14ac:dyDescent="0.25">
      <c r="A5002" s="4">
        <v>16596</v>
      </c>
      <c r="B5002" s="4">
        <v>2208</v>
      </c>
      <c r="C5002" s="4">
        <v>14</v>
      </c>
      <c r="D5002" s="8">
        <v>37.648145389078365</v>
      </c>
      <c r="E5002" s="8">
        <v>2.4500000000000002</v>
      </c>
      <c r="F5002" s="8">
        <v>35.942529295948887</v>
      </c>
      <c r="G5002" s="8">
        <v>4.1556160931294785</v>
      </c>
      <c r="H5002" s="7">
        <v>43662.544466932872</v>
      </c>
      <c r="I5002" s="6">
        <v>4</v>
      </c>
      <c r="J5002">
        <f t="shared" si="156"/>
        <v>143.77011718379555</v>
      </c>
      <c r="K5002">
        <f t="shared" si="157"/>
        <v>2019</v>
      </c>
    </row>
    <row r="5003" spans="1:11" ht="15.75" hidden="1" customHeight="1" x14ac:dyDescent="0.25">
      <c r="A5003" s="4">
        <v>10161</v>
      </c>
      <c r="B5003" s="4">
        <v>1343</v>
      </c>
      <c r="C5003" s="4">
        <v>191</v>
      </c>
      <c r="D5003" s="8">
        <v>128.58418520579329</v>
      </c>
      <c r="E5003" s="8">
        <v>7.72</v>
      </c>
      <c r="F5003" s="8">
        <v>136.30418520579329</v>
      </c>
      <c r="G5003" s="5">
        <v>0</v>
      </c>
      <c r="H5003" s="7">
        <v>43662.543722106479</v>
      </c>
      <c r="I5003" s="6">
        <v>5</v>
      </c>
      <c r="J5003">
        <f t="shared" si="156"/>
        <v>681.52092602896641</v>
      </c>
      <c r="K5003">
        <f t="shared" si="157"/>
        <v>2019</v>
      </c>
    </row>
    <row r="5004" spans="1:11" ht="15.75" hidden="1" customHeight="1" x14ac:dyDescent="0.25">
      <c r="A5004" s="4">
        <v>6634</v>
      </c>
      <c r="B5004" s="4">
        <v>907</v>
      </c>
      <c r="C5004" s="4">
        <v>148</v>
      </c>
      <c r="D5004" s="8">
        <v>138.9817182254566</v>
      </c>
      <c r="E5004" s="8">
        <v>5.87</v>
      </c>
      <c r="F5004" s="8">
        <v>137.36937708214583</v>
      </c>
      <c r="G5004" s="8">
        <v>7.4823411433107907</v>
      </c>
      <c r="H5004" s="7">
        <v>43662.530512696758</v>
      </c>
      <c r="I5004" s="6">
        <v>5</v>
      </c>
      <c r="J5004">
        <f t="shared" si="156"/>
        <v>686.8468854107291</v>
      </c>
      <c r="K5004">
        <f t="shared" si="157"/>
        <v>2019</v>
      </c>
    </row>
    <row r="5005" spans="1:11" ht="15.75" hidden="1" customHeight="1" x14ac:dyDescent="0.25">
      <c r="A5005" s="4">
        <v>17550</v>
      </c>
      <c r="B5005" s="4">
        <v>2342</v>
      </c>
      <c r="C5005" s="4">
        <v>83</v>
      </c>
      <c r="D5005" s="8">
        <v>81.876278326365366</v>
      </c>
      <c r="E5005" s="8">
        <v>5.73</v>
      </c>
      <c r="F5005" s="8">
        <v>87.60627832636537</v>
      </c>
      <c r="G5005" s="5">
        <v>0</v>
      </c>
      <c r="H5005" s="7">
        <v>43662.516138090279</v>
      </c>
      <c r="I5005" s="6">
        <v>5</v>
      </c>
      <c r="J5005">
        <f t="shared" si="156"/>
        <v>438.03139163182686</v>
      </c>
      <c r="K5005">
        <f t="shared" si="157"/>
        <v>2019</v>
      </c>
    </row>
    <row r="5006" spans="1:11" ht="15.75" hidden="1" customHeight="1" x14ac:dyDescent="0.25">
      <c r="A5006" s="4">
        <v>5406</v>
      </c>
      <c r="B5006" s="4">
        <v>729</v>
      </c>
      <c r="C5006" s="4">
        <v>86</v>
      </c>
      <c r="D5006" s="8">
        <v>92.314366708502462</v>
      </c>
      <c r="E5006" s="8">
        <v>6.35</v>
      </c>
      <c r="F5006" s="8">
        <v>98.664366708502456</v>
      </c>
      <c r="G5006" s="5">
        <v>0</v>
      </c>
      <c r="H5006" s="7">
        <v>43662.474225937498</v>
      </c>
      <c r="I5006" s="6">
        <v>6</v>
      </c>
      <c r="J5006">
        <f t="shared" si="156"/>
        <v>591.98620025101468</v>
      </c>
      <c r="K5006">
        <f t="shared" si="157"/>
        <v>2019</v>
      </c>
    </row>
    <row r="5007" spans="1:11" ht="15.75" hidden="1" customHeight="1" x14ac:dyDescent="0.25">
      <c r="A5007" s="4">
        <v>13363</v>
      </c>
      <c r="B5007" s="4">
        <v>1760</v>
      </c>
      <c r="C5007" s="4">
        <v>120</v>
      </c>
      <c r="D5007" s="8">
        <v>83.502013502892794</v>
      </c>
      <c r="E5007" s="8">
        <v>5.22</v>
      </c>
      <c r="F5007" s="8">
        <v>88.722013502892793</v>
      </c>
      <c r="G5007" s="5">
        <v>0</v>
      </c>
      <c r="H5007" s="7">
        <v>43662.415533321757</v>
      </c>
      <c r="I5007" s="6">
        <v>6</v>
      </c>
      <c r="J5007">
        <f t="shared" si="156"/>
        <v>532.33208101735681</v>
      </c>
      <c r="K5007">
        <f t="shared" si="157"/>
        <v>2019</v>
      </c>
    </row>
    <row r="5008" spans="1:11" ht="15.75" hidden="1" customHeight="1" x14ac:dyDescent="0.25">
      <c r="A5008" s="4">
        <v>3849</v>
      </c>
      <c r="B5008" s="4">
        <v>540</v>
      </c>
      <c r="C5008" s="4">
        <v>33</v>
      </c>
      <c r="D5008" s="8">
        <v>47.744863695961399</v>
      </c>
      <c r="E5008" s="8">
        <v>3.58</v>
      </c>
      <c r="F5008" s="8">
        <v>51.324863695961398</v>
      </c>
      <c r="G5008" s="5">
        <v>0</v>
      </c>
      <c r="H5008" s="7">
        <v>43662.171053124999</v>
      </c>
      <c r="I5008" s="6">
        <v>5</v>
      </c>
      <c r="J5008">
        <f t="shared" si="156"/>
        <v>256.62431847980702</v>
      </c>
      <c r="K5008">
        <f t="shared" si="157"/>
        <v>2019</v>
      </c>
    </row>
    <row r="5009" spans="1:11" ht="15.75" hidden="1" customHeight="1" x14ac:dyDescent="0.25">
      <c r="A5009" s="4">
        <v>2525</v>
      </c>
      <c r="B5009" s="4">
        <v>350</v>
      </c>
      <c r="C5009" s="4">
        <v>165</v>
      </c>
      <c r="D5009" s="8">
        <v>38.304495641201932</v>
      </c>
      <c r="E5009" s="8">
        <v>2.2999999999999998</v>
      </c>
      <c r="F5009" s="8">
        <v>40.604495641201929</v>
      </c>
      <c r="G5009" s="5">
        <v>0</v>
      </c>
      <c r="H5009" s="7">
        <v>43662.15893391204</v>
      </c>
      <c r="I5009" s="6">
        <v>7</v>
      </c>
      <c r="J5009">
        <f t="shared" si="156"/>
        <v>284.2314694884135</v>
      </c>
      <c r="K5009">
        <f t="shared" si="157"/>
        <v>2019</v>
      </c>
    </row>
    <row r="5010" spans="1:11" ht="15.75" hidden="1" customHeight="1" x14ac:dyDescent="0.25">
      <c r="A5010" s="4">
        <v>5521</v>
      </c>
      <c r="B5010" s="4">
        <v>755</v>
      </c>
      <c r="C5010" s="4">
        <v>53</v>
      </c>
      <c r="D5010" s="8">
        <v>44.275872401515343</v>
      </c>
      <c r="E5010" s="6">
        <v>0</v>
      </c>
      <c r="F5010" s="8">
        <v>44.275872401515343</v>
      </c>
      <c r="G5010" s="5">
        <v>0</v>
      </c>
      <c r="H5010" s="7">
        <v>43662.098767164352</v>
      </c>
      <c r="I5010" s="6">
        <v>7</v>
      </c>
      <c r="J5010">
        <f t="shared" si="156"/>
        <v>309.93110681060739</v>
      </c>
      <c r="K5010">
        <f t="shared" si="157"/>
        <v>2019</v>
      </c>
    </row>
    <row r="5011" spans="1:11" ht="15.75" hidden="1" customHeight="1" x14ac:dyDescent="0.25">
      <c r="A5011" s="4">
        <v>10840</v>
      </c>
      <c r="B5011" s="4">
        <v>1429</v>
      </c>
      <c r="C5011" s="4">
        <v>143</v>
      </c>
      <c r="D5011" s="8">
        <v>61.198300460544303</v>
      </c>
      <c r="E5011" s="8">
        <v>3.67</v>
      </c>
      <c r="F5011" s="8">
        <v>64.868300460544305</v>
      </c>
      <c r="G5011" s="5">
        <v>0</v>
      </c>
      <c r="H5011" s="7">
        <v>43662.058844479165</v>
      </c>
      <c r="I5011" s="6">
        <v>7</v>
      </c>
      <c r="J5011">
        <f t="shared" si="156"/>
        <v>454.0781032238101</v>
      </c>
      <c r="K5011">
        <f t="shared" si="157"/>
        <v>2019</v>
      </c>
    </row>
    <row r="5012" spans="1:11" ht="15.75" hidden="1" customHeight="1" x14ac:dyDescent="0.25">
      <c r="A5012" s="4">
        <v>15224</v>
      </c>
      <c r="B5012" s="4">
        <v>2043</v>
      </c>
      <c r="C5012" s="4">
        <v>40</v>
      </c>
      <c r="D5012" s="8">
        <v>99.662400442316965</v>
      </c>
      <c r="E5012" s="8">
        <v>5.98</v>
      </c>
      <c r="F5012" s="8">
        <v>105.64240044231697</v>
      </c>
      <c r="G5012" s="5">
        <v>0</v>
      </c>
      <c r="H5012" s="7">
        <v>43661.908910011574</v>
      </c>
      <c r="I5012" s="6">
        <v>4</v>
      </c>
      <c r="J5012">
        <f t="shared" si="156"/>
        <v>422.56960176926788</v>
      </c>
      <c r="K5012">
        <f t="shared" si="157"/>
        <v>2019</v>
      </c>
    </row>
    <row r="5013" spans="1:11" ht="15.75" hidden="1" customHeight="1" x14ac:dyDescent="0.25">
      <c r="A5013" s="4">
        <v>11419</v>
      </c>
      <c r="B5013" s="4">
        <v>1511</v>
      </c>
      <c r="C5013" s="4">
        <v>155</v>
      </c>
      <c r="D5013" s="8">
        <v>43.775743101827757</v>
      </c>
      <c r="E5013" s="8">
        <v>3.28</v>
      </c>
      <c r="F5013" s="8">
        <v>47.055743101827758</v>
      </c>
      <c r="G5013" s="5">
        <v>0</v>
      </c>
      <c r="H5013" s="7">
        <v>43661.615838310187</v>
      </c>
      <c r="I5013" s="6">
        <v>6</v>
      </c>
      <c r="J5013">
        <f t="shared" si="156"/>
        <v>282.33445861096652</v>
      </c>
      <c r="K5013">
        <f t="shared" si="157"/>
        <v>2019</v>
      </c>
    </row>
    <row r="5014" spans="1:11" ht="15.75" hidden="1" customHeight="1" x14ac:dyDescent="0.25">
      <c r="A5014" s="4">
        <v>7847</v>
      </c>
      <c r="B5014" s="4">
        <v>1062</v>
      </c>
      <c r="C5014" s="4">
        <v>116</v>
      </c>
      <c r="D5014" s="8">
        <v>114.42485125407785</v>
      </c>
      <c r="E5014" s="8">
        <v>6.29</v>
      </c>
      <c r="F5014" s="8">
        <v>120.71485125407786</v>
      </c>
      <c r="G5014" s="5">
        <v>0</v>
      </c>
      <c r="H5014" s="7">
        <v>43661.435788888892</v>
      </c>
      <c r="I5014" s="6">
        <v>5</v>
      </c>
      <c r="J5014">
        <f t="shared" si="156"/>
        <v>603.57425627038924</v>
      </c>
      <c r="K5014">
        <f t="shared" si="157"/>
        <v>2019</v>
      </c>
    </row>
    <row r="5015" spans="1:11" ht="15.75" hidden="1" customHeight="1" x14ac:dyDescent="0.25">
      <c r="A5015" s="4">
        <v>17042</v>
      </c>
      <c r="B5015" s="4">
        <v>2272</v>
      </c>
      <c r="C5015" s="4">
        <v>65</v>
      </c>
      <c r="D5015" s="8">
        <v>68.22769726470014</v>
      </c>
      <c r="E5015" s="6">
        <v>0</v>
      </c>
      <c r="F5015" s="8">
        <v>61.107062041544303</v>
      </c>
      <c r="G5015" s="8">
        <v>7.120635223155837</v>
      </c>
      <c r="H5015" s="7">
        <v>43661.431737743056</v>
      </c>
      <c r="I5015" s="6">
        <v>6</v>
      </c>
      <c r="J5015">
        <f t="shared" si="156"/>
        <v>366.6423722492658</v>
      </c>
      <c r="K5015">
        <f t="shared" si="157"/>
        <v>2019</v>
      </c>
    </row>
    <row r="5016" spans="1:11" ht="15.75" hidden="1" customHeight="1" x14ac:dyDescent="0.25">
      <c r="A5016" s="4">
        <v>6446</v>
      </c>
      <c r="B5016" s="4">
        <v>883</v>
      </c>
      <c r="C5016" s="4">
        <v>69</v>
      </c>
      <c r="D5016" s="8">
        <v>73.387723043606258</v>
      </c>
      <c r="E5016" s="8">
        <v>4.4000000000000004</v>
      </c>
      <c r="F5016" s="8">
        <v>77.787723043606263</v>
      </c>
      <c r="G5016" s="5">
        <v>0</v>
      </c>
      <c r="H5016" s="7">
        <v>43661.42956809028</v>
      </c>
      <c r="I5016" s="6">
        <v>4</v>
      </c>
      <c r="J5016">
        <f t="shared" si="156"/>
        <v>311.15089217442505</v>
      </c>
      <c r="K5016">
        <f t="shared" si="157"/>
        <v>2019</v>
      </c>
    </row>
    <row r="5017" spans="1:11" ht="15.75" hidden="1" customHeight="1" x14ac:dyDescent="0.25">
      <c r="A5017" s="4">
        <v>10529</v>
      </c>
      <c r="B5017" s="4">
        <v>1388</v>
      </c>
      <c r="C5017" s="4">
        <v>10</v>
      </c>
      <c r="D5017" s="8">
        <v>47.679328210286897</v>
      </c>
      <c r="E5017" s="8">
        <v>3.03</v>
      </c>
      <c r="F5017" s="8">
        <v>50.709328210286898</v>
      </c>
      <c r="G5017" s="5">
        <v>0</v>
      </c>
      <c r="H5017" s="7">
        <v>43661.424271157404</v>
      </c>
      <c r="I5017" s="6">
        <v>6</v>
      </c>
      <c r="J5017">
        <f t="shared" si="156"/>
        <v>304.25596926172136</v>
      </c>
      <c r="K5017">
        <f t="shared" si="157"/>
        <v>2019</v>
      </c>
    </row>
    <row r="5018" spans="1:11" ht="15.75" hidden="1" customHeight="1" x14ac:dyDescent="0.25">
      <c r="A5018" s="4">
        <v>12770</v>
      </c>
      <c r="B5018" s="4">
        <v>1688</v>
      </c>
      <c r="C5018" s="4">
        <v>23</v>
      </c>
      <c r="D5018" s="8">
        <v>116.86672609493307</v>
      </c>
      <c r="E5018" s="8">
        <v>7.3</v>
      </c>
      <c r="F5018" s="8">
        <v>124.16672609493307</v>
      </c>
      <c r="G5018" s="5">
        <v>0</v>
      </c>
      <c r="H5018" s="7">
        <v>43661.413804432872</v>
      </c>
      <c r="I5018" s="6">
        <v>4</v>
      </c>
      <c r="J5018">
        <f t="shared" si="156"/>
        <v>496.66690437973227</v>
      </c>
      <c r="K5018">
        <f t="shared" si="157"/>
        <v>2019</v>
      </c>
    </row>
    <row r="5019" spans="1:11" ht="15.75" hidden="1" customHeight="1" x14ac:dyDescent="0.25">
      <c r="A5019" s="4">
        <v>10815</v>
      </c>
      <c r="B5019" s="4">
        <v>1426</v>
      </c>
      <c r="C5019" s="4">
        <v>186</v>
      </c>
      <c r="D5019" s="8">
        <v>98.977000838516602</v>
      </c>
      <c r="E5019" s="8">
        <v>6.19</v>
      </c>
      <c r="F5019" s="8">
        <v>105.1670008385166</v>
      </c>
      <c r="G5019" s="5">
        <v>0</v>
      </c>
      <c r="H5019" s="7">
        <v>43661.400693263888</v>
      </c>
      <c r="I5019" s="6">
        <v>4</v>
      </c>
      <c r="J5019">
        <f t="shared" si="156"/>
        <v>420.6680033540664</v>
      </c>
      <c r="K5019">
        <f t="shared" si="157"/>
        <v>2019</v>
      </c>
    </row>
    <row r="5020" spans="1:11" ht="15.75" hidden="1" customHeight="1" x14ac:dyDescent="0.25">
      <c r="A5020" s="4">
        <v>8717</v>
      </c>
      <c r="B5020" s="4">
        <v>1163</v>
      </c>
      <c r="C5020" s="4">
        <v>88</v>
      </c>
      <c r="D5020" s="8">
        <v>105.41292031622555</v>
      </c>
      <c r="E5020" s="8">
        <v>5.27</v>
      </c>
      <c r="F5020" s="8">
        <v>110.68292031622555</v>
      </c>
      <c r="G5020" s="5">
        <v>0</v>
      </c>
      <c r="H5020" s="7">
        <v>43661.373655254632</v>
      </c>
      <c r="I5020" s="6">
        <v>6</v>
      </c>
      <c r="J5020">
        <f t="shared" si="156"/>
        <v>664.09752189735332</v>
      </c>
      <c r="K5020">
        <f t="shared" si="157"/>
        <v>2019</v>
      </c>
    </row>
    <row r="5021" spans="1:11" ht="15.75" hidden="1" customHeight="1" x14ac:dyDescent="0.25">
      <c r="A5021" s="4">
        <v>12255</v>
      </c>
      <c r="B5021" s="4">
        <v>1613</v>
      </c>
      <c r="C5021" s="4">
        <v>170</v>
      </c>
      <c r="D5021" s="8">
        <v>105.07665741496471</v>
      </c>
      <c r="E5021" s="8">
        <v>3.05</v>
      </c>
      <c r="F5021" s="8">
        <v>108.12665741496471</v>
      </c>
      <c r="G5021" s="5">
        <v>0</v>
      </c>
      <c r="H5021" s="7">
        <v>43661.291446712959</v>
      </c>
      <c r="I5021" s="6">
        <v>6</v>
      </c>
      <c r="J5021">
        <f t="shared" si="156"/>
        <v>648.75994448978827</v>
      </c>
      <c r="K5021">
        <f t="shared" si="157"/>
        <v>2019</v>
      </c>
    </row>
    <row r="5022" spans="1:11" ht="15.75" hidden="1" customHeight="1" x14ac:dyDescent="0.25">
      <c r="A5022" s="4">
        <v>14716</v>
      </c>
      <c r="B5022" s="4">
        <v>1967</v>
      </c>
      <c r="C5022" s="4">
        <v>54</v>
      </c>
      <c r="D5022" s="8">
        <v>62.093608404023961</v>
      </c>
      <c r="E5022" s="8">
        <v>3.1</v>
      </c>
      <c r="F5022" s="8">
        <v>65.193608404023962</v>
      </c>
      <c r="G5022" s="5">
        <v>0</v>
      </c>
      <c r="H5022" s="7">
        <v>43661.161369085647</v>
      </c>
      <c r="I5022" s="6">
        <v>5</v>
      </c>
      <c r="J5022">
        <f t="shared" si="156"/>
        <v>325.96804202011981</v>
      </c>
      <c r="K5022">
        <f t="shared" si="157"/>
        <v>2019</v>
      </c>
    </row>
    <row r="5023" spans="1:11" ht="15.75" hidden="1" customHeight="1" x14ac:dyDescent="0.25">
      <c r="A5023" s="4">
        <v>15608</v>
      </c>
      <c r="B5023" s="4">
        <v>2095</v>
      </c>
      <c r="C5023" s="4">
        <v>82</v>
      </c>
      <c r="D5023" s="8">
        <v>60.895457380309473</v>
      </c>
      <c r="E5023" s="8">
        <v>3.04</v>
      </c>
      <c r="F5023" s="8">
        <v>58.912356372632274</v>
      </c>
      <c r="G5023" s="8">
        <v>5.0231010076771963</v>
      </c>
      <c r="H5023" s="7">
        <v>43661.04955314815</v>
      </c>
      <c r="I5023" s="6">
        <v>2</v>
      </c>
      <c r="J5023">
        <f t="shared" si="156"/>
        <v>117.82471274526455</v>
      </c>
      <c r="K5023">
        <f t="shared" si="157"/>
        <v>2019</v>
      </c>
    </row>
    <row r="5024" spans="1:11" ht="15.75" hidden="1" customHeight="1" x14ac:dyDescent="0.25">
      <c r="A5024" s="4">
        <v>14752</v>
      </c>
      <c r="B5024" s="4">
        <v>1969</v>
      </c>
      <c r="C5024" s="4">
        <v>46</v>
      </c>
      <c r="D5024" s="8">
        <v>118.04951737984111</v>
      </c>
      <c r="E5024" s="8">
        <v>7.67</v>
      </c>
      <c r="F5024" s="8">
        <v>125.71951737984111</v>
      </c>
      <c r="G5024" s="5">
        <v>0</v>
      </c>
      <c r="H5024" s="7">
        <v>43661.035577430557</v>
      </c>
      <c r="I5024" s="6">
        <v>6</v>
      </c>
      <c r="J5024">
        <f t="shared" si="156"/>
        <v>754.31710427904659</v>
      </c>
      <c r="K5024">
        <f t="shared" si="157"/>
        <v>2019</v>
      </c>
    </row>
    <row r="5025" spans="1:11" ht="15.75" hidden="1" customHeight="1" x14ac:dyDescent="0.25">
      <c r="A5025" s="4">
        <v>12412</v>
      </c>
      <c r="B5025" s="4">
        <v>1637</v>
      </c>
      <c r="C5025" s="4">
        <v>132</v>
      </c>
      <c r="D5025" s="8">
        <v>127.88197029833711</v>
      </c>
      <c r="E5025" s="8">
        <v>5.4</v>
      </c>
      <c r="F5025" s="8">
        <v>126.92435467131756</v>
      </c>
      <c r="G5025" s="8">
        <v>6.3576156270195527</v>
      </c>
      <c r="H5025" s="7">
        <v>43660.949391921298</v>
      </c>
      <c r="I5025" s="6">
        <v>4</v>
      </c>
      <c r="J5025">
        <f t="shared" si="156"/>
        <v>507.69741868527024</v>
      </c>
      <c r="K5025">
        <f t="shared" si="157"/>
        <v>2019</v>
      </c>
    </row>
    <row r="5026" spans="1:11" ht="15.75" hidden="1" customHeight="1" x14ac:dyDescent="0.25">
      <c r="A5026" s="4">
        <v>15302</v>
      </c>
      <c r="B5026" s="4">
        <v>2052</v>
      </c>
      <c r="C5026" s="4">
        <v>123</v>
      </c>
      <c r="D5026" s="8">
        <v>110.93145648834248</v>
      </c>
      <c r="E5026" s="8">
        <v>7.21</v>
      </c>
      <c r="F5026" s="8">
        <v>118.14145648834247</v>
      </c>
      <c r="G5026" s="5">
        <v>0</v>
      </c>
      <c r="H5026" s="7">
        <v>43660.913005462964</v>
      </c>
      <c r="I5026" s="6">
        <v>3</v>
      </c>
      <c r="J5026">
        <f t="shared" si="156"/>
        <v>354.42436946502744</v>
      </c>
      <c r="K5026">
        <f t="shared" si="157"/>
        <v>2019</v>
      </c>
    </row>
    <row r="5027" spans="1:11" ht="15.75" hidden="1" customHeight="1" x14ac:dyDescent="0.25">
      <c r="A5027" s="4">
        <v>8110</v>
      </c>
      <c r="B5027" s="4">
        <v>1087</v>
      </c>
      <c r="C5027" s="4">
        <v>41</v>
      </c>
      <c r="D5027" s="8">
        <v>63.508908556894617</v>
      </c>
      <c r="E5027" s="8">
        <v>4.37</v>
      </c>
      <c r="F5027" s="8">
        <v>67.878908556894615</v>
      </c>
      <c r="G5027" s="5">
        <v>0</v>
      </c>
      <c r="H5027" s="7">
        <v>43660.730450625</v>
      </c>
      <c r="I5027" s="6">
        <v>5</v>
      </c>
      <c r="J5027">
        <f t="shared" si="156"/>
        <v>339.39454278447306</v>
      </c>
      <c r="K5027">
        <f t="shared" si="157"/>
        <v>2019</v>
      </c>
    </row>
    <row r="5028" spans="1:11" ht="15.75" hidden="1" customHeight="1" x14ac:dyDescent="0.25">
      <c r="A5028" s="4">
        <v>5153</v>
      </c>
      <c r="B5028" s="4">
        <v>694</v>
      </c>
      <c r="C5028" s="4">
        <v>169</v>
      </c>
      <c r="D5028" s="8">
        <v>59.531726934532742</v>
      </c>
      <c r="E5028" s="8">
        <v>3.57</v>
      </c>
      <c r="F5028" s="8">
        <v>63.101726934532742</v>
      </c>
      <c r="G5028" s="5">
        <v>0</v>
      </c>
      <c r="H5028" s="7">
        <v>43660.700992592596</v>
      </c>
      <c r="I5028" s="6">
        <v>7</v>
      </c>
      <c r="J5028">
        <f t="shared" si="156"/>
        <v>441.7120885417292</v>
      </c>
      <c r="K5028">
        <f t="shared" si="157"/>
        <v>2019</v>
      </c>
    </row>
    <row r="5029" spans="1:11" ht="15.75" hidden="1" customHeight="1" x14ac:dyDescent="0.25">
      <c r="A5029" s="4">
        <v>15104</v>
      </c>
      <c r="B5029" s="4">
        <v>2030</v>
      </c>
      <c r="C5029" s="4">
        <v>1</v>
      </c>
      <c r="D5029" s="8">
        <v>44.194891696019809</v>
      </c>
      <c r="E5029" s="6">
        <v>0</v>
      </c>
      <c r="F5029" s="8">
        <v>44.194891696019809</v>
      </c>
      <c r="G5029" s="5">
        <v>0</v>
      </c>
      <c r="H5029" s="7">
        <v>43660.642917407407</v>
      </c>
      <c r="I5029" s="6">
        <v>6</v>
      </c>
      <c r="J5029">
        <f t="shared" si="156"/>
        <v>265.16935017611888</v>
      </c>
      <c r="K5029">
        <f t="shared" si="157"/>
        <v>2019</v>
      </c>
    </row>
    <row r="5030" spans="1:11" ht="15.75" hidden="1" customHeight="1" x14ac:dyDescent="0.25">
      <c r="A5030" s="4">
        <v>6242</v>
      </c>
      <c r="B5030" s="4">
        <v>841</v>
      </c>
      <c r="C5030" s="4">
        <v>131</v>
      </c>
      <c r="D5030" s="8">
        <v>113.11722203337729</v>
      </c>
      <c r="E5030" s="6">
        <v>0</v>
      </c>
      <c r="F5030" s="8">
        <v>113.11722203337729</v>
      </c>
      <c r="G5030" s="5">
        <v>0</v>
      </c>
      <c r="H5030" s="7">
        <v>43660.54025604167</v>
      </c>
      <c r="I5030" s="6">
        <v>7</v>
      </c>
      <c r="J5030">
        <f t="shared" si="156"/>
        <v>791.82055423364102</v>
      </c>
      <c r="K5030">
        <f t="shared" si="157"/>
        <v>2019</v>
      </c>
    </row>
    <row r="5031" spans="1:11" ht="15.75" hidden="1" customHeight="1" x14ac:dyDescent="0.25">
      <c r="A5031" s="4">
        <v>5331</v>
      </c>
      <c r="B5031" s="4">
        <v>714</v>
      </c>
      <c r="C5031" s="4">
        <v>95</v>
      </c>
      <c r="D5031" s="8">
        <v>49.818641566553829</v>
      </c>
      <c r="E5031" s="8">
        <v>2.99</v>
      </c>
      <c r="F5031" s="8">
        <v>49.728074644988737</v>
      </c>
      <c r="G5031" s="8">
        <v>3.0805669215650933</v>
      </c>
      <c r="H5031" s="7">
        <v>43660.528503333335</v>
      </c>
      <c r="I5031" s="6">
        <v>6</v>
      </c>
      <c r="J5031">
        <f t="shared" si="156"/>
        <v>298.36844786993242</v>
      </c>
      <c r="K5031">
        <f t="shared" si="157"/>
        <v>2019</v>
      </c>
    </row>
    <row r="5032" spans="1:11" ht="15.75" hidden="1" customHeight="1" x14ac:dyDescent="0.25">
      <c r="A5032" s="4">
        <v>12124</v>
      </c>
      <c r="B5032" s="4">
        <v>1597</v>
      </c>
      <c r="C5032" s="4">
        <v>189</v>
      </c>
      <c r="D5032" s="8">
        <v>93.277382547315085</v>
      </c>
      <c r="E5032" s="8">
        <v>4.66</v>
      </c>
      <c r="F5032" s="8">
        <v>97.937382547315082</v>
      </c>
      <c r="G5032" s="5">
        <v>0</v>
      </c>
      <c r="H5032" s="7">
        <v>43660.528416030094</v>
      </c>
      <c r="I5032" s="6">
        <v>6</v>
      </c>
      <c r="J5032">
        <f t="shared" si="156"/>
        <v>587.62429528389043</v>
      </c>
      <c r="K5032">
        <f t="shared" si="157"/>
        <v>2019</v>
      </c>
    </row>
    <row r="5033" spans="1:11" ht="15.75" hidden="1" customHeight="1" x14ac:dyDescent="0.25">
      <c r="A5033" s="4">
        <v>13120</v>
      </c>
      <c r="B5033" s="4">
        <v>1728</v>
      </c>
      <c r="C5033" s="4">
        <v>105</v>
      </c>
      <c r="D5033" s="8">
        <v>52.723521442619514</v>
      </c>
      <c r="E5033" s="8">
        <v>2.27</v>
      </c>
      <c r="F5033" s="8">
        <v>54.993521442619517</v>
      </c>
      <c r="G5033" s="5">
        <v>0</v>
      </c>
      <c r="H5033" s="7">
        <v>43660.433925092591</v>
      </c>
      <c r="I5033" s="6">
        <v>4</v>
      </c>
      <c r="J5033">
        <f t="shared" si="156"/>
        <v>219.97408577047807</v>
      </c>
      <c r="K5033">
        <f t="shared" si="157"/>
        <v>2019</v>
      </c>
    </row>
    <row r="5034" spans="1:11" ht="15.75" hidden="1" customHeight="1" x14ac:dyDescent="0.25">
      <c r="A5034" s="4">
        <v>12466</v>
      </c>
      <c r="B5034" s="4">
        <v>1644</v>
      </c>
      <c r="C5034" s="4">
        <v>89</v>
      </c>
      <c r="D5034" s="8">
        <v>63.719612755399886</v>
      </c>
      <c r="E5034" s="8">
        <v>3.82</v>
      </c>
      <c r="F5034" s="8">
        <v>67.539612755399887</v>
      </c>
      <c r="G5034" s="5">
        <v>0</v>
      </c>
      <c r="H5034" s="7">
        <v>43660.34175900463</v>
      </c>
      <c r="I5034" s="6">
        <v>6</v>
      </c>
      <c r="J5034">
        <f t="shared" si="156"/>
        <v>405.23767653239929</v>
      </c>
      <c r="K5034">
        <f t="shared" si="157"/>
        <v>2019</v>
      </c>
    </row>
    <row r="5035" spans="1:11" ht="15.75" hidden="1" customHeight="1" x14ac:dyDescent="0.25">
      <c r="A5035" s="4">
        <v>13109</v>
      </c>
      <c r="B5035" s="4">
        <v>1727</v>
      </c>
      <c r="C5035" s="4">
        <v>150</v>
      </c>
      <c r="D5035" s="8">
        <v>128.55415037577922</v>
      </c>
      <c r="E5035" s="8">
        <v>6.11</v>
      </c>
      <c r="F5035" s="8">
        <v>134.66415037577923</v>
      </c>
      <c r="G5035" s="5">
        <v>0</v>
      </c>
      <c r="H5035" s="7">
        <v>43660.229004351851</v>
      </c>
      <c r="I5035" s="6">
        <v>3</v>
      </c>
      <c r="J5035">
        <f t="shared" si="156"/>
        <v>403.99245112733769</v>
      </c>
      <c r="K5035">
        <f t="shared" si="157"/>
        <v>2019</v>
      </c>
    </row>
    <row r="5036" spans="1:11" ht="15.75" hidden="1" customHeight="1" x14ac:dyDescent="0.25">
      <c r="A5036" s="4">
        <v>1197</v>
      </c>
      <c r="B5036" s="4">
        <v>155</v>
      </c>
      <c r="C5036" s="4">
        <v>120</v>
      </c>
      <c r="D5036" s="8">
        <v>83.502013502892794</v>
      </c>
      <c r="E5036" s="8">
        <v>5.01</v>
      </c>
      <c r="F5036" s="8">
        <v>88.512013502892799</v>
      </c>
      <c r="G5036" s="5">
        <v>0</v>
      </c>
      <c r="H5036" s="7">
        <v>43660.191956944444</v>
      </c>
      <c r="I5036" s="6">
        <v>3</v>
      </c>
      <c r="J5036">
        <f t="shared" si="156"/>
        <v>265.53604050867841</v>
      </c>
      <c r="K5036">
        <f t="shared" si="157"/>
        <v>2019</v>
      </c>
    </row>
    <row r="5037" spans="1:11" ht="15.75" hidden="1" customHeight="1" x14ac:dyDescent="0.25">
      <c r="A5037" s="4">
        <v>11333</v>
      </c>
      <c r="B5037" s="4">
        <v>1499</v>
      </c>
      <c r="C5037" s="4">
        <v>119</v>
      </c>
      <c r="D5037" s="8">
        <v>43.43814329652384</v>
      </c>
      <c r="E5037" s="8">
        <v>1.26</v>
      </c>
      <c r="F5037" s="8">
        <v>44.698143296523838</v>
      </c>
      <c r="G5037" s="5">
        <v>0</v>
      </c>
      <c r="H5037" s="7">
        <v>43660.188844166667</v>
      </c>
      <c r="I5037" s="6">
        <v>4</v>
      </c>
      <c r="J5037">
        <f t="shared" si="156"/>
        <v>178.79257318609535</v>
      </c>
      <c r="K5037">
        <f t="shared" si="157"/>
        <v>2019</v>
      </c>
    </row>
    <row r="5038" spans="1:11" ht="15.75" hidden="1" customHeight="1" x14ac:dyDescent="0.25">
      <c r="A5038" s="4">
        <v>7597</v>
      </c>
      <c r="B5038" s="4">
        <v>1032</v>
      </c>
      <c r="C5038" s="4">
        <v>22</v>
      </c>
      <c r="D5038" s="8">
        <v>32.136779940663494</v>
      </c>
      <c r="E5038" s="8">
        <v>2.21</v>
      </c>
      <c r="F5038" s="8">
        <v>34.346779940663495</v>
      </c>
      <c r="G5038" s="5">
        <v>0</v>
      </c>
      <c r="H5038" s="7">
        <v>43660.106238715278</v>
      </c>
      <c r="I5038" s="6">
        <v>7</v>
      </c>
      <c r="J5038">
        <f t="shared" si="156"/>
        <v>240.42745958464445</v>
      </c>
      <c r="K5038">
        <f t="shared" si="157"/>
        <v>2019</v>
      </c>
    </row>
    <row r="5039" spans="1:11" ht="15.75" hidden="1" customHeight="1" x14ac:dyDescent="0.25">
      <c r="A5039" s="4">
        <v>10562</v>
      </c>
      <c r="B5039" s="4">
        <v>1390</v>
      </c>
      <c r="C5039" s="4">
        <v>14</v>
      </c>
      <c r="D5039" s="8">
        <v>37.648145389078365</v>
      </c>
      <c r="E5039" s="8">
        <v>2.16</v>
      </c>
      <c r="F5039" s="8">
        <v>39.808145389078362</v>
      </c>
      <c r="G5039" s="5">
        <v>0</v>
      </c>
      <c r="H5039" s="7">
        <v>43660.056466192131</v>
      </c>
      <c r="I5039" s="6">
        <v>4</v>
      </c>
      <c r="J5039">
        <f t="shared" si="156"/>
        <v>159.23258155631345</v>
      </c>
      <c r="K5039">
        <f t="shared" si="157"/>
        <v>2019</v>
      </c>
    </row>
    <row r="5040" spans="1:11" ht="15.75" hidden="1" customHeight="1" x14ac:dyDescent="0.25">
      <c r="A5040" s="4">
        <v>18311</v>
      </c>
      <c r="B5040" s="4">
        <v>2438</v>
      </c>
      <c r="C5040" s="4">
        <v>134</v>
      </c>
      <c r="D5040" s="8">
        <v>42.492335499986609</v>
      </c>
      <c r="E5040" s="8">
        <v>2.92</v>
      </c>
      <c r="F5040" s="8">
        <v>45.412335499986611</v>
      </c>
      <c r="G5040" s="5">
        <v>0</v>
      </c>
      <c r="H5040" s="7">
        <v>43659.975048101849</v>
      </c>
      <c r="I5040" s="6">
        <v>7</v>
      </c>
      <c r="J5040">
        <f t="shared" si="156"/>
        <v>317.88634849990626</v>
      </c>
      <c r="K5040">
        <f t="shared" si="157"/>
        <v>2019</v>
      </c>
    </row>
    <row r="5041" spans="1:11" ht="15.75" hidden="1" customHeight="1" x14ac:dyDescent="0.25">
      <c r="A5041" s="4">
        <v>13106</v>
      </c>
      <c r="B5041" s="4">
        <v>1727</v>
      </c>
      <c r="C5041" s="4">
        <v>41</v>
      </c>
      <c r="D5041" s="8">
        <v>63.508908556894617</v>
      </c>
      <c r="E5041" s="8">
        <v>3.02</v>
      </c>
      <c r="F5041" s="8">
        <v>64.412083585668213</v>
      </c>
      <c r="G5041" s="8">
        <v>2.1168249712264133</v>
      </c>
      <c r="H5041" s="7">
        <v>43659.905208310185</v>
      </c>
      <c r="I5041" s="6">
        <v>3</v>
      </c>
      <c r="J5041">
        <f t="shared" si="156"/>
        <v>193.23625075700465</v>
      </c>
      <c r="K5041">
        <f t="shared" si="157"/>
        <v>2019</v>
      </c>
    </row>
    <row r="5042" spans="1:11" ht="15.75" hidden="1" customHeight="1" x14ac:dyDescent="0.25">
      <c r="A5042" s="4">
        <v>15277</v>
      </c>
      <c r="B5042" s="4">
        <v>2052</v>
      </c>
      <c r="C5042" s="4">
        <v>86</v>
      </c>
      <c r="D5042" s="8">
        <v>92.314366708502462</v>
      </c>
      <c r="E5042" s="6">
        <v>6</v>
      </c>
      <c r="F5042" s="8">
        <v>98.314366708502462</v>
      </c>
      <c r="G5042" s="5">
        <v>0</v>
      </c>
      <c r="H5042" s="7">
        <v>43659.882473148151</v>
      </c>
      <c r="I5042" s="6">
        <v>5</v>
      </c>
      <c r="J5042">
        <f t="shared" si="156"/>
        <v>491.57183354251231</v>
      </c>
      <c r="K5042">
        <f t="shared" si="157"/>
        <v>2019</v>
      </c>
    </row>
    <row r="5043" spans="1:11" ht="15.75" hidden="1" customHeight="1" x14ac:dyDescent="0.25">
      <c r="A5043" s="4">
        <v>9440</v>
      </c>
      <c r="B5043" s="4">
        <v>1253</v>
      </c>
      <c r="C5043" s="4">
        <v>57</v>
      </c>
      <c r="D5043" s="8">
        <v>122.4223933583994</v>
      </c>
      <c r="E5043" s="8">
        <v>7.96</v>
      </c>
      <c r="F5043" s="8">
        <v>130.38239335839941</v>
      </c>
      <c r="G5043" s="5">
        <v>0</v>
      </c>
      <c r="H5043" s="7">
        <v>43659.822714652779</v>
      </c>
      <c r="I5043" s="6">
        <v>6</v>
      </c>
      <c r="J5043">
        <f t="shared" si="156"/>
        <v>782.29436015039641</v>
      </c>
      <c r="K5043">
        <f t="shared" si="157"/>
        <v>2019</v>
      </c>
    </row>
    <row r="5044" spans="1:11" ht="15.75" hidden="1" customHeight="1" x14ac:dyDescent="0.25">
      <c r="A5044" s="4">
        <v>17590</v>
      </c>
      <c r="B5044" s="4">
        <v>2346</v>
      </c>
      <c r="C5044" s="4">
        <v>66</v>
      </c>
      <c r="D5044" s="8">
        <v>136.16126271106958</v>
      </c>
      <c r="E5044" s="8">
        <v>9.36</v>
      </c>
      <c r="F5044" s="8">
        <v>145.5212627110696</v>
      </c>
      <c r="G5044" s="5">
        <v>0</v>
      </c>
      <c r="H5044" s="7">
        <v>43659.807567835647</v>
      </c>
      <c r="I5044" s="6">
        <v>6</v>
      </c>
      <c r="J5044">
        <f t="shared" si="156"/>
        <v>873.12757626641758</v>
      </c>
      <c r="K5044">
        <f t="shared" si="157"/>
        <v>2019</v>
      </c>
    </row>
    <row r="5045" spans="1:11" ht="15.75" hidden="1" customHeight="1" x14ac:dyDescent="0.25">
      <c r="A5045" s="4">
        <v>11295</v>
      </c>
      <c r="B5045" s="4">
        <v>1490</v>
      </c>
      <c r="C5045" s="4">
        <v>6</v>
      </c>
      <c r="D5045" s="8">
        <v>97.436212653443818</v>
      </c>
      <c r="E5045" s="8">
        <v>4.87</v>
      </c>
      <c r="F5045" s="8">
        <v>102.30621265344382</v>
      </c>
      <c r="G5045" s="5">
        <v>0</v>
      </c>
      <c r="H5045" s="7">
        <v>43659.722567685189</v>
      </c>
      <c r="I5045" s="6">
        <v>4</v>
      </c>
      <c r="J5045">
        <f t="shared" si="156"/>
        <v>409.22485061377529</v>
      </c>
      <c r="K5045">
        <f t="shared" si="157"/>
        <v>2019</v>
      </c>
    </row>
    <row r="5046" spans="1:11" ht="15.75" hidden="1" customHeight="1" x14ac:dyDescent="0.25">
      <c r="A5046" s="4">
        <v>1948</v>
      </c>
      <c r="B5046" s="4">
        <v>272</v>
      </c>
      <c r="C5046" s="4">
        <v>6</v>
      </c>
      <c r="D5046" s="8">
        <v>97.436212653443818</v>
      </c>
      <c r="E5046" s="8">
        <v>6.33</v>
      </c>
      <c r="F5046" s="8">
        <v>103.76621265344382</v>
      </c>
      <c r="G5046" s="5">
        <v>0</v>
      </c>
      <c r="H5046" s="7">
        <v>43659.68202364583</v>
      </c>
      <c r="I5046" s="6">
        <v>5</v>
      </c>
      <c r="J5046">
        <f t="shared" si="156"/>
        <v>518.83106326721906</v>
      </c>
      <c r="K5046">
        <f t="shared" si="157"/>
        <v>2019</v>
      </c>
    </row>
    <row r="5047" spans="1:11" ht="15.75" hidden="1" customHeight="1" x14ac:dyDescent="0.25">
      <c r="A5047" s="4">
        <v>14596</v>
      </c>
      <c r="B5047" s="4">
        <v>1947</v>
      </c>
      <c r="C5047" s="4">
        <v>198</v>
      </c>
      <c r="D5047" s="8">
        <v>70.146106867100087</v>
      </c>
      <c r="E5047" s="6">
        <v>0</v>
      </c>
      <c r="F5047" s="8">
        <v>70.146106867100087</v>
      </c>
      <c r="G5047" s="5">
        <v>0</v>
      </c>
      <c r="H5047" s="7">
        <v>43659.562352534726</v>
      </c>
      <c r="I5047" s="6">
        <v>5</v>
      </c>
      <c r="J5047">
        <f t="shared" si="156"/>
        <v>350.73053433550047</v>
      </c>
      <c r="K5047">
        <f t="shared" si="157"/>
        <v>2019</v>
      </c>
    </row>
    <row r="5048" spans="1:11" ht="15.75" hidden="1" customHeight="1" x14ac:dyDescent="0.25">
      <c r="A5048" s="4">
        <v>832</v>
      </c>
      <c r="B5048" s="4">
        <v>112</v>
      </c>
      <c r="C5048" s="4">
        <v>166</v>
      </c>
      <c r="D5048" s="8">
        <v>38.304495641201932</v>
      </c>
      <c r="E5048" s="8">
        <v>2.87</v>
      </c>
      <c r="F5048" s="8">
        <v>41.174495641201929</v>
      </c>
      <c r="G5048" s="5">
        <v>0</v>
      </c>
      <c r="H5048" s="7">
        <v>43659.508534791668</v>
      </c>
      <c r="I5048" s="6">
        <v>34</v>
      </c>
      <c r="J5048">
        <f t="shared" si="156"/>
        <v>1399.9328518008656</v>
      </c>
      <c r="K5048">
        <f t="shared" si="157"/>
        <v>2019</v>
      </c>
    </row>
    <row r="5049" spans="1:11" ht="15.75" hidden="1" customHeight="1" x14ac:dyDescent="0.25">
      <c r="A5049" s="4">
        <v>5455</v>
      </c>
      <c r="B5049" s="4">
        <v>741</v>
      </c>
      <c r="C5049" s="4">
        <v>17</v>
      </c>
      <c r="D5049" s="8">
        <v>79.936080467927653</v>
      </c>
      <c r="E5049" s="6">
        <v>0</v>
      </c>
      <c r="F5049" s="8">
        <v>79.936080467927653</v>
      </c>
      <c r="G5049" s="5">
        <v>0</v>
      </c>
      <c r="H5049" s="7">
        <v>43659.50502365741</v>
      </c>
      <c r="I5049" s="6">
        <v>4</v>
      </c>
      <c r="J5049">
        <f t="shared" si="156"/>
        <v>319.74432187171061</v>
      </c>
      <c r="K5049">
        <f t="shared" si="157"/>
        <v>2019</v>
      </c>
    </row>
    <row r="5050" spans="1:11" ht="15.75" hidden="1" customHeight="1" x14ac:dyDescent="0.25">
      <c r="A5050" s="4">
        <v>12892</v>
      </c>
      <c r="B5050" s="4">
        <v>1704</v>
      </c>
      <c r="C5050" s="4">
        <v>77</v>
      </c>
      <c r="D5050" s="8">
        <v>101.01691728415972</v>
      </c>
      <c r="E5050" s="8">
        <v>4.8</v>
      </c>
      <c r="F5050" s="8">
        <v>101.99247452155456</v>
      </c>
      <c r="G5050" s="8">
        <v>3.8244427626051634</v>
      </c>
      <c r="H5050" s="7">
        <v>43659.452860104167</v>
      </c>
      <c r="I5050" s="6">
        <v>5</v>
      </c>
      <c r="J5050">
        <f t="shared" si="156"/>
        <v>509.96237260777275</v>
      </c>
      <c r="K5050">
        <f t="shared" si="157"/>
        <v>2019</v>
      </c>
    </row>
    <row r="5051" spans="1:11" ht="15.75" hidden="1" customHeight="1" x14ac:dyDescent="0.25">
      <c r="A5051" s="4">
        <v>18393</v>
      </c>
      <c r="B5051" s="4">
        <v>2448</v>
      </c>
      <c r="C5051" s="4">
        <v>150</v>
      </c>
      <c r="D5051" s="8">
        <v>128.55415037577922</v>
      </c>
      <c r="E5051" s="8">
        <v>8.0299999999999994</v>
      </c>
      <c r="F5051" s="8">
        <v>136.58415037577922</v>
      </c>
      <c r="G5051" s="5">
        <v>0</v>
      </c>
      <c r="H5051" s="7">
        <v>43659.298032893515</v>
      </c>
      <c r="I5051" s="6">
        <v>7</v>
      </c>
      <c r="J5051">
        <f t="shared" si="156"/>
        <v>956.08905263045449</v>
      </c>
      <c r="K5051">
        <f t="shared" si="157"/>
        <v>2019</v>
      </c>
    </row>
    <row r="5052" spans="1:11" ht="15.75" hidden="1" customHeight="1" x14ac:dyDescent="0.25">
      <c r="A5052" s="4">
        <v>10542</v>
      </c>
      <c r="B5052" s="4">
        <v>1389</v>
      </c>
      <c r="C5052" s="4">
        <v>16</v>
      </c>
      <c r="D5052" s="8">
        <v>66.11029954877317</v>
      </c>
      <c r="E5052" s="8">
        <v>3.97</v>
      </c>
      <c r="F5052" s="8">
        <v>70.080299548773169</v>
      </c>
      <c r="G5052" s="5">
        <v>0</v>
      </c>
      <c r="H5052" s="7">
        <v>43659.21785025463</v>
      </c>
      <c r="I5052" s="6">
        <v>6</v>
      </c>
      <c r="J5052">
        <f t="shared" si="156"/>
        <v>420.48179729263904</v>
      </c>
      <c r="K5052">
        <f t="shared" si="157"/>
        <v>2019</v>
      </c>
    </row>
    <row r="5053" spans="1:11" ht="15.75" hidden="1" customHeight="1" x14ac:dyDescent="0.25">
      <c r="A5053" s="4">
        <v>1500</v>
      </c>
      <c r="B5053" s="4">
        <v>215</v>
      </c>
      <c r="C5053" s="4">
        <v>117</v>
      </c>
      <c r="D5053" s="8">
        <v>55.024851254077866</v>
      </c>
      <c r="E5053" s="8">
        <v>3.44</v>
      </c>
      <c r="F5053" s="8">
        <v>58.464851254077864</v>
      </c>
      <c r="G5053" s="5">
        <v>0</v>
      </c>
      <c r="H5053" s="7">
        <v>43659.180863159723</v>
      </c>
      <c r="I5053" s="6">
        <v>3</v>
      </c>
      <c r="J5053">
        <f t="shared" si="156"/>
        <v>175.39455376223358</v>
      </c>
      <c r="K5053">
        <f t="shared" si="157"/>
        <v>2019</v>
      </c>
    </row>
    <row r="5054" spans="1:11" ht="15.75" hidden="1" customHeight="1" x14ac:dyDescent="0.25">
      <c r="A5054" s="4">
        <v>10315</v>
      </c>
      <c r="B5054" s="4">
        <v>1356</v>
      </c>
      <c r="C5054" s="4">
        <v>79</v>
      </c>
      <c r="D5054" s="8">
        <v>41.616917284159726</v>
      </c>
      <c r="E5054" s="8">
        <v>2.91</v>
      </c>
      <c r="F5054" s="8">
        <v>42.687415772175413</v>
      </c>
      <c r="G5054" s="8">
        <v>1.8395015119843061</v>
      </c>
      <c r="H5054" s="7">
        <v>43659.156170740738</v>
      </c>
      <c r="I5054" s="6">
        <v>4</v>
      </c>
      <c r="J5054">
        <f t="shared" si="156"/>
        <v>170.74966308870165</v>
      </c>
      <c r="K5054">
        <f t="shared" si="157"/>
        <v>2019</v>
      </c>
    </row>
    <row r="5055" spans="1:11" ht="15.75" hidden="1" customHeight="1" x14ac:dyDescent="0.25">
      <c r="A5055" s="4">
        <v>18234</v>
      </c>
      <c r="B5055" s="4">
        <v>2423</v>
      </c>
      <c r="C5055" s="4">
        <v>31</v>
      </c>
      <c r="D5055" s="8">
        <v>105.65346467128523</v>
      </c>
      <c r="E5055" s="8">
        <v>6.34</v>
      </c>
      <c r="F5055" s="8">
        <v>111.99346467128524</v>
      </c>
      <c r="G5055" s="5">
        <v>0</v>
      </c>
      <c r="H5055" s="7">
        <v>43659.092469930554</v>
      </c>
      <c r="I5055" s="6">
        <v>5</v>
      </c>
      <c r="J5055">
        <f t="shared" si="156"/>
        <v>559.96732335642616</v>
      </c>
      <c r="K5055">
        <f t="shared" si="157"/>
        <v>2019</v>
      </c>
    </row>
    <row r="5056" spans="1:11" ht="15.75" hidden="1" customHeight="1" x14ac:dyDescent="0.25">
      <c r="A5056" s="4">
        <v>2989</v>
      </c>
      <c r="B5056" s="4">
        <v>420</v>
      </c>
      <c r="C5056" s="4">
        <v>104</v>
      </c>
      <c r="D5056" s="8">
        <v>106.44215255778118</v>
      </c>
      <c r="E5056" s="8">
        <v>5.32</v>
      </c>
      <c r="F5056" s="8">
        <v>111.76215255778118</v>
      </c>
      <c r="G5056" s="5">
        <v>0</v>
      </c>
      <c r="H5056" s="7">
        <v>43659.035902719908</v>
      </c>
      <c r="I5056" s="6">
        <v>4</v>
      </c>
      <c r="J5056">
        <f t="shared" si="156"/>
        <v>447.04861023112471</v>
      </c>
      <c r="K5056">
        <f t="shared" si="157"/>
        <v>2019</v>
      </c>
    </row>
    <row r="5057" spans="1:11" ht="15.75" hidden="1" customHeight="1" x14ac:dyDescent="0.25">
      <c r="A5057" s="4">
        <v>7585</v>
      </c>
      <c r="B5057" s="4">
        <v>1031</v>
      </c>
      <c r="C5057" s="4">
        <v>153</v>
      </c>
      <c r="D5057" s="8">
        <v>66.798923141782367</v>
      </c>
      <c r="E5057" s="8">
        <v>4.17</v>
      </c>
      <c r="F5057" s="8">
        <v>70.968923141782369</v>
      </c>
      <c r="G5057" s="5">
        <v>0</v>
      </c>
      <c r="H5057" s="7">
        <v>43659.024689432874</v>
      </c>
      <c r="I5057" s="6">
        <v>3</v>
      </c>
      <c r="J5057">
        <f t="shared" si="156"/>
        <v>212.90676942534711</v>
      </c>
      <c r="K5057">
        <f t="shared" si="157"/>
        <v>2019</v>
      </c>
    </row>
    <row r="5058" spans="1:11" ht="15.75" hidden="1" customHeight="1" x14ac:dyDescent="0.25">
      <c r="A5058" s="4">
        <v>2597</v>
      </c>
      <c r="B5058" s="4">
        <v>356</v>
      </c>
      <c r="C5058" s="4">
        <v>177</v>
      </c>
      <c r="D5058" s="8">
        <v>128.81929819445989</v>
      </c>
      <c r="E5058" s="8">
        <v>6.44</v>
      </c>
      <c r="F5058" s="8">
        <v>135.25929819445989</v>
      </c>
      <c r="G5058" s="5">
        <v>0</v>
      </c>
      <c r="H5058" s="7">
        <v>43658.96630821759</v>
      </c>
      <c r="I5058" s="6">
        <v>2</v>
      </c>
      <c r="J5058">
        <f t="shared" si="156"/>
        <v>270.51859638891978</v>
      </c>
      <c r="K5058">
        <f t="shared" si="157"/>
        <v>2019</v>
      </c>
    </row>
    <row r="5059" spans="1:11" ht="15.75" hidden="1" customHeight="1" x14ac:dyDescent="0.25">
      <c r="A5059" s="4">
        <v>1809</v>
      </c>
      <c r="B5059" s="4">
        <v>256</v>
      </c>
      <c r="C5059" s="4">
        <v>150</v>
      </c>
      <c r="D5059" s="8">
        <v>128.55415037577922</v>
      </c>
      <c r="E5059" s="8">
        <v>8.0299999999999994</v>
      </c>
      <c r="F5059" s="8">
        <v>136.58415037577922</v>
      </c>
      <c r="G5059" s="5">
        <v>0</v>
      </c>
      <c r="H5059" s="7">
        <v>43658.924442581018</v>
      </c>
      <c r="I5059" s="6">
        <v>4</v>
      </c>
      <c r="J5059">
        <f t="shared" ref="J5059:J5122" si="158">F5059*I5059</f>
        <v>546.33660150311687</v>
      </c>
      <c r="K5059">
        <f t="shared" ref="K5059:K5122" si="159">YEAR(H5059)</f>
        <v>2019</v>
      </c>
    </row>
    <row r="5060" spans="1:11" ht="15.75" hidden="1" customHeight="1" x14ac:dyDescent="0.25">
      <c r="A5060" s="4">
        <v>8990</v>
      </c>
      <c r="B5060" s="4">
        <v>1204</v>
      </c>
      <c r="C5060" s="4">
        <v>168</v>
      </c>
      <c r="D5060" s="8">
        <v>118.93172693453273</v>
      </c>
      <c r="E5060" s="8">
        <v>7.14</v>
      </c>
      <c r="F5060" s="8">
        <v>126.07172693453273</v>
      </c>
      <c r="G5060" s="5">
        <v>0</v>
      </c>
      <c r="H5060" s="7">
        <v>43658.89077416667</v>
      </c>
      <c r="I5060" s="6">
        <v>4</v>
      </c>
      <c r="J5060">
        <f t="shared" si="158"/>
        <v>504.28690773813094</v>
      </c>
      <c r="K5060">
        <f t="shared" si="159"/>
        <v>2019</v>
      </c>
    </row>
    <row r="5061" spans="1:11" ht="15.75" hidden="1" customHeight="1" x14ac:dyDescent="0.25">
      <c r="A5061" s="4">
        <v>8225</v>
      </c>
      <c r="B5061" s="4">
        <v>1105</v>
      </c>
      <c r="C5061" s="4">
        <v>127</v>
      </c>
      <c r="D5061" s="8">
        <v>134.48016314504417</v>
      </c>
      <c r="E5061" s="6">
        <v>0</v>
      </c>
      <c r="F5061" s="8">
        <v>134.48016314504417</v>
      </c>
      <c r="G5061" s="5">
        <v>0</v>
      </c>
      <c r="H5061" s="7">
        <v>43658.853509629633</v>
      </c>
      <c r="I5061" s="6">
        <v>2</v>
      </c>
      <c r="J5061">
        <f t="shared" si="158"/>
        <v>268.96032629008835</v>
      </c>
      <c r="K5061">
        <f t="shared" si="159"/>
        <v>2019</v>
      </c>
    </row>
    <row r="5062" spans="1:11" ht="15.75" hidden="1" customHeight="1" x14ac:dyDescent="0.25">
      <c r="A5062" s="4">
        <v>3445</v>
      </c>
      <c r="B5062" s="4">
        <v>492</v>
      </c>
      <c r="C5062" s="4">
        <v>87</v>
      </c>
      <c r="D5062" s="8">
        <v>117.25536340498041</v>
      </c>
      <c r="E5062" s="8">
        <v>7.33</v>
      </c>
      <c r="F5062" s="8">
        <v>124.58536340498041</v>
      </c>
      <c r="G5062" s="5">
        <v>0</v>
      </c>
      <c r="H5062" s="7">
        <v>43658.833508668984</v>
      </c>
      <c r="I5062" s="6">
        <v>3</v>
      </c>
      <c r="J5062">
        <f t="shared" si="158"/>
        <v>373.75609021494125</v>
      </c>
      <c r="K5062">
        <f t="shared" si="159"/>
        <v>2019</v>
      </c>
    </row>
    <row r="5063" spans="1:11" ht="15.75" hidden="1" customHeight="1" x14ac:dyDescent="0.25">
      <c r="A5063" s="4">
        <v>1241</v>
      </c>
      <c r="B5063" s="4">
        <v>158</v>
      </c>
      <c r="C5063" s="4">
        <v>185</v>
      </c>
      <c r="D5063" s="8">
        <v>39.577000838516611</v>
      </c>
      <c r="E5063" s="8">
        <v>1.67</v>
      </c>
      <c r="F5063" s="8">
        <v>33.364922699191069</v>
      </c>
      <c r="G5063" s="8">
        <v>7.8820781393255439</v>
      </c>
      <c r="H5063" s="7">
        <v>43658.827453414349</v>
      </c>
      <c r="I5063" s="6">
        <v>6</v>
      </c>
      <c r="J5063">
        <f t="shared" si="158"/>
        <v>200.18953619514642</v>
      </c>
      <c r="K5063">
        <f t="shared" si="159"/>
        <v>2019</v>
      </c>
    </row>
    <row r="5064" spans="1:11" ht="15.75" hidden="1" customHeight="1" x14ac:dyDescent="0.25">
      <c r="A5064" s="4">
        <v>5993</v>
      </c>
      <c r="B5064" s="4">
        <v>803</v>
      </c>
      <c r="C5064" s="4">
        <v>192</v>
      </c>
      <c r="D5064" s="8">
        <v>69.18418520579327</v>
      </c>
      <c r="E5064" s="8">
        <v>4.32</v>
      </c>
      <c r="F5064" s="8">
        <v>73.504185205793277</v>
      </c>
      <c r="G5064" s="5">
        <v>0</v>
      </c>
      <c r="H5064" s="7">
        <v>43658.76325841435</v>
      </c>
      <c r="I5064" s="6">
        <v>5</v>
      </c>
      <c r="J5064">
        <f t="shared" si="158"/>
        <v>367.52092602896641</v>
      </c>
      <c r="K5064">
        <f t="shared" si="159"/>
        <v>2019</v>
      </c>
    </row>
    <row r="5065" spans="1:11" ht="15.75" hidden="1" customHeight="1" x14ac:dyDescent="0.25">
      <c r="A5065" s="4">
        <v>9190</v>
      </c>
      <c r="B5065" s="4">
        <v>1228</v>
      </c>
      <c r="C5065" s="4">
        <v>98</v>
      </c>
      <c r="D5065" s="8">
        <v>112.41825444654248</v>
      </c>
      <c r="E5065" s="8">
        <v>5.34</v>
      </c>
      <c r="F5065" s="8">
        <v>117.75825444654248</v>
      </c>
      <c r="G5065" s="5">
        <v>0</v>
      </c>
      <c r="H5065" s="7">
        <v>43658.702484479167</v>
      </c>
      <c r="I5065" s="6">
        <v>7</v>
      </c>
      <c r="J5065">
        <f t="shared" si="158"/>
        <v>824.30778112579742</v>
      </c>
      <c r="K5065">
        <f t="shared" si="159"/>
        <v>2019</v>
      </c>
    </row>
    <row r="5066" spans="1:11" ht="15.75" hidden="1" customHeight="1" x14ac:dyDescent="0.25">
      <c r="A5066" s="4">
        <v>1012</v>
      </c>
      <c r="B5066" s="4">
        <v>141</v>
      </c>
      <c r="C5066" s="4">
        <v>155</v>
      </c>
      <c r="D5066" s="8">
        <v>43.775743101827757</v>
      </c>
      <c r="E5066" s="8">
        <v>3.01</v>
      </c>
      <c r="F5066" s="8">
        <v>40.059404583493162</v>
      </c>
      <c r="G5066" s="8">
        <v>6.7263385183345932</v>
      </c>
      <c r="H5066" s="7">
        <v>43658.673474178242</v>
      </c>
      <c r="I5066" s="6">
        <v>6</v>
      </c>
      <c r="J5066">
        <f t="shared" si="158"/>
        <v>240.35642750095897</v>
      </c>
      <c r="K5066">
        <f t="shared" si="159"/>
        <v>2019</v>
      </c>
    </row>
    <row r="5067" spans="1:11" ht="15.75" hidden="1" customHeight="1" x14ac:dyDescent="0.25">
      <c r="A5067" s="4">
        <v>7494</v>
      </c>
      <c r="B5067" s="4">
        <v>1019</v>
      </c>
      <c r="C5067" s="4">
        <v>112</v>
      </c>
      <c r="D5067" s="8">
        <v>41.329386510090345</v>
      </c>
      <c r="E5067" s="8">
        <v>2.0699999999999998</v>
      </c>
      <c r="F5067" s="8">
        <v>43.399386510090345</v>
      </c>
      <c r="G5067" s="5">
        <v>0</v>
      </c>
      <c r="H5067" s="7">
        <v>43658.672824421294</v>
      </c>
      <c r="I5067" s="6">
        <v>4</v>
      </c>
      <c r="J5067">
        <f t="shared" si="158"/>
        <v>173.59754604036138</v>
      </c>
      <c r="K5067">
        <f t="shared" si="159"/>
        <v>2019</v>
      </c>
    </row>
    <row r="5068" spans="1:11" ht="15.75" hidden="1" customHeight="1" x14ac:dyDescent="0.25">
      <c r="A5068" s="4">
        <v>2352</v>
      </c>
      <c r="B5068" s="4">
        <v>328</v>
      </c>
      <c r="C5068" s="4">
        <v>112</v>
      </c>
      <c r="D5068" s="8">
        <v>41.329386510090345</v>
      </c>
      <c r="E5068" s="8">
        <v>3.1</v>
      </c>
      <c r="F5068" s="8">
        <v>44.429386510090346</v>
      </c>
      <c r="G5068" s="5">
        <v>0</v>
      </c>
      <c r="H5068" s="7">
        <v>43658.670972372682</v>
      </c>
      <c r="I5068" s="6">
        <v>4</v>
      </c>
      <c r="J5068">
        <f t="shared" si="158"/>
        <v>177.71754604036138</v>
      </c>
      <c r="K5068">
        <f t="shared" si="159"/>
        <v>2019</v>
      </c>
    </row>
    <row r="5069" spans="1:11" ht="15.75" hidden="1" customHeight="1" x14ac:dyDescent="0.25">
      <c r="A5069" s="4">
        <v>4689</v>
      </c>
      <c r="B5069" s="4">
        <v>647</v>
      </c>
      <c r="C5069" s="4">
        <v>31</v>
      </c>
      <c r="D5069" s="8">
        <v>105.65346467128523</v>
      </c>
      <c r="E5069" s="6">
        <v>0</v>
      </c>
      <c r="F5069" s="8">
        <v>105.65346467128523</v>
      </c>
      <c r="G5069" s="5">
        <v>0</v>
      </c>
      <c r="H5069" s="7">
        <v>43658.652733634262</v>
      </c>
      <c r="I5069" s="6">
        <v>5</v>
      </c>
      <c r="J5069">
        <f t="shared" si="158"/>
        <v>528.26732335642623</v>
      </c>
      <c r="K5069">
        <f t="shared" si="159"/>
        <v>2019</v>
      </c>
    </row>
    <row r="5070" spans="1:11" ht="15.75" hidden="1" customHeight="1" x14ac:dyDescent="0.25">
      <c r="A5070" s="4">
        <v>6815</v>
      </c>
      <c r="B5070" s="4">
        <v>918</v>
      </c>
      <c r="C5070" s="4">
        <v>150</v>
      </c>
      <c r="D5070" s="8">
        <v>128.55415037577922</v>
      </c>
      <c r="E5070" s="8">
        <v>5.14</v>
      </c>
      <c r="F5070" s="8">
        <v>133.6941503757792</v>
      </c>
      <c r="G5070" s="5">
        <v>0</v>
      </c>
      <c r="H5070" s="7">
        <v>43658.581129525461</v>
      </c>
      <c r="I5070" s="6">
        <v>2</v>
      </c>
      <c r="J5070">
        <f t="shared" si="158"/>
        <v>267.3883007515584</v>
      </c>
      <c r="K5070">
        <f t="shared" si="159"/>
        <v>2019</v>
      </c>
    </row>
    <row r="5071" spans="1:11" ht="15.75" hidden="1" customHeight="1" x14ac:dyDescent="0.25">
      <c r="A5071" s="4">
        <v>18363</v>
      </c>
      <c r="B5071" s="4">
        <v>2446</v>
      </c>
      <c r="C5071" s="4">
        <v>102</v>
      </c>
      <c r="D5071" s="8">
        <v>47.042152557781179</v>
      </c>
      <c r="E5071" s="8">
        <v>1.88</v>
      </c>
      <c r="F5071" s="8">
        <v>48.922152557781182</v>
      </c>
      <c r="G5071" s="5">
        <v>0</v>
      </c>
      <c r="H5071" s="7">
        <v>43658.578824444441</v>
      </c>
      <c r="I5071" s="6">
        <v>5</v>
      </c>
      <c r="J5071">
        <f t="shared" si="158"/>
        <v>244.6107627889059</v>
      </c>
      <c r="K5071">
        <f t="shared" si="159"/>
        <v>2019</v>
      </c>
    </row>
    <row r="5072" spans="1:11" ht="15.75" hidden="1" customHeight="1" x14ac:dyDescent="0.25">
      <c r="A5072" s="4">
        <v>11150</v>
      </c>
      <c r="B5072" s="4">
        <v>1474</v>
      </c>
      <c r="C5072" s="4">
        <v>87</v>
      </c>
      <c r="D5072" s="8">
        <v>117.25536340498041</v>
      </c>
      <c r="E5072" s="8">
        <v>5.04</v>
      </c>
      <c r="F5072" s="8">
        <v>122.29536340498042</v>
      </c>
      <c r="G5072" s="5">
        <v>0</v>
      </c>
      <c r="H5072" s="7">
        <v>43658.506987858796</v>
      </c>
      <c r="I5072" s="6">
        <v>5</v>
      </c>
      <c r="J5072">
        <f t="shared" si="158"/>
        <v>611.47681702490206</v>
      </c>
      <c r="K5072">
        <f t="shared" si="159"/>
        <v>2019</v>
      </c>
    </row>
    <row r="5073" spans="1:11" ht="15.75" hidden="1" customHeight="1" x14ac:dyDescent="0.25">
      <c r="A5073" s="4">
        <v>1725</v>
      </c>
      <c r="B5073" s="4">
        <v>243</v>
      </c>
      <c r="C5073" s="4">
        <v>169</v>
      </c>
      <c r="D5073" s="8">
        <v>59.531726934532742</v>
      </c>
      <c r="E5073" s="8">
        <v>2.52</v>
      </c>
      <c r="F5073" s="8">
        <v>62.051726934532745</v>
      </c>
      <c r="G5073" s="5">
        <v>0</v>
      </c>
      <c r="H5073" s="7">
        <v>43658.499027916667</v>
      </c>
      <c r="I5073" s="6">
        <v>7</v>
      </c>
      <c r="J5073">
        <f t="shared" si="158"/>
        <v>434.36208854172924</v>
      </c>
      <c r="K5073">
        <f t="shared" si="159"/>
        <v>2019</v>
      </c>
    </row>
    <row r="5074" spans="1:11" ht="15.75" hidden="1" customHeight="1" x14ac:dyDescent="0.25">
      <c r="A5074" s="4">
        <v>3627</v>
      </c>
      <c r="B5074" s="4">
        <v>512</v>
      </c>
      <c r="C5074" s="4">
        <v>73</v>
      </c>
      <c r="D5074" s="8">
        <v>71.628772259569502</v>
      </c>
      <c r="E5074" s="8">
        <v>4.66</v>
      </c>
      <c r="F5074" s="8">
        <v>68.626992492576392</v>
      </c>
      <c r="G5074" s="8">
        <v>7.6617797669931083</v>
      </c>
      <c r="H5074" s="7">
        <v>43658.457049849538</v>
      </c>
      <c r="I5074" s="6">
        <v>3</v>
      </c>
      <c r="J5074">
        <f t="shared" si="158"/>
        <v>205.88097747772918</v>
      </c>
      <c r="K5074">
        <f t="shared" si="159"/>
        <v>2019</v>
      </c>
    </row>
    <row r="5075" spans="1:11" ht="15.75" hidden="1" customHeight="1" x14ac:dyDescent="0.25">
      <c r="A5075" s="4">
        <v>3862</v>
      </c>
      <c r="B5075" s="4">
        <v>542</v>
      </c>
      <c r="C5075" s="4">
        <v>98</v>
      </c>
      <c r="D5075" s="8">
        <v>112.41825444654248</v>
      </c>
      <c r="E5075" s="8">
        <v>5.34</v>
      </c>
      <c r="F5075" s="8">
        <v>117.75825444654248</v>
      </c>
      <c r="G5075" s="5">
        <v>0</v>
      </c>
      <c r="H5075" s="7">
        <v>43658.448238194447</v>
      </c>
      <c r="I5075" s="6">
        <v>6</v>
      </c>
      <c r="J5075">
        <f t="shared" si="158"/>
        <v>706.54952667925488</v>
      </c>
      <c r="K5075">
        <f t="shared" si="159"/>
        <v>2019</v>
      </c>
    </row>
    <row r="5076" spans="1:11" ht="15.75" hidden="1" customHeight="1" x14ac:dyDescent="0.25">
      <c r="A5076" s="4">
        <v>11783</v>
      </c>
      <c r="B5076" s="4">
        <v>1559</v>
      </c>
      <c r="C5076" s="4">
        <v>53</v>
      </c>
      <c r="D5076" s="8">
        <v>44.275872401515343</v>
      </c>
      <c r="E5076" s="8">
        <v>2.21</v>
      </c>
      <c r="F5076" s="8">
        <v>46.485872401515344</v>
      </c>
      <c r="G5076" s="5">
        <v>0</v>
      </c>
      <c r="H5076" s="7">
        <v>43658.40724310185</v>
      </c>
      <c r="I5076" s="6">
        <v>5</v>
      </c>
      <c r="J5076">
        <f t="shared" si="158"/>
        <v>232.42936200757671</v>
      </c>
      <c r="K5076">
        <f t="shared" si="159"/>
        <v>2019</v>
      </c>
    </row>
    <row r="5077" spans="1:11" ht="15.75" hidden="1" customHeight="1" x14ac:dyDescent="0.25">
      <c r="A5077" s="4">
        <v>11216</v>
      </c>
      <c r="B5077" s="4">
        <v>1483</v>
      </c>
      <c r="C5077" s="4">
        <v>177</v>
      </c>
      <c r="D5077" s="8">
        <v>128.81929819445989</v>
      </c>
      <c r="E5077" s="8">
        <v>5.15</v>
      </c>
      <c r="F5077" s="8">
        <v>133.9692981944599</v>
      </c>
      <c r="G5077" s="5">
        <v>0</v>
      </c>
      <c r="H5077" s="7">
        <v>43658.331563148146</v>
      </c>
      <c r="I5077" s="6">
        <v>6</v>
      </c>
      <c r="J5077">
        <f t="shared" si="158"/>
        <v>803.81578916675937</v>
      </c>
      <c r="K5077">
        <f t="shared" si="159"/>
        <v>2019</v>
      </c>
    </row>
    <row r="5078" spans="1:11" ht="15.75" hidden="1" customHeight="1" x14ac:dyDescent="0.25">
      <c r="A5078" s="4">
        <v>5204</v>
      </c>
      <c r="B5078" s="4">
        <v>702</v>
      </c>
      <c r="C5078" s="4">
        <v>113</v>
      </c>
      <c r="D5078" s="8">
        <v>110.47725376186015</v>
      </c>
      <c r="E5078" s="6">
        <v>0</v>
      </c>
      <c r="F5078" s="8">
        <v>110.47725376186015</v>
      </c>
      <c r="G5078" s="5">
        <v>0</v>
      </c>
      <c r="H5078" s="7">
        <v>43658.308785277775</v>
      </c>
      <c r="I5078" s="6">
        <v>4</v>
      </c>
      <c r="J5078">
        <f t="shared" si="158"/>
        <v>441.90901504744062</v>
      </c>
      <c r="K5078">
        <f t="shared" si="159"/>
        <v>2019</v>
      </c>
    </row>
    <row r="5079" spans="1:11" ht="15.75" hidden="1" customHeight="1" x14ac:dyDescent="0.25">
      <c r="A5079" s="4">
        <v>15904</v>
      </c>
      <c r="B5079" s="4">
        <v>2123</v>
      </c>
      <c r="C5079" s="4">
        <v>150</v>
      </c>
      <c r="D5079" s="8">
        <v>128.55415037577922</v>
      </c>
      <c r="E5079" s="8">
        <v>3.73</v>
      </c>
      <c r="F5079" s="8">
        <v>132.28415037577921</v>
      </c>
      <c r="G5079" s="5">
        <v>0</v>
      </c>
      <c r="H5079" s="7">
        <v>43658.306328842591</v>
      </c>
      <c r="I5079" s="6">
        <v>3</v>
      </c>
      <c r="J5079">
        <f t="shared" si="158"/>
        <v>396.85245112733764</v>
      </c>
      <c r="K5079">
        <f t="shared" si="159"/>
        <v>2019</v>
      </c>
    </row>
    <row r="5080" spans="1:11" ht="15.75" hidden="1" customHeight="1" x14ac:dyDescent="0.25">
      <c r="A5080" s="4">
        <v>10251</v>
      </c>
      <c r="B5080" s="4">
        <v>1352</v>
      </c>
      <c r="C5080" s="4">
        <v>142</v>
      </c>
      <c r="D5080" s="8">
        <v>70.348530572109453</v>
      </c>
      <c r="E5080" s="8">
        <v>4.22</v>
      </c>
      <c r="F5080" s="8">
        <v>74.568530572109452</v>
      </c>
      <c r="G5080" s="5">
        <v>0</v>
      </c>
      <c r="H5080" s="7">
        <v>43658.300281180556</v>
      </c>
      <c r="I5080" s="6">
        <v>4</v>
      </c>
      <c r="J5080">
        <f t="shared" si="158"/>
        <v>298.27412228843781</v>
      </c>
      <c r="K5080">
        <f t="shared" si="159"/>
        <v>2019</v>
      </c>
    </row>
    <row r="5081" spans="1:11" ht="15.75" hidden="1" customHeight="1" x14ac:dyDescent="0.25">
      <c r="A5081" s="4">
        <v>863</v>
      </c>
      <c r="B5081" s="4">
        <v>115</v>
      </c>
      <c r="C5081" s="4">
        <v>42</v>
      </c>
      <c r="D5081" s="6">
        <v>38.004107136909312</v>
      </c>
      <c r="E5081" s="8">
        <v>2.38</v>
      </c>
      <c r="F5081" s="8">
        <v>40.384107136909314</v>
      </c>
      <c r="G5081" s="5">
        <v>0</v>
      </c>
      <c r="H5081" s="7">
        <v>43658.210081886573</v>
      </c>
      <c r="I5081" s="6">
        <v>4</v>
      </c>
      <c r="J5081">
        <f t="shared" si="158"/>
        <v>161.53642854763726</v>
      </c>
      <c r="K5081">
        <f t="shared" si="159"/>
        <v>2019</v>
      </c>
    </row>
    <row r="5082" spans="1:11" ht="15.75" hidden="1" customHeight="1" x14ac:dyDescent="0.25">
      <c r="A5082" s="4">
        <v>2461</v>
      </c>
      <c r="B5082" s="4">
        <v>338</v>
      </c>
      <c r="C5082" s="4">
        <v>72</v>
      </c>
      <c r="D5082" s="8">
        <v>142.20381898788685</v>
      </c>
      <c r="E5082" s="8">
        <v>10.67</v>
      </c>
      <c r="F5082" s="8">
        <v>152.87381898788684</v>
      </c>
      <c r="G5082" s="5">
        <v>0</v>
      </c>
      <c r="H5082" s="7">
        <v>43658.147963668984</v>
      </c>
      <c r="I5082" s="6">
        <v>6</v>
      </c>
      <c r="J5082">
        <f t="shared" si="158"/>
        <v>917.24291392732107</v>
      </c>
      <c r="K5082">
        <f t="shared" si="159"/>
        <v>2019</v>
      </c>
    </row>
    <row r="5083" spans="1:11" ht="15.75" hidden="1" customHeight="1" x14ac:dyDescent="0.25">
      <c r="A5083" s="4">
        <v>5747</v>
      </c>
      <c r="B5083" s="4">
        <v>784</v>
      </c>
      <c r="C5083" s="4">
        <v>81</v>
      </c>
      <c r="D5083" s="8">
        <v>43.932984232211801</v>
      </c>
      <c r="E5083" s="8">
        <v>1.76</v>
      </c>
      <c r="F5083" s="8">
        <v>35.883929488573955</v>
      </c>
      <c r="G5083" s="8">
        <v>9.8090547436378444</v>
      </c>
      <c r="H5083" s="7">
        <v>43658.08047724537</v>
      </c>
      <c r="I5083" s="6">
        <v>7</v>
      </c>
      <c r="J5083">
        <f t="shared" si="158"/>
        <v>251.18750642001768</v>
      </c>
      <c r="K5083">
        <f t="shared" si="159"/>
        <v>2019</v>
      </c>
    </row>
    <row r="5084" spans="1:11" ht="15.75" hidden="1" customHeight="1" x14ac:dyDescent="0.25">
      <c r="A5084" s="4">
        <v>2988</v>
      </c>
      <c r="B5084" s="4">
        <v>420</v>
      </c>
      <c r="C5084" s="4">
        <v>90</v>
      </c>
      <c r="D5084" s="8">
        <v>123.1196127553999</v>
      </c>
      <c r="E5084" s="8">
        <v>6.16</v>
      </c>
      <c r="F5084" s="8">
        <v>129.27961275539991</v>
      </c>
      <c r="G5084" s="5">
        <v>0</v>
      </c>
      <c r="H5084" s="7">
        <v>43658.006936967591</v>
      </c>
      <c r="I5084" s="6">
        <v>4</v>
      </c>
      <c r="J5084">
        <f t="shared" si="158"/>
        <v>517.11845102159964</v>
      </c>
      <c r="K5084">
        <f t="shared" si="159"/>
        <v>2019</v>
      </c>
    </row>
    <row r="5085" spans="1:11" ht="15.75" hidden="1" customHeight="1" x14ac:dyDescent="0.25">
      <c r="A5085" s="4">
        <v>17643</v>
      </c>
      <c r="B5085" s="4">
        <v>2349</v>
      </c>
      <c r="C5085" s="4">
        <v>26</v>
      </c>
      <c r="D5085" s="8">
        <v>68.124711807541132</v>
      </c>
      <c r="E5085" s="8">
        <v>2.88</v>
      </c>
      <c r="F5085" s="6">
        <v>71.004711807541128</v>
      </c>
      <c r="G5085" s="5">
        <v>0</v>
      </c>
      <c r="H5085" s="7">
        <v>43657.986605439815</v>
      </c>
      <c r="I5085" s="6">
        <v>3</v>
      </c>
      <c r="J5085">
        <f t="shared" si="158"/>
        <v>213.01413542262338</v>
      </c>
      <c r="K5085">
        <f t="shared" si="159"/>
        <v>2019</v>
      </c>
    </row>
    <row r="5086" spans="1:11" ht="15.75" hidden="1" customHeight="1" x14ac:dyDescent="0.25">
      <c r="A5086" s="4">
        <v>10527</v>
      </c>
      <c r="B5086" s="4">
        <v>1387</v>
      </c>
      <c r="C5086" s="4">
        <v>194</v>
      </c>
      <c r="D5086" s="8">
        <v>50.380773968072319</v>
      </c>
      <c r="E5086" s="8">
        <v>3.27</v>
      </c>
      <c r="F5086" s="8">
        <v>53.650773968072322</v>
      </c>
      <c r="G5086" s="5">
        <v>0</v>
      </c>
      <c r="H5086" s="7">
        <v>43657.966831597223</v>
      </c>
      <c r="I5086" s="6">
        <v>5</v>
      </c>
      <c r="J5086">
        <f t="shared" si="158"/>
        <v>268.25386984036163</v>
      </c>
      <c r="K5086">
        <f t="shared" si="159"/>
        <v>2019</v>
      </c>
    </row>
    <row r="5087" spans="1:11" ht="15.75" hidden="1" customHeight="1" x14ac:dyDescent="0.25">
      <c r="A5087" s="4">
        <v>5223</v>
      </c>
      <c r="B5087" s="4">
        <v>705</v>
      </c>
      <c r="C5087" s="4">
        <v>180</v>
      </c>
      <c r="D5087" s="8">
        <v>68.324086573339187</v>
      </c>
      <c r="E5087" s="8">
        <v>4.0999999999999996</v>
      </c>
      <c r="F5087" s="8">
        <v>72.424086573339181</v>
      </c>
      <c r="G5087" s="5">
        <v>0</v>
      </c>
      <c r="H5087" s="7">
        <v>43657.96625503472</v>
      </c>
      <c r="I5087" s="6">
        <v>3</v>
      </c>
      <c r="J5087">
        <f t="shared" si="158"/>
        <v>217.27225972001753</v>
      </c>
      <c r="K5087">
        <f t="shared" si="159"/>
        <v>2019</v>
      </c>
    </row>
    <row r="5088" spans="1:11" ht="15.75" hidden="1" customHeight="1" x14ac:dyDescent="0.25">
      <c r="A5088" s="4">
        <v>9718</v>
      </c>
      <c r="B5088" s="4">
        <v>1290</v>
      </c>
      <c r="C5088" s="4">
        <v>101</v>
      </c>
      <c r="D5088" s="8">
        <v>139.82488066180403</v>
      </c>
      <c r="E5088" s="8">
        <v>8.39</v>
      </c>
      <c r="F5088" s="8">
        <v>148.21488066180405</v>
      </c>
      <c r="G5088" s="5">
        <v>0</v>
      </c>
      <c r="H5088" s="7">
        <v>43657.946751585645</v>
      </c>
      <c r="I5088" s="6">
        <v>5</v>
      </c>
      <c r="J5088">
        <f t="shared" si="158"/>
        <v>741.07440330902023</v>
      </c>
      <c r="K5088">
        <f t="shared" si="159"/>
        <v>2019</v>
      </c>
    </row>
    <row r="5089" spans="1:11" ht="15.75" hidden="1" customHeight="1" x14ac:dyDescent="0.25">
      <c r="A5089" s="4">
        <v>16760</v>
      </c>
      <c r="B5089" s="4">
        <v>2225</v>
      </c>
      <c r="C5089" s="4">
        <v>91</v>
      </c>
      <c r="D5089" s="8">
        <v>65.094328103811335</v>
      </c>
      <c r="E5089" s="8">
        <v>3.91</v>
      </c>
      <c r="F5089" s="6">
        <v>69.004328103811332</v>
      </c>
      <c r="G5089" s="5">
        <v>0</v>
      </c>
      <c r="H5089" s="7">
        <v>43657.876055960645</v>
      </c>
      <c r="I5089" s="6">
        <v>2</v>
      </c>
      <c r="J5089">
        <f t="shared" si="158"/>
        <v>138.00865620762266</v>
      </c>
      <c r="K5089">
        <f t="shared" si="159"/>
        <v>2019</v>
      </c>
    </row>
    <row r="5090" spans="1:11" ht="15.75" hidden="1" customHeight="1" x14ac:dyDescent="0.25">
      <c r="A5090" s="4">
        <v>15668</v>
      </c>
      <c r="B5090" s="4">
        <v>2100</v>
      </c>
      <c r="C5090" s="4">
        <v>14</v>
      </c>
      <c r="D5090" s="8">
        <v>37.648145389078365</v>
      </c>
      <c r="E5090" s="8">
        <v>2.35</v>
      </c>
      <c r="F5090" s="8">
        <v>37.574294207115884</v>
      </c>
      <c r="G5090" s="8">
        <v>2.4238511819624846</v>
      </c>
      <c r="H5090" s="7">
        <v>43657.856233842591</v>
      </c>
      <c r="I5090" s="6">
        <v>4</v>
      </c>
      <c r="J5090">
        <f t="shared" si="158"/>
        <v>150.29717682846353</v>
      </c>
      <c r="K5090">
        <f t="shared" si="159"/>
        <v>2019</v>
      </c>
    </row>
    <row r="5091" spans="1:11" ht="15.75" hidden="1" customHeight="1" x14ac:dyDescent="0.25">
      <c r="A5091" s="4">
        <v>3775</v>
      </c>
      <c r="B5091" s="4">
        <v>531</v>
      </c>
      <c r="C5091" s="4">
        <v>104</v>
      </c>
      <c r="D5091" s="8">
        <v>106.44215255778118</v>
      </c>
      <c r="E5091" s="8">
        <v>4.26</v>
      </c>
      <c r="F5091" s="8">
        <v>110.70215255778119</v>
      </c>
      <c r="G5091" s="5">
        <v>0</v>
      </c>
      <c r="H5091" s="7">
        <v>43657.847809212966</v>
      </c>
      <c r="I5091" s="6">
        <v>4</v>
      </c>
      <c r="J5091">
        <f t="shared" si="158"/>
        <v>442.80861023112476</v>
      </c>
      <c r="K5091">
        <f t="shared" si="159"/>
        <v>2019</v>
      </c>
    </row>
    <row r="5092" spans="1:11" ht="15.75" hidden="1" customHeight="1" x14ac:dyDescent="0.25">
      <c r="A5092" s="4">
        <v>9097</v>
      </c>
      <c r="B5092" s="4">
        <v>1217</v>
      </c>
      <c r="C5092" s="4">
        <v>195</v>
      </c>
      <c r="D5092" s="8">
        <v>109.78077396807234</v>
      </c>
      <c r="E5092" s="6">
        <v>0</v>
      </c>
      <c r="F5092" s="8">
        <v>109.78077396807234</v>
      </c>
      <c r="G5092" s="5">
        <v>0</v>
      </c>
      <c r="H5092" s="7">
        <v>43657.71201422454</v>
      </c>
      <c r="I5092" s="6">
        <v>4</v>
      </c>
      <c r="J5092">
        <f t="shared" si="158"/>
        <v>439.12309587228935</v>
      </c>
      <c r="K5092">
        <f t="shared" si="159"/>
        <v>2019</v>
      </c>
    </row>
    <row r="5093" spans="1:11" ht="15.75" hidden="1" customHeight="1" x14ac:dyDescent="0.25">
      <c r="A5093" s="4">
        <v>6006</v>
      </c>
      <c r="B5093" s="4">
        <v>804</v>
      </c>
      <c r="C5093" s="4">
        <v>108</v>
      </c>
      <c r="D5093" s="8">
        <v>50.094887884945365</v>
      </c>
      <c r="E5093" s="6">
        <v>2</v>
      </c>
      <c r="F5093" s="8">
        <v>52.094887884945365</v>
      </c>
      <c r="G5093" s="5">
        <v>0</v>
      </c>
      <c r="H5093" s="7">
        <v>43657.710615613425</v>
      </c>
      <c r="I5093" s="6">
        <v>5</v>
      </c>
      <c r="J5093">
        <f t="shared" si="158"/>
        <v>260.47443942472682</v>
      </c>
      <c r="K5093">
        <f t="shared" si="159"/>
        <v>2019</v>
      </c>
    </row>
    <row r="5094" spans="1:11" ht="15.75" hidden="1" customHeight="1" x14ac:dyDescent="0.25">
      <c r="A5094" s="4">
        <v>10644</v>
      </c>
      <c r="B5094" s="4">
        <v>1398</v>
      </c>
      <c r="C5094" s="4">
        <v>166</v>
      </c>
      <c r="D5094" s="8">
        <v>38.304495641201932</v>
      </c>
      <c r="E5094" s="6">
        <v>0</v>
      </c>
      <c r="F5094" s="8">
        <v>38.304495641201932</v>
      </c>
      <c r="G5094" s="5">
        <v>0</v>
      </c>
      <c r="H5094" s="7">
        <v>43657.67192523148</v>
      </c>
      <c r="I5094" s="6">
        <v>6</v>
      </c>
      <c r="J5094">
        <f t="shared" si="158"/>
        <v>229.8269738472116</v>
      </c>
      <c r="K5094">
        <f t="shared" si="159"/>
        <v>2019</v>
      </c>
    </row>
    <row r="5095" spans="1:11" ht="15.75" hidden="1" customHeight="1" x14ac:dyDescent="0.25">
      <c r="A5095" s="4">
        <v>13713</v>
      </c>
      <c r="B5095" s="4">
        <v>1815</v>
      </c>
      <c r="C5095" s="4">
        <v>135</v>
      </c>
      <c r="D5095" s="8">
        <v>45.804023171573419</v>
      </c>
      <c r="E5095" s="8">
        <v>2.75</v>
      </c>
      <c r="F5095" s="8">
        <v>48.554023171573419</v>
      </c>
      <c r="G5095" s="5">
        <v>0</v>
      </c>
      <c r="H5095" s="7">
        <v>43657.502118807868</v>
      </c>
      <c r="I5095" s="6">
        <v>4</v>
      </c>
      <c r="J5095">
        <f t="shared" si="158"/>
        <v>194.21609268629368</v>
      </c>
      <c r="K5095">
        <f t="shared" si="159"/>
        <v>2019</v>
      </c>
    </row>
    <row r="5096" spans="1:11" ht="15.75" hidden="1" customHeight="1" x14ac:dyDescent="0.25">
      <c r="A5096" s="4">
        <v>8514</v>
      </c>
      <c r="B5096" s="4">
        <v>1133</v>
      </c>
      <c r="C5096" s="4">
        <v>70</v>
      </c>
      <c r="D5096" s="8">
        <v>57.493003808959784</v>
      </c>
      <c r="E5096" s="8">
        <v>3.31</v>
      </c>
      <c r="F5096" s="8">
        <v>60.803003808959787</v>
      </c>
      <c r="G5096" s="5">
        <v>0</v>
      </c>
      <c r="H5096" s="7">
        <v>43657.26413560185</v>
      </c>
      <c r="I5096" s="6">
        <v>4</v>
      </c>
      <c r="J5096">
        <f t="shared" si="158"/>
        <v>243.21201523583915</v>
      </c>
      <c r="K5096">
        <f t="shared" si="159"/>
        <v>2019</v>
      </c>
    </row>
    <row r="5097" spans="1:11" ht="15.75" hidden="1" customHeight="1" x14ac:dyDescent="0.25">
      <c r="A5097" s="4">
        <v>17694</v>
      </c>
      <c r="B5097" s="4">
        <v>2356</v>
      </c>
      <c r="C5097" s="4">
        <v>110</v>
      </c>
      <c r="D5097" s="8">
        <v>55.526746186906664</v>
      </c>
      <c r="E5097" s="8">
        <v>3.05</v>
      </c>
      <c r="F5097" s="8">
        <v>58.576746186906661</v>
      </c>
      <c r="G5097" s="5">
        <v>0</v>
      </c>
      <c r="H5097" s="7">
        <v>43657.264000601848</v>
      </c>
      <c r="I5097" s="6">
        <v>5</v>
      </c>
      <c r="J5097">
        <f t="shared" si="158"/>
        <v>292.88373093453333</v>
      </c>
      <c r="K5097">
        <f t="shared" si="159"/>
        <v>2019</v>
      </c>
    </row>
    <row r="5098" spans="1:11" ht="15.75" hidden="1" customHeight="1" x14ac:dyDescent="0.25">
      <c r="A5098" s="4">
        <v>6398</v>
      </c>
      <c r="B5098" s="4">
        <v>874</v>
      </c>
      <c r="C5098" s="4">
        <v>165</v>
      </c>
      <c r="D5098" s="8">
        <v>38.304495641201932</v>
      </c>
      <c r="E5098" s="8">
        <v>2.39</v>
      </c>
      <c r="F5098" s="8">
        <v>40.694495641201932</v>
      </c>
      <c r="G5098" s="5">
        <v>0</v>
      </c>
      <c r="H5098" s="7">
        <v>43657.235005428243</v>
      </c>
      <c r="I5098" s="6">
        <v>5</v>
      </c>
      <c r="J5098">
        <f t="shared" si="158"/>
        <v>203.47247820600967</v>
      </c>
      <c r="K5098">
        <f t="shared" si="159"/>
        <v>2019</v>
      </c>
    </row>
    <row r="5099" spans="1:11" ht="15.75" hidden="1" customHeight="1" x14ac:dyDescent="0.25">
      <c r="A5099" s="4">
        <v>11777</v>
      </c>
      <c r="B5099" s="4">
        <v>1559</v>
      </c>
      <c r="C5099" s="4">
        <v>87</v>
      </c>
      <c r="D5099" s="8">
        <v>117.25536340498041</v>
      </c>
      <c r="E5099" s="8">
        <v>5.86</v>
      </c>
      <c r="F5099" s="8">
        <v>123.11536340498041</v>
      </c>
      <c r="G5099" s="5">
        <v>0</v>
      </c>
      <c r="H5099" s="7">
        <v>43657.205031122685</v>
      </c>
      <c r="I5099" s="6">
        <v>4</v>
      </c>
      <c r="J5099">
        <f t="shared" si="158"/>
        <v>492.46145361992166</v>
      </c>
      <c r="K5099">
        <f t="shared" si="159"/>
        <v>2019</v>
      </c>
    </row>
    <row r="5100" spans="1:11" ht="15.75" hidden="1" customHeight="1" x14ac:dyDescent="0.25">
      <c r="A5100" s="4">
        <v>14843</v>
      </c>
      <c r="B5100" s="4">
        <v>1978</v>
      </c>
      <c r="C5100" s="4">
        <v>90</v>
      </c>
      <c r="D5100" s="8">
        <v>123.1196127553999</v>
      </c>
      <c r="E5100" s="8">
        <v>6.31</v>
      </c>
      <c r="F5100" s="8">
        <v>129.42961275539989</v>
      </c>
      <c r="G5100" s="5">
        <v>0</v>
      </c>
      <c r="H5100" s="7">
        <v>43657.192236296294</v>
      </c>
      <c r="I5100" s="6">
        <v>5</v>
      </c>
      <c r="J5100">
        <f t="shared" si="158"/>
        <v>647.14806377699938</v>
      </c>
      <c r="K5100">
        <f t="shared" si="159"/>
        <v>2019</v>
      </c>
    </row>
    <row r="5101" spans="1:11" ht="15.75" hidden="1" customHeight="1" x14ac:dyDescent="0.25">
      <c r="A5101" s="4">
        <v>7672</v>
      </c>
      <c r="B5101" s="4">
        <v>1042</v>
      </c>
      <c r="C5101" s="4">
        <v>118</v>
      </c>
      <c r="D5101" s="8">
        <v>57.627613096978735</v>
      </c>
      <c r="E5101" s="8">
        <v>2.31</v>
      </c>
      <c r="F5101" s="8">
        <v>59.937613096978737</v>
      </c>
      <c r="G5101" s="5">
        <v>0</v>
      </c>
      <c r="H5101" s="7">
        <v>43657.157659456017</v>
      </c>
      <c r="I5101" s="6">
        <v>5</v>
      </c>
      <c r="J5101">
        <f t="shared" si="158"/>
        <v>299.68806548489368</v>
      </c>
      <c r="K5101">
        <f t="shared" si="159"/>
        <v>2019</v>
      </c>
    </row>
    <row r="5102" spans="1:11" ht="15.75" hidden="1" customHeight="1" x14ac:dyDescent="0.25">
      <c r="A5102" s="4">
        <v>8203</v>
      </c>
      <c r="B5102" s="4">
        <v>1101</v>
      </c>
      <c r="C5102" s="4">
        <v>104</v>
      </c>
      <c r="D5102" s="8">
        <v>106.44215255778118</v>
      </c>
      <c r="E5102" s="8">
        <v>5.32</v>
      </c>
      <c r="F5102" s="8">
        <v>111.76215255778118</v>
      </c>
      <c r="G5102" s="5">
        <v>0</v>
      </c>
      <c r="H5102" s="7">
        <v>43656.942522523146</v>
      </c>
      <c r="I5102" s="6">
        <v>5</v>
      </c>
      <c r="J5102">
        <f t="shared" si="158"/>
        <v>558.81076278890589</v>
      </c>
      <c r="K5102">
        <f t="shared" si="159"/>
        <v>2019</v>
      </c>
    </row>
    <row r="5103" spans="1:11" ht="15.75" hidden="1" customHeight="1" x14ac:dyDescent="0.25">
      <c r="A5103" s="4">
        <v>6998</v>
      </c>
      <c r="B5103" s="4">
        <v>942</v>
      </c>
      <c r="C5103" s="4">
        <v>46</v>
      </c>
      <c r="D5103" s="8">
        <v>118.04951737984111</v>
      </c>
      <c r="E5103" s="8">
        <v>7.38</v>
      </c>
      <c r="F5103" s="8">
        <v>125.4295173798411</v>
      </c>
      <c r="G5103" s="5">
        <v>0</v>
      </c>
      <c r="H5103" s="7">
        <v>43656.769236307868</v>
      </c>
      <c r="I5103" s="6">
        <v>5</v>
      </c>
      <c r="J5103">
        <f t="shared" si="158"/>
        <v>627.14758689920552</v>
      </c>
      <c r="K5103">
        <f t="shared" si="159"/>
        <v>2019</v>
      </c>
    </row>
    <row r="5104" spans="1:11" ht="15.75" hidden="1" customHeight="1" x14ac:dyDescent="0.25">
      <c r="A5104" s="4">
        <v>17734</v>
      </c>
      <c r="B5104" s="4">
        <v>2364</v>
      </c>
      <c r="C5104" s="4">
        <v>123</v>
      </c>
      <c r="D5104" s="8">
        <v>110.93145648834248</v>
      </c>
      <c r="E5104" s="8">
        <v>3.22</v>
      </c>
      <c r="F5104" s="8">
        <v>114.15145648834248</v>
      </c>
      <c r="G5104" s="5">
        <v>0</v>
      </c>
      <c r="H5104" s="7">
        <v>43656.723019791665</v>
      </c>
      <c r="I5104" s="6">
        <v>3</v>
      </c>
      <c r="J5104">
        <f t="shared" si="158"/>
        <v>342.45436946502741</v>
      </c>
      <c r="K5104">
        <f t="shared" si="159"/>
        <v>2019</v>
      </c>
    </row>
    <row r="5105" spans="1:11" ht="15.75" hidden="1" customHeight="1" x14ac:dyDescent="0.25">
      <c r="A5105" s="4">
        <v>8416</v>
      </c>
      <c r="B5105" s="4">
        <v>1125</v>
      </c>
      <c r="C5105" s="4">
        <v>194</v>
      </c>
      <c r="D5105" s="8">
        <v>50.380773968072319</v>
      </c>
      <c r="E5105" s="8">
        <v>3.15</v>
      </c>
      <c r="F5105" s="8">
        <v>53.530773968072317</v>
      </c>
      <c r="G5105" s="5">
        <v>0</v>
      </c>
      <c r="H5105" s="7">
        <v>43656.597866215277</v>
      </c>
      <c r="I5105" s="6">
        <v>5</v>
      </c>
      <c r="J5105">
        <f t="shared" si="158"/>
        <v>267.65386984036161</v>
      </c>
      <c r="K5105">
        <f t="shared" si="159"/>
        <v>2019</v>
      </c>
    </row>
    <row r="5106" spans="1:11" ht="15.75" hidden="1" customHeight="1" x14ac:dyDescent="0.25">
      <c r="A5106" s="4">
        <v>1556</v>
      </c>
      <c r="B5106" s="4">
        <v>223</v>
      </c>
      <c r="C5106" s="4">
        <v>75</v>
      </c>
      <c r="D5106" s="8">
        <v>125.81276373452337</v>
      </c>
      <c r="E5106" s="6">
        <v>0</v>
      </c>
      <c r="F5106" s="8">
        <v>125.81276373452337</v>
      </c>
      <c r="G5106" s="5">
        <v>0</v>
      </c>
      <c r="H5106" s="7">
        <v>43656.535195277778</v>
      </c>
      <c r="I5106" s="6">
        <v>5</v>
      </c>
      <c r="J5106">
        <f t="shared" si="158"/>
        <v>629.06381867261689</v>
      </c>
      <c r="K5106">
        <f t="shared" si="159"/>
        <v>2019</v>
      </c>
    </row>
    <row r="5107" spans="1:11" ht="15.75" hidden="1" customHeight="1" x14ac:dyDescent="0.25">
      <c r="A5107" s="4">
        <v>3332</v>
      </c>
      <c r="B5107" s="4">
        <v>476</v>
      </c>
      <c r="C5107" s="4">
        <v>78</v>
      </c>
      <c r="D5107" s="8">
        <v>41.616917284159726</v>
      </c>
      <c r="E5107" s="8">
        <v>1.66</v>
      </c>
      <c r="F5107" s="8">
        <v>43.276917284159722</v>
      </c>
      <c r="G5107" s="5">
        <v>0</v>
      </c>
      <c r="H5107" s="7">
        <v>43656.458749062498</v>
      </c>
      <c r="I5107" s="6">
        <v>7</v>
      </c>
      <c r="J5107">
        <f t="shared" si="158"/>
        <v>302.93842098911807</v>
      </c>
      <c r="K5107">
        <f t="shared" si="159"/>
        <v>2019</v>
      </c>
    </row>
    <row r="5108" spans="1:11" ht="15.75" hidden="1" customHeight="1" x14ac:dyDescent="0.25">
      <c r="A5108" s="4">
        <v>3195</v>
      </c>
      <c r="B5108" s="4">
        <v>453</v>
      </c>
      <c r="C5108" s="4">
        <v>14</v>
      </c>
      <c r="D5108" s="8">
        <v>37.648145389078365</v>
      </c>
      <c r="E5108" s="6">
        <v>0</v>
      </c>
      <c r="F5108" s="8">
        <v>37.648145389078365</v>
      </c>
      <c r="G5108" s="5">
        <v>0</v>
      </c>
      <c r="H5108" s="7">
        <v>43656.405423622688</v>
      </c>
      <c r="I5108" s="6">
        <v>4</v>
      </c>
      <c r="J5108">
        <f t="shared" si="158"/>
        <v>150.59258155631346</v>
      </c>
      <c r="K5108">
        <f t="shared" si="159"/>
        <v>2019</v>
      </c>
    </row>
    <row r="5109" spans="1:11" ht="15.75" hidden="1" customHeight="1" x14ac:dyDescent="0.25">
      <c r="A5109" s="4">
        <v>7362</v>
      </c>
      <c r="B5109" s="4">
        <v>1002</v>
      </c>
      <c r="C5109" s="4">
        <v>141</v>
      </c>
      <c r="D5109" s="8">
        <v>126.20312547576883</v>
      </c>
      <c r="E5109" s="8">
        <v>7.89</v>
      </c>
      <c r="F5109" s="8">
        <v>134.09312547576883</v>
      </c>
      <c r="G5109" s="5">
        <v>0</v>
      </c>
      <c r="H5109" s="7">
        <v>43656.143708425923</v>
      </c>
      <c r="I5109" s="6">
        <v>5</v>
      </c>
      <c r="J5109">
        <f t="shared" si="158"/>
        <v>670.46562737884415</v>
      </c>
      <c r="K5109">
        <f t="shared" si="159"/>
        <v>2019</v>
      </c>
    </row>
    <row r="5110" spans="1:11" ht="15.75" hidden="1" customHeight="1" x14ac:dyDescent="0.25">
      <c r="A5110" s="4">
        <v>17620</v>
      </c>
      <c r="B5110" s="4">
        <v>2348</v>
      </c>
      <c r="C5110" s="4">
        <v>120</v>
      </c>
      <c r="D5110" s="8">
        <v>83.502013502892794</v>
      </c>
      <c r="E5110" s="8">
        <v>3.34</v>
      </c>
      <c r="F5110" s="8">
        <v>86.842013502892797</v>
      </c>
      <c r="G5110" s="5">
        <v>0</v>
      </c>
      <c r="H5110" s="7">
        <v>43656.082929826393</v>
      </c>
      <c r="I5110" s="6">
        <v>6</v>
      </c>
      <c r="J5110">
        <f t="shared" si="158"/>
        <v>521.05208101735684</v>
      </c>
      <c r="K5110">
        <f t="shared" si="159"/>
        <v>2019</v>
      </c>
    </row>
    <row r="5111" spans="1:11" ht="15.75" hidden="1" customHeight="1" x14ac:dyDescent="0.25">
      <c r="A5111" s="4">
        <v>6916</v>
      </c>
      <c r="B5111" s="4">
        <v>933</v>
      </c>
      <c r="C5111" s="4">
        <v>125</v>
      </c>
      <c r="D5111" s="8">
        <v>80.396992079909438</v>
      </c>
      <c r="E5111" s="8">
        <v>5.0199999999999996</v>
      </c>
      <c r="F5111" s="8">
        <v>85.416992079909434</v>
      </c>
      <c r="G5111" s="5">
        <v>0</v>
      </c>
      <c r="H5111" s="7">
        <v>43655.999247118052</v>
      </c>
      <c r="I5111" s="6">
        <v>5</v>
      </c>
      <c r="J5111">
        <f t="shared" si="158"/>
        <v>427.08496039954719</v>
      </c>
      <c r="K5111">
        <f t="shared" si="159"/>
        <v>2019</v>
      </c>
    </row>
    <row r="5112" spans="1:11" ht="15.75" hidden="1" customHeight="1" x14ac:dyDescent="0.25">
      <c r="A5112" s="4">
        <v>15579</v>
      </c>
      <c r="B5112" s="4">
        <v>2091</v>
      </c>
      <c r="C5112" s="4">
        <v>188</v>
      </c>
      <c r="D5112" s="8">
        <v>33.877382547315086</v>
      </c>
      <c r="E5112" s="8">
        <v>1.43</v>
      </c>
      <c r="F5112" s="8">
        <v>35.307382547315086</v>
      </c>
      <c r="G5112" s="5">
        <v>0</v>
      </c>
      <c r="H5112" s="7">
        <v>43655.973178564818</v>
      </c>
      <c r="I5112" s="6">
        <v>7</v>
      </c>
      <c r="J5112">
        <f t="shared" si="158"/>
        <v>247.1516778312056</v>
      </c>
      <c r="K5112">
        <f t="shared" si="159"/>
        <v>2019</v>
      </c>
    </row>
    <row r="5113" spans="1:11" ht="15.75" hidden="1" customHeight="1" x14ac:dyDescent="0.25">
      <c r="A5113" s="4">
        <v>11718</v>
      </c>
      <c r="B5113" s="4">
        <v>1548</v>
      </c>
      <c r="C5113" s="4">
        <v>162</v>
      </c>
      <c r="D5113" s="8">
        <v>33.56789820016516</v>
      </c>
      <c r="E5113" s="8">
        <v>2.1</v>
      </c>
      <c r="F5113" s="8">
        <v>35.667898200165162</v>
      </c>
      <c r="G5113" s="5">
        <v>0</v>
      </c>
      <c r="H5113" s="7">
        <v>43655.957613842591</v>
      </c>
      <c r="I5113" s="6">
        <v>5</v>
      </c>
      <c r="J5113">
        <f t="shared" si="158"/>
        <v>178.3394910008258</v>
      </c>
      <c r="K5113">
        <f t="shared" si="159"/>
        <v>2019</v>
      </c>
    </row>
    <row r="5114" spans="1:11" ht="15.75" hidden="1" customHeight="1" x14ac:dyDescent="0.25">
      <c r="A5114" s="4">
        <v>8305</v>
      </c>
      <c r="B5114" s="4">
        <v>1115</v>
      </c>
      <c r="C5114" s="4">
        <v>39</v>
      </c>
      <c r="D5114" s="8">
        <v>114.58158180283459</v>
      </c>
      <c r="E5114" s="8">
        <v>6.87</v>
      </c>
      <c r="F5114" s="8">
        <v>121.4515818028346</v>
      </c>
      <c r="G5114" s="5">
        <v>0</v>
      </c>
      <c r="H5114" s="7">
        <v>43655.932749074076</v>
      </c>
      <c r="I5114" s="6">
        <v>5</v>
      </c>
      <c r="J5114">
        <f t="shared" si="158"/>
        <v>607.25790901417304</v>
      </c>
      <c r="K5114">
        <f t="shared" si="159"/>
        <v>2019</v>
      </c>
    </row>
    <row r="5115" spans="1:11" ht="15.75" hidden="1" customHeight="1" x14ac:dyDescent="0.25">
      <c r="A5115" s="4">
        <v>6109</v>
      </c>
      <c r="B5115" s="4">
        <v>821</v>
      </c>
      <c r="C5115" s="4">
        <v>2</v>
      </c>
      <c r="D5115" s="8">
        <v>105.11984419607644</v>
      </c>
      <c r="E5115" s="8">
        <v>6.04</v>
      </c>
      <c r="F5115" s="8">
        <v>111.15984419607645</v>
      </c>
      <c r="G5115" s="5">
        <v>0</v>
      </c>
      <c r="H5115" s="7">
        <v>43655.894799791669</v>
      </c>
      <c r="I5115" s="6">
        <v>4</v>
      </c>
      <c r="J5115">
        <f t="shared" si="158"/>
        <v>444.6393767843058</v>
      </c>
      <c r="K5115">
        <f t="shared" si="159"/>
        <v>2019</v>
      </c>
    </row>
    <row r="5116" spans="1:11" ht="15.75" hidden="1" customHeight="1" x14ac:dyDescent="0.25">
      <c r="A5116" s="4">
        <v>17167</v>
      </c>
      <c r="B5116" s="4">
        <v>2286</v>
      </c>
      <c r="C5116" s="4">
        <v>186</v>
      </c>
      <c r="D5116" s="8">
        <v>98.977000838516602</v>
      </c>
      <c r="E5116" s="8">
        <v>4.18</v>
      </c>
      <c r="F5116" s="8">
        <v>103.15700083851661</v>
      </c>
      <c r="G5116" s="5">
        <v>0</v>
      </c>
      <c r="H5116" s="7">
        <v>43655.84392402778</v>
      </c>
      <c r="I5116" s="6">
        <v>5</v>
      </c>
      <c r="J5116">
        <f t="shared" si="158"/>
        <v>515.78500419258307</v>
      </c>
      <c r="K5116">
        <f t="shared" si="159"/>
        <v>2019</v>
      </c>
    </row>
    <row r="5117" spans="1:11" ht="15.75" hidden="1" customHeight="1" x14ac:dyDescent="0.25">
      <c r="A5117" s="4">
        <v>12170</v>
      </c>
      <c r="B5117" s="4">
        <v>1601</v>
      </c>
      <c r="C5117" s="4">
        <v>10</v>
      </c>
      <c r="D5117" s="8">
        <v>47.679328210286897</v>
      </c>
      <c r="E5117" s="8">
        <v>2.2599999999999998</v>
      </c>
      <c r="F5117" s="8">
        <v>49.939328210286895</v>
      </c>
      <c r="G5117" s="5">
        <v>0</v>
      </c>
      <c r="H5117" s="7">
        <v>43655.805535405096</v>
      </c>
      <c r="I5117" s="6">
        <v>5</v>
      </c>
      <c r="J5117">
        <f t="shared" si="158"/>
        <v>249.69664105143448</v>
      </c>
      <c r="K5117">
        <f t="shared" si="159"/>
        <v>2019</v>
      </c>
    </row>
    <row r="5118" spans="1:11" ht="15.75" hidden="1" customHeight="1" x14ac:dyDescent="0.25">
      <c r="A5118" s="4">
        <v>11568</v>
      </c>
      <c r="B5118" s="4">
        <v>1529</v>
      </c>
      <c r="C5118" s="4">
        <v>26</v>
      </c>
      <c r="D5118" s="8">
        <v>68.124711807541132</v>
      </c>
      <c r="E5118" s="8">
        <v>4.7699999999999996</v>
      </c>
      <c r="F5118" s="8">
        <v>64.96808385699768</v>
      </c>
      <c r="G5118" s="8">
        <v>7.9266279505434554</v>
      </c>
      <c r="H5118" s="7">
        <v>43655.783323668984</v>
      </c>
      <c r="I5118" s="6">
        <v>5</v>
      </c>
      <c r="J5118">
        <f t="shared" si="158"/>
        <v>324.8404192849884</v>
      </c>
      <c r="K5118">
        <f t="shared" si="159"/>
        <v>2019</v>
      </c>
    </row>
    <row r="5119" spans="1:11" ht="15.75" hidden="1" customHeight="1" x14ac:dyDescent="0.25">
      <c r="A5119" s="4">
        <v>13205</v>
      </c>
      <c r="B5119" s="4">
        <v>1742</v>
      </c>
      <c r="C5119" s="4">
        <v>58</v>
      </c>
      <c r="D5119" s="8">
        <v>78.145780070788817</v>
      </c>
      <c r="E5119" s="8">
        <v>5.47</v>
      </c>
      <c r="F5119" s="8">
        <v>83.615780070788816</v>
      </c>
      <c r="G5119" s="5">
        <v>0</v>
      </c>
      <c r="H5119" s="7">
        <v>43655.777477546297</v>
      </c>
      <c r="I5119" s="6">
        <v>5</v>
      </c>
      <c r="J5119">
        <f t="shared" si="158"/>
        <v>418.07890035394405</v>
      </c>
      <c r="K5119">
        <f t="shared" si="159"/>
        <v>2019</v>
      </c>
    </row>
    <row r="5120" spans="1:11" ht="15.75" hidden="1" customHeight="1" x14ac:dyDescent="0.25">
      <c r="A5120" s="4">
        <v>5593</v>
      </c>
      <c r="B5120" s="4">
        <v>767</v>
      </c>
      <c r="C5120" s="4">
        <v>13</v>
      </c>
      <c r="D5120" s="8">
        <v>112.62925391105566</v>
      </c>
      <c r="E5120" s="6">
        <v>0</v>
      </c>
      <c r="F5120" s="8">
        <v>112.62925391105566</v>
      </c>
      <c r="G5120" s="5">
        <v>0</v>
      </c>
      <c r="H5120" s="7">
        <v>43655.716727638886</v>
      </c>
      <c r="I5120" s="6">
        <v>5</v>
      </c>
      <c r="J5120">
        <f t="shared" si="158"/>
        <v>563.14626955527831</v>
      </c>
      <c r="K5120">
        <f t="shared" si="159"/>
        <v>2019</v>
      </c>
    </row>
    <row r="5121" spans="1:11" ht="15.75" hidden="1" customHeight="1" x14ac:dyDescent="0.25">
      <c r="A5121" s="4">
        <v>15755</v>
      </c>
      <c r="B5121" s="4">
        <v>2112</v>
      </c>
      <c r="C5121" s="4">
        <v>65</v>
      </c>
      <c r="D5121" s="8">
        <v>68.22769726470014</v>
      </c>
      <c r="E5121" s="8">
        <v>2.73</v>
      </c>
      <c r="F5121" s="8">
        <v>70.957697264700144</v>
      </c>
      <c r="G5121" s="5">
        <v>0</v>
      </c>
      <c r="H5121" s="7">
        <v>43655.689385266203</v>
      </c>
      <c r="I5121" s="6">
        <v>53</v>
      </c>
      <c r="J5121">
        <f t="shared" si="158"/>
        <v>3760.7579550291075</v>
      </c>
      <c r="K5121">
        <f t="shared" si="159"/>
        <v>2019</v>
      </c>
    </row>
    <row r="5122" spans="1:11" ht="15.75" hidden="1" customHeight="1" x14ac:dyDescent="0.25">
      <c r="A5122" s="4">
        <v>3393</v>
      </c>
      <c r="B5122" s="4">
        <v>485</v>
      </c>
      <c r="C5122" s="4">
        <v>162</v>
      </c>
      <c r="D5122" s="8">
        <v>33.56789820016516</v>
      </c>
      <c r="E5122" s="8">
        <v>1.44</v>
      </c>
      <c r="F5122" s="8">
        <v>35.007898200165158</v>
      </c>
      <c r="G5122" s="5">
        <v>0</v>
      </c>
      <c r="H5122" s="7">
        <v>43655.667494803238</v>
      </c>
      <c r="I5122" s="6">
        <v>5</v>
      </c>
      <c r="J5122">
        <f t="shared" si="158"/>
        <v>175.03949100082579</v>
      </c>
      <c r="K5122">
        <f t="shared" si="159"/>
        <v>2019</v>
      </c>
    </row>
    <row r="5123" spans="1:11" ht="15.75" hidden="1" customHeight="1" x14ac:dyDescent="0.25">
      <c r="A5123" s="4">
        <v>1384</v>
      </c>
      <c r="B5123" s="4">
        <v>186</v>
      </c>
      <c r="C5123" s="4">
        <v>111</v>
      </c>
      <c r="D5123" s="8">
        <v>55.526746186906664</v>
      </c>
      <c r="E5123" s="8">
        <v>2.2200000000000002</v>
      </c>
      <c r="F5123" s="8">
        <v>50.428036418884652</v>
      </c>
      <c r="G5123" s="8">
        <v>7.3187097680220079</v>
      </c>
      <c r="H5123" s="7">
        <v>43655.599670983793</v>
      </c>
      <c r="I5123" s="6">
        <v>6</v>
      </c>
      <c r="J5123">
        <f t="shared" ref="J5123:J5186" si="160">F5123*I5123</f>
        <v>302.5682185133079</v>
      </c>
      <c r="K5123">
        <f t="shared" ref="K5123:K5186" si="161">YEAR(H5123)</f>
        <v>2019</v>
      </c>
    </row>
    <row r="5124" spans="1:11" ht="15.75" hidden="1" customHeight="1" x14ac:dyDescent="0.25">
      <c r="A5124" s="4">
        <v>3168</v>
      </c>
      <c r="B5124" s="4">
        <v>449</v>
      </c>
      <c r="C5124" s="4">
        <v>78</v>
      </c>
      <c r="D5124" s="8">
        <v>41.616917284159726</v>
      </c>
      <c r="E5124" s="8">
        <v>2.6</v>
      </c>
      <c r="F5124" s="8">
        <v>44.216917284159727</v>
      </c>
      <c r="G5124" s="5">
        <v>0</v>
      </c>
      <c r="H5124" s="7">
        <v>43655.538990173613</v>
      </c>
      <c r="I5124" s="6">
        <v>2</v>
      </c>
      <c r="J5124">
        <f t="shared" si="160"/>
        <v>88.433834568319455</v>
      </c>
      <c r="K5124">
        <f t="shared" si="161"/>
        <v>2019</v>
      </c>
    </row>
    <row r="5125" spans="1:11" ht="15.75" hidden="1" customHeight="1" x14ac:dyDescent="0.25">
      <c r="A5125" s="4">
        <v>10880</v>
      </c>
      <c r="B5125" s="4">
        <v>1431</v>
      </c>
      <c r="C5125" s="4">
        <v>14</v>
      </c>
      <c r="D5125" s="8">
        <v>37.648145389078365</v>
      </c>
      <c r="E5125" s="8">
        <v>2.82</v>
      </c>
      <c r="F5125" s="8">
        <v>33.218424420350871</v>
      </c>
      <c r="G5125" s="8">
        <v>7.2497209687274919</v>
      </c>
      <c r="H5125" s="7">
        <v>43655.526432395833</v>
      </c>
      <c r="I5125" s="6">
        <v>3</v>
      </c>
      <c r="J5125">
        <f t="shared" si="160"/>
        <v>99.655273261052614</v>
      </c>
      <c r="K5125">
        <f t="shared" si="161"/>
        <v>2019</v>
      </c>
    </row>
    <row r="5126" spans="1:11" ht="15.75" hidden="1" customHeight="1" x14ac:dyDescent="0.25">
      <c r="A5126" s="4">
        <v>6837</v>
      </c>
      <c r="B5126" s="4">
        <v>923</v>
      </c>
      <c r="C5126" s="4">
        <v>37</v>
      </c>
      <c r="D5126" s="8">
        <v>80.107742040207683</v>
      </c>
      <c r="E5126" s="8">
        <v>4.1100000000000003</v>
      </c>
      <c r="F5126" s="8">
        <v>84.217742040207682</v>
      </c>
      <c r="G5126" s="5">
        <v>0</v>
      </c>
      <c r="H5126" s="7">
        <v>43655.490908182874</v>
      </c>
      <c r="I5126" s="6">
        <v>6</v>
      </c>
      <c r="J5126">
        <f t="shared" si="160"/>
        <v>505.30645224124612</v>
      </c>
      <c r="K5126">
        <f t="shared" si="161"/>
        <v>2019</v>
      </c>
    </row>
    <row r="5127" spans="1:11" ht="15.75" hidden="1" customHeight="1" x14ac:dyDescent="0.25">
      <c r="A5127" s="4">
        <v>5146</v>
      </c>
      <c r="B5127" s="4">
        <v>694</v>
      </c>
      <c r="C5127" s="4">
        <v>139</v>
      </c>
      <c r="D5127" s="8">
        <v>76.77768319177018</v>
      </c>
      <c r="E5127" s="8">
        <v>4.6100000000000003</v>
      </c>
      <c r="F5127" s="8">
        <v>81.387683191770179</v>
      </c>
      <c r="G5127" s="5">
        <v>0</v>
      </c>
      <c r="H5127" s="7">
        <v>43655.473023090279</v>
      </c>
      <c r="I5127" s="6">
        <v>6</v>
      </c>
      <c r="J5127">
        <f t="shared" si="160"/>
        <v>488.32609915062108</v>
      </c>
      <c r="K5127">
        <f t="shared" si="161"/>
        <v>2019</v>
      </c>
    </row>
    <row r="5128" spans="1:11" ht="15.75" hidden="1" customHeight="1" x14ac:dyDescent="0.25">
      <c r="A5128" s="4">
        <v>6660</v>
      </c>
      <c r="B5128" s="4">
        <v>909</v>
      </c>
      <c r="C5128" s="4">
        <v>30</v>
      </c>
      <c r="D5128" s="8">
        <v>64.174482180671845</v>
      </c>
      <c r="E5128" s="8">
        <v>4.17</v>
      </c>
      <c r="F5128" s="8">
        <v>68.344482180671847</v>
      </c>
      <c r="G5128" s="5">
        <v>0</v>
      </c>
      <c r="H5128" s="7">
        <v>43655.45749202546</v>
      </c>
      <c r="I5128" s="6">
        <v>5</v>
      </c>
      <c r="J5128">
        <f t="shared" si="160"/>
        <v>341.72241090335922</v>
      </c>
      <c r="K5128">
        <f t="shared" si="161"/>
        <v>2019</v>
      </c>
    </row>
    <row r="5129" spans="1:11" ht="15.75" hidden="1" customHeight="1" x14ac:dyDescent="0.25">
      <c r="A5129" s="4">
        <v>15568</v>
      </c>
      <c r="B5129" s="4">
        <v>2088</v>
      </c>
      <c r="C5129" s="4">
        <v>154</v>
      </c>
      <c r="D5129" s="8">
        <v>81.87529553312261</v>
      </c>
      <c r="E5129" s="8">
        <v>4.91</v>
      </c>
      <c r="F5129" s="8">
        <v>86.785295533122607</v>
      </c>
      <c r="G5129" s="5">
        <v>0</v>
      </c>
      <c r="H5129" s="7">
        <v>43655.413560324072</v>
      </c>
      <c r="I5129" s="6">
        <v>7</v>
      </c>
      <c r="J5129">
        <f t="shared" si="160"/>
        <v>607.49706873185823</v>
      </c>
      <c r="K5129">
        <f t="shared" si="161"/>
        <v>2019</v>
      </c>
    </row>
    <row r="5130" spans="1:11" ht="15.75" hidden="1" customHeight="1" x14ac:dyDescent="0.25">
      <c r="A5130" s="4">
        <v>2603</v>
      </c>
      <c r="B5130" s="4">
        <v>356</v>
      </c>
      <c r="C5130" s="4">
        <v>89</v>
      </c>
      <c r="D5130" s="8">
        <v>63.719612755399886</v>
      </c>
      <c r="E5130" s="8">
        <v>3.19</v>
      </c>
      <c r="F5130" s="8">
        <v>66.909612755399891</v>
      </c>
      <c r="G5130" s="5">
        <v>0</v>
      </c>
      <c r="H5130" s="7">
        <v>43655.380427488424</v>
      </c>
      <c r="I5130" s="6">
        <v>4</v>
      </c>
      <c r="J5130">
        <f t="shared" si="160"/>
        <v>267.63845102159956</v>
      </c>
      <c r="K5130">
        <f t="shared" si="161"/>
        <v>2019</v>
      </c>
    </row>
    <row r="5131" spans="1:11" ht="15.75" hidden="1" customHeight="1" x14ac:dyDescent="0.25">
      <c r="A5131" s="4">
        <v>11378</v>
      </c>
      <c r="B5131" s="4">
        <v>1507</v>
      </c>
      <c r="C5131" s="4">
        <v>85</v>
      </c>
      <c r="D5131" s="8">
        <v>54.901047344285253</v>
      </c>
      <c r="E5131" s="6">
        <v>0</v>
      </c>
      <c r="F5131" s="8">
        <v>54.901047344285253</v>
      </c>
      <c r="G5131" s="5">
        <v>0</v>
      </c>
      <c r="H5131" s="7">
        <v>43655.23656002315</v>
      </c>
      <c r="I5131" s="6">
        <v>5</v>
      </c>
      <c r="J5131">
        <f t="shared" si="160"/>
        <v>274.50523672142629</v>
      </c>
      <c r="K5131">
        <f t="shared" si="161"/>
        <v>2019</v>
      </c>
    </row>
    <row r="5132" spans="1:11" ht="15.75" hidden="1" customHeight="1" x14ac:dyDescent="0.25">
      <c r="A5132" s="4">
        <v>4213</v>
      </c>
      <c r="B5132" s="4">
        <v>583</v>
      </c>
      <c r="C5132" s="4">
        <v>192</v>
      </c>
      <c r="D5132" s="8">
        <v>69.18418520579327</v>
      </c>
      <c r="E5132" s="8">
        <v>4.1500000000000004</v>
      </c>
      <c r="F5132" s="8">
        <v>73.334185205793275</v>
      </c>
      <c r="G5132" s="5">
        <v>0</v>
      </c>
      <c r="H5132" s="7">
        <v>43655.179036215275</v>
      </c>
      <c r="I5132" s="6">
        <v>5</v>
      </c>
      <c r="J5132">
        <f t="shared" si="160"/>
        <v>366.67092602896639</v>
      </c>
      <c r="K5132">
        <f t="shared" si="161"/>
        <v>2019</v>
      </c>
    </row>
    <row r="5133" spans="1:11" ht="15.75" hidden="1" customHeight="1" x14ac:dyDescent="0.25">
      <c r="A5133" s="4">
        <v>9752</v>
      </c>
      <c r="B5133" s="4">
        <v>1294</v>
      </c>
      <c r="C5133" s="4">
        <v>170</v>
      </c>
      <c r="D5133" s="8">
        <v>105.07665741496471</v>
      </c>
      <c r="E5133" s="8">
        <v>6.3</v>
      </c>
      <c r="F5133" s="8">
        <v>111.37665741496471</v>
      </c>
      <c r="G5133" s="5">
        <v>0</v>
      </c>
      <c r="H5133" s="7">
        <v>43655.157019999999</v>
      </c>
      <c r="I5133" s="6">
        <v>4</v>
      </c>
      <c r="J5133">
        <f t="shared" si="160"/>
        <v>445.50662965985885</v>
      </c>
      <c r="K5133">
        <f t="shared" si="161"/>
        <v>2019</v>
      </c>
    </row>
    <row r="5134" spans="1:11" ht="15.75" hidden="1" customHeight="1" x14ac:dyDescent="0.25">
      <c r="A5134" s="4">
        <v>18161</v>
      </c>
      <c r="B5134" s="4">
        <v>2412</v>
      </c>
      <c r="C5134" s="4">
        <v>90</v>
      </c>
      <c r="D5134" s="8">
        <v>123.1196127553999</v>
      </c>
      <c r="E5134" s="8">
        <v>5.85</v>
      </c>
      <c r="F5134" s="8">
        <v>128.96961275539991</v>
      </c>
      <c r="G5134" s="5">
        <v>0</v>
      </c>
      <c r="H5134" s="7">
        <v>43655.141840659722</v>
      </c>
      <c r="I5134" s="6">
        <v>6</v>
      </c>
      <c r="J5134">
        <f t="shared" si="160"/>
        <v>773.81767653239945</v>
      </c>
      <c r="K5134">
        <f t="shared" si="161"/>
        <v>2019</v>
      </c>
    </row>
    <row r="5135" spans="1:11" ht="15.75" hidden="1" customHeight="1" x14ac:dyDescent="0.25">
      <c r="A5135" s="4">
        <v>3369</v>
      </c>
      <c r="B5135" s="4">
        <v>483</v>
      </c>
      <c r="C5135" s="4">
        <v>169</v>
      </c>
      <c r="D5135" s="8">
        <v>59.531726934532742</v>
      </c>
      <c r="E5135" s="8">
        <v>2.38</v>
      </c>
      <c r="F5135" s="8">
        <v>61.911726934532744</v>
      </c>
      <c r="G5135" s="5">
        <v>0</v>
      </c>
      <c r="H5135" s="7">
        <v>43655.103393217592</v>
      </c>
      <c r="I5135" s="6">
        <v>5</v>
      </c>
      <c r="J5135">
        <f t="shared" si="160"/>
        <v>309.55863467266374</v>
      </c>
      <c r="K5135">
        <f t="shared" si="161"/>
        <v>2019</v>
      </c>
    </row>
    <row r="5136" spans="1:11" ht="15.75" hidden="1" customHeight="1" x14ac:dyDescent="0.25">
      <c r="A5136" s="4">
        <v>10224</v>
      </c>
      <c r="B5136" s="4">
        <v>1349</v>
      </c>
      <c r="C5136" s="4">
        <v>61</v>
      </c>
      <c r="D5136" s="8">
        <v>23.537915510955656</v>
      </c>
      <c r="E5136" s="8">
        <v>1.77</v>
      </c>
      <c r="F5136" s="8">
        <v>25.307915510955656</v>
      </c>
      <c r="G5136" s="5">
        <v>0</v>
      </c>
      <c r="H5136" s="7">
        <v>43655.100621701386</v>
      </c>
      <c r="I5136" s="6">
        <v>4</v>
      </c>
      <c r="J5136">
        <f t="shared" si="160"/>
        <v>101.23166204382262</v>
      </c>
      <c r="K5136">
        <f t="shared" si="161"/>
        <v>2019</v>
      </c>
    </row>
    <row r="5137" spans="1:11" ht="15.75" hidden="1" customHeight="1" x14ac:dyDescent="0.25">
      <c r="A5137" s="4">
        <v>6243</v>
      </c>
      <c r="B5137" s="4">
        <v>841</v>
      </c>
      <c r="C5137" s="4">
        <v>181</v>
      </c>
      <c r="D5137" s="8">
        <v>143.88940370476112</v>
      </c>
      <c r="E5137" s="6">
        <v>0</v>
      </c>
      <c r="F5137" s="8">
        <v>143.88940370476112</v>
      </c>
      <c r="G5137" s="5">
        <v>0</v>
      </c>
      <c r="H5137" s="7">
        <v>43655.019182129632</v>
      </c>
      <c r="I5137" s="6">
        <v>5</v>
      </c>
      <c r="J5137">
        <f t="shared" si="160"/>
        <v>719.44701852380558</v>
      </c>
      <c r="K5137">
        <f t="shared" si="161"/>
        <v>2019</v>
      </c>
    </row>
    <row r="5138" spans="1:11" ht="15.75" hidden="1" customHeight="1" x14ac:dyDescent="0.25">
      <c r="A5138" s="4">
        <v>18261</v>
      </c>
      <c r="B5138" s="4">
        <v>2430</v>
      </c>
      <c r="C5138" s="4">
        <v>81</v>
      </c>
      <c r="D5138" s="8">
        <v>43.932984232211801</v>
      </c>
      <c r="E5138" s="8">
        <v>1.27</v>
      </c>
      <c r="F5138" s="8">
        <v>45.202984232211804</v>
      </c>
      <c r="G5138" s="5">
        <v>0</v>
      </c>
      <c r="H5138" s="7">
        <v>43654.991267939811</v>
      </c>
      <c r="I5138" s="6">
        <v>3</v>
      </c>
      <c r="J5138">
        <f t="shared" si="160"/>
        <v>135.60895269663541</v>
      </c>
      <c r="K5138">
        <f t="shared" si="161"/>
        <v>2019</v>
      </c>
    </row>
    <row r="5139" spans="1:11" ht="15.75" hidden="1" customHeight="1" x14ac:dyDescent="0.25">
      <c r="A5139" s="4">
        <v>15040</v>
      </c>
      <c r="B5139" s="4">
        <v>2021</v>
      </c>
      <c r="C5139" s="4">
        <v>159</v>
      </c>
      <c r="D5139" s="8">
        <v>35.530174453773611</v>
      </c>
      <c r="E5139" s="8">
        <v>1.5</v>
      </c>
      <c r="F5139" s="8">
        <v>37.030174453773611</v>
      </c>
      <c r="G5139" s="5">
        <v>0</v>
      </c>
      <c r="H5139" s="7">
        <v>43654.93595994213</v>
      </c>
      <c r="I5139" s="6">
        <v>2</v>
      </c>
      <c r="J5139">
        <f t="shared" si="160"/>
        <v>74.060348907547223</v>
      </c>
      <c r="K5139">
        <f t="shared" si="161"/>
        <v>2019</v>
      </c>
    </row>
    <row r="5140" spans="1:11" ht="15.75" hidden="1" customHeight="1" x14ac:dyDescent="0.25">
      <c r="A5140" s="4">
        <v>9954</v>
      </c>
      <c r="B5140" s="4">
        <v>1317</v>
      </c>
      <c r="C5140" s="4">
        <v>105</v>
      </c>
      <c r="D5140" s="8">
        <v>52.723521442619514</v>
      </c>
      <c r="E5140" s="8">
        <v>3.16</v>
      </c>
      <c r="F5140" s="8">
        <v>55.883521442619511</v>
      </c>
      <c r="G5140" s="5">
        <v>0</v>
      </c>
      <c r="H5140" s="7">
        <v>43654.902758032411</v>
      </c>
      <c r="I5140" s="6">
        <v>5</v>
      </c>
      <c r="J5140">
        <f t="shared" si="160"/>
        <v>279.41760721309754</v>
      </c>
      <c r="K5140">
        <f t="shared" si="161"/>
        <v>2019</v>
      </c>
    </row>
    <row r="5141" spans="1:11" ht="15.75" hidden="1" customHeight="1" x14ac:dyDescent="0.25">
      <c r="A5141" s="4">
        <v>2442</v>
      </c>
      <c r="B5141" s="4">
        <v>338</v>
      </c>
      <c r="C5141" s="4">
        <v>109</v>
      </c>
      <c r="D5141" s="8">
        <v>119.04991068193098</v>
      </c>
      <c r="E5141" s="8">
        <v>8.93</v>
      </c>
      <c r="F5141" s="8">
        <v>120.58637418946785</v>
      </c>
      <c r="G5141" s="8">
        <v>7.3935364924631406</v>
      </c>
      <c r="H5141" s="7">
        <v>43654.85610355324</v>
      </c>
      <c r="I5141" s="6">
        <v>5</v>
      </c>
      <c r="J5141">
        <f t="shared" si="160"/>
        <v>602.93187094733923</v>
      </c>
      <c r="K5141">
        <f t="shared" si="161"/>
        <v>2019</v>
      </c>
    </row>
    <row r="5142" spans="1:11" ht="15.75" hidden="1" customHeight="1" x14ac:dyDescent="0.25">
      <c r="A5142" s="4">
        <v>8853</v>
      </c>
      <c r="B5142" s="4">
        <v>1182</v>
      </c>
      <c r="C5142" s="4">
        <v>182</v>
      </c>
      <c r="D5142" s="8">
        <v>84.489403704761116</v>
      </c>
      <c r="E5142" s="8">
        <v>4.22</v>
      </c>
      <c r="F5142" s="8">
        <v>88.709403704761115</v>
      </c>
      <c r="G5142" s="5">
        <v>0</v>
      </c>
      <c r="H5142" s="7">
        <v>43654.786269652781</v>
      </c>
      <c r="I5142" s="6">
        <v>6</v>
      </c>
      <c r="J5142">
        <f t="shared" si="160"/>
        <v>532.25642222856663</v>
      </c>
      <c r="K5142">
        <f t="shared" si="161"/>
        <v>2019</v>
      </c>
    </row>
    <row r="5143" spans="1:11" ht="15.75" hidden="1" customHeight="1" x14ac:dyDescent="0.25">
      <c r="A5143" s="4">
        <v>4341</v>
      </c>
      <c r="B5143" s="4">
        <v>605</v>
      </c>
      <c r="C5143" s="4">
        <v>86</v>
      </c>
      <c r="D5143" s="8">
        <v>92.314366708502462</v>
      </c>
      <c r="E5143" s="8">
        <v>4.1500000000000004</v>
      </c>
      <c r="F5143" s="8">
        <v>96.464366708502467</v>
      </c>
      <c r="G5143" s="5">
        <v>0</v>
      </c>
      <c r="H5143" s="7">
        <v>43654.68962571759</v>
      </c>
      <c r="I5143" s="6">
        <v>3</v>
      </c>
      <c r="J5143">
        <f t="shared" si="160"/>
        <v>289.39310012550743</v>
      </c>
      <c r="K5143">
        <f t="shared" si="161"/>
        <v>2019</v>
      </c>
    </row>
    <row r="5144" spans="1:11" ht="15.75" hidden="1" customHeight="1" x14ac:dyDescent="0.25">
      <c r="A5144" s="4">
        <v>8122</v>
      </c>
      <c r="B5144" s="4">
        <v>1087</v>
      </c>
      <c r="C5144" s="4">
        <v>111</v>
      </c>
      <c r="D5144" s="8">
        <v>55.526746186906664</v>
      </c>
      <c r="E5144" s="8">
        <v>3.82</v>
      </c>
      <c r="F5144" s="8">
        <v>59.346746186906664</v>
      </c>
      <c r="G5144" s="5">
        <v>0</v>
      </c>
      <c r="H5144" s="7">
        <v>43654.535373611114</v>
      </c>
      <c r="I5144" s="6">
        <v>3</v>
      </c>
      <c r="J5144">
        <f t="shared" si="160"/>
        <v>178.04023856071998</v>
      </c>
      <c r="K5144">
        <f t="shared" si="161"/>
        <v>2019</v>
      </c>
    </row>
    <row r="5145" spans="1:11" ht="15.75" hidden="1" customHeight="1" x14ac:dyDescent="0.25">
      <c r="A5145" s="4">
        <v>4925</v>
      </c>
      <c r="B5145" s="4">
        <v>671</v>
      </c>
      <c r="C5145" s="4">
        <v>187</v>
      </c>
      <c r="D5145" s="8">
        <v>98.977000838516602</v>
      </c>
      <c r="E5145" s="6">
        <v>0</v>
      </c>
      <c r="F5145" s="8">
        <v>98.977000838516602</v>
      </c>
      <c r="G5145" s="5">
        <v>0</v>
      </c>
      <c r="H5145" s="7">
        <v>43654.490999317131</v>
      </c>
      <c r="I5145" s="6">
        <v>3</v>
      </c>
      <c r="J5145">
        <f t="shared" si="160"/>
        <v>296.93100251554984</v>
      </c>
      <c r="K5145">
        <f t="shared" si="161"/>
        <v>2019</v>
      </c>
    </row>
    <row r="5146" spans="1:11" ht="15.75" hidden="1" customHeight="1" x14ac:dyDescent="0.25">
      <c r="A5146" s="4">
        <v>10761</v>
      </c>
      <c r="B5146" s="4">
        <v>1419</v>
      </c>
      <c r="C5146" s="4">
        <v>70</v>
      </c>
      <c r="D5146" s="8">
        <v>57.493003808959784</v>
      </c>
      <c r="E5146" s="8">
        <v>3.45</v>
      </c>
      <c r="F5146" s="8">
        <v>60.943003808959787</v>
      </c>
      <c r="G5146" s="5">
        <v>0</v>
      </c>
      <c r="H5146" s="7">
        <v>43654.484895868052</v>
      </c>
      <c r="I5146" s="6">
        <v>7</v>
      </c>
      <c r="J5146">
        <f t="shared" si="160"/>
        <v>426.60102666271848</v>
      </c>
      <c r="K5146">
        <f t="shared" si="161"/>
        <v>2019</v>
      </c>
    </row>
    <row r="5147" spans="1:11" ht="15.75" hidden="1" customHeight="1" x14ac:dyDescent="0.25">
      <c r="A5147" s="4">
        <v>2358</v>
      </c>
      <c r="B5147" s="4">
        <v>328</v>
      </c>
      <c r="C5147" s="4">
        <v>55</v>
      </c>
      <c r="D5147" s="8">
        <v>95.771285759344366</v>
      </c>
      <c r="E5147" s="8">
        <v>7.18</v>
      </c>
      <c r="F5147" s="8">
        <v>102.95128575934436</v>
      </c>
      <c r="G5147" s="5">
        <v>0</v>
      </c>
      <c r="H5147" s="7">
        <v>43654.255455706021</v>
      </c>
      <c r="I5147" s="6">
        <v>4</v>
      </c>
      <c r="J5147">
        <f t="shared" si="160"/>
        <v>411.80514303737743</v>
      </c>
      <c r="K5147">
        <f t="shared" si="161"/>
        <v>2019</v>
      </c>
    </row>
    <row r="5148" spans="1:11" ht="15.75" hidden="1" customHeight="1" x14ac:dyDescent="0.25">
      <c r="A5148" s="4">
        <v>4755</v>
      </c>
      <c r="B5148" s="4">
        <v>654</v>
      </c>
      <c r="C5148" s="4">
        <v>46</v>
      </c>
      <c r="D5148" s="8">
        <v>118.04951737984111</v>
      </c>
      <c r="E5148" s="8">
        <v>7.67</v>
      </c>
      <c r="F5148" s="8">
        <v>125.71951737984111</v>
      </c>
      <c r="G5148" s="5">
        <v>0</v>
      </c>
      <c r="H5148" s="7">
        <v>43654.21937648148</v>
      </c>
      <c r="I5148" s="6">
        <v>4</v>
      </c>
      <c r="J5148">
        <f t="shared" si="160"/>
        <v>502.87806951936443</v>
      </c>
      <c r="K5148">
        <f t="shared" si="161"/>
        <v>2019</v>
      </c>
    </row>
    <row r="5149" spans="1:11" ht="15.75" hidden="1" customHeight="1" x14ac:dyDescent="0.25">
      <c r="A5149" s="4">
        <v>17299</v>
      </c>
      <c r="B5149" s="4">
        <v>2299</v>
      </c>
      <c r="C5149" s="4">
        <v>172</v>
      </c>
      <c r="D5149" s="8">
        <v>122.3651993029456</v>
      </c>
      <c r="E5149" s="8">
        <v>7.65</v>
      </c>
      <c r="F5149" s="8">
        <v>130.0151993029456</v>
      </c>
      <c r="G5149" s="5">
        <v>0</v>
      </c>
      <c r="H5149" s="7">
        <v>43654.183079074071</v>
      </c>
      <c r="I5149" s="6">
        <v>4</v>
      </c>
      <c r="J5149">
        <f t="shared" si="160"/>
        <v>520.06079721178241</v>
      </c>
      <c r="K5149">
        <f t="shared" si="161"/>
        <v>2019</v>
      </c>
    </row>
    <row r="5150" spans="1:11" ht="15.75" hidden="1" customHeight="1" x14ac:dyDescent="0.25">
      <c r="A5150" s="4">
        <v>14208</v>
      </c>
      <c r="B5150" s="4">
        <v>1882</v>
      </c>
      <c r="C5150" s="4">
        <v>23</v>
      </c>
      <c r="D5150" s="8">
        <v>116.86672609493307</v>
      </c>
      <c r="E5150" s="6">
        <v>0</v>
      </c>
      <c r="F5150" s="8">
        <v>111.78910854014374</v>
      </c>
      <c r="G5150" s="8">
        <v>5.0776175547893212</v>
      </c>
      <c r="H5150" s="7">
        <v>43654.168739479166</v>
      </c>
      <c r="I5150" s="6">
        <v>7</v>
      </c>
      <c r="J5150">
        <f t="shared" si="160"/>
        <v>782.52375978100622</v>
      </c>
      <c r="K5150">
        <f t="shared" si="161"/>
        <v>2019</v>
      </c>
    </row>
    <row r="5151" spans="1:11" ht="15.75" hidden="1" customHeight="1" x14ac:dyDescent="0.25">
      <c r="A5151" s="4">
        <v>13224</v>
      </c>
      <c r="B5151" s="4">
        <v>1745</v>
      </c>
      <c r="C5151" s="4">
        <v>181</v>
      </c>
      <c r="D5151" s="8">
        <v>143.88940370476112</v>
      </c>
      <c r="E5151" s="8">
        <v>5.76</v>
      </c>
      <c r="F5151" s="8">
        <v>149.64940370476111</v>
      </c>
      <c r="G5151" s="5">
        <v>0</v>
      </c>
      <c r="H5151" s="7">
        <v>43654.077519826387</v>
      </c>
      <c r="I5151" s="6">
        <v>5</v>
      </c>
      <c r="J5151">
        <f t="shared" si="160"/>
        <v>748.24701852380554</v>
      </c>
      <c r="K5151">
        <f t="shared" si="161"/>
        <v>2019</v>
      </c>
    </row>
    <row r="5152" spans="1:11" ht="15.75" hidden="1" customHeight="1" x14ac:dyDescent="0.25">
      <c r="A5152" s="4">
        <v>15587</v>
      </c>
      <c r="B5152" s="4">
        <v>2094</v>
      </c>
      <c r="C5152" s="4">
        <v>31</v>
      </c>
      <c r="D5152" s="8">
        <v>105.65346467128523</v>
      </c>
      <c r="E5152" s="8">
        <v>6.87</v>
      </c>
      <c r="F5152" s="8">
        <v>112.52346467128524</v>
      </c>
      <c r="G5152" s="5">
        <v>0</v>
      </c>
      <c r="H5152" s="7">
        <v>43654.036093622686</v>
      </c>
      <c r="I5152" s="6">
        <v>5</v>
      </c>
      <c r="J5152">
        <f t="shared" si="160"/>
        <v>562.61732335642614</v>
      </c>
      <c r="K5152">
        <f t="shared" si="161"/>
        <v>2019</v>
      </c>
    </row>
    <row r="5153" spans="1:11" ht="15.75" hidden="1" customHeight="1" x14ac:dyDescent="0.25">
      <c r="A5153" s="4">
        <v>13616</v>
      </c>
      <c r="B5153" s="4">
        <v>1799</v>
      </c>
      <c r="C5153" s="4">
        <v>112</v>
      </c>
      <c r="D5153" s="8">
        <v>41.329386510090345</v>
      </c>
      <c r="E5153" s="8">
        <v>2.84</v>
      </c>
      <c r="F5153" s="8">
        <v>44.169386510090348</v>
      </c>
      <c r="G5153" s="5">
        <v>0</v>
      </c>
      <c r="H5153" s="7">
        <v>43654.027772256944</v>
      </c>
      <c r="I5153" s="6">
        <v>6</v>
      </c>
      <c r="J5153">
        <f t="shared" si="160"/>
        <v>265.01631906054206</v>
      </c>
      <c r="K5153">
        <f t="shared" si="161"/>
        <v>2019</v>
      </c>
    </row>
    <row r="5154" spans="1:11" ht="15.75" hidden="1" customHeight="1" x14ac:dyDescent="0.25">
      <c r="A5154" s="4">
        <v>11097</v>
      </c>
      <c r="B5154" s="4">
        <v>1464</v>
      </c>
      <c r="C5154" s="4">
        <v>104</v>
      </c>
      <c r="D5154" s="8">
        <v>106.44215255778118</v>
      </c>
      <c r="E5154" s="8">
        <v>6.39</v>
      </c>
      <c r="F5154" s="8">
        <v>112.83215255778119</v>
      </c>
      <c r="G5154" s="5">
        <v>0</v>
      </c>
      <c r="H5154" s="7">
        <v>43653.922832824072</v>
      </c>
      <c r="I5154" s="6">
        <v>3</v>
      </c>
      <c r="J5154">
        <f t="shared" si="160"/>
        <v>338.49645767334357</v>
      </c>
      <c r="K5154">
        <f t="shared" si="161"/>
        <v>2019</v>
      </c>
    </row>
    <row r="5155" spans="1:11" ht="15.75" hidden="1" customHeight="1" x14ac:dyDescent="0.25">
      <c r="A5155" s="4">
        <v>15347</v>
      </c>
      <c r="B5155" s="4">
        <v>2057</v>
      </c>
      <c r="C5155" s="4">
        <v>95</v>
      </c>
      <c r="D5155" s="8">
        <v>49.818641566553829</v>
      </c>
      <c r="E5155" s="8">
        <v>3.43</v>
      </c>
      <c r="F5155" s="8">
        <v>53.248641566553829</v>
      </c>
      <c r="G5155" s="5">
        <v>0</v>
      </c>
      <c r="H5155" s="7">
        <v>43653.859862835649</v>
      </c>
      <c r="I5155" s="6">
        <v>3</v>
      </c>
      <c r="J5155">
        <f t="shared" si="160"/>
        <v>159.74592469966149</v>
      </c>
      <c r="K5155">
        <f t="shared" si="161"/>
        <v>2019</v>
      </c>
    </row>
    <row r="5156" spans="1:11" ht="15.75" hidden="1" customHeight="1" x14ac:dyDescent="0.25">
      <c r="A5156" s="4">
        <v>11156</v>
      </c>
      <c r="B5156" s="4">
        <v>1474</v>
      </c>
      <c r="C5156" s="4">
        <v>169</v>
      </c>
      <c r="D5156" s="8">
        <v>59.531726934532742</v>
      </c>
      <c r="E5156" s="8">
        <v>2.56</v>
      </c>
      <c r="F5156" s="8">
        <v>57.544788975421902</v>
      </c>
      <c r="G5156" s="8">
        <v>4.5469379591108421</v>
      </c>
      <c r="H5156" s="7">
        <v>43653.821270787033</v>
      </c>
      <c r="I5156" s="6">
        <v>7</v>
      </c>
      <c r="J5156">
        <f t="shared" si="160"/>
        <v>402.81352282795331</v>
      </c>
      <c r="K5156">
        <f t="shared" si="161"/>
        <v>2019</v>
      </c>
    </row>
    <row r="5157" spans="1:11" ht="15.75" hidden="1" customHeight="1" x14ac:dyDescent="0.25">
      <c r="A5157" s="4">
        <v>11102</v>
      </c>
      <c r="B5157" s="4">
        <v>1466</v>
      </c>
      <c r="C5157" s="4">
        <v>86</v>
      </c>
      <c r="D5157" s="8">
        <v>92.314366708502462</v>
      </c>
      <c r="E5157" s="8">
        <v>5.77</v>
      </c>
      <c r="F5157" s="8">
        <v>98.084366708502458</v>
      </c>
      <c r="G5157" s="5">
        <v>0</v>
      </c>
      <c r="H5157" s="7">
        <v>43653.756172511574</v>
      </c>
      <c r="I5157" s="6">
        <v>5</v>
      </c>
      <c r="J5157">
        <f t="shared" si="160"/>
        <v>490.42183354251227</v>
      </c>
      <c r="K5157">
        <f t="shared" si="161"/>
        <v>2019</v>
      </c>
    </row>
    <row r="5158" spans="1:11" ht="15.75" hidden="1" customHeight="1" x14ac:dyDescent="0.25">
      <c r="A5158" s="4">
        <v>10940</v>
      </c>
      <c r="B5158" s="4">
        <v>1445</v>
      </c>
      <c r="C5158" s="4">
        <v>122</v>
      </c>
      <c r="D5158" s="8">
        <v>99.845283288081077</v>
      </c>
      <c r="E5158" s="8">
        <v>4.74</v>
      </c>
      <c r="F5158" s="8">
        <v>104.58528328808107</v>
      </c>
      <c r="G5158" s="5">
        <v>0</v>
      </c>
      <c r="H5158" s="7">
        <v>43653.751343553238</v>
      </c>
      <c r="I5158" s="6">
        <v>6</v>
      </c>
      <c r="J5158">
        <f t="shared" si="160"/>
        <v>627.51169972848641</v>
      </c>
      <c r="K5158">
        <f t="shared" si="161"/>
        <v>2019</v>
      </c>
    </row>
    <row r="5159" spans="1:11" ht="15.75" hidden="1" customHeight="1" x14ac:dyDescent="0.25">
      <c r="A5159" s="4">
        <v>7628</v>
      </c>
      <c r="B5159" s="4">
        <v>1037</v>
      </c>
      <c r="C5159" s="4">
        <v>100</v>
      </c>
      <c r="D5159" s="8">
        <v>67.834864853830936</v>
      </c>
      <c r="E5159" s="8">
        <v>2.71</v>
      </c>
      <c r="F5159" s="8">
        <v>70.54486485383093</v>
      </c>
      <c r="G5159" s="5">
        <v>0</v>
      </c>
      <c r="H5159" s="7">
        <v>43653.74956128472</v>
      </c>
      <c r="I5159" s="6">
        <v>5</v>
      </c>
      <c r="J5159">
        <f t="shared" si="160"/>
        <v>352.72432426915464</v>
      </c>
      <c r="K5159">
        <f t="shared" si="161"/>
        <v>2019</v>
      </c>
    </row>
    <row r="5160" spans="1:11" ht="15.75" hidden="1" customHeight="1" x14ac:dyDescent="0.25">
      <c r="A5160" s="4">
        <v>9684</v>
      </c>
      <c r="B5160" s="4">
        <v>1283</v>
      </c>
      <c r="C5160" s="4">
        <v>85</v>
      </c>
      <c r="D5160" s="8">
        <v>54.901047344285253</v>
      </c>
      <c r="E5160" s="8">
        <v>3.84</v>
      </c>
      <c r="F5160" s="8">
        <v>58.741047344285249</v>
      </c>
      <c r="G5160" s="5">
        <v>0</v>
      </c>
      <c r="H5160" s="7">
        <v>43653.546090000003</v>
      </c>
      <c r="I5160" s="6">
        <v>7</v>
      </c>
      <c r="J5160">
        <f t="shared" si="160"/>
        <v>411.18733140999677</v>
      </c>
      <c r="K5160">
        <f t="shared" si="161"/>
        <v>2019</v>
      </c>
    </row>
    <row r="5161" spans="1:11" ht="15.75" hidden="1" customHeight="1" x14ac:dyDescent="0.25">
      <c r="A5161" s="4">
        <v>4862</v>
      </c>
      <c r="B5161" s="4">
        <v>665</v>
      </c>
      <c r="C5161" s="4">
        <v>36</v>
      </c>
      <c r="D5161" s="8">
        <v>130.93687730741433</v>
      </c>
      <c r="E5161" s="8">
        <v>6.22</v>
      </c>
      <c r="F5161" s="8">
        <v>137.15687730741433</v>
      </c>
      <c r="G5161" s="5">
        <v>0</v>
      </c>
      <c r="H5161" s="7">
        <v>43653.443577534723</v>
      </c>
      <c r="I5161" s="6">
        <v>4</v>
      </c>
      <c r="J5161">
        <f t="shared" si="160"/>
        <v>548.62750922965733</v>
      </c>
      <c r="K5161">
        <f t="shared" si="161"/>
        <v>2019</v>
      </c>
    </row>
    <row r="5162" spans="1:11" ht="15.75" hidden="1" customHeight="1" x14ac:dyDescent="0.25">
      <c r="A5162" s="4">
        <v>17728</v>
      </c>
      <c r="B5162" s="4">
        <v>2364</v>
      </c>
      <c r="C5162" s="4">
        <v>41</v>
      </c>
      <c r="D5162" s="8">
        <v>63.508908556894617</v>
      </c>
      <c r="E5162" s="8">
        <v>1.84</v>
      </c>
      <c r="F5162" s="8">
        <v>65.348908556894614</v>
      </c>
      <c r="G5162" s="5">
        <v>0</v>
      </c>
      <c r="H5162" s="7">
        <v>43653.396124814812</v>
      </c>
      <c r="I5162" s="6">
        <v>3</v>
      </c>
      <c r="J5162">
        <f t="shared" si="160"/>
        <v>196.04672567068383</v>
      </c>
      <c r="K5162">
        <f t="shared" si="161"/>
        <v>2019</v>
      </c>
    </row>
    <row r="5163" spans="1:11" ht="15.75" hidden="1" customHeight="1" x14ac:dyDescent="0.25">
      <c r="A5163" s="4">
        <v>12708</v>
      </c>
      <c r="B5163" s="4">
        <v>1680</v>
      </c>
      <c r="C5163" s="4">
        <v>99</v>
      </c>
      <c r="D5163" s="8">
        <v>67.834864853830936</v>
      </c>
      <c r="E5163" s="8">
        <v>1.97</v>
      </c>
      <c r="F5163" s="8">
        <v>66.171815268689443</v>
      </c>
      <c r="G5163" s="8">
        <v>3.6330495851414857</v>
      </c>
      <c r="H5163" s="7">
        <v>43653.233794560183</v>
      </c>
      <c r="I5163" s="6">
        <v>6</v>
      </c>
      <c r="J5163">
        <f t="shared" si="160"/>
        <v>397.03089161213666</v>
      </c>
      <c r="K5163">
        <f t="shared" si="161"/>
        <v>2019</v>
      </c>
    </row>
    <row r="5164" spans="1:11" ht="15.75" hidden="1" customHeight="1" x14ac:dyDescent="0.25">
      <c r="A5164" s="4">
        <v>9909</v>
      </c>
      <c r="B5164" s="4">
        <v>1308</v>
      </c>
      <c r="C5164" s="4">
        <v>22</v>
      </c>
      <c r="D5164" s="8">
        <v>32.136779940663494</v>
      </c>
      <c r="E5164" s="8">
        <v>1.29</v>
      </c>
      <c r="F5164" s="8">
        <v>33.426779940663494</v>
      </c>
      <c r="G5164" s="5">
        <v>0</v>
      </c>
      <c r="H5164" s="7">
        <v>43653.191551331016</v>
      </c>
      <c r="I5164" s="6">
        <v>5</v>
      </c>
      <c r="J5164">
        <f t="shared" si="160"/>
        <v>167.13389970331747</v>
      </c>
      <c r="K5164">
        <f t="shared" si="161"/>
        <v>2019</v>
      </c>
    </row>
    <row r="5165" spans="1:11" ht="15.75" hidden="1" customHeight="1" x14ac:dyDescent="0.25">
      <c r="A5165" s="4">
        <v>14292</v>
      </c>
      <c r="B5165" s="4">
        <v>1901</v>
      </c>
      <c r="C5165" s="4">
        <v>6</v>
      </c>
      <c r="D5165" s="8">
        <v>97.436212653443818</v>
      </c>
      <c r="E5165" s="6">
        <v>0</v>
      </c>
      <c r="F5165" s="8">
        <v>97.436212653443818</v>
      </c>
      <c r="G5165" s="5">
        <v>0</v>
      </c>
      <c r="H5165" s="7">
        <v>43653.157364189814</v>
      </c>
      <c r="I5165" s="6">
        <v>6</v>
      </c>
      <c r="J5165">
        <f t="shared" si="160"/>
        <v>584.61727592066291</v>
      </c>
      <c r="K5165">
        <f t="shared" si="161"/>
        <v>2019</v>
      </c>
    </row>
    <row r="5166" spans="1:11" ht="15.75" hidden="1" customHeight="1" x14ac:dyDescent="0.25">
      <c r="A5166" s="4">
        <v>12515</v>
      </c>
      <c r="B5166" s="4">
        <v>1654</v>
      </c>
      <c r="C5166" s="4">
        <v>143</v>
      </c>
      <c r="D5166" s="8">
        <v>61.198300460544303</v>
      </c>
      <c r="E5166" s="8">
        <v>3.82</v>
      </c>
      <c r="F5166" s="8">
        <v>65.018300460544296</v>
      </c>
      <c r="G5166" s="5">
        <v>0</v>
      </c>
      <c r="H5166" s="7">
        <v>43653.129843240742</v>
      </c>
      <c r="I5166" s="6">
        <v>4</v>
      </c>
      <c r="J5166">
        <f t="shared" si="160"/>
        <v>260.07320184217718</v>
      </c>
      <c r="K5166">
        <f t="shared" si="161"/>
        <v>2019</v>
      </c>
    </row>
    <row r="5167" spans="1:11" ht="15.75" hidden="1" customHeight="1" x14ac:dyDescent="0.25">
      <c r="A5167" s="4">
        <v>3078</v>
      </c>
      <c r="B5167" s="4">
        <v>441</v>
      </c>
      <c r="C5167" s="4">
        <v>160</v>
      </c>
      <c r="D5167" s="8">
        <v>47.591205612972722</v>
      </c>
      <c r="E5167" s="8">
        <v>3.27</v>
      </c>
      <c r="F5167" s="8">
        <v>50.861205612972725</v>
      </c>
      <c r="G5167" s="5">
        <v>0</v>
      </c>
      <c r="H5167" s="7">
        <v>43653.057520717593</v>
      </c>
      <c r="I5167" s="6">
        <v>3</v>
      </c>
      <c r="J5167">
        <f t="shared" si="160"/>
        <v>152.58361683891818</v>
      </c>
      <c r="K5167">
        <f t="shared" si="161"/>
        <v>2019</v>
      </c>
    </row>
    <row r="5168" spans="1:11" ht="15.75" hidden="1" customHeight="1" x14ac:dyDescent="0.25">
      <c r="A5168" s="4">
        <v>12776</v>
      </c>
      <c r="B5168" s="4">
        <v>1688</v>
      </c>
      <c r="C5168" s="4">
        <v>89</v>
      </c>
      <c r="D5168" s="8">
        <v>63.719612755399886</v>
      </c>
      <c r="E5168" s="8">
        <v>3.98</v>
      </c>
      <c r="F5168" s="8">
        <v>60.979136993936834</v>
      </c>
      <c r="G5168" s="8">
        <v>6.720475761463053</v>
      </c>
      <c r="H5168" s="7">
        <v>43653.019428993059</v>
      </c>
      <c r="I5168" s="6">
        <v>4</v>
      </c>
      <c r="J5168">
        <f t="shared" si="160"/>
        <v>243.91654797574733</v>
      </c>
      <c r="K5168">
        <f t="shared" si="161"/>
        <v>2019</v>
      </c>
    </row>
    <row r="5169" spans="1:11" ht="15.75" hidden="1" customHeight="1" x14ac:dyDescent="0.25">
      <c r="A5169" s="4">
        <v>15360</v>
      </c>
      <c r="B5169" s="4">
        <v>2061</v>
      </c>
      <c r="C5169" s="4">
        <v>116</v>
      </c>
      <c r="D5169" s="8">
        <v>114.42485125407785</v>
      </c>
      <c r="E5169" s="8">
        <v>7.15</v>
      </c>
      <c r="F5169" s="8">
        <v>118.84789260349889</v>
      </c>
      <c r="G5169" s="8">
        <v>2.7269586505789625</v>
      </c>
      <c r="H5169" s="7">
        <v>43652.889620185182</v>
      </c>
      <c r="I5169" s="6">
        <v>4</v>
      </c>
      <c r="J5169">
        <f t="shared" si="160"/>
        <v>475.39157041399557</v>
      </c>
      <c r="K5169">
        <f t="shared" si="161"/>
        <v>2019</v>
      </c>
    </row>
    <row r="5170" spans="1:11" ht="15.75" hidden="1" customHeight="1" x14ac:dyDescent="0.25">
      <c r="A5170" s="4">
        <v>1612</v>
      </c>
      <c r="B5170" s="4">
        <v>228</v>
      </c>
      <c r="C5170" s="4">
        <v>102</v>
      </c>
      <c r="D5170" s="8">
        <v>47.042152557781179</v>
      </c>
      <c r="E5170" s="8">
        <v>2.82</v>
      </c>
      <c r="F5170" s="8">
        <v>49.862152557781179</v>
      </c>
      <c r="G5170" s="5">
        <v>0</v>
      </c>
      <c r="H5170" s="7">
        <v>43652.756731689813</v>
      </c>
      <c r="I5170" s="6">
        <v>3</v>
      </c>
      <c r="J5170">
        <f t="shared" si="160"/>
        <v>149.58645767334355</v>
      </c>
      <c r="K5170">
        <f t="shared" si="161"/>
        <v>2019</v>
      </c>
    </row>
    <row r="5171" spans="1:11" ht="15.75" hidden="1" customHeight="1" x14ac:dyDescent="0.25">
      <c r="A5171" s="4">
        <v>9095</v>
      </c>
      <c r="B5171" s="4">
        <v>1217</v>
      </c>
      <c r="C5171" s="4">
        <v>65</v>
      </c>
      <c r="D5171" s="8">
        <v>68.22769726470014</v>
      </c>
      <c r="E5171" s="6">
        <v>0</v>
      </c>
      <c r="F5171" s="8">
        <v>68.22769726470014</v>
      </c>
      <c r="G5171" s="5">
        <v>0</v>
      </c>
      <c r="H5171" s="7">
        <v>43652.650754722221</v>
      </c>
      <c r="I5171" s="6">
        <v>4</v>
      </c>
      <c r="J5171">
        <f t="shared" si="160"/>
        <v>272.91078905880056</v>
      </c>
      <c r="K5171">
        <f t="shared" si="161"/>
        <v>2019</v>
      </c>
    </row>
    <row r="5172" spans="1:11" ht="15.75" hidden="1" customHeight="1" x14ac:dyDescent="0.25">
      <c r="A5172" s="4">
        <v>13570</v>
      </c>
      <c r="B5172" s="4">
        <v>1788</v>
      </c>
      <c r="C5172" s="4">
        <v>110</v>
      </c>
      <c r="D5172" s="8">
        <v>55.526746186906664</v>
      </c>
      <c r="E5172" s="8">
        <v>1.61</v>
      </c>
      <c r="F5172" s="8">
        <v>57.136746186906663</v>
      </c>
      <c r="G5172" s="5">
        <v>0</v>
      </c>
      <c r="H5172" s="7">
        <v>43652.590805034721</v>
      </c>
      <c r="I5172" s="6">
        <v>4</v>
      </c>
      <c r="J5172">
        <f t="shared" si="160"/>
        <v>228.54698474762665</v>
      </c>
      <c r="K5172">
        <f t="shared" si="161"/>
        <v>2019</v>
      </c>
    </row>
    <row r="5173" spans="1:11" ht="15.75" hidden="1" customHeight="1" x14ac:dyDescent="0.25">
      <c r="A5173" s="4">
        <v>13208</v>
      </c>
      <c r="B5173" s="4">
        <v>1742</v>
      </c>
      <c r="C5173" s="4">
        <v>186</v>
      </c>
      <c r="D5173" s="8">
        <v>98.977000838516602</v>
      </c>
      <c r="E5173" s="8">
        <v>6.93</v>
      </c>
      <c r="F5173" s="8">
        <v>98.546953319117407</v>
      </c>
      <c r="G5173" s="8">
        <v>7.3600475193992008</v>
      </c>
      <c r="H5173" s="7">
        <v>43652.576650856485</v>
      </c>
      <c r="I5173" s="6">
        <v>3</v>
      </c>
      <c r="J5173">
        <f t="shared" si="160"/>
        <v>295.64085995735223</v>
      </c>
      <c r="K5173">
        <f t="shared" si="161"/>
        <v>2019</v>
      </c>
    </row>
    <row r="5174" spans="1:11" ht="15.75" hidden="1" customHeight="1" x14ac:dyDescent="0.25">
      <c r="A5174" s="4">
        <v>1341</v>
      </c>
      <c r="B5174" s="4">
        <v>177</v>
      </c>
      <c r="C5174" s="4">
        <v>10</v>
      </c>
      <c r="D5174" s="8">
        <v>47.679328210286897</v>
      </c>
      <c r="E5174" s="8">
        <v>2.98</v>
      </c>
      <c r="F5174" s="8">
        <v>50.659328210286894</v>
      </c>
      <c r="G5174" s="5">
        <v>0</v>
      </c>
      <c r="H5174" s="7">
        <v>43652.534583842593</v>
      </c>
      <c r="I5174" s="6">
        <v>5</v>
      </c>
      <c r="J5174">
        <f t="shared" si="160"/>
        <v>253.29664105143448</v>
      </c>
      <c r="K5174">
        <f t="shared" si="161"/>
        <v>2019</v>
      </c>
    </row>
    <row r="5175" spans="1:11" ht="15.75" hidden="1" customHeight="1" x14ac:dyDescent="0.25">
      <c r="A5175" s="4">
        <v>4731</v>
      </c>
      <c r="B5175" s="4">
        <v>652</v>
      </c>
      <c r="C5175" s="4">
        <v>41</v>
      </c>
      <c r="D5175" s="8">
        <v>63.508908556894617</v>
      </c>
      <c r="E5175" s="8">
        <v>2.54</v>
      </c>
      <c r="F5175" s="8">
        <v>66.048908556894617</v>
      </c>
      <c r="G5175" s="5">
        <v>0</v>
      </c>
      <c r="H5175" s="7">
        <v>43652.449688287037</v>
      </c>
      <c r="I5175" s="6">
        <v>6</v>
      </c>
      <c r="J5175">
        <f t="shared" si="160"/>
        <v>396.2934513413677</v>
      </c>
      <c r="K5175">
        <f t="shared" si="161"/>
        <v>2019</v>
      </c>
    </row>
    <row r="5176" spans="1:11" ht="15.75" hidden="1" customHeight="1" x14ac:dyDescent="0.25">
      <c r="A5176" s="4">
        <v>14687</v>
      </c>
      <c r="B5176" s="4">
        <v>1962</v>
      </c>
      <c r="C5176" s="4">
        <v>35</v>
      </c>
      <c r="D5176" s="8">
        <v>71.536877307414358</v>
      </c>
      <c r="E5176" s="8">
        <v>2.86</v>
      </c>
      <c r="F5176" s="8">
        <v>74.396877307414357</v>
      </c>
      <c r="G5176" s="5">
        <v>0</v>
      </c>
      <c r="H5176" s="7">
        <v>43652.439935868053</v>
      </c>
      <c r="I5176" s="6">
        <v>5</v>
      </c>
      <c r="J5176">
        <f t="shared" si="160"/>
        <v>371.98438653707177</v>
      </c>
      <c r="K5176">
        <f t="shared" si="161"/>
        <v>2019</v>
      </c>
    </row>
    <row r="5177" spans="1:11" ht="15.75" hidden="1" customHeight="1" x14ac:dyDescent="0.25">
      <c r="A5177" s="4">
        <v>12733</v>
      </c>
      <c r="B5177" s="4">
        <v>1682</v>
      </c>
      <c r="C5177" s="4">
        <v>40</v>
      </c>
      <c r="D5177" s="8">
        <v>99.662400442316965</v>
      </c>
      <c r="E5177" s="6">
        <v>0</v>
      </c>
      <c r="F5177" s="8">
        <v>92.954287753316009</v>
      </c>
      <c r="G5177" s="8">
        <v>6.7081126890009584</v>
      </c>
      <c r="H5177" s="7">
        <v>43652.282157245369</v>
      </c>
      <c r="I5177" s="6">
        <v>4</v>
      </c>
      <c r="J5177">
        <f t="shared" si="160"/>
        <v>371.81715101326404</v>
      </c>
      <c r="K5177">
        <f t="shared" si="161"/>
        <v>2019</v>
      </c>
    </row>
    <row r="5178" spans="1:11" ht="15.75" hidden="1" customHeight="1" x14ac:dyDescent="0.25">
      <c r="A5178" s="4">
        <v>14028</v>
      </c>
      <c r="B5178" s="4">
        <v>1858</v>
      </c>
      <c r="C5178" s="4">
        <v>35</v>
      </c>
      <c r="D5178" s="8">
        <v>71.536877307414358</v>
      </c>
      <c r="E5178" s="8">
        <v>4.6500000000000004</v>
      </c>
      <c r="F5178" s="8">
        <v>76.186877307414363</v>
      </c>
      <c r="G5178" s="5">
        <v>0</v>
      </c>
      <c r="H5178" s="7">
        <v>43652.232625208337</v>
      </c>
      <c r="I5178" s="6">
        <v>4</v>
      </c>
      <c r="J5178">
        <f t="shared" si="160"/>
        <v>304.74750922965745</v>
      </c>
      <c r="K5178">
        <f t="shared" si="161"/>
        <v>2019</v>
      </c>
    </row>
    <row r="5179" spans="1:11" ht="15.75" hidden="1" customHeight="1" x14ac:dyDescent="0.25">
      <c r="A5179" s="4">
        <v>9848</v>
      </c>
      <c r="B5179" s="4">
        <v>1302</v>
      </c>
      <c r="C5179" s="4">
        <v>14</v>
      </c>
      <c r="D5179" s="8">
        <v>37.648145389078365</v>
      </c>
      <c r="E5179" s="8">
        <v>1.51</v>
      </c>
      <c r="F5179" s="8">
        <v>39.158145389078364</v>
      </c>
      <c r="G5179" s="5">
        <v>0</v>
      </c>
      <c r="H5179" s="7">
        <v>43652.167919004627</v>
      </c>
      <c r="I5179" s="6">
        <v>4</v>
      </c>
      <c r="J5179">
        <f t="shared" si="160"/>
        <v>156.63258155631345</v>
      </c>
      <c r="K5179">
        <f t="shared" si="161"/>
        <v>2019</v>
      </c>
    </row>
    <row r="5180" spans="1:11" ht="15.75" hidden="1" customHeight="1" x14ac:dyDescent="0.25">
      <c r="A5180" s="4">
        <v>2521</v>
      </c>
      <c r="B5180" s="4">
        <v>348</v>
      </c>
      <c r="C5180" s="4">
        <v>181</v>
      </c>
      <c r="D5180" s="8">
        <v>143.88940370476112</v>
      </c>
      <c r="E5180" s="8">
        <v>6.48</v>
      </c>
      <c r="F5180" s="8">
        <v>150.36940370476111</v>
      </c>
      <c r="G5180" s="5">
        <v>0</v>
      </c>
      <c r="H5180" s="7">
        <v>43651.937110624996</v>
      </c>
      <c r="I5180" s="6">
        <v>3</v>
      </c>
      <c r="J5180">
        <f t="shared" si="160"/>
        <v>451.10821111428334</v>
      </c>
      <c r="K5180">
        <f t="shared" si="161"/>
        <v>2019</v>
      </c>
    </row>
    <row r="5181" spans="1:11" ht="15.75" hidden="1" customHeight="1" x14ac:dyDescent="0.25">
      <c r="A5181" s="4">
        <v>9042</v>
      </c>
      <c r="B5181" s="4">
        <v>1212</v>
      </c>
      <c r="C5181" s="4">
        <v>190</v>
      </c>
      <c r="D5181" s="8">
        <v>128.58418520579329</v>
      </c>
      <c r="E5181" s="8">
        <v>6.43</v>
      </c>
      <c r="F5181" s="8">
        <v>135.0141852057933</v>
      </c>
      <c r="G5181" s="5">
        <v>0</v>
      </c>
      <c r="H5181" s="7">
        <v>43651.864267407407</v>
      </c>
      <c r="I5181" s="6">
        <v>7</v>
      </c>
      <c r="J5181">
        <f t="shared" si="160"/>
        <v>945.09929644055308</v>
      </c>
      <c r="K5181">
        <f t="shared" si="161"/>
        <v>2019</v>
      </c>
    </row>
    <row r="5182" spans="1:11" ht="15.75" hidden="1" customHeight="1" x14ac:dyDescent="0.25">
      <c r="A5182" s="4">
        <v>3997</v>
      </c>
      <c r="B5182" s="4">
        <v>557</v>
      </c>
      <c r="C5182" s="4">
        <v>151</v>
      </c>
      <c r="D5182" s="8">
        <v>91.613023068434458</v>
      </c>
      <c r="E5182" s="8">
        <v>5.73</v>
      </c>
      <c r="F5182" s="8">
        <v>97.343023068434462</v>
      </c>
      <c r="G5182" s="5">
        <v>0</v>
      </c>
      <c r="H5182" s="7">
        <v>43651.845218472219</v>
      </c>
      <c r="I5182" s="6">
        <v>5</v>
      </c>
      <c r="J5182">
        <f t="shared" si="160"/>
        <v>486.71511534217234</v>
      </c>
      <c r="K5182">
        <f t="shared" si="161"/>
        <v>2019</v>
      </c>
    </row>
    <row r="5183" spans="1:11" ht="15.75" hidden="1" customHeight="1" x14ac:dyDescent="0.25">
      <c r="A5183" s="4">
        <v>7724</v>
      </c>
      <c r="B5183" s="4">
        <v>1051</v>
      </c>
      <c r="C5183" s="4">
        <v>57</v>
      </c>
      <c r="D5183" s="8">
        <v>122.4223933583994</v>
      </c>
      <c r="E5183" s="8">
        <v>8.57</v>
      </c>
      <c r="F5183" s="8">
        <v>130.9923933583994</v>
      </c>
      <c r="G5183" s="5">
        <v>0</v>
      </c>
      <c r="H5183" s="7">
        <v>43651.832672800927</v>
      </c>
      <c r="I5183" s="6">
        <v>4</v>
      </c>
      <c r="J5183">
        <f t="shared" si="160"/>
        <v>523.96957343359759</v>
      </c>
      <c r="K5183">
        <f t="shared" si="161"/>
        <v>2019</v>
      </c>
    </row>
    <row r="5184" spans="1:11" ht="15.75" hidden="1" customHeight="1" x14ac:dyDescent="0.25">
      <c r="A5184" s="4">
        <v>17050</v>
      </c>
      <c r="B5184" s="4">
        <v>2274</v>
      </c>
      <c r="C5184" s="4">
        <v>155</v>
      </c>
      <c r="D5184" s="8">
        <v>43.775743101827757</v>
      </c>
      <c r="E5184" s="8">
        <v>2.41</v>
      </c>
      <c r="F5184" s="8">
        <v>46.185743101827754</v>
      </c>
      <c r="G5184" s="5">
        <v>0</v>
      </c>
      <c r="H5184" s="7">
        <v>43651.797741180555</v>
      </c>
      <c r="I5184" s="6">
        <v>4</v>
      </c>
      <c r="J5184">
        <f t="shared" si="160"/>
        <v>184.74297240731102</v>
      </c>
      <c r="K5184">
        <f t="shared" si="161"/>
        <v>2019</v>
      </c>
    </row>
    <row r="5185" spans="1:11" ht="15.75" hidden="1" customHeight="1" x14ac:dyDescent="0.25">
      <c r="A5185" s="4">
        <v>9781</v>
      </c>
      <c r="B5185" s="4">
        <v>1297</v>
      </c>
      <c r="C5185" s="4">
        <v>65</v>
      </c>
      <c r="D5185" s="8">
        <v>68.22769726470014</v>
      </c>
      <c r="E5185" s="8">
        <v>3.41</v>
      </c>
      <c r="F5185" s="8">
        <v>71.637697264700137</v>
      </c>
      <c r="G5185" s="5">
        <v>0</v>
      </c>
      <c r="H5185" s="7">
        <v>43651.794241886571</v>
      </c>
      <c r="I5185" s="6">
        <v>5</v>
      </c>
      <c r="J5185">
        <f t="shared" si="160"/>
        <v>358.18848632350068</v>
      </c>
      <c r="K5185">
        <f t="shared" si="161"/>
        <v>2019</v>
      </c>
    </row>
    <row r="5186" spans="1:11" ht="15.75" hidden="1" customHeight="1" x14ac:dyDescent="0.25">
      <c r="A5186" s="4">
        <v>11032</v>
      </c>
      <c r="B5186" s="4">
        <v>1454</v>
      </c>
      <c r="C5186" s="4">
        <v>153</v>
      </c>
      <c r="D5186" s="8">
        <v>66.798923141782367</v>
      </c>
      <c r="E5186" s="8">
        <v>4.59</v>
      </c>
      <c r="F5186" s="8">
        <v>71.388923141782371</v>
      </c>
      <c r="G5186" s="5">
        <v>0</v>
      </c>
      <c r="H5186" s="7">
        <v>43651.759839317128</v>
      </c>
      <c r="I5186" s="6">
        <v>3</v>
      </c>
      <c r="J5186">
        <f t="shared" si="160"/>
        <v>214.16676942534713</v>
      </c>
      <c r="K5186">
        <f t="shared" si="161"/>
        <v>2019</v>
      </c>
    </row>
    <row r="5187" spans="1:11" ht="15.75" hidden="1" customHeight="1" x14ac:dyDescent="0.25">
      <c r="A5187" s="4">
        <v>9983</v>
      </c>
      <c r="B5187" s="4">
        <v>1319</v>
      </c>
      <c r="C5187" s="4">
        <v>83</v>
      </c>
      <c r="D5187" s="8">
        <v>81.876278326365366</v>
      </c>
      <c r="E5187" s="8">
        <v>4.91</v>
      </c>
      <c r="F5187" s="8">
        <v>86.786278326365363</v>
      </c>
      <c r="G5187" s="5">
        <v>0</v>
      </c>
      <c r="H5187" s="7">
        <v>43651.609242233797</v>
      </c>
      <c r="I5187" s="6">
        <v>6</v>
      </c>
      <c r="J5187">
        <f t="shared" ref="J5187:J5250" si="162">F5187*I5187</f>
        <v>520.71766995819212</v>
      </c>
      <c r="K5187">
        <f t="shared" ref="K5187:K5250" si="163">YEAR(H5187)</f>
        <v>2019</v>
      </c>
    </row>
    <row r="5188" spans="1:11" ht="15.75" hidden="1" customHeight="1" x14ac:dyDescent="0.25">
      <c r="A5188" s="4">
        <v>7999</v>
      </c>
      <c r="B5188" s="4">
        <v>1073</v>
      </c>
      <c r="C5188" s="4">
        <v>10</v>
      </c>
      <c r="D5188" s="8">
        <v>47.679328210286897</v>
      </c>
      <c r="E5188" s="8">
        <v>3.28</v>
      </c>
      <c r="F5188" s="8">
        <v>50.959328210286898</v>
      </c>
      <c r="G5188" s="5">
        <v>0</v>
      </c>
      <c r="H5188" s="7">
        <v>43651.506538611109</v>
      </c>
      <c r="I5188" s="6">
        <v>4</v>
      </c>
      <c r="J5188">
        <f t="shared" si="162"/>
        <v>203.83731284114759</v>
      </c>
      <c r="K5188">
        <f t="shared" si="163"/>
        <v>2019</v>
      </c>
    </row>
    <row r="5189" spans="1:11" ht="15.75" hidden="1" customHeight="1" x14ac:dyDescent="0.25">
      <c r="A5189" s="4">
        <v>12540</v>
      </c>
      <c r="B5189" s="4">
        <v>1656</v>
      </c>
      <c r="C5189" s="4">
        <v>66</v>
      </c>
      <c r="D5189" s="8">
        <v>136.16126271106958</v>
      </c>
      <c r="E5189" s="6">
        <v>0</v>
      </c>
      <c r="F5189" s="8">
        <v>136.16126271106958</v>
      </c>
      <c r="G5189" s="5">
        <v>0</v>
      </c>
      <c r="H5189" s="7">
        <v>43651.37933181713</v>
      </c>
      <c r="I5189" s="6">
        <v>7</v>
      </c>
      <c r="J5189">
        <f t="shared" si="162"/>
        <v>953.12883897748702</v>
      </c>
      <c r="K5189">
        <f t="shared" si="163"/>
        <v>2019</v>
      </c>
    </row>
    <row r="5190" spans="1:11" ht="15.75" hidden="1" customHeight="1" x14ac:dyDescent="0.25">
      <c r="A5190" s="4">
        <v>14782</v>
      </c>
      <c r="B5190" s="4">
        <v>1974</v>
      </c>
      <c r="C5190" s="4">
        <v>177</v>
      </c>
      <c r="D5190" s="8">
        <v>128.81929819445989</v>
      </c>
      <c r="E5190" s="8">
        <v>5.15</v>
      </c>
      <c r="F5190" s="8">
        <v>133.9692981944599</v>
      </c>
      <c r="G5190" s="5">
        <v>0</v>
      </c>
      <c r="H5190" s="7">
        <v>43651.277784270831</v>
      </c>
      <c r="I5190" s="6">
        <v>5</v>
      </c>
      <c r="J5190">
        <f t="shared" si="162"/>
        <v>669.84649097229953</v>
      </c>
      <c r="K5190">
        <f t="shared" si="163"/>
        <v>2019</v>
      </c>
    </row>
    <row r="5191" spans="1:11" ht="15.75" hidden="1" customHeight="1" x14ac:dyDescent="0.25">
      <c r="A5191" s="4">
        <v>2074</v>
      </c>
      <c r="B5191" s="4">
        <v>289</v>
      </c>
      <c r="C5191" s="4">
        <v>56</v>
      </c>
      <c r="D5191" s="8">
        <v>36.37128575934436</v>
      </c>
      <c r="E5191" s="8">
        <v>2.27</v>
      </c>
      <c r="F5191" s="8">
        <v>38.641285759344363</v>
      </c>
      <c r="G5191" s="5">
        <v>0</v>
      </c>
      <c r="H5191" s="7">
        <v>43651.236358263886</v>
      </c>
      <c r="I5191" s="6">
        <v>5</v>
      </c>
      <c r="J5191">
        <f t="shared" si="162"/>
        <v>193.20642879672181</v>
      </c>
      <c r="K5191">
        <f t="shared" si="163"/>
        <v>2019</v>
      </c>
    </row>
    <row r="5192" spans="1:11" ht="15.75" hidden="1" customHeight="1" x14ac:dyDescent="0.25">
      <c r="A5192" s="4">
        <v>5304</v>
      </c>
      <c r="B5192" s="4">
        <v>712</v>
      </c>
      <c r="C5192" s="4">
        <v>110</v>
      </c>
      <c r="D5192" s="8">
        <v>55.526746186906664</v>
      </c>
      <c r="E5192" s="8">
        <v>3.19</v>
      </c>
      <c r="F5192" s="8">
        <v>58.716746186906661</v>
      </c>
      <c r="G5192" s="5">
        <v>0</v>
      </c>
      <c r="H5192" s="7">
        <v>43651.181526354165</v>
      </c>
      <c r="I5192" s="6">
        <v>6</v>
      </c>
      <c r="J5192">
        <f t="shared" si="162"/>
        <v>352.30047712143994</v>
      </c>
      <c r="K5192">
        <f t="shared" si="163"/>
        <v>2019</v>
      </c>
    </row>
    <row r="5193" spans="1:11" ht="15.75" hidden="1" customHeight="1" x14ac:dyDescent="0.25">
      <c r="A5193" s="4">
        <v>10273</v>
      </c>
      <c r="B5193" s="4">
        <v>1352</v>
      </c>
      <c r="C5193" s="4">
        <v>22</v>
      </c>
      <c r="D5193" s="8">
        <v>32.136779940663494</v>
      </c>
      <c r="E5193" s="8">
        <v>1.93</v>
      </c>
      <c r="F5193" s="8">
        <v>34.066779940663494</v>
      </c>
      <c r="G5193" s="5">
        <v>0</v>
      </c>
      <c r="H5193" s="7">
        <v>43651.165423032406</v>
      </c>
      <c r="I5193" s="6">
        <v>2</v>
      </c>
      <c r="J5193">
        <f t="shared" si="162"/>
        <v>68.133559881326988</v>
      </c>
      <c r="K5193">
        <f t="shared" si="163"/>
        <v>2019</v>
      </c>
    </row>
    <row r="5194" spans="1:11" ht="15.75" hidden="1" customHeight="1" x14ac:dyDescent="0.25">
      <c r="A5194" s="4">
        <v>5239</v>
      </c>
      <c r="B5194" s="4">
        <v>706</v>
      </c>
      <c r="C5194" s="4">
        <v>81</v>
      </c>
      <c r="D5194" s="8">
        <v>43.932984232211801</v>
      </c>
      <c r="E5194" s="6">
        <v>0</v>
      </c>
      <c r="F5194" s="8">
        <v>39.262094265485956</v>
      </c>
      <c r="G5194" s="8">
        <v>4.6708899667258432</v>
      </c>
      <c r="H5194" s="7">
        <v>43651.162069560189</v>
      </c>
      <c r="I5194" s="6">
        <v>4</v>
      </c>
      <c r="J5194">
        <f t="shared" si="162"/>
        <v>157.04837706194382</v>
      </c>
      <c r="K5194">
        <f t="shared" si="163"/>
        <v>2019</v>
      </c>
    </row>
    <row r="5195" spans="1:11" ht="15.75" hidden="1" customHeight="1" x14ac:dyDescent="0.25">
      <c r="A5195" s="4">
        <v>2598</v>
      </c>
      <c r="B5195" s="4">
        <v>356</v>
      </c>
      <c r="C5195" s="4">
        <v>14</v>
      </c>
      <c r="D5195" s="8">
        <v>37.648145389078365</v>
      </c>
      <c r="E5195" s="8">
        <v>1.88</v>
      </c>
      <c r="F5195" s="8">
        <v>39.528145389078368</v>
      </c>
      <c r="G5195" s="5">
        <v>0</v>
      </c>
      <c r="H5195" s="7">
        <v>43651.057990451387</v>
      </c>
      <c r="I5195" s="6">
        <v>4</v>
      </c>
      <c r="J5195">
        <f t="shared" si="162"/>
        <v>158.11258155631347</v>
      </c>
      <c r="K5195">
        <f t="shared" si="163"/>
        <v>2019</v>
      </c>
    </row>
    <row r="5196" spans="1:11" ht="15.75" hidden="1" customHeight="1" x14ac:dyDescent="0.25">
      <c r="A5196" s="4">
        <v>9504</v>
      </c>
      <c r="B5196" s="4">
        <v>1265</v>
      </c>
      <c r="C5196" s="4">
        <v>26</v>
      </c>
      <c r="D5196" s="8">
        <v>68.124711807541132</v>
      </c>
      <c r="E5196" s="8">
        <v>3.24</v>
      </c>
      <c r="F5196" s="8">
        <v>71.364711807541127</v>
      </c>
      <c r="G5196" s="5">
        <v>0</v>
      </c>
      <c r="H5196" s="7">
        <v>43651.05560777778</v>
      </c>
      <c r="I5196" s="6">
        <v>5</v>
      </c>
      <c r="J5196">
        <f t="shared" si="162"/>
        <v>356.82355903770565</v>
      </c>
      <c r="K5196">
        <f t="shared" si="163"/>
        <v>2019</v>
      </c>
    </row>
    <row r="5197" spans="1:11" ht="15.75" hidden="1" customHeight="1" x14ac:dyDescent="0.25">
      <c r="A5197" s="4">
        <v>14920</v>
      </c>
      <c r="B5197" s="4">
        <v>1992</v>
      </c>
      <c r="C5197" s="4">
        <v>117</v>
      </c>
      <c r="D5197" s="8">
        <v>55.024851254077866</v>
      </c>
      <c r="E5197" s="8">
        <v>3.3</v>
      </c>
      <c r="F5197" s="8">
        <v>58.324851254077863</v>
      </c>
      <c r="G5197" s="5">
        <v>0</v>
      </c>
      <c r="H5197" s="7">
        <v>43651.01775806713</v>
      </c>
      <c r="I5197" s="6">
        <v>5</v>
      </c>
      <c r="J5197">
        <f t="shared" si="162"/>
        <v>291.62425627038931</v>
      </c>
      <c r="K5197">
        <f t="shared" si="163"/>
        <v>2019</v>
      </c>
    </row>
    <row r="5198" spans="1:11" ht="15.75" hidden="1" customHeight="1" x14ac:dyDescent="0.25">
      <c r="A5198" s="4">
        <v>3979</v>
      </c>
      <c r="B5198" s="4">
        <v>555</v>
      </c>
      <c r="C5198" s="4">
        <v>39</v>
      </c>
      <c r="D5198" s="8">
        <v>114.58158180283459</v>
      </c>
      <c r="E5198" s="8">
        <v>6.87</v>
      </c>
      <c r="F5198" s="8">
        <v>121.4515818028346</v>
      </c>
      <c r="G5198" s="5">
        <v>0</v>
      </c>
      <c r="H5198" s="7">
        <v>43650.867616342592</v>
      </c>
      <c r="I5198" s="6">
        <v>5</v>
      </c>
      <c r="J5198">
        <f t="shared" si="162"/>
        <v>607.25790901417304</v>
      </c>
      <c r="K5198">
        <f t="shared" si="163"/>
        <v>2019</v>
      </c>
    </row>
    <row r="5199" spans="1:11" ht="15.75" hidden="1" customHeight="1" x14ac:dyDescent="0.25">
      <c r="A5199" s="4">
        <v>3376</v>
      </c>
      <c r="B5199" s="4">
        <v>484</v>
      </c>
      <c r="C5199" s="4">
        <v>77</v>
      </c>
      <c r="D5199" s="8">
        <v>101.01691728415972</v>
      </c>
      <c r="E5199" s="8">
        <v>7.07</v>
      </c>
      <c r="F5199" s="8">
        <v>108.08691728415971</v>
      </c>
      <c r="G5199" s="5">
        <v>0</v>
      </c>
      <c r="H5199" s="7">
        <v>43650.795671874999</v>
      </c>
      <c r="I5199" s="6">
        <v>5</v>
      </c>
      <c r="J5199">
        <f t="shared" si="162"/>
        <v>540.4345864207985</v>
      </c>
      <c r="K5199">
        <f t="shared" si="163"/>
        <v>2019</v>
      </c>
    </row>
    <row r="5200" spans="1:11" ht="15.75" hidden="1" customHeight="1" x14ac:dyDescent="0.25">
      <c r="A5200" s="4">
        <v>13262</v>
      </c>
      <c r="B5200" s="4">
        <v>1747</v>
      </c>
      <c r="C5200" s="4">
        <v>65</v>
      </c>
      <c r="D5200" s="8">
        <v>68.22769726470014</v>
      </c>
      <c r="E5200" s="8">
        <v>4.78</v>
      </c>
      <c r="F5200" s="8">
        <v>73.007697264700141</v>
      </c>
      <c r="G5200" s="5">
        <v>0</v>
      </c>
      <c r="H5200" s="7">
        <v>43650.745200671299</v>
      </c>
      <c r="I5200" s="6">
        <v>6</v>
      </c>
      <c r="J5200">
        <f t="shared" si="162"/>
        <v>438.04618358820085</v>
      </c>
      <c r="K5200">
        <f t="shared" si="163"/>
        <v>2019</v>
      </c>
    </row>
    <row r="5201" spans="1:11" ht="15.75" hidden="1" customHeight="1" x14ac:dyDescent="0.25">
      <c r="A5201" s="4">
        <v>5658</v>
      </c>
      <c r="B5201" s="4">
        <v>773</v>
      </c>
      <c r="C5201" s="4">
        <v>32</v>
      </c>
      <c r="D5201" s="8">
        <v>107.1448636959614</v>
      </c>
      <c r="E5201" s="8">
        <v>8.0399999999999991</v>
      </c>
      <c r="F5201" s="8">
        <v>115.18486369596141</v>
      </c>
      <c r="G5201" s="5">
        <v>0</v>
      </c>
      <c r="H5201" s="7">
        <v>43650.732776805555</v>
      </c>
      <c r="I5201" s="6">
        <v>6</v>
      </c>
      <c r="J5201">
        <f t="shared" si="162"/>
        <v>691.10918217576841</v>
      </c>
      <c r="K5201">
        <f t="shared" si="163"/>
        <v>2019</v>
      </c>
    </row>
    <row r="5202" spans="1:11" ht="15.75" hidden="1" customHeight="1" x14ac:dyDescent="0.25">
      <c r="A5202" s="4">
        <v>6545</v>
      </c>
      <c r="B5202" s="4">
        <v>893</v>
      </c>
      <c r="C5202" s="4">
        <v>168</v>
      </c>
      <c r="D5202" s="8">
        <v>118.93172693453273</v>
      </c>
      <c r="E5202" s="8">
        <v>7.43</v>
      </c>
      <c r="F5202" s="8">
        <v>126.36172693453273</v>
      </c>
      <c r="G5202" s="5">
        <v>0</v>
      </c>
      <c r="H5202" s="7">
        <v>43650.728789351851</v>
      </c>
      <c r="I5202" s="6">
        <v>4</v>
      </c>
      <c r="J5202">
        <f t="shared" si="162"/>
        <v>505.4469077381309</v>
      </c>
      <c r="K5202">
        <f t="shared" si="163"/>
        <v>2019</v>
      </c>
    </row>
    <row r="5203" spans="1:11" ht="15.75" hidden="1" customHeight="1" x14ac:dyDescent="0.25">
      <c r="A5203" s="4">
        <v>16214</v>
      </c>
      <c r="B5203" s="4">
        <v>2164</v>
      </c>
      <c r="C5203" s="4">
        <v>154</v>
      </c>
      <c r="D5203" s="8">
        <v>81.87529553312261</v>
      </c>
      <c r="E5203" s="8">
        <v>3.89</v>
      </c>
      <c r="F5203" s="8">
        <v>85.765295533122611</v>
      </c>
      <c r="G5203" s="5">
        <v>0</v>
      </c>
      <c r="H5203" s="7">
        <v>43650.618779571756</v>
      </c>
      <c r="I5203" s="6">
        <v>6</v>
      </c>
      <c r="J5203">
        <f t="shared" si="162"/>
        <v>514.59177319873561</v>
      </c>
      <c r="K5203">
        <f t="shared" si="163"/>
        <v>2019</v>
      </c>
    </row>
    <row r="5204" spans="1:11" ht="15.75" hidden="1" customHeight="1" x14ac:dyDescent="0.25">
      <c r="A5204" s="4">
        <v>15292</v>
      </c>
      <c r="B5204" s="4">
        <v>2052</v>
      </c>
      <c r="C5204" s="4">
        <v>111</v>
      </c>
      <c r="D5204" s="8">
        <v>55.526746186906664</v>
      </c>
      <c r="E5204" s="8">
        <v>3.61</v>
      </c>
      <c r="F5204" s="8">
        <v>59.136746186906663</v>
      </c>
      <c r="G5204" s="5">
        <v>0</v>
      </c>
      <c r="H5204" s="7">
        <v>43650.614520752315</v>
      </c>
      <c r="I5204" s="6">
        <v>2</v>
      </c>
      <c r="J5204">
        <f t="shared" si="162"/>
        <v>118.27349237381333</v>
      </c>
      <c r="K5204">
        <f t="shared" si="163"/>
        <v>2019</v>
      </c>
    </row>
    <row r="5205" spans="1:11" ht="15.75" hidden="1" customHeight="1" x14ac:dyDescent="0.25">
      <c r="A5205" s="4">
        <v>12230</v>
      </c>
      <c r="B5205" s="4">
        <v>1610</v>
      </c>
      <c r="C5205" s="4">
        <v>72</v>
      </c>
      <c r="D5205" s="8">
        <v>142.20381898788685</v>
      </c>
      <c r="E5205" s="8">
        <v>5.69</v>
      </c>
      <c r="F5205" s="8">
        <v>147.89381898788685</v>
      </c>
      <c r="G5205" s="5">
        <v>0</v>
      </c>
      <c r="H5205" s="7">
        <v>43650.572229895835</v>
      </c>
      <c r="I5205" s="6">
        <v>6</v>
      </c>
      <c r="J5205">
        <f t="shared" si="162"/>
        <v>887.36291392732107</v>
      </c>
      <c r="K5205">
        <f t="shared" si="163"/>
        <v>2019</v>
      </c>
    </row>
    <row r="5206" spans="1:11" ht="15.75" hidden="1" customHeight="1" x14ac:dyDescent="0.25">
      <c r="A5206" s="4">
        <v>16825</v>
      </c>
      <c r="B5206" s="4">
        <v>2237</v>
      </c>
      <c r="C5206" s="4">
        <v>29</v>
      </c>
      <c r="D5206" s="8">
        <v>123.57448218067185</v>
      </c>
      <c r="E5206" s="8">
        <v>6.8</v>
      </c>
      <c r="F5206" s="8">
        <v>130.37448218067186</v>
      </c>
      <c r="G5206" s="5">
        <v>0</v>
      </c>
      <c r="H5206" s="7">
        <v>43650.524983344905</v>
      </c>
      <c r="I5206" s="6">
        <v>6</v>
      </c>
      <c r="J5206">
        <f t="shared" si="162"/>
        <v>782.24689308403117</v>
      </c>
      <c r="K5206">
        <f t="shared" si="163"/>
        <v>2019</v>
      </c>
    </row>
    <row r="5207" spans="1:11" ht="15.75" hidden="1" customHeight="1" x14ac:dyDescent="0.25">
      <c r="A5207" s="4">
        <v>4345</v>
      </c>
      <c r="B5207" s="4">
        <v>605</v>
      </c>
      <c r="C5207" s="4">
        <v>98</v>
      </c>
      <c r="D5207" s="8">
        <v>112.41825444654248</v>
      </c>
      <c r="E5207" s="8">
        <v>5.0599999999999996</v>
      </c>
      <c r="F5207" s="8">
        <v>111.15700943564116</v>
      </c>
      <c r="G5207" s="8">
        <v>6.3212450109013263</v>
      </c>
      <c r="H5207" s="7">
        <v>43650.467968506942</v>
      </c>
      <c r="I5207" s="6">
        <v>3</v>
      </c>
      <c r="J5207">
        <f t="shared" si="162"/>
        <v>333.47102830692347</v>
      </c>
      <c r="K5207">
        <f t="shared" si="163"/>
        <v>2019</v>
      </c>
    </row>
    <row r="5208" spans="1:11" ht="15.75" hidden="1" customHeight="1" x14ac:dyDescent="0.25">
      <c r="A5208" s="4">
        <v>7988</v>
      </c>
      <c r="B5208" s="4">
        <v>1073</v>
      </c>
      <c r="C5208" s="4">
        <v>64</v>
      </c>
      <c r="D5208" s="8">
        <v>143.42217745718659</v>
      </c>
      <c r="E5208" s="8">
        <v>9.86</v>
      </c>
      <c r="F5208" s="8">
        <v>153.28217745718661</v>
      </c>
      <c r="G5208" s="5">
        <v>0</v>
      </c>
      <c r="H5208" s="7">
        <v>43650.411743159719</v>
      </c>
      <c r="I5208" s="6">
        <v>4</v>
      </c>
      <c r="J5208">
        <f t="shared" si="162"/>
        <v>613.12870982874642</v>
      </c>
      <c r="K5208">
        <f t="shared" si="163"/>
        <v>2019</v>
      </c>
    </row>
    <row r="5209" spans="1:11" ht="15.75" hidden="1" customHeight="1" x14ac:dyDescent="0.25">
      <c r="A5209" s="4">
        <v>11619</v>
      </c>
      <c r="B5209" s="4">
        <v>1536</v>
      </c>
      <c r="C5209" s="4">
        <v>100</v>
      </c>
      <c r="D5209" s="8">
        <v>67.834864853830936</v>
      </c>
      <c r="E5209" s="8">
        <v>3.39</v>
      </c>
      <c r="F5209" s="8">
        <v>64.337002097460669</v>
      </c>
      <c r="G5209" s="8">
        <v>6.8878627563702741</v>
      </c>
      <c r="H5209" s="7">
        <v>43650.329041041667</v>
      </c>
      <c r="I5209" s="6">
        <v>5</v>
      </c>
      <c r="J5209">
        <f t="shared" si="162"/>
        <v>321.68501048730332</v>
      </c>
      <c r="K5209">
        <f t="shared" si="163"/>
        <v>2019</v>
      </c>
    </row>
    <row r="5210" spans="1:11" ht="15.75" hidden="1" customHeight="1" x14ac:dyDescent="0.25">
      <c r="A5210" s="4">
        <v>16715</v>
      </c>
      <c r="B5210" s="4">
        <v>2219</v>
      </c>
      <c r="C5210" s="4">
        <v>19</v>
      </c>
      <c r="D5210" s="8">
        <v>64.006750975613215</v>
      </c>
      <c r="E5210" s="8">
        <v>2.56</v>
      </c>
      <c r="F5210" s="8">
        <v>66.566750975613218</v>
      </c>
      <c r="G5210" s="5">
        <v>0</v>
      </c>
      <c r="H5210" s="7">
        <v>43650.266113831021</v>
      </c>
      <c r="I5210" s="6">
        <v>6</v>
      </c>
      <c r="J5210">
        <f t="shared" si="162"/>
        <v>399.40050585367931</v>
      </c>
      <c r="K5210">
        <f t="shared" si="163"/>
        <v>2019</v>
      </c>
    </row>
    <row r="5211" spans="1:11" ht="15.75" hidden="1" customHeight="1" x14ac:dyDescent="0.25">
      <c r="A5211" s="4">
        <v>14013</v>
      </c>
      <c r="B5211" s="4">
        <v>1855</v>
      </c>
      <c r="C5211" s="4">
        <v>48</v>
      </c>
      <c r="D5211" s="8">
        <v>123.20884248534108</v>
      </c>
      <c r="E5211" s="8">
        <v>6.16</v>
      </c>
      <c r="F5211" s="8">
        <v>123.00531876547795</v>
      </c>
      <c r="G5211" s="8">
        <v>6.3635237198631271</v>
      </c>
      <c r="H5211" s="7">
        <v>43650.256331400466</v>
      </c>
      <c r="I5211" s="6">
        <v>5</v>
      </c>
      <c r="J5211">
        <f t="shared" si="162"/>
        <v>615.02659382738977</v>
      </c>
      <c r="K5211">
        <f t="shared" si="163"/>
        <v>2019</v>
      </c>
    </row>
    <row r="5212" spans="1:11" ht="15.75" hidden="1" customHeight="1" x14ac:dyDescent="0.25">
      <c r="A5212" s="4">
        <v>9922</v>
      </c>
      <c r="B5212" s="4">
        <v>1309</v>
      </c>
      <c r="C5212" s="4">
        <v>47</v>
      </c>
      <c r="D5212" s="8">
        <v>84.076620982671798</v>
      </c>
      <c r="E5212" s="8">
        <v>3.62</v>
      </c>
      <c r="F5212" s="8">
        <v>87.696620982671803</v>
      </c>
      <c r="G5212" s="5">
        <v>0</v>
      </c>
      <c r="H5212" s="7">
        <v>43650.2281309838</v>
      </c>
      <c r="I5212" s="6">
        <v>7</v>
      </c>
      <c r="J5212">
        <f t="shared" si="162"/>
        <v>613.87634687870263</v>
      </c>
      <c r="K5212">
        <f t="shared" si="163"/>
        <v>2019</v>
      </c>
    </row>
    <row r="5213" spans="1:11" ht="15.75" hidden="1" customHeight="1" x14ac:dyDescent="0.25">
      <c r="A5213" s="4">
        <v>17171</v>
      </c>
      <c r="B5213" s="4">
        <v>2286</v>
      </c>
      <c r="C5213" s="4">
        <v>19</v>
      </c>
      <c r="D5213" s="8">
        <v>64.006750975613215</v>
      </c>
      <c r="E5213" s="8">
        <v>2.7</v>
      </c>
      <c r="F5213" s="8">
        <v>66.706750975613218</v>
      </c>
      <c r="G5213" s="5">
        <v>0</v>
      </c>
      <c r="H5213" s="7">
        <v>43650.17132238426</v>
      </c>
      <c r="I5213" s="6">
        <v>3</v>
      </c>
      <c r="J5213">
        <f t="shared" si="162"/>
        <v>200.12025292683967</v>
      </c>
      <c r="K5213">
        <f t="shared" si="163"/>
        <v>2019</v>
      </c>
    </row>
    <row r="5214" spans="1:11" ht="15.75" hidden="1" customHeight="1" x14ac:dyDescent="0.25">
      <c r="A5214" s="4">
        <v>16320</v>
      </c>
      <c r="B5214" s="4">
        <v>2173</v>
      </c>
      <c r="C5214" s="4">
        <v>50</v>
      </c>
      <c r="D5214" s="8">
        <v>53.640196168197619</v>
      </c>
      <c r="E5214" s="8">
        <v>3.35</v>
      </c>
      <c r="F5214" s="8">
        <v>56.99019616819762</v>
      </c>
      <c r="G5214" s="5">
        <v>0</v>
      </c>
      <c r="H5214" s="7">
        <v>43650.122682210647</v>
      </c>
      <c r="I5214" s="6">
        <v>5</v>
      </c>
      <c r="J5214">
        <f t="shared" si="162"/>
        <v>284.95098084098811</v>
      </c>
      <c r="K5214">
        <f t="shared" si="163"/>
        <v>2019</v>
      </c>
    </row>
    <row r="5215" spans="1:11" ht="15.75" hidden="1" customHeight="1" x14ac:dyDescent="0.25">
      <c r="A5215" s="4">
        <v>16775</v>
      </c>
      <c r="B5215" s="4">
        <v>2227</v>
      </c>
      <c r="C5215" s="4">
        <v>179</v>
      </c>
      <c r="D5215" s="8">
        <v>68.324086573339187</v>
      </c>
      <c r="E5215" s="8">
        <v>2.73</v>
      </c>
      <c r="F5215" s="8">
        <v>71.054086573339191</v>
      </c>
      <c r="G5215" s="5">
        <v>0</v>
      </c>
      <c r="H5215" s="7">
        <v>43650.106806458331</v>
      </c>
      <c r="I5215" s="6">
        <v>5</v>
      </c>
      <c r="J5215">
        <f t="shared" si="162"/>
        <v>355.27043286669596</v>
      </c>
      <c r="K5215">
        <f t="shared" si="163"/>
        <v>2019</v>
      </c>
    </row>
    <row r="5216" spans="1:11" ht="15.75" hidden="1" customHeight="1" x14ac:dyDescent="0.25">
      <c r="A5216" s="4">
        <v>5784</v>
      </c>
      <c r="B5216" s="4">
        <v>789</v>
      </c>
      <c r="C5216" s="4">
        <v>108</v>
      </c>
      <c r="D5216" s="8">
        <v>50.094887884945365</v>
      </c>
      <c r="E5216" s="6">
        <v>2</v>
      </c>
      <c r="F5216" s="8">
        <v>52.094887884945365</v>
      </c>
      <c r="G5216" s="5">
        <v>0</v>
      </c>
      <c r="H5216" s="7">
        <v>43650.029238067131</v>
      </c>
      <c r="I5216" s="6">
        <v>4</v>
      </c>
      <c r="J5216">
        <f t="shared" si="162"/>
        <v>208.37955153978146</v>
      </c>
      <c r="K5216">
        <f t="shared" si="163"/>
        <v>2019</v>
      </c>
    </row>
    <row r="5217" spans="1:11" ht="15.75" hidden="1" customHeight="1" x14ac:dyDescent="0.25">
      <c r="A5217" s="4">
        <v>6433</v>
      </c>
      <c r="B5217" s="4">
        <v>882</v>
      </c>
      <c r="C5217" s="4">
        <v>29</v>
      </c>
      <c r="D5217" s="8">
        <v>123.57448218067185</v>
      </c>
      <c r="E5217" s="8">
        <v>7.11</v>
      </c>
      <c r="F5217" s="8">
        <v>130.68448218067186</v>
      </c>
      <c r="G5217" s="5">
        <v>0</v>
      </c>
      <c r="H5217" s="7">
        <v>43649.979897893521</v>
      </c>
      <c r="I5217" s="6">
        <v>5</v>
      </c>
      <c r="J5217">
        <f t="shared" si="162"/>
        <v>653.42241090335938</v>
      </c>
      <c r="K5217">
        <f t="shared" si="163"/>
        <v>2019</v>
      </c>
    </row>
    <row r="5218" spans="1:11" ht="15.75" hidden="1" customHeight="1" x14ac:dyDescent="0.25">
      <c r="A5218" s="4">
        <v>287</v>
      </c>
      <c r="B5218" s="4">
        <v>44</v>
      </c>
      <c r="C5218" s="4">
        <v>174</v>
      </c>
      <c r="D5218" s="8">
        <v>111.61430894181083</v>
      </c>
      <c r="E5218" s="8">
        <v>6.7</v>
      </c>
      <c r="F5218" s="8">
        <v>118.31430894181084</v>
      </c>
      <c r="G5218" s="5">
        <v>0</v>
      </c>
      <c r="H5218" s="7">
        <v>43649.969096030094</v>
      </c>
      <c r="I5218" s="6">
        <v>5</v>
      </c>
      <c r="J5218">
        <f t="shared" si="162"/>
        <v>591.57154470905414</v>
      </c>
      <c r="K5218">
        <f t="shared" si="163"/>
        <v>2019</v>
      </c>
    </row>
    <row r="5219" spans="1:11" ht="15.75" hidden="1" customHeight="1" x14ac:dyDescent="0.25">
      <c r="A5219" s="4">
        <v>16440</v>
      </c>
      <c r="B5219" s="4">
        <v>2186</v>
      </c>
      <c r="C5219" s="4">
        <v>123</v>
      </c>
      <c r="D5219" s="8">
        <v>110.93145648834248</v>
      </c>
      <c r="E5219" s="8">
        <v>5.27</v>
      </c>
      <c r="F5219" s="8">
        <v>113.55481170306938</v>
      </c>
      <c r="G5219" s="8">
        <v>2.6466447852731023</v>
      </c>
      <c r="H5219" s="7">
        <v>43649.966892187498</v>
      </c>
      <c r="I5219" s="6">
        <v>4</v>
      </c>
      <c r="J5219">
        <f t="shared" si="162"/>
        <v>454.2192468122775</v>
      </c>
      <c r="K5219">
        <f t="shared" si="163"/>
        <v>2019</v>
      </c>
    </row>
    <row r="5220" spans="1:11" ht="15.75" hidden="1" customHeight="1" x14ac:dyDescent="0.25">
      <c r="A5220" s="4">
        <v>4531</v>
      </c>
      <c r="B5220" s="4">
        <v>630</v>
      </c>
      <c r="C5220" s="4">
        <v>157</v>
      </c>
      <c r="D5220" s="8">
        <v>139.89423523738009</v>
      </c>
      <c r="E5220" s="8">
        <v>4.0599999999999996</v>
      </c>
      <c r="F5220" s="8">
        <v>143.95423523738009</v>
      </c>
      <c r="G5220" s="5">
        <v>0</v>
      </c>
      <c r="H5220" s="7">
        <v>43649.718506400466</v>
      </c>
      <c r="I5220" s="6">
        <v>5</v>
      </c>
      <c r="J5220">
        <f t="shared" si="162"/>
        <v>719.77117618690045</v>
      </c>
      <c r="K5220">
        <f t="shared" si="163"/>
        <v>2019</v>
      </c>
    </row>
    <row r="5221" spans="1:11" ht="15.75" hidden="1" customHeight="1" x14ac:dyDescent="0.25">
      <c r="A5221" s="4">
        <v>9726</v>
      </c>
      <c r="B5221" s="4">
        <v>1290</v>
      </c>
      <c r="C5221" s="4">
        <v>139</v>
      </c>
      <c r="D5221" s="8">
        <v>76.77768319177018</v>
      </c>
      <c r="E5221" s="8">
        <v>4.6100000000000003</v>
      </c>
      <c r="F5221" s="8">
        <v>81.387683191770179</v>
      </c>
      <c r="G5221" s="5">
        <v>0</v>
      </c>
      <c r="H5221" s="7">
        <v>43649.713109166667</v>
      </c>
      <c r="I5221" s="6">
        <v>5</v>
      </c>
      <c r="J5221">
        <f t="shared" si="162"/>
        <v>406.9384159588509</v>
      </c>
      <c r="K5221">
        <f t="shared" si="163"/>
        <v>2019</v>
      </c>
    </row>
    <row r="5222" spans="1:11" ht="15.75" hidden="1" customHeight="1" x14ac:dyDescent="0.25">
      <c r="A5222" s="4">
        <v>15530</v>
      </c>
      <c r="B5222" s="4">
        <v>2084</v>
      </c>
      <c r="C5222" s="4">
        <v>58</v>
      </c>
      <c r="D5222" s="8">
        <v>78.145780070788817</v>
      </c>
      <c r="E5222" s="8">
        <v>4.3</v>
      </c>
      <c r="F5222" s="8">
        <v>82.445780070788814</v>
      </c>
      <c r="G5222" s="5">
        <v>0</v>
      </c>
      <c r="H5222" s="7">
        <v>43649.589720543983</v>
      </c>
      <c r="I5222" s="6">
        <v>3</v>
      </c>
      <c r="J5222">
        <f t="shared" si="162"/>
        <v>247.33734021236643</v>
      </c>
      <c r="K5222">
        <f t="shared" si="163"/>
        <v>2019</v>
      </c>
    </row>
    <row r="5223" spans="1:11" ht="15.75" hidden="1" customHeight="1" x14ac:dyDescent="0.25">
      <c r="A5223" s="4">
        <v>5715</v>
      </c>
      <c r="B5223" s="4">
        <v>780</v>
      </c>
      <c r="C5223" s="4">
        <v>17</v>
      </c>
      <c r="D5223" s="8">
        <v>79.936080467927653</v>
      </c>
      <c r="E5223" s="8">
        <v>3.38</v>
      </c>
      <c r="F5223" s="8">
        <v>83.316080467927648</v>
      </c>
      <c r="G5223" s="5">
        <v>0</v>
      </c>
      <c r="H5223" s="7">
        <v>43649.558208263887</v>
      </c>
      <c r="I5223" s="6">
        <v>6</v>
      </c>
      <c r="J5223">
        <f t="shared" si="162"/>
        <v>499.89648280756592</v>
      </c>
      <c r="K5223">
        <f t="shared" si="163"/>
        <v>2019</v>
      </c>
    </row>
    <row r="5224" spans="1:11" ht="15.75" hidden="1" customHeight="1" x14ac:dyDescent="0.25">
      <c r="A5224" s="4">
        <v>12880</v>
      </c>
      <c r="B5224" s="4">
        <v>1703</v>
      </c>
      <c r="C5224" s="4">
        <v>42</v>
      </c>
      <c r="D5224" s="6">
        <v>38.004107136909312</v>
      </c>
      <c r="E5224" s="8">
        <v>2.4700000000000002</v>
      </c>
      <c r="F5224" s="8">
        <v>40.474107136909311</v>
      </c>
      <c r="G5224" s="5">
        <v>0</v>
      </c>
      <c r="H5224" s="7">
        <v>43649.527296550928</v>
      </c>
      <c r="I5224" s="6">
        <v>4</v>
      </c>
      <c r="J5224">
        <f t="shared" si="162"/>
        <v>161.89642854763724</v>
      </c>
      <c r="K5224">
        <f t="shared" si="163"/>
        <v>2019</v>
      </c>
    </row>
    <row r="5225" spans="1:11" ht="15.75" hidden="1" customHeight="1" x14ac:dyDescent="0.25">
      <c r="A5225" s="4">
        <v>4647</v>
      </c>
      <c r="B5225" s="4">
        <v>644</v>
      </c>
      <c r="C5225" s="4">
        <v>165</v>
      </c>
      <c r="D5225" s="8">
        <v>38.304495641201932</v>
      </c>
      <c r="E5225" s="8">
        <v>2.39</v>
      </c>
      <c r="F5225" s="8">
        <v>40.694495641201932</v>
      </c>
      <c r="G5225" s="5">
        <v>0</v>
      </c>
      <c r="H5225" s="7">
        <v>43649.457534664354</v>
      </c>
      <c r="I5225" s="6">
        <v>2</v>
      </c>
      <c r="J5225">
        <f t="shared" si="162"/>
        <v>81.388991282403865</v>
      </c>
      <c r="K5225">
        <f t="shared" si="163"/>
        <v>2019</v>
      </c>
    </row>
    <row r="5226" spans="1:11" ht="15.75" hidden="1" customHeight="1" x14ac:dyDescent="0.25">
      <c r="A5226" s="4">
        <v>14603</v>
      </c>
      <c r="B5226" s="4">
        <v>1948</v>
      </c>
      <c r="C5226" s="4">
        <v>164</v>
      </c>
      <c r="D5226" s="8">
        <v>92.967898200165166</v>
      </c>
      <c r="E5226" s="8">
        <v>3.93</v>
      </c>
      <c r="F5226" s="8">
        <v>90.210581626984606</v>
      </c>
      <c r="G5226" s="8">
        <v>6.6873165731805724</v>
      </c>
      <c r="H5226" s="7">
        <v>43649.353862997683</v>
      </c>
      <c r="I5226" s="6">
        <v>3</v>
      </c>
      <c r="J5226">
        <f t="shared" si="162"/>
        <v>270.63174488095382</v>
      </c>
      <c r="K5226">
        <f t="shared" si="163"/>
        <v>2019</v>
      </c>
    </row>
    <row r="5227" spans="1:11" ht="15.75" hidden="1" customHeight="1" x14ac:dyDescent="0.25">
      <c r="A5227" s="4">
        <v>5116</v>
      </c>
      <c r="B5227" s="4">
        <v>691</v>
      </c>
      <c r="C5227" s="4">
        <v>115</v>
      </c>
      <c r="D5227" s="8">
        <v>77.911964718621476</v>
      </c>
      <c r="E5227" s="8">
        <v>4.87</v>
      </c>
      <c r="F5227" s="8">
        <v>82.781964718621481</v>
      </c>
      <c r="G5227" s="5">
        <v>0</v>
      </c>
      <c r="H5227" s="7">
        <v>43649.274403784722</v>
      </c>
      <c r="I5227" s="6">
        <v>5</v>
      </c>
      <c r="J5227">
        <f t="shared" si="162"/>
        <v>413.90982359310738</v>
      </c>
      <c r="K5227">
        <f t="shared" si="163"/>
        <v>2019</v>
      </c>
    </row>
    <row r="5228" spans="1:11" ht="15.75" hidden="1" customHeight="1" x14ac:dyDescent="0.25">
      <c r="A5228" s="4">
        <v>13140</v>
      </c>
      <c r="B5228" s="4">
        <v>1736</v>
      </c>
      <c r="C5228" s="4">
        <v>100</v>
      </c>
      <c r="D5228" s="8">
        <v>67.834864853830936</v>
      </c>
      <c r="E5228" s="8">
        <v>4.24</v>
      </c>
      <c r="F5228" s="8">
        <v>72.074864853830931</v>
      </c>
      <c r="G5228" s="5">
        <v>0</v>
      </c>
      <c r="H5228" s="7">
        <v>43649.230729791663</v>
      </c>
      <c r="I5228" s="6">
        <v>5</v>
      </c>
      <c r="J5228">
        <f t="shared" si="162"/>
        <v>360.37432426915467</v>
      </c>
      <c r="K5228">
        <f t="shared" si="163"/>
        <v>2019</v>
      </c>
    </row>
    <row r="5229" spans="1:11" ht="15.75" hidden="1" customHeight="1" x14ac:dyDescent="0.25">
      <c r="A5229" s="4">
        <v>5623</v>
      </c>
      <c r="B5229" s="4">
        <v>770</v>
      </c>
      <c r="C5229" s="4">
        <v>68</v>
      </c>
      <c r="D5229" s="8">
        <v>115.24343882309758</v>
      </c>
      <c r="E5229" s="6">
        <v>0</v>
      </c>
      <c r="F5229" s="8">
        <v>115.24343882309758</v>
      </c>
      <c r="G5229" s="5">
        <v>0</v>
      </c>
      <c r="H5229" s="7">
        <v>43649.110259270834</v>
      </c>
      <c r="I5229" s="6">
        <v>4</v>
      </c>
      <c r="J5229">
        <f t="shared" si="162"/>
        <v>460.97375529239031</v>
      </c>
      <c r="K5229">
        <f t="shared" si="163"/>
        <v>2019</v>
      </c>
    </row>
    <row r="5230" spans="1:11" ht="15.75" hidden="1" customHeight="1" x14ac:dyDescent="0.25">
      <c r="A5230" s="4">
        <v>15733</v>
      </c>
      <c r="B5230" s="4">
        <v>2110</v>
      </c>
      <c r="C5230" s="4">
        <v>21</v>
      </c>
      <c r="D5230" s="8">
        <v>60.575016094568163</v>
      </c>
      <c r="E5230" s="6">
        <v>0</v>
      </c>
      <c r="F5230" s="8">
        <v>60.575016094568163</v>
      </c>
      <c r="G5230" s="5">
        <v>0</v>
      </c>
      <c r="H5230" s="7">
        <v>43649.097233993052</v>
      </c>
      <c r="I5230" s="6">
        <v>5</v>
      </c>
      <c r="J5230">
        <f t="shared" si="162"/>
        <v>302.87508047284081</v>
      </c>
      <c r="K5230">
        <f t="shared" si="163"/>
        <v>2019</v>
      </c>
    </row>
    <row r="5231" spans="1:11" ht="15.75" hidden="1" customHeight="1" x14ac:dyDescent="0.25">
      <c r="A5231" s="4">
        <v>13751</v>
      </c>
      <c r="B5231" s="4">
        <v>1822</v>
      </c>
      <c r="C5231" s="4">
        <v>126</v>
      </c>
      <c r="D5231" s="8">
        <v>125.24398120308456</v>
      </c>
      <c r="E5231" s="8">
        <v>6.26</v>
      </c>
      <c r="F5231" s="8">
        <v>131.50398120308455</v>
      </c>
      <c r="G5231" s="5">
        <v>0</v>
      </c>
      <c r="H5231" s="7">
        <v>43649.097171979163</v>
      </c>
      <c r="I5231" s="6">
        <v>5</v>
      </c>
      <c r="J5231">
        <f t="shared" si="162"/>
        <v>657.51990601542275</v>
      </c>
      <c r="K5231">
        <f t="shared" si="163"/>
        <v>2019</v>
      </c>
    </row>
    <row r="5232" spans="1:11" ht="15.75" hidden="1" customHeight="1" x14ac:dyDescent="0.25">
      <c r="A5232" s="4">
        <v>17527</v>
      </c>
      <c r="B5232" s="4">
        <v>2340</v>
      </c>
      <c r="C5232" s="4">
        <v>71</v>
      </c>
      <c r="D5232" s="8">
        <v>82.803818987886842</v>
      </c>
      <c r="E5232" s="8">
        <v>4.97</v>
      </c>
      <c r="F5232" s="8">
        <v>87.773818987886841</v>
      </c>
      <c r="G5232" s="5">
        <v>0</v>
      </c>
      <c r="H5232" s="7">
        <v>43649.086144907407</v>
      </c>
      <c r="I5232" s="6">
        <v>6</v>
      </c>
      <c r="J5232">
        <f t="shared" si="162"/>
        <v>526.64291392732105</v>
      </c>
      <c r="K5232">
        <f t="shared" si="163"/>
        <v>2019</v>
      </c>
    </row>
    <row r="5233" spans="1:11" ht="15.75" hidden="1" customHeight="1" x14ac:dyDescent="0.25">
      <c r="A5233" s="4">
        <v>7398</v>
      </c>
      <c r="B5233" s="4">
        <v>1007</v>
      </c>
      <c r="C5233" s="4">
        <v>165</v>
      </c>
      <c r="D5233" s="8">
        <v>38.304495641201932</v>
      </c>
      <c r="E5233" s="8">
        <v>2.2000000000000002</v>
      </c>
      <c r="F5233" s="8">
        <v>40.504495641201935</v>
      </c>
      <c r="G5233" s="5">
        <v>0</v>
      </c>
      <c r="H5233" s="7">
        <v>43649.081880011574</v>
      </c>
      <c r="I5233" s="6">
        <v>6</v>
      </c>
      <c r="J5233">
        <f t="shared" si="162"/>
        <v>243.02697384721159</v>
      </c>
      <c r="K5233">
        <f t="shared" si="163"/>
        <v>2019</v>
      </c>
    </row>
    <row r="5234" spans="1:11" ht="15.75" hidden="1" customHeight="1" x14ac:dyDescent="0.25">
      <c r="A5234" s="4">
        <v>12146</v>
      </c>
      <c r="B5234" s="4">
        <v>1599</v>
      </c>
      <c r="C5234" s="4">
        <v>61</v>
      </c>
      <c r="D5234" s="8">
        <v>23.537915510955656</v>
      </c>
      <c r="E5234" s="8">
        <v>0.68</v>
      </c>
      <c r="F5234" s="8">
        <v>24.217915510955656</v>
      </c>
      <c r="G5234" s="5">
        <v>0</v>
      </c>
      <c r="H5234" s="7">
        <v>43649.078888148149</v>
      </c>
      <c r="I5234" s="6">
        <v>3</v>
      </c>
      <c r="J5234">
        <f t="shared" si="162"/>
        <v>72.653746532866961</v>
      </c>
      <c r="K5234">
        <f t="shared" si="163"/>
        <v>2019</v>
      </c>
    </row>
    <row r="5235" spans="1:11" ht="15.75" hidden="1" customHeight="1" x14ac:dyDescent="0.25">
      <c r="A5235" s="4">
        <v>10575</v>
      </c>
      <c r="B5235" s="4">
        <v>1390</v>
      </c>
      <c r="C5235" s="4">
        <v>96</v>
      </c>
      <c r="D5235" s="8">
        <v>104.82144858590365</v>
      </c>
      <c r="E5235" s="8">
        <v>6.03</v>
      </c>
      <c r="F5235" s="8">
        <v>110.85144858590365</v>
      </c>
      <c r="G5235" s="5">
        <v>0</v>
      </c>
      <c r="H5235" s="7">
        <v>43649.076362627318</v>
      </c>
      <c r="I5235" s="6">
        <v>6</v>
      </c>
      <c r="J5235">
        <f t="shared" si="162"/>
        <v>665.10869151542192</v>
      </c>
      <c r="K5235">
        <f t="shared" si="163"/>
        <v>2019</v>
      </c>
    </row>
    <row r="5236" spans="1:11" ht="15.75" hidden="1" customHeight="1" x14ac:dyDescent="0.25">
      <c r="A5236" s="4">
        <v>1475</v>
      </c>
      <c r="B5236" s="4">
        <v>211</v>
      </c>
      <c r="C5236" s="4">
        <v>128</v>
      </c>
      <c r="D5236" s="8">
        <v>75.080163145044168</v>
      </c>
      <c r="E5236" s="6">
        <v>3</v>
      </c>
      <c r="F5236" s="8">
        <v>78.080163145044168</v>
      </c>
      <c r="G5236" s="5">
        <v>0</v>
      </c>
      <c r="H5236" s="7">
        <v>43649.028513206016</v>
      </c>
      <c r="I5236" s="6">
        <v>53</v>
      </c>
      <c r="J5236">
        <f t="shared" si="162"/>
        <v>4138.2486466873406</v>
      </c>
      <c r="K5236">
        <f t="shared" si="163"/>
        <v>2019</v>
      </c>
    </row>
    <row r="5237" spans="1:11" ht="15.75" hidden="1" customHeight="1" x14ac:dyDescent="0.25">
      <c r="A5237" s="4">
        <v>1125</v>
      </c>
      <c r="B5237" s="4">
        <v>151</v>
      </c>
      <c r="C5237" s="4">
        <v>19</v>
      </c>
      <c r="D5237" s="8">
        <v>64.006750975613215</v>
      </c>
      <c r="E5237" s="8">
        <v>2.56</v>
      </c>
      <c r="F5237" s="8">
        <v>66.566750975613218</v>
      </c>
      <c r="G5237" s="5">
        <v>0</v>
      </c>
      <c r="H5237" s="7">
        <v>43648.905289618058</v>
      </c>
      <c r="I5237" s="6">
        <v>5</v>
      </c>
      <c r="J5237">
        <f t="shared" si="162"/>
        <v>332.83375487806609</v>
      </c>
      <c r="K5237">
        <f t="shared" si="163"/>
        <v>2019</v>
      </c>
    </row>
    <row r="5238" spans="1:11" ht="15.75" hidden="1" customHeight="1" x14ac:dyDescent="0.25">
      <c r="A5238" s="4">
        <v>3433</v>
      </c>
      <c r="B5238" s="4">
        <v>490</v>
      </c>
      <c r="C5238" s="4">
        <v>104</v>
      </c>
      <c r="D5238" s="8">
        <v>106.44215255778118</v>
      </c>
      <c r="E5238" s="8">
        <v>6.76</v>
      </c>
      <c r="F5238" s="8">
        <v>111.13870554098897</v>
      </c>
      <c r="G5238" s="8">
        <v>2.0634470167922245</v>
      </c>
      <c r="H5238" s="7">
        <v>43648.822420682867</v>
      </c>
      <c r="I5238" s="6">
        <v>4</v>
      </c>
      <c r="J5238">
        <f t="shared" si="162"/>
        <v>444.55482216395586</v>
      </c>
      <c r="K5238">
        <f t="shared" si="163"/>
        <v>2019</v>
      </c>
    </row>
    <row r="5239" spans="1:11" ht="15.75" hidden="1" customHeight="1" x14ac:dyDescent="0.25">
      <c r="A5239" s="4">
        <v>6929</v>
      </c>
      <c r="B5239" s="4">
        <v>934</v>
      </c>
      <c r="C5239" s="4">
        <v>192</v>
      </c>
      <c r="D5239" s="8">
        <v>69.18418520579327</v>
      </c>
      <c r="E5239" s="8">
        <v>5.19</v>
      </c>
      <c r="F5239" s="8">
        <v>74.374185205793268</v>
      </c>
      <c r="G5239" s="5">
        <v>0</v>
      </c>
      <c r="H5239" s="7">
        <v>43648.762664675924</v>
      </c>
      <c r="I5239" s="6">
        <v>5</v>
      </c>
      <c r="J5239">
        <f t="shared" si="162"/>
        <v>371.87092602896632</v>
      </c>
      <c r="K5239">
        <f t="shared" si="163"/>
        <v>2019</v>
      </c>
    </row>
    <row r="5240" spans="1:11" ht="15.75" hidden="1" customHeight="1" x14ac:dyDescent="0.25">
      <c r="A5240" s="4">
        <v>16709</v>
      </c>
      <c r="B5240" s="4">
        <v>2219</v>
      </c>
      <c r="C5240" s="4">
        <v>75</v>
      </c>
      <c r="D5240" s="8">
        <v>125.81276373452337</v>
      </c>
      <c r="E5240" s="8">
        <v>5.03</v>
      </c>
      <c r="F5240" s="8">
        <v>130.84276373452337</v>
      </c>
      <c r="G5240" s="5">
        <v>0</v>
      </c>
      <c r="H5240" s="7">
        <v>43648.754836828703</v>
      </c>
      <c r="I5240" s="6">
        <v>6</v>
      </c>
      <c r="J5240">
        <f t="shared" si="162"/>
        <v>785.05658240714024</v>
      </c>
      <c r="K5240">
        <f t="shared" si="163"/>
        <v>2019</v>
      </c>
    </row>
    <row r="5241" spans="1:11" ht="15.75" hidden="1" customHeight="1" x14ac:dyDescent="0.25">
      <c r="A5241" s="4">
        <v>16105</v>
      </c>
      <c r="B5241" s="4">
        <v>2144</v>
      </c>
      <c r="C5241" s="4">
        <v>82</v>
      </c>
      <c r="D5241" s="8">
        <v>60.895457380309473</v>
      </c>
      <c r="E5241" s="8">
        <v>3.96</v>
      </c>
      <c r="F5241" s="8">
        <v>64.855457380309474</v>
      </c>
      <c r="G5241" s="5">
        <v>0</v>
      </c>
      <c r="H5241" s="7">
        <v>43648.709322349539</v>
      </c>
      <c r="I5241" s="6">
        <v>5</v>
      </c>
      <c r="J5241">
        <f t="shared" si="162"/>
        <v>324.27728690154737</v>
      </c>
      <c r="K5241">
        <f t="shared" si="163"/>
        <v>2019</v>
      </c>
    </row>
    <row r="5242" spans="1:11" ht="15.75" hidden="1" customHeight="1" x14ac:dyDescent="0.25">
      <c r="A5242" s="4">
        <v>7075</v>
      </c>
      <c r="B5242" s="4">
        <v>962</v>
      </c>
      <c r="C5242" s="4">
        <v>105</v>
      </c>
      <c r="D5242" s="8">
        <v>52.723521442619514</v>
      </c>
      <c r="E5242" s="8">
        <v>3.16</v>
      </c>
      <c r="F5242" s="8">
        <v>55.883521442619511</v>
      </c>
      <c r="G5242" s="5">
        <v>0</v>
      </c>
      <c r="H5242" s="7">
        <v>43648.51438872685</v>
      </c>
      <c r="I5242" s="6">
        <v>5</v>
      </c>
      <c r="J5242">
        <f t="shared" si="162"/>
        <v>279.41760721309754</v>
      </c>
      <c r="K5242">
        <f t="shared" si="163"/>
        <v>2019</v>
      </c>
    </row>
    <row r="5243" spans="1:11" ht="15.75" hidden="1" customHeight="1" x14ac:dyDescent="0.25">
      <c r="A5243" s="4">
        <v>5773</v>
      </c>
      <c r="B5243" s="4">
        <v>789</v>
      </c>
      <c r="C5243" s="4">
        <v>99</v>
      </c>
      <c r="D5243" s="8">
        <v>67.834864853830936</v>
      </c>
      <c r="E5243" s="8">
        <v>2.71</v>
      </c>
      <c r="F5243" s="8">
        <v>70.54486485383093</v>
      </c>
      <c r="G5243" s="5">
        <v>0</v>
      </c>
      <c r="H5243" s="7">
        <v>43648.414060844909</v>
      </c>
      <c r="I5243" s="6">
        <v>3</v>
      </c>
      <c r="J5243">
        <f t="shared" si="162"/>
        <v>211.6345945614928</v>
      </c>
      <c r="K5243">
        <f t="shared" si="163"/>
        <v>2019</v>
      </c>
    </row>
    <row r="5244" spans="1:11" ht="15.75" hidden="1" customHeight="1" x14ac:dyDescent="0.25">
      <c r="A5244" s="4">
        <v>5720</v>
      </c>
      <c r="B5244" s="4">
        <v>782</v>
      </c>
      <c r="C5244" s="4">
        <v>20</v>
      </c>
      <c r="D5244" s="8">
        <v>37.326496250465752</v>
      </c>
      <c r="E5244" s="8">
        <v>1.58</v>
      </c>
      <c r="F5244" s="8">
        <v>38.90649625046575</v>
      </c>
      <c r="G5244" s="5">
        <v>0</v>
      </c>
      <c r="H5244" s="7">
        <v>43648.211693356483</v>
      </c>
      <c r="I5244" s="6">
        <v>5</v>
      </c>
      <c r="J5244">
        <f t="shared" si="162"/>
        <v>194.53248125232875</v>
      </c>
      <c r="K5244">
        <f t="shared" si="163"/>
        <v>2019</v>
      </c>
    </row>
    <row r="5245" spans="1:11" ht="15.75" hidden="1" customHeight="1" x14ac:dyDescent="0.25">
      <c r="A5245" s="4">
        <v>4800</v>
      </c>
      <c r="B5245" s="4">
        <v>658</v>
      </c>
      <c r="C5245" s="4">
        <v>77</v>
      </c>
      <c r="D5245" s="8">
        <v>101.01691728415972</v>
      </c>
      <c r="E5245" s="8">
        <v>7.07</v>
      </c>
      <c r="F5245" s="8">
        <v>108.08691728415971</v>
      </c>
      <c r="G5245" s="5">
        <v>0</v>
      </c>
      <c r="H5245" s="7">
        <v>43648.146091030096</v>
      </c>
      <c r="I5245" s="6">
        <v>2</v>
      </c>
      <c r="J5245">
        <f t="shared" si="162"/>
        <v>216.17383456831942</v>
      </c>
      <c r="K5245">
        <f t="shared" si="163"/>
        <v>2019</v>
      </c>
    </row>
    <row r="5246" spans="1:11" ht="15.75" hidden="1" customHeight="1" x14ac:dyDescent="0.25">
      <c r="A5246" s="4">
        <v>15368</v>
      </c>
      <c r="B5246" s="4">
        <v>2064</v>
      </c>
      <c r="C5246" s="4">
        <v>189</v>
      </c>
      <c r="D5246" s="8">
        <v>93.277382547315085</v>
      </c>
      <c r="E5246" s="8">
        <v>2.71</v>
      </c>
      <c r="F5246" s="8">
        <v>95.987382547315079</v>
      </c>
      <c r="G5246" s="5">
        <v>0</v>
      </c>
      <c r="H5246" s="7">
        <v>43648.062544953704</v>
      </c>
      <c r="I5246" s="6">
        <v>3</v>
      </c>
      <c r="J5246">
        <f t="shared" si="162"/>
        <v>287.96214764194525</v>
      </c>
      <c r="K5246">
        <f t="shared" si="163"/>
        <v>2019</v>
      </c>
    </row>
    <row r="5247" spans="1:11" ht="15.75" hidden="1" customHeight="1" x14ac:dyDescent="0.25">
      <c r="A5247" s="4">
        <v>14800</v>
      </c>
      <c r="B5247" s="4">
        <v>1974</v>
      </c>
      <c r="C5247" s="4">
        <v>115</v>
      </c>
      <c r="D5247" s="8">
        <v>77.911964718621476</v>
      </c>
      <c r="E5247" s="8">
        <v>3.12</v>
      </c>
      <c r="F5247" s="8">
        <v>81.031964718621481</v>
      </c>
      <c r="G5247" s="5">
        <v>0</v>
      </c>
      <c r="H5247" s="7">
        <v>43647.958206192132</v>
      </c>
      <c r="I5247" s="6">
        <v>4</v>
      </c>
      <c r="J5247">
        <f t="shared" si="162"/>
        <v>324.12785887448592</v>
      </c>
      <c r="K5247">
        <f t="shared" si="163"/>
        <v>2019</v>
      </c>
    </row>
    <row r="5248" spans="1:11" ht="15.75" hidden="1" customHeight="1" x14ac:dyDescent="0.25">
      <c r="A5248" s="4">
        <v>15672</v>
      </c>
      <c r="B5248" s="4">
        <v>2100</v>
      </c>
      <c r="C5248" s="4">
        <v>78</v>
      </c>
      <c r="D5248" s="8">
        <v>41.616917284159726</v>
      </c>
      <c r="E5248" s="8">
        <v>2.6</v>
      </c>
      <c r="F5248" s="8">
        <v>44.216917284159727</v>
      </c>
      <c r="G5248" s="5">
        <v>0</v>
      </c>
      <c r="H5248" s="7">
        <v>43647.901334305556</v>
      </c>
      <c r="I5248" s="6">
        <v>3</v>
      </c>
      <c r="J5248">
        <f t="shared" si="162"/>
        <v>132.65075185247917</v>
      </c>
      <c r="K5248">
        <f t="shared" si="163"/>
        <v>2019</v>
      </c>
    </row>
    <row r="5249" spans="1:11" ht="15.75" hidden="1" customHeight="1" x14ac:dyDescent="0.25">
      <c r="A5249" s="4">
        <v>16315</v>
      </c>
      <c r="B5249" s="4">
        <v>2173</v>
      </c>
      <c r="C5249" s="4">
        <v>48</v>
      </c>
      <c r="D5249" s="8">
        <v>123.20884248534108</v>
      </c>
      <c r="E5249" s="8">
        <v>7.7</v>
      </c>
      <c r="F5249" s="8">
        <v>130.90884248534107</v>
      </c>
      <c r="G5249" s="5">
        <v>0</v>
      </c>
      <c r="H5249" s="7">
        <v>43647.875314733799</v>
      </c>
      <c r="I5249" s="6">
        <v>5</v>
      </c>
      <c r="J5249">
        <f t="shared" si="162"/>
        <v>654.54421242670537</v>
      </c>
      <c r="K5249">
        <f t="shared" si="163"/>
        <v>2019</v>
      </c>
    </row>
    <row r="5250" spans="1:11" ht="15.75" hidden="1" customHeight="1" x14ac:dyDescent="0.25">
      <c r="A5250" s="4">
        <v>14991</v>
      </c>
      <c r="B5250" s="4">
        <v>2009</v>
      </c>
      <c r="C5250" s="4">
        <v>66</v>
      </c>
      <c r="D5250" s="8">
        <v>136.16126271106958</v>
      </c>
      <c r="E5250" s="8">
        <v>7.49</v>
      </c>
      <c r="F5250" s="8">
        <v>143.65126271106959</v>
      </c>
      <c r="G5250" s="5">
        <v>0</v>
      </c>
      <c r="H5250" s="7">
        <v>43647.866356956016</v>
      </c>
      <c r="I5250" s="6">
        <v>4</v>
      </c>
      <c r="J5250">
        <f t="shared" si="162"/>
        <v>574.60505084427837</v>
      </c>
      <c r="K5250">
        <f t="shared" si="163"/>
        <v>2019</v>
      </c>
    </row>
    <row r="5251" spans="1:11" ht="15.75" hidden="1" customHeight="1" x14ac:dyDescent="0.25">
      <c r="A5251" s="4">
        <v>6382</v>
      </c>
      <c r="B5251" s="4">
        <v>871</v>
      </c>
      <c r="C5251" s="4">
        <v>135</v>
      </c>
      <c r="D5251" s="8">
        <v>45.804023171573419</v>
      </c>
      <c r="E5251" s="6">
        <v>0</v>
      </c>
      <c r="F5251" s="8">
        <v>45.804023171573419</v>
      </c>
      <c r="G5251" s="5">
        <v>0</v>
      </c>
      <c r="H5251" s="7">
        <v>43647.864772905094</v>
      </c>
      <c r="I5251" s="6">
        <v>4</v>
      </c>
      <c r="J5251">
        <f t="shared" ref="J5251:J5314" si="164">F5251*I5251</f>
        <v>183.21609268629368</v>
      </c>
      <c r="K5251">
        <f t="shared" ref="K5251:K5314" si="165">YEAR(H5251)</f>
        <v>2019</v>
      </c>
    </row>
    <row r="5252" spans="1:11" ht="15.75" hidden="1" customHeight="1" x14ac:dyDescent="0.25">
      <c r="A5252" s="4">
        <v>18049</v>
      </c>
      <c r="B5252" s="4">
        <v>2394</v>
      </c>
      <c r="C5252" s="4">
        <v>198</v>
      </c>
      <c r="D5252" s="8">
        <v>70.146106867100087</v>
      </c>
      <c r="E5252" s="8">
        <v>4.21</v>
      </c>
      <c r="F5252" s="8">
        <v>74.356106867100081</v>
      </c>
      <c r="G5252" s="5">
        <v>0</v>
      </c>
      <c r="H5252" s="7">
        <v>43647.851486134263</v>
      </c>
      <c r="I5252" s="6">
        <v>6</v>
      </c>
      <c r="J5252">
        <f t="shared" si="164"/>
        <v>446.13664120260046</v>
      </c>
      <c r="K5252">
        <f t="shared" si="165"/>
        <v>2019</v>
      </c>
    </row>
    <row r="5253" spans="1:11" ht="15.75" hidden="1" customHeight="1" x14ac:dyDescent="0.25">
      <c r="A5253" s="4">
        <v>13485</v>
      </c>
      <c r="B5253" s="4">
        <v>1779</v>
      </c>
      <c r="C5253" s="4">
        <v>22</v>
      </c>
      <c r="D5253" s="8">
        <v>32.136779940663494</v>
      </c>
      <c r="E5253" s="8">
        <v>1.77</v>
      </c>
      <c r="F5253" s="8">
        <v>33.906779940663498</v>
      </c>
      <c r="G5253" s="5">
        <v>0</v>
      </c>
      <c r="H5253" s="7">
        <v>43647.773055243058</v>
      </c>
      <c r="I5253" s="6">
        <v>4</v>
      </c>
      <c r="J5253">
        <f t="shared" si="164"/>
        <v>135.62711976265399</v>
      </c>
      <c r="K5253">
        <f t="shared" si="165"/>
        <v>2019</v>
      </c>
    </row>
    <row r="5254" spans="1:11" ht="15.75" hidden="1" customHeight="1" x14ac:dyDescent="0.25">
      <c r="A5254" s="4">
        <v>6474</v>
      </c>
      <c r="B5254" s="4">
        <v>886</v>
      </c>
      <c r="C5254" s="4">
        <v>132</v>
      </c>
      <c r="D5254" s="8">
        <v>127.88197029833711</v>
      </c>
      <c r="E5254" s="8">
        <v>9.59</v>
      </c>
      <c r="F5254" s="8">
        <v>137.47197029833711</v>
      </c>
      <c r="G5254" s="5">
        <v>0</v>
      </c>
      <c r="H5254" s="7">
        <v>43647.741482650461</v>
      </c>
      <c r="I5254" s="6">
        <v>6</v>
      </c>
      <c r="J5254">
        <f t="shared" si="164"/>
        <v>824.83182179002267</v>
      </c>
      <c r="K5254">
        <f t="shared" si="165"/>
        <v>2019</v>
      </c>
    </row>
    <row r="5255" spans="1:11" ht="15.75" hidden="1" customHeight="1" x14ac:dyDescent="0.25">
      <c r="A5255" s="4">
        <v>16794</v>
      </c>
      <c r="B5255" s="4">
        <v>2235</v>
      </c>
      <c r="C5255" s="4">
        <v>86</v>
      </c>
      <c r="D5255" s="8">
        <v>92.314366708502462</v>
      </c>
      <c r="E5255" s="8">
        <v>5.77</v>
      </c>
      <c r="F5255" s="8">
        <v>98.084366708502458</v>
      </c>
      <c r="G5255" s="5">
        <v>0</v>
      </c>
      <c r="H5255" s="7">
        <v>43647.718203460645</v>
      </c>
      <c r="I5255" s="6">
        <v>2</v>
      </c>
      <c r="J5255">
        <f t="shared" si="164"/>
        <v>196.16873341700492</v>
      </c>
      <c r="K5255">
        <f t="shared" si="165"/>
        <v>2019</v>
      </c>
    </row>
    <row r="5256" spans="1:11" ht="15.75" hidden="1" customHeight="1" x14ac:dyDescent="0.25">
      <c r="A5256" s="4">
        <v>1553</v>
      </c>
      <c r="B5256" s="4">
        <v>222</v>
      </c>
      <c r="C5256" s="4">
        <v>60</v>
      </c>
      <c r="D5256" s="8">
        <v>29.802147518591489</v>
      </c>
      <c r="E5256" s="8">
        <v>2.0499999999999998</v>
      </c>
      <c r="F5256" s="8">
        <v>31.85214751859149</v>
      </c>
      <c r="G5256" s="5">
        <v>0</v>
      </c>
      <c r="H5256" s="7">
        <v>43647.699178055555</v>
      </c>
      <c r="I5256" s="6">
        <v>3</v>
      </c>
      <c r="J5256">
        <f t="shared" si="164"/>
        <v>95.556442555774467</v>
      </c>
      <c r="K5256">
        <f t="shared" si="165"/>
        <v>2019</v>
      </c>
    </row>
    <row r="5257" spans="1:11" ht="15.75" hidden="1" customHeight="1" x14ac:dyDescent="0.25">
      <c r="A5257" s="4">
        <v>11798</v>
      </c>
      <c r="B5257" s="4">
        <v>1561</v>
      </c>
      <c r="C5257" s="4">
        <v>156</v>
      </c>
      <c r="D5257" s="8">
        <v>30.615804149046195</v>
      </c>
      <c r="E5257" s="8">
        <v>1.32</v>
      </c>
      <c r="F5257" s="8">
        <v>31.935804149046195</v>
      </c>
      <c r="G5257" s="5">
        <v>0</v>
      </c>
      <c r="H5257" s="7">
        <v>43647.593798368056</v>
      </c>
      <c r="I5257" s="6">
        <v>4</v>
      </c>
      <c r="J5257">
        <f t="shared" si="164"/>
        <v>127.74321659618478</v>
      </c>
      <c r="K5257">
        <f t="shared" si="165"/>
        <v>2019</v>
      </c>
    </row>
    <row r="5258" spans="1:11" ht="15.75" hidden="1" customHeight="1" x14ac:dyDescent="0.25">
      <c r="A5258" s="4">
        <v>5702</v>
      </c>
      <c r="B5258" s="4">
        <v>778</v>
      </c>
      <c r="C5258" s="4">
        <v>50</v>
      </c>
      <c r="D5258" s="8">
        <v>53.640196168197619</v>
      </c>
      <c r="E5258" s="8">
        <v>3.75</v>
      </c>
      <c r="F5258" s="8">
        <v>57.390196168197619</v>
      </c>
      <c r="G5258" s="5">
        <v>0</v>
      </c>
      <c r="H5258" s="7">
        <v>43647.549985659723</v>
      </c>
      <c r="I5258" s="6">
        <v>5</v>
      </c>
      <c r="J5258">
        <f t="shared" si="164"/>
        <v>286.95098084098811</v>
      </c>
      <c r="K5258">
        <f t="shared" si="165"/>
        <v>2019</v>
      </c>
    </row>
    <row r="5259" spans="1:11" ht="15.75" hidden="1" customHeight="1" x14ac:dyDescent="0.25">
      <c r="A5259" s="4">
        <v>10891</v>
      </c>
      <c r="B5259" s="4">
        <v>1433</v>
      </c>
      <c r="C5259" s="4">
        <v>181</v>
      </c>
      <c r="D5259" s="8">
        <v>143.88940370476112</v>
      </c>
      <c r="E5259" s="8">
        <v>8.99</v>
      </c>
      <c r="F5259" s="8">
        <v>152.87940370476113</v>
      </c>
      <c r="G5259" s="5">
        <v>0</v>
      </c>
      <c r="H5259" s="7">
        <v>43647.416196550927</v>
      </c>
      <c r="I5259" s="6">
        <v>6</v>
      </c>
      <c r="J5259">
        <f t="shared" si="164"/>
        <v>917.27642222856684</v>
      </c>
      <c r="K5259">
        <f t="shared" si="165"/>
        <v>2019</v>
      </c>
    </row>
    <row r="5260" spans="1:11" ht="15.75" hidden="1" customHeight="1" x14ac:dyDescent="0.25">
      <c r="A5260" s="4">
        <v>10884</v>
      </c>
      <c r="B5260" s="4">
        <v>1433</v>
      </c>
      <c r="C5260" s="4">
        <v>158</v>
      </c>
      <c r="D5260" s="8">
        <v>139.89423523738009</v>
      </c>
      <c r="E5260" s="8">
        <v>8.74</v>
      </c>
      <c r="F5260" s="8">
        <v>141.38451426865259</v>
      </c>
      <c r="G5260" s="8">
        <v>7.2497209687274919</v>
      </c>
      <c r="H5260" s="7">
        <v>43647.365608356478</v>
      </c>
      <c r="I5260" s="6">
        <v>4</v>
      </c>
      <c r="J5260">
        <f t="shared" si="164"/>
        <v>565.53805707461038</v>
      </c>
      <c r="K5260">
        <f t="shared" si="165"/>
        <v>2019</v>
      </c>
    </row>
    <row r="5261" spans="1:11" ht="15.75" hidden="1" customHeight="1" x14ac:dyDescent="0.25">
      <c r="A5261" s="4">
        <v>7036</v>
      </c>
      <c r="B5261" s="4">
        <v>953</v>
      </c>
      <c r="C5261" s="4">
        <v>35</v>
      </c>
      <c r="D5261" s="8">
        <v>71.536877307414358</v>
      </c>
      <c r="E5261" s="8">
        <v>4.47</v>
      </c>
      <c r="F5261" s="8">
        <v>76.006877307414356</v>
      </c>
      <c r="G5261" s="5">
        <v>0</v>
      </c>
      <c r="H5261" s="7">
        <v>43647.306453067133</v>
      </c>
      <c r="I5261" s="6">
        <v>5</v>
      </c>
      <c r="J5261">
        <f t="shared" si="164"/>
        <v>380.03438653707178</v>
      </c>
      <c r="K5261">
        <f t="shared" si="165"/>
        <v>2019</v>
      </c>
    </row>
    <row r="5262" spans="1:11" ht="15.75" hidden="1" customHeight="1" x14ac:dyDescent="0.25">
      <c r="A5262" s="4">
        <v>11500</v>
      </c>
      <c r="B5262" s="4">
        <v>1522</v>
      </c>
      <c r="C5262" s="4">
        <v>113</v>
      </c>
      <c r="D5262" s="8">
        <v>110.47725376186015</v>
      </c>
      <c r="E5262" s="8">
        <v>4.42</v>
      </c>
      <c r="F5262" s="8">
        <v>113.39422105289997</v>
      </c>
      <c r="G5262" s="8">
        <v>1.5030327089601887</v>
      </c>
      <c r="H5262" s="7">
        <v>43647.252136377312</v>
      </c>
      <c r="I5262" s="6">
        <v>2</v>
      </c>
      <c r="J5262">
        <f t="shared" si="164"/>
        <v>226.78844210579993</v>
      </c>
      <c r="K5262">
        <f t="shared" si="165"/>
        <v>2019</v>
      </c>
    </row>
    <row r="5263" spans="1:11" ht="15.75" hidden="1" customHeight="1" x14ac:dyDescent="0.25">
      <c r="A5263" s="4">
        <v>15342</v>
      </c>
      <c r="B5263" s="4">
        <v>2057</v>
      </c>
      <c r="C5263" s="4">
        <v>172</v>
      </c>
      <c r="D5263" s="8">
        <v>122.3651993029456</v>
      </c>
      <c r="E5263" s="8">
        <v>8.41</v>
      </c>
      <c r="F5263" s="8">
        <v>123.54824065236663</v>
      </c>
      <c r="G5263" s="8">
        <v>7.2269586505789629</v>
      </c>
      <c r="H5263" s="7">
        <v>43647.248735474539</v>
      </c>
      <c r="I5263" s="6">
        <v>4</v>
      </c>
      <c r="J5263">
        <f t="shared" si="164"/>
        <v>494.19296260946652</v>
      </c>
      <c r="K5263">
        <f t="shared" si="165"/>
        <v>2019</v>
      </c>
    </row>
    <row r="5264" spans="1:11" ht="15.75" hidden="1" customHeight="1" x14ac:dyDescent="0.25">
      <c r="A5264" s="4">
        <v>12702</v>
      </c>
      <c r="B5264" s="4">
        <v>1678</v>
      </c>
      <c r="C5264" s="4">
        <v>103</v>
      </c>
      <c r="D5264" s="8">
        <v>47.042152557781179</v>
      </c>
      <c r="E5264" s="8">
        <v>2.7</v>
      </c>
      <c r="F5264" s="8">
        <v>49.742152557781182</v>
      </c>
      <c r="G5264" s="5">
        <v>0</v>
      </c>
      <c r="H5264" s="7">
        <v>43647.181454189813</v>
      </c>
      <c r="I5264" s="6">
        <v>6</v>
      </c>
      <c r="J5264">
        <f t="shared" si="164"/>
        <v>298.45291534668706</v>
      </c>
      <c r="K5264">
        <f t="shared" si="165"/>
        <v>2019</v>
      </c>
    </row>
    <row r="5265" spans="1:11" ht="15.75" hidden="1" customHeight="1" x14ac:dyDescent="0.25">
      <c r="A5265" s="4">
        <v>17579</v>
      </c>
      <c r="B5265" s="4">
        <v>2345</v>
      </c>
      <c r="C5265" s="4">
        <v>113</v>
      </c>
      <c r="D5265" s="8">
        <v>110.47725376186015</v>
      </c>
      <c r="E5265" s="6">
        <v>0</v>
      </c>
      <c r="F5265" s="8">
        <v>110.47725376186015</v>
      </c>
      <c r="G5265" s="5">
        <v>0</v>
      </c>
      <c r="H5265" s="7">
        <v>43647.160221805556</v>
      </c>
      <c r="I5265" s="6">
        <v>6</v>
      </c>
      <c r="J5265">
        <f t="shared" si="164"/>
        <v>662.86352257116096</v>
      </c>
      <c r="K5265">
        <f t="shared" si="165"/>
        <v>2019</v>
      </c>
    </row>
    <row r="5266" spans="1:11" ht="15.75" hidden="1" customHeight="1" x14ac:dyDescent="0.25">
      <c r="A5266" s="4">
        <v>97</v>
      </c>
      <c r="B5266" s="4">
        <v>17</v>
      </c>
      <c r="C5266" s="4">
        <v>110</v>
      </c>
      <c r="D5266" s="8">
        <v>55.526746186906664</v>
      </c>
      <c r="E5266" s="6">
        <v>0</v>
      </c>
      <c r="F5266" s="8">
        <v>55.526746186906664</v>
      </c>
      <c r="G5266" s="5">
        <v>0</v>
      </c>
      <c r="H5266" s="7">
        <v>43647.077394340275</v>
      </c>
      <c r="I5266" s="6">
        <v>4</v>
      </c>
      <c r="J5266">
        <f t="shared" si="164"/>
        <v>222.10698474762665</v>
      </c>
      <c r="K5266">
        <f t="shared" si="165"/>
        <v>2019</v>
      </c>
    </row>
    <row r="5267" spans="1:11" ht="15.75" hidden="1" customHeight="1" x14ac:dyDescent="0.25">
      <c r="A5267" s="4">
        <v>7237</v>
      </c>
      <c r="B5267" s="4">
        <v>980</v>
      </c>
      <c r="C5267" s="4">
        <v>81</v>
      </c>
      <c r="D5267" s="8">
        <v>43.932984232211801</v>
      </c>
      <c r="E5267" s="8">
        <v>3.02</v>
      </c>
      <c r="F5267" s="8">
        <v>46.952984232211804</v>
      </c>
      <c r="G5267" s="5">
        <v>0</v>
      </c>
      <c r="H5267" s="7">
        <v>43647.018288298612</v>
      </c>
      <c r="I5267" s="6">
        <v>3</v>
      </c>
      <c r="J5267">
        <f t="shared" si="164"/>
        <v>140.85895269663541</v>
      </c>
      <c r="K5267">
        <f t="shared" si="165"/>
        <v>2019</v>
      </c>
    </row>
    <row r="5268" spans="1:11" ht="15.75" hidden="1" customHeight="1" x14ac:dyDescent="0.25">
      <c r="A5268" s="4">
        <v>519</v>
      </c>
      <c r="B5268" s="4">
        <v>68</v>
      </c>
      <c r="C5268" s="4">
        <v>77</v>
      </c>
      <c r="D5268" s="8">
        <v>101.01691728415972</v>
      </c>
      <c r="E5268" s="8">
        <v>7.07</v>
      </c>
      <c r="F5268" s="8">
        <v>108.08691728415971</v>
      </c>
      <c r="G5268" s="5">
        <v>0</v>
      </c>
      <c r="H5268" s="7">
        <v>43647.007061990742</v>
      </c>
      <c r="I5268" s="6">
        <v>5</v>
      </c>
      <c r="J5268">
        <f t="shared" si="164"/>
        <v>540.4345864207985</v>
      </c>
      <c r="K5268">
        <f t="shared" si="165"/>
        <v>2019</v>
      </c>
    </row>
    <row r="5269" spans="1:11" ht="15.75" hidden="1" customHeight="1" x14ac:dyDescent="0.25">
      <c r="A5269" s="4">
        <v>10875</v>
      </c>
      <c r="B5269" s="4">
        <v>1431</v>
      </c>
      <c r="C5269" s="4">
        <v>109</v>
      </c>
      <c r="D5269" s="8">
        <v>119.04991068193098</v>
      </c>
      <c r="E5269" s="8">
        <v>8.93</v>
      </c>
      <c r="F5269" s="8">
        <v>127.97991068193099</v>
      </c>
      <c r="G5269" s="5">
        <v>0</v>
      </c>
      <c r="H5269" s="7">
        <v>43646.957189409724</v>
      </c>
      <c r="I5269" s="6">
        <v>6</v>
      </c>
      <c r="J5269">
        <f t="shared" si="164"/>
        <v>767.87946409158599</v>
      </c>
      <c r="K5269">
        <f t="shared" si="165"/>
        <v>2019</v>
      </c>
    </row>
    <row r="5270" spans="1:11" ht="15.75" hidden="1" customHeight="1" x14ac:dyDescent="0.25">
      <c r="A5270" s="4">
        <v>2825</v>
      </c>
      <c r="B5270" s="4">
        <v>399</v>
      </c>
      <c r="C5270" s="4">
        <v>119</v>
      </c>
      <c r="D5270" s="8">
        <v>43.43814329652384</v>
      </c>
      <c r="E5270" s="6">
        <v>0</v>
      </c>
      <c r="F5270" s="8">
        <v>37.201167330816553</v>
      </c>
      <c r="G5270" s="8">
        <v>6.2369759657072859</v>
      </c>
      <c r="H5270" s="7">
        <v>43646.942904814816</v>
      </c>
      <c r="I5270" s="6">
        <v>7</v>
      </c>
      <c r="J5270">
        <f t="shared" si="164"/>
        <v>260.40817131571589</v>
      </c>
      <c r="K5270">
        <f t="shared" si="165"/>
        <v>2019</v>
      </c>
    </row>
    <row r="5271" spans="1:11" ht="15.75" hidden="1" customHeight="1" x14ac:dyDescent="0.25">
      <c r="A5271" s="4">
        <v>627</v>
      </c>
      <c r="B5271" s="4">
        <v>76</v>
      </c>
      <c r="C5271" s="4">
        <v>95</v>
      </c>
      <c r="D5271" s="8">
        <v>49.818641566553829</v>
      </c>
      <c r="E5271" s="8">
        <v>3.49</v>
      </c>
      <c r="F5271" s="8">
        <v>52.802476822778623</v>
      </c>
      <c r="G5271" s="8">
        <v>0.50616474377521037</v>
      </c>
      <c r="H5271" s="7">
        <v>43646.940785243052</v>
      </c>
      <c r="I5271" s="6">
        <v>2</v>
      </c>
      <c r="J5271">
        <f t="shared" si="164"/>
        <v>105.60495364555725</v>
      </c>
      <c r="K5271">
        <f t="shared" si="165"/>
        <v>2019</v>
      </c>
    </row>
    <row r="5272" spans="1:11" ht="15.75" hidden="1" customHeight="1" x14ac:dyDescent="0.25">
      <c r="A5272" s="4">
        <v>7408</v>
      </c>
      <c r="B5272" s="4">
        <v>1008</v>
      </c>
      <c r="C5272" s="4">
        <v>193</v>
      </c>
      <c r="D5272" s="8">
        <v>50.380773968072319</v>
      </c>
      <c r="E5272" s="8">
        <v>3.15</v>
      </c>
      <c r="F5272" s="8">
        <v>46.722784769425672</v>
      </c>
      <c r="G5272" s="8">
        <v>6.8079891986466468</v>
      </c>
      <c r="H5272" s="7">
        <v>43646.931001296296</v>
      </c>
      <c r="I5272" s="6">
        <v>5</v>
      </c>
      <c r="J5272">
        <f t="shared" si="164"/>
        <v>233.61392384712838</v>
      </c>
      <c r="K5272">
        <f t="shared" si="165"/>
        <v>2019</v>
      </c>
    </row>
    <row r="5273" spans="1:11" ht="15.75" hidden="1" customHeight="1" x14ac:dyDescent="0.25">
      <c r="A5273" s="4">
        <v>16506</v>
      </c>
      <c r="B5273" s="4">
        <v>2194</v>
      </c>
      <c r="C5273" s="4">
        <v>194</v>
      </c>
      <c r="D5273" s="8">
        <v>50.380773968072319</v>
      </c>
      <c r="E5273" s="8">
        <v>3.46</v>
      </c>
      <c r="F5273" s="8">
        <v>53.84077396807232</v>
      </c>
      <c r="G5273" s="5">
        <v>0</v>
      </c>
      <c r="H5273" s="7">
        <v>43646.895450081021</v>
      </c>
      <c r="I5273" s="6">
        <v>7</v>
      </c>
      <c r="J5273">
        <f t="shared" si="164"/>
        <v>376.88541777650624</v>
      </c>
      <c r="K5273">
        <f t="shared" si="165"/>
        <v>2019</v>
      </c>
    </row>
    <row r="5274" spans="1:11" ht="15.75" hidden="1" customHeight="1" x14ac:dyDescent="0.25">
      <c r="A5274" s="4">
        <v>7854</v>
      </c>
      <c r="B5274" s="4">
        <v>1063</v>
      </c>
      <c r="C5274" s="4">
        <v>21</v>
      </c>
      <c r="D5274" s="8">
        <v>60.575016094568163</v>
      </c>
      <c r="E5274" s="8">
        <v>3.85</v>
      </c>
      <c r="F5274" s="8">
        <v>64.425016094568164</v>
      </c>
      <c r="G5274" s="5">
        <v>0</v>
      </c>
      <c r="H5274" s="7">
        <v>43646.856922754632</v>
      </c>
      <c r="I5274" s="6">
        <v>7</v>
      </c>
      <c r="J5274">
        <f t="shared" si="164"/>
        <v>450.97511266197716</v>
      </c>
      <c r="K5274">
        <f t="shared" si="165"/>
        <v>2019</v>
      </c>
    </row>
    <row r="5275" spans="1:11" ht="15.75" hidden="1" customHeight="1" x14ac:dyDescent="0.25">
      <c r="A5275" s="4">
        <v>14894</v>
      </c>
      <c r="B5275" s="4">
        <v>1986</v>
      </c>
      <c r="C5275" s="4">
        <v>128</v>
      </c>
      <c r="D5275" s="8">
        <v>75.080163145044168</v>
      </c>
      <c r="E5275" s="8">
        <v>3.75</v>
      </c>
      <c r="F5275" s="8">
        <v>78.830163145044168</v>
      </c>
      <c r="G5275" s="5">
        <v>0</v>
      </c>
      <c r="H5275" s="7">
        <v>43646.849339131943</v>
      </c>
      <c r="I5275" s="6">
        <v>4</v>
      </c>
      <c r="J5275">
        <f t="shared" si="164"/>
        <v>315.32065258017667</v>
      </c>
      <c r="K5275">
        <f t="shared" si="165"/>
        <v>2019</v>
      </c>
    </row>
    <row r="5276" spans="1:11" ht="15.75" hidden="1" customHeight="1" x14ac:dyDescent="0.25">
      <c r="A5276" s="4">
        <v>9035</v>
      </c>
      <c r="B5276" s="4">
        <v>1212</v>
      </c>
      <c r="C5276" s="4">
        <v>166</v>
      </c>
      <c r="D5276" s="8">
        <v>38.304495641201932</v>
      </c>
      <c r="E5276" s="8">
        <v>1.92</v>
      </c>
      <c r="F5276" s="8">
        <v>40.224495641201933</v>
      </c>
      <c r="G5276" s="5">
        <v>0</v>
      </c>
      <c r="H5276" s="7">
        <v>43646.750335613426</v>
      </c>
      <c r="I5276" s="6">
        <v>9</v>
      </c>
      <c r="J5276">
        <f t="shared" si="164"/>
        <v>362.02046077081741</v>
      </c>
      <c r="K5276">
        <f t="shared" si="165"/>
        <v>2019</v>
      </c>
    </row>
    <row r="5277" spans="1:11" ht="15.75" hidden="1" customHeight="1" x14ac:dyDescent="0.25">
      <c r="A5277" s="4">
        <v>3699</v>
      </c>
      <c r="B5277" s="4">
        <v>522</v>
      </c>
      <c r="C5277" s="4">
        <v>53</v>
      </c>
      <c r="D5277" s="8">
        <v>44.275872401515343</v>
      </c>
      <c r="E5277" s="6">
        <v>0</v>
      </c>
      <c r="F5277" s="8">
        <v>44.275872401515343</v>
      </c>
      <c r="G5277" s="5">
        <v>0</v>
      </c>
      <c r="H5277" s="7">
        <v>43646.744565868059</v>
      </c>
      <c r="I5277" s="6">
        <v>6</v>
      </c>
      <c r="J5277">
        <f t="shared" si="164"/>
        <v>265.65523440909203</v>
      </c>
      <c r="K5277">
        <f t="shared" si="165"/>
        <v>2019</v>
      </c>
    </row>
    <row r="5278" spans="1:11" ht="15.75" hidden="1" customHeight="1" x14ac:dyDescent="0.25">
      <c r="A5278" s="4">
        <v>4842</v>
      </c>
      <c r="B5278" s="4">
        <v>664</v>
      </c>
      <c r="C5278" s="4">
        <v>129</v>
      </c>
      <c r="D5278" s="8">
        <v>148.16729721659371</v>
      </c>
      <c r="E5278" s="8">
        <v>8.89</v>
      </c>
      <c r="F5278" s="8">
        <v>157.05729721659372</v>
      </c>
      <c r="G5278" s="5">
        <v>0</v>
      </c>
      <c r="H5278" s="7">
        <v>43646.629874062499</v>
      </c>
      <c r="I5278" s="6">
        <v>6</v>
      </c>
      <c r="J5278">
        <f t="shared" si="164"/>
        <v>942.34378329956235</v>
      </c>
      <c r="K5278">
        <f t="shared" si="165"/>
        <v>2019</v>
      </c>
    </row>
    <row r="5279" spans="1:11" ht="15.75" hidden="1" customHeight="1" x14ac:dyDescent="0.25">
      <c r="A5279" s="4">
        <v>10157</v>
      </c>
      <c r="B5279" s="4">
        <v>1342</v>
      </c>
      <c r="C5279" s="4">
        <v>17</v>
      </c>
      <c r="D5279" s="8">
        <v>79.936080467927653</v>
      </c>
      <c r="E5279" s="8">
        <v>3.38</v>
      </c>
      <c r="F5279" s="8">
        <v>83.316080467927648</v>
      </c>
      <c r="G5279" s="5">
        <v>0</v>
      </c>
      <c r="H5279" s="7">
        <v>43646.56318636574</v>
      </c>
      <c r="I5279" s="6">
        <v>5</v>
      </c>
      <c r="J5279">
        <f t="shared" si="164"/>
        <v>416.58040233963823</v>
      </c>
      <c r="K5279">
        <f t="shared" si="165"/>
        <v>2019</v>
      </c>
    </row>
    <row r="5280" spans="1:11" ht="15.75" hidden="1" customHeight="1" x14ac:dyDescent="0.25">
      <c r="A5280" s="4">
        <v>1842</v>
      </c>
      <c r="B5280" s="4">
        <v>261</v>
      </c>
      <c r="C5280" s="4">
        <v>46</v>
      </c>
      <c r="D5280" s="8">
        <v>118.04951737984111</v>
      </c>
      <c r="E5280" s="8">
        <v>7.08</v>
      </c>
      <c r="F5280" s="8">
        <v>125.1295173798411</v>
      </c>
      <c r="G5280" s="5">
        <v>0</v>
      </c>
      <c r="H5280" s="7">
        <v>43646.532784675925</v>
      </c>
      <c r="I5280" s="6">
        <v>8</v>
      </c>
      <c r="J5280">
        <f t="shared" si="164"/>
        <v>1001.0361390387288</v>
      </c>
      <c r="K5280">
        <f t="shared" si="165"/>
        <v>2019</v>
      </c>
    </row>
    <row r="5281" spans="1:11" ht="15.75" hidden="1" customHeight="1" x14ac:dyDescent="0.25">
      <c r="A5281" s="4">
        <v>13670</v>
      </c>
      <c r="B5281" s="4">
        <v>1808</v>
      </c>
      <c r="C5281" s="4">
        <v>189</v>
      </c>
      <c r="D5281" s="8">
        <v>93.277382547315085</v>
      </c>
      <c r="E5281" s="8">
        <v>4.66</v>
      </c>
      <c r="F5281" s="8">
        <v>97.937382547315082</v>
      </c>
      <c r="G5281" s="5">
        <v>0</v>
      </c>
      <c r="H5281" s="7">
        <v>43646.3657609375</v>
      </c>
      <c r="I5281" s="6">
        <v>6</v>
      </c>
      <c r="J5281">
        <f t="shared" si="164"/>
        <v>587.62429528389043</v>
      </c>
      <c r="K5281">
        <f t="shared" si="165"/>
        <v>2019</v>
      </c>
    </row>
    <row r="5282" spans="1:11" ht="15.75" hidden="1" customHeight="1" x14ac:dyDescent="0.25">
      <c r="A5282" s="4">
        <v>15989</v>
      </c>
      <c r="B5282" s="4">
        <v>2133</v>
      </c>
      <c r="C5282" s="4">
        <v>191</v>
      </c>
      <c r="D5282" s="8">
        <v>128.58418520579329</v>
      </c>
      <c r="E5282" s="8">
        <v>8.0399999999999991</v>
      </c>
      <c r="F5282" s="8">
        <v>136.62418520579328</v>
      </c>
      <c r="G5282" s="5">
        <v>0</v>
      </c>
      <c r="H5282" s="7">
        <v>43646.27355229167</v>
      </c>
      <c r="I5282" s="6">
        <v>6</v>
      </c>
      <c r="J5282">
        <f t="shared" si="164"/>
        <v>819.74511123475963</v>
      </c>
      <c r="K5282">
        <f t="shared" si="165"/>
        <v>2019</v>
      </c>
    </row>
    <row r="5283" spans="1:11" ht="15.75" hidden="1" customHeight="1" x14ac:dyDescent="0.25">
      <c r="A5283" s="4">
        <v>4105</v>
      </c>
      <c r="B5283" s="4">
        <v>567</v>
      </c>
      <c r="C5283" s="4">
        <v>105</v>
      </c>
      <c r="D5283" s="8">
        <v>52.723521442619514</v>
      </c>
      <c r="E5283" s="8">
        <v>2.64</v>
      </c>
      <c r="F5283" s="8">
        <v>55.363521442619515</v>
      </c>
      <c r="G5283" s="5">
        <v>0</v>
      </c>
      <c r="H5283" s="7">
        <v>43646.160725034722</v>
      </c>
      <c r="I5283" s="6">
        <v>7</v>
      </c>
      <c r="J5283">
        <f t="shared" si="164"/>
        <v>387.5446500983366</v>
      </c>
      <c r="K5283">
        <f t="shared" si="165"/>
        <v>2019</v>
      </c>
    </row>
    <row r="5284" spans="1:11" ht="15.75" hidden="1" customHeight="1" x14ac:dyDescent="0.25">
      <c r="A5284" s="4">
        <v>10123</v>
      </c>
      <c r="B5284" s="4">
        <v>1335</v>
      </c>
      <c r="C5284" s="4">
        <v>33</v>
      </c>
      <c r="D5284" s="8">
        <v>47.744863695961399</v>
      </c>
      <c r="E5284" s="8">
        <v>3.28</v>
      </c>
      <c r="F5284" s="8">
        <v>51.0248636959614</v>
      </c>
      <c r="G5284" s="5">
        <v>0</v>
      </c>
      <c r="H5284" s="7">
        <v>43646.14666741898</v>
      </c>
      <c r="I5284" s="6">
        <v>4</v>
      </c>
      <c r="J5284">
        <f t="shared" si="164"/>
        <v>204.0994547838456</v>
      </c>
      <c r="K5284">
        <f t="shared" si="165"/>
        <v>2019</v>
      </c>
    </row>
    <row r="5285" spans="1:11" ht="15.75" hidden="1" customHeight="1" x14ac:dyDescent="0.25">
      <c r="A5285" s="4">
        <v>16246</v>
      </c>
      <c r="B5285" s="4">
        <v>2169</v>
      </c>
      <c r="C5285" s="4">
        <v>126</v>
      </c>
      <c r="D5285" s="8">
        <v>125.24398120308456</v>
      </c>
      <c r="E5285" s="8">
        <v>3.63</v>
      </c>
      <c r="F5285" s="8">
        <v>128.87398120308455</v>
      </c>
      <c r="G5285" s="5">
        <v>0</v>
      </c>
      <c r="H5285" s="7">
        <v>43646.139275462963</v>
      </c>
      <c r="I5285" s="6">
        <v>4</v>
      </c>
      <c r="J5285">
        <f t="shared" si="164"/>
        <v>515.49592481233822</v>
      </c>
      <c r="K5285">
        <f t="shared" si="165"/>
        <v>2019</v>
      </c>
    </row>
    <row r="5286" spans="1:11" ht="15.75" hidden="1" customHeight="1" x14ac:dyDescent="0.25">
      <c r="A5286" s="4">
        <v>903</v>
      </c>
      <c r="B5286" s="4">
        <v>124</v>
      </c>
      <c r="C5286" s="4">
        <v>17</v>
      </c>
      <c r="D5286" s="8">
        <v>79.936080467927653</v>
      </c>
      <c r="E5286" s="6">
        <v>4</v>
      </c>
      <c r="F5286" s="8">
        <v>83.936080467927653</v>
      </c>
      <c r="G5286" s="5">
        <v>0</v>
      </c>
      <c r="H5286" s="7">
        <v>43646.127300578701</v>
      </c>
      <c r="I5286" s="6">
        <v>7</v>
      </c>
      <c r="J5286">
        <f t="shared" si="164"/>
        <v>587.55256327549353</v>
      </c>
      <c r="K5286">
        <f t="shared" si="165"/>
        <v>2019</v>
      </c>
    </row>
    <row r="5287" spans="1:11" ht="15.75" hidden="1" customHeight="1" x14ac:dyDescent="0.25">
      <c r="A5287" s="4">
        <v>18204</v>
      </c>
      <c r="B5287" s="4">
        <v>2417</v>
      </c>
      <c r="C5287" s="4">
        <v>140</v>
      </c>
      <c r="D5287" s="8">
        <v>66.803125475768809</v>
      </c>
      <c r="E5287" s="8">
        <v>1.94</v>
      </c>
      <c r="F5287" s="8">
        <v>68.743125475768807</v>
      </c>
      <c r="G5287" s="5">
        <v>0</v>
      </c>
      <c r="H5287" s="7">
        <v>43646.107762638887</v>
      </c>
      <c r="I5287" s="6">
        <v>6</v>
      </c>
      <c r="J5287">
        <f t="shared" si="164"/>
        <v>412.45875285461284</v>
      </c>
      <c r="K5287">
        <f t="shared" si="165"/>
        <v>2019</v>
      </c>
    </row>
    <row r="5288" spans="1:11" ht="15.75" hidden="1" customHeight="1" x14ac:dyDescent="0.25">
      <c r="A5288" s="4">
        <v>7390</v>
      </c>
      <c r="B5288" s="4">
        <v>1007</v>
      </c>
      <c r="C5288" s="4">
        <v>41</v>
      </c>
      <c r="D5288" s="8">
        <v>63.508908556894617</v>
      </c>
      <c r="E5288" s="8">
        <v>3.65</v>
      </c>
      <c r="F5288" s="8">
        <v>67.158908556894616</v>
      </c>
      <c r="G5288" s="5">
        <v>0</v>
      </c>
      <c r="H5288" s="7">
        <v>43646.054472013886</v>
      </c>
      <c r="I5288" s="6">
        <v>7</v>
      </c>
      <c r="J5288">
        <f t="shared" si="164"/>
        <v>470.1123598982623</v>
      </c>
      <c r="K5288">
        <f t="shared" si="165"/>
        <v>2019</v>
      </c>
    </row>
    <row r="5289" spans="1:11" ht="15.75" hidden="1" customHeight="1" x14ac:dyDescent="0.25">
      <c r="A5289" s="4">
        <v>1808</v>
      </c>
      <c r="B5289" s="4">
        <v>256</v>
      </c>
      <c r="C5289" s="4">
        <v>172</v>
      </c>
      <c r="D5289" s="8">
        <v>122.3651993029456</v>
      </c>
      <c r="E5289" s="8">
        <v>7.65</v>
      </c>
      <c r="F5289" s="8">
        <v>130.0151993029456</v>
      </c>
      <c r="G5289" s="5">
        <v>0</v>
      </c>
      <c r="H5289" s="7">
        <v>43646.025230567131</v>
      </c>
      <c r="I5289" s="6">
        <v>7</v>
      </c>
      <c r="J5289">
        <f t="shared" si="164"/>
        <v>910.10639512061925</v>
      </c>
      <c r="K5289">
        <f t="shared" si="165"/>
        <v>2019</v>
      </c>
    </row>
    <row r="5290" spans="1:11" ht="15.75" hidden="1" customHeight="1" x14ac:dyDescent="0.25">
      <c r="A5290" s="4">
        <v>13591</v>
      </c>
      <c r="B5290" s="4">
        <v>1793</v>
      </c>
      <c r="C5290" s="4">
        <v>193</v>
      </c>
      <c r="D5290" s="8">
        <v>50.380773968072319</v>
      </c>
      <c r="E5290" s="8">
        <v>3.15</v>
      </c>
      <c r="F5290" s="8">
        <v>53.530773968072317</v>
      </c>
      <c r="G5290" s="5">
        <v>0</v>
      </c>
      <c r="H5290" s="7">
        <v>43645.991716932869</v>
      </c>
      <c r="I5290" s="6">
        <v>6</v>
      </c>
      <c r="J5290">
        <f t="shared" si="164"/>
        <v>321.18464380843392</v>
      </c>
      <c r="K5290">
        <f t="shared" si="165"/>
        <v>2019</v>
      </c>
    </row>
    <row r="5291" spans="1:11" ht="15.75" hidden="1" customHeight="1" x14ac:dyDescent="0.25">
      <c r="A5291" s="4">
        <v>11642</v>
      </c>
      <c r="B5291" s="4">
        <v>1537</v>
      </c>
      <c r="C5291" s="4">
        <v>184</v>
      </c>
      <c r="D5291" s="8">
        <v>116.09741230191975</v>
      </c>
      <c r="E5291" s="8">
        <v>6.97</v>
      </c>
      <c r="F5291" s="8">
        <v>118.88679126980698</v>
      </c>
      <c r="G5291" s="8">
        <v>4.1806210321127688</v>
      </c>
      <c r="H5291" s="7">
        <v>43645.970886840281</v>
      </c>
      <c r="I5291" s="6">
        <v>5</v>
      </c>
      <c r="J5291">
        <f t="shared" si="164"/>
        <v>594.43395634903493</v>
      </c>
      <c r="K5291">
        <f t="shared" si="165"/>
        <v>2019</v>
      </c>
    </row>
    <row r="5292" spans="1:11" ht="15.75" hidden="1" customHeight="1" x14ac:dyDescent="0.25">
      <c r="A5292" s="4">
        <v>6316</v>
      </c>
      <c r="B5292" s="4">
        <v>861</v>
      </c>
      <c r="C5292" s="4">
        <v>136</v>
      </c>
      <c r="D5292" s="8">
        <v>105.20402317157343</v>
      </c>
      <c r="E5292" s="8">
        <v>7.36</v>
      </c>
      <c r="F5292" s="8">
        <v>112.56402317157342</v>
      </c>
      <c r="G5292" s="5">
        <v>0</v>
      </c>
      <c r="H5292" s="7">
        <v>43645.915944895831</v>
      </c>
      <c r="I5292" s="6">
        <v>6</v>
      </c>
      <c r="J5292">
        <f t="shared" si="164"/>
        <v>675.38413902944058</v>
      </c>
      <c r="K5292">
        <f t="shared" si="165"/>
        <v>2019</v>
      </c>
    </row>
    <row r="5293" spans="1:11" ht="15.75" hidden="1" customHeight="1" x14ac:dyDescent="0.25">
      <c r="A5293" s="4">
        <v>9075</v>
      </c>
      <c r="B5293" s="4">
        <v>1214</v>
      </c>
      <c r="C5293" s="4">
        <v>45</v>
      </c>
      <c r="D5293" s="8">
        <v>118.04951737984111</v>
      </c>
      <c r="E5293" s="8">
        <v>5.61</v>
      </c>
      <c r="F5293" s="8">
        <v>123.65951737984111</v>
      </c>
      <c r="G5293" s="5">
        <v>0</v>
      </c>
      <c r="H5293" s="7">
        <v>43645.881356562502</v>
      </c>
      <c r="I5293" s="6">
        <v>4</v>
      </c>
      <c r="J5293">
        <f t="shared" si="164"/>
        <v>494.63806951936442</v>
      </c>
      <c r="K5293">
        <f t="shared" si="165"/>
        <v>2019</v>
      </c>
    </row>
    <row r="5294" spans="1:11" ht="15.75" hidden="1" customHeight="1" x14ac:dyDescent="0.25">
      <c r="A5294" s="4">
        <v>6078</v>
      </c>
      <c r="B5294" s="4">
        <v>817</v>
      </c>
      <c r="C5294" s="4">
        <v>82</v>
      </c>
      <c r="D5294" s="8">
        <v>60.895457380309473</v>
      </c>
      <c r="E5294" s="8">
        <v>3.65</v>
      </c>
      <c r="F5294" s="8">
        <v>64.545457380309472</v>
      </c>
      <c r="G5294" s="5">
        <v>0</v>
      </c>
      <c r="H5294" s="7">
        <v>43645.864259050926</v>
      </c>
      <c r="I5294" s="6">
        <v>5</v>
      </c>
      <c r="J5294">
        <f t="shared" si="164"/>
        <v>322.72728690154736</v>
      </c>
      <c r="K5294">
        <f t="shared" si="165"/>
        <v>2019</v>
      </c>
    </row>
    <row r="5295" spans="1:11" ht="15.75" hidden="1" customHeight="1" x14ac:dyDescent="0.25">
      <c r="A5295" s="4">
        <v>11083</v>
      </c>
      <c r="B5295" s="4">
        <v>1464</v>
      </c>
      <c r="C5295" s="4">
        <v>36</v>
      </c>
      <c r="D5295" s="8">
        <v>130.93687730741433</v>
      </c>
      <c r="E5295" s="8">
        <v>7.86</v>
      </c>
      <c r="F5295" s="8">
        <v>138.79687730741435</v>
      </c>
      <c r="G5295" s="5">
        <v>0</v>
      </c>
      <c r="H5295" s="7">
        <v>43645.788460381948</v>
      </c>
      <c r="I5295" s="6">
        <v>3</v>
      </c>
      <c r="J5295">
        <f t="shared" si="164"/>
        <v>416.39063192224307</v>
      </c>
      <c r="K5295">
        <f t="shared" si="165"/>
        <v>2019</v>
      </c>
    </row>
    <row r="5296" spans="1:11" ht="15.75" hidden="1" customHeight="1" x14ac:dyDescent="0.25">
      <c r="A5296" s="4">
        <v>5303</v>
      </c>
      <c r="B5296" s="4">
        <v>712</v>
      </c>
      <c r="C5296" s="4">
        <v>75</v>
      </c>
      <c r="D5296" s="8">
        <v>125.81276373452337</v>
      </c>
      <c r="E5296" s="8">
        <v>7.23</v>
      </c>
      <c r="F5296" s="8">
        <v>133.04276373452336</v>
      </c>
      <c r="G5296" s="5">
        <v>0</v>
      </c>
      <c r="H5296" s="7">
        <v>43645.482325555553</v>
      </c>
      <c r="I5296" s="6">
        <v>6</v>
      </c>
      <c r="J5296">
        <f t="shared" si="164"/>
        <v>798.25658240714017</v>
      </c>
      <c r="K5296">
        <f t="shared" si="165"/>
        <v>2019</v>
      </c>
    </row>
    <row r="5297" spans="1:11" ht="15.75" hidden="1" customHeight="1" x14ac:dyDescent="0.25">
      <c r="A5297" s="4">
        <v>17537</v>
      </c>
      <c r="B5297" s="4">
        <v>2341</v>
      </c>
      <c r="C5297" s="4">
        <v>52</v>
      </c>
      <c r="D5297" s="8">
        <v>103.67587240151535</v>
      </c>
      <c r="E5297" s="8">
        <v>4.1500000000000004</v>
      </c>
      <c r="F5297" s="8">
        <v>99.826648365487102</v>
      </c>
      <c r="G5297" s="6">
        <v>7.9992240360282594</v>
      </c>
      <c r="H5297" s="7">
        <v>43645.390338645833</v>
      </c>
      <c r="I5297" s="6">
        <v>6</v>
      </c>
      <c r="J5297">
        <f t="shared" si="164"/>
        <v>598.95989019292256</v>
      </c>
      <c r="K5297">
        <f t="shared" si="165"/>
        <v>2019</v>
      </c>
    </row>
    <row r="5298" spans="1:11" ht="15.75" hidden="1" customHeight="1" x14ac:dyDescent="0.25">
      <c r="A5298" s="4">
        <v>16569</v>
      </c>
      <c r="B5298" s="4">
        <v>2205</v>
      </c>
      <c r="C5298" s="4">
        <v>66</v>
      </c>
      <c r="D5298" s="8">
        <v>136.16126271106958</v>
      </c>
      <c r="E5298" s="8">
        <v>9.36</v>
      </c>
      <c r="F5298" s="8">
        <v>145.5212627110696</v>
      </c>
      <c r="G5298" s="5">
        <v>0</v>
      </c>
      <c r="H5298" s="7">
        <v>43645.389832314817</v>
      </c>
      <c r="I5298" s="6">
        <v>9</v>
      </c>
      <c r="J5298">
        <f t="shared" si="164"/>
        <v>1309.6913643996263</v>
      </c>
      <c r="K5298">
        <f t="shared" si="165"/>
        <v>2019</v>
      </c>
    </row>
    <row r="5299" spans="1:11" ht="15.75" hidden="1" customHeight="1" x14ac:dyDescent="0.25">
      <c r="A5299" s="4">
        <v>505</v>
      </c>
      <c r="B5299" s="4">
        <v>65</v>
      </c>
      <c r="C5299" s="4">
        <v>70</v>
      </c>
      <c r="D5299" s="8">
        <v>57.493003808959784</v>
      </c>
      <c r="E5299" s="8">
        <v>2.2999999999999998</v>
      </c>
      <c r="F5299" s="8">
        <v>59.793003808959782</v>
      </c>
      <c r="G5299" s="5">
        <v>0</v>
      </c>
      <c r="H5299" s="7">
        <v>43645.34175378472</v>
      </c>
      <c r="I5299" s="6">
        <v>7</v>
      </c>
      <c r="J5299">
        <f t="shared" si="164"/>
        <v>418.55102666271847</v>
      </c>
      <c r="K5299">
        <f t="shared" si="165"/>
        <v>2019</v>
      </c>
    </row>
    <row r="5300" spans="1:11" ht="15.75" hidden="1" customHeight="1" x14ac:dyDescent="0.25">
      <c r="A5300" s="4">
        <v>9024</v>
      </c>
      <c r="B5300" s="4">
        <v>1210</v>
      </c>
      <c r="C5300" s="4">
        <v>61</v>
      </c>
      <c r="D5300" s="8">
        <v>23.537915510955656</v>
      </c>
      <c r="E5300" s="8">
        <v>1.41</v>
      </c>
      <c r="F5300" s="8">
        <v>19.590276229646335</v>
      </c>
      <c r="G5300" s="8">
        <v>5.3576392813093214</v>
      </c>
      <c r="H5300" s="7">
        <v>43645.314502685185</v>
      </c>
      <c r="I5300" s="6">
        <v>8</v>
      </c>
      <c r="J5300">
        <f t="shared" si="164"/>
        <v>156.72220983717068</v>
      </c>
      <c r="K5300">
        <f t="shared" si="165"/>
        <v>2019</v>
      </c>
    </row>
    <row r="5301" spans="1:11" ht="15.75" hidden="1" customHeight="1" x14ac:dyDescent="0.25">
      <c r="A5301" s="4">
        <v>17551</v>
      </c>
      <c r="B5301" s="4">
        <v>2342</v>
      </c>
      <c r="C5301" s="4">
        <v>31</v>
      </c>
      <c r="D5301" s="8">
        <v>105.65346467128523</v>
      </c>
      <c r="E5301" s="8">
        <v>7.4</v>
      </c>
      <c r="F5301" s="8">
        <v>113.05346467128524</v>
      </c>
      <c r="G5301" s="5">
        <v>0</v>
      </c>
      <c r="H5301" s="7">
        <v>43645.059611932869</v>
      </c>
      <c r="I5301" s="6">
        <v>6</v>
      </c>
      <c r="J5301">
        <f t="shared" si="164"/>
        <v>678.32078802771139</v>
      </c>
      <c r="K5301">
        <f t="shared" si="165"/>
        <v>2019</v>
      </c>
    </row>
    <row r="5302" spans="1:11" ht="15.75" hidden="1" customHeight="1" x14ac:dyDescent="0.25">
      <c r="A5302" s="4">
        <v>2065</v>
      </c>
      <c r="B5302" s="4">
        <v>287</v>
      </c>
      <c r="C5302" s="4">
        <v>168</v>
      </c>
      <c r="D5302" s="8">
        <v>118.93172693453273</v>
      </c>
      <c r="E5302" s="8">
        <v>7.43</v>
      </c>
      <c r="F5302" s="8">
        <v>126.36172693453273</v>
      </c>
      <c r="G5302" s="5">
        <v>0</v>
      </c>
      <c r="H5302" s="7">
        <v>43645.050764733794</v>
      </c>
      <c r="I5302" s="6">
        <v>6</v>
      </c>
      <c r="J5302">
        <f t="shared" si="164"/>
        <v>758.17036160719636</v>
      </c>
      <c r="K5302">
        <f t="shared" si="165"/>
        <v>2019</v>
      </c>
    </row>
    <row r="5303" spans="1:11" ht="15.75" hidden="1" customHeight="1" x14ac:dyDescent="0.25">
      <c r="A5303" s="4">
        <v>2821</v>
      </c>
      <c r="B5303" s="4">
        <v>399</v>
      </c>
      <c r="C5303" s="4">
        <v>56</v>
      </c>
      <c r="D5303" s="8">
        <v>36.37128575934436</v>
      </c>
      <c r="E5303" s="6">
        <v>0</v>
      </c>
      <c r="F5303" s="8">
        <v>30.134309793637073</v>
      </c>
      <c r="G5303" s="8">
        <v>6.2369759657072859</v>
      </c>
      <c r="H5303" s="7">
        <v>43645.01411358796</v>
      </c>
      <c r="I5303" s="6">
        <v>7</v>
      </c>
      <c r="J5303">
        <f t="shared" si="164"/>
        <v>210.94016855545951</v>
      </c>
      <c r="K5303">
        <f t="shared" si="165"/>
        <v>2019</v>
      </c>
    </row>
    <row r="5304" spans="1:11" ht="15.75" hidden="1" customHeight="1" x14ac:dyDescent="0.25">
      <c r="A5304" s="4">
        <v>8328</v>
      </c>
      <c r="B5304" s="4">
        <v>1117</v>
      </c>
      <c r="C5304" s="4">
        <v>169</v>
      </c>
      <c r="D5304" s="8">
        <v>59.531726934532742</v>
      </c>
      <c r="E5304" s="8">
        <v>4.46</v>
      </c>
      <c r="F5304" s="8">
        <v>63.991726934532743</v>
      </c>
      <c r="G5304" s="5">
        <v>0</v>
      </c>
      <c r="H5304" s="7">
        <v>43644.992718136571</v>
      </c>
      <c r="I5304" s="6">
        <v>6</v>
      </c>
      <c r="J5304">
        <f t="shared" si="164"/>
        <v>383.95036160719644</v>
      </c>
      <c r="K5304">
        <f t="shared" si="165"/>
        <v>2019</v>
      </c>
    </row>
    <row r="5305" spans="1:11" ht="15.75" hidden="1" customHeight="1" x14ac:dyDescent="0.25">
      <c r="A5305" s="4">
        <v>13297</v>
      </c>
      <c r="B5305" s="4">
        <v>1752</v>
      </c>
      <c r="C5305" s="4">
        <v>71</v>
      </c>
      <c r="D5305" s="8">
        <v>82.803818987886842</v>
      </c>
      <c r="E5305" s="8">
        <v>3.31</v>
      </c>
      <c r="F5305" s="8">
        <v>86.113818987886845</v>
      </c>
      <c r="G5305" s="5">
        <v>0</v>
      </c>
      <c r="H5305" s="7">
        <v>43644.81370111111</v>
      </c>
      <c r="I5305" s="6">
        <v>4</v>
      </c>
      <c r="J5305">
        <f t="shared" si="164"/>
        <v>344.45527595154738</v>
      </c>
      <c r="K5305">
        <f t="shared" si="165"/>
        <v>2019</v>
      </c>
    </row>
    <row r="5306" spans="1:11" ht="15.75" hidden="1" customHeight="1" x14ac:dyDescent="0.25">
      <c r="A5306" s="4">
        <v>1528</v>
      </c>
      <c r="B5306" s="4">
        <v>218</v>
      </c>
      <c r="C5306" s="4">
        <v>4</v>
      </c>
      <c r="D5306" s="8">
        <v>110.98767151282252</v>
      </c>
      <c r="E5306" s="8">
        <v>6.66</v>
      </c>
      <c r="F5306" s="8">
        <v>117.64767151282251</v>
      </c>
      <c r="G5306" s="5">
        <v>0</v>
      </c>
      <c r="H5306" s="7">
        <v>43644.70629303241</v>
      </c>
      <c r="I5306" s="6">
        <v>5</v>
      </c>
      <c r="J5306">
        <f t="shared" si="164"/>
        <v>588.23835756411256</v>
      </c>
      <c r="K5306">
        <f t="shared" si="165"/>
        <v>2019</v>
      </c>
    </row>
    <row r="5307" spans="1:11" ht="15.75" hidden="1" customHeight="1" x14ac:dyDescent="0.25">
      <c r="A5307" s="4">
        <v>335</v>
      </c>
      <c r="B5307" s="4">
        <v>49</v>
      </c>
      <c r="C5307" s="4">
        <v>179</v>
      </c>
      <c r="D5307" s="8">
        <v>68.324086573339187</v>
      </c>
      <c r="E5307" s="8">
        <v>2.89</v>
      </c>
      <c r="F5307" s="8">
        <v>71.214086573339188</v>
      </c>
      <c r="G5307" s="5">
        <v>0</v>
      </c>
      <c r="H5307" s="7">
        <v>43644.679767939815</v>
      </c>
      <c r="I5307" s="6">
        <v>8</v>
      </c>
      <c r="J5307">
        <f t="shared" si="164"/>
        <v>569.7126925867135</v>
      </c>
      <c r="K5307">
        <f t="shared" si="165"/>
        <v>2019</v>
      </c>
    </row>
    <row r="5308" spans="1:11" ht="15.75" hidden="1" customHeight="1" x14ac:dyDescent="0.25">
      <c r="A5308" s="4">
        <v>69</v>
      </c>
      <c r="B5308" s="4">
        <v>12</v>
      </c>
      <c r="C5308" s="4">
        <v>183</v>
      </c>
      <c r="D5308" s="8">
        <v>56.697412301919755</v>
      </c>
      <c r="E5308" s="8">
        <v>2.27</v>
      </c>
      <c r="F5308" s="8">
        <v>58.967412301919758</v>
      </c>
      <c r="G5308" s="5">
        <v>0</v>
      </c>
      <c r="H5308" s="7">
        <v>43644.596747627314</v>
      </c>
      <c r="I5308" s="6">
        <v>8</v>
      </c>
      <c r="J5308">
        <f t="shared" si="164"/>
        <v>471.73929841535806</v>
      </c>
      <c r="K5308">
        <f t="shared" si="165"/>
        <v>2019</v>
      </c>
    </row>
    <row r="5309" spans="1:11" ht="15.75" hidden="1" customHeight="1" x14ac:dyDescent="0.25">
      <c r="A5309" s="4">
        <v>15017</v>
      </c>
      <c r="B5309" s="4">
        <v>2016</v>
      </c>
      <c r="C5309" s="4">
        <v>59</v>
      </c>
      <c r="D5309" s="8">
        <v>89.202147518591488</v>
      </c>
      <c r="E5309" s="8">
        <v>5.35</v>
      </c>
      <c r="F5309" s="8">
        <v>94.552147518591482</v>
      </c>
      <c r="G5309" s="5">
        <v>0</v>
      </c>
      <c r="H5309" s="7">
        <v>43644.371392465277</v>
      </c>
      <c r="I5309" s="6">
        <v>5</v>
      </c>
      <c r="J5309">
        <f t="shared" si="164"/>
        <v>472.76073759295741</v>
      </c>
      <c r="K5309">
        <f t="shared" si="165"/>
        <v>2019</v>
      </c>
    </row>
    <row r="5310" spans="1:11" ht="15.75" hidden="1" customHeight="1" x14ac:dyDescent="0.25">
      <c r="A5310" s="4">
        <v>16558</v>
      </c>
      <c r="B5310" s="4">
        <v>2204</v>
      </c>
      <c r="C5310" s="4">
        <v>63</v>
      </c>
      <c r="D5310" s="8">
        <v>133.5202262591817</v>
      </c>
      <c r="E5310" s="8">
        <v>8.35</v>
      </c>
      <c r="F5310" s="8">
        <v>141.87022625918169</v>
      </c>
      <c r="G5310" s="5">
        <v>0</v>
      </c>
      <c r="H5310" s="7">
        <v>43644.361484895831</v>
      </c>
      <c r="I5310" s="6">
        <v>6</v>
      </c>
      <c r="J5310">
        <f t="shared" si="164"/>
        <v>851.22135755509021</v>
      </c>
      <c r="K5310">
        <f t="shared" si="165"/>
        <v>2019</v>
      </c>
    </row>
    <row r="5311" spans="1:11" ht="15.75" hidden="1" customHeight="1" x14ac:dyDescent="0.25">
      <c r="A5311" s="4">
        <v>14933</v>
      </c>
      <c r="B5311" s="4">
        <v>1996</v>
      </c>
      <c r="C5311" s="4">
        <v>47</v>
      </c>
      <c r="D5311" s="8">
        <v>84.076620982671798</v>
      </c>
      <c r="E5311" s="8">
        <v>5.76</v>
      </c>
      <c r="F5311" s="8">
        <v>89.836620982671803</v>
      </c>
      <c r="G5311" s="5">
        <v>0</v>
      </c>
      <c r="H5311" s="7">
        <v>43644.22469333333</v>
      </c>
      <c r="I5311" s="6">
        <v>5</v>
      </c>
      <c r="J5311">
        <f t="shared" si="164"/>
        <v>449.18310491335899</v>
      </c>
      <c r="K5311">
        <f t="shared" si="165"/>
        <v>2019</v>
      </c>
    </row>
    <row r="5312" spans="1:11" ht="15.75" hidden="1" customHeight="1" x14ac:dyDescent="0.25">
      <c r="A5312" s="4">
        <v>16294</v>
      </c>
      <c r="B5312" s="4">
        <v>2170</v>
      </c>
      <c r="C5312" s="4">
        <v>187</v>
      </c>
      <c r="D5312" s="8">
        <v>98.977000838516602</v>
      </c>
      <c r="E5312" s="8">
        <v>2.87</v>
      </c>
      <c r="F5312" s="8">
        <v>101.84700083851661</v>
      </c>
      <c r="G5312" s="5">
        <v>0</v>
      </c>
      <c r="H5312" s="7">
        <v>43644.220343333334</v>
      </c>
      <c r="I5312" s="6">
        <v>7</v>
      </c>
      <c r="J5312">
        <f t="shared" si="164"/>
        <v>712.92900586961628</v>
      </c>
      <c r="K5312">
        <f t="shared" si="165"/>
        <v>2019</v>
      </c>
    </row>
    <row r="5313" spans="1:11" ht="15.75" hidden="1" customHeight="1" x14ac:dyDescent="0.25">
      <c r="A5313" s="4">
        <v>8603</v>
      </c>
      <c r="B5313" s="4">
        <v>1152</v>
      </c>
      <c r="C5313" s="4">
        <v>174</v>
      </c>
      <c r="D5313" s="8">
        <v>111.61430894181083</v>
      </c>
      <c r="E5313" s="8">
        <v>6.7</v>
      </c>
      <c r="F5313" s="8">
        <v>113.79006988515378</v>
      </c>
      <c r="G5313" s="8">
        <v>4.5242390566570574</v>
      </c>
      <c r="H5313" s="7">
        <v>43644.181327754632</v>
      </c>
      <c r="I5313" s="6">
        <v>6</v>
      </c>
      <c r="J5313">
        <f t="shared" si="164"/>
        <v>682.74041931092268</v>
      </c>
      <c r="K5313">
        <f t="shared" si="165"/>
        <v>2019</v>
      </c>
    </row>
    <row r="5314" spans="1:11" ht="15.75" hidden="1" customHeight="1" x14ac:dyDescent="0.25">
      <c r="A5314" s="4">
        <v>15100</v>
      </c>
      <c r="B5314" s="4">
        <v>2030</v>
      </c>
      <c r="C5314" s="4">
        <v>56</v>
      </c>
      <c r="D5314" s="8">
        <v>36.37128575934436</v>
      </c>
      <c r="E5314" s="6">
        <v>0</v>
      </c>
      <c r="F5314" s="8">
        <v>32.692855413005397</v>
      </c>
      <c r="G5314" s="8">
        <v>3.6784303463389652</v>
      </c>
      <c r="H5314" s="7">
        <v>43644.14784445602</v>
      </c>
      <c r="I5314" s="6">
        <v>6</v>
      </c>
      <c r="J5314">
        <f t="shared" si="164"/>
        <v>196.15713247803239</v>
      </c>
      <c r="K5314">
        <f t="shared" si="165"/>
        <v>2019</v>
      </c>
    </row>
    <row r="5315" spans="1:11" ht="15.75" hidden="1" customHeight="1" x14ac:dyDescent="0.25">
      <c r="A5315" s="4">
        <v>4110</v>
      </c>
      <c r="B5315" s="4">
        <v>567</v>
      </c>
      <c r="C5315" s="4">
        <v>78</v>
      </c>
      <c r="D5315" s="8">
        <v>41.616917284159726</v>
      </c>
      <c r="E5315" s="8">
        <v>2.08</v>
      </c>
      <c r="F5315" s="8">
        <v>43.696917284159724</v>
      </c>
      <c r="G5315" s="5">
        <v>0</v>
      </c>
      <c r="H5315" s="7">
        <v>43643.572068877314</v>
      </c>
      <c r="I5315" s="6">
        <v>7</v>
      </c>
      <c r="J5315">
        <f t="shared" ref="J5315:J5378" si="166">F5315*I5315</f>
        <v>305.87842098911807</v>
      </c>
      <c r="K5315">
        <f t="shared" ref="K5315:K5378" si="167">YEAR(H5315)</f>
        <v>2019</v>
      </c>
    </row>
    <row r="5316" spans="1:11" ht="15.75" hidden="1" customHeight="1" x14ac:dyDescent="0.25">
      <c r="A5316" s="4">
        <v>11482</v>
      </c>
      <c r="B5316" s="4">
        <v>1518</v>
      </c>
      <c r="C5316" s="4">
        <v>103</v>
      </c>
      <c r="D5316" s="8">
        <v>47.042152557781179</v>
      </c>
      <c r="E5316" s="8">
        <v>3.06</v>
      </c>
      <c r="F5316" s="8">
        <v>50.102152557781181</v>
      </c>
      <c r="G5316" s="5">
        <v>0</v>
      </c>
      <c r="H5316" s="7">
        <v>43643.36251392361</v>
      </c>
      <c r="I5316" s="6">
        <v>3</v>
      </c>
      <c r="J5316">
        <f t="shared" si="166"/>
        <v>150.30645767334354</v>
      </c>
      <c r="K5316">
        <f t="shared" si="167"/>
        <v>2019</v>
      </c>
    </row>
    <row r="5317" spans="1:11" ht="15.75" hidden="1" customHeight="1" x14ac:dyDescent="0.25">
      <c r="A5317" s="4">
        <v>17116</v>
      </c>
      <c r="B5317" s="4">
        <v>2277</v>
      </c>
      <c r="C5317" s="4">
        <v>38</v>
      </c>
      <c r="D5317" s="8">
        <v>66.069372838393775</v>
      </c>
      <c r="E5317" s="8">
        <v>4.62</v>
      </c>
      <c r="F5317" s="8">
        <v>70.68937283839378</v>
      </c>
      <c r="G5317" s="5">
        <v>0</v>
      </c>
      <c r="H5317" s="7">
        <v>43643.332354293983</v>
      </c>
      <c r="I5317" s="6">
        <v>4</v>
      </c>
      <c r="J5317">
        <f t="shared" si="166"/>
        <v>282.75749135357512</v>
      </c>
      <c r="K5317">
        <f t="shared" si="167"/>
        <v>2019</v>
      </c>
    </row>
    <row r="5318" spans="1:11" ht="15.75" hidden="1" customHeight="1" x14ac:dyDescent="0.25">
      <c r="A5318" s="4">
        <v>9279</v>
      </c>
      <c r="B5318" s="4">
        <v>1234</v>
      </c>
      <c r="C5318" s="4">
        <v>97</v>
      </c>
      <c r="D5318" s="8">
        <v>112.41825444654248</v>
      </c>
      <c r="E5318" s="8">
        <v>6.75</v>
      </c>
      <c r="F5318" s="8">
        <v>119.16825444654248</v>
      </c>
      <c r="G5318" s="5">
        <v>0</v>
      </c>
      <c r="H5318" s="7">
        <v>43643.267323761575</v>
      </c>
      <c r="I5318" s="6">
        <v>8</v>
      </c>
      <c r="J5318">
        <f t="shared" si="166"/>
        <v>953.34603557233982</v>
      </c>
      <c r="K5318">
        <f t="shared" si="167"/>
        <v>2019</v>
      </c>
    </row>
    <row r="5319" spans="1:11" ht="15.75" hidden="1" customHeight="1" x14ac:dyDescent="0.25">
      <c r="A5319" s="4">
        <v>4036</v>
      </c>
      <c r="B5319" s="4">
        <v>561</v>
      </c>
      <c r="C5319" s="4">
        <v>24</v>
      </c>
      <c r="D5319" s="8">
        <v>112.30643674729413</v>
      </c>
      <c r="E5319" s="6">
        <v>0</v>
      </c>
      <c r="F5319" s="8">
        <v>112.30643674729413</v>
      </c>
      <c r="G5319" s="5">
        <v>0</v>
      </c>
      <c r="H5319" s="7">
        <v>43643.25318728009</v>
      </c>
      <c r="I5319" s="6">
        <v>7</v>
      </c>
      <c r="J5319">
        <f t="shared" si="166"/>
        <v>786.1450572310589</v>
      </c>
      <c r="K5319">
        <f t="shared" si="167"/>
        <v>2019</v>
      </c>
    </row>
    <row r="5320" spans="1:11" ht="15.75" hidden="1" customHeight="1" x14ac:dyDescent="0.25">
      <c r="A5320" s="4">
        <v>11549</v>
      </c>
      <c r="B5320" s="4">
        <v>1528</v>
      </c>
      <c r="C5320" s="4">
        <v>175</v>
      </c>
      <c r="D5320" s="8">
        <v>117.3248094335266</v>
      </c>
      <c r="E5320" s="8">
        <v>4.6900000000000004</v>
      </c>
      <c r="F5320" s="8">
        <v>122.01480943352659</v>
      </c>
      <c r="G5320" s="5">
        <v>0</v>
      </c>
      <c r="H5320" s="7">
        <v>43643.179495219905</v>
      </c>
      <c r="I5320" s="6">
        <v>5</v>
      </c>
      <c r="J5320">
        <f t="shared" si="166"/>
        <v>610.07404716763301</v>
      </c>
      <c r="K5320">
        <f t="shared" si="167"/>
        <v>2019</v>
      </c>
    </row>
    <row r="5321" spans="1:11" ht="15.75" hidden="1" customHeight="1" x14ac:dyDescent="0.25">
      <c r="A5321" s="4">
        <v>4645</v>
      </c>
      <c r="B5321" s="4">
        <v>644</v>
      </c>
      <c r="C5321" s="4">
        <v>171</v>
      </c>
      <c r="D5321" s="8">
        <v>105.07665741496471</v>
      </c>
      <c r="E5321" s="8">
        <v>6.57</v>
      </c>
      <c r="F5321" s="8">
        <v>111.64665741496472</v>
      </c>
      <c r="G5321" s="5">
        <v>0</v>
      </c>
      <c r="H5321" s="7">
        <v>43643.115785833332</v>
      </c>
      <c r="I5321" s="6">
        <v>5</v>
      </c>
      <c r="J5321">
        <f t="shared" si="166"/>
        <v>558.23328707482358</v>
      </c>
      <c r="K5321">
        <f t="shared" si="167"/>
        <v>2019</v>
      </c>
    </row>
    <row r="5322" spans="1:11" ht="15.75" hidden="1" customHeight="1" x14ac:dyDescent="0.25">
      <c r="A5322" s="4">
        <v>749</v>
      </c>
      <c r="B5322" s="4">
        <v>95</v>
      </c>
      <c r="C5322" s="4">
        <v>101</v>
      </c>
      <c r="D5322" s="8">
        <v>139.82488066180403</v>
      </c>
      <c r="E5322" s="8">
        <v>9.09</v>
      </c>
      <c r="F5322" s="8">
        <v>148.91488066180403</v>
      </c>
      <c r="G5322" s="5">
        <v>0</v>
      </c>
      <c r="H5322" s="7">
        <v>43643.092122233793</v>
      </c>
      <c r="I5322" s="6">
        <v>6</v>
      </c>
      <c r="J5322">
        <f t="shared" si="166"/>
        <v>893.4892839708242</v>
      </c>
      <c r="K5322">
        <f t="shared" si="167"/>
        <v>2019</v>
      </c>
    </row>
    <row r="5323" spans="1:11" ht="15.75" hidden="1" customHeight="1" x14ac:dyDescent="0.25">
      <c r="A5323" s="4">
        <v>9857</v>
      </c>
      <c r="B5323" s="4">
        <v>1302</v>
      </c>
      <c r="C5323" s="4">
        <v>72</v>
      </c>
      <c r="D5323" s="8">
        <v>142.20381898788685</v>
      </c>
      <c r="E5323" s="8">
        <v>5.69</v>
      </c>
      <c r="F5323" s="8">
        <v>147.89381898788685</v>
      </c>
      <c r="G5323" s="5">
        <v>0</v>
      </c>
      <c r="H5323" s="7">
        <v>43642.987547696757</v>
      </c>
      <c r="I5323" s="6">
        <v>9</v>
      </c>
      <c r="J5323">
        <f t="shared" si="166"/>
        <v>1331.0443708909816</v>
      </c>
      <c r="K5323">
        <f t="shared" si="167"/>
        <v>2019</v>
      </c>
    </row>
    <row r="5324" spans="1:11" ht="15.75" hidden="1" customHeight="1" x14ac:dyDescent="0.25">
      <c r="A5324" s="4">
        <v>11176</v>
      </c>
      <c r="B5324" s="4">
        <v>1476</v>
      </c>
      <c r="C5324" s="4">
        <v>190</v>
      </c>
      <c r="D5324" s="8">
        <v>128.58418520579329</v>
      </c>
      <c r="E5324" s="8">
        <v>6.59</v>
      </c>
      <c r="F5324" s="8">
        <v>135.17418520579329</v>
      </c>
      <c r="G5324" s="5">
        <v>0</v>
      </c>
      <c r="H5324" s="7">
        <v>43642.972362210647</v>
      </c>
      <c r="I5324" s="6">
        <v>5</v>
      </c>
      <c r="J5324">
        <f t="shared" si="166"/>
        <v>675.87092602896644</v>
      </c>
      <c r="K5324">
        <f t="shared" si="167"/>
        <v>2019</v>
      </c>
    </row>
    <row r="5325" spans="1:11" ht="15.75" hidden="1" customHeight="1" x14ac:dyDescent="0.25">
      <c r="A5325" s="4">
        <v>15214</v>
      </c>
      <c r="B5325" s="4">
        <v>2040</v>
      </c>
      <c r="C5325" s="4">
        <v>60</v>
      </c>
      <c r="D5325" s="8">
        <v>29.802147518591489</v>
      </c>
      <c r="E5325" s="8">
        <v>1.64</v>
      </c>
      <c r="F5325" s="8">
        <v>31.44214751859149</v>
      </c>
      <c r="G5325" s="5">
        <v>0</v>
      </c>
      <c r="H5325" s="7">
        <v>43642.877670358794</v>
      </c>
      <c r="I5325" s="6">
        <v>8</v>
      </c>
      <c r="J5325">
        <f t="shared" si="166"/>
        <v>251.53718014873192</v>
      </c>
      <c r="K5325">
        <f t="shared" si="167"/>
        <v>2019</v>
      </c>
    </row>
    <row r="5326" spans="1:11" ht="15.75" hidden="1" customHeight="1" x14ac:dyDescent="0.25">
      <c r="A5326" s="4">
        <v>816</v>
      </c>
      <c r="B5326" s="4">
        <v>111</v>
      </c>
      <c r="C5326" s="4">
        <v>4</v>
      </c>
      <c r="D5326" s="8">
        <v>110.98767151282252</v>
      </c>
      <c r="E5326" s="8">
        <v>4.4400000000000004</v>
      </c>
      <c r="F5326" s="8">
        <v>115.42767151282251</v>
      </c>
      <c r="G5326" s="5">
        <v>0</v>
      </c>
      <c r="H5326" s="7">
        <v>43642.822504212963</v>
      </c>
      <c r="I5326" s="6">
        <v>5</v>
      </c>
      <c r="J5326">
        <f t="shared" si="166"/>
        <v>577.13835756411254</v>
      </c>
      <c r="K5326">
        <f t="shared" si="167"/>
        <v>2019</v>
      </c>
    </row>
    <row r="5327" spans="1:11" ht="15.75" hidden="1" customHeight="1" x14ac:dyDescent="0.25">
      <c r="A5327" s="4">
        <v>2291</v>
      </c>
      <c r="B5327" s="4">
        <v>318</v>
      </c>
      <c r="C5327" s="4">
        <v>35</v>
      </c>
      <c r="D5327" s="8">
        <v>71.536877307414358</v>
      </c>
      <c r="E5327" s="8">
        <v>2.0699999999999998</v>
      </c>
      <c r="F5327" s="8">
        <v>73.606877307414351</v>
      </c>
      <c r="G5327" s="5">
        <v>0</v>
      </c>
      <c r="H5327" s="7">
        <v>43642.805267638891</v>
      </c>
      <c r="I5327" s="6">
        <v>6</v>
      </c>
      <c r="J5327">
        <f t="shared" si="166"/>
        <v>441.6412638444861</v>
      </c>
      <c r="K5327">
        <f t="shared" si="167"/>
        <v>2019</v>
      </c>
    </row>
    <row r="5328" spans="1:11" ht="15.75" hidden="1" customHeight="1" x14ac:dyDescent="0.25">
      <c r="A5328" s="4">
        <v>5034</v>
      </c>
      <c r="B5328" s="4">
        <v>681</v>
      </c>
      <c r="C5328" s="4">
        <v>122</v>
      </c>
      <c r="D5328" s="8">
        <v>99.845283288081077</v>
      </c>
      <c r="E5328" s="6">
        <v>0</v>
      </c>
      <c r="F5328" s="8">
        <v>99.845283288081077</v>
      </c>
      <c r="G5328" s="5">
        <v>0</v>
      </c>
      <c r="H5328" s="7">
        <v>43642.787733287034</v>
      </c>
      <c r="I5328" s="6">
        <v>6</v>
      </c>
      <c r="J5328">
        <f t="shared" si="166"/>
        <v>599.07169972848646</v>
      </c>
      <c r="K5328">
        <f t="shared" si="167"/>
        <v>2019</v>
      </c>
    </row>
    <row r="5329" spans="1:11" ht="15.75" hidden="1" customHeight="1" x14ac:dyDescent="0.25">
      <c r="A5329" s="4">
        <v>16819</v>
      </c>
      <c r="B5329" s="4">
        <v>2237</v>
      </c>
      <c r="C5329" s="4">
        <v>200</v>
      </c>
      <c r="D5329" s="8">
        <v>73.203957117991507</v>
      </c>
      <c r="E5329" s="8">
        <v>4.03</v>
      </c>
      <c r="F5329" s="8">
        <v>77.233957117991508</v>
      </c>
      <c r="G5329" s="5">
        <v>0</v>
      </c>
      <c r="H5329" s="7">
        <v>43642.762369479169</v>
      </c>
      <c r="I5329" s="6">
        <v>6</v>
      </c>
      <c r="J5329">
        <f t="shared" si="166"/>
        <v>463.40374270794905</v>
      </c>
      <c r="K5329">
        <f t="shared" si="167"/>
        <v>2019</v>
      </c>
    </row>
    <row r="5330" spans="1:11" ht="15.75" hidden="1" customHeight="1" x14ac:dyDescent="0.25">
      <c r="A5330" s="4">
        <v>4939</v>
      </c>
      <c r="B5330" s="4">
        <v>672</v>
      </c>
      <c r="C5330" s="4">
        <v>26</v>
      </c>
      <c r="D5330" s="8">
        <v>68.124711807541132</v>
      </c>
      <c r="E5330" s="8">
        <v>4.7699999999999996</v>
      </c>
      <c r="F5330" s="8">
        <v>65.027362077267895</v>
      </c>
      <c r="G5330" s="8">
        <v>7.8673497302732285</v>
      </c>
      <c r="H5330" s="7">
        <v>43642.714179768518</v>
      </c>
      <c r="I5330" s="6">
        <v>6</v>
      </c>
      <c r="J5330">
        <f t="shared" si="166"/>
        <v>390.16417246360737</v>
      </c>
      <c r="K5330">
        <f t="shared" si="167"/>
        <v>2019</v>
      </c>
    </row>
    <row r="5331" spans="1:11" ht="15.75" hidden="1" customHeight="1" x14ac:dyDescent="0.25">
      <c r="A5331" s="4">
        <v>557</v>
      </c>
      <c r="B5331" s="4">
        <v>70</v>
      </c>
      <c r="C5331" s="4">
        <v>144</v>
      </c>
      <c r="D5331" s="8">
        <v>61.198300460544303</v>
      </c>
      <c r="E5331" s="8">
        <v>3.37</v>
      </c>
      <c r="F5331" s="8">
        <v>64.568300460544307</v>
      </c>
      <c r="G5331" s="5">
        <v>0</v>
      </c>
      <c r="H5331" s="7">
        <v>43642.672269189818</v>
      </c>
      <c r="I5331" s="6">
        <v>7</v>
      </c>
      <c r="J5331">
        <f t="shared" si="166"/>
        <v>451.97810322381014</v>
      </c>
      <c r="K5331">
        <f t="shared" si="167"/>
        <v>2019</v>
      </c>
    </row>
    <row r="5332" spans="1:11" ht="15.75" hidden="1" customHeight="1" x14ac:dyDescent="0.25">
      <c r="A5332" s="4">
        <v>4521</v>
      </c>
      <c r="B5332" s="4">
        <v>627</v>
      </c>
      <c r="C5332" s="4">
        <v>153</v>
      </c>
      <c r="D5332" s="8">
        <v>66.798923141782367</v>
      </c>
      <c r="E5332" s="8">
        <v>4.58</v>
      </c>
      <c r="F5332" s="8">
        <v>71.378923141782366</v>
      </c>
      <c r="G5332" s="5">
        <v>0</v>
      </c>
      <c r="H5332" s="7">
        <v>43642.66647974537</v>
      </c>
      <c r="I5332" s="6">
        <v>7</v>
      </c>
      <c r="J5332">
        <f t="shared" si="166"/>
        <v>499.65246199247656</v>
      </c>
      <c r="K5332">
        <f t="shared" si="167"/>
        <v>2019</v>
      </c>
    </row>
    <row r="5333" spans="1:11" ht="15.75" hidden="1" customHeight="1" x14ac:dyDescent="0.25">
      <c r="A5333" s="4">
        <v>6878</v>
      </c>
      <c r="B5333" s="4">
        <v>929</v>
      </c>
      <c r="C5333" s="4">
        <v>119</v>
      </c>
      <c r="D5333" s="8">
        <v>43.43814329652384</v>
      </c>
      <c r="E5333" s="8">
        <v>2.17</v>
      </c>
      <c r="F5333" s="8">
        <v>45.608143296523842</v>
      </c>
      <c r="G5333" s="5">
        <v>0</v>
      </c>
      <c r="H5333" s="7">
        <v>43642.614847696757</v>
      </c>
      <c r="I5333" s="6">
        <v>7</v>
      </c>
      <c r="J5333">
        <f t="shared" si="166"/>
        <v>319.25700307566689</v>
      </c>
      <c r="K5333">
        <f t="shared" si="167"/>
        <v>2019</v>
      </c>
    </row>
    <row r="5334" spans="1:11" ht="15.75" hidden="1" customHeight="1" x14ac:dyDescent="0.25">
      <c r="A5334" s="4">
        <v>15447</v>
      </c>
      <c r="B5334" s="4">
        <v>2073</v>
      </c>
      <c r="C5334" s="4">
        <v>145</v>
      </c>
      <c r="D5334" s="8">
        <v>61.198300460544303</v>
      </c>
      <c r="E5334" s="8">
        <v>3.43</v>
      </c>
      <c r="F5334" s="8">
        <v>64.62830046054431</v>
      </c>
      <c r="G5334" s="5">
        <v>0</v>
      </c>
      <c r="H5334" s="7">
        <v>43642.607733506942</v>
      </c>
      <c r="I5334" s="6">
        <v>4</v>
      </c>
      <c r="J5334">
        <f t="shared" si="166"/>
        <v>258.51320184217724</v>
      </c>
      <c r="K5334">
        <f t="shared" si="167"/>
        <v>2019</v>
      </c>
    </row>
    <row r="5335" spans="1:11" ht="15.75" hidden="1" customHeight="1" x14ac:dyDescent="0.25">
      <c r="A5335" s="4">
        <v>9801</v>
      </c>
      <c r="B5335" s="4">
        <v>1299</v>
      </c>
      <c r="C5335" s="4">
        <v>72</v>
      </c>
      <c r="D5335" s="8">
        <v>142.20381898788685</v>
      </c>
      <c r="E5335" s="8">
        <v>5.69</v>
      </c>
      <c r="F5335" s="8">
        <v>147.89381898788685</v>
      </c>
      <c r="G5335" s="5">
        <v>0</v>
      </c>
      <c r="H5335" s="7">
        <v>43642.595136863427</v>
      </c>
      <c r="I5335" s="6">
        <v>6</v>
      </c>
      <c r="J5335">
        <f t="shared" si="166"/>
        <v>887.36291392732107</v>
      </c>
      <c r="K5335">
        <f t="shared" si="167"/>
        <v>2019</v>
      </c>
    </row>
    <row r="5336" spans="1:11" ht="15.75" hidden="1" customHeight="1" x14ac:dyDescent="0.25">
      <c r="A5336" s="4">
        <v>15400</v>
      </c>
      <c r="B5336" s="4">
        <v>2066</v>
      </c>
      <c r="C5336" s="4">
        <v>182</v>
      </c>
      <c r="D5336" s="8">
        <v>84.489403704761116</v>
      </c>
      <c r="E5336" s="8">
        <v>4.22</v>
      </c>
      <c r="F5336" s="8">
        <v>88.709403704761115</v>
      </c>
      <c r="G5336" s="5">
        <v>0</v>
      </c>
      <c r="H5336" s="7">
        <v>43642.539812210649</v>
      </c>
      <c r="I5336" s="6">
        <v>5</v>
      </c>
      <c r="J5336">
        <f t="shared" si="166"/>
        <v>443.5470185238056</v>
      </c>
      <c r="K5336">
        <f t="shared" si="167"/>
        <v>2019</v>
      </c>
    </row>
    <row r="5337" spans="1:11" ht="15.75" hidden="1" customHeight="1" x14ac:dyDescent="0.25">
      <c r="A5337" s="4">
        <v>11618</v>
      </c>
      <c r="B5337" s="4">
        <v>1536</v>
      </c>
      <c r="C5337" s="4">
        <v>89</v>
      </c>
      <c r="D5337" s="8">
        <v>63.719612755399886</v>
      </c>
      <c r="E5337" s="8">
        <v>3.19</v>
      </c>
      <c r="F5337" s="8">
        <v>66.909612755399891</v>
      </c>
      <c r="G5337" s="5">
        <v>0</v>
      </c>
      <c r="H5337" s="7">
        <v>43642.530087210645</v>
      </c>
      <c r="I5337" s="6">
        <v>6</v>
      </c>
      <c r="J5337">
        <f t="shared" si="166"/>
        <v>401.45767653239932</v>
      </c>
      <c r="K5337">
        <f t="shared" si="167"/>
        <v>2019</v>
      </c>
    </row>
    <row r="5338" spans="1:11" ht="15.75" hidden="1" customHeight="1" x14ac:dyDescent="0.25">
      <c r="A5338" s="4">
        <v>16929</v>
      </c>
      <c r="B5338" s="4">
        <v>2253</v>
      </c>
      <c r="C5338" s="4">
        <v>199</v>
      </c>
      <c r="D5338" s="8">
        <v>115.4300138092855</v>
      </c>
      <c r="E5338" s="8">
        <v>6.93</v>
      </c>
      <c r="F5338" s="8">
        <v>122.3600138092855</v>
      </c>
      <c r="G5338" s="5">
        <v>0</v>
      </c>
      <c r="H5338" s="7">
        <v>43642.527102025466</v>
      </c>
      <c r="I5338" s="6">
        <v>8</v>
      </c>
      <c r="J5338">
        <f t="shared" si="166"/>
        <v>978.88011047428404</v>
      </c>
      <c r="K5338">
        <f t="shared" si="167"/>
        <v>2019</v>
      </c>
    </row>
    <row r="5339" spans="1:11" ht="15.75" hidden="1" customHeight="1" x14ac:dyDescent="0.25">
      <c r="A5339" s="4">
        <v>17790</v>
      </c>
      <c r="B5339" s="4">
        <v>2371</v>
      </c>
      <c r="C5339" s="4">
        <v>2</v>
      </c>
      <c r="D5339" s="8">
        <v>105.11984419607644</v>
      </c>
      <c r="E5339" s="8">
        <v>6.57</v>
      </c>
      <c r="F5339" s="8">
        <v>111.68984419607645</v>
      </c>
      <c r="G5339" s="5">
        <v>0</v>
      </c>
      <c r="H5339" s="7">
        <v>43642.506758043979</v>
      </c>
      <c r="I5339" s="6">
        <v>6</v>
      </c>
      <c r="J5339">
        <f t="shared" si="166"/>
        <v>670.13906517645864</v>
      </c>
      <c r="K5339">
        <f t="shared" si="167"/>
        <v>2019</v>
      </c>
    </row>
    <row r="5340" spans="1:11" ht="15.75" hidden="1" customHeight="1" x14ac:dyDescent="0.25">
      <c r="A5340" s="4">
        <v>11435</v>
      </c>
      <c r="B5340" s="4">
        <v>1512</v>
      </c>
      <c r="C5340" s="4">
        <v>41</v>
      </c>
      <c r="D5340" s="8">
        <v>63.508908556894617</v>
      </c>
      <c r="E5340" s="6">
        <v>0</v>
      </c>
      <c r="F5340" s="8">
        <v>63.508908556894617</v>
      </c>
      <c r="G5340" s="5">
        <v>0</v>
      </c>
      <c r="H5340" s="7">
        <v>43642.474733935182</v>
      </c>
      <c r="I5340" s="6">
        <v>4</v>
      </c>
      <c r="J5340">
        <f t="shared" si="166"/>
        <v>254.03563422757847</v>
      </c>
      <c r="K5340">
        <f t="shared" si="167"/>
        <v>2019</v>
      </c>
    </row>
    <row r="5341" spans="1:11" ht="15.75" hidden="1" customHeight="1" x14ac:dyDescent="0.25">
      <c r="A5341" s="4">
        <v>18078</v>
      </c>
      <c r="B5341" s="4">
        <v>2397</v>
      </c>
      <c r="C5341" s="4">
        <v>35</v>
      </c>
      <c r="D5341" s="8">
        <v>71.536877307414358</v>
      </c>
      <c r="E5341" s="6">
        <v>0</v>
      </c>
      <c r="F5341" s="8">
        <v>71.536877307414358</v>
      </c>
      <c r="G5341" s="5">
        <v>0</v>
      </c>
      <c r="H5341" s="7">
        <v>43642.436789953703</v>
      </c>
      <c r="I5341" s="6">
        <v>7</v>
      </c>
      <c r="J5341">
        <f t="shared" si="166"/>
        <v>500.75814115190053</v>
      </c>
      <c r="K5341">
        <f t="shared" si="167"/>
        <v>2019</v>
      </c>
    </row>
    <row r="5342" spans="1:11" ht="15.75" hidden="1" customHeight="1" x14ac:dyDescent="0.25">
      <c r="A5342" s="4">
        <v>1501</v>
      </c>
      <c r="B5342" s="4">
        <v>215</v>
      </c>
      <c r="C5342" s="4">
        <v>59</v>
      </c>
      <c r="D5342" s="8">
        <v>89.202147518591488</v>
      </c>
      <c r="E5342" s="8">
        <v>5.58</v>
      </c>
      <c r="F5342" s="8">
        <v>94.782147518591486</v>
      </c>
      <c r="G5342" s="5">
        <v>0</v>
      </c>
      <c r="H5342" s="7">
        <v>43642.400307476855</v>
      </c>
      <c r="I5342" s="6">
        <v>4</v>
      </c>
      <c r="J5342">
        <f t="shared" si="166"/>
        <v>379.12859007436595</v>
      </c>
      <c r="K5342">
        <f t="shared" si="167"/>
        <v>2019</v>
      </c>
    </row>
    <row r="5343" spans="1:11" ht="15.75" hidden="1" customHeight="1" x14ac:dyDescent="0.25">
      <c r="A5343" s="4">
        <v>8259</v>
      </c>
      <c r="B5343" s="4">
        <v>1109</v>
      </c>
      <c r="C5343" s="4">
        <v>156</v>
      </c>
      <c r="D5343" s="8">
        <v>30.615804149046195</v>
      </c>
      <c r="E5343" s="8">
        <v>1.84</v>
      </c>
      <c r="F5343" s="8">
        <v>32.455804149046195</v>
      </c>
      <c r="G5343" s="5">
        <v>0</v>
      </c>
      <c r="H5343" s="7">
        <v>43642.391883217591</v>
      </c>
      <c r="I5343" s="6">
        <v>8</v>
      </c>
      <c r="J5343">
        <f t="shared" si="166"/>
        <v>259.64643319236956</v>
      </c>
      <c r="K5343">
        <f t="shared" si="167"/>
        <v>2019</v>
      </c>
    </row>
    <row r="5344" spans="1:11" ht="15.75" hidden="1" customHeight="1" x14ac:dyDescent="0.25">
      <c r="A5344" s="4">
        <v>7057</v>
      </c>
      <c r="B5344" s="4">
        <v>959</v>
      </c>
      <c r="C5344" s="4">
        <v>54</v>
      </c>
      <c r="D5344" s="8">
        <v>62.093608404023961</v>
      </c>
      <c r="E5344" s="8">
        <v>3.73</v>
      </c>
      <c r="F5344" s="8">
        <v>60.808655752320718</v>
      </c>
      <c r="G5344" s="8">
        <v>5.0149526517032399</v>
      </c>
      <c r="H5344" s="7">
        <v>43642.380798229169</v>
      </c>
      <c r="I5344" s="6">
        <v>7</v>
      </c>
      <c r="J5344">
        <f t="shared" si="166"/>
        <v>425.66059026624504</v>
      </c>
      <c r="K5344">
        <f t="shared" si="167"/>
        <v>2019</v>
      </c>
    </row>
    <row r="5345" spans="1:11" ht="15.75" hidden="1" customHeight="1" x14ac:dyDescent="0.25">
      <c r="A5345" s="4">
        <v>6401</v>
      </c>
      <c r="B5345" s="4">
        <v>875</v>
      </c>
      <c r="C5345" s="4">
        <v>4</v>
      </c>
      <c r="D5345" s="8">
        <v>110.98767151282252</v>
      </c>
      <c r="E5345" s="8">
        <v>6.66</v>
      </c>
      <c r="F5345" s="8">
        <v>117.64767151282251</v>
      </c>
      <c r="G5345" s="5">
        <v>0</v>
      </c>
      <c r="H5345" s="7">
        <v>43642.380438564818</v>
      </c>
      <c r="I5345" s="6">
        <v>4</v>
      </c>
      <c r="J5345">
        <f t="shared" si="166"/>
        <v>470.59068605129005</v>
      </c>
      <c r="K5345">
        <f t="shared" si="167"/>
        <v>2019</v>
      </c>
    </row>
    <row r="5346" spans="1:11" ht="15.75" hidden="1" customHeight="1" x14ac:dyDescent="0.25">
      <c r="A5346" s="4">
        <v>9388</v>
      </c>
      <c r="B5346" s="4">
        <v>1246</v>
      </c>
      <c r="C5346" s="4">
        <v>2</v>
      </c>
      <c r="D5346" s="8">
        <v>105.11984419607644</v>
      </c>
      <c r="E5346" s="8">
        <v>6.83</v>
      </c>
      <c r="F5346" s="8">
        <v>105.41155261974755</v>
      </c>
      <c r="G5346" s="8">
        <v>6.5382915763288834</v>
      </c>
      <c r="H5346" s="7">
        <v>43642.374814201386</v>
      </c>
      <c r="I5346" s="6">
        <v>5</v>
      </c>
      <c r="J5346">
        <f t="shared" si="166"/>
        <v>527.05776309873772</v>
      </c>
      <c r="K5346">
        <f t="shared" si="167"/>
        <v>2019</v>
      </c>
    </row>
    <row r="5347" spans="1:11" ht="15.75" hidden="1" customHeight="1" x14ac:dyDescent="0.25">
      <c r="A5347" s="4">
        <v>9227</v>
      </c>
      <c r="B5347" s="4">
        <v>1230</v>
      </c>
      <c r="C5347" s="4">
        <v>122</v>
      </c>
      <c r="D5347" s="8">
        <v>99.845283288081077</v>
      </c>
      <c r="E5347" s="8">
        <v>5.99</v>
      </c>
      <c r="F5347" s="8">
        <v>105.83528328808107</v>
      </c>
      <c r="G5347" s="5">
        <v>0</v>
      </c>
      <c r="H5347" s="7">
        <v>43642.350837291669</v>
      </c>
      <c r="I5347" s="6">
        <v>7</v>
      </c>
      <c r="J5347">
        <f t="shared" si="166"/>
        <v>740.84698301656749</v>
      </c>
      <c r="K5347">
        <f t="shared" si="167"/>
        <v>2019</v>
      </c>
    </row>
    <row r="5348" spans="1:11" ht="15.75" hidden="1" customHeight="1" x14ac:dyDescent="0.25">
      <c r="A5348" s="4">
        <v>7086</v>
      </c>
      <c r="B5348" s="4">
        <v>962</v>
      </c>
      <c r="C5348" s="4">
        <v>132</v>
      </c>
      <c r="D5348" s="8">
        <v>127.88197029833711</v>
      </c>
      <c r="E5348" s="8">
        <v>7.67</v>
      </c>
      <c r="F5348" s="8">
        <v>135.5519702983371</v>
      </c>
      <c r="G5348" s="5">
        <v>0</v>
      </c>
      <c r="H5348" s="7">
        <v>43642.311795381946</v>
      </c>
      <c r="I5348" s="6">
        <v>7</v>
      </c>
      <c r="J5348">
        <f t="shared" si="166"/>
        <v>948.86379208835967</v>
      </c>
      <c r="K5348">
        <f t="shared" si="167"/>
        <v>2019</v>
      </c>
    </row>
    <row r="5349" spans="1:11" ht="15.75" hidden="1" customHeight="1" x14ac:dyDescent="0.25">
      <c r="A5349" s="4">
        <v>6094</v>
      </c>
      <c r="B5349" s="4">
        <v>820</v>
      </c>
      <c r="C5349" s="4">
        <v>108</v>
      </c>
      <c r="D5349" s="8">
        <v>50.094887884945365</v>
      </c>
      <c r="E5349" s="8">
        <v>2.15</v>
      </c>
      <c r="F5349" s="8">
        <v>52.244887884945364</v>
      </c>
      <c r="G5349" s="5">
        <v>0</v>
      </c>
      <c r="H5349" s="7">
        <v>43642.274761817127</v>
      </c>
      <c r="I5349" s="6">
        <v>5</v>
      </c>
      <c r="J5349">
        <f t="shared" si="166"/>
        <v>261.22443942472682</v>
      </c>
      <c r="K5349">
        <f t="shared" si="167"/>
        <v>2019</v>
      </c>
    </row>
    <row r="5350" spans="1:11" ht="15.75" hidden="1" customHeight="1" x14ac:dyDescent="0.25">
      <c r="A5350" s="4">
        <v>10627</v>
      </c>
      <c r="B5350" s="4">
        <v>1395</v>
      </c>
      <c r="C5350" s="4">
        <v>20</v>
      </c>
      <c r="D5350" s="8">
        <v>37.326496250465752</v>
      </c>
      <c r="E5350" s="8">
        <v>1.61</v>
      </c>
      <c r="F5350" s="8">
        <v>38.936496250465751</v>
      </c>
      <c r="G5350" s="5">
        <v>0</v>
      </c>
      <c r="H5350" s="7">
        <v>43642.261537557868</v>
      </c>
      <c r="I5350" s="6">
        <v>6</v>
      </c>
      <c r="J5350">
        <f t="shared" si="166"/>
        <v>233.61897750279451</v>
      </c>
      <c r="K5350">
        <f t="shared" si="167"/>
        <v>2019</v>
      </c>
    </row>
    <row r="5351" spans="1:11" ht="15.75" hidden="1" customHeight="1" x14ac:dyDescent="0.25">
      <c r="A5351" s="4">
        <v>12078</v>
      </c>
      <c r="B5351" s="4">
        <v>1593</v>
      </c>
      <c r="C5351" s="4">
        <v>12</v>
      </c>
      <c r="D5351" s="8">
        <v>116.01427581618326</v>
      </c>
      <c r="E5351" s="8">
        <v>6.38</v>
      </c>
      <c r="F5351" s="8">
        <v>122.39427581618325</v>
      </c>
      <c r="G5351" s="5">
        <v>0</v>
      </c>
      <c r="H5351" s="7">
        <v>43642.187648368053</v>
      </c>
      <c r="I5351" s="6">
        <v>7</v>
      </c>
      <c r="J5351">
        <f t="shared" si="166"/>
        <v>856.75993071328276</v>
      </c>
      <c r="K5351">
        <f t="shared" si="167"/>
        <v>2019</v>
      </c>
    </row>
    <row r="5352" spans="1:11" ht="15.75" hidden="1" customHeight="1" x14ac:dyDescent="0.25">
      <c r="A5352" s="4">
        <v>9850</v>
      </c>
      <c r="B5352" s="4">
        <v>1302</v>
      </c>
      <c r="C5352" s="4">
        <v>62</v>
      </c>
      <c r="D5352" s="8">
        <v>133.5202262591817</v>
      </c>
      <c r="E5352" s="8">
        <v>5.34</v>
      </c>
      <c r="F5352" s="8">
        <v>138.8602262591817</v>
      </c>
      <c r="G5352" s="5">
        <v>0</v>
      </c>
      <c r="H5352" s="7">
        <v>43642.18189320602</v>
      </c>
      <c r="I5352" s="6">
        <v>5</v>
      </c>
      <c r="J5352">
        <f t="shared" si="166"/>
        <v>694.30113129590848</v>
      </c>
      <c r="K5352">
        <f t="shared" si="167"/>
        <v>2019</v>
      </c>
    </row>
    <row r="5353" spans="1:11" ht="15.75" hidden="1" customHeight="1" x14ac:dyDescent="0.25">
      <c r="A5353" s="4">
        <v>1669</v>
      </c>
      <c r="B5353" s="4">
        <v>234</v>
      </c>
      <c r="C5353" s="4">
        <v>150</v>
      </c>
      <c r="D5353" s="8">
        <v>128.55415037577922</v>
      </c>
      <c r="E5353" s="6">
        <v>0</v>
      </c>
      <c r="F5353" s="8">
        <v>128.55415037577922</v>
      </c>
      <c r="G5353" s="5">
        <v>0</v>
      </c>
      <c r="H5353" s="7">
        <v>43642.178179652779</v>
      </c>
      <c r="I5353" s="6">
        <v>6</v>
      </c>
      <c r="J5353">
        <f t="shared" si="166"/>
        <v>771.32490225467529</v>
      </c>
      <c r="K5353">
        <f t="shared" si="167"/>
        <v>2019</v>
      </c>
    </row>
    <row r="5354" spans="1:11" ht="15.75" hidden="1" customHeight="1" x14ac:dyDescent="0.25">
      <c r="A5354" s="4">
        <v>14171</v>
      </c>
      <c r="B5354" s="4">
        <v>1881</v>
      </c>
      <c r="C5354" s="4">
        <v>135</v>
      </c>
      <c r="D5354" s="8">
        <v>45.804023171573419</v>
      </c>
      <c r="E5354" s="8">
        <v>1.94</v>
      </c>
      <c r="F5354" s="8">
        <v>47.744023171573417</v>
      </c>
      <c r="G5354" s="5">
        <v>0</v>
      </c>
      <c r="H5354" s="7">
        <v>43642.171267662037</v>
      </c>
      <c r="I5354" s="6">
        <v>6</v>
      </c>
      <c r="J5354">
        <f t="shared" si="166"/>
        <v>286.4641390294405</v>
      </c>
      <c r="K5354">
        <f t="shared" si="167"/>
        <v>2019</v>
      </c>
    </row>
    <row r="5355" spans="1:11" ht="15.75" hidden="1" customHeight="1" x14ac:dyDescent="0.25">
      <c r="A5355" s="4">
        <v>16318</v>
      </c>
      <c r="B5355" s="4">
        <v>2173</v>
      </c>
      <c r="C5355" s="4">
        <v>159</v>
      </c>
      <c r="D5355" s="8">
        <v>35.530174453773611</v>
      </c>
      <c r="E5355" s="8">
        <v>2.2200000000000002</v>
      </c>
      <c r="F5355" s="8">
        <v>37.75017445377361</v>
      </c>
      <c r="G5355" s="5">
        <v>0</v>
      </c>
      <c r="H5355" s="7">
        <v>43642.151895821757</v>
      </c>
      <c r="I5355" s="6">
        <v>7</v>
      </c>
      <c r="J5355">
        <f t="shared" si="166"/>
        <v>264.25122117641524</v>
      </c>
      <c r="K5355">
        <f t="shared" si="167"/>
        <v>2019</v>
      </c>
    </row>
    <row r="5356" spans="1:11" ht="15.75" hidden="1" customHeight="1" x14ac:dyDescent="0.25">
      <c r="A5356" s="4">
        <v>13230</v>
      </c>
      <c r="B5356" s="4">
        <v>1745</v>
      </c>
      <c r="C5356" s="4">
        <v>161</v>
      </c>
      <c r="D5356" s="8">
        <v>47.591205612972722</v>
      </c>
      <c r="E5356" s="8">
        <v>1.9</v>
      </c>
      <c r="F5356" s="8">
        <v>49.49120561297272</v>
      </c>
      <c r="G5356" s="5">
        <v>0</v>
      </c>
      <c r="H5356" s="7">
        <v>43642.133569826387</v>
      </c>
      <c r="I5356" s="6">
        <v>8</v>
      </c>
      <c r="J5356">
        <f t="shared" si="166"/>
        <v>395.92964490378176</v>
      </c>
      <c r="K5356">
        <f t="shared" si="167"/>
        <v>2019</v>
      </c>
    </row>
    <row r="5357" spans="1:11" ht="15.75" hidden="1" customHeight="1" x14ac:dyDescent="0.25">
      <c r="A5357" s="4">
        <v>10280</v>
      </c>
      <c r="B5357" s="4">
        <v>1352</v>
      </c>
      <c r="C5357" s="4">
        <v>131</v>
      </c>
      <c r="D5357" s="8">
        <v>113.11722203337729</v>
      </c>
      <c r="E5357" s="8">
        <v>6.79</v>
      </c>
      <c r="F5357" s="8">
        <v>119.90722203337729</v>
      </c>
      <c r="G5357" s="5">
        <v>0</v>
      </c>
      <c r="H5357" s="7">
        <v>43642.048019629627</v>
      </c>
      <c r="I5357" s="6">
        <v>5</v>
      </c>
      <c r="J5357">
        <f t="shared" si="166"/>
        <v>599.53611016688649</v>
      </c>
      <c r="K5357">
        <f t="shared" si="167"/>
        <v>2019</v>
      </c>
    </row>
    <row r="5358" spans="1:11" ht="15.75" hidden="1" customHeight="1" x14ac:dyDescent="0.25">
      <c r="A5358" s="4">
        <v>10293</v>
      </c>
      <c r="B5358" s="4">
        <v>1354</v>
      </c>
      <c r="C5358" s="4">
        <v>91</v>
      </c>
      <c r="D5358" s="8">
        <v>65.094328103811335</v>
      </c>
      <c r="E5358" s="8">
        <v>4.07</v>
      </c>
      <c r="F5358" s="8">
        <v>69.164328103811329</v>
      </c>
      <c r="G5358" s="5">
        <v>0</v>
      </c>
      <c r="H5358" s="7">
        <v>43642.02786209491</v>
      </c>
      <c r="I5358" s="6">
        <v>7</v>
      </c>
      <c r="J5358">
        <f t="shared" si="166"/>
        <v>484.1502967266793</v>
      </c>
      <c r="K5358">
        <f t="shared" si="167"/>
        <v>2019</v>
      </c>
    </row>
    <row r="5359" spans="1:11" ht="15.75" hidden="1" customHeight="1" x14ac:dyDescent="0.25">
      <c r="A5359" s="4">
        <v>13124</v>
      </c>
      <c r="B5359" s="4">
        <v>1732</v>
      </c>
      <c r="C5359" s="4">
        <v>35</v>
      </c>
      <c r="D5359" s="8">
        <v>71.536877307414358</v>
      </c>
      <c r="E5359" s="8">
        <v>5.01</v>
      </c>
      <c r="F5359" s="8">
        <v>76.546877307414363</v>
      </c>
      <c r="G5359" s="5">
        <v>0</v>
      </c>
      <c r="H5359" s="7">
        <v>43641.971890324072</v>
      </c>
      <c r="I5359" s="6">
        <v>5</v>
      </c>
      <c r="J5359">
        <f t="shared" si="166"/>
        <v>382.73438653707183</v>
      </c>
      <c r="K5359">
        <f t="shared" si="167"/>
        <v>2019</v>
      </c>
    </row>
    <row r="5360" spans="1:11" ht="15.75" hidden="1" customHeight="1" x14ac:dyDescent="0.25">
      <c r="A5360" s="4">
        <v>8074</v>
      </c>
      <c r="B5360" s="4">
        <v>1084</v>
      </c>
      <c r="C5360" s="4">
        <v>13</v>
      </c>
      <c r="D5360" s="8">
        <v>112.62925391105566</v>
      </c>
      <c r="E5360" s="8">
        <v>4.51</v>
      </c>
      <c r="F5360" s="8">
        <v>110.44534957712774</v>
      </c>
      <c r="G5360" s="8">
        <v>6.6939043339279181</v>
      </c>
      <c r="H5360" s="7">
        <v>43641.919080023152</v>
      </c>
      <c r="I5360" s="6">
        <v>4</v>
      </c>
      <c r="J5360">
        <f t="shared" si="166"/>
        <v>441.78139830851097</v>
      </c>
      <c r="K5360">
        <f t="shared" si="167"/>
        <v>2019</v>
      </c>
    </row>
    <row r="5361" spans="1:11" ht="15.75" hidden="1" customHeight="1" x14ac:dyDescent="0.25">
      <c r="A5361" s="4">
        <v>2328</v>
      </c>
      <c r="B5361" s="4">
        <v>326</v>
      </c>
      <c r="C5361" s="4">
        <v>107</v>
      </c>
      <c r="D5361" s="8">
        <v>50.094887884945365</v>
      </c>
      <c r="E5361" s="8">
        <v>3.01</v>
      </c>
      <c r="F5361" s="8">
        <v>53.104887884945363</v>
      </c>
      <c r="G5361" s="5">
        <v>0</v>
      </c>
      <c r="H5361" s="7">
        <v>43641.905042685183</v>
      </c>
      <c r="I5361" s="6">
        <v>8</v>
      </c>
      <c r="J5361">
        <f t="shared" si="166"/>
        <v>424.8391030795629</v>
      </c>
      <c r="K5361">
        <f t="shared" si="167"/>
        <v>2019</v>
      </c>
    </row>
    <row r="5362" spans="1:11" ht="15.75" hidden="1" customHeight="1" x14ac:dyDescent="0.25">
      <c r="A5362" s="4">
        <v>9034</v>
      </c>
      <c r="B5362" s="4">
        <v>1211</v>
      </c>
      <c r="C5362" s="4">
        <v>15</v>
      </c>
      <c r="D5362" s="8">
        <v>37.648145389078365</v>
      </c>
      <c r="E5362" s="8">
        <v>2.2599999999999998</v>
      </c>
      <c r="F5362" s="8">
        <v>39.908145389078364</v>
      </c>
      <c r="G5362" s="5">
        <v>0</v>
      </c>
      <c r="H5362" s="7">
        <v>43641.854168240738</v>
      </c>
      <c r="I5362" s="6">
        <v>9</v>
      </c>
      <c r="J5362">
        <f t="shared" si="166"/>
        <v>359.17330850170526</v>
      </c>
      <c r="K5362">
        <f t="shared" si="167"/>
        <v>2019</v>
      </c>
    </row>
    <row r="5363" spans="1:11" ht="15.75" hidden="1" customHeight="1" x14ac:dyDescent="0.25">
      <c r="A5363" s="4">
        <v>18649</v>
      </c>
      <c r="B5363" s="4">
        <v>2482</v>
      </c>
      <c r="C5363" s="4">
        <v>153</v>
      </c>
      <c r="D5363" s="8">
        <v>66.798923141782367</v>
      </c>
      <c r="E5363" s="8">
        <v>3.17</v>
      </c>
      <c r="F5363" s="8">
        <v>69.968923141782369</v>
      </c>
      <c r="G5363" s="5">
        <v>0</v>
      </c>
      <c r="H5363" s="7">
        <v>43641.821647789351</v>
      </c>
      <c r="I5363" s="6">
        <v>6</v>
      </c>
      <c r="J5363">
        <f t="shared" si="166"/>
        <v>419.81353885069421</v>
      </c>
      <c r="K5363">
        <f t="shared" si="167"/>
        <v>2019</v>
      </c>
    </row>
    <row r="5364" spans="1:11" ht="15.75" hidden="1" customHeight="1" x14ac:dyDescent="0.25">
      <c r="A5364" s="4">
        <v>692</v>
      </c>
      <c r="B5364" s="4">
        <v>87</v>
      </c>
      <c r="C5364" s="4">
        <v>103</v>
      </c>
      <c r="D5364" s="8">
        <v>47.042152557781179</v>
      </c>
      <c r="E5364" s="6">
        <v>0</v>
      </c>
      <c r="F5364" s="8">
        <v>47.042152557781179</v>
      </c>
      <c r="G5364" s="5">
        <v>0</v>
      </c>
      <c r="H5364" s="7">
        <v>43641.763876805555</v>
      </c>
      <c r="I5364" s="6">
        <v>7</v>
      </c>
      <c r="J5364">
        <f t="shared" si="166"/>
        <v>329.29506790446828</v>
      </c>
      <c r="K5364">
        <f t="shared" si="167"/>
        <v>2019</v>
      </c>
    </row>
    <row r="5365" spans="1:11" ht="15.75" hidden="1" customHeight="1" x14ac:dyDescent="0.25">
      <c r="A5365" s="4">
        <v>5879</v>
      </c>
      <c r="B5365" s="4">
        <v>795</v>
      </c>
      <c r="C5365" s="4">
        <v>106</v>
      </c>
      <c r="D5365" s="8">
        <v>52.723521442619514</v>
      </c>
      <c r="E5365" s="8">
        <v>2.9</v>
      </c>
      <c r="F5365" s="8">
        <v>48.249489282214341</v>
      </c>
      <c r="G5365" s="8">
        <v>7.3740321604051688</v>
      </c>
      <c r="H5365" s="7">
        <v>43641.746419479168</v>
      </c>
      <c r="I5365" s="6">
        <v>6</v>
      </c>
      <c r="J5365">
        <f t="shared" si="166"/>
        <v>289.49693569328605</v>
      </c>
      <c r="K5365">
        <f t="shared" si="167"/>
        <v>2019</v>
      </c>
    </row>
    <row r="5366" spans="1:11" ht="15.75" hidden="1" customHeight="1" x14ac:dyDescent="0.25">
      <c r="A5366" s="4">
        <v>4450</v>
      </c>
      <c r="B5366" s="4">
        <v>617</v>
      </c>
      <c r="C5366" s="4">
        <v>181</v>
      </c>
      <c r="D5366" s="8">
        <v>143.88940370476112</v>
      </c>
      <c r="E5366" s="8">
        <v>4.17</v>
      </c>
      <c r="F5366" s="8">
        <v>148.05940370476111</v>
      </c>
      <c r="G5366" s="5">
        <v>0</v>
      </c>
      <c r="H5366" s="7">
        <v>43641.741557106485</v>
      </c>
      <c r="I5366" s="6">
        <v>7</v>
      </c>
      <c r="J5366">
        <f t="shared" si="166"/>
        <v>1036.4158259333278</v>
      </c>
      <c r="K5366">
        <f t="shared" si="167"/>
        <v>2019</v>
      </c>
    </row>
    <row r="5367" spans="1:11" ht="15.75" hidden="1" customHeight="1" x14ac:dyDescent="0.25">
      <c r="A5367" s="4">
        <v>17800</v>
      </c>
      <c r="B5367" s="4">
        <v>2371</v>
      </c>
      <c r="C5367" s="4">
        <v>78</v>
      </c>
      <c r="D5367" s="8">
        <v>41.616917284159726</v>
      </c>
      <c r="E5367" s="8">
        <v>2.6</v>
      </c>
      <c r="F5367" s="8">
        <v>44.216917284159727</v>
      </c>
      <c r="G5367" s="5">
        <v>0</v>
      </c>
      <c r="H5367" s="7">
        <v>43641.622510451387</v>
      </c>
      <c r="I5367" s="6">
        <v>6</v>
      </c>
      <c r="J5367">
        <f t="shared" si="166"/>
        <v>265.30150370495835</v>
      </c>
      <c r="K5367">
        <f t="shared" si="167"/>
        <v>2019</v>
      </c>
    </row>
    <row r="5368" spans="1:11" ht="15.75" hidden="1" customHeight="1" x14ac:dyDescent="0.25">
      <c r="A5368" s="4">
        <v>10368</v>
      </c>
      <c r="B5368" s="4">
        <v>1366</v>
      </c>
      <c r="C5368" s="4">
        <v>12</v>
      </c>
      <c r="D5368" s="8">
        <v>116.01427581618326</v>
      </c>
      <c r="E5368" s="8">
        <v>6.38</v>
      </c>
      <c r="F5368" s="8">
        <v>122.39427581618325</v>
      </c>
      <c r="G5368" s="5">
        <v>0</v>
      </c>
      <c r="H5368" s="7">
        <v>43641.595505069447</v>
      </c>
      <c r="I5368" s="6">
        <v>5</v>
      </c>
      <c r="J5368">
        <f t="shared" si="166"/>
        <v>611.97137908091622</v>
      </c>
      <c r="K5368">
        <f t="shared" si="167"/>
        <v>2019</v>
      </c>
    </row>
    <row r="5369" spans="1:11" ht="15.75" hidden="1" customHeight="1" x14ac:dyDescent="0.25">
      <c r="A5369" s="4">
        <v>17955</v>
      </c>
      <c r="B5369" s="4">
        <v>2387</v>
      </c>
      <c r="C5369" s="4">
        <v>39</v>
      </c>
      <c r="D5369" s="8">
        <v>114.58158180283459</v>
      </c>
      <c r="E5369" s="8">
        <v>4.93</v>
      </c>
      <c r="F5369" s="8">
        <v>115.66186234415382</v>
      </c>
      <c r="G5369" s="8">
        <v>3.849719458680783</v>
      </c>
      <c r="H5369" s="7">
        <v>43641.587053750001</v>
      </c>
      <c r="I5369" s="6">
        <v>3</v>
      </c>
      <c r="J5369">
        <f t="shared" si="166"/>
        <v>346.98558703246147</v>
      </c>
      <c r="K5369">
        <f t="shared" si="167"/>
        <v>2019</v>
      </c>
    </row>
    <row r="5370" spans="1:11" ht="15.75" hidden="1" customHeight="1" x14ac:dyDescent="0.25">
      <c r="A5370" s="4">
        <v>15281</v>
      </c>
      <c r="B5370" s="4">
        <v>2052</v>
      </c>
      <c r="C5370" s="4">
        <v>32</v>
      </c>
      <c r="D5370" s="8">
        <v>107.1448636959614</v>
      </c>
      <c r="E5370" s="8">
        <v>6.96</v>
      </c>
      <c r="F5370" s="8">
        <v>114.1048636959614</v>
      </c>
      <c r="G5370" s="5">
        <v>0</v>
      </c>
      <c r="H5370" s="7">
        <v>43641.566609155096</v>
      </c>
      <c r="I5370" s="6">
        <v>4</v>
      </c>
      <c r="J5370">
        <f t="shared" si="166"/>
        <v>456.41945478384559</v>
      </c>
      <c r="K5370">
        <f t="shared" si="167"/>
        <v>2019</v>
      </c>
    </row>
    <row r="5371" spans="1:11" ht="15.75" hidden="1" customHeight="1" x14ac:dyDescent="0.25">
      <c r="A5371" s="4">
        <v>4493</v>
      </c>
      <c r="B5371" s="4">
        <v>624</v>
      </c>
      <c r="C5371" s="4">
        <v>144</v>
      </c>
      <c r="D5371" s="8">
        <v>61.198300460544303</v>
      </c>
      <c r="E5371" s="8">
        <v>4.59</v>
      </c>
      <c r="F5371" s="8">
        <v>65.788300460544306</v>
      </c>
      <c r="G5371" s="5">
        <v>0</v>
      </c>
      <c r="H5371" s="7">
        <v>43641.563676817132</v>
      </c>
      <c r="I5371" s="6">
        <v>4</v>
      </c>
      <c r="J5371">
        <f t="shared" si="166"/>
        <v>263.15320184217722</v>
      </c>
      <c r="K5371">
        <f t="shared" si="167"/>
        <v>2019</v>
      </c>
    </row>
    <row r="5372" spans="1:11" ht="15.75" hidden="1" customHeight="1" x14ac:dyDescent="0.25">
      <c r="A5372" s="4">
        <v>795</v>
      </c>
      <c r="B5372" s="4">
        <v>107</v>
      </c>
      <c r="C5372" s="4">
        <v>153</v>
      </c>
      <c r="D5372" s="8">
        <v>66.798923141782367</v>
      </c>
      <c r="E5372" s="8">
        <v>4.01</v>
      </c>
      <c r="F5372" s="8">
        <v>70.808923141782373</v>
      </c>
      <c r="G5372" s="5">
        <v>0</v>
      </c>
      <c r="H5372" s="7">
        <v>43641.531135532408</v>
      </c>
      <c r="I5372" s="6">
        <v>8</v>
      </c>
      <c r="J5372">
        <f t="shared" si="166"/>
        <v>566.47138513425898</v>
      </c>
      <c r="K5372">
        <f t="shared" si="167"/>
        <v>2019</v>
      </c>
    </row>
    <row r="5373" spans="1:11" ht="15.75" hidden="1" customHeight="1" x14ac:dyDescent="0.25">
      <c r="A5373" s="4">
        <v>5462</v>
      </c>
      <c r="B5373" s="4">
        <v>741</v>
      </c>
      <c r="C5373" s="4">
        <v>86</v>
      </c>
      <c r="D5373" s="8">
        <v>92.314366708502462</v>
      </c>
      <c r="E5373" s="6">
        <v>0</v>
      </c>
      <c r="F5373" s="8">
        <v>92.314366708502462</v>
      </c>
      <c r="G5373" s="5">
        <v>0</v>
      </c>
      <c r="H5373" s="7">
        <v>43641.414581087964</v>
      </c>
      <c r="I5373" s="6">
        <v>7</v>
      </c>
      <c r="J5373">
        <f t="shared" si="166"/>
        <v>646.20056695951723</v>
      </c>
      <c r="K5373">
        <f t="shared" si="167"/>
        <v>2019</v>
      </c>
    </row>
    <row r="5374" spans="1:11" ht="15.75" hidden="1" customHeight="1" x14ac:dyDescent="0.25">
      <c r="A5374" s="4">
        <v>13732</v>
      </c>
      <c r="B5374" s="4">
        <v>1816</v>
      </c>
      <c r="C5374" s="4">
        <v>55</v>
      </c>
      <c r="D5374" s="8">
        <v>95.771285759344366</v>
      </c>
      <c r="E5374" s="6">
        <v>0</v>
      </c>
      <c r="F5374" s="8">
        <v>95.771285759344366</v>
      </c>
      <c r="G5374" s="5">
        <v>0</v>
      </c>
      <c r="H5374" s="7">
        <v>43641.357993831021</v>
      </c>
      <c r="I5374" s="6">
        <v>4</v>
      </c>
      <c r="J5374">
        <f t="shared" si="166"/>
        <v>383.08514303737746</v>
      </c>
      <c r="K5374">
        <f t="shared" si="167"/>
        <v>2019</v>
      </c>
    </row>
    <row r="5375" spans="1:11" ht="15.75" hidden="1" customHeight="1" x14ac:dyDescent="0.25">
      <c r="A5375" s="4">
        <v>16902</v>
      </c>
      <c r="B5375" s="4">
        <v>2251</v>
      </c>
      <c r="C5375" s="4">
        <v>160</v>
      </c>
      <c r="D5375" s="8">
        <v>47.591205612972722</v>
      </c>
      <c r="E5375" s="6">
        <v>0</v>
      </c>
      <c r="F5375" s="8">
        <v>43.691432425946523</v>
      </c>
      <c r="G5375" s="8">
        <v>3.8997731870261969</v>
      </c>
      <c r="H5375" s="7">
        <v>43641.243729791669</v>
      </c>
      <c r="I5375" s="6">
        <v>7</v>
      </c>
      <c r="J5375">
        <f t="shared" si="166"/>
        <v>305.84002698162567</v>
      </c>
      <c r="K5375">
        <f t="shared" si="167"/>
        <v>2019</v>
      </c>
    </row>
    <row r="5376" spans="1:11" ht="15.75" hidden="1" customHeight="1" x14ac:dyDescent="0.25">
      <c r="A5376" s="4">
        <v>5735</v>
      </c>
      <c r="B5376" s="4">
        <v>784</v>
      </c>
      <c r="C5376" s="4">
        <v>156</v>
      </c>
      <c r="D5376" s="8">
        <v>30.615804149046195</v>
      </c>
      <c r="E5376" s="8">
        <v>1.22</v>
      </c>
      <c r="F5376" s="8">
        <v>31.835804149046194</v>
      </c>
      <c r="G5376" s="5">
        <v>0</v>
      </c>
      <c r="H5376" s="7">
        <v>43641.217791782408</v>
      </c>
      <c r="I5376" s="6">
        <v>6</v>
      </c>
      <c r="J5376">
        <f t="shared" si="166"/>
        <v>191.01482489427715</v>
      </c>
      <c r="K5376">
        <f t="shared" si="167"/>
        <v>2019</v>
      </c>
    </row>
    <row r="5377" spans="1:11" ht="15.75" hidden="1" customHeight="1" x14ac:dyDescent="0.25">
      <c r="A5377" s="4">
        <v>990</v>
      </c>
      <c r="B5377" s="4">
        <v>138</v>
      </c>
      <c r="C5377" s="4">
        <v>19</v>
      </c>
      <c r="D5377" s="8">
        <v>64.006750975613215</v>
      </c>
      <c r="E5377" s="8">
        <v>4.4000000000000004</v>
      </c>
      <c r="F5377" s="8">
        <v>68.406750975613221</v>
      </c>
      <c r="G5377" s="5">
        <v>0</v>
      </c>
      <c r="H5377" s="7">
        <v>43641.165349513889</v>
      </c>
      <c r="I5377" s="6">
        <v>8</v>
      </c>
      <c r="J5377">
        <f t="shared" si="166"/>
        <v>547.25400780490577</v>
      </c>
      <c r="K5377">
        <f t="shared" si="167"/>
        <v>2019</v>
      </c>
    </row>
    <row r="5378" spans="1:11" ht="15.75" hidden="1" customHeight="1" x14ac:dyDescent="0.25">
      <c r="A5378" s="4">
        <v>11205</v>
      </c>
      <c r="B5378" s="4">
        <v>1482</v>
      </c>
      <c r="C5378" s="4">
        <v>172</v>
      </c>
      <c r="D5378" s="8">
        <v>122.3651993029456</v>
      </c>
      <c r="E5378" s="6">
        <v>0</v>
      </c>
      <c r="F5378" s="8">
        <v>122.3651993029456</v>
      </c>
      <c r="G5378" s="5">
        <v>0</v>
      </c>
      <c r="H5378" s="7">
        <v>43641.150158298609</v>
      </c>
      <c r="I5378" s="6">
        <v>6</v>
      </c>
      <c r="J5378">
        <f t="shared" si="166"/>
        <v>734.19119581767359</v>
      </c>
      <c r="K5378">
        <f t="shared" si="167"/>
        <v>2019</v>
      </c>
    </row>
    <row r="5379" spans="1:11" ht="15.75" hidden="1" customHeight="1" x14ac:dyDescent="0.25">
      <c r="A5379" s="4">
        <v>10961</v>
      </c>
      <c r="B5379" s="4">
        <v>1447</v>
      </c>
      <c r="C5379" s="4">
        <v>174</v>
      </c>
      <c r="D5379" s="8">
        <v>111.61430894181083</v>
      </c>
      <c r="E5379" s="6">
        <v>0</v>
      </c>
      <c r="F5379" s="8">
        <v>111.61430894181083</v>
      </c>
      <c r="G5379" s="5">
        <v>0</v>
      </c>
      <c r="H5379" s="7">
        <v>43641.05199777778</v>
      </c>
      <c r="I5379" s="6">
        <v>7</v>
      </c>
      <c r="J5379">
        <f t="shared" ref="J5379:J5442" si="168">F5379*I5379</f>
        <v>781.30016259267586</v>
      </c>
      <c r="K5379">
        <f t="shared" ref="K5379:K5442" si="169">YEAR(H5379)</f>
        <v>2019</v>
      </c>
    </row>
    <row r="5380" spans="1:11" ht="15.75" hidden="1" customHeight="1" x14ac:dyDescent="0.25">
      <c r="A5380" s="4">
        <v>1816</v>
      </c>
      <c r="B5380" s="4">
        <v>256</v>
      </c>
      <c r="C5380" s="4">
        <v>67</v>
      </c>
      <c r="D5380" s="8">
        <v>41.24480890795779</v>
      </c>
      <c r="E5380" s="8">
        <v>2.58</v>
      </c>
      <c r="F5380" s="8">
        <v>43.824808907957788</v>
      </c>
      <c r="G5380" s="5">
        <v>0</v>
      </c>
      <c r="H5380" s="7">
        <v>43641.023502430558</v>
      </c>
      <c r="I5380" s="6">
        <v>6</v>
      </c>
      <c r="J5380">
        <f t="shared" si="168"/>
        <v>262.94885344774673</v>
      </c>
      <c r="K5380">
        <f t="shared" si="169"/>
        <v>2019</v>
      </c>
    </row>
    <row r="5381" spans="1:11" ht="15.75" hidden="1" customHeight="1" x14ac:dyDescent="0.25">
      <c r="A5381" s="4">
        <v>3419</v>
      </c>
      <c r="B5381" s="4">
        <v>488</v>
      </c>
      <c r="C5381" s="4">
        <v>84</v>
      </c>
      <c r="D5381" s="8">
        <v>81.876278326365366</v>
      </c>
      <c r="E5381" s="8">
        <v>4.71</v>
      </c>
      <c r="F5381" s="8">
        <v>80.005777256091477</v>
      </c>
      <c r="G5381" s="8">
        <v>6.5805010702738835</v>
      </c>
      <c r="H5381" s="7">
        <v>43641.001002835648</v>
      </c>
      <c r="I5381" s="6">
        <v>5</v>
      </c>
      <c r="J5381">
        <f t="shared" si="168"/>
        <v>400.02888628045741</v>
      </c>
      <c r="K5381">
        <f t="shared" si="169"/>
        <v>2019</v>
      </c>
    </row>
    <row r="5382" spans="1:11" ht="15.75" hidden="1" customHeight="1" x14ac:dyDescent="0.25">
      <c r="A5382" s="4">
        <v>12451</v>
      </c>
      <c r="B5382" s="4">
        <v>1642</v>
      </c>
      <c r="C5382" s="4">
        <v>103</v>
      </c>
      <c r="D5382" s="8">
        <v>47.042152557781179</v>
      </c>
      <c r="E5382" s="8">
        <v>3.06</v>
      </c>
      <c r="F5382" s="8">
        <v>50.102152557781181</v>
      </c>
      <c r="G5382" s="5">
        <v>0</v>
      </c>
      <c r="H5382" s="7">
        <v>43640.993057685184</v>
      </c>
      <c r="I5382" s="6">
        <v>7</v>
      </c>
      <c r="J5382">
        <f t="shared" si="168"/>
        <v>350.71506790446824</v>
      </c>
      <c r="K5382">
        <f t="shared" si="169"/>
        <v>2019</v>
      </c>
    </row>
    <row r="5383" spans="1:11" ht="15.75" hidden="1" customHeight="1" x14ac:dyDescent="0.25">
      <c r="A5383" s="4">
        <v>4320</v>
      </c>
      <c r="B5383" s="4">
        <v>604</v>
      </c>
      <c r="C5383" s="4">
        <v>108</v>
      </c>
      <c r="D5383" s="8">
        <v>50.094887884945365</v>
      </c>
      <c r="E5383" s="6">
        <v>0</v>
      </c>
      <c r="F5383" s="8">
        <v>50.094887884945365</v>
      </c>
      <c r="G5383" s="5">
        <v>0</v>
      </c>
      <c r="H5383" s="7">
        <v>43640.926949710651</v>
      </c>
      <c r="I5383" s="6">
        <v>7</v>
      </c>
      <c r="J5383">
        <f t="shared" si="168"/>
        <v>350.66421519461755</v>
      </c>
      <c r="K5383">
        <f t="shared" si="169"/>
        <v>2019</v>
      </c>
    </row>
    <row r="5384" spans="1:11" ht="15.75" hidden="1" customHeight="1" x14ac:dyDescent="0.25">
      <c r="A5384" s="4">
        <v>18111</v>
      </c>
      <c r="B5384" s="4">
        <v>2405</v>
      </c>
      <c r="C5384" s="4">
        <v>153</v>
      </c>
      <c r="D5384" s="8">
        <v>66.798923141782367</v>
      </c>
      <c r="E5384" s="8">
        <v>3.17</v>
      </c>
      <c r="F5384" s="8">
        <v>69.968923141782369</v>
      </c>
      <c r="G5384" s="5">
        <v>0</v>
      </c>
      <c r="H5384" s="7">
        <v>43640.88003847222</v>
      </c>
      <c r="I5384" s="6">
        <v>5</v>
      </c>
      <c r="J5384">
        <f t="shared" si="168"/>
        <v>349.84461570891187</v>
      </c>
      <c r="K5384">
        <f t="shared" si="169"/>
        <v>2019</v>
      </c>
    </row>
    <row r="5385" spans="1:11" ht="15.75" hidden="1" customHeight="1" x14ac:dyDescent="0.25">
      <c r="A5385" s="4">
        <v>964</v>
      </c>
      <c r="B5385" s="4">
        <v>136</v>
      </c>
      <c r="C5385" s="4">
        <v>140</v>
      </c>
      <c r="D5385" s="8">
        <v>66.803125475768809</v>
      </c>
      <c r="E5385" s="8">
        <v>4.18</v>
      </c>
      <c r="F5385" s="8">
        <v>70.983125475768816</v>
      </c>
      <c r="G5385" s="5">
        <v>0</v>
      </c>
      <c r="H5385" s="7">
        <v>43640.839465347221</v>
      </c>
      <c r="I5385" s="6">
        <v>6</v>
      </c>
      <c r="J5385">
        <f t="shared" si="168"/>
        <v>425.89875285461289</v>
      </c>
      <c r="K5385">
        <f t="shared" si="169"/>
        <v>2019</v>
      </c>
    </row>
    <row r="5386" spans="1:11" ht="15.75" hidden="1" customHeight="1" x14ac:dyDescent="0.25">
      <c r="A5386" s="4">
        <v>3755</v>
      </c>
      <c r="B5386" s="4">
        <v>531</v>
      </c>
      <c r="C5386" s="4">
        <v>176</v>
      </c>
      <c r="D5386" s="8">
        <v>57.924809433526583</v>
      </c>
      <c r="E5386" s="8">
        <v>2.3199999999999998</v>
      </c>
      <c r="F5386" s="8">
        <v>60.244809433526584</v>
      </c>
      <c r="G5386" s="5">
        <v>0</v>
      </c>
      <c r="H5386" s="7">
        <v>43640.798416111109</v>
      </c>
      <c r="I5386" s="6">
        <v>5</v>
      </c>
      <c r="J5386">
        <f t="shared" si="168"/>
        <v>301.22404716763293</v>
      </c>
      <c r="K5386">
        <f t="shared" si="169"/>
        <v>2019</v>
      </c>
    </row>
    <row r="5387" spans="1:11" ht="15.75" hidden="1" customHeight="1" x14ac:dyDescent="0.25">
      <c r="A5387" s="4">
        <v>11461</v>
      </c>
      <c r="B5387" s="4">
        <v>1516</v>
      </c>
      <c r="C5387" s="4">
        <v>26</v>
      </c>
      <c r="D5387" s="8">
        <v>68.124711807541132</v>
      </c>
      <c r="E5387" s="8">
        <v>4.09</v>
      </c>
      <c r="F5387" s="8">
        <v>72.214711807541136</v>
      </c>
      <c r="G5387" s="5">
        <v>0</v>
      </c>
      <c r="H5387" s="7">
        <v>43640.669966631947</v>
      </c>
      <c r="I5387" s="6">
        <v>6</v>
      </c>
      <c r="J5387">
        <f t="shared" si="168"/>
        <v>433.28827084524681</v>
      </c>
      <c r="K5387">
        <f t="shared" si="169"/>
        <v>2019</v>
      </c>
    </row>
    <row r="5388" spans="1:11" ht="15.75" hidden="1" customHeight="1" x14ac:dyDescent="0.25">
      <c r="A5388" s="4">
        <v>1497</v>
      </c>
      <c r="B5388" s="4">
        <v>215</v>
      </c>
      <c r="C5388" s="4">
        <v>157</v>
      </c>
      <c r="D5388" s="8">
        <v>139.89423523738009</v>
      </c>
      <c r="E5388" s="8">
        <v>8.74</v>
      </c>
      <c r="F5388" s="8">
        <v>148.6342352373801</v>
      </c>
      <c r="G5388" s="5">
        <v>0</v>
      </c>
      <c r="H5388" s="7">
        <v>43640.645813263887</v>
      </c>
      <c r="I5388" s="6">
        <v>4</v>
      </c>
      <c r="J5388">
        <f t="shared" si="168"/>
        <v>594.53694094952039</v>
      </c>
      <c r="K5388">
        <f t="shared" si="169"/>
        <v>2019</v>
      </c>
    </row>
    <row r="5389" spans="1:11" ht="15.75" customHeight="1" x14ac:dyDescent="0.25">
      <c r="A5389" s="4">
        <v>5091</v>
      </c>
      <c r="B5389" s="4">
        <v>686</v>
      </c>
      <c r="C5389" s="4">
        <v>11</v>
      </c>
      <c r="D5389" s="8">
        <v>132.45679913492563</v>
      </c>
      <c r="E5389" s="6">
        <v>0</v>
      </c>
      <c r="F5389" s="8">
        <v>132.45679913492563</v>
      </c>
      <c r="G5389" s="5">
        <v>0</v>
      </c>
      <c r="H5389" s="7">
        <v>43640.598097395836</v>
      </c>
      <c r="I5389" s="6">
        <v>63</v>
      </c>
      <c r="J5389">
        <f t="shared" si="168"/>
        <v>8344.7783455003155</v>
      </c>
      <c r="K5389">
        <f t="shared" si="169"/>
        <v>2019</v>
      </c>
    </row>
    <row r="5390" spans="1:11" ht="15.75" hidden="1" customHeight="1" x14ac:dyDescent="0.25">
      <c r="A5390" s="4">
        <v>5057</v>
      </c>
      <c r="B5390" s="4">
        <v>683</v>
      </c>
      <c r="C5390" s="4">
        <v>22</v>
      </c>
      <c r="D5390" s="8">
        <v>32.136779940663494</v>
      </c>
      <c r="E5390" s="8">
        <v>2.25</v>
      </c>
      <c r="F5390" s="8">
        <v>34.386779940663494</v>
      </c>
      <c r="G5390" s="5">
        <v>0</v>
      </c>
      <c r="H5390" s="7">
        <v>43640.509556157405</v>
      </c>
      <c r="I5390" s="6">
        <v>3</v>
      </c>
      <c r="J5390">
        <f t="shared" si="168"/>
        <v>103.16033982199048</v>
      </c>
      <c r="K5390">
        <f t="shared" si="169"/>
        <v>2019</v>
      </c>
    </row>
    <row r="5391" spans="1:11" ht="15.75" hidden="1" customHeight="1" x14ac:dyDescent="0.25">
      <c r="A5391" s="4">
        <v>2752</v>
      </c>
      <c r="B5391" s="4">
        <v>386</v>
      </c>
      <c r="C5391" s="4">
        <v>163</v>
      </c>
      <c r="D5391" s="8">
        <v>33.56789820016516</v>
      </c>
      <c r="E5391" s="6">
        <v>0</v>
      </c>
      <c r="F5391" s="8">
        <v>33.56789820016516</v>
      </c>
      <c r="G5391" s="5">
        <v>0</v>
      </c>
      <c r="H5391" s="7">
        <v>43640.479855335645</v>
      </c>
      <c r="I5391" s="6">
        <v>4</v>
      </c>
      <c r="J5391">
        <f t="shared" si="168"/>
        <v>134.27159280066064</v>
      </c>
      <c r="K5391">
        <f t="shared" si="169"/>
        <v>2019</v>
      </c>
    </row>
    <row r="5392" spans="1:11" ht="15.75" hidden="1" customHeight="1" x14ac:dyDescent="0.25">
      <c r="A5392" s="4">
        <v>1152</v>
      </c>
      <c r="B5392" s="4">
        <v>153</v>
      </c>
      <c r="C5392" s="4">
        <v>40</v>
      </c>
      <c r="D5392" s="8">
        <v>99.662400442316965</v>
      </c>
      <c r="E5392" s="8">
        <v>4.9800000000000004</v>
      </c>
      <c r="F5392" s="8">
        <v>104.64240044231697</v>
      </c>
      <c r="G5392" s="5">
        <v>0</v>
      </c>
      <c r="H5392" s="7">
        <v>43640.438017731482</v>
      </c>
      <c r="I5392" s="6">
        <v>5</v>
      </c>
      <c r="J5392">
        <f t="shared" si="168"/>
        <v>523.21200221158483</v>
      </c>
      <c r="K5392">
        <f t="shared" si="169"/>
        <v>2019</v>
      </c>
    </row>
    <row r="5393" spans="1:11" ht="15.75" hidden="1" customHeight="1" x14ac:dyDescent="0.25">
      <c r="A5393" s="4">
        <v>1815</v>
      </c>
      <c r="B5393" s="4">
        <v>256</v>
      </c>
      <c r="C5393" s="4">
        <v>31</v>
      </c>
      <c r="D5393" s="8">
        <v>105.65346467128523</v>
      </c>
      <c r="E5393" s="8">
        <v>6.6</v>
      </c>
      <c r="F5393" s="8">
        <v>112.25346467128523</v>
      </c>
      <c r="G5393" s="5">
        <v>0</v>
      </c>
      <c r="H5393" s="7">
        <v>43640.426777870372</v>
      </c>
      <c r="I5393" s="6">
        <v>3</v>
      </c>
      <c r="J5393">
        <f t="shared" si="168"/>
        <v>336.76039401385572</v>
      </c>
      <c r="K5393">
        <f t="shared" si="169"/>
        <v>2019</v>
      </c>
    </row>
    <row r="5394" spans="1:11" ht="15.75" hidden="1" customHeight="1" x14ac:dyDescent="0.25">
      <c r="A5394" s="4">
        <v>9855</v>
      </c>
      <c r="B5394" s="4">
        <v>1302</v>
      </c>
      <c r="C5394" s="4">
        <v>65</v>
      </c>
      <c r="D5394" s="8">
        <v>68.22769726470014</v>
      </c>
      <c r="E5394" s="8">
        <v>2.73</v>
      </c>
      <c r="F5394" s="8">
        <v>70.957697264700144</v>
      </c>
      <c r="G5394" s="5">
        <v>0</v>
      </c>
      <c r="H5394" s="7">
        <v>43640.416252175928</v>
      </c>
      <c r="I5394" s="6">
        <v>5</v>
      </c>
      <c r="J5394">
        <f t="shared" si="168"/>
        <v>354.78848632350071</v>
      </c>
      <c r="K5394">
        <f t="shared" si="169"/>
        <v>2019</v>
      </c>
    </row>
    <row r="5395" spans="1:11" ht="15.75" hidden="1" customHeight="1" x14ac:dyDescent="0.25">
      <c r="A5395" s="4">
        <v>4296</v>
      </c>
      <c r="B5395" s="4">
        <v>602</v>
      </c>
      <c r="C5395" s="4">
        <v>57</v>
      </c>
      <c r="D5395" s="8">
        <v>122.4223933583994</v>
      </c>
      <c r="E5395" s="6">
        <v>0</v>
      </c>
      <c r="F5395" s="8">
        <v>122.4223933583994</v>
      </c>
      <c r="G5395" s="5">
        <v>0</v>
      </c>
      <c r="H5395" s="7">
        <v>43640.377143541664</v>
      </c>
      <c r="I5395" s="6">
        <v>7</v>
      </c>
      <c r="J5395">
        <f t="shared" si="168"/>
        <v>856.95675350879583</v>
      </c>
      <c r="K5395">
        <f t="shared" si="169"/>
        <v>2019</v>
      </c>
    </row>
    <row r="5396" spans="1:11" ht="15.75" hidden="1" customHeight="1" x14ac:dyDescent="0.25">
      <c r="A5396" s="4">
        <v>9522</v>
      </c>
      <c r="B5396" s="4">
        <v>1266</v>
      </c>
      <c r="C5396" s="4">
        <v>168</v>
      </c>
      <c r="D5396" s="8">
        <v>118.93172693453273</v>
      </c>
      <c r="E5396" s="6">
        <v>0</v>
      </c>
      <c r="F5396" s="8">
        <v>118.93172693453273</v>
      </c>
      <c r="G5396" s="5">
        <v>0</v>
      </c>
      <c r="H5396" s="7">
        <v>43640.296764606479</v>
      </c>
      <c r="I5396" s="6">
        <v>7</v>
      </c>
      <c r="J5396">
        <f t="shared" si="168"/>
        <v>832.52208854172909</v>
      </c>
      <c r="K5396">
        <f t="shared" si="169"/>
        <v>2019</v>
      </c>
    </row>
    <row r="5397" spans="1:11" ht="15.75" hidden="1" customHeight="1" x14ac:dyDescent="0.25">
      <c r="A5397" s="4">
        <v>16603</v>
      </c>
      <c r="B5397" s="4">
        <v>2210</v>
      </c>
      <c r="C5397" s="4">
        <v>72</v>
      </c>
      <c r="D5397" s="8">
        <v>142.20381898788685</v>
      </c>
      <c r="E5397" s="8">
        <v>9.24</v>
      </c>
      <c r="F5397" s="8">
        <v>151.44381898788686</v>
      </c>
      <c r="G5397" s="5">
        <v>0</v>
      </c>
      <c r="H5397" s="7">
        <v>43640.17081679398</v>
      </c>
      <c r="I5397" s="6">
        <v>5</v>
      </c>
      <c r="J5397">
        <f t="shared" si="168"/>
        <v>757.21909493943429</v>
      </c>
      <c r="K5397">
        <f t="shared" si="169"/>
        <v>2019</v>
      </c>
    </row>
    <row r="5398" spans="1:11" ht="15.75" hidden="1" customHeight="1" x14ac:dyDescent="0.25">
      <c r="A5398" s="4">
        <v>9100</v>
      </c>
      <c r="B5398" s="4">
        <v>1217</v>
      </c>
      <c r="C5398" s="4">
        <v>69</v>
      </c>
      <c r="D5398" s="8">
        <v>73.387723043606258</v>
      </c>
      <c r="E5398" s="6">
        <v>0</v>
      </c>
      <c r="F5398" s="8">
        <v>73.387723043606258</v>
      </c>
      <c r="G5398" s="5">
        <v>0</v>
      </c>
      <c r="H5398" s="7">
        <v>43640.15712265046</v>
      </c>
      <c r="I5398" s="6">
        <v>4</v>
      </c>
      <c r="J5398">
        <f t="shared" si="168"/>
        <v>293.55089217442503</v>
      </c>
      <c r="K5398">
        <f t="shared" si="169"/>
        <v>2019</v>
      </c>
    </row>
    <row r="5399" spans="1:11" ht="15.75" hidden="1" customHeight="1" x14ac:dyDescent="0.25">
      <c r="A5399" s="4">
        <v>17104</v>
      </c>
      <c r="B5399" s="4">
        <v>2277</v>
      </c>
      <c r="C5399" s="4">
        <v>135</v>
      </c>
      <c r="D5399" s="8">
        <v>45.804023171573419</v>
      </c>
      <c r="E5399" s="8">
        <v>3.21</v>
      </c>
      <c r="F5399" s="8">
        <v>49.01402317157342</v>
      </c>
      <c r="G5399" s="5">
        <v>0</v>
      </c>
      <c r="H5399" s="7">
        <v>43640.144594675927</v>
      </c>
      <c r="I5399" s="6">
        <v>6</v>
      </c>
      <c r="J5399">
        <f t="shared" si="168"/>
        <v>294.08413902944051</v>
      </c>
      <c r="K5399">
        <f t="shared" si="169"/>
        <v>2019</v>
      </c>
    </row>
    <row r="5400" spans="1:11" ht="15.75" hidden="1" customHeight="1" x14ac:dyDescent="0.25">
      <c r="A5400" s="4">
        <v>15926</v>
      </c>
      <c r="B5400" s="4">
        <v>2125</v>
      </c>
      <c r="C5400" s="4">
        <v>19</v>
      </c>
      <c r="D5400" s="8">
        <v>64.006750975613215</v>
      </c>
      <c r="E5400" s="6">
        <v>4</v>
      </c>
      <c r="F5400" s="8">
        <v>60.669283573150743</v>
      </c>
      <c r="G5400" s="8">
        <v>7.3374674024624733</v>
      </c>
      <c r="H5400" s="7">
        <v>43639.981102523147</v>
      </c>
      <c r="I5400" s="6">
        <v>6</v>
      </c>
      <c r="J5400">
        <f t="shared" si="168"/>
        <v>364.01570143890444</v>
      </c>
      <c r="K5400">
        <f t="shared" si="169"/>
        <v>2019</v>
      </c>
    </row>
    <row r="5401" spans="1:11" ht="15.75" hidden="1" customHeight="1" x14ac:dyDescent="0.25">
      <c r="A5401" s="4">
        <v>9196</v>
      </c>
      <c r="B5401" s="4">
        <v>1228</v>
      </c>
      <c r="C5401" s="4">
        <v>186</v>
      </c>
      <c r="D5401" s="8">
        <v>98.977000838516602</v>
      </c>
      <c r="E5401" s="8">
        <v>4.7</v>
      </c>
      <c r="F5401" s="8">
        <v>103.67700083851661</v>
      </c>
      <c r="G5401" s="5">
        <v>0</v>
      </c>
      <c r="H5401" s="7">
        <v>43639.940431655094</v>
      </c>
      <c r="I5401" s="6">
        <v>8</v>
      </c>
      <c r="J5401">
        <f t="shared" si="168"/>
        <v>829.41600670813284</v>
      </c>
      <c r="K5401">
        <f t="shared" si="169"/>
        <v>2019</v>
      </c>
    </row>
    <row r="5402" spans="1:11" ht="15.75" hidden="1" customHeight="1" x14ac:dyDescent="0.25">
      <c r="A5402" s="4">
        <v>9748</v>
      </c>
      <c r="B5402" s="4">
        <v>1294</v>
      </c>
      <c r="C5402" s="4">
        <v>191</v>
      </c>
      <c r="D5402" s="8">
        <v>128.58418520579329</v>
      </c>
      <c r="E5402" s="8">
        <v>7.72</v>
      </c>
      <c r="F5402" s="8">
        <v>136.30418520579329</v>
      </c>
      <c r="G5402" s="5">
        <v>0</v>
      </c>
      <c r="H5402" s="7">
        <v>43639.864458472221</v>
      </c>
      <c r="I5402" s="6">
        <v>5</v>
      </c>
      <c r="J5402">
        <f t="shared" si="168"/>
        <v>681.52092602896641</v>
      </c>
      <c r="K5402">
        <f t="shared" si="169"/>
        <v>2019</v>
      </c>
    </row>
    <row r="5403" spans="1:11" ht="15.75" hidden="1" customHeight="1" x14ac:dyDescent="0.25">
      <c r="A5403" s="4">
        <v>3188</v>
      </c>
      <c r="B5403" s="4">
        <v>452</v>
      </c>
      <c r="C5403" s="4">
        <v>69</v>
      </c>
      <c r="D5403" s="8">
        <v>73.387723043606258</v>
      </c>
      <c r="E5403" s="8">
        <v>2.13</v>
      </c>
      <c r="F5403" s="8">
        <v>75.517723043606253</v>
      </c>
      <c r="G5403" s="5">
        <v>0</v>
      </c>
      <c r="H5403" s="7">
        <v>43639.69612508102</v>
      </c>
      <c r="I5403" s="6">
        <v>4</v>
      </c>
      <c r="J5403">
        <f t="shared" si="168"/>
        <v>302.07089217442501</v>
      </c>
      <c r="K5403">
        <f t="shared" si="169"/>
        <v>2019</v>
      </c>
    </row>
    <row r="5404" spans="1:11" ht="15.75" hidden="1" customHeight="1" x14ac:dyDescent="0.25">
      <c r="A5404" s="4">
        <v>15721</v>
      </c>
      <c r="B5404" s="4">
        <v>2108</v>
      </c>
      <c r="C5404" s="4">
        <v>96</v>
      </c>
      <c r="D5404" s="8">
        <v>104.82144858590365</v>
      </c>
      <c r="E5404" s="8">
        <v>5.77</v>
      </c>
      <c r="F5404" s="8">
        <v>110.59144858590365</v>
      </c>
      <c r="G5404" s="5">
        <v>0</v>
      </c>
      <c r="H5404" s="7">
        <v>43639.651036307871</v>
      </c>
      <c r="I5404" s="6">
        <v>8</v>
      </c>
      <c r="J5404">
        <f t="shared" si="168"/>
        <v>884.73158868722919</v>
      </c>
      <c r="K5404">
        <f t="shared" si="169"/>
        <v>2019</v>
      </c>
    </row>
    <row r="5405" spans="1:11" ht="15.75" hidden="1" customHeight="1" x14ac:dyDescent="0.25">
      <c r="A5405" s="4">
        <v>9154</v>
      </c>
      <c r="B5405" s="4">
        <v>1225</v>
      </c>
      <c r="C5405" s="4">
        <v>6</v>
      </c>
      <c r="D5405" s="8">
        <v>97.436212653443818</v>
      </c>
      <c r="E5405" s="8">
        <v>6.33</v>
      </c>
      <c r="F5405" s="8">
        <v>96.736574271177275</v>
      </c>
      <c r="G5405" s="8">
        <v>7.0296383822665343</v>
      </c>
      <c r="H5405" s="7">
        <v>43639.647086504629</v>
      </c>
      <c r="I5405" s="6">
        <v>7</v>
      </c>
      <c r="J5405">
        <f t="shared" si="168"/>
        <v>677.15601989824097</v>
      </c>
      <c r="K5405">
        <f t="shared" si="169"/>
        <v>2019</v>
      </c>
    </row>
    <row r="5406" spans="1:11" ht="15.75" hidden="1" customHeight="1" x14ac:dyDescent="0.25">
      <c r="A5406" s="4">
        <v>5537</v>
      </c>
      <c r="B5406" s="4">
        <v>756</v>
      </c>
      <c r="C5406" s="4">
        <v>2</v>
      </c>
      <c r="D5406" s="8">
        <v>105.11984419607644</v>
      </c>
      <c r="E5406" s="8">
        <v>7.23</v>
      </c>
      <c r="F5406" s="8">
        <v>112.34984419607645</v>
      </c>
      <c r="G5406" s="5">
        <v>0</v>
      </c>
      <c r="H5406" s="7">
        <v>43639.625185613426</v>
      </c>
      <c r="I5406" s="6">
        <v>7</v>
      </c>
      <c r="J5406">
        <f t="shared" si="168"/>
        <v>786.44890937253513</v>
      </c>
      <c r="K5406">
        <f t="shared" si="169"/>
        <v>2019</v>
      </c>
    </row>
    <row r="5407" spans="1:11" ht="15.75" hidden="1" customHeight="1" x14ac:dyDescent="0.25">
      <c r="A5407" s="4">
        <v>3807</v>
      </c>
      <c r="B5407" s="4">
        <v>536</v>
      </c>
      <c r="C5407" s="4">
        <v>51</v>
      </c>
      <c r="D5407" s="8">
        <v>75.650587519050177</v>
      </c>
      <c r="E5407" s="8">
        <v>4.54</v>
      </c>
      <c r="F5407" s="8">
        <v>80.190587519050183</v>
      </c>
      <c r="G5407" s="5">
        <v>0</v>
      </c>
      <c r="H5407" s="7">
        <v>43639.615809247684</v>
      </c>
      <c r="I5407" s="6">
        <v>5</v>
      </c>
      <c r="J5407">
        <f t="shared" si="168"/>
        <v>400.95293759525089</v>
      </c>
      <c r="K5407">
        <f t="shared" si="169"/>
        <v>2019</v>
      </c>
    </row>
    <row r="5408" spans="1:11" ht="15.75" hidden="1" customHeight="1" x14ac:dyDescent="0.25">
      <c r="A5408" s="4">
        <v>4735</v>
      </c>
      <c r="B5408" s="4">
        <v>652</v>
      </c>
      <c r="C5408" s="4">
        <v>77</v>
      </c>
      <c r="D5408" s="8">
        <v>101.01691728415972</v>
      </c>
      <c r="E5408" s="8">
        <v>4.04</v>
      </c>
      <c r="F5408" s="8">
        <v>105.05691728415972</v>
      </c>
      <c r="G5408" s="5">
        <v>0</v>
      </c>
      <c r="H5408" s="7">
        <v>43639.59477708333</v>
      </c>
      <c r="I5408" s="6">
        <v>9</v>
      </c>
      <c r="J5408">
        <f t="shared" si="168"/>
        <v>945.51225555743747</v>
      </c>
      <c r="K5408">
        <f t="shared" si="169"/>
        <v>2019</v>
      </c>
    </row>
    <row r="5409" spans="1:11" ht="15.75" hidden="1" customHeight="1" x14ac:dyDescent="0.25">
      <c r="A5409" s="4">
        <v>10788</v>
      </c>
      <c r="B5409" s="4">
        <v>1422</v>
      </c>
      <c r="C5409" s="4">
        <v>152</v>
      </c>
      <c r="D5409" s="8">
        <v>48.895687299006632</v>
      </c>
      <c r="E5409" s="8">
        <v>3.06</v>
      </c>
      <c r="F5409" s="8">
        <v>42.790144240999446</v>
      </c>
      <c r="G5409" s="8">
        <v>9.1655430580071862</v>
      </c>
      <c r="H5409" s="7">
        <v>43639.523479849537</v>
      </c>
      <c r="I5409" s="6">
        <v>5</v>
      </c>
      <c r="J5409">
        <f t="shared" si="168"/>
        <v>213.95072120499722</v>
      </c>
      <c r="K5409">
        <f t="shared" si="169"/>
        <v>2019</v>
      </c>
    </row>
    <row r="5410" spans="1:11" ht="15.75" hidden="1" customHeight="1" x14ac:dyDescent="0.25">
      <c r="A5410" s="4">
        <v>11316</v>
      </c>
      <c r="B5410" s="4">
        <v>1497</v>
      </c>
      <c r="C5410" s="4">
        <v>99</v>
      </c>
      <c r="D5410" s="8">
        <v>67.834864853830936</v>
      </c>
      <c r="E5410" s="8">
        <v>4.07</v>
      </c>
      <c r="F5410" s="8">
        <v>71.904864853830929</v>
      </c>
      <c r="G5410" s="5">
        <v>0</v>
      </c>
      <c r="H5410" s="7">
        <v>43639.523117199074</v>
      </c>
      <c r="I5410" s="6">
        <v>7</v>
      </c>
      <c r="J5410">
        <f t="shared" si="168"/>
        <v>503.33405397681651</v>
      </c>
      <c r="K5410">
        <f t="shared" si="169"/>
        <v>2019</v>
      </c>
    </row>
    <row r="5411" spans="1:11" ht="15.75" hidden="1" customHeight="1" x14ac:dyDescent="0.25">
      <c r="A5411" s="4">
        <v>1256</v>
      </c>
      <c r="B5411" s="4">
        <v>159</v>
      </c>
      <c r="C5411" s="4">
        <v>49</v>
      </c>
      <c r="D5411" s="8">
        <v>131.42865839323724</v>
      </c>
      <c r="E5411" s="8">
        <v>7.89</v>
      </c>
      <c r="F5411" s="8">
        <v>139.31865839323723</v>
      </c>
      <c r="G5411" s="5">
        <v>0</v>
      </c>
      <c r="H5411" s="7">
        <v>43639.378144884256</v>
      </c>
      <c r="I5411" s="6">
        <v>5</v>
      </c>
      <c r="J5411">
        <f t="shared" si="168"/>
        <v>696.59329196618614</v>
      </c>
      <c r="K5411">
        <f t="shared" si="169"/>
        <v>2019</v>
      </c>
    </row>
    <row r="5412" spans="1:11" ht="15.75" hidden="1" customHeight="1" x14ac:dyDescent="0.25">
      <c r="A5412" s="4">
        <v>4281</v>
      </c>
      <c r="B5412" s="4">
        <v>597</v>
      </c>
      <c r="C5412" s="4">
        <v>53</v>
      </c>
      <c r="D5412" s="8">
        <v>44.275872401515343</v>
      </c>
      <c r="E5412" s="6">
        <v>0</v>
      </c>
      <c r="F5412" s="8">
        <v>44.275872401515343</v>
      </c>
      <c r="G5412" s="5">
        <v>0</v>
      </c>
      <c r="H5412" s="7">
        <v>43639.332342187503</v>
      </c>
      <c r="I5412" s="6">
        <v>5</v>
      </c>
      <c r="J5412">
        <f t="shared" si="168"/>
        <v>221.37936200757673</v>
      </c>
      <c r="K5412">
        <f t="shared" si="169"/>
        <v>2019</v>
      </c>
    </row>
    <row r="5413" spans="1:11" ht="15.75" hidden="1" customHeight="1" x14ac:dyDescent="0.25">
      <c r="A5413" s="4">
        <v>5035</v>
      </c>
      <c r="B5413" s="4">
        <v>681</v>
      </c>
      <c r="C5413" s="4">
        <v>199</v>
      </c>
      <c r="D5413" s="8">
        <v>115.4300138092855</v>
      </c>
      <c r="E5413" s="6">
        <v>0</v>
      </c>
      <c r="F5413" s="8">
        <v>115.4300138092855</v>
      </c>
      <c r="G5413" s="5">
        <v>0</v>
      </c>
      <c r="H5413" s="7">
        <v>43639.291055578702</v>
      </c>
      <c r="I5413" s="6">
        <v>5</v>
      </c>
      <c r="J5413">
        <f t="shared" si="168"/>
        <v>577.15006904642746</v>
      </c>
      <c r="K5413">
        <f t="shared" si="169"/>
        <v>2019</v>
      </c>
    </row>
    <row r="5414" spans="1:11" ht="15.75" hidden="1" customHeight="1" x14ac:dyDescent="0.25">
      <c r="A5414" s="4">
        <v>13599</v>
      </c>
      <c r="B5414" s="4">
        <v>1795</v>
      </c>
      <c r="C5414" s="4">
        <v>136</v>
      </c>
      <c r="D5414" s="8">
        <v>105.20402317157343</v>
      </c>
      <c r="E5414" s="8">
        <v>5.39</v>
      </c>
      <c r="F5414" s="8">
        <v>110.59402317157343</v>
      </c>
      <c r="G5414" s="5">
        <v>0</v>
      </c>
      <c r="H5414" s="7">
        <v>43639.252722743055</v>
      </c>
      <c r="I5414" s="6">
        <v>8</v>
      </c>
      <c r="J5414">
        <f t="shared" si="168"/>
        <v>884.75218537258741</v>
      </c>
      <c r="K5414">
        <f t="shared" si="169"/>
        <v>2019</v>
      </c>
    </row>
    <row r="5415" spans="1:11" ht="15.75" hidden="1" customHeight="1" x14ac:dyDescent="0.25">
      <c r="A5415" s="4">
        <v>17043</v>
      </c>
      <c r="B5415" s="4">
        <v>2272</v>
      </c>
      <c r="C5415" s="4">
        <v>43</v>
      </c>
      <c r="D5415" s="8">
        <v>76.352552051757556</v>
      </c>
      <c r="E5415" s="6">
        <v>0</v>
      </c>
      <c r="F5415" s="8">
        <v>76.352552051757556</v>
      </c>
      <c r="G5415" s="5">
        <v>0</v>
      </c>
      <c r="H5415" s="7">
        <v>43639.231268495372</v>
      </c>
      <c r="I5415" s="6">
        <v>7</v>
      </c>
      <c r="J5415">
        <f t="shared" si="168"/>
        <v>534.46786436230286</v>
      </c>
      <c r="K5415">
        <f t="shared" si="169"/>
        <v>2019</v>
      </c>
    </row>
    <row r="5416" spans="1:11" ht="15.75" hidden="1" customHeight="1" x14ac:dyDescent="0.25">
      <c r="A5416" s="4">
        <v>9232</v>
      </c>
      <c r="B5416" s="4">
        <v>1231</v>
      </c>
      <c r="C5416" s="4">
        <v>105</v>
      </c>
      <c r="D5416" s="8">
        <v>52.723521442619514</v>
      </c>
      <c r="E5416" s="8">
        <v>3.16</v>
      </c>
      <c r="F5416" s="8">
        <v>55.883521442619511</v>
      </c>
      <c r="G5416" s="5">
        <v>0</v>
      </c>
      <c r="H5416" s="7">
        <v>43639.189719699076</v>
      </c>
      <c r="I5416" s="6">
        <v>9</v>
      </c>
      <c r="J5416">
        <f t="shared" si="168"/>
        <v>502.95169298357558</v>
      </c>
      <c r="K5416">
        <f t="shared" si="169"/>
        <v>2019</v>
      </c>
    </row>
    <row r="5417" spans="1:11" ht="15.75" hidden="1" customHeight="1" x14ac:dyDescent="0.25">
      <c r="A5417" s="4">
        <v>10275</v>
      </c>
      <c r="B5417" s="4">
        <v>1352</v>
      </c>
      <c r="C5417" s="4">
        <v>62</v>
      </c>
      <c r="D5417" s="8">
        <v>133.5202262591817</v>
      </c>
      <c r="E5417" s="8">
        <v>8.01</v>
      </c>
      <c r="F5417" s="8">
        <v>141.53022625918169</v>
      </c>
      <c r="G5417" s="5">
        <v>0</v>
      </c>
      <c r="H5417" s="7">
        <v>43639.175442662039</v>
      </c>
      <c r="I5417" s="6">
        <v>7</v>
      </c>
      <c r="J5417">
        <f t="shared" si="168"/>
        <v>990.71158381427176</v>
      </c>
      <c r="K5417">
        <f t="shared" si="169"/>
        <v>2019</v>
      </c>
    </row>
    <row r="5418" spans="1:11" ht="15.75" hidden="1" customHeight="1" x14ac:dyDescent="0.25">
      <c r="A5418" s="4">
        <v>2220</v>
      </c>
      <c r="B5418" s="4">
        <v>310</v>
      </c>
      <c r="C5418" s="4">
        <v>15</v>
      </c>
      <c r="D5418" s="8">
        <v>37.648145389078365</v>
      </c>
      <c r="E5418" s="8">
        <v>1.79</v>
      </c>
      <c r="F5418" s="8">
        <v>39.438145389078365</v>
      </c>
      <c r="G5418" s="5">
        <v>0</v>
      </c>
      <c r="H5418" s="7">
        <v>43639.156473055555</v>
      </c>
      <c r="I5418" s="6">
        <v>8</v>
      </c>
      <c r="J5418">
        <f t="shared" si="168"/>
        <v>315.50516311262692</v>
      </c>
      <c r="K5418">
        <f t="shared" si="169"/>
        <v>2019</v>
      </c>
    </row>
    <row r="5419" spans="1:11" ht="15.75" hidden="1" customHeight="1" x14ac:dyDescent="0.25">
      <c r="A5419" s="4">
        <v>4816</v>
      </c>
      <c r="B5419" s="4">
        <v>659</v>
      </c>
      <c r="C5419" s="4">
        <v>151</v>
      </c>
      <c r="D5419" s="8">
        <v>91.613023068434458</v>
      </c>
      <c r="E5419" s="8">
        <v>5.04</v>
      </c>
      <c r="F5419" s="8">
        <v>96.653023068434464</v>
      </c>
      <c r="G5419" s="5">
        <v>0</v>
      </c>
      <c r="H5419" s="7">
        <v>43639.110836064814</v>
      </c>
      <c r="I5419" s="6">
        <v>8</v>
      </c>
      <c r="J5419">
        <f t="shared" si="168"/>
        <v>773.22418454747572</v>
      </c>
      <c r="K5419">
        <f t="shared" si="169"/>
        <v>2019</v>
      </c>
    </row>
    <row r="5420" spans="1:11" ht="15.75" hidden="1" customHeight="1" x14ac:dyDescent="0.25">
      <c r="A5420" s="4">
        <v>16497</v>
      </c>
      <c r="B5420" s="4">
        <v>2194</v>
      </c>
      <c r="C5420" s="4">
        <v>195</v>
      </c>
      <c r="D5420" s="8">
        <v>109.78077396807234</v>
      </c>
      <c r="E5420" s="8">
        <v>7.55</v>
      </c>
      <c r="F5420" s="8">
        <v>117.33077396807234</v>
      </c>
      <c r="G5420" s="5">
        <v>0</v>
      </c>
      <c r="H5420" s="7">
        <v>43639.104050694441</v>
      </c>
      <c r="I5420" s="6">
        <v>5</v>
      </c>
      <c r="J5420">
        <f t="shared" si="168"/>
        <v>586.65386984036172</v>
      </c>
      <c r="K5420">
        <f t="shared" si="169"/>
        <v>2019</v>
      </c>
    </row>
    <row r="5421" spans="1:11" ht="15.75" hidden="1" customHeight="1" x14ac:dyDescent="0.25">
      <c r="A5421" s="4">
        <v>16001</v>
      </c>
      <c r="B5421" s="4">
        <v>2135</v>
      </c>
      <c r="C5421" s="4">
        <v>193</v>
      </c>
      <c r="D5421" s="8">
        <v>50.380773968072319</v>
      </c>
      <c r="E5421" s="8">
        <v>2.02</v>
      </c>
      <c r="F5421" s="8">
        <v>52.400773968072322</v>
      </c>
      <c r="G5421" s="5">
        <v>0</v>
      </c>
      <c r="H5421" s="7">
        <v>43639.052105636576</v>
      </c>
      <c r="I5421" s="6">
        <v>4</v>
      </c>
      <c r="J5421">
        <f t="shared" si="168"/>
        <v>209.60309587228929</v>
      </c>
      <c r="K5421">
        <f t="shared" si="169"/>
        <v>2019</v>
      </c>
    </row>
    <row r="5422" spans="1:11" ht="15.75" hidden="1" customHeight="1" x14ac:dyDescent="0.25">
      <c r="A5422" s="4">
        <v>15490</v>
      </c>
      <c r="B5422" s="4">
        <v>2078</v>
      </c>
      <c r="C5422" s="4">
        <v>38</v>
      </c>
      <c r="D5422" s="8">
        <v>66.069372838393775</v>
      </c>
      <c r="E5422" s="8">
        <v>3.96</v>
      </c>
      <c r="F5422" s="8">
        <v>70.029372838393769</v>
      </c>
      <c r="G5422" s="5">
        <v>0</v>
      </c>
      <c r="H5422" s="7">
        <v>43639.021109351852</v>
      </c>
      <c r="I5422" s="6">
        <v>9</v>
      </c>
      <c r="J5422">
        <f t="shared" si="168"/>
        <v>630.26435554554394</v>
      </c>
      <c r="K5422">
        <f t="shared" si="169"/>
        <v>2019</v>
      </c>
    </row>
    <row r="5423" spans="1:11" ht="15.75" hidden="1" customHeight="1" x14ac:dyDescent="0.25">
      <c r="A5423" s="4">
        <v>2321</v>
      </c>
      <c r="B5423" s="4">
        <v>325</v>
      </c>
      <c r="C5423" s="4">
        <v>179</v>
      </c>
      <c r="D5423" s="8">
        <v>68.324086573339187</v>
      </c>
      <c r="E5423" s="8">
        <v>4.2699999999999996</v>
      </c>
      <c r="F5423" s="8">
        <v>64.201926870612809</v>
      </c>
      <c r="G5423" s="8">
        <v>8.3921597027263743</v>
      </c>
      <c r="H5423" s="7">
        <v>43638.952207997689</v>
      </c>
      <c r="I5423" s="6">
        <v>5</v>
      </c>
      <c r="J5423">
        <f t="shared" si="168"/>
        <v>321.00963435306403</v>
      </c>
      <c r="K5423">
        <f t="shared" si="169"/>
        <v>2019</v>
      </c>
    </row>
    <row r="5424" spans="1:11" ht="15.75" hidden="1" customHeight="1" x14ac:dyDescent="0.25">
      <c r="A5424" s="4">
        <v>17912</v>
      </c>
      <c r="B5424" s="4">
        <v>2382</v>
      </c>
      <c r="C5424" s="4">
        <v>98</v>
      </c>
      <c r="D5424" s="8">
        <v>112.41825444654248</v>
      </c>
      <c r="E5424" s="8">
        <v>5.62</v>
      </c>
      <c r="F5424" s="8">
        <v>118.03825444654248</v>
      </c>
      <c r="G5424" s="5">
        <v>0</v>
      </c>
      <c r="H5424" s="7">
        <v>43638.837783310184</v>
      </c>
      <c r="I5424" s="6">
        <v>7</v>
      </c>
      <c r="J5424">
        <f t="shared" si="168"/>
        <v>826.26778112579734</v>
      </c>
      <c r="K5424">
        <f t="shared" si="169"/>
        <v>2019</v>
      </c>
    </row>
    <row r="5425" spans="1:11" ht="15.75" hidden="1" customHeight="1" x14ac:dyDescent="0.25">
      <c r="A5425" s="4">
        <v>17939</v>
      </c>
      <c r="B5425" s="4">
        <v>2386</v>
      </c>
      <c r="C5425" s="4">
        <v>88</v>
      </c>
      <c r="D5425" s="8">
        <v>105.41292031622555</v>
      </c>
      <c r="E5425" s="8">
        <v>6.06</v>
      </c>
      <c r="F5425" s="8">
        <v>111.47292031622555</v>
      </c>
      <c r="G5425" s="5">
        <v>0</v>
      </c>
      <c r="H5425" s="7">
        <v>43638.822574444443</v>
      </c>
      <c r="I5425" s="6">
        <v>5</v>
      </c>
      <c r="J5425">
        <f t="shared" si="168"/>
        <v>557.36460158112777</v>
      </c>
      <c r="K5425">
        <f t="shared" si="169"/>
        <v>2019</v>
      </c>
    </row>
    <row r="5426" spans="1:11" ht="15.75" hidden="1" customHeight="1" x14ac:dyDescent="0.25">
      <c r="A5426" s="4">
        <v>1086</v>
      </c>
      <c r="B5426" s="4">
        <v>150</v>
      </c>
      <c r="C5426" s="4">
        <v>119</v>
      </c>
      <c r="D5426" s="8">
        <v>43.43814329652384</v>
      </c>
      <c r="E5426" s="8">
        <v>2.61</v>
      </c>
      <c r="F5426" s="8">
        <v>46.04814329652384</v>
      </c>
      <c r="G5426" s="5">
        <v>0</v>
      </c>
      <c r="H5426" s="7">
        <v>43638.797942094905</v>
      </c>
      <c r="I5426" s="6">
        <v>8</v>
      </c>
      <c r="J5426">
        <f t="shared" si="168"/>
        <v>368.38514637219072</v>
      </c>
      <c r="K5426">
        <f t="shared" si="169"/>
        <v>2019</v>
      </c>
    </row>
    <row r="5427" spans="1:11" ht="15.75" hidden="1" customHeight="1" x14ac:dyDescent="0.25">
      <c r="A5427" s="4">
        <v>15126</v>
      </c>
      <c r="B5427" s="4">
        <v>2034</v>
      </c>
      <c r="C5427" s="4">
        <v>191</v>
      </c>
      <c r="D5427" s="8">
        <v>128.58418520579329</v>
      </c>
      <c r="E5427" s="8">
        <v>5.14</v>
      </c>
      <c r="F5427" s="8">
        <v>133.72418520579328</v>
      </c>
      <c r="G5427" s="5">
        <v>0</v>
      </c>
      <c r="H5427" s="7">
        <v>43638.76517702546</v>
      </c>
      <c r="I5427" s="6">
        <v>5</v>
      </c>
      <c r="J5427">
        <f t="shared" si="168"/>
        <v>668.62092602896632</v>
      </c>
      <c r="K5427">
        <f t="shared" si="169"/>
        <v>2019</v>
      </c>
    </row>
    <row r="5428" spans="1:11" ht="15.75" hidden="1" customHeight="1" x14ac:dyDescent="0.25">
      <c r="A5428" s="4">
        <v>14790</v>
      </c>
      <c r="B5428" s="4">
        <v>1974</v>
      </c>
      <c r="C5428" s="4">
        <v>54</v>
      </c>
      <c r="D5428" s="8">
        <v>62.093608404023961</v>
      </c>
      <c r="E5428" s="8">
        <v>2.48</v>
      </c>
      <c r="F5428" s="8">
        <v>64.573608404023958</v>
      </c>
      <c r="G5428" s="5">
        <v>0</v>
      </c>
      <c r="H5428" s="7">
        <v>43638.658953032405</v>
      </c>
      <c r="I5428" s="6">
        <v>3</v>
      </c>
      <c r="J5428">
        <f t="shared" si="168"/>
        <v>193.72082521207187</v>
      </c>
      <c r="K5428">
        <f t="shared" si="169"/>
        <v>2019</v>
      </c>
    </row>
    <row r="5429" spans="1:11" ht="15.75" hidden="1" customHeight="1" x14ac:dyDescent="0.25">
      <c r="A5429" s="4">
        <v>568</v>
      </c>
      <c r="B5429" s="4">
        <v>70</v>
      </c>
      <c r="C5429" s="4">
        <v>59</v>
      </c>
      <c r="D5429" s="8">
        <v>89.202147518591488</v>
      </c>
      <c r="E5429" s="8">
        <v>4.91</v>
      </c>
      <c r="F5429" s="8">
        <v>94.112147518591485</v>
      </c>
      <c r="G5429" s="5">
        <v>0</v>
      </c>
      <c r="H5429" s="7">
        <v>43638.578960740742</v>
      </c>
      <c r="I5429" s="6">
        <v>6</v>
      </c>
      <c r="J5429">
        <f t="shared" si="168"/>
        <v>564.67288511154891</v>
      </c>
      <c r="K5429">
        <f t="shared" si="169"/>
        <v>2019</v>
      </c>
    </row>
    <row r="5430" spans="1:11" ht="15.75" hidden="1" customHeight="1" x14ac:dyDescent="0.25">
      <c r="A5430" s="4">
        <v>11527</v>
      </c>
      <c r="B5430" s="4">
        <v>1527</v>
      </c>
      <c r="C5430" s="4">
        <v>198</v>
      </c>
      <c r="D5430" s="8">
        <v>70.146106867100087</v>
      </c>
      <c r="E5430" s="8">
        <v>4.82</v>
      </c>
      <c r="F5430" s="8">
        <v>74.966106867100081</v>
      </c>
      <c r="G5430" s="5">
        <v>0</v>
      </c>
      <c r="H5430" s="7">
        <v>43638.553119710647</v>
      </c>
      <c r="I5430" s="6">
        <v>4</v>
      </c>
      <c r="J5430">
        <f t="shared" si="168"/>
        <v>299.86442746840032</v>
      </c>
      <c r="K5430">
        <f t="shared" si="169"/>
        <v>2019</v>
      </c>
    </row>
    <row r="5431" spans="1:11" ht="15.75" hidden="1" customHeight="1" x14ac:dyDescent="0.25">
      <c r="A5431" s="4">
        <v>3834</v>
      </c>
      <c r="B5431" s="4">
        <v>538</v>
      </c>
      <c r="C5431" s="4">
        <v>182</v>
      </c>
      <c r="D5431" s="8">
        <v>84.489403704761116</v>
      </c>
      <c r="E5431" s="8">
        <v>4.22</v>
      </c>
      <c r="F5431" s="8">
        <v>88.709403704761115</v>
      </c>
      <c r="G5431" s="5">
        <v>0</v>
      </c>
      <c r="H5431" s="7">
        <v>43638.527450023146</v>
      </c>
      <c r="I5431" s="6">
        <v>3</v>
      </c>
      <c r="J5431">
        <f t="shared" si="168"/>
        <v>266.12821111428332</v>
      </c>
      <c r="K5431">
        <f t="shared" si="169"/>
        <v>2019</v>
      </c>
    </row>
    <row r="5432" spans="1:11" ht="15.75" hidden="1" customHeight="1" x14ac:dyDescent="0.25">
      <c r="A5432" s="4">
        <v>10359</v>
      </c>
      <c r="B5432" s="4">
        <v>1364</v>
      </c>
      <c r="C5432" s="4">
        <v>129</v>
      </c>
      <c r="D5432" s="8">
        <v>148.16729721659371</v>
      </c>
      <c r="E5432" s="8">
        <v>5.93</v>
      </c>
      <c r="F5432" s="8">
        <v>154.09729721659372</v>
      </c>
      <c r="G5432" s="5">
        <v>0</v>
      </c>
      <c r="H5432" s="7">
        <v>43638.49554733796</v>
      </c>
      <c r="I5432" s="6">
        <v>5</v>
      </c>
      <c r="J5432">
        <f t="shared" si="168"/>
        <v>770.48648608296855</v>
      </c>
      <c r="K5432">
        <f t="shared" si="169"/>
        <v>2019</v>
      </c>
    </row>
    <row r="5433" spans="1:11" ht="15.75" hidden="1" customHeight="1" x14ac:dyDescent="0.25">
      <c r="A5433" s="4">
        <v>2062</v>
      </c>
      <c r="B5433" s="4">
        <v>287</v>
      </c>
      <c r="C5433" s="4">
        <v>176</v>
      </c>
      <c r="D5433" s="8">
        <v>57.924809433526583</v>
      </c>
      <c r="E5433" s="8">
        <v>3.62</v>
      </c>
      <c r="F5433" s="8">
        <v>61.544809433526581</v>
      </c>
      <c r="G5433" s="5">
        <v>0</v>
      </c>
      <c r="H5433" s="7">
        <v>43638.474937858795</v>
      </c>
      <c r="I5433" s="6">
        <v>4</v>
      </c>
      <c r="J5433">
        <f t="shared" si="168"/>
        <v>246.17923773410632</v>
      </c>
      <c r="K5433">
        <f t="shared" si="169"/>
        <v>2019</v>
      </c>
    </row>
    <row r="5434" spans="1:11" ht="15.75" hidden="1" customHeight="1" x14ac:dyDescent="0.25">
      <c r="A5434" s="4">
        <v>16833</v>
      </c>
      <c r="B5434" s="4">
        <v>2239</v>
      </c>
      <c r="C5434" s="4">
        <v>172</v>
      </c>
      <c r="D5434" s="8">
        <v>122.3651993029456</v>
      </c>
      <c r="E5434" s="8">
        <v>4.8899999999999997</v>
      </c>
      <c r="F5434" s="8">
        <v>127.2551993029456</v>
      </c>
      <c r="G5434" s="5">
        <v>0</v>
      </c>
      <c r="H5434" s="7">
        <v>43638.444330694445</v>
      </c>
      <c r="I5434" s="6">
        <v>6</v>
      </c>
      <c r="J5434">
        <f t="shared" si="168"/>
        <v>763.53119581767362</v>
      </c>
      <c r="K5434">
        <f t="shared" si="169"/>
        <v>2019</v>
      </c>
    </row>
    <row r="5435" spans="1:11" ht="15.75" hidden="1" customHeight="1" x14ac:dyDescent="0.25">
      <c r="A5435" s="4">
        <v>1246</v>
      </c>
      <c r="B5435" s="4">
        <v>158</v>
      </c>
      <c r="C5435" s="4">
        <v>72</v>
      </c>
      <c r="D5435" s="8">
        <v>142.20381898788685</v>
      </c>
      <c r="E5435" s="8">
        <v>6.01</v>
      </c>
      <c r="F5435" s="8">
        <v>148.21381898788684</v>
      </c>
      <c r="G5435" s="5">
        <v>0</v>
      </c>
      <c r="H5435" s="7">
        <v>43638.436921157409</v>
      </c>
      <c r="I5435" s="6">
        <v>6</v>
      </c>
      <c r="J5435">
        <f t="shared" si="168"/>
        <v>889.28291392732103</v>
      </c>
      <c r="K5435">
        <f t="shared" si="169"/>
        <v>2019</v>
      </c>
    </row>
    <row r="5436" spans="1:11" ht="15.75" hidden="1" customHeight="1" x14ac:dyDescent="0.25">
      <c r="A5436" s="4">
        <v>10752</v>
      </c>
      <c r="B5436" s="4">
        <v>1417</v>
      </c>
      <c r="C5436" s="4">
        <v>78</v>
      </c>
      <c r="D5436" s="8">
        <v>41.616917284159726</v>
      </c>
      <c r="E5436" s="6">
        <v>0</v>
      </c>
      <c r="F5436" s="8">
        <v>41.616917284159726</v>
      </c>
      <c r="G5436" s="5">
        <v>0</v>
      </c>
      <c r="H5436" s="7">
        <v>43638.196332164349</v>
      </c>
      <c r="I5436" s="6">
        <v>83</v>
      </c>
      <c r="J5436">
        <f t="shared" si="168"/>
        <v>3454.2041345852572</v>
      </c>
      <c r="K5436">
        <f t="shared" si="169"/>
        <v>2019</v>
      </c>
    </row>
    <row r="5437" spans="1:11" ht="15.75" hidden="1" customHeight="1" x14ac:dyDescent="0.25">
      <c r="A5437" s="4">
        <v>16322</v>
      </c>
      <c r="B5437" s="4">
        <v>2173</v>
      </c>
      <c r="C5437" s="4">
        <v>132</v>
      </c>
      <c r="D5437" s="8">
        <v>127.88197029833711</v>
      </c>
      <c r="E5437" s="8">
        <v>7.99</v>
      </c>
      <c r="F5437" s="8">
        <v>135.87197029833712</v>
      </c>
      <c r="G5437" s="5">
        <v>0</v>
      </c>
      <c r="H5437" s="7">
        <v>43638.134967928243</v>
      </c>
      <c r="I5437" s="6">
        <v>7</v>
      </c>
      <c r="J5437">
        <f t="shared" si="168"/>
        <v>951.1037920883598</v>
      </c>
      <c r="K5437">
        <f t="shared" si="169"/>
        <v>2019</v>
      </c>
    </row>
    <row r="5438" spans="1:11" ht="15.75" hidden="1" customHeight="1" x14ac:dyDescent="0.25">
      <c r="A5438" s="4">
        <v>17078</v>
      </c>
      <c r="B5438" s="4">
        <v>2275</v>
      </c>
      <c r="C5438" s="4">
        <v>59</v>
      </c>
      <c r="D5438" s="8">
        <v>89.202147518591488</v>
      </c>
      <c r="E5438" s="6">
        <v>0</v>
      </c>
      <c r="F5438" s="8">
        <v>83.871786664112435</v>
      </c>
      <c r="G5438" s="8">
        <v>5.3303608544790499</v>
      </c>
      <c r="H5438" s="7">
        <v>43638.0721528125</v>
      </c>
      <c r="I5438" s="6">
        <v>8</v>
      </c>
      <c r="J5438">
        <f t="shared" si="168"/>
        <v>670.97429331289948</v>
      </c>
      <c r="K5438">
        <f t="shared" si="169"/>
        <v>2019</v>
      </c>
    </row>
    <row r="5439" spans="1:11" ht="15.75" hidden="1" customHeight="1" x14ac:dyDescent="0.25">
      <c r="A5439" s="4">
        <v>6644</v>
      </c>
      <c r="B5439" s="4">
        <v>907</v>
      </c>
      <c r="C5439" s="4">
        <v>1</v>
      </c>
      <c r="D5439" s="8">
        <v>44.194891696019809</v>
      </c>
      <c r="E5439" s="8">
        <v>1.87</v>
      </c>
      <c r="F5439" s="8">
        <v>46.064891696019806</v>
      </c>
      <c r="G5439" s="5">
        <v>0</v>
      </c>
      <c r="H5439" s="7">
        <v>43638.06087346065</v>
      </c>
      <c r="I5439" s="6">
        <v>7</v>
      </c>
      <c r="J5439">
        <f t="shared" si="168"/>
        <v>322.45424187213865</v>
      </c>
      <c r="K5439">
        <f t="shared" si="169"/>
        <v>2019</v>
      </c>
    </row>
    <row r="5440" spans="1:11" ht="15.75" hidden="1" customHeight="1" x14ac:dyDescent="0.25">
      <c r="A5440" s="4">
        <v>11937</v>
      </c>
      <c r="B5440" s="4">
        <v>1583</v>
      </c>
      <c r="C5440" s="4">
        <v>19</v>
      </c>
      <c r="D5440" s="8">
        <v>64.006750975613215</v>
      </c>
      <c r="E5440" s="8">
        <v>4.4800000000000004</v>
      </c>
      <c r="F5440" s="8">
        <v>68.486750975613219</v>
      </c>
      <c r="G5440" s="5">
        <v>0</v>
      </c>
      <c r="H5440" s="7">
        <v>43638.04534503472</v>
      </c>
      <c r="I5440" s="6">
        <v>5</v>
      </c>
      <c r="J5440">
        <f t="shared" si="168"/>
        <v>342.43375487806611</v>
      </c>
      <c r="K5440">
        <f t="shared" si="169"/>
        <v>2019</v>
      </c>
    </row>
    <row r="5441" spans="1:11" ht="15.75" hidden="1" customHeight="1" x14ac:dyDescent="0.25">
      <c r="A5441" s="4">
        <v>6678</v>
      </c>
      <c r="B5441" s="4">
        <v>911</v>
      </c>
      <c r="C5441" s="4">
        <v>108</v>
      </c>
      <c r="D5441" s="8">
        <v>50.094887884945365</v>
      </c>
      <c r="E5441" s="8">
        <v>3.26</v>
      </c>
      <c r="F5441" s="8">
        <v>53.354887884945363</v>
      </c>
      <c r="G5441" s="5">
        <v>0</v>
      </c>
      <c r="H5441" s="7">
        <v>43637.91411322917</v>
      </c>
      <c r="I5441" s="6">
        <v>5</v>
      </c>
      <c r="J5441">
        <f t="shared" si="168"/>
        <v>266.77443942472684</v>
      </c>
      <c r="K5441">
        <f t="shared" si="169"/>
        <v>2019</v>
      </c>
    </row>
    <row r="5442" spans="1:11" ht="15.75" hidden="1" customHeight="1" x14ac:dyDescent="0.25">
      <c r="A5442" s="4">
        <v>10917</v>
      </c>
      <c r="B5442" s="4">
        <v>1437</v>
      </c>
      <c r="C5442" s="4">
        <v>189</v>
      </c>
      <c r="D5442" s="8">
        <v>93.277382547315085</v>
      </c>
      <c r="E5442" s="8">
        <v>5.13</v>
      </c>
      <c r="F5442" s="8">
        <v>98.407382547315081</v>
      </c>
      <c r="G5442" s="5">
        <v>0</v>
      </c>
      <c r="H5442" s="7">
        <v>43637.880945509256</v>
      </c>
      <c r="I5442" s="6">
        <v>8</v>
      </c>
      <c r="J5442">
        <f t="shared" si="168"/>
        <v>787.25906037852064</v>
      </c>
      <c r="K5442">
        <f t="shared" si="169"/>
        <v>2019</v>
      </c>
    </row>
    <row r="5443" spans="1:11" ht="15.75" hidden="1" customHeight="1" x14ac:dyDescent="0.25">
      <c r="A5443" s="4">
        <v>14005</v>
      </c>
      <c r="B5443" s="4">
        <v>1855</v>
      </c>
      <c r="C5443" s="4">
        <v>122</v>
      </c>
      <c r="D5443" s="8">
        <v>99.845283288081077</v>
      </c>
      <c r="E5443" s="8">
        <v>4.99</v>
      </c>
      <c r="F5443" s="8">
        <v>104.83528328808107</v>
      </c>
      <c r="G5443" s="5">
        <v>0</v>
      </c>
      <c r="H5443" s="7">
        <v>43637.829084224541</v>
      </c>
      <c r="I5443" s="6">
        <v>3</v>
      </c>
      <c r="J5443">
        <f t="shared" ref="J5443:J5506" si="170">F5443*I5443</f>
        <v>314.5058498642432</v>
      </c>
      <c r="K5443">
        <f t="shared" ref="K5443:K5506" si="171">YEAR(H5443)</f>
        <v>2019</v>
      </c>
    </row>
    <row r="5444" spans="1:11" ht="15.75" hidden="1" customHeight="1" x14ac:dyDescent="0.25">
      <c r="A5444" s="4">
        <v>11364</v>
      </c>
      <c r="B5444" s="4">
        <v>1502</v>
      </c>
      <c r="C5444" s="4">
        <v>91</v>
      </c>
      <c r="D5444" s="8">
        <v>65.094328103811335</v>
      </c>
      <c r="E5444" s="8">
        <v>3.25</v>
      </c>
      <c r="F5444" s="8">
        <v>68.344328103811335</v>
      </c>
      <c r="G5444" s="5">
        <v>0</v>
      </c>
      <c r="H5444" s="7">
        <v>43637.803183680553</v>
      </c>
      <c r="I5444" s="6">
        <v>4</v>
      </c>
      <c r="J5444">
        <f t="shared" si="170"/>
        <v>273.37731241524534</v>
      </c>
      <c r="K5444">
        <f t="shared" si="171"/>
        <v>2019</v>
      </c>
    </row>
    <row r="5445" spans="1:11" ht="15.75" hidden="1" customHeight="1" x14ac:dyDescent="0.25">
      <c r="A5445" s="4">
        <v>17178</v>
      </c>
      <c r="B5445" s="4">
        <v>2287</v>
      </c>
      <c r="C5445" s="4">
        <v>193</v>
      </c>
      <c r="D5445" s="8">
        <v>50.380773968072319</v>
      </c>
      <c r="E5445" s="8">
        <v>2.02</v>
      </c>
      <c r="F5445" s="8">
        <v>52.400773968072322</v>
      </c>
      <c r="G5445" s="5">
        <v>0</v>
      </c>
      <c r="H5445" s="7">
        <v>43637.79767709491</v>
      </c>
      <c r="I5445" s="6">
        <v>6</v>
      </c>
      <c r="J5445">
        <f t="shared" si="170"/>
        <v>314.40464380843395</v>
      </c>
      <c r="K5445">
        <f t="shared" si="171"/>
        <v>2019</v>
      </c>
    </row>
    <row r="5446" spans="1:11" ht="15.75" hidden="1" customHeight="1" x14ac:dyDescent="0.25">
      <c r="A5446" s="4">
        <v>16785</v>
      </c>
      <c r="B5446" s="4">
        <v>2230</v>
      </c>
      <c r="C5446" s="4">
        <v>49</v>
      </c>
      <c r="D5446" s="8">
        <v>131.42865839323724</v>
      </c>
      <c r="E5446" s="8">
        <v>9.0399999999999991</v>
      </c>
      <c r="F5446" s="8">
        <v>139.35376774890796</v>
      </c>
      <c r="G5446" s="8">
        <v>1.1148906443292739</v>
      </c>
      <c r="H5446" s="7">
        <v>43637.755684675925</v>
      </c>
      <c r="I5446" s="6">
        <v>3</v>
      </c>
      <c r="J5446">
        <f t="shared" si="170"/>
        <v>418.06130324672387</v>
      </c>
      <c r="K5446">
        <f t="shared" si="171"/>
        <v>2019</v>
      </c>
    </row>
    <row r="5447" spans="1:11" ht="15.75" hidden="1" customHeight="1" x14ac:dyDescent="0.25">
      <c r="A5447" s="4">
        <v>14813</v>
      </c>
      <c r="B5447" s="4">
        <v>1975</v>
      </c>
      <c r="C5447" s="4">
        <v>104</v>
      </c>
      <c r="D5447" s="8">
        <v>106.44215255778118</v>
      </c>
      <c r="E5447" s="8">
        <v>4.5</v>
      </c>
      <c r="F5447" s="8">
        <v>110.94215255778118</v>
      </c>
      <c r="G5447" s="5">
        <v>0</v>
      </c>
      <c r="H5447" s="7">
        <v>43637.754465983795</v>
      </c>
      <c r="I5447" s="6">
        <v>8</v>
      </c>
      <c r="J5447">
        <f t="shared" si="170"/>
        <v>887.53722046224948</v>
      </c>
      <c r="K5447">
        <f t="shared" si="171"/>
        <v>2019</v>
      </c>
    </row>
    <row r="5448" spans="1:11" ht="15.75" hidden="1" customHeight="1" x14ac:dyDescent="0.25">
      <c r="A5448" s="4">
        <v>10003</v>
      </c>
      <c r="B5448" s="4">
        <v>1322</v>
      </c>
      <c r="C5448" s="4">
        <v>159</v>
      </c>
      <c r="D5448" s="8">
        <v>35.530174453773611</v>
      </c>
      <c r="E5448" s="8">
        <v>2.13</v>
      </c>
      <c r="F5448" s="8">
        <v>37.660174453773614</v>
      </c>
      <c r="G5448" s="5">
        <v>0</v>
      </c>
      <c r="H5448" s="7">
        <v>43637.724326550924</v>
      </c>
      <c r="I5448" s="6">
        <v>5</v>
      </c>
      <c r="J5448">
        <f t="shared" si="170"/>
        <v>188.30087226886806</v>
      </c>
      <c r="K5448">
        <f t="shared" si="171"/>
        <v>2019</v>
      </c>
    </row>
    <row r="5449" spans="1:11" ht="15.75" hidden="1" customHeight="1" x14ac:dyDescent="0.25">
      <c r="A5449" s="4">
        <v>11881</v>
      </c>
      <c r="B5449" s="4">
        <v>1572</v>
      </c>
      <c r="C5449" s="4">
        <v>163</v>
      </c>
      <c r="D5449" s="8">
        <v>33.56789820016516</v>
      </c>
      <c r="E5449" s="8">
        <v>1.34</v>
      </c>
      <c r="F5449" s="8">
        <v>34.907898200165164</v>
      </c>
      <c r="G5449" s="5">
        <v>0</v>
      </c>
      <c r="H5449" s="7">
        <v>43637.65031665509</v>
      </c>
      <c r="I5449" s="6">
        <v>8</v>
      </c>
      <c r="J5449">
        <f t="shared" si="170"/>
        <v>279.26318560132131</v>
      </c>
      <c r="K5449">
        <f t="shared" si="171"/>
        <v>2019</v>
      </c>
    </row>
    <row r="5450" spans="1:11" ht="15.75" hidden="1" customHeight="1" x14ac:dyDescent="0.25">
      <c r="A5450" s="4">
        <v>16147</v>
      </c>
      <c r="B5450" s="4">
        <v>2150</v>
      </c>
      <c r="C5450" s="4">
        <v>165</v>
      </c>
      <c r="D5450" s="8">
        <v>38.304495641201932</v>
      </c>
      <c r="E5450" s="8">
        <v>2.39</v>
      </c>
      <c r="F5450" s="8">
        <v>40.694495641201932</v>
      </c>
      <c r="G5450" s="5">
        <v>0</v>
      </c>
      <c r="H5450" s="7">
        <v>43637.640939756944</v>
      </c>
      <c r="I5450" s="6">
        <v>7</v>
      </c>
      <c r="J5450">
        <f t="shared" si="170"/>
        <v>284.86146948841355</v>
      </c>
      <c r="K5450">
        <f t="shared" si="171"/>
        <v>2019</v>
      </c>
    </row>
    <row r="5451" spans="1:11" ht="15.75" hidden="1" customHeight="1" x14ac:dyDescent="0.25">
      <c r="A5451" s="4">
        <v>141</v>
      </c>
      <c r="B5451" s="4">
        <v>22</v>
      </c>
      <c r="C5451" s="4">
        <v>132</v>
      </c>
      <c r="D5451" s="8">
        <v>127.88197029833711</v>
      </c>
      <c r="E5451" s="8">
        <v>9.59</v>
      </c>
      <c r="F5451" s="8">
        <v>137.47197029833711</v>
      </c>
      <c r="G5451" s="5">
        <v>0</v>
      </c>
      <c r="H5451" s="7">
        <v>43637.628949456019</v>
      </c>
      <c r="I5451" s="6">
        <v>5</v>
      </c>
      <c r="J5451">
        <f t="shared" si="170"/>
        <v>687.3598514916855</v>
      </c>
      <c r="K5451">
        <f t="shared" si="171"/>
        <v>2019</v>
      </c>
    </row>
    <row r="5452" spans="1:11" ht="15.75" hidden="1" customHeight="1" x14ac:dyDescent="0.25">
      <c r="A5452" s="4">
        <v>9392</v>
      </c>
      <c r="B5452" s="4">
        <v>1246</v>
      </c>
      <c r="C5452" s="4">
        <v>76</v>
      </c>
      <c r="D5452" s="8">
        <v>63.82421061366486</v>
      </c>
      <c r="E5452" s="8">
        <v>4.1500000000000004</v>
      </c>
      <c r="F5452" s="8">
        <v>67.974210613664866</v>
      </c>
      <c r="G5452" s="5">
        <v>0</v>
      </c>
      <c r="H5452" s="7">
        <v>43637.607084513889</v>
      </c>
      <c r="I5452" s="6">
        <v>69</v>
      </c>
      <c r="J5452">
        <f t="shared" si="170"/>
        <v>4690.2205323428761</v>
      </c>
      <c r="K5452">
        <f t="shared" si="171"/>
        <v>2019</v>
      </c>
    </row>
    <row r="5453" spans="1:11" ht="15.75" hidden="1" customHeight="1" x14ac:dyDescent="0.25">
      <c r="A5453" s="4">
        <v>5706</v>
      </c>
      <c r="B5453" s="4">
        <v>778</v>
      </c>
      <c r="C5453" s="4">
        <v>62</v>
      </c>
      <c r="D5453" s="8">
        <v>133.5202262591817</v>
      </c>
      <c r="E5453" s="8">
        <v>9.35</v>
      </c>
      <c r="F5453" s="8">
        <v>142.87022625918169</v>
      </c>
      <c r="G5453" s="5">
        <v>0</v>
      </c>
      <c r="H5453" s="7">
        <v>43637.572375983793</v>
      </c>
      <c r="I5453" s="6">
        <v>5</v>
      </c>
      <c r="J5453">
        <f t="shared" si="170"/>
        <v>714.35113129590843</v>
      </c>
      <c r="K5453">
        <f t="shared" si="171"/>
        <v>2019</v>
      </c>
    </row>
    <row r="5454" spans="1:11" ht="15.75" hidden="1" customHeight="1" x14ac:dyDescent="0.25">
      <c r="A5454" s="4">
        <v>12731</v>
      </c>
      <c r="B5454" s="4">
        <v>1682</v>
      </c>
      <c r="C5454" s="4">
        <v>143</v>
      </c>
      <c r="D5454" s="8">
        <v>61.198300460544303</v>
      </c>
      <c r="E5454" s="6">
        <v>0</v>
      </c>
      <c r="F5454" s="8">
        <v>61.198300460544303</v>
      </c>
      <c r="G5454" s="5">
        <v>0</v>
      </c>
      <c r="H5454" s="7">
        <v>43637.565269930557</v>
      </c>
      <c r="I5454" s="6">
        <v>7</v>
      </c>
      <c r="J5454">
        <f t="shared" si="170"/>
        <v>428.38810322381011</v>
      </c>
      <c r="K5454">
        <f t="shared" si="171"/>
        <v>2019</v>
      </c>
    </row>
    <row r="5455" spans="1:11" ht="15.75" hidden="1" customHeight="1" x14ac:dyDescent="0.25">
      <c r="A5455" s="4">
        <v>12989</v>
      </c>
      <c r="B5455" s="4">
        <v>1713</v>
      </c>
      <c r="C5455" s="4">
        <v>13</v>
      </c>
      <c r="D5455" s="8">
        <v>112.62925391105566</v>
      </c>
      <c r="E5455" s="6">
        <v>0</v>
      </c>
      <c r="F5455" s="8">
        <v>112.62925391105566</v>
      </c>
      <c r="G5455" s="5">
        <v>0</v>
      </c>
      <c r="H5455" s="7">
        <v>43637.464874606485</v>
      </c>
      <c r="I5455" s="6">
        <v>5</v>
      </c>
      <c r="J5455">
        <f t="shared" si="170"/>
        <v>563.14626955527831</v>
      </c>
      <c r="K5455">
        <f t="shared" si="171"/>
        <v>2019</v>
      </c>
    </row>
    <row r="5456" spans="1:11" ht="15.75" hidden="1" customHeight="1" x14ac:dyDescent="0.25">
      <c r="A5456" s="4">
        <v>2900</v>
      </c>
      <c r="B5456" s="4">
        <v>409</v>
      </c>
      <c r="C5456" s="4">
        <v>169</v>
      </c>
      <c r="D5456" s="8">
        <v>59.531726934532742</v>
      </c>
      <c r="E5456" s="8">
        <v>2.38</v>
      </c>
      <c r="F5456" s="8">
        <v>61.911726934532744</v>
      </c>
      <c r="G5456" s="5">
        <v>0</v>
      </c>
      <c r="H5456" s="7">
        <v>43637.389727256945</v>
      </c>
      <c r="I5456" s="6">
        <v>63</v>
      </c>
      <c r="J5456">
        <f t="shared" si="170"/>
        <v>3900.4387968755627</v>
      </c>
      <c r="K5456">
        <f t="shared" si="171"/>
        <v>2019</v>
      </c>
    </row>
    <row r="5457" spans="1:11" ht="15.75" hidden="1" customHeight="1" x14ac:dyDescent="0.25">
      <c r="A5457" s="4">
        <v>1056</v>
      </c>
      <c r="B5457" s="4">
        <v>148</v>
      </c>
      <c r="C5457" s="4">
        <v>160</v>
      </c>
      <c r="D5457" s="8">
        <v>47.591205612972722</v>
      </c>
      <c r="E5457" s="8">
        <v>3.33</v>
      </c>
      <c r="F5457" s="8">
        <v>50.92120561297272</v>
      </c>
      <c r="G5457" s="5">
        <v>0</v>
      </c>
      <c r="H5457" s="7">
        <v>43637.388927928238</v>
      </c>
      <c r="I5457" s="6">
        <v>6</v>
      </c>
      <c r="J5457">
        <f t="shared" si="170"/>
        <v>305.52723367783631</v>
      </c>
      <c r="K5457">
        <f t="shared" si="171"/>
        <v>2019</v>
      </c>
    </row>
    <row r="5458" spans="1:11" ht="15.75" hidden="1" customHeight="1" x14ac:dyDescent="0.25">
      <c r="A5458" s="4">
        <v>6896</v>
      </c>
      <c r="B5458" s="4">
        <v>931</v>
      </c>
      <c r="C5458" s="4">
        <v>10</v>
      </c>
      <c r="D5458" s="8">
        <v>47.679328210286897</v>
      </c>
      <c r="E5458" s="8">
        <v>2.86</v>
      </c>
      <c r="F5458" s="8">
        <v>50.539328210286897</v>
      </c>
      <c r="G5458" s="5">
        <v>0</v>
      </c>
      <c r="H5458" s="7">
        <v>43637.370487476852</v>
      </c>
      <c r="I5458" s="6">
        <v>7</v>
      </c>
      <c r="J5458">
        <f t="shared" si="170"/>
        <v>353.77529747200828</v>
      </c>
      <c r="K5458">
        <f t="shared" si="171"/>
        <v>2019</v>
      </c>
    </row>
    <row r="5459" spans="1:11" ht="15.75" hidden="1" customHeight="1" x14ac:dyDescent="0.25">
      <c r="A5459" s="4">
        <v>10503</v>
      </c>
      <c r="B5459" s="4">
        <v>1383</v>
      </c>
      <c r="C5459" s="4">
        <v>60</v>
      </c>
      <c r="D5459" s="8">
        <v>29.802147518591489</v>
      </c>
      <c r="E5459" s="8">
        <v>1.86</v>
      </c>
      <c r="F5459" s="8">
        <v>31.662147518591489</v>
      </c>
      <c r="G5459" s="5">
        <v>0</v>
      </c>
      <c r="H5459" s="7">
        <v>43637.281211365742</v>
      </c>
      <c r="I5459" s="6">
        <v>8</v>
      </c>
      <c r="J5459">
        <f t="shared" si="170"/>
        <v>253.29718014873191</v>
      </c>
      <c r="K5459">
        <f t="shared" si="171"/>
        <v>2019</v>
      </c>
    </row>
    <row r="5460" spans="1:11" ht="15.75" hidden="1" customHeight="1" x14ac:dyDescent="0.25">
      <c r="A5460" s="4">
        <v>1811</v>
      </c>
      <c r="B5460" s="4">
        <v>256</v>
      </c>
      <c r="C5460" s="4">
        <v>133</v>
      </c>
      <c r="D5460" s="8">
        <v>68.481970298337103</v>
      </c>
      <c r="E5460" s="8">
        <v>4.28</v>
      </c>
      <c r="F5460" s="8">
        <v>72.761970298337104</v>
      </c>
      <c r="G5460" s="5">
        <v>0</v>
      </c>
      <c r="H5460" s="7">
        <v>43637.1670050463</v>
      </c>
      <c r="I5460" s="6">
        <v>5</v>
      </c>
      <c r="J5460">
        <f t="shared" si="170"/>
        <v>363.80985149168555</v>
      </c>
      <c r="K5460">
        <f t="shared" si="171"/>
        <v>2019</v>
      </c>
    </row>
    <row r="5461" spans="1:11" ht="15.75" hidden="1" customHeight="1" x14ac:dyDescent="0.25">
      <c r="A5461" s="4">
        <v>15108</v>
      </c>
      <c r="B5461" s="4">
        <v>2030</v>
      </c>
      <c r="C5461" s="4">
        <v>90</v>
      </c>
      <c r="D5461" s="8">
        <v>123.1196127553999</v>
      </c>
      <c r="E5461" s="6">
        <v>0</v>
      </c>
      <c r="F5461" s="8">
        <v>123.1196127553999</v>
      </c>
      <c r="G5461" s="5">
        <v>0</v>
      </c>
      <c r="H5461" s="7">
        <v>43637.107697013889</v>
      </c>
      <c r="I5461" s="6">
        <v>5</v>
      </c>
      <c r="J5461">
        <f t="shared" si="170"/>
        <v>615.59806377699954</v>
      </c>
      <c r="K5461">
        <f t="shared" si="171"/>
        <v>2019</v>
      </c>
    </row>
    <row r="5462" spans="1:11" ht="15.75" hidden="1" customHeight="1" x14ac:dyDescent="0.25">
      <c r="A5462" s="4">
        <v>9506</v>
      </c>
      <c r="B5462" s="4">
        <v>1266</v>
      </c>
      <c r="C5462" s="4">
        <v>55</v>
      </c>
      <c r="D5462" s="8">
        <v>95.771285759344366</v>
      </c>
      <c r="E5462" s="6">
        <v>0</v>
      </c>
      <c r="F5462" s="8">
        <v>95.771285759344366</v>
      </c>
      <c r="G5462" s="5">
        <v>0</v>
      </c>
      <c r="H5462" s="7">
        <v>43637.070181423609</v>
      </c>
      <c r="I5462" s="6">
        <v>6</v>
      </c>
      <c r="J5462">
        <f t="shared" si="170"/>
        <v>574.62771455606617</v>
      </c>
      <c r="K5462">
        <f t="shared" si="171"/>
        <v>2019</v>
      </c>
    </row>
    <row r="5463" spans="1:11" ht="15.75" hidden="1" customHeight="1" x14ac:dyDescent="0.25">
      <c r="A5463" s="4">
        <v>7041</v>
      </c>
      <c r="B5463" s="4">
        <v>953</v>
      </c>
      <c r="C5463" s="4">
        <v>102</v>
      </c>
      <c r="D5463" s="8">
        <v>47.042152557781179</v>
      </c>
      <c r="E5463" s="8">
        <v>2.94</v>
      </c>
      <c r="F5463" s="8">
        <v>49.982152557781177</v>
      </c>
      <c r="G5463" s="5">
        <v>0</v>
      </c>
      <c r="H5463" s="7">
        <v>43637.065959791667</v>
      </c>
      <c r="I5463" s="6">
        <v>5</v>
      </c>
      <c r="J5463">
        <f t="shared" si="170"/>
        <v>249.91076278890588</v>
      </c>
      <c r="K5463">
        <f t="shared" si="171"/>
        <v>2019</v>
      </c>
    </row>
    <row r="5464" spans="1:11" ht="15.75" hidden="1" customHeight="1" x14ac:dyDescent="0.25">
      <c r="A5464" s="4">
        <v>914</v>
      </c>
      <c r="B5464" s="4">
        <v>125</v>
      </c>
      <c r="C5464" s="4">
        <v>88</v>
      </c>
      <c r="D5464" s="8">
        <v>105.41292031622555</v>
      </c>
      <c r="E5464" s="8">
        <v>6.32</v>
      </c>
      <c r="F5464" s="8">
        <v>111.73292031622555</v>
      </c>
      <c r="G5464" s="5">
        <v>0</v>
      </c>
      <c r="H5464" s="7">
        <v>43637.065149305556</v>
      </c>
      <c r="I5464" s="6">
        <v>6</v>
      </c>
      <c r="J5464">
        <f t="shared" si="170"/>
        <v>670.39752189735327</v>
      </c>
      <c r="K5464">
        <f t="shared" si="171"/>
        <v>2019</v>
      </c>
    </row>
    <row r="5465" spans="1:11" ht="15.75" hidden="1" customHeight="1" x14ac:dyDescent="0.25">
      <c r="A5465" s="4">
        <v>5571</v>
      </c>
      <c r="B5465" s="4">
        <v>763</v>
      </c>
      <c r="C5465" s="4">
        <v>35</v>
      </c>
      <c r="D5465" s="8">
        <v>71.536877307414358</v>
      </c>
      <c r="E5465" s="8">
        <v>3.93</v>
      </c>
      <c r="F5465" s="8">
        <v>75.466877307414364</v>
      </c>
      <c r="G5465" s="5">
        <v>0</v>
      </c>
      <c r="H5465" s="7">
        <v>43637.031544456018</v>
      </c>
      <c r="I5465" s="6">
        <v>5</v>
      </c>
      <c r="J5465">
        <f t="shared" si="170"/>
        <v>377.33438653707185</v>
      </c>
      <c r="K5465">
        <f t="shared" si="171"/>
        <v>2019</v>
      </c>
    </row>
    <row r="5466" spans="1:11" ht="15.75" hidden="1" customHeight="1" x14ac:dyDescent="0.25">
      <c r="A5466" s="4">
        <v>8877</v>
      </c>
      <c r="B5466" s="4">
        <v>1192</v>
      </c>
      <c r="C5466" s="4">
        <v>195</v>
      </c>
      <c r="D5466" s="8">
        <v>109.78077396807234</v>
      </c>
      <c r="E5466" s="8">
        <v>7.55</v>
      </c>
      <c r="F5466" s="8">
        <v>117.33077396807234</v>
      </c>
      <c r="G5466" s="5">
        <v>0</v>
      </c>
      <c r="H5466" s="7">
        <v>43637.016440798609</v>
      </c>
      <c r="I5466" s="6">
        <v>5</v>
      </c>
      <c r="J5466">
        <f t="shared" si="170"/>
        <v>586.65386984036172</v>
      </c>
      <c r="K5466">
        <f t="shared" si="171"/>
        <v>2019</v>
      </c>
    </row>
    <row r="5467" spans="1:11" ht="15.75" hidden="1" customHeight="1" x14ac:dyDescent="0.25">
      <c r="A5467" s="4">
        <v>13827</v>
      </c>
      <c r="B5467" s="4">
        <v>1828</v>
      </c>
      <c r="C5467" s="4">
        <v>158</v>
      </c>
      <c r="D5467" s="8">
        <v>139.89423523738009</v>
      </c>
      <c r="E5467" s="8">
        <v>5.6</v>
      </c>
      <c r="F5467" s="8">
        <v>145.49423523738008</v>
      </c>
      <c r="G5467" s="5">
        <v>0</v>
      </c>
      <c r="H5467" s="7">
        <v>43637.008371956021</v>
      </c>
      <c r="I5467" s="6">
        <v>7</v>
      </c>
      <c r="J5467">
        <f t="shared" si="170"/>
        <v>1018.4596466616606</v>
      </c>
      <c r="K5467">
        <f t="shared" si="171"/>
        <v>2019</v>
      </c>
    </row>
    <row r="5468" spans="1:11" ht="15.75" hidden="1" customHeight="1" x14ac:dyDescent="0.25">
      <c r="A5468" s="4">
        <v>17768</v>
      </c>
      <c r="B5468" s="4">
        <v>2366</v>
      </c>
      <c r="C5468" s="4">
        <v>139</v>
      </c>
      <c r="D5468" s="8">
        <v>76.77768319177018</v>
      </c>
      <c r="E5468" s="8">
        <v>3.65</v>
      </c>
      <c r="F5468" s="8">
        <v>80.427683191770186</v>
      </c>
      <c r="G5468" s="5">
        <v>0</v>
      </c>
      <c r="H5468" s="7">
        <v>43636.975602638886</v>
      </c>
      <c r="I5468" s="6">
        <v>7</v>
      </c>
      <c r="J5468">
        <f t="shared" si="170"/>
        <v>562.99378234239134</v>
      </c>
      <c r="K5468">
        <f t="shared" si="171"/>
        <v>2019</v>
      </c>
    </row>
    <row r="5469" spans="1:11" ht="15.75" hidden="1" customHeight="1" x14ac:dyDescent="0.25">
      <c r="A5469" s="4">
        <v>1623</v>
      </c>
      <c r="B5469" s="4">
        <v>229</v>
      </c>
      <c r="C5469" s="4">
        <v>123</v>
      </c>
      <c r="D5469" s="8">
        <v>110.93145648834248</v>
      </c>
      <c r="E5469" s="8">
        <v>6.66</v>
      </c>
      <c r="F5469" s="8">
        <v>117.59145648834247</v>
      </c>
      <c r="G5469" s="5">
        <v>0</v>
      </c>
      <c r="H5469" s="7">
        <v>43636.948239953701</v>
      </c>
      <c r="I5469" s="6">
        <v>5</v>
      </c>
      <c r="J5469">
        <f t="shared" si="170"/>
        <v>587.95728244171232</v>
      </c>
      <c r="K5469">
        <f t="shared" si="171"/>
        <v>2019</v>
      </c>
    </row>
    <row r="5470" spans="1:11" ht="15.75" hidden="1" customHeight="1" x14ac:dyDescent="0.25">
      <c r="A5470" s="4">
        <v>13910</v>
      </c>
      <c r="B5470" s="4">
        <v>1841</v>
      </c>
      <c r="C5470" s="4">
        <v>55</v>
      </c>
      <c r="D5470" s="8">
        <v>95.771285759344366</v>
      </c>
      <c r="E5470" s="8">
        <v>5.75</v>
      </c>
      <c r="F5470" s="8">
        <v>98.805902005113666</v>
      </c>
      <c r="G5470" s="8">
        <v>2.7153837542307073</v>
      </c>
      <c r="H5470" s="7">
        <v>43636.880424583331</v>
      </c>
      <c r="I5470" s="6">
        <v>6</v>
      </c>
      <c r="J5470">
        <f t="shared" si="170"/>
        <v>592.83541203068194</v>
      </c>
      <c r="K5470">
        <f t="shared" si="171"/>
        <v>2019</v>
      </c>
    </row>
    <row r="5471" spans="1:11" ht="15.75" hidden="1" customHeight="1" x14ac:dyDescent="0.25">
      <c r="A5471" s="4">
        <v>11586</v>
      </c>
      <c r="B5471" s="4">
        <v>1531</v>
      </c>
      <c r="C5471" s="4">
        <v>40</v>
      </c>
      <c r="D5471" s="8">
        <v>99.662400442316965</v>
      </c>
      <c r="E5471" s="8">
        <v>5.98</v>
      </c>
      <c r="F5471" s="8">
        <v>105.64240044231697</v>
      </c>
      <c r="G5471" s="5">
        <v>0</v>
      </c>
      <c r="H5471" s="7">
        <v>43636.819080497684</v>
      </c>
      <c r="I5471" s="6">
        <v>6</v>
      </c>
      <c r="J5471">
        <f t="shared" si="170"/>
        <v>633.85440265390184</v>
      </c>
      <c r="K5471">
        <f t="shared" si="171"/>
        <v>2019</v>
      </c>
    </row>
    <row r="5472" spans="1:11" ht="15.75" hidden="1" customHeight="1" x14ac:dyDescent="0.25">
      <c r="A5472" s="4">
        <v>6061</v>
      </c>
      <c r="B5472" s="4">
        <v>816</v>
      </c>
      <c r="C5472" s="4">
        <v>109</v>
      </c>
      <c r="D5472" s="8">
        <v>119.04991068193098</v>
      </c>
      <c r="E5472" s="8">
        <v>7.14</v>
      </c>
      <c r="F5472" s="8">
        <v>126.18991068193098</v>
      </c>
      <c r="G5472" s="5">
        <v>0</v>
      </c>
      <c r="H5472" s="7">
        <v>43636.811638587962</v>
      </c>
      <c r="I5472" s="6">
        <v>6</v>
      </c>
      <c r="J5472">
        <f t="shared" si="170"/>
        <v>757.13946409158586</v>
      </c>
      <c r="K5472">
        <f t="shared" si="171"/>
        <v>2019</v>
      </c>
    </row>
    <row r="5473" spans="1:11" ht="15.75" hidden="1" customHeight="1" x14ac:dyDescent="0.25">
      <c r="A5473" s="4">
        <v>3613</v>
      </c>
      <c r="B5473" s="4">
        <v>512</v>
      </c>
      <c r="C5473" s="4">
        <v>6</v>
      </c>
      <c r="D5473" s="8">
        <v>97.436212653443818</v>
      </c>
      <c r="E5473" s="8">
        <v>6.33</v>
      </c>
      <c r="F5473" s="8">
        <v>96.104432886450709</v>
      </c>
      <c r="G5473" s="8">
        <v>7.6617797669931083</v>
      </c>
      <c r="H5473" s="7">
        <v>43636.790494247682</v>
      </c>
      <c r="I5473" s="6">
        <v>6</v>
      </c>
      <c r="J5473">
        <f t="shared" si="170"/>
        <v>576.62659731870428</v>
      </c>
      <c r="K5473">
        <f t="shared" si="171"/>
        <v>2019</v>
      </c>
    </row>
    <row r="5474" spans="1:11" ht="15.75" hidden="1" customHeight="1" x14ac:dyDescent="0.25">
      <c r="A5474" s="4">
        <v>10335</v>
      </c>
      <c r="B5474" s="4">
        <v>1358</v>
      </c>
      <c r="C5474" s="4">
        <v>69</v>
      </c>
      <c r="D5474" s="8">
        <v>73.387723043606258</v>
      </c>
      <c r="E5474" s="8">
        <v>4.7699999999999996</v>
      </c>
      <c r="F5474" s="8">
        <v>78.157723043606254</v>
      </c>
      <c r="G5474" s="5">
        <v>0</v>
      </c>
      <c r="H5474" s="7">
        <v>43636.649709027777</v>
      </c>
      <c r="I5474" s="6">
        <v>5</v>
      </c>
      <c r="J5474">
        <f t="shared" si="170"/>
        <v>390.78861521803128</v>
      </c>
      <c r="K5474">
        <f t="shared" si="171"/>
        <v>2019</v>
      </c>
    </row>
    <row r="5475" spans="1:11" ht="15.75" hidden="1" customHeight="1" x14ac:dyDescent="0.25">
      <c r="A5475" s="4">
        <v>14284</v>
      </c>
      <c r="B5475" s="4">
        <v>1901</v>
      </c>
      <c r="C5475" s="4">
        <v>183</v>
      </c>
      <c r="D5475" s="8">
        <v>56.697412301919755</v>
      </c>
      <c r="E5475" s="6">
        <v>0</v>
      </c>
      <c r="F5475" s="8">
        <v>56.697412301919755</v>
      </c>
      <c r="G5475" s="5">
        <v>0</v>
      </c>
      <c r="H5475" s="7">
        <v>43636.514162199077</v>
      </c>
      <c r="I5475" s="6">
        <v>6</v>
      </c>
      <c r="J5475">
        <f t="shared" si="170"/>
        <v>340.1844738115185</v>
      </c>
      <c r="K5475">
        <f t="shared" si="171"/>
        <v>2019</v>
      </c>
    </row>
    <row r="5476" spans="1:11" ht="15.75" hidden="1" customHeight="1" x14ac:dyDescent="0.25">
      <c r="A5476" s="4">
        <v>10446</v>
      </c>
      <c r="B5476" s="4">
        <v>1377</v>
      </c>
      <c r="C5476" s="4">
        <v>178</v>
      </c>
      <c r="D5476" s="8">
        <v>117.32963250370614</v>
      </c>
      <c r="E5476" s="8">
        <v>8.2100000000000009</v>
      </c>
      <c r="F5476" s="8">
        <v>125.53963250370614</v>
      </c>
      <c r="G5476" s="5">
        <v>0</v>
      </c>
      <c r="H5476" s="7">
        <v>43636.424859988423</v>
      </c>
      <c r="I5476" s="6">
        <v>6</v>
      </c>
      <c r="J5476">
        <f t="shared" si="170"/>
        <v>753.23779502223692</v>
      </c>
      <c r="K5476">
        <f t="shared" si="171"/>
        <v>2019</v>
      </c>
    </row>
    <row r="5477" spans="1:11" ht="15.75" hidden="1" customHeight="1" x14ac:dyDescent="0.25">
      <c r="A5477" s="4">
        <v>16912</v>
      </c>
      <c r="B5477" s="4">
        <v>2251</v>
      </c>
      <c r="C5477" s="4">
        <v>78</v>
      </c>
      <c r="D5477" s="8">
        <v>41.616917284159726</v>
      </c>
      <c r="E5477" s="6">
        <v>0</v>
      </c>
      <c r="F5477" s="8">
        <v>41.616917284159726</v>
      </c>
      <c r="G5477" s="5">
        <v>0</v>
      </c>
      <c r="H5477" s="7">
        <v>43636.331818773149</v>
      </c>
      <c r="I5477" s="6">
        <v>8</v>
      </c>
      <c r="J5477">
        <f t="shared" si="170"/>
        <v>332.93533827327781</v>
      </c>
      <c r="K5477">
        <f t="shared" si="171"/>
        <v>2019</v>
      </c>
    </row>
    <row r="5478" spans="1:11" ht="15.75" hidden="1" customHeight="1" x14ac:dyDescent="0.25">
      <c r="A5478" s="4">
        <v>13292</v>
      </c>
      <c r="B5478" s="4">
        <v>1752</v>
      </c>
      <c r="C5478" s="4">
        <v>86</v>
      </c>
      <c r="D5478" s="8">
        <v>92.314366708502462</v>
      </c>
      <c r="E5478" s="8">
        <v>3.69</v>
      </c>
      <c r="F5478" s="6">
        <v>96.004366708502459</v>
      </c>
      <c r="G5478" s="5">
        <v>0</v>
      </c>
      <c r="H5478" s="7">
        <v>43636.248794108797</v>
      </c>
      <c r="I5478" s="6">
        <v>6</v>
      </c>
      <c r="J5478">
        <f t="shared" si="170"/>
        <v>576.02620025101476</v>
      </c>
      <c r="K5478">
        <f t="shared" si="171"/>
        <v>2019</v>
      </c>
    </row>
    <row r="5479" spans="1:11" ht="15.75" hidden="1" customHeight="1" x14ac:dyDescent="0.25">
      <c r="A5479" s="4">
        <v>5695</v>
      </c>
      <c r="B5479" s="4">
        <v>777</v>
      </c>
      <c r="C5479" s="4">
        <v>39</v>
      </c>
      <c r="D5479" s="8">
        <v>114.58158180283459</v>
      </c>
      <c r="E5479" s="8">
        <v>4.58</v>
      </c>
      <c r="F5479" s="8">
        <v>119.16158180283459</v>
      </c>
      <c r="G5479" s="5">
        <v>0</v>
      </c>
      <c r="H5479" s="7">
        <v>43636.241148287038</v>
      </c>
      <c r="I5479" s="6">
        <v>5</v>
      </c>
      <c r="J5479">
        <f t="shared" si="170"/>
        <v>595.80790901417299</v>
      </c>
      <c r="K5479">
        <f t="shared" si="171"/>
        <v>2019</v>
      </c>
    </row>
    <row r="5480" spans="1:11" ht="15.75" hidden="1" customHeight="1" x14ac:dyDescent="0.25">
      <c r="A5480" s="4">
        <v>5510</v>
      </c>
      <c r="B5480" s="4">
        <v>754</v>
      </c>
      <c r="C5480" s="4">
        <v>111</v>
      </c>
      <c r="D5480" s="8">
        <v>55.526746186906664</v>
      </c>
      <c r="E5480" s="8">
        <v>1.61</v>
      </c>
      <c r="F5480" s="8">
        <v>57.136746186906663</v>
      </c>
      <c r="G5480" s="5">
        <v>0</v>
      </c>
      <c r="H5480" s="7">
        <v>43636.227022418978</v>
      </c>
      <c r="I5480" s="6">
        <v>8</v>
      </c>
      <c r="J5480">
        <f t="shared" si="170"/>
        <v>457.0939694952533</v>
      </c>
      <c r="K5480">
        <f t="shared" si="171"/>
        <v>2019</v>
      </c>
    </row>
    <row r="5481" spans="1:11" ht="15.75" hidden="1" customHeight="1" x14ac:dyDescent="0.25">
      <c r="A5481" s="4">
        <v>14022</v>
      </c>
      <c r="B5481" s="4">
        <v>1856</v>
      </c>
      <c r="C5481" s="4">
        <v>157</v>
      </c>
      <c r="D5481" s="8">
        <v>139.89423523738009</v>
      </c>
      <c r="E5481" s="8">
        <v>9.7899999999999991</v>
      </c>
      <c r="F5481" s="8">
        <v>143.2174018230159</v>
      </c>
      <c r="G5481" s="8">
        <v>6.4668334143641841</v>
      </c>
      <c r="H5481" s="7">
        <v>43636.212498576388</v>
      </c>
      <c r="I5481" s="6">
        <v>7</v>
      </c>
      <c r="J5481">
        <f t="shared" si="170"/>
        <v>1002.5218127611113</v>
      </c>
      <c r="K5481">
        <f t="shared" si="171"/>
        <v>2019</v>
      </c>
    </row>
    <row r="5482" spans="1:11" ht="15.75" hidden="1" customHeight="1" x14ac:dyDescent="0.25">
      <c r="A5482" s="4">
        <v>17434</v>
      </c>
      <c r="B5482" s="4">
        <v>2324</v>
      </c>
      <c r="C5482" s="4">
        <v>20</v>
      </c>
      <c r="D5482" s="8">
        <v>37.326496250465752</v>
      </c>
      <c r="E5482" s="8">
        <v>2.2400000000000002</v>
      </c>
      <c r="F5482" s="8">
        <v>39.566496250465754</v>
      </c>
      <c r="G5482" s="5">
        <v>0</v>
      </c>
      <c r="H5482" s="7">
        <v>43636.128674131942</v>
      </c>
      <c r="I5482" s="6">
        <v>7</v>
      </c>
      <c r="J5482">
        <f t="shared" si="170"/>
        <v>276.96547375326026</v>
      </c>
      <c r="K5482">
        <f t="shared" si="171"/>
        <v>2019</v>
      </c>
    </row>
    <row r="5483" spans="1:11" ht="15.75" hidden="1" customHeight="1" x14ac:dyDescent="0.25">
      <c r="A5483" s="4">
        <v>4825</v>
      </c>
      <c r="B5483" s="4">
        <v>663</v>
      </c>
      <c r="C5483" s="4">
        <v>108</v>
      </c>
      <c r="D5483" s="8">
        <v>50.094887884945365</v>
      </c>
      <c r="E5483" s="6">
        <v>0</v>
      </c>
      <c r="F5483" s="8">
        <v>50.094887884945365</v>
      </c>
      <c r="G5483" s="5">
        <v>0</v>
      </c>
      <c r="H5483" s="7">
        <v>43636.025946076392</v>
      </c>
      <c r="I5483" s="6">
        <v>8</v>
      </c>
      <c r="J5483">
        <f t="shared" si="170"/>
        <v>400.75910307956292</v>
      </c>
      <c r="K5483">
        <f t="shared" si="171"/>
        <v>2019</v>
      </c>
    </row>
    <row r="5484" spans="1:11" ht="15.75" hidden="1" customHeight="1" x14ac:dyDescent="0.25">
      <c r="A5484" s="4">
        <v>16429</v>
      </c>
      <c r="B5484" s="4">
        <v>2185</v>
      </c>
      <c r="C5484" s="4">
        <v>46</v>
      </c>
      <c r="D5484" s="8">
        <v>118.04951737984111</v>
      </c>
      <c r="E5484" s="8">
        <v>7.08</v>
      </c>
      <c r="F5484" s="8">
        <v>125.1295173798411</v>
      </c>
      <c r="G5484" s="5">
        <v>0</v>
      </c>
      <c r="H5484" s="7">
        <v>43636.012295902779</v>
      </c>
      <c r="I5484" s="6">
        <v>6</v>
      </c>
      <c r="J5484">
        <f t="shared" si="170"/>
        <v>750.77710427904663</v>
      </c>
      <c r="K5484">
        <f t="shared" si="171"/>
        <v>2019</v>
      </c>
    </row>
    <row r="5485" spans="1:11" ht="15.75" hidden="1" customHeight="1" x14ac:dyDescent="0.25">
      <c r="A5485" s="4">
        <v>3270</v>
      </c>
      <c r="B5485" s="4">
        <v>461</v>
      </c>
      <c r="C5485" s="4">
        <v>89</v>
      </c>
      <c r="D5485" s="8">
        <v>63.719612755399886</v>
      </c>
      <c r="E5485" s="8">
        <v>1.85</v>
      </c>
      <c r="F5485" s="8">
        <v>65.569612755399888</v>
      </c>
      <c r="G5485" s="5">
        <v>0</v>
      </c>
      <c r="H5485" s="7">
        <v>43635.883635740742</v>
      </c>
      <c r="I5485" s="6">
        <v>6</v>
      </c>
      <c r="J5485">
        <f t="shared" si="170"/>
        <v>393.41767653239935</v>
      </c>
      <c r="K5485">
        <f t="shared" si="171"/>
        <v>2019</v>
      </c>
    </row>
    <row r="5486" spans="1:11" ht="15.75" hidden="1" customHeight="1" x14ac:dyDescent="0.25">
      <c r="A5486" s="4">
        <v>3552</v>
      </c>
      <c r="B5486" s="4">
        <v>504</v>
      </c>
      <c r="C5486" s="4">
        <v>125</v>
      </c>
      <c r="D5486" s="8">
        <v>80.396992079909438</v>
      </c>
      <c r="E5486" s="8">
        <v>4.82</v>
      </c>
      <c r="F5486" s="8">
        <v>85.216992079909431</v>
      </c>
      <c r="G5486" s="5">
        <v>0</v>
      </c>
      <c r="H5486" s="7">
        <v>43635.883000810187</v>
      </c>
      <c r="I5486" s="6">
        <v>7</v>
      </c>
      <c r="J5486">
        <f t="shared" si="170"/>
        <v>596.51894455936599</v>
      </c>
      <c r="K5486">
        <f t="shared" si="171"/>
        <v>2019</v>
      </c>
    </row>
    <row r="5487" spans="1:11" ht="15.75" hidden="1" customHeight="1" x14ac:dyDescent="0.25">
      <c r="A5487" s="4">
        <v>5543</v>
      </c>
      <c r="B5487" s="4">
        <v>756</v>
      </c>
      <c r="C5487" s="4">
        <v>155</v>
      </c>
      <c r="D5487" s="8">
        <v>43.775743101827757</v>
      </c>
      <c r="E5487" s="8">
        <v>3.01</v>
      </c>
      <c r="F5487" s="8">
        <v>46.785743101827755</v>
      </c>
      <c r="G5487" s="5">
        <v>0</v>
      </c>
      <c r="H5487" s="7">
        <v>43635.84020997685</v>
      </c>
      <c r="I5487" s="6">
        <v>7</v>
      </c>
      <c r="J5487">
        <f t="shared" si="170"/>
        <v>327.50020171279431</v>
      </c>
      <c r="K5487">
        <f t="shared" si="171"/>
        <v>2019</v>
      </c>
    </row>
    <row r="5488" spans="1:11" ht="15.75" hidden="1" customHeight="1" x14ac:dyDescent="0.25">
      <c r="A5488" s="4">
        <v>975</v>
      </c>
      <c r="B5488" s="4">
        <v>138</v>
      </c>
      <c r="C5488" s="4">
        <v>85</v>
      </c>
      <c r="D5488" s="8">
        <v>54.901047344285253</v>
      </c>
      <c r="E5488" s="8">
        <v>3.77</v>
      </c>
      <c r="F5488" s="8">
        <v>58.671047344285256</v>
      </c>
      <c r="G5488" s="5">
        <v>0</v>
      </c>
      <c r="H5488" s="7">
        <v>43635.796719016202</v>
      </c>
      <c r="I5488" s="6">
        <v>5</v>
      </c>
      <c r="J5488">
        <f t="shared" si="170"/>
        <v>293.35523672142631</v>
      </c>
      <c r="K5488">
        <f t="shared" si="171"/>
        <v>2019</v>
      </c>
    </row>
    <row r="5489" spans="1:11" ht="15.75" hidden="1" customHeight="1" x14ac:dyDescent="0.25">
      <c r="A5489" s="4">
        <v>8186</v>
      </c>
      <c r="B5489" s="4">
        <v>1099</v>
      </c>
      <c r="C5489" s="4">
        <v>81</v>
      </c>
      <c r="D5489" s="8">
        <v>43.932984232211801</v>
      </c>
      <c r="E5489" s="8">
        <v>2.75</v>
      </c>
      <c r="F5489" s="8">
        <v>46.682984232211801</v>
      </c>
      <c r="G5489" s="5">
        <v>0</v>
      </c>
      <c r="H5489" s="7">
        <v>43635.794974432873</v>
      </c>
      <c r="I5489" s="6">
        <v>7</v>
      </c>
      <c r="J5489">
        <f t="shared" si="170"/>
        <v>326.78088962548259</v>
      </c>
      <c r="K5489">
        <f t="shared" si="171"/>
        <v>2019</v>
      </c>
    </row>
    <row r="5490" spans="1:11" ht="15.75" hidden="1" customHeight="1" x14ac:dyDescent="0.25">
      <c r="A5490" s="4">
        <v>14473</v>
      </c>
      <c r="B5490" s="4">
        <v>1926</v>
      </c>
      <c r="C5490" s="4">
        <v>122</v>
      </c>
      <c r="D5490" s="8">
        <v>99.845283288081077</v>
      </c>
      <c r="E5490" s="8">
        <v>5.99</v>
      </c>
      <c r="F5490" s="8">
        <v>105.83528328808107</v>
      </c>
      <c r="G5490" s="5">
        <v>0</v>
      </c>
      <c r="H5490" s="7">
        <v>43635.764999537038</v>
      </c>
      <c r="I5490" s="6">
        <v>8</v>
      </c>
      <c r="J5490">
        <f t="shared" si="170"/>
        <v>846.68226630464858</v>
      </c>
      <c r="K5490">
        <f t="shared" si="171"/>
        <v>2019</v>
      </c>
    </row>
    <row r="5491" spans="1:11" ht="15.75" hidden="1" customHeight="1" x14ac:dyDescent="0.25">
      <c r="A5491" s="4">
        <v>12691</v>
      </c>
      <c r="B5491" s="4">
        <v>1676</v>
      </c>
      <c r="C5491" s="4">
        <v>150</v>
      </c>
      <c r="D5491" s="8">
        <v>128.55415037577922</v>
      </c>
      <c r="E5491" s="6">
        <v>9</v>
      </c>
      <c r="F5491" s="8">
        <v>137.55415037577922</v>
      </c>
      <c r="G5491" s="5">
        <v>0</v>
      </c>
      <c r="H5491" s="7">
        <v>43635.737994641204</v>
      </c>
      <c r="I5491" s="6">
        <v>8</v>
      </c>
      <c r="J5491">
        <f t="shared" si="170"/>
        <v>1100.4332030062337</v>
      </c>
      <c r="K5491">
        <f t="shared" si="171"/>
        <v>2019</v>
      </c>
    </row>
    <row r="5492" spans="1:11" ht="15.75" hidden="1" customHeight="1" x14ac:dyDescent="0.25">
      <c r="A5492" s="4">
        <v>12592</v>
      </c>
      <c r="B5492" s="4">
        <v>1660</v>
      </c>
      <c r="C5492" s="4">
        <v>147</v>
      </c>
      <c r="D5492" s="8">
        <v>66.647271212166146</v>
      </c>
      <c r="E5492" s="8">
        <v>2.67</v>
      </c>
      <c r="F5492" s="8">
        <v>69.317271212166148</v>
      </c>
      <c r="G5492" s="5">
        <v>0</v>
      </c>
      <c r="H5492" s="7">
        <v>43635.665775682872</v>
      </c>
      <c r="I5492" s="6">
        <v>6</v>
      </c>
      <c r="J5492">
        <f t="shared" si="170"/>
        <v>415.90362727299691</v>
      </c>
      <c r="K5492">
        <f t="shared" si="171"/>
        <v>2019</v>
      </c>
    </row>
    <row r="5493" spans="1:11" ht="15.75" hidden="1" customHeight="1" x14ac:dyDescent="0.25">
      <c r="A5493" s="4">
        <v>18634</v>
      </c>
      <c r="B5493" s="4">
        <v>2478</v>
      </c>
      <c r="C5493" s="4">
        <v>182</v>
      </c>
      <c r="D5493" s="8">
        <v>84.489403704761116</v>
      </c>
      <c r="E5493" s="8">
        <v>3.38</v>
      </c>
      <c r="F5493" s="8">
        <v>82.800859298723381</v>
      </c>
      <c r="G5493" s="8">
        <v>5.0685444060377272</v>
      </c>
      <c r="H5493" s="7">
        <v>43635.642733935187</v>
      </c>
      <c r="I5493" s="6">
        <v>7</v>
      </c>
      <c r="J5493">
        <f t="shared" si="170"/>
        <v>579.60601509106368</v>
      </c>
      <c r="K5493">
        <f t="shared" si="171"/>
        <v>2019</v>
      </c>
    </row>
    <row r="5494" spans="1:11" ht="15.75" hidden="1" customHeight="1" x14ac:dyDescent="0.25">
      <c r="A5494" s="4">
        <v>1351</v>
      </c>
      <c r="B5494" s="4">
        <v>179</v>
      </c>
      <c r="C5494" s="4">
        <v>35</v>
      </c>
      <c r="D5494" s="8">
        <v>71.536877307414358</v>
      </c>
      <c r="E5494" s="8">
        <v>2.86</v>
      </c>
      <c r="F5494" s="8">
        <v>74.396877307414357</v>
      </c>
      <c r="G5494" s="5">
        <v>0</v>
      </c>
      <c r="H5494" s="7">
        <v>43635.539317511575</v>
      </c>
      <c r="I5494" s="6">
        <v>9</v>
      </c>
      <c r="J5494">
        <f t="shared" si="170"/>
        <v>669.5718957667292</v>
      </c>
      <c r="K5494">
        <f t="shared" si="171"/>
        <v>2019</v>
      </c>
    </row>
    <row r="5495" spans="1:11" ht="15.75" hidden="1" customHeight="1" x14ac:dyDescent="0.25">
      <c r="A5495" s="4">
        <v>7647</v>
      </c>
      <c r="B5495" s="4">
        <v>1039</v>
      </c>
      <c r="C5495" s="4">
        <v>145</v>
      </c>
      <c r="D5495" s="8">
        <v>61.198300460544303</v>
      </c>
      <c r="E5495" s="8">
        <v>2.4500000000000002</v>
      </c>
      <c r="F5495" s="8">
        <v>63.648300460544306</v>
      </c>
      <c r="G5495" s="5">
        <v>0</v>
      </c>
      <c r="H5495" s="7">
        <v>43635.526806388887</v>
      </c>
      <c r="I5495" s="6">
        <v>8</v>
      </c>
      <c r="J5495">
        <f t="shared" si="170"/>
        <v>509.18640368435445</v>
      </c>
      <c r="K5495">
        <f t="shared" si="171"/>
        <v>2019</v>
      </c>
    </row>
    <row r="5496" spans="1:11" ht="15.75" hidden="1" customHeight="1" x14ac:dyDescent="0.25">
      <c r="A5496" s="4">
        <v>9218</v>
      </c>
      <c r="B5496" s="4">
        <v>1229</v>
      </c>
      <c r="C5496" s="4">
        <v>199</v>
      </c>
      <c r="D5496" s="8">
        <v>115.4300138092855</v>
      </c>
      <c r="E5496" s="8">
        <v>7.21</v>
      </c>
      <c r="F5496" s="8">
        <v>122.64001380928549</v>
      </c>
      <c r="G5496" s="5">
        <v>0</v>
      </c>
      <c r="H5496" s="7">
        <v>43635.465645810182</v>
      </c>
      <c r="I5496" s="6">
        <v>5</v>
      </c>
      <c r="J5496">
        <f t="shared" si="170"/>
        <v>613.20006904642742</v>
      </c>
      <c r="K5496">
        <f t="shared" si="171"/>
        <v>2019</v>
      </c>
    </row>
    <row r="5497" spans="1:11" ht="15.75" hidden="1" customHeight="1" x14ac:dyDescent="0.25">
      <c r="A5497" s="4">
        <v>9478</v>
      </c>
      <c r="B5497" s="4">
        <v>1263</v>
      </c>
      <c r="C5497" s="4">
        <v>165</v>
      </c>
      <c r="D5497" s="8">
        <v>38.304495641201932</v>
      </c>
      <c r="E5497" s="8">
        <v>2.39</v>
      </c>
      <c r="F5497" s="8">
        <v>40.694495641201932</v>
      </c>
      <c r="G5497" s="5">
        <v>0</v>
      </c>
      <c r="H5497" s="7">
        <v>43635.389440115738</v>
      </c>
      <c r="I5497" s="6">
        <v>5</v>
      </c>
      <c r="J5497">
        <f t="shared" si="170"/>
        <v>203.47247820600967</v>
      </c>
      <c r="K5497">
        <f t="shared" si="171"/>
        <v>2019</v>
      </c>
    </row>
    <row r="5498" spans="1:11" ht="15.75" hidden="1" customHeight="1" x14ac:dyDescent="0.25">
      <c r="A5498" s="4">
        <v>10509</v>
      </c>
      <c r="B5498" s="4">
        <v>1383</v>
      </c>
      <c r="C5498" s="4">
        <v>97</v>
      </c>
      <c r="D5498" s="8">
        <v>112.41825444654248</v>
      </c>
      <c r="E5498" s="8">
        <v>7.03</v>
      </c>
      <c r="F5498" s="8">
        <v>119.44825444654248</v>
      </c>
      <c r="G5498" s="5">
        <v>0</v>
      </c>
      <c r="H5498" s="7">
        <v>43635.257135648149</v>
      </c>
      <c r="I5498" s="6">
        <v>4</v>
      </c>
      <c r="J5498">
        <f t="shared" si="170"/>
        <v>477.79301778616991</v>
      </c>
      <c r="K5498">
        <f t="shared" si="171"/>
        <v>2019</v>
      </c>
    </row>
    <row r="5499" spans="1:11" ht="15.75" hidden="1" customHeight="1" x14ac:dyDescent="0.25">
      <c r="A5499" s="4">
        <v>7000</v>
      </c>
      <c r="B5499" s="4">
        <v>942</v>
      </c>
      <c r="C5499" s="4">
        <v>54</v>
      </c>
      <c r="D5499" s="8">
        <v>62.093608404023961</v>
      </c>
      <c r="E5499" s="8">
        <v>3.88</v>
      </c>
      <c r="F5499" s="8">
        <v>65.973608404023963</v>
      </c>
      <c r="G5499" s="5">
        <v>0</v>
      </c>
      <c r="H5499" s="7">
        <v>43635.195634606484</v>
      </c>
      <c r="I5499" s="6">
        <v>4</v>
      </c>
      <c r="J5499">
        <f t="shared" si="170"/>
        <v>263.89443361609585</v>
      </c>
      <c r="K5499">
        <f t="shared" si="171"/>
        <v>2019</v>
      </c>
    </row>
    <row r="5500" spans="1:11" ht="15.75" hidden="1" customHeight="1" x14ac:dyDescent="0.25">
      <c r="A5500" s="4">
        <v>17329</v>
      </c>
      <c r="B5500" s="4">
        <v>2309</v>
      </c>
      <c r="C5500" s="4">
        <v>150</v>
      </c>
      <c r="D5500" s="8">
        <v>128.55415037577922</v>
      </c>
      <c r="E5500" s="8">
        <v>5.14</v>
      </c>
      <c r="F5500" s="8">
        <v>133.6941503757792</v>
      </c>
      <c r="G5500" s="5">
        <v>0</v>
      </c>
      <c r="H5500" s="7">
        <v>43635.187186493058</v>
      </c>
      <c r="I5500" s="6">
        <v>5</v>
      </c>
      <c r="J5500">
        <f t="shared" si="170"/>
        <v>668.47075187889595</v>
      </c>
      <c r="K5500">
        <f t="shared" si="171"/>
        <v>2019</v>
      </c>
    </row>
    <row r="5501" spans="1:11" ht="15.75" hidden="1" customHeight="1" x14ac:dyDescent="0.25">
      <c r="A5501" s="4">
        <v>12289</v>
      </c>
      <c r="B5501" s="4">
        <v>1617</v>
      </c>
      <c r="C5501" s="4">
        <v>19</v>
      </c>
      <c r="D5501" s="8">
        <v>64.006750975613215</v>
      </c>
      <c r="E5501" s="8">
        <v>3.84</v>
      </c>
      <c r="F5501" s="8">
        <v>66.497548120573256</v>
      </c>
      <c r="G5501" s="8">
        <v>1.3492028550399597</v>
      </c>
      <c r="H5501" s="7">
        <v>43634.976600833332</v>
      </c>
      <c r="I5501" s="6">
        <v>5</v>
      </c>
      <c r="J5501">
        <f t="shared" si="170"/>
        <v>332.48774060286627</v>
      </c>
      <c r="K5501">
        <f t="shared" si="171"/>
        <v>2019</v>
      </c>
    </row>
    <row r="5502" spans="1:11" ht="15.75" hidden="1" customHeight="1" x14ac:dyDescent="0.25">
      <c r="A5502" s="4">
        <v>2366</v>
      </c>
      <c r="B5502" s="4">
        <v>328</v>
      </c>
      <c r="C5502" s="4">
        <v>173</v>
      </c>
      <c r="D5502" s="8">
        <v>122.3651993029456</v>
      </c>
      <c r="E5502" s="8">
        <v>9.18</v>
      </c>
      <c r="F5502" s="8">
        <v>131.5451993029456</v>
      </c>
      <c r="G5502" s="5">
        <v>0</v>
      </c>
      <c r="H5502" s="7">
        <v>43634.922652685185</v>
      </c>
      <c r="I5502" s="6">
        <v>5</v>
      </c>
      <c r="J5502">
        <f t="shared" si="170"/>
        <v>657.72599651472797</v>
      </c>
      <c r="K5502">
        <f t="shared" si="171"/>
        <v>2019</v>
      </c>
    </row>
    <row r="5503" spans="1:11" ht="15.75" hidden="1" customHeight="1" x14ac:dyDescent="0.25">
      <c r="A5503" s="4">
        <v>8446</v>
      </c>
      <c r="B5503" s="4">
        <v>1127</v>
      </c>
      <c r="C5503" s="4">
        <v>82</v>
      </c>
      <c r="D5503" s="8">
        <v>60.895457380309473</v>
      </c>
      <c r="E5503" s="8">
        <v>3.81</v>
      </c>
      <c r="F5503" s="8">
        <v>64.705457380309468</v>
      </c>
      <c r="G5503" s="5">
        <v>0</v>
      </c>
      <c r="H5503" s="7">
        <v>43634.725789791664</v>
      </c>
      <c r="I5503" s="6">
        <v>6</v>
      </c>
      <c r="J5503">
        <f t="shared" si="170"/>
        <v>388.23274428185681</v>
      </c>
      <c r="K5503">
        <f t="shared" si="171"/>
        <v>2019</v>
      </c>
    </row>
    <row r="5504" spans="1:11" ht="15.75" hidden="1" customHeight="1" x14ac:dyDescent="0.25">
      <c r="A5504" s="4">
        <v>3754</v>
      </c>
      <c r="B5504" s="4">
        <v>531</v>
      </c>
      <c r="C5504" s="4">
        <v>170</v>
      </c>
      <c r="D5504" s="8">
        <v>105.07665741496471</v>
      </c>
      <c r="E5504" s="8">
        <v>4.2</v>
      </c>
      <c r="F5504" s="8">
        <v>109.27665741496472</v>
      </c>
      <c r="G5504" s="5">
        <v>0</v>
      </c>
      <c r="H5504" s="7">
        <v>43634.694759525461</v>
      </c>
      <c r="I5504" s="6">
        <v>5</v>
      </c>
      <c r="J5504">
        <f t="shared" si="170"/>
        <v>546.38328707482356</v>
      </c>
      <c r="K5504">
        <f t="shared" si="171"/>
        <v>2019</v>
      </c>
    </row>
    <row r="5505" spans="1:11" ht="15.75" hidden="1" customHeight="1" x14ac:dyDescent="0.25">
      <c r="A5505" s="4">
        <v>4625</v>
      </c>
      <c r="B5505" s="4">
        <v>643</v>
      </c>
      <c r="C5505" s="4">
        <v>119</v>
      </c>
      <c r="D5505" s="8">
        <v>43.43814329652384</v>
      </c>
      <c r="E5505" s="8">
        <v>2.82</v>
      </c>
      <c r="F5505" s="8">
        <v>46.258143296523841</v>
      </c>
      <c r="G5505" s="5">
        <v>0</v>
      </c>
      <c r="H5505" s="7">
        <v>43634.63795585648</v>
      </c>
      <c r="I5505" s="6">
        <v>6</v>
      </c>
      <c r="J5505">
        <f t="shared" si="170"/>
        <v>277.54885977914307</v>
      </c>
      <c r="K5505">
        <f t="shared" si="171"/>
        <v>2019</v>
      </c>
    </row>
    <row r="5506" spans="1:11" ht="15.75" hidden="1" customHeight="1" x14ac:dyDescent="0.25">
      <c r="A5506" s="4">
        <v>4125</v>
      </c>
      <c r="B5506" s="4">
        <v>571</v>
      </c>
      <c r="C5506" s="4">
        <v>53</v>
      </c>
      <c r="D5506" s="8">
        <v>44.275872401515343</v>
      </c>
      <c r="E5506" s="8">
        <v>2.21</v>
      </c>
      <c r="F5506" s="8">
        <v>46.485872401515344</v>
      </c>
      <c r="G5506" s="5">
        <v>0</v>
      </c>
      <c r="H5506" s="7">
        <v>43634.5675962963</v>
      </c>
      <c r="I5506" s="6">
        <v>7</v>
      </c>
      <c r="J5506">
        <f t="shared" si="170"/>
        <v>325.40110681060742</v>
      </c>
      <c r="K5506">
        <f t="shared" si="171"/>
        <v>2019</v>
      </c>
    </row>
    <row r="5507" spans="1:11" ht="15.75" hidden="1" customHeight="1" x14ac:dyDescent="0.25">
      <c r="A5507" s="4">
        <v>15618</v>
      </c>
      <c r="B5507" s="4">
        <v>2096</v>
      </c>
      <c r="C5507" s="4">
        <v>169</v>
      </c>
      <c r="D5507" s="8">
        <v>59.531726934532742</v>
      </c>
      <c r="E5507" s="8">
        <v>3.87</v>
      </c>
      <c r="F5507" s="8">
        <v>63.401726934532739</v>
      </c>
      <c r="G5507" s="5">
        <v>0</v>
      </c>
      <c r="H5507" s="7">
        <v>43634.531200543985</v>
      </c>
      <c r="I5507" s="6">
        <v>2</v>
      </c>
      <c r="J5507">
        <f t="shared" ref="J5507:J5570" si="172">F5507*I5507</f>
        <v>126.80345386906548</v>
      </c>
      <c r="K5507">
        <f t="shared" ref="K5507:K5570" si="173">YEAR(H5507)</f>
        <v>2019</v>
      </c>
    </row>
    <row r="5508" spans="1:11" ht="15.75" hidden="1" customHeight="1" x14ac:dyDescent="0.25">
      <c r="A5508" s="4">
        <v>3760</v>
      </c>
      <c r="B5508" s="4">
        <v>531</v>
      </c>
      <c r="C5508" s="4">
        <v>61</v>
      </c>
      <c r="D5508" s="8">
        <v>23.537915510955656</v>
      </c>
      <c r="E5508" s="8">
        <v>0.94</v>
      </c>
      <c r="F5508" s="8">
        <v>24.477915510955658</v>
      </c>
      <c r="G5508" s="5">
        <v>0</v>
      </c>
      <c r="H5508" s="7">
        <v>43634.510868784724</v>
      </c>
      <c r="I5508" s="6">
        <v>7</v>
      </c>
      <c r="J5508">
        <f t="shared" si="172"/>
        <v>171.34540857668961</v>
      </c>
      <c r="K5508">
        <f t="shared" si="173"/>
        <v>2019</v>
      </c>
    </row>
    <row r="5509" spans="1:11" ht="15.75" hidden="1" customHeight="1" x14ac:dyDescent="0.25">
      <c r="A5509" s="4">
        <v>12261</v>
      </c>
      <c r="B5509" s="4">
        <v>1613</v>
      </c>
      <c r="C5509" s="4">
        <v>151</v>
      </c>
      <c r="D5509" s="8">
        <v>91.613023068434458</v>
      </c>
      <c r="E5509" s="8">
        <v>2.66</v>
      </c>
      <c r="F5509" s="8">
        <v>94.273023068434455</v>
      </c>
      <c r="G5509" s="5">
        <v>0</v>
      </c>
      <c r="H5509" s="7">
        <v>43634.497015115739</v>
      </c>
      <c r="I5509" s="6">
        <v>6</v>
      </c>
      <c r="J5509">
        <f t="shared" si="172"/>
        <v>565.63813841060676</v>
      </c>
      <c r="K5509">
        <f t="shared" si="173"/>
        <v>2019</v>
      </c>
    </row>
    <row r="5510" spans="1:11" ht="15.75" hidden="1" customHeight="1" x14ac:dyDescent="0.25">
      <c r="A5510" s="4">
        <v>2077</v>
      </c>
      <c r="B5510" s="4">
        <v>289</v>
      </c>
      <c r="C5510" s="4">
        <v>8</v>
      </c>
      <c r="D5510" s="8">
        <v>98.838235039939576</v>
      </c>
      <c r="E5510" s="8">
        <v>6.18</v>
      </c>
      <c r="F5510" s="8">
        <v>105.01823503993958</v>
      </c>
      <c r="G5510" s="5">
        <v>0</v>
      </c>
      <c r="H5510" s="7">
        <v>43634.493176597221</v>
      </c>
      <c r="I5510" s="6">
        <v>5</v>
      </c>
      <c r="J5510">
        <f t="shared" si="172"/>
        <v>525.09117519969789</v>
      </c>
      <c r="K5510">
        <f t="shared" si="173"/>
        <v>2019</v>
      </c>
    </row>
    <row r="5511" spans="1:11" ht="15.75" hidden="1" customHeight="1" x14ac:dyDescent="0.25">
      <c r="A5511" s="4">
        <v>33</v>
      </c>
      <c r="B5511" s="4">
        <v>7</v>
      </c>
      <c r="C5511" s="4">
        <v>172</v>
      </c>
      <c r="D5511" s="8">
        <v>122.3651993029456</v>
      </c>
      <c r="E5511" s="8">
        <v>8.57</v>
      </c>
      <c r="F5511" s="8">
        <v>124.45416830559026</v>
      </c>
      <c r="G5511" s="8">
        <v>6.4810309973553384</v>
      </c>
      <c r="H5511" s="7">
        <v>43634.470181435187</v>
      </c>
      <c r="I5511" s="6">
        <v>4</v>
      </c>
      <c r="J5511">
        <f t="shared" si="172"/>
        <v>497.81667322236103</v>
      </c>
      <c r="K5511">
        <f t="shared" si="173"/>
        <v>2019</v>
      </c>
    </row>
    <row r="5512" spans="1:11" ht="15.75" hidden="1" customHeight="1" x14ac:dyDescent="0.25">
      <c r="A5512" s="4">
        <v>8355</v>
      </c>
      <c r="B5512" s="4">
        <v>1120</v>
      </c>
      <c r="C5512" s="4">
        <v>150</v>
      </c>
      <c r="D5512" s="8">
        <v>128.55415037577922</v>
      </c>
      <c r="E5512" s="8">
        <v>9.64</v>
      </c>
      <c r="F5512" s="8">
        <v>138.1941503757792</v>
      </c>
      <c r="G5512" s="5">
        <v>0</v>
      </c>
      <c r="H5512" s="7">
        <v>43634.446933715277</v>
      </c>
      <c r="I5512" s="6">
        <v>5</v>
      </c>
      <c r="J5512">
        <f t="shared" si="172"/>
        <v>690.97075187889595</v>
      </c>
      <c r="K5512">
        <f t="shared" si="173"/>
        <v>2019</v>
      </c>
    </row>
    <row r="5513" spans="1:11" ht="15.75" hidden="1" customHeight="1" x14ac:dyDescent="0.25">
      <c r="A5513" s="4">
        <v>3640</v>
      </c>
      <c r="B5513" s="4">
        <v>513</v>
      </c>
      <c r="C5513" s="4">
        <v>80</v>
      </c>
      <c r="D5513" s="8">
        <v>54.913256810364139</v>
      </c>
      <c r="E5513" s="8">
        <v>3.84</v>
      </c>
      <c r="F5513" s="8">
        <v>58.753256810364135</v>
      </c>
      <c r="G5513" s="5">
        <v>0</v>
      </c>
      <c r="H5513" s="7">
        <v>43634.393275787035</v>
      </c>
      <c r="I5513" s="6">
        <v>7</v>
      </c>
      <c r="J5513">
        <f t="shared" si="172"/>
        <v>411.27279767254896</v>
      </c>
      <c r="K5513">
        <f t="shared" si="173"/>
        <v>2019</v>
      </c>
    </row>
    <row r="5514" spans="1:11" ht="15.75" hidden="1" customHeight="1" x14ac:dyDescent="0.25">
      <c r="A5514" s="4">
        <v>11838</v>
      </c>
      <c r="B5514" s="4">
        <v>1569</v>
      </c>
      <c r="C5514" s="4">
        <v>151</v>
      </c>
      <c r="D5514" s="8">
        <v>91.613023068434458</v>
      </c>
      <c r="E5514" s="8">
        <v>6.87</v>
      </c>
      <c r="F5514" s="8">
        <v>98.483023068434463</v>
      </c>
      <c r="G5514" s="5">
        <v>0</v>
      </c>
      <c r="H5514" s="7">
        <v>43634.381867777774</v>
      </c>
      <c r="I5514" s="6">
        <v>4</v>
      </c>
      <c r="J5514">
        <f t="shared" si="172"/>
        <v>393.93209227373785</v>
      </c>
      <c r="K5514">
        <f t="shared" si="173"/>
        <v>2019</v>
      </c>
    </row>
    <row r="5515" spans="1:11" ht="15.75" hidden="1" customHeight="1" x14ac:dyDescent="0.25">
      <c r="A5515" s="4">
        <v>13760</v>
      </c>
      <c r="B5515" s="4">
        <v>1823</v>
      </c>
      <c r="C5515" s="4">
        <v>57</v>
      </c>
      <c r="D5515" s="8">
        <v>122.4223933583994</v>
      </c>
      <c r="E5515" s="8">
        <v>7.65</v>
      </c>
      <c r="F5515" s="8">
        <v>130.07239335839941</v>
      </c>
      <c r="G5515" s="5">
        <v>0</v>
      </c>
      <c r="H5515" s="7">
        <v>43634.346795567129</v>
      </c>
      <c r="I5515" s="6">
        <v>8</v>
      </c>
      <c r="J5515">
        <f t="shared" si="172"/>
        <v>1040.5791468671953</v>
      </c>
      <c r="K5515">
        <f t="shared" si="173"/>
        <v>2019</v>
      </c>
    </row>
    <row r="5516" spans="1:11" ht="15.75" hidden="1" customHeight="1" x14ac:dyDescent="0.25">
      <c r="A5516" s="4">
        <v>7764</v>
      </c>
      <c r="B5516" s="4">
        <v>1055</v>
      </c>
      <c r="C5516" s="4">
        <v>36</v>
      </c>
      <c r="D5516" s="8">
        <v>130.93687730741433</v>
      </c>
      <c r="E5516" s="6">
        <v>0</v>
      </c>
      <c r="F5516" s="8">
        <v>130.93687730741433</v>
      </c>
      <c r="G5516" s="5">
        <v>0</v>
      </c>
      <c r="H5516" s="7">
        <v>43634.319404872687</v>
      </c>
      <c r="I5516" s="6">
        <v>7</v>
      </c>
      <c r="J5516">
        <f t="shared" si="172"/>
        <v>916.55814115190037</v>
      </c>
      <c r="K5516">
        <f t="shared" si="173"/>
        <v>2019</v>
      </c>
    </row>
    <row r="5517" spans="1:11" ht="15.75" hidden="1" customHeight="1" x14ac:dyDescent="0.25">
      <c r="A5517" s="4">
        <v>18254</v>
      </c>
      <c r="B5517" s="4">
        <v>2428</v>
      </c>
      <c r="C5517" s="4">
        <v>34</v>
      </c>
      <c r="D5517" s="8">
        <v>74.303913869131989</v>
      </c>
      <c r="E5517" s="8">
        <v>4.6399999999999997</v>
      </c>
      <c r="F5517" s="8">
        <v>78.94391386913199</v>
      </c>
      <c r="G5517" s="5">
        <v>0</v>
      </c>
      <c r="H5517" s="7">
        <v>43634.317340243055</v>
      </c>
      <c r="I5517" s="6">
        <v>7</v>
      </c>
      <c r="J5517">
        <f t="shared" si="172"/>
        <v>552.60739708392396</v>
      </c>
      <c r="K5517">
        <f t="shared" si="173"/>
        <v>2019</v>
      </c>
    </row>
    <row r="5518" spans="1:11" ht="15.75" hidden="1" customHeight="1" x14ac:dyDescent="0.25">
      <c r="A5518" s="4">
        <v>9963</v>
      </c>
      <c r="B5518" s="4">
        <v>1317</v>
      </c>
      <c r="C5518" s="4">
        <v>161</v>
      </c>
      <c r="D5518" s="8">
        <v>47.591205612972722</v>
      </c>
      <c r="E5518" s="8">
        <v>2.86</v>
      </c>
      <c r="F5518" s="8">
        <v>50.451205612972721</v>
      </c>
      <c r="G5518" s="5">
        <v>0</v>
      </c>
      <c r="H5518" s="7">
        <v>43634.290280138892</v>
      </c>
      <c r="I5518" s="6">
        <v>4</v>
      </c>
      <c r="J5518">
        <f t="shared" si="172"/>
        <v>201.80482245189089</v>
      </c>
      <c r="K5518">
        <f t="shared" si="173"/>
        <v>2019</v>
      </c>
    </row>
    <row r="5519" spans="1:11" ht="15.75" hidden="1" customHeight="1" x14ac:dyDescent="0.25">
      <c r="A5519" s="4">
        <v>2980</v>
      </c>
      <c r="B5519" s="4">
        <v>419</v>
      </c>
      <c r="C5519" s="4">
        <v>15</v>
      </c>
      <c r="D5519" s="8">
        <v>37.648145389078365</v>
      </c>
      <c r="E5519" s="8">
        <v>2.2599999999999998</v>
      </c>
      <c r="F5519" s="8">
        <v>39.908145389078364</v>
      </c>
      <c r="G5519" s="5">
        <v>0</v>
      </c>
      <c r="H5519" s="7">
        <v>43634.244558761573</v>
      </c>
      <c r="I5519" s="6">
        <v>5</v>
      </c>
      <c r="J5519">
        <f t="shared" si="172"/>
        <v>199.54072694539181</v>
      </c>
      <c r="K5519">
        <f t="shared" si="173"/>
        <v>2019</v>
      </c>
    </row>
    <row r="5520" spans="1:11" ht="15.75" hidden="1" customHeight="1" x14ac:dyDescent="0.25">
      <c r="A5520" s="4">
        <v>17806</v>
      </c>
      <c r="B5520" s="4">
        <v>2372</v>
      </c>
      <c r="C5520" s="4">
        <v>72</v>
      </c>
      <c r="D5520" s="8">
        <v>142.20381898788685</v>
      </c>
      <c r="E5520" s="8">
        <v>9.9499999999999993</v>
      </c>
      <c r="F5520" s="8">
        <v>152.15381898788684</v>
      </c>
      <c r="G5520" s="5">
        <v>0</v>
      </c>
      <c r="H5520" s="7">
        <v>43634.18006702546</v>
      </c>
      <c r="I5520" s="6">
        <v>6</v>
      </c>
      <c r="J5520">
        <f t="shared" si="172"/>
        <v>912.92291392732102</v>
      </c>
      <c r="K5520">
        <f t="shared" si="173"/>
        <v>2019</v>
      </c>
    </row>
    <row r="5521" spans="1:11" ht="15.75" hidden="1" customHeight="1" x14ac:dyDescent="0.25">
      <c r="A5521" s="4">
        <v>2496</v>
      </c>
      <c r="B5521" s="4">
        <v>345</v>
      </c>
      <c r="C5521" s="4">
        <v>35</v>
      </c>
      <c r="D5521" s="8">
        <v>71.536877307414358</v>
      </c>
      <c r="E5521" s="8">
        <v>2.86</v>
      </c>
      <c r="F5521" s="8">
        <v>74.396877307414357</v>
      </c>
      <c r="G5521" s="5">
        <v>0</v>
      </c>
      <c r="H5521" s="7">
        <v>43634.054077754627</v>
      </c>
      <c r="I5521" s="6">
        <v>5</v>
      </c>
      <c r="J5521">
        <f t="shared" si="172"/>
        <v>371.98438653707177</v>
      </c>
      <c r="K5521">
        <f t="shared" si="173"/>
        <v>2019</v>
      </c>
    </row>
    <row r="5522" spans="1:11" ht="15.75" hidden="1" customHeight="1" x14ac:dyDescent="0.25">
      <c r="A5522" s="4">
        <v>12524</v>
      </c>
      <c r="B5522" s="4">
        <v>1654</v>
      </c>
      <c r="C5522" s="4">
        <v>114</v>
      </c>
      <c r="D5522" s="8">
        <v>77.911964718621476</v>
      </c>
      <c r="E5522" s="8">
        <v>4.87</v>
      </c>
      <c r="F5522" s="8">
        <v>82.781964718621481</v>
      </c>
      <c r="G5522" s="5">
        <v>0</v>
      </c>
      <c r="H5522" s="7">
        <v>43633.998976342591</v>
      </c>
      <c r="I5522" s="6">
        <v>5</v>
      </c>
      <c r="J5522">
        <f t="shared" si="172"/>
        <v>413.90982359310738</v>
      </c>
      <c r="K5522">
        <f t="shared" si="173"/>
        <v>2019</v>
      </c>
    </row>
    <row r="5523" spans="1:11" ht="15.75" hidden="1" customHeight="1" x14ac:dyDescent="0.25">
      <c r="A5523" s="4">
        <v>17084</v>
      </c>
      <c r="B5523" s="4">
        <v>2276</v>
      </c>
      <c r="C5523" s="4">
        <v>183</v>
      </c>
      <c r="D5523" s="8">
        <v>56.697412301919755</v>
      </c>
      <c r="E5523" s="8">
        <v>3.97</v>
      </c>
      <c r="F5523" s="8">
        <v>60.667412301919754</v>
      </c>
      <c r="G5523" s="5">
        <v>0</v>
      </c>
      <c r="H5523" s="7">
        <v>43633.980662916663</v>
      </c>
      <c r="I5523" s="6">
        <v>9</v>
      </c>
      <c r="J5523">
        <f t="shared" si="172"/>
        <v>546.00671071727777</v>
      </c>
      <c r="K5523">
        <f t="shared" si="173"/>
        <v>2019</v>
      </c>
    </row>
    <row r="5524" spans="1:11" ht="15.75" hidden="1" customHeight="1" x14ac:dyDescent="0.25">
      <c r="A5524" s="4">
        <v>2215</v>
      </c>
      <c r="B5524" s="4">
        <v>310</v>
      </c>
      <c r="C5524" s="4">
        <v>69</v>
      </c>
      <c r="D5524" s="8">
        <v>73.387723043606258</v>
      </c>
      <c r="E5524" s="8">
        <v>3.49</v>
      </c>
      <c r="F5524" s="8">
        <v>76.877723043606252</v>
      </c>
      <c r="G5524" s="5">
        <v>0</v>
      </c>
      <c r="H5524" s="7">
        <v>43633.978945439812</v>
      </c>
      <c r="I5524" s="6">
        <v>4</v>
      </c>
      <c r="J5524">
        <f t="shared" si="172"/>
        <v>307.51089217442501</v>
      </c>
      <c r="K5524">
        <f t="shared" si="173"/>
        <v>2019</v>
      </c>
    </row>
    <row r="5525" spans="1:11" ht="15.75" hidden="1" customHeight="1" x14ac:dyDescent="0.25">
      <c r="A5525" s="4">
        <v>5852</v>
      </c>
      <c r="B5525" s="4">
        <v>794</v>
      </c>
      <c r="C5525" s="4">
        <v>175</v>
      </c>
      <c r="D5525" s="8">
        <v>117.3248094335266</v>
      </c>
      <c r="E5525" s="8">
        <v>7.04</v>
      </c>
      <c r="F5525" s="8">
        <v>117.93377307006217</v>
      </c>
      <c r="G5525" s="8">
        <v>6.4310363634644352</v>
      </c>
      <c r="H5525" s="7">
        <v>43633.93203635417</v>
      </c>
      <c r="I5525" s="6">
        <v>7</v>
      </c>
      <c r="J5525">
        <f t="shared" si="172"/>
        <v>825.53641149043517</v>
      </c>
      <c r="K5525">
        <f t="shared" si="173"/>
        <v>2019</v>
      </c>
    </row>
    <row r="5526" spans="1:11" ht="15.75" hidden="1" customHeight="1" x14ac:dyDescent="0.25">
      <c r="A5526" s="4">
        <v>8551</v>
      </c>
      <c r="B5526" s="4">
        <v>1142</v>
      </c>
      <c r="C5526" s="4">
        <v>6</v>
      </c>
      <c r="D5526" s="8">
        <v>97.436212653443818</v>
      </c>
      <c r="E5526" s="8">
        <v>5.85</v>
      </c>
      <c r="F5526" s="8">
        <v>95.190664761342887</v>
      </c>
      <c r="G5526" s="8">
        <v>8.0955478921009281</v>
      </c>
      <c r="H5526" s="7">
        <v>43633.930196076391</v>
      </c>
      <c r="I5526" s="6">
        <v>6</v>
      </c>
      <c r="J5526">
        <f t="shared" si="172"/>
        <v>571.14398856805735</v>
      </c>
      <c r="K5526">
        <f t="shared" si="173"/>
        <v>2019</v>
      </c>
    </row>
    <row r="5527" spans="1:11" ht="15.75" hidden="1" customHeight="1" x14ac:dyDescent="0.25">
      <c r="A5527" s="4">
        <v>9670</v>
      </c>
      <c r="B5527" s="4">
        <v>1282</v>
      </c>
      <c r="C5527" s="4">
        <v>112</v>
      </c>
      <c r="D5527" s="8">
        <v>41.329386510090345</v>
      </c>
      <c r="E5527" s="8">
        <v>2.69</v>
      </c>
      <c r="F5527" s="8">
        <v>35.519082905557894</v>
      </c>
      <c r="G5527" s="8">
        <v>8.5003036045324514</v>
      </c>
      <c r="H5527" s="7">
        <v>43633.849013819447</v>
      </c>
      <c r="I5527" s="6">
        <v>5</v>
      </c>
      <c r="J5527">
        <f t="shared" si="172"/>
        <v>177.59541452778947</v>
      </c>
      <c r="K5527">
        <f t="shared" si="173"/>
        <v>2019</v>
      </c>
    </row>
    <row r="5528" spans="1:11" ht="15.75" hidden="1" customHeight="1" x14ac:dyDescent="0.25">
      <c r="A5528" s="4">
        <v>451</v>
      </c>
      <c r="B5528" s="4">
        <v>63</v>
      </c>
      <c r="C5528" s="4">
        <v>173</v>
      </c>
      <c r="D5528" s="8">
        <v>122.3651993029456</v>
      </c>
      <c r="E5528" s="8">
        <v>7.34</v>
      </c>
      <c r="F5528" s="8">
        <v>129.7051993029456</v>
      </c>
      <c r="G5528" s="5">
        <v>0</v>
      </c>
      <c r="H5528" s="7">
        <v>43633.824509583334</v>
      </c>
      <c r="I5528" s="6">
        <v>6</v>
      </c>
      <c r="J5528">
        <f t="shared" si="172"/>
        <v>778.23119581767355</v>
      </c>
      <c r="K5528">
        <f t="shared" si="173"/>
        <v>2019</v>
      </c>
    </row>
    <row r="5529" spans="1:11" ht="15.75" hidden="1" customHeight="1" x14ac:dyDescent="0.25">
      <c r="A5529" s="4">
        <v>2732</v>
      </c>
      <c r="B5529" s="4">
        <v>379</v>
      </c>
      <c r="C5529" s="4">
        <v>25</v>
      </c>
      <c r="D5529" s="8">
        <v>68.622639671824643</v>
      </c>
      <c r="E5529" s="8">
        <v>4.12</v>
      </c>
      <c r="F5529" s="8">
        <v>72.742639671824648</v>
      </c>
      <c r="G5529" s="5">
        <v>0</v>
      </c>
      <c r="H5529" s="7">
        <v>43633.802639895832</v>
      </c>
      <c r="I5529" s="6">
        <v>6</v>
      </c>
      <c r="J5529">
        <f t="shared" si="172"/>
        <v>436.45583803094792</v>
      </c>
      <c r="K5529">
        <f t="shared" si="173"/>
        <v>2019</v>
      </c>
    </row>
    <row r="5530" spans="1:11" ht="15.75" hidden="1" customHeight="1" x14ac:dyDescent="0.25">
      <c r="A5530" s="4">
        <v>7783</v>
      </c>
      <c r="B5530" s="4">
        <v>1056</v>
      </c>
      <c r="C5530" s="4">
        <v>136</v>
      </c>
      <c r="D5530" s="8">
        <v>105.20402317157343</v>
      </c>
      <c r="E5530" s="8">
        <v>7.36</v>
      </c>
      <c r="F5530" s="8">
        <v>106.67475722671446</v>
      </c>
      <c r="G5530" s="8">
        <v>5.8892659448589626</v>
      </c>
      <c r="H5530" s="7">
        <v>43633.713062974537</v>
      </c>
      <c r="I5530" s="6">
        <v>5</v>
      </c>
      <c r="J5530">
        <f t="shared" si="172"/>
        <v>533.37378613357237</v>
      </c>
      <c r="K5530">
        <f t="shared" si="173"/>
        <v>2019</v>
      </c>
    </row>
    <row r="5531" spans="1:11" ht="15.75" hidden="1" customHeight="1" x14ac:dyDescent="0.25">
      <c r="A5531" s="4">
        <v>291</v>
      </c>
      <c r="B5531" s="4">
        <v>45</v>
      </c>
      <c r="C5531" s="4">
        <v>194</v>
      </c>
      <c r="D5531" s="8">
        <v>50.380773968072319</v>
      </c>
      <c r="E5531" s="8">
        <v>3.02</v>
      </c>
      <c r="F5531" s="8">
        <v>53.400773968072322</v>
      </c>
      <c r="G5531" s="5">
        <v>0</v>
      </c>
      <c r="H5531" s="7">
        <v>43633.68190246528</v>
      </c>
      <c r="I5531" s="6">
        <v>4</v>
      </c>
      <c r="J5531">
        <f t="shared" si="172"/>
        <v>213.60309587228929</v>
      </c>
      <c r="K5531">
        <f t="shared" si="173"/>
        <v>2019</v>
      </c>
    </row>
    <row r="5532" spans="1:11" ht="15.75" hidden="1" customHeight="1" x14ac:dyDescent="0.25">
      <c r="A5532" s="4">
        <v>9105</v>
      </c>
      <c r="B5532" s="4">
        <v>1219</v>
      </c>
      <c r="C5532" s="4">
        <v>61</v>
      </c>
      <c r="D5532" s="8">
        <v>23.537915510955656</v>
      </c>
      <c r="E5532" s="8">
        <v>0.94</v>
      </c>
      <c r="F5532" s="8">
        <v>24.477915510955658</v>
      </c>
      <c r="G5532" s="5">
        <v>0</v>
      </c>
      <c r="H5532" s="7">
        <v>43633.613057662034</v>
      </c>
      <c r="I5532" s="6">
        <v>6</v>
      </c>
      <c r="J5532">
        <f t="shared" si="172"/>
        <v>146.86749306573395</v>
      </c>
      <c r="K5532">
        <f t="shared" si="173"/>
        <v>2019</v>
      </c>
    </row>
    <row r="5533" spans="1:11" ht="15.75" hidden="1" customHeight="1" x14ac:dyDescent="0.25">
      <c r="A5533" s="4">
        <v>5544</v>
      </c>
      <c r="B5533" s="4">
        <v>757</v>
      </c>
      <c r="C5533" s="4">
        <v>72</v>
      </c>
      <c r="D5533" s="8">
        <v>142.20381898788685</v>
      </c>
      <c r="E5533" s="8">
        <v>4.12</v>
      </c>
      <c r="F5533" s="8">
        <v>146.32381898788685</v>
      </c>
      <c r="G5533" s="5">
        <v>0</v>
      </c>
      <c r="H5533" s="7">
        <v>43633.556459837964</v>
      </c>
      <c r="I5533" s="6">
        <v>7</v>
      </c>
      <c r="J5533">
        <f t="shared" si="172"/>
        <v>1024.266732915208</v>
      </c>
      <c r="K5533">
        <f t="shared" si="173"/>
        <v>2019</v>
      </c>
    </row>
    <row r="5534" spans="1:11" ht="15.75" hidden="1" customHeight="1" x14ac:dyDescent="0.25">
      <c r="A5534" s="4">
        <v>15839</v>
      </c>
      <c r="B5534" s="4">
        <v>2118</v>
      </c>
      <c r="C5534" s="4">
        <v>144</v>
      </c>
      <c r="D5534" s="8">
        <v>61.198300460544303</v>
      </c>
      <c r="E5534" s="8">
        <v>3.37</v>
      </c>
      <c r="F5534" s="8">
        <v>64.568300460544307</v>
      </c>
      <c r="G5534" s="5">
        <v>0</v>
      </c>
      <c r="H5534" s="7">
        <v>43633.549331203707</v>
      </c>
      <c r="I5534" s="6">
        <v>6</v>
      </c>
      <c r="J5534">
        <f t="shared" si="172"/>
        <v>387.40980276326582</v>
      </c>
      <c r="K5534">
        <f t="shared" si="173"/>
        <v>2019</v>
      </c>
    </row>
    <row r="5535" spans="1:11" ht="15.75" hidden="1" customHeight="1" x14ac:dyDescent="0.25">
      <c r="A5535" s="4">
        <v>18074</v>
      </c>
      <c r="B5535" s="4">
        <v>2397</v>
      </c>
      <c r="C5535" s="4">
        <v>184</v>
      </c>
      <c r="D5535" s="8">
        <v>116.09741230191975</v>
      </c>
      <c r="E5535" s="6">
        <v>0</v>
      </c>
      <c r="F5535" s="8">
        <v>116.09741230191975</v>
      </c>
      <c r="G5535" s="5">
        <v>0</v>
      </c>
      <c r="H5535" s="7">
        <v>43633.546321608796</v>
      </c>
      <c r="I5535" s="6">
        <v>7</v>
      </c>
      <c r="J5535">
        <f t="shared" si="172"/>
        <v>812.68188611343817</v>
      </c>
      <c r="K5535">
        <f t="shared" si="173"/>
        <v>2019</v>
      </c>
    </row>
    <row r="5536" spans="1:11" ht="15.75" hidden="1" customHeight="1" x14ac:dyDescent="0.25">
      <c r="A5536" s="4">
        <v>13425</v>
      </c>
      <c r="B5536" s="4">
        <v>1769</v>
      </c>
      <c r="C5536" s="4">
        <v>75</v>
      </c>
      <c r="D5536" s="8">
        <v>125.81276373452337</v>
      </c>
      <c r="E5536" s="8">
        <v>9.44</v>
      </c>
      <c r="F5536" s="8">
        <v>135.25276373452337</v>
      </c>
      <c r="G5536" s="5">
        <v>0</v>
      </c>
      <c r="H5536" s="7">
        <v>43633.517377581018</v>
      </c>
      <c r="I5536" s="6">
        <v>3</v>
      </c>
      <c r="J5536">
        <f t="shared" si="172"/>
        <v>405.75829120357014</v>
      </c>
      <c r="K5536">
        <f t="shared" si="173"/>
        <v>2019</v>
      </c>
    </row>
    <row r="5537" spans="1:11" ht="15.75" hidden="1" customHeight="1" x14ac:dyDescent="0.25">
      <c r="A5537" s="4">
        <v>15678</v>
      </c>
      <c r="B5537" s="4">
        <v>2100</v>
      </c>
      <c r="C5537" s="4">
        <v>145</v>
      </c>
      <c r="D5537" s="8">
        <v>61.198300460544303</v>
      </c>
      <c r="E5537" s="8">
        <v>3.82</v>
      </c>
      <c r="F5537" s="8">
        <v>65.018300460544296</v>
      </c>
      <c r="G5537" s="5">
        <v>0</v>
      </c>
      <c r="H5537" s="7">
        <v>43633.395007291663</v>
      </c>
      <c r="I5537" s="6">
        <v>6</v>
      </c>
      <c r="J5537">
        <f t="shared" si="172"/>
        <v>390.10980276326575</v>
      </c>
      <c r="K5537">
        <f t="shared" si="173"/>
        <v>2019</v>
      </c>
    </row>
    <row r="5538" spans="1:11" ht="15.75" hidden="1" customHeight="1" x14ac:dyDescent="0.25">
      <c r="A5538" s="4">
        <v>11690</v>
      </c>
      <c r="B5538" s="4">
        <v>1543</v>
      </c>
      <c r="C5538" s="4">
        <v>199</v>
      </c>
      <c r="D5538" s="8">
        <v>115.4300138092855</v>
      </c>
      <c r="E5538" s="8">
        <v>3.35</v>
      </c>
      <c r="F5538" s="8">
        <v>118.78001380928549</v>
      </c>
      <c r="G5538" s="5">
        <v>0</v>
      </c>
      <c r="H5538" s="7">
        <v>43633.349988229165</v>
      </c>
      <c r="I5538" s="6">
        <v>4</v>
      </c>
      <c r="J5538">
        <f t="shared" si="172"/>
        <v>475.12005523714197</v>
      </c>
      <c r="K5538">
        <f t="shared" si="173"/>
        <v>2019</v>
      </c>
    </row>
    <row r="5539" spans="1:11" ht="15.75" hidden="1" customHeight="1" x14ac:dyDescent="0.25">
      <c r="A5539" s="4">
        <v>8258</v>
      </c>
      <c r="B5539" s="4">
        <v>1109</v>
      </c>
      <c r="C5539" s="4">
        <v>30</v>
      </c>
      <c r="D5539" s="8">
        <v>64.174482180671845</v>
      </c>
      <c r="E5539" s="8">
        <v>3.85</v>
      </c>
      <c r="F5539" s="8">
        <v>68.024482180671839</v>
      </c>
      <c r="G5539" s="5">
        <v>0</v>
      </c>
      <c r="H5539" s="7">
        <v>43633.3258059375</v>
      </c>
      <c r="I5539" s="6">
        <v>8</v>
      </c>
      <c r="J5539">
        <f t="shared" si="172"/>
        <v>544.19585744537471</v>
      </c>
      <c r="K5539">
        <f t="shared" si="173"/>
        <v>2019</v>
      </c>
    </row>
    <row r="5540" spans="1:11" ht="15.75" hidden="1" customHeight="1" x14ac:dyDescent="0.25">
      <c r="A5540" s="4">
        <v>18659</v>
      </c>
      <c r="B5540" s="4">
        <v>2484</v>
      </c>
      <c r="C5540" s="4">
        <v>98</v>
      </c>
      <c r="D5540" s="8">
        <v>112.41825444654248</v>
      </c>
      <c r="E5540" s="8">
        <v>4.5</v>
      </c>
      <c r="F5540" s="8">
        <v>116.91825444654248</v>
      </c>
      <c r="G5540" s="5">
        <v>0</v>
      </c>
      <c r="H5540" s="7">
        <v>43633.133882662034</v>
      </c>
      <c r="I5540" s="6">
        <v>7</v>
      </c>
      <c r="J5540">
        <f t="shared" si="172"/>
        <v>818.42778112579731</v>
      </c>
      <c r="K5540">
        <f t="shared" si="173"/>
        <v>2019</v>
      </c>
    </row>
    <row r="5541" spans="1:11" ht="15.75" hidden="1" customHeight="1" x14ac:dyDescent="0.25">
      <c r="A5541" s="4">
        <v>8</v>
      </c>
      <c r="B5541" s="4">
        <v>1</v>
      </c>
      <c r="C5541" s="4">
        <v>65</v>
      </c>
      <c r="D5541" s="8">
        <v>68.22769726470014</v>
      </c>
      <c r="E5541" s="8">
        <v>3.75</v>
      </c>
      <c r="F5541" s="8">
        <v>63.323744334493178</v>
      </c>
      <c r="G5541" s="8">
        <v>8.6539529302069642</v>
      </c>
      <c r="H5541" s="7">
        <v>43633.109510335649</v>
      </c>
      <c r="I5541" s="6">
        <v>7</v>
      </c>
      <c r="J5541">
        <f t="shared" si="172"/>
        <v>443.26621034145222</v>
      </c>
      <c r="K5541">
        <f t="shared" si="173"/>
        <v>2019</v>
      </c>
    </row>
    <row r="5542" spans="1:11" ht="15.75" hidden="1" customHeight="1" x14ac:dyDescent="0.25">
      <c r="A5542" s="4">
        <v>2654</v>
      </c>
      <c r="B5542" s="4">
        <v>367</v>
      </c>
      <c r="C5542" s="4">
        <v>98</v>
      </c>
      <c r="D5542" s="8">
        <v>112.41825444654248</v>
      </c>
      <c r="E5542" s="6">
        <v>0</v>
      </c>
      <c r="F5542" s="8">
        <v>112.41825444654248</v>
      </c>
      <c r="G5542" s="5">
        <v>0</v>
      </c>
      <c r="H5542" s="7">
        <v>43633.068364317129</v>
      </c>
      <c r="I5542" s="6">
        <v>6</v>
      </c>
      <c r="J5542">
        <f t="shared" si="172"/>
        <v>674.5095266792548</v>
      </c>
      <c r="K5542">
        <f t="shared" si="173"/>
        <v>2019</v>
      </c>
    </row>
    <row r="5543" spans="1:11" ht="15.75" hidden="1" customHeight="1" x14ac:dyDescent="0.25">
      <c r="A5543" s="4">
        <v>8272</v>
      </c>
      <c r="B5543" s="4">
        <v>1112</v>
      </c>
      <c r="C5543" s="4">
        <v>63</v>
      </c>
      <c r="D5543" s="8">
        <v>133.5202262591817</v>
      </c>
      <c r="E5543" s="8">
        <v>5.64</v>
      </c>
      <c r="F5543" s="8">
        <v>139.16022625918168</v>
      </c>
      <c r="G5543" s="5">
        <v>0</v>
      </c>
      <c r="H5543" s="7">
        <v>43633.035032245367</v>
      </c>
      <c r="I5543" s="6">
        <v>6</v>
      </c>
      <c r="J5543">
        <f t="shared" si="172"/>
        <v>834.9613575550901</v>
      </c>
      <c r="K5543">
        <f t="shared" si="173"/>
        <v>2019</v>
      </c>
    </row>
    <row r="5544" spans="1:11" ht="15.75" hidden="1" customHeight="1" x14ac:dyDescent="0.25">
      <c r="A5544" s="4">
        <v>13490</v>
      </c>
      <c r="B5544" s="4">
        <v>1780</v>
      </c>
      <c r="C5544" s="4">
        <v>48</v>
      </c>
      <c r="D5544" s="8">
        <v>123.20884248534108</v>
      </c>
      <c r="E5544" s="8">
        <v>7.7</v>
      </c>
      <c r="F5544" s="8">
        <v>130.90884248534107</v>
      </c>
      <c r="G5544" s="5">
        <v>0</v>
      </c>
      <c r="H5544" s="7">
        <v>43632.92588923611</v>
      </c>
      <c r="I5544" s="6">
        <v>6</v>
      </c>
      <c r="J5544">
        <f t="shared" si="172"/>
        <v>785.45305491204635</v>
      </c>
      <c r="K5544">
        <f t="shared" si="173"/>
        <v>2019</v>
      </c>
    </row>
    <row r="5545" spans="1:11" ht="15.75" hidden="1" customHeight="1" x14ac:dyDescent="0.25">
      <c r="A5545" s="4">
        <v>8106</v>
      </c>
      <c r="B5545" s="4">
        <v>1087</v>
      </c>
      <c r="C5545" s="4">
        <v>7</v>
      </c>
      <c r="D5545" s="8">
        <v>148.22900526552291</v>
      </c>
      <c r="E5545" s="8">
        <v>10.19</v>
      </c>
      <c r="F5545" s="8">
        <v>158.41900526552291</v>
      </c>
      <c r="G5545" s="5">
        <v>0</v>
      </c>
      <c r="H5545" s="7">
        <v>43632.92053891204</v>
      </c>
      <c r="I5545" s="6">
        <v>7</v>
      </c>
      <c r="J5545">
        <f t="shared" si="172"/>
        <v>1108.9330368586604</v>
      </c>
      <c r="K5545">
        <f t="shared" si="173"/>
        <v>2019</v>
      </c>
    </row>
    <row r="5546" spans="1:11" ht="15.75" hidden="1" customHeight="1" x14ac:dyDescent="0.25">
      <c r="A5546" s="4">
        <v>2333</v>
      </c>
      <c r="B5546" s="4">
        <v>326</v>
      </c>
      <c r="C5546" s="4">
        <v>169</v>
      </c>
      <c r="D5546" s="8">
        <v>59.531726934532742</v>
      </c>
      <c r="E5546" s="8">
        <v>3.57</v>
      </c>
      <c r="F5546" s="8">
        <v>58.1329428720301</v>
      </c>
      <c r="G5546" s="8">
        <v>4.9687840625026407</v>
      </c>
      <c r="H5546" s="7">
        <v>43632.905206886571</v>
      </c>
      <c r="I5546" s="6">
        <v>5</v>
      </c>
      <c r="J5546">
        <f t="shared" si="172"/>
        <v>290.66471436015047</v>
      </c>
      <c r="K5546">
        <f t="shared" si="173"/>
        <v>2019</v>
      </c>
    </row>
    <row r="5547" spans="1:11" ht="15.75" hidden="1" customHeight="1" x14ac:dyDescent="0.25">
      <c r="A5547" s="4">
        <v>15821</v>
      </c>
      <c r="B5547" s="4">
        <v>2117</v>
      </c>
      <c r="C5547" s="4">
        <v>167</v>
      </c>
      <c r="D5547" s="8">
        <v>97.70449564120193</v>
      </c>
      <c r="E5547" s="8">
        <v>4.8899999999999997</v>
      </c>
      <c r="F5547" s="8">
        <v>94.658636773788515</v>
      </c>
      <c r="G5547" s="8">
        <v>7.9358588674134083</v>
      </c>
      <c r="H5547" s="7">
        <v>43632.837805208335</v>
      </c>
      <c r="I5547" s="6">
        <v>6</v>
      </c>
      <c r="J5547">
        <f t="shared" si="172"/>
        <v>567.95182064273104</v>
      </c>
      <c r="K5547">
        <f t="shared" si="173"/>
        <v>2019</v>
      </c>
    </row>
    <row r="5548" spans="1:11" ht="15.75" hidden="1" customHeight="1" x14ac:dyDescent="0.25">
      <c r="A5548" s="4">
        <v>5829</v>
      </c>
      <c r="B5548" s="4">
        <v>793</v>
      </c>
      <c r="C5548" s="4">
        <v>111</v>
      </c>
      <c r="D5548" s="8">
        <v>55.526746186906664</v>
      </c>
      <c r="E5548" s="8">
        <v>2.85</v>
      </c>
      <c r="F5548" s="8">
        <v>58.376746186906665</v>
      </c>
      <c r="G5548" s="5">
        <v>0</v>
      </c>
      <c r="H5548" s="7">
        <v>43632.806643796299</v>
      </c>
      <c r="I5548" s="6">
        <v>6</v>
      </c>
      <c r="J5548">
        <f t="shared" si="172"/>
        <v>350.26047712143998</v>
      </c>
      <c r="K5548">
        <f t="shared" si="173"/>
        <v>2019</v>
      </c>
    </row>
    <row r="5549" spans="1:11" ht="15.75" hidden="1" customHeight="1" x14ac:dyDescent="0.25">
      <c r="A5549" s="4">
        <v>9028</v>
      </c>
      <c r="B5549" s="4">
        <v>1211</v>
      </c>
      <c r="C5549" s="4">
        <v>52</v>
      </c>
      <c r="D5549" s="8">
        <v>103.67587240151535</v>
      </c>
      <c r="E5549" s="8">
        <v>6.22</v>
      </c>
      <c r="F5549" s="8">
        <v>109.89587240151535</v>
      </c>
      <c r="G5549" s="5">
        <v>0</v>
      </c>
      <c r="H5549" s="7">
        <v>43632.560330613429</v>
      </c>
      <c r="I5549" s="6">
        <v>9</v>
      </c>
      <c r="J5549">
        <f t="shared" si="172"/>
        <v>989.06285161363814</v>
      </c>
      <c r="K5549">
        <f t="shared" si="173"/>
        <v>2019</v>
      </c>
    </row>
    <row r="5550" spans="1:11" ht="15.75" hidden="1" customHeight="1" x14ac:dyDescent="0.25">
      <c r="A5550" s="4">
        <v>7463</v>
      </c>
      <c r="B5550" s="4">
        <v>1014</v>
      </c>
      <c r="C5550" s="4">
        <v>15</v>
      </c>
      <c r="D5550" s="8">
        <v>37.648145389078365</v>
      </c>
      <c r="E5550" s="8">
        <v>2.59</v>
      </c>
      <c r="F5550" s="8">
        <v>40.238145389078369</v>
      </c>
      <c r="G5550" s="5">
        <v>0</v>
      </c>
      <c r="H5550" s="7">
        <v>43632.432008611111</v>
      </c>
      <c r="I5550" s="6">
        <v>6</v>
      </c>
      <c r="J5550">
        <f t="shared" si="172"/>
        <v>241.42887233447021</v>
      </c>
      <c r="K5550">
        <f t="shared" si="173"/>
        <v>2019</v>
      </c>
    </row>
    <row r="5551" spans="1:11" ht="15.75" hidden="1" customHeight="1" x14ac:dyDescent="0.25">
      <c r="A5551" s="4">
        <v>106</v>
      </c>
      <c r="B5551" s="4">
        <v>17</v>
      </c>
      <c r="C5551" s="4">
        <v>158</v>
      </c>
      <c r="D5551" s="8">
        <v>139.89423523738009</v>
      </c>
      <c r="E5551" s="6">
        <v>0</v>
      </c>
      <c r="F5551" s="8">
        <v>139.89423523738009</v>
      </c>
      <c r="G5551" s="5">
        <v>0</v>
      </c>
      <c r="H5551" s="7">
        <v>43632.33270363426</v>
      </c>
      <c r="I5551" s="6">
        <v>4</v>
      </c>
      <c r="J5551">
        <f t="shared" si="172"/>
        <v>559.57694094952035</v>
      </c>
      <c r="K5551">
        <f t="shared" si="173"/>
        <v>2019</v>
      </c>
    </row>
    <row r="5552" spans="1:11" ht="15.75" hidden="1" customHeight="1" x14ac:dyDescent="0.25">
      <c r="A5552" s="4">
        <v>14653</v>
      </c>
      <c r="B5552" s="4">
        <v>1958</v>
      </c>
      <c r="C5552" s="4">
        <v>148</v>
      </c>
      <c r="D5552" s="8">
        <v>138.9817182254566</v>
      </c>
      <c r="E5552" s="8">
        <v>9.0299999999999994</v>
      </c>
      <c r="F5552" s="8">
        <v>148.0117182254566</v>
      </c>
      <c r="G5552" s="5">
        <v>0</v>
      </c>
      <c r="H5552" s="7">
        <v>43632.328177083335</v>
      </c>
      <c r="I5552" s="6">
        <v>7</v>
      </c>
      <c r="J5552">
        <f t="shared" si="172"/>
        <v>1036.0820275781962</v>
      </c>
      <c r="K5552">
        <f t="shared" si="173"/>
        <v>2019</v>
      </c>
    </row>
    <row r="5553" spans="1:11" ht="15.75" hidden="1" customHeight="1" x14ac:dyDescent="0.25">
      <c r="A5553" s="4">
        <v>5954</v>
      </c>
      <c r="B5553" s="4">
        <v>800</v>
      </c>
      <c r="C5553" s="4">
        <v>189</v>
      </c>
      <c r="D5553" s="8">
        <v>93.277382547315085</v>
      </c>
      <c r="E5553" s="8">
        <v>3.73</v>
      </c>
      <c r="F5553" s="8">
        <v>97.007382547315089</v>
      </c>
      <c r="G5553" s="5">
        <v>0</v>
      </c>
      <c r="H5553" s="7">
        <v>43632.310648344908</v>
      </c>
      <c r="I5553" s="6">
        <v>6</v>
      </c>
      <c r="J5553">
        <f t="shared" si="172"/>
        <v>582.04429528389051</v>
      </c>
      <c r="K5553">
        <f t="shared" si="173"/>
        <v>2019</v>
      </c>
    </row>
    <row r="5554" spans="1:11" ht="15.75" hidden="1" customHeight="1" x14ac:dyDescent="0.25">
      <c r="A5554" s="4">
        <v>3818</v>
      </c>
      <c r="B5554" s="4">
        <v>536</v>
      </c>
      <c r="C5554" s="4">
        <v>145</v>
      </c>
      <c r="D5554" s="8">
        <v>61.198300460544303</v>
      </c>
      <c r="E5554" s="8">
        <v>3.67</v>
      </c>
      <c r="F5554" s="8">
        <v>64.868300460544305</v>
      </c>
      <c r="G5554" s="5">
        <v>0</v>
      </c>
      <c r="H5554" s="7">
        <v>43632.266828912034</v>
      </c>
      <c r="I5554" s="6">
        <v>5</v>
      </c>
      <c r="J5554">
        <f t="shared" si="172"/>
        <v>324.34150230272155</v>
      </c>
      <c r="K5554">
        <f t="shared" si="173"/>
        <v>2019</v>
      </c>
    </row>
    <row r="5555" spans="1:11" ht="15.75" hidden="1" customHeight="1" x14ac:dyDescent="0.25">
      <c r="A5555" s="4">
        <v>17652</v>
      </c>
      <c r="B5555" s="4">
        <v>2350</v>
      </c>
      <c r="C5555" s="4">
        <v>124</v>
      </c>
      <c r="D5555" s="8">
        <v>110.93145648834248</v>
      </c>
      <c r="E5555" s="8">
        <v>4.4400000000000004</v>
      </c>
      <c r="F5555" s="8">
        <v>115.37145648834247</v>
      </c>
      <c r="G5555" s="5">
        <v>0</v>
      </c>
      <c r="H5555" s="7">
        <v>43632.085978912037</v>
      </c>
      <c r="I5555" s="6">
        <v>5</v>
      </c>
      <c r="J5555">
        <f t="shared" si="172"/>
        <v>576.85728244171241</v>
      </c>
      <c r="K5555">
        <f t="shared" si="173"/>
        <v>2019</v>
      </c>
    </row>
    <row r="5556" spans="1:11" ht="15.75" hidden="1" customHeight="1" x14ac:dyDescent="0.25">
      <c r="A5556" s="4">
        <v>8317</v>
      </c>
      <c r="B5556" s="4">
        <v>1117</v>
      </c>
      <c r="C5556" s="4">
        <v>179</v>
      </c>
      <c r="D5556" s="8">
        <v>68.324086573339187</v>
      </c>
      <c r="E5556" s="8">
        <v>5.12</v>
      </c>
      <c r="F5556" s="8">
        <v>73.444086573339192</v>
      </c>
      <c r="G5556" s="5">
        <v>0</v>
      </c>
      <c r="H5556" s="7">
        <v>43631.993178483797</v>
      </c>
      <c r="I5556" s="6">
        <v>6</v>
      </c>
      <c r="J5556">
        <f t="shared" si="172"/>
        <v>440.66451944003518</v>
      </c>
      <c r="K5556">
        <f t="shared" si="173"/>
        <v>2019</v>
      </c>
    </row>
    <row r="5557" spans="1:11" ht="15.75" hidden="1" customHeight="1" x14ac:dyDescent="0.25">
      <c r="A5557" s="4">
        <v>12164</v>
      </c>
      <c r="B5557" s="4">
        <v>1601</v>
      </c>
      <c r="C5557" s="4">
        <v>33</v>
      </c>
      <c r="D5557" s="8">
        <v>47.744863695961399</v>
      </c>
      <c r="E5557" s="8">
        <v>2.27</v>
      </c>
      <c r="F5557" s="8">
        <v>50.014863695961402</v>
      </c>
      <c r="G5557" s="5">
        <v>0</v>
      </c>
      <c r="H5557" s="7">
        <v>43631.787209270835</v>
      </c>
      <c r="I5557" s="6">
        <v>4</v>
      </c>
      <c r="J5557">
        <f t="shared" si="172"/>
        <v>200.05945478384561</v>
      </c>
      <c r="K5557">
        <f t="shared" si="173"/>
        <v>2019</v>
      </c>
    </row>
    <row r="5558" spans="1:11" ht="15.75" hidden="1" customHeight="1" x14ac:dyDescent="0.25">
      <c r="A5558" s="4">
        <v>10351</v>
      </c>
      <c r="B5558" s="4">
        <v>1358</v>
      </c>
      <c r="C5558" s="4">
        <v>34</v>
      </c>
      <c r="D5558" s="8">
        <v>74.303913869131989</v>
      </c>
      <c r="E5558" s="8">
        <v>4.83</v>
      </c>
      <c r="F5558" s="8">
        <v>79.133913869131987</v>
      </c>
      <c r="G5558" s="5">
        <v>0</v>
      </c>
      <c r="H5558" s="7">
        <v>43631.593336053244</v>
      </c>
      <c r="I5558" s="6">
        <v>5</v>
      </c>
      <c r="J5558">
        <f t="shared" si="172"/>
        <v>395.66956934565997</v>
      </c>
      <c r="K5558">
        <f t="shared" si="173"/>
        <v>2019</v>
      </c>
    </row>
    <row r="5559" spans="1:11" ht="15.75" hidden="1" customHeight="1" x14ac:dyDescent="0.25">
      <c r="A5559" s="4">
        <v>18565</v>
      </c>
      <c r="B5559" s="4">
        <v>2470</v>
      </c>
      <c r="C5559" s="4">
        <v>144</v>
      </c>
      <c r="D5559" s="8">
        <v>61.198300460544303</v>
      </c>
      <c r="E5559" s="8">
        <v>3.37</v>
      </c>
      <c r="F5559" s="8">
        <v>64.568300460544307</v>
      </c>
      <c r="G5559" s="5">
        <v>0</v>
      </c>
      <c r="H5559" s="7">
        <v>43631.367940173608</v>
      </c>
      <c r="I5559" s="6">
        <v>5</v>
      </c>
      <c r="J5559">
        <f t="shared" si="172"/>
        <v>322.84150230272155</v>
      </c>
      <c r="K5559">
        <f t="shared" si="173"/>
        <v>2019</v>
      </c>
    </row>
    <row r="5560" spans="1:11" ht="15.75" hidden="1" customHeight="1" x14ac:dyDescent="0.25">
      <c r="A5560" s="4">
        <v>326</v>
      </c>
      <c r="B5560" s="4">
        <v>48</v>
      </c>
      <c r="C5560" s="4">
        <v>108</v>
      </c>
      <c r="D5560" s="8">
        <v>50.094887884945365</v>
      </c>
      <c r="E5560" s="8">
        <v>3.26</v>
      </c>
      <c r="F5560" s="8">
        <v>53.354887884945363</v>
      </c>
      <c r="G5560" s="5">
        <v>0</v>
      </c>
      <c r="H5560" s="7">
        <v>43631.328786423612</v>
      </c>
      <c r="I5560" s="6">
        <v>7</v>
      </c>
      <c r="J5560">
        <f t="shared" si="172"/>
        <v>373.48421519461755</v>
      </c>
      <c r="K5560">
        <f t="shared" si="173"/>
        <v>2019</v>
      </c>
    </row>
    <row r="5561" spans="1:11" ht="15.75" hidden="1" customHeight="1" x14ac:dyDescent="0.25">
      <c r="A5561" s="4">
        <v>9879</v>
      </c>
      <c r="B5561" s="4">
        <v>1304</v>
      </c>
      <c r="C5561" s="4">
        <v>89</v>
      </c>
      <c r="D5561" s="8">
        <v>63.719612755399886</v>
      </c>
      <c r="E5561" s="8">
        <v>3.82</v>
      </c>
      <c r="F5561" s="8">
        <v>67.539612755399887</v>
      </c>
      <c r="G5561" s="5">
        <v>0</v>
      </c>
      <c r="H5561" s="7">
        <v>43631.267433587964</v>
      </c>
      <c r="I5561" s="6">
        <v>7</v>
      </c>
      <c r="J5561">
        <f t="shared" si="172"/>
        <v>472.77728928779919</v>
      </c>
      <c r="K5561">
        <f t="shared" si="173"/>
        <v>2019</v>
      </c>
    </row>
    <row r="5562" spans="1:11" ht="15.75" hidden="1" customHeight="1" x14ac:dyDescent="0.25">
      <c r="A5562" s="4">
        <v>236</v>
      </c>
      <c r="B5562" s="4">
        <v>39</v>
      </c>
      <c r="C5562" s="4">
        <v>79</v>
      </c>
      <c r="D5562" s="8">
        <v>41.616917284159726</v>
      </c>
      <c r="E5562" s="8">
        <v>2.86</v>
      </c>
      <c r="F5562" s="8">
        <v>44.476917284159725</v>
      </c>
      <c r="G5562" s="5">
        <v>0</v>
      </c>
      <c r="H5562" s="7">
        <v>43631.219248402776</v>
      </c>
      <c r="I5562" s="6">
        <v>6</v>
      </c>
      <c r="J5562">
        <f t="shared" si="172"/>
        <v>266.86150370495835</v>
      </c>
      <c r="K5562">
        <f t="shared" si="173"/>
        <v>2019</v>
      </c>
    </row>
    <row r="5563" spans="1:11" ht="15.75" hidden="1" customHeight="1" x14ac:dyDescent="0.25">
      <c r="A5563" s="4">
        <v>14242</v>
      </c>
      <c r="B5563" s="4">
        <v>1889</v>
      </c>
      <c r="C5563" s="4">
        <v>116</v>
      </c>
      <c r="D5563" s="8">
        <v>114.42485125407785</v>
      </c>
      <c r="E5563" s="8">
        <v>4.58</v>
      </c>
      <c r="F5563" s="6">
        <v>119.00485125407785</v>
      </c>
      <c r="G5563" s="5">
        <v>0</v>
      </c>
      <c r="H5563" s="7">
        <v>43631.181510694441</v>
      </c>
      <c r="I5563" s="6">
        <v>8</v>
      </c>
      <c r="J5563">
        <f t="shared" si="172"/>
        <v>952.03881003262279</v>
      </c>
      <c r="K5563">
        <f t="shared" si="173"/>
        <v>2019</v>
      </c>
    </row>
    <row r="5564" spans="1:11" ht="15.75" hidden="1" customHeight="1" x14ac:dyDescent="0.25">
      <c r="A5564" s="4">
        <v>13801</v>
      </c>
      <c r="B5564" s="4">
        <v>1827</v>
      </c>
      <c r="C5564" s="4">
        <v>106</v>
      </c>
      <c r="D5564" s="8">
        <v>52.723521442619514</v>
      </c>
      <c r="E5564" s="8">
        <v>2.64</v>
      </c>
      <c r="F5564" s="8">
        <v>55.363521442619515</v>
      </c>
      <c r="G5564" s="5">
        <v>0</v>
      </c>
      <c r="H5564" s="7">
        <v>43631.16557715278</v>
      </c>
      <c r="I5564" s="6">
        <v>7</v>
      </c>
      <c r="J5564">
        <f t="shared" si="172"/>
        <v>387.5446500983366</v>
      </c>
      <c r="K5564">
        <f t="shared" si="173"/>
        <v>2019</v>
      </c>
    </row>
    <row r="5565" spans="1:11" ht="15.75" hidden="1" customHeight="1" x14ac:dyDescent="0.25">
      <c r="A5565" s="4">
        <v>5983</v>
      </c>
      <c r="B5565" s="4">
        <v>803</v>
      </c>
      <c r="C5565" s="4">
        <v>51</v>
      </c>
      <c r="D5565" s="8">
        <v>75.650587519050177</v>
      </c>
      <c r="E5565" s="8">
        <v>4.7300000000000004</v>
      </c>
      <c r="F5565" s="8">
        <v>18.68374481944447</v>
      </c>
      <c r="G5565" s="8">
        <v>61.69684269960571</v>
      </c>
      <c r="H5565" s="7">
        <v>43631.121231863428</v>
      </c>
      <c r="I5565" s="6">
        <v>4</v>
      </c>
      <c r="J5565">
        <f t="shared" si="172"/>
        <v>74.734979277777882</v>
      </c>
      <c r="K5565">
        <f t="shared" si="173"/>
        <v>2019</v>
      </c>
    </row>
    <row r="5566" spans="1:11" ht="15.75" hidden="1" customHeight="1" x14ac:dyDescent="0.25">
      <c r="A5566" s="4">
        <v>10282</v>
      </c>
      <c r="B5566" s="4">
        <v>1352</v>
      </c>
      <c r="C5566" s="4">
        <v>116</v>
      </c>
      <c r="D5566" s="8">
        <v>114.42485125407785</v>
      </c>
      <c r="E5566" s="8">
        <v>6.87</v>
      </c>
      <c r="F5566" s="8">
        <v>121.29485125407786</v>
      </c>
      <c r="G5566" s="5">
        <v>0</v>
      </c>
      <c r="H5566" s="7">
        <v>43631.00647083333</v>
      </c>
      <c r="I5566" s="6">
        <v>5</v>
      </c>
      <c r="J5566">
        <f t="shared" si="172"/>
        <v>606.47425627038933</v>
      </c>
      <c r="K5566">
        <f t="shared" si="173"/>
        <v>2019</v>
      </c>
    </row>
    <row r="5567" spans="1:11" ht="15.75" hidden="1" customHeight="1" x14ac:dyDescent="0.25">
      <c r="A5567" s="4">
        <v>3915</v>
      </c>
      <c r="B5567" s="4">
        <v>549</v>
      </c>
      <c r="C5567" s="4">
        <v>179</v>
      </c>
      <c r="D5567" s="8">
        <v>68.324086573339187</v>
      </c>
      <c r="E5567" s="8">
        <v>3.42</v>
      </c>
      <c r="F5567" s="8">
        <v>71.744086573339189</v>
      </c>
      <c r="G5567" s="5">
        <v>0</v>
      </c>
      <c r="H5567" s="7">
        <v>43630.945921296297</v>
      </c>
      <c r="I5567" s="6">
        <v>3</v>
      </c>
      <c r="J5567">
        <f t="shared" si="172"/>
        <v>215.23225972001757</v>
      </c>
      <c r="K5567">
        <f t="shared" si="173"/>
        <v>2019</v>
      </c>
    </row>
    <row r="5568" spans="1:11" ht="15.75" hidden="1" customHeight="1" x14ac:dyDescent="0.25">
      <c r="A5568" s="4">
        <v>15649</v>
      </c>
      <c r="B5568" s="4">
        <v>2099</v>
      </c>
      <c r="C5568" s="4">
        <v>123</v>
      </c>
      <c r="D5568" s="8">
        <v>110.93145648834248</v>
      </c>
      <c r="E5568" s="8">
        <v>5.55</v>
      </c>
      <c r="F5568" s="8">
        <v>116.48145648834247</v>
      </c>
      <c r="G5568" s="5">
        <v>0</v>
      </c>
      <c r="H5568" s="7">
        <v>43630.890805219904</v>
      </c>
      <c r="I5568" s="6">
        <v>5</v>
      </c>
      <c r="J5568">
        <f t="shared" si="172"/>
        <v>582.40728244171237</v>
      </c>
      <c r="K5568">
        <f t="shared" si="173"/>
        <v>2019</v>
      </c>
    </row>
    <row r="5569" spans="1:11" ht="15.75" hidden="1" customHeight="1" x14ac:dyDescent="0.25">
      <c r="A5569" s="4">
        <v>633</v>
      </c>
      <c r="B5569" s="4">
        <v>76</v>
      </c>
      <c r="C5569" s="4">
        <v>186</v>
      </c>
      <c r="D5569" s="8">
        <v>98.977000838516602</v>
      </c>
      <c r="E5569" s="8">
        <v>6.93</v>
      </c>
      <c r="F5569" s="8">
        <v>105.90700083851661</v>
      </c>
      <c r="G5569" s="5">
        <v>0</v>
      </c>
      <c r="H5569" s="7">
        <v>43630.841077708334</v>
      </c>
      <c r="I5569" s="6">
        <v>6</v>
      </c>
      <c r="J5569">
        <f t="shared" si="172"/>
        <v>635.4420050310996</v>
      </c>
      <c r="K5569">
        <f t="shared" si="173"/>
        <v>2019</v>
      </c>
    </row>
    <row r="5570" spans="1:11" ht="15.75" hidden="1" customHeight="1" x14ac:dyDescent="0.25">
      <c r="A5570" s="4">
        <v>5580</v>
      </c>
      <c r="B5570" s="4">
        <v>767</v>
      </c>
      <c r="C5570" s="4">
        <v>44</v>
      </c>
      <c r="D5570" s="8">
        <v>76.352552051757556</v>
      </c>
      <c r="E5570" s="6">
        <v>0</v>
      </c>
      <c r="F5570" s="8">
        <v>76.352552051757556</v>
      </c>
      <c r="G5570" s="5">
        <v>0</v>
      </c>
      <c r="H5570" s="7">
        <v>43630.807619004627</v>
      </c>
      <c r="I5570" s="6">
        <v>7</v>
      </c>
      <c r="J5570">
        <f t="shared" si="172"/>
        <v>534.46786436230286</v>
      </c>
      <c r="K5570">
        <f t="shared" si="173"/>
        <v>2019</v>
      </c>
    </row>
    <row r="5571" spans="1:11" ht="15.75" hidden="1" customHeight="1" x14ac:dyDescent="0.25">
      <c r="A5571" s="4">
        <v>17759</v>
      </c>
      <c r="B5571" s="4">
        <v>2365</v>
      </c>
      <c r="C5571" s="4">
        <v>145</v>
      </c>
      <c r="D5571" s="8">
        <v>61.198300460544303</v>
      </c>
      <c r="E5571" s="8">
        <v>3.67</v>
      </c>
      <c r="F5571" s="8">
        <v>62.214864218961822</v>
      </c>
      <c r="G5571" s="8">
        <v>2.6534362415824804</v>
      </c>
      <c r="H5571" s="7">
        <v>43630.800774618052</v>
      </c>
      <c r="I5571" s="6">
        <v>4</v>
      </c>
      <c r="J5571">
        <f t="shared" ref="J5571:J5634" si="174">F5571*I5571</f>
        <v>248.85945687584729</v>
      </c>
      <c r="K5571">
        <f t="shared" ref="K5571:K5634" si="175">YEAR(H5571)</f>
        <v>2019</v>
      </c>
    </row>
    <row r="5572" spans="1:11" ht="15.75" hidden="1" customHeight="1" x14ac:dyDescent="0.25">
      <c r="A5572" s="4">
        <v>11417</v>
      </c>
      <c r="B5572" s="4">
        <v>1511</v>
      </c>
      <c r="C5572" s="4">
        <v>97</v>
      </c>
      <c r="D5572" s="8">
        <v>112.41825444654248</v>
      </c>
      <c r="E5572" s="8">
        <v>8.43</v>
      </c>
      <c r="F5572" s="8">
        <v>120.84825444654248</v>
      </c>
      <c r="G5572" s="5">
        <v>0</v>
      </c>
      <c r="H5572" s="7">
        <v>43630.749354745371</v>
      </c>
      <c r="I5572" s="6">
        <v>8</v>
      </c>
      <c r="J5572">
        <f t="shared" si="174"/>
        <v>966.78603557233987</v>
      </c>
      <c r="K5572">
        <f t="shared" si="175"/>
        <v>2019</v>
      </c>
    </row>
    <row r="5573" spans="1:11" ht="15.75" hidden="1" customHeight="1" x14ac:dyDescent="0.25">
      <c r="A5573" s="4">
        <v>2991</v>
      </c>
      <c r="B5573" s="4">
        <v>420</v>
      </c>
      <c r="C5573" s="4">
        <v>181</v>
      </c>
      <c r="D5573" s="8">
        <v>143.88940370476112</v>
      </c>
      <c r="E5573" s="8">
        <v>7.19</v>
      </c>
      <c r="F5573" s="8">
        <v>151.07940370476112</v>
      </c>
      <c r="G5573" s="5">
        <v>0</v>
      </c>
      <c r="H5573" s="7">
        <v>43630.712249837961</v>
      </c>
      <c r="I5573" s="6">
        <v>8</v>
      </c>
      <c r="J5573">
        <f t="shared" si="174"/>
        <v>1208.635229638089</v>
      </c>
      <c r="K5573">
        <f t="shared" si="175"/>
        <v>2019</v>
      </c>
    </row>
    <row r="5574" spans="1:11" ht="15.75" hidden="1" customHeight="1" x14ac:dyDescent="0.25">
      <c r="A5574" s="4">
        <v>18684</v>
      </c>
      <c r="B5574" s="4">
        <v>2487</v>
      </c>
      <c r="C5574" s="4">
        <v>78</v>
      </c>
      <c r="D5574" s="8">
        <v>41.616917284159726</v>
      </c>
      <c r="E5574" s="8">
        <v>2.5</v>
      </c>
      <c r="F5574" s="8">
        <v>44.116917284159726</v>
      </c>
      <c r="G5574" s="5">
        <v>0</v>
      </c>
      <c r="H5574" s="7">
        <v>43630.630818506943</v>
      </c>
      <c r="I5574" s="6">
        <v>7</v>
      </c>
      <c r="J5574">
        <f t="shared" si="174"/>
        <v>308.81842098911807</v>
      </c>
      <c r="K5574">
        <f t="shared" si="175"/>
        <v>2019</v>
      </c>
    </row>
    <row r="5575" spans="1:11" ht="15.75" hidden="1" customHeight="1" x14ac:dyDescent="0.25">
      <c r="A5575" s="4">
        <v>9238</v>
      </c>
      <c r="B5575" s="4">
        <v>1232</v>
      </c>
      <c r="C5575" s="4">
        <v>175</v>
      </c>
      <c r="D5575" s="8">
        <v>117.3248094335266</v>
      </c>
      <c r="E5575" s="8">
        <v>4.6900000000000004</v>
      </c>
      <c r="F5575" s="8">
        <v>122.01480943352659</v>
      </c>
      <c r="G5575" s="5">
        <v>0</v>
      </c>
      <c r="H5575" s="7">
        <v>43630.624337627312</v>
      </c>
      <c r="I5575" s="6">
        <v>9</v>
      </c>
      <c r="J5575">
        <f t="shared" si="174"/>
        <v>1098.1332849017394</v>
      </c>
      <c r="K5575">
        <f t="shared" si="175"/>
        <v>2019</v>
      </c>
    </row>
    <row r="5576" spans="1:11" ht="15.75" hidden="1" customHeight="1" x14ac:dyDescent="0.25">
      <c r="A5576" s="4">
        <v>11576</v>
      </c>
      <c r="B5576" s="4">
        <v>1529</v>
      </c>
      <c r="C5576" s="4">
        <v>94</v>
      </c>
      <c r="D5576" s="8">
        <v>109.21864156655383</v>
      </c>
      <c r="E5576" s="8">
        <v>7.65</v>
      </c>
      <c r="F5576" s="8">
        <v>116.86864156655383</v>
      </c>
      <c r="G5576" s="5">
        <v>0</v>
      </c>
      <c r="H5576" s="7">
        <v>43630.571408750002</v>
      </c>
      <c r="I5576" s="6">
        <v>4</v>
      </c>
      <c r="J5576">
        <f t="shared" si="174"/>
        <v>467.47456626621533</v>
      </c>
      <c r="K5576">
        <f t="shared" si="175"/>
        <v>2019</v>
      </c>
    </row>
    <row r="5577" spans="1:11" ht="15.75" hidden="1" customHeight="1" x14ac:dyDescent="0.25">
      <c r="A5577" s="4">
        <v>7491</v>
      </c>
      <c r="B5577" s="4">
        <v>1019</v>
      </c>
      <c r="C5577" s="4">
        <v>29</v>
      </c>
      <c r="D5577" s="8">
        <v>123.57448218067185</v>
      </c>
      <c r="E5577" s="8">
        <v>6.18</v>
      </c>
      <c r="F5577" s="8">
        <v>129.75448218067186</v>
      </c>
      <c r="G5577" s="5">
        <v>0</v>
      </c>
      <c r="H5577" s="7">
        <v>43630.450276331016</v>
      </c>
      <c r="I5577" s="6">
        <v>5</v>
      </c>
      <c r="J5577">
        <f t="shared" si="174"/>
        <v>648.77241090335929</v>
      </c>
      <c r="K5577">
        <f t="shared" si="175"/>
        <v>2019</v>
      </c>
    </row>
    <row r="5578" spans="1:11" ht="15.75" hidden="1" customHeight="1" x14ac:dyDescent="0.25">
      <c r="A5578" s="4">
        <v>11443</v>
      </c>
      <c r="B5578" s="4">
        <v>1512</v>
      </c>
      <c r="C5578" s="4">
        <v>72</v>
      </c>
      <c r="D5578" s="8">
        <v>142.20381898788685</v>
      </c>
      <c r="E5578" s="6">
        <v>0</v>
      </c>
      <c r="F5578" s="8">
        <v>142.20381898788685</v>
      </c>
      <c r="G5578" s="5">
        <v>0</v>
      </c>
      <c r="H5578" s="7">
        <v>43630.448798379628</v>
      </c>
      <c r="I5578" s="6">
        <v>5</v>
      </c>
      <c r="J5578">
        <f t="shared" si="174"/>
        <v>711.01909493943424</v>
      </c>
      <c r="K5578">
        <f t="shared" si="175"/>
        <v>2019</v>
      </c>
    </row>
    <row r="5579" spans="1:11" ht="15.75" hidden="1" customHeight="1" x14ac:dyDescent="0.25">
      <c r="A5579" s="4">
        <v>3011</v>
      </c>
      <c r="B5579" s="4">
        <v>424</v>
      </c>
      <c r="C5579" s="4">
        <v>26</v>
      </c>
      <c r="D5579" s="8">
        <v>68.124711807541132</v>
      </c>
      <c r="E5579" s="8">
        <v>2.88</v>
      </c>
      <c r="F5579" s="6">
        <v>71.004711807541128</v>
      </c>
      <c r="G5579" s="5">
        <v>0</v>
      </c>
      <c r="H5579" s="7">
        <v>43630.427873194443</v>
      </c>
      <c r="I5579" s="6">
        <v>4</v>
      </c>
      <c r="J5579">
        <f t="shared" si="174"/>
        <v>284.01884723016451</v>
      </c>
      <c r="K5579">
        <f t="shared" si="175"/>
        <v>2019</v>
      </c>
    </row>
    <row r="5580" spans="1:11" ht="15.75" hidden="1" customHeight="1" x14ac:dyDescent="0.25">
      <c r="A5580" s="4">
        <v>3860</v>
      </c>
      <c r="B5580" s="4">
        <v>542</v>
      </c>
      <c r="C5580" s="4">
        <v>72</v>
      </c>
      <c r="D5580" s="8">
        <v>142.20381898788685</v>
      </c>
      <c r="E5580" s="8">
        <v>6.75</v>
      </c>
      <c r="F5580" s="8">
        <v>148.95381898788685</v>
      </c>
      <c r="G5580" s="5">
        <v>0</v>
      </c>
      <c r="H5580" s="7">
        <v>43630.411252511571</v>
      </c>
      <c r="I5580" s="6">
        <v>8</v>
      </c>
      <c r="J5580">
        <f t="shared" si="174"/>
        <v>1191.6305519030948</v>
      </c>
      <c r="K5580">
        <f t="shared" si="175"/>
        <v>2019</v>
      </c>
    </row>
    <row r="5581" spans="1:11" ht="15.75" hidden="1" customHeight="1" x14ac:dyDescent="0.25">
      <c r="A5581" s="4">
        <v>9823</v>
      </c>
      <c r="B5581" s="4">
        <v>1300</v>
      </c>
      <c r="C5581" s="4">
        <v>72</v>
      </c>
      <c r="D5581" s="8">
        <v>142.20381898788685</v>
      </c>
      <c r="E5581" s="8">
        <v>9.24</v>
      </c>
      <c r="F5581" s="8">
        <v>151.44381898788686</v>
      </c>
      <c r="G5581" s="5">
        <v>0</v>
      </c>
      <c r="H5581" s="7">
        <v>43630.400769409724</v>
      </c>
      <c r="I5581" s="6">
        <v>8</v>
      </c>
      <c r="J5581">
        <f t="shared" si="174"/>
        <v>1211.5505519030949</v>
      </c>
      <c r="K5581">
        <f t="shared" si="175"/>
        <v>2019</v>
      </c>
    </row>
    <row r="5582" spans="1:11" ht="15.75" hidden="1" customHeight="1" x14ac:dyDescent="0.25">
      <c r="A5582" s="4">
        <v>5072</v>
      </c>
      <c r="B5582" s="4">
        <v>684</v>
      </c>
      <c r="C5582" s="4">
        <v>84</v>
      </c>
      <c r="D5582" s="8">
        <v>81.876278326365366</v>
      </c>
      <c r="E5582" s="8">
        <v>5.63</v>
      </c>
      <c r="F5582" s="8">
        <v>87.506278326365361</v>
      </c>
      <c r="G5582" s="5">
        <v>0</v>
      </c>
      <c r="H5582" s="7">
        <v>43630.395625543984</v>
      </c>
      <c r="I5582" s="6">
        <v>6</v>
      </c>
      <c r="J5582">
        <f t="shared" si="174"/>
        <v>525.03766995819217</v>
      </c>
      <c r="K5582">
        <f t="shared" si="175"/>
        <v>2019</v>
      </c>
    </row>
    <row r="5583" spans="1:11" ht="15.75" hidden="1" customHeight="1" x14ac:dyDescent="0.25">
      <c r="A5583" s="4">
        <v>9725</v>
      </c>
      <c r="B5583" s="4">
        <v>1290</v>
      </c>
      <c r="C5583" s="4">
        <v>123</v>
      </c>
      <c r="D5583" s="8">
        <v>110.93145648834248</v>
      </c>
      <c r="E5583" s="8">
        <v>6.66</v>
      </c>
      <c r="F5583" s="8">
        <v>109.76064134329864</v>
      </c>
      <c r="G5583" s="8">
        <v>7.8308151450438288</v>
      </c>
      <c r="H5583" s="7">
        <v>43630.321501655089</v>
      </c>
      <c r="I5583" s="6">
        <v>6</v>
      </c>
      <c r="J5583">
        <f t="shared" si="174"/>
        <v>658.56384805979189</v>
      </c>
      <c r="K5583">
        <f t="shared" si="175"/>
        <v>2019</v>
      </c>
    </row>
    <row r="5584" spans="1:11" ht="15.75" hidden="1" customHeight="1" x14ac:dyDescent="0.25">
      <c r="A5584" s="4">
        <v>14814</v>
      </c>
      <c r="B5584" s="4">
        <v>1975</v>
      </c>
      <c r="C5584" s="4">
        <v>140</v>
      </c>
      <c r="D5584" s="8">
        <v>66.803125475768809</v>
      </c>
      <c r="E5584" s="8">
        <v>2.82</v>
      </c>
      <c r="F5584" s="8">
        <v>69.623125475768802</v>
      </c>
      <c r="G5584" s="5">
        <v>0</v>
      </c>
      <c r="H5584" s="7">
        <v>43630.283254166665</v>
      </c>
      <c r="I5584" s="6">
        <v>8</v>
      </c>
      <c r="J5584">
        <f t="shared" si="174"/>
        <v>556.98500380615042</v>
      </c>
      <c r="K5584">
        <f t="shared" si="175"/>
        <v>2019</v>
      </c>
    </row>
    <row r="5585" spans="1:11" ht="15.75" hidden="1" customHeight="1" x14ac:dyDescent="0.25">
      <c r="A5585" s="4">
        <v>14807</v>
      </c>
      <c r="B5585" s="4">
        <v>1974</v>
      </c>
      <c r="C5585" s="4">
        <v>154</v>
      </c>
      <c r="D5585" s="8">
        <v>81.87529553312261</v>
      </c>
      <c r="E5585" s="8">
        <v>3.28</v>
      </c>
      <c r="F5585" s="8">
        <v>85.155295533122612</v>
      </c>
      <c r="G5585" s="5">
        <v>0</v>
      </c>
      <c r="H5585" s="7">
        <v>43630.274966296296</v>
      </c>
      <c r="I5585" s="6">
        <v>5</v>
      </c>
      <c r="J5585">
        <f t="shared" si="174"/>
        <v>425.77647766561307</v>
      </c>
      <c r="K5585">
        <f t="shared" si="175"/>
        <v>2019</v>
      </c>
    </row>
    <row r="5586" spans="1:11" ht="15.75" hidden="1" customHeight="1" x14ac:dyDescent="0.25">
      <c r="A5586" s="4">
        <v>8596</v>
      </c>
      <c r="B5586" s="4">
        <v>1152</v>
      </c>
      <c r="C5586" s="4">
        <v>99</v>
      </c>
      <c r="D5586" s="8">
        <v>67.834864853830936</v>
      </c>
      <c r="E5586" s="8">
        <v>4.07</v>
      </c>
      <c r="F5586" s="8">
        <v>71.904864853830929</v>
      </c>
      <c r="G5586" s="5">
        <v>0</v>
      </c>
      <c r="H5586" s="7">
        <v>43630.046345972223</v>
      </c>
      <c r="I5586" s="6">
        <v>5</v>
      </c>
      <c r="J5586">
        <f t="shared" si="174"/>
        <v>359.52432426915465</v>
      </c>
      <c r="K5586">
        <f t="shared" si="175"/>
        <v>2019</v>
      </c>
    </row>
    <row r="5587" spans="1:11" ht="15.75" hidden="1" customHeight="1" x14ac:dyDescent="0.25">
      <c r="A5587" s="4">
        <v>9320</v>
      </c>
      <c r="B5587" s="4">
        <v>1240</v>
      </c>
      <c r="C5587" s="4">
        <v>92</v>
      </c>
      <c r="D5587" s="8">
        <v>124.89242686579996</v>
      </c>
      <c r="E5587" s="8">
        <v>9.3699999999999992</v>
      </c>
      <c r="F5587" s="8">
        <v>132.16255717137625</v>
      </c>
      <c r="G5587" s="8">
        <v>2.0998696944237052</v>
      </c>
      <c r="H5587" s="7">
        <v>43630.028207222225</v>
      </c>
      <c r="I5587" s="6">
        <v>7</v>
      </c>
      <c r="J5587">
        <f t="shared" si="174"/>
        <v>925.1379001996338</v>
      </c>
      <c r="K5587">
        <f t="shared" si="175"/>
        <v>2019</v>
      </c>
    </row>
    <row r="5588" spans="1:11" ht="15.75" hidden="1" customHeight="1" x14ac:dyDescent="0.25">
      <c r="A5588" s="4">
        <v>1981</v>
      </c>
      <c r="B5588" s="4">
        <v>275</v>
      </c>
      <c r="C5588" s="4">
        <v>121</v>
      </c>
      <c r="D5588" s="8">
        <v>40.445283288081072</v>
      </c>
      <c r="E5588" s="8">
        <v>2.02</v>
      </c>
      <c r="F5588" s="8">
        <v>42.465283288081075</v>
      </c>
      <c r="G5588" s="5">
        <v>0</v>
      </c>
      <c r="H5588" s="7">
        <v>43629.895029444444</v>
      </c>
      <c r="I5588" s="6">
        <v>7</v>
      </c>
      <c r="J5588">
        <f t="shared" si="174"/>
        <v>297.25698301656752</v>
      </c>
      <c r="K5588">
        <f t="shared" si="175"/>
        <v>2019</v>
      </c>
    </row>
    <row r="5589" spans="1:11" ht="15.75" hidden="1" customHeight="1" x14ac:dyDescent="0.25">
      <c r="A5589" s="4">
        <v>18257</v>
      </c>
      <c r="B5589" s="4">
        <v>2428</v>
      </c>
      <c r="C5589" s="4">
        <v>33</v>
      </c>
      <c r="D5589" s="8">
        <v>47.744863695961399</v>
      </c>
      <c r="E5589" s="8">
        <v>2.98</v>
      </c>
      <c r="F5589" s="8">
        <v>50.724863695961396</v>
      </c>
      <c r="G5589" s="5">
        <v>0</v>
      </c>
      <c r="H5589" s="7">
        <v>43629.834405601854</v>
      </c>
      <c r="I5589" s="6">
        <v>3</v>
      </c>
      <c r="J5589">
        <f t="shared" si="174"/>
        <v>152.17459108788418</v>
      </c>
      <c r="K5589">
        <f t="shared" si="175"/>
        <v>2019</v>
      </c>
    </row>
    <row r="5590" spans="1:11" ht="15.75" hidden="1" customHeight="1" x14ac:dyDescent="0.25">
      <c r="A5590" s="4">
        <v>18353</v>
      </c>
      <c r="B5590" s="4">
        <v>2443</v>
      </c>
      <c r="C5590" s="4">
        <v>37</v>
      </c>
      <c r="D5590" s="8">
        <v>80.107742040207683</v>
      </c>
      <c r="E5590" s="8">
        <v>3.2</v>
      </c>
      <c r="F5590" s="8">
        <v>81.509976496264827</v>
      </c>
      <c r="G5590" s="8">
        <v>1.7977655439428524</v>
      </c>
      <c r="H5590" s="7">
        <v>43629.831515046295</v>
      </c>
      <c r="I5590" s="6">
        <v>3</v>
      </c>
      <c r="J5590">
        <f t="shared" si="174"/>
        <v>244.52992948879449</v>
      </c>
      <c r="K5590">
        <f t="shared" si="175"/>
        <v>2019</v>
      </c>
    </row>
    <row r="5591" spans="1:11" ht="15.75" hidden="1" customHeight="1" x14ac:dyDescent="0.25">
      <c r="A5591" s="4">
        <v>1576</v>
      </c>
      <c r="B5591" s="4">
        <v>224</v>
      </c>
      <c r="C5591" s="4">
        <v>81</v>
      </c>
      <c r="D5591" s="8">
        <v>43.932984232211801</v>
      </c>
      <c r="E5591" s="8">
        <v>2.5299999999999998</v>
      </c>
      <c r="F5591" s="8">
        <v>46.462984232211802</v>
      </c>
      <c r="G5591" s="5">
        <v>0</v>
      </c>
      <c r="H5591" s="7">
        <v>43629.824241238428</v>
      </c>
      <c r="I5591" s="6">
        <v>8</v>
      </c>
      <c r="J5591">
        <f t="shared" si="174"/>
        <v>371.70387385769442</v>
      </c>
      <c r="K5591">
        <f t="shared" si="175"/>
        <v>2019</v>
      </c>
    </row>
    <row r="5592" spans="1:11" ht="15.75" hidden="1" customHeight="1" x14ac:dyDescent="0.25">
      <c r="A5592" s="4">
        <v>7465</v>
      </c>
      <c r="B5592" s="4">
        <v>1014</v>
      </c>
      <c r="C5592" s="4">
        <v>53</v>
      </c>
      <c r="D5592" s="8">
        <v>44.275872401515343</v>
      </c>
      <c r="E5592" s="8">
        <v>3.04</v>
      </c>
      <c r="F5592" s="8">
        <v>47.315872401515342</v>
      </c>
      <c r="G5592" s="5">
        <v>0</v>
      </c>
      <c r="H5592" s="7">
        <v>43629.803659386576</v>
      </c>
      <c r="I5592" s="6">
        <v>8</v>
      </c>
      <c r="J5592">
        <f t="shared" si="174"/>
        <v>378.52697921212274</v>
      </c>
      <c r="K5592">
        <f t="shared" si="175"/>
        <v>2019</v>
      </c>
    </row>
    <row r="5593" spans="1:11" ht="15.75" hidden="1" customHeight="1" x14ac:dyDescent="0.25">
      <c r="A5593" s="4">
        <v>14591</v>
      </c>
      <c r="B5593" s="4">
        <v>1946</v>
      </c>
      <c r="C5593" s="4">
        <v>124</v>
      </c>
      <c r="D5593" s="8">
        <v>110.93145648834248</v>
      </c>
      <c r="E5593" s="8">
        <v>6.66</v>
      </c>
      <c r="F5593" s="8">
        <v>117.59145648834247</v>
      </c>
      <c r="G5593" s="5">
        <v>0</v>
      </c>
      <c r="H5593" s="7">
        <v>43629.736360196759</v>
      </c>
      <c r="I5593" s="6">
        <v>6</v>
      </c>
      <c r="J5593">
        <f t="shared" si="174"/>
        <v>705.54873893005481</v>
      </c>
      <c r="K5593">
        <f t="shared" si="175"/>
        <v>2019</v>
      </c>
    </row>
    <row r="5594" spans="1:11" ht="15.75" hidden="1" customHeight="1" x14ac:dyDescent="0.25">
      <c r="A5594" s="4">
        <v>12361</v>
      </c>
      <c r="B5594" s="4">
        <v>1629</v>
      </c>
      <c r="C5594" s="4">
        <v>26</v>
      </c>
      <c r="D5594" s="8">
        <v>68.124711807541132</v>
      </c>
      <c r="E5594" s="8">
        <v>1.98</v>
      </c>
      <c r="F5594" s="8">
        <v>70.104711807541136</v>
      </c>
      <c r="G5594" s="5">
        <v>0</v>
      </c>
      <c r="H5594" s="7">
        <v>43629.660130949072</v>
      </c>
      <c r="I5594" s="6">
        <v>6</v>
      </c>
      <c r="J5594">
        <f t="shared" si="174"/>
        <v>420.62827084524679</v>
      </c>
      <c r="K5594">
        <f t="shared" si="175"/>
        <v>2019</v>
      </c>
    </row>
    <row r="5595" spans="1:11" ht="15.75" hidden="1" customHeight="1" x14ac:dyDescent="0.25">
      <c r="A5595" s="4">
        <v>12235</v>
      </c>
      <c r="B5595" s="4">
        <v>1610</v>
      </c>
      <c r="C5595" s="4">
        <v>148</v>
      </c>
      <c r="D5595" s="8">
        <v>138.9817182254566</v>
      </c>
      <c r="E5595" s="8">
        <v>5.56</v>
      </c>
      <c r="F5595" s="8">
        <v>144.54171822545661</v>
      </c>
      <c r="G5595" s="5">
        <v>0</v>
      </c>
      <c r="H5595" s="7">
        <v>43629.644759513889</v>
      </c>
      <c r="I5595" s="6">
        <v>7</v>
      </c>
      <c r="J5595">
        <f t="shared" si="174"/>
        <v>1011.7920275781962</v>
      </c>
      <c r="K5595">
        <f t="shared" si="175"/>
        <v>2019</v>
      </c>
    </row>
    <row r="5596" spans="1:11" ht="15.75" hidden="1" customHeight="1" x14ac:dyDescent="0.25">
      <c r="A5596" s="4">
        <v>9567</v>
      </c>
      <c r="B5596" s="4">
        <v>1270</v>
      </c>
      <c r="C5596" s="4">
        <v>7</v>
      </c>
      <c r="D5596" s="8">
        <v>148.22900526552291</v>
      </c>
      <c r="E5596" s="8">
        <v>10.38</v>
      </c>
      <c r="F5596" s="8">
        <v>158.60900526552291</v>
      </c>
      <c r="G5596" s="5">
        <v>0</v>
      </c>
      <c r="H5596" s="7">
        <v>43629.55335292824</v>
      </c>
      <c r="I5596" s="6">
        <v>5</v>
      </c>
      <c r="J5596">
        <f t="shared" si="174"/>
        <v>793.04502632761455</v>
      </c>
      <c r="K5596">
        <f t="shared" si="175"/>
        <v>2019</v>
      </c>
    </row>
    <row r="5597" spans="1:11" ht="15.75" hidden="1" customHeight="1" x14ac:dyDescent="0.25">
      <c r="A5597" s="4">
        <v>2978</v>
      </c>
      <c r="B5597" s="4">
        <v>418</v>
      </c>
      <c r="C5597" s="4">
        <v>47</v>
      </c>
      <c r="D5597" s="8">
        <v>84.076620982671798</v>
      </c>
      <c r="E5597" s="8">
        <v>5.25</v>
      </c>
      <c r="F5597" s="8">
        <v>89.326620982671798</v>
      </c>
      <c r="G5597" s="5">
        <v>0</v>
      </c>
      <c r="H5597" s="7">
        <v>43629.481019386571</v>
      </c>
      <c r="I5597" s="6">
        <v>45</v>
      </c>
      <c r="J5597">
        <f t="shared" si="174"/>
        <v>4019.697944220231</v>
      </c>
      <c r="K5597">
        <f t="shared" si="175"/>
        <v>2019</v>
      </c>
    </row>
    <row r="5598" spans="1:11" ht="15.75" hidden="1" customHeight="1" x14ac:dyDescent="0.25">
      <c r="A5598" s="4">
        <v>7892</v>
      </c>
      <c r="B5598" s="4">
        <v>1065</v>
      </c>
      <c r="C5598" s="4">
        <v>162</v>
      </c>
      <c r="D5598" s="8">
        <v>33.56789820016516</v>
      </c>
      <c r="E5598" s="6">
        <v>0</v>
      </c>
      <c r="F5598" s="8">
        <v>33.56789820016516</v>
      </c>
      <c r="G5598" s="5">
        <v>0</v>
      </c>
      <c r="H5598" s="7">
        <v>43629.473317696757</v>
      </c>
      <c r="I5598" s="6">
        <v>8</v>
      </c>
      <c r="J5598">
        <f t="shared" si="174"/>
        <v>268.54318560132128</v>
      </c>
      <c r="K5598">
        <f t="shared" si="175"/>
        <v>2019</v>
      </c>
    </row>
    <row r="5599" spans="1:11" ht="15.75" hidden="1" customHeight="1" x14ac:dyDescent="0.25">
      <c r="A5599" s="4">
        <v>13832</v>
      </c>
      <c r="B5599" s="4">
        <v>1828</v>
      </c>
      <c r="C5599" s="4">
        <v>114</v>
      </c>
      <c r="D5599" s="8">
        <v>77.911964718621476</v>
      </c>
      <c r="E5599" s="8">
        <v>3.12</v>
      </c>
      <c r="F5599" s="8">
        <v>81.031964718621481</v>
      </c>
      <c r="G5599" s="5">
        <v>0</v>
      </c>
      <c r="H5599" s="7">
        <v>43629.31066516204</v>
      </c>
      <c r="I5599" s="6">
        <v>7</v>
      </c>
      <c r="J5599">
        <f t="shared" si="174"/>
        <v>567.22375303035039</v>
      </c>
      <c r="K5599">
        <f t="shared" si="175"/>
        <v>2019</v>
      </c>
    </row>
    <row r="5600" spans="1:11" ht="15.75" hidden="1" customHeight="1" x14ac:dyDescent="0.25">
      <c r="A5600" s="4">
        <v>2658</v>
      </c>
      <c r="B5600" s="4">
        <v>367</v>
      </c>
      <c r="C5600" s="4">
        <v>181</v>
      </c>
      <c r="D5600" s="8">
        <v>143.88940370476112</v>
      </c>
      <c r="E5600" s="6">
        <v>0</v>
      </c>
      <c r="F5600" s="8">
        <v>143.88940370476112</v>
      </c>
      <c r="G5600" s="5">
        <v>0</v>
      </c>
      <c r="H5600" s="7">
        <v>43629.252065208333</v>
      </c>
      <c r="I5600" s="6">
        <v>3</v>
      </c>
      <c r="J5600">
        <f t="shared" si="174"/>
        <v>431.66821111428339</v>
      </c>
      <c r="K5600">
        <f t="shared" si="175"/>
        <v>2019</v>
      </c>
    </row>
    <row r="5601" spans="1:11" ht="15.75" hidden="1" customHeight="1" x14ac:dyDescent="0.25">
      <c r="A5601" s="4">
        <v>177</v>
      </c>
      <c r="B5601" s="4">
        <v>30</v>
      </c>
      <c r="C5601" s="4">
        <v>154</v>
      </c>
      <c r="D5601" s="8">
        <v>81.87529553312261</v>
      </c>
      <c r="E5601" s="8">
        <v>5.32</v>
      </c>
      <c r="F5601" s="8">
        <v>87.195295533122618</v>
      </c>
      <c r="G5601" s="5">
        <v>0</v>
      </c>
      <c r="H5601" s="7">
        <v>43629.190652037039</v>
      </c>
      <c r="I5601" s="6">
        <v>6</v>
      </c>
      <c r="J5601">
        <f t="shared" si="174"/>
        <v>523.17177319873576</v>
      </c>
      <c r="K5601">
        <f t="shared" si="175"/>
        <v>2019</v>
      </c>
    </row>
    <row r="5602" spans="1:11" ht="15.75" hidden="1" customHeight="1" x14ac:dyDescent="0.25">
      <c r="A5602" s="4">
        <v>17507</v>
      </c>
      <c r="B5602" s="4">
        <v>2337</v>
      </c>
      <c r="C5602" s="4">
        <v>150</v>
      </c>
      <c r="D5602" s="8">
        <v>128.55415037577922</v>
      </c>
      <c r="E5602" s="6">
        <v>0</v>
      </c>
      <c r="F5602" s="8">
        <v>128.55415037577922</v>
      </c>
      <c r="G5602" s="5">
        <v>0</v>
      </c>
      <c r="H5602" s="7">
        <v>43628.952032083333</v>
      </c>
      <c r="I5602" s="6">
        <v>8</v>
      </c>
      <c r="J5602">
        <f t="shared" si="174"/>
        <v>1028.4332030062337</v>
      </c>
      <c r="K5602">
        <f t="shared" si="175"/>
        <v>2019</v>
      </c>
    </row>
    <row r="5603" spans="1:11" ht="15.75" hidden="1" customHeight="1" x14ac:dyDescent="0.25">
      <c r="A5603" s="4">
        <v>6098</v>
      </c>
      <c r="B5603" s="4">
        <v>820</v>
      </c>
      <c r="C5603" s="4">
        <v>19</v>
      </c>
      <c r="D5603" s="8">
        <v>64.006750975613215</v>
      </c>
      <c r="E5603" s="8">
        <v>2.75</v>
      </c>
      <c r="F5603" s="8">
        <v>66.756750975613215</v>
      </c>
      <c r="G5603" s="5">
        <v>0</v>
      </c>
      <c r="H5603" s="7">
        <v>43628.934272962964</v>
      </c>
      <c r="I5603" s="6">
        <v>5</v>
      </c>
      <c r="J5603">
        <f t="shared" si="174"/>
        <v>333.78375487806608</v>
      </c>
      <c r="K5603">
        <f t="shared" si="175"/>
        <v>2019</v>
      </c>
    </row>
    <row r="5604" spans="1:11" ht="15.75" hidden="1" customHeight="1" x14ac:dyDescent="0.25">
      <c r="A5604" s="4">
        <v>14945</v>
      </c>
      <c r="B5604" s="4">
        <v>1997</v>
      </c>
      <c r="C5604" s="4">
        <v>56</v>
      </c>
      <c r="D5604" s="8">
        <v>36.37128575934436</v>
      </c>
      <c r="E5604" s="6">
        <v>0</v>
      </c>
      <c r="F5604" s="8">
        <v>36.305466968627101</v>
      </c>
      <c r="G5604" s="8">
        <v>6.581879071725627E-2</v>
      </c>
      <c r="H5604" s="7">
        <v>43628.89629733796</v>
      </c>
      <c r="I5604" s="6">
        <v>4</v>
      </c>
      <c r="J5604">
        <f t="shared" si="174"/>
        <v>145.2218678745084</v>
      </c>
      <c r="K5604">
        <f t="shared" si="175"/>
        <v>2019</v>
      </c>
    </row>
    <row r="5605" spans="1:11" ht="15.75" hidden="1" customHeight="1" x14ac:dyDescent="0.25">
      <c r="A5605" s="4">
        <v>13167</v>
      </c>
      <c r="B5605" s="4">
        <v>1740</v>
      </c>
      <c r="C5605" s="4">
        <v>100</v>
      </c>
      <c r="D5605" s="8">
        <v>67.834864853830936</v>
      </c>
      <c r="E5605" s="8">
        <v>4.07</v>
      </c>
      <c r="F5605" s="8">
        <v>67.273738291140859</v>
      </c>
      <c r="G5605" s="8">
        <v>4.6311265626900679</v>
      </c>
      <c r="H5605" s="7">
        <v>43628.894080231483</v>
      </c>
      <c r="I5605" s="6">
        <v>4</v>
      </c>
      <c r="J5605">
        <f t="shared" si="174"/>
        <v>269.09495316456344</v>
      </c>
      <c r="K5605">
        <f t="shared" si="175"/>
        <v>2019</v>
      </c>
    </row>
    <row r="5606" spans="1:11" ht="15.75" hidden="1" customHeight="1" x14ac:dyDescent="0.25">
      <c r="A5606" s="4">
        <v>8284</v>
      </c>
      <c r="B5606" s="4">
        <v>1113</v>
      </c>
      <c r="C5606" s="4">
        <v>115</v>
      </c>
      <c r="D5606" s="8">
        <v>77.911964718621476</v>
      </c>
      <c r="E5606" s="8">
        <v>3.12</v>
      </c>
      <c r="F5606" s="8">
        <v>81.031964718621481</v>
      </c>
      <c r="G5606" s="5">
        <v>0</v>
      </c>
      <c r="H5606" s="7">
        <v>43628.864265717595</v>
      </c>
      <c r="I5606" s="6">
        <v>6</v>
      </c>
      <c r="J5606">
        <f t="shared" si="174"/>
        <v>486.19178831172889</v>
      </c>
      <c r="K5606">
        <f t="shared" si="175"/>
        <v>2019</v>
      </c>
    </row>
    <row r="5607" spans="1:11" ht="15.75" hidden="1" customHeight="1" x14ac:dyDescent="0.25">
      <c r="A5607" s="4">
        <v>18481</v>
      </c>
      <c r="B5607" s="4">
        <v>2458</v>
      </c>
      <c r="C5607" s="4">
        <v>200</v>
      </c>
      <c r="D5607" s="8">
        <v>73.203957117991507</v>
      </c>
      <c r="E5607" s="6">
        <v>0</v>
      </c>
      <c r="F5607" s="8">
        <v>73.203957117991507</v>
      </c>
      <c r="G5607" s="5">
        <v>0</v>
      </c>
      <c r="H5607" s="7">
        <v>43628.763450949074</v>
      </c>
      <c r="I5607" s="6">
        <v>9</v>
      </c>
      <c r="J5607">
        <f t="shared" si="174"/>
        <v>658.83561406192359</v>
      </c>
      <c r="K5607">
        <f t="shared" si="175"/>
        <v>2019</v>
      </c>
    </row>
    <row r="5608" spans="1:11" ht="15.75" hidden="1" customHeight="1" x14ac:dyDescent="0.25">
      <c r="A5608" s="4">
        <v>14311</v>
      </c>
      <c r="B5608" s="4">
        <v>1903</v>
      </c>
      <c r="C5608" s="4">
        <v>198</v>
      </c>
      <c r="D5608" s="8">
        <v>70.146106867100087</v>
      </c>
      <c r="E5608" s="8">
        <v>3.16</v>
      </c>
      <c r="F5608" s="8">
        <v>73.306106867100084</v>
      </c>
      <c r="G5608" s="5">
        <v>0</v>
      </c>
      <c r="H5608" s="7">
        <v>43628.757988101854</v>
      </c>
      <c r="I5608" s="6">
        <v>4</v>
      </c>
      <c r="J5608">
        <f t="shared" si="174"/>
        <v>293.22442746840034</v>
      </c>
      <c r="K5608">
        <f t="shared" si="175"/>
        <v>2019</v>
      </c>
    </row>
    <row r="5609" spans="1:11" ht="15.75" hidden="1" customHeight="1" x14ac:dyDescent="0.25">
      <c r="A5609" s="4">
        <v>8202</v>
      </c>
      <c r="B5609" s="4">
        <v>1101</v>
      </c>
      <c r="C5609" s="4">
        <v>60</v>
      </c>
      <c r="D5609" s="8">
        <v>29.802147518591489</v>
      </c>
      <c r="E5609" s="8">
        <v>1.49</v>
      </c>
      <c r="F5609" s="8">
        <v>31.292147518591488</v>
      </c>
      <c r="G5609" s="5">
        <v>0</v>
      </c>
      <c r="H5609" s="7">
        <v>43628.752162199075</v>
      </c>
      <c r="I5609" s="6">
        <v>7</v>
      </c>
      <c r="J5609">
        <f t="shared" si="174"/>
        <v>219.04503263014041</v>
      </c>
      <c r="K5609">
        <f t="shared" si="175"/>
        <v>2019</v>
      </c>
    </row>
    <row r="5610" spans="1:11" ht="15.75" hidden="1" customHeight="1" x14ac:dyDescent="0.25">
      <c r="A5610" s="4">
        <v>11151</v>
      </c>
      <c r="B5610" s="4">
        <v>1474</v>
      </c>
      <c r="C5610" s="4">
        <v>42</v>
      </c>
      <c r="D5610" s="6">
        <v>38.004107136909312</v>
      </c>
      <c r="E5610" s="8">
        <v>1.63</v>
      </c>
      <c r="F5610" s="8">
        <v>39.634107136909314</v>
      </c>
      <c r="G5610" s="5">
        <v>0</v>
      </c>
      <c r="H5610" s="7">
        <v>43628.694459328704</v>
      </c>
      <c r="I5610" s="6">
        <v>6</v>
      </c>
      <c r="J5610">
        <f t="shared" si="174"/>
        <v>237.8046428214559</v>
      </c>
      <c r="K5610">
        <f t="shared" si="175"/>
        <v>2019</v>
      </c>
    </row>
    <row r="5611" spans="1:11" ht="15.75" hidden="1" customHeight="1" x14ac:dyDescent="0.25">
      <c r="A5611" s="4">
        <v>4431</v>
      </c>
      <c r="B5611" s="4">
        <v>613</v>
      </c>
      <c r="C5611" s="4">
        <v>139</v>
      </c>
      <c r="D5611" s="8">
        <v>76.77768319177018</v>
      </c>
      <c r="E5611" s="8">
        <v>3.07</v>
      </c>
      <c r="F5611" s="8">
        <v>79.847683191770173</v>
      </c>
      <c r="G5611" s="5">
        <v>0</v>
      </c>
      <c r="H5611" s="7">
        <v>43628.67354358796</v>
      </c>
      <c r="I5611" s="6">
        <v>8</v>
      </c>
      <c r="J5611">
        <f t="shared" si="174"/>
        <v>638.78146553416138</v>
      </c>
      <c r="K5611">
        <f t="shared" si="175"/>
        <v>2019</v>
      </c>
    </row>
    <row r="5612" spans="1:11" ht="15.75" hidden="1" customHeight="1" x14ac:dyDescent="0.25">
      <c r="A5612" s="4">
        <v>7192</v>
      </c>
      <c r="B5612" s="4">
        <v>976</v>
      </c>
      <c r="C5612" s="4">
        <v>68</v>
      </c>
      <c r="D5612" s="8">
        <v>115.24343882309758</v>
      </c>
      <c r="E5612" s="8">
        <v>7.49</v>
      </c>
      <c r="F5612" s="8">
        <v>119.67482637270246</v>
      </c>
      <c r="G5612" s="8">
        <v>3.0586124503951102</v>
      </c>
      <c r="H5612" s="7">
        <v>43628.643972546299</v>
      </c>
      <c r="I5612" s="6">
        <v>8</v>
      </c>
      <c r="J5612">
        <f t="shared" si="174"/>
        <v>957.39861098161964</v>
      </c>
      <c r="K5612">
        <f t="shared" si="175"/>
        <v>2019</v>
      </c>
    </row>
    <row r="5613" spans="1:11" ht="15.75" hidden="1" customHeight="1" x14ac:dyDescent="0.25">
      <c r="A5613" s="4">
        <v>11258</v>
      </c>
      <c r="B5613" s="4">
        <v>1486</v>
      </c>
      <c r="C5613" s="4">
        <v>190</v>
      </c>
      <c r="D5613" s="8">
        <v>128.58418520579329</v>
      </c>
      <c r="E5613" s="6">
        <v>9</v>
      </c>
      <c r="F5613" s="8">
        <v>137.58418520579329</v>
      </c>
      <c r="G5613" s="5">
        <v>0</v>
      </c>
      <c r="H5613" s="7">
        <v>43628.584502986108</v>
      </c>
      <c r="I5613" s="6">
        <v>7</v>
      </c>
      <c r="J5613">
        <f t="shared" si="174"/>
        <v>963.08929644055297</v>
      </c>
      <c r="K5613">
        <f t="shared" si="175"/>
        <v>2019</v>
      </c>
    </row>
    <row r="5614" spans="1:11" ht="15.75" hidden="1" customHeight="1" x14ac:dyDescent="0.25">
      <c r="A5614" s="4">
        <v>5184</v>
      </c>
      <c r="B5614" s="4">
        <v>700</v>
      </c>
      <c r="C5614" s="4">
        <v>144</v>
      </c>
      <c r="D5614" s="8">
        <v>61.198300460544303</v>
      </c>
      <c r="E5614" s="8">
        <v>3.06</v>
      </c>
      <c r="F5614" s="8">
        <v>64.258300460544305</v>
      </c>
      <c r="G5614" s="5">
        <v>0</v>
      </c>
      <c r="H5614" s="7">
        <v>43628.543380266201</v>
      </c>
      <c r="I5614" s="6">
        <v>3</v>
      </c>
      <c r="J5614">
        <f t="shared" si="174"/>
        <v>192.7749013816329</v>
      </c>
      <c r="K5614">
        <f t="shared" si="175"/>
        <v>2019</v>
      </c>
    </row>
    <row r="5615" spans="1:11" ht="15.75" hidden="1" customHeight="1" x14ac:dyDescent="0.25">
      <c r="A5615" s="4">
        <v>1161</v>
      </c>
      <c r="B5615" s="4">
        <v>154</v>
      </c>
      <c r="C5615" s="4">
        <v>115</v>
      </c>
      <c r="D5615" s="8">
        <v>77.911964718621476</v>
      </c>
      <c r="E5615" s="8">
        <v>2.2599999999999998</v>
      </c>
      <c r="F5615" s="8">
        <v>79.300906244784429</v>
      </c>
      <c r="G5615" s="8">
        <v>0.87105847383705282</v>
      </c>
      <c r="H5615" s="7">
        <v>43628.523964849534</v>
      </c>
      <c r="I5615" s="6">
        <v>3</v>
      </c>
      <c r="J5615">
        <f t="shared" si="174"/>
        <v>237.9027187343533</v>
      </c>
      <c r="K5615">
        <f t="shared" si="175"/>
        <v>2019</v>
      </c>
    </row>
    <row r="5616" spans="1:11" ht="15.75" hidden="1" customHeight="1" x14ac:dyDescent="0.25">
      <c r="A5616" s="4">
        <v>8891</v>
      </c>
      <c r="B5616" s="4">
        <v>1193</v>
      </c>
      <c r="C5616" s="4">
        <v>78</v>
      </c>
      <c r="D5616" s="8">
        <v>41.616917284159726</v>
      </c>
      <c r="E5616" s="8">
        <v>1.98</v>
      </c>
      <c r="F5616" s="8">
        <v>43.596917284159723</v>
      </c>
      <c r="G5616" s="5">
        <v>0</v>
      </c>
      <c r="H5616" s="7">
        <v>43628.498766898148</v>
      </c>
      <c r="I5616" s="6">
        <v>6</v>
      </c>
      <c r="J5616">
        <f t="shared" si="174"/>
        <v>261.58150370495832</v>
      </c>
      <c r="K5616">
        <f t="shared" si="175"/>
        <v>2019</v>
      </c>
    </row>
    <row r="5617" spans="1:11" ht="15.75" hidden="1" customHeight="1" x14ac:dyDescent="0.25">
      <c r="A5617" s="4">
        <v>9251</v>
      </c>
      <c r="B5617" s="4">
        <v>1232</v>
      </c>
      <c r="C5617" s="4">
        <v>182</v>
      </c>
      <c r="D5617" s="8">
        <v>84.489403704761116</v>
      </c>
      <c r="E5617" s="8">
        <v>3.38</v>
      </c>
      <c r="F5617" s="8">
        <v>87.869403704761112</v>
      </c>
      <c r="G5617" s="5">
        <v>0</v>
      </c>
      <c r="H5617" s="7">
        <v>43628.364565254633</v>
      </c>
      <c r="I5617" s="6">
        <v>4</v>
      </c>
      <c r="J5617">
        <f t="shared" si="174"/>
        <v>351.47761481904445</v>
      </c>
      <c r="K5617">
        <f t="shared" si="175"/>
        <v>2019</v>
      </c>
    </row>
    <row r="5618" spans="1:11" ht="15.75" hidden="1" customHeight="1" x14ac:dyDescent="0.25">
      <c r="A5618" s="4">
        <v>7951</v>
      </c>
      <c r="B5618" s="4">
        <v>1067</v>
      </c>
      <c r="C5618" s="4">
        <v>80</v>
      </c>
      <c r="D5618" s="8">
        <v>54.913256810364139</v>
      </c>
      <c r="E5618" s="8">
        <v>3.29</v>
      </c>
      <c r="F5618" s="8">
        <v>58.203256810364138</v>
      </c>
      <c r="G5618" s="5">
        <v>0</v>
      </c>
      <c r="H5618" s="7">
        <v>43628.303649560185</v>
      </c>
      <c r="I5618" s="6">
        <v>6</v>
      </c>
      <c r="J5618">
        <f t="shared" si="174"/>
        <v>349.21954086218483</v>
      </c>
      <c r="K5618">
        <f t="shared" si="175"/>
        <v>2019</v>
      </c>
    </row>
    <row r="5619" spans="1:11" ht="15.75" hidden="1" customHeight="1" x14ac:dyDescent="0.25">
      <c r="A5619" s="4">
        <v>3114</v>
      </c>
      <c r="B5619" s="4">
        <v>444</v>
      </c>
      <c r="C5619" s="4">
        <v>96</v>
      </c>
      <c r="D5619" s="8">
        <v>104.82144858590365</v>
      </c>
      <c r="E5619" s="8">
        <v>6.81</v>
      </c>
      <c r="F5619" s="8">
        <v>111.63144858590366</v>
      </c>
      <c r="G5619" s="5">
        <v>0</v>
      </c>
      <c r="H5619" s="7">
        <v>43628.213060497685</v>
      </c>
      <c r="I5619" s="6">
        <v>5</v>
      </c>
      <c r="J5619">
        <f t="shared" si="174"/>
        <v>558.15724292951825</v>
      </c>
      <c r="K5619">
        <f t="shared" si="175"/>
        <v>2019</v>
      </c>
    </row>
    <row r="5620" spans="1:11" ht="15.75" hidden="1" customHeight="1" x14ac:dyDescent="0.25">
      <c r="A5620" s="4">
        <v>7819</v>
      </c>
      <c r="B5620" s="4">
        <v>1058</v>
      </c>
      <c r="C5620" s="4">
        <v>103</v>
      </c>
      <c r="D5620" s="8">
        <v>47.042152557781179</v>
      </c>
      <c r="E5620" s="8">
        <v>2.35</v>
      </c>
      <c r="F5620" s="8">
        <v>49.392152557781181</v>
      </c>
      <c r="G5620" s="5">
        <v>0</v>
      </c>
      <c r="H5620" s="7">
        <v>43628.208878530095</v>
      </c>
      <c r="I5620" s="6">
        <v>4</v>
      </c>
      <c r="J5620">
        <f t="shared" si="174"/>
        <v>197.56861023112472</v>
      </c>
      <c r="K5620">
        <f t="shared" si="175"/>
        <v>2019</v>
      </c>
    </row>
    <row r="5621" spans="1:11" ht="15.75" hidden="1" customHeight="1" x14ac:dyDescent="0.25">
      <c r="A5621" s="4">
        <v>1990</v>
      </c>
      <c r="B5621" s="4">
        <v>276</v>
      </c>
      <c r="C5621" s="4">
        <v>189</v>
      </c>
      <c r="D5621" s="8">
        <v>93.277382547315085</v>
      </c>
      <c r="E5621" s="8">
        <v>6.06</v>
      </c>
      <c r="F5621" s="8">
        <v>99.337382547315087</v>
      </c>
      <c r="G5621" s="5">
        <v>0</v>
      </c>
      <c r="H5621" s="7">
        <v>43628.1970371875</v>
      </c>
      <c r="I5621" s="6">
        <v>7</v>
      </c>
      <c r="J5621">
        <f t="shared" si="174"/>
        <v>695.36167783120561</v>
      </c>
      <c r="K5621">
        <f t="shared" si="175"/>
        <v>2019</v>
      </c>
    </row>
    <row r="5622" spans="1:11" ht="15.75" hidden="1" customHeight="1" x14ac:dyDescent="0.25">
      <c r="A5622" s="4">
        <v>14104</v>
      </c>
      <c r="B5622" s="4">
        <v>1869</v>
      </c>
      <c r="C5622" s="4">
        <v>4</v>
      </c>
      <c r="D5622" s="8">
        <v>110.98767151282252</v>
      </c>
      <c r="E5622" s="8">
        <v>3.22</v>
      </c>
      <c r="F5622" s="8">
        <v>114.20767151282251</v>
      </c>
      <c r="G5622" s="5">
        <v>0</v>
      </c>
      <c r="H5622" s="7">
        <v>43628.190637997686</v>
      </c>
      <c r="I5622" s="6">
        <v>5</v>
      </c>
      <c r="J5622">
        <f t="shared" si="174"/>
        <v>571.03835756411263</v>
      </c>
      <c r="K5622">
        <f t="shared" si="175"/>
        <v>2019</v>
      </c>
    </row>
    <row r="5623" spans="1:11" ht="15.75" hidden="1" customHeight="1" x14ac:dyDescent="0.25">
      <c r="A5623" s="4">
        <v>9093</v>
      </c>
      <c r="B5623" s="4">
        <v>1217</v>
      </c>
      <c r="C5623" s="4">
        <v>111</v>
      </c>
      <c r="D5623" s="8">
        <v>55.526746186906664</v>
      </c>
      <c r="E5623" s="6">
        <v>0</v>
      </c>
      <c r="F5623" s="8">
        <v>55.526746186906664</v>
      </c>
      <c r="G5623" s="5">
        <v>0</v>
      </c>
      <c r="H5623" s="7">
        <v>43628.039859641205</v>
      </c>
      <c r="I5623" s="6">
        <v>5</v>
      </c>
      <c r="J5623">
        <f t="shared" si="174"/>
        <v>277.63373093453333</v>
      </c>
      <c r="K5623">
        <f t="shared" si="175"/>
        <v>2019</v>
      </c>
    </row>
    <row r="5624" spans="1:11" ht="15.75" hidden="1" customHeight="1" x14ac:dyDescent="0.25">
      <c r="A5624" s="4">
        <v>12577</v>
      </c>
      <c r="B5624" s="4">
        <v>1660</v>
      </c>
      <c r="C5624" s="4">
        <v>176</v>
      </c>
      <c r="D5624" s="8">
        <v>57.924809433526583</v>
      </c>
      <c r="E5624" s="8">
        <v>2.3199999999999998</v>
      </c>
      <c r="F5624" s="8">
        <v>60.244809433526584</v>
      </c>
      <c r="G5624" s="5">
        <v>0</v>
      </c>
      <c r="H5624" s="7">
        <v>43628.012242928242</v>
      </c>
      <c r="I5624" s="6">
        <v>4</v>
      </c>
      <c r="J5624">
        <f t="shared" si="174"/>
        <v>240.97923773410633</v>
      </c>
      <c r="K5624">
        <f t="shared" si="175"/>
        <v>2019</v>
      </c>
    </row>
    <row r="5625" spans="1:11" ht="15.75" hidden="1" customHeight="1" x14ac:dyDescent="0.25">
      <c r="A5625" s="4">
        <v>9147</v>
      </c>
      <c r="B5625" s="4">
        <v>1225</v>
      </c>
      <c r="C5625" s="4">
        <v>169</v>
      </c>
      <c r="D5625" s="8">
        <v>59.531726934532742</v>
      </c>
      <c r="E5625" s="8">
        <v>3.87</v>
      </c>
      <c r="F5625" s="8">
        <v>63.401726934532739</v>
      </c>
      <c r="G5625" s="5">
        <v>0</v>
      </c>
      <c r="H5625" s="7">
        <v>43627.990949814812</v>
      </c>
      <c r="I5625" s="6">
        <v>6</v>
      </c>
      <c r="J5625">
        <f t="shared" si="174"/>
        <v>380.41036160719642</v>
      </c>
      <c r="K5625">
        <f t="shared" si="175"/>
        <v>2019</v>
      </c>
    </row>
    <row r="5626" spans="1:11" ht="15.75" hidden="1" customHeight="1" x14ac:dyDescent="0.25">
      <c r="A5626" s="4">
        <v>8414</v>
      </c>
      <c r="B5626" s="4">
        <v>1125</v>
      </c>
      <c r="C5626" s="4">
        <v>71</v>
      </c>
      <c r="D5626" s="8">
        <v>82.803818987886842</v>
      </c>
      <c r="E5626" s="8">
        <v>5.18</v>
      </c>
      <c r="F5626" s="8">
        <v>87.983818987886849</v>
      </c>
      <c r="G5626" s="5">
        <v>0</v>
      </c>
      <c r="H5626" s="7">
        <v>43627.96314266204</v>
      </c>
      <c r="I5626" s="6">
        <v>6</v>
      </c>
      <c r="J5626">
        <f t="shared" si="174"/>
        <v>527.90291392732115</v>
      </c>
      <c r="K5626">
        <f t="shared" si="175"/>
        <v>2019</v>
      </c>
    </row>
    <row r="5627" spans="1:11" ht="15.75" hidden="1" customHeight="1" x14ac:dyDescent="0.25">
      <c r="A5627" s="4">
        <v>11412</v>
      </c>
      <c r="B5627" s="4">
        <v>1511</v>
      </c>
      <c r="C5627" s="4">
        <v>75</v>
      </c>
      <c r="D5627" s="8">
        <v>125.81276373452337</v>
      </c>
      <c r="E5627" s="8">
        <v>9.44</v>
      </c>
      <c r="F5627" s="8">
        <v>131.88792625469131</v>
      </c>
      <c r="G5627" s="8">
        <v>3.3648374798320657</v>
      </c>
      <c r="H5627" s="7">
        <v>43627.870996967591</v>
      </c>
      <c r="I5627" s="6">
        <v>6</v>
      </c>
      <c r="J5627">
        <f t="shared" si="174"/>
        <v>791.32755752814785</v>
      </c>
      <c r="K5627">
        <f t="shared" si="175"/>
        <v>2019</v>
      </c>
    </row>
    <row r="5628" spans="1:11" ht="15.75" hidden="1" customHeight="1" x14ac:dyDescent="0.25">
      <c r="A5628" s="4">
        <v>9246</v>
      </c>
      <c r="B5628" s="4">
        <v>1232</v>
      </c>
      <c r="C5628" s="4">
        <v>188</v>
      </c>
      <c r="D5628" s="8">
        <v>33.877382547315086</v>
      </c>
      <c r="E5628" s="8">
        <v>1.36</v>
      </c>
      <c r="F5628" s="8">
        <v>35.237382547315086</v>
      </c>
      <c r="G5628" s="5">
        <v>0</v>
      </c>
      <c r="H5628" s="7">
        <v>43627.866156678239</v>
      </c>
      <c r="I5628" s="6">
        <v>6</v>
      </c>
      <c r="J5628">
        <f t="shared" si="174"/>
        <v>211.4242952838905</v>
      </c>
      <c r="K5628">
        <f t="shared" si="175"/>
        <v>2019</v>
      </c>
    </row>
    <row r="5629" spans="1:11" ht="15.75" hidden="1" customHeight="1" x14ac:dyDescent="0.25">
      <c r="A5629" s="4">
        <v>12573</v>
      </c>
      <c r="B5629" s="4">
        <v>1660</v>
      </c>
      <c r="C5629" s="4">
        <v>60</v>
      </c>
      <c r="D5629" s="8">
        <v>29.802147518591489</v>
      </c>
      <c r="E5629" s="8">
        <v>1.19</v>
      </c>
      <c r="F5629" s="8">
        <v>22.188406562038445</v>
      </c>
      <c r="G5629" s="8">
        <v>8.803740956553046</v>
      </c>
      <c r="H5629" s="7">
        <v>43627.828643206019</v>
      </c>
      <c r="I5629" s="6">
        <v>69</v>
      </c>
      <c r="J5629">
        <f t="shared" si="174"/>
        <v>1531.0000527806526</v>
      </c>
      <c r="K5629">
        <f t="shared" si="175"/>
        <v>2019</v>
      </c>
    </row>
    <row r="5630" spans="1:11" ht="15.75" hidden="1" customHeight="1" x14ac:dyDescent="0.25">
      <c r="A5630" s="4">
        <v>3798</v>
      </c>
      <c r="B5630" s="4">
        <v>536</v>
      </c>
      <c r="C5630" s="4">
        <v>8</v>
      </c>
      <c r="D5630" s="8">
        <v>98.838235039939576</v>
      </c>
      <c r="E5630" s="8">
        <v>5.93</v>
      </c>
      <c r="F5630" s="8">
        <v>96.590982027963747</v>
      </c>
      <c r="G5630" s="8">
        <v>8.1772530119758375</v>
      </c>
      <c r="H5630" s="7">
        <v>43627.053394247683</v>
      </c>
      <c r="I5630" s="6">
        <v>5</v>
      </c>
      <c r="J5630">
        <f t="shared" si="174"/>
        <v>482.95491013981871</v>
      </c>
      <c r="K5630">
        <f t="shared" si="175"/>
        <v>2019</v>
      </c>
    </row>
    <row r="5631" spans="1:11" ht="15.75" hidden="1" customHeight="1" x14ac:dyDescent="0.25">
      <c r="A5631" s="4">
        <v>9952</v>
      </c>
      <c r="B5631" s="4">
        <v>1317</v>
      </c>
      <c r="C5631" s="4">
        <v>25</v>
      </c>
      <c r="D5631" s="8">
        <v>68.622639671824643</v>
      </c>
      <c r="E5631" s="8">
        <v>4.12</v>
      </c>
      <c r="F5631" s="8">
        <v>72.742639671824648</v>
      </c>
      <c r="G5631" s="5">
        <v>0</v>
      </c>
      <c r="H5631" s="7">
        <v>43626.99337329861</v>
      </c>
      <c r="I5631" s="6">
        <v>6</v>
      </c>
      <c r="J5631">
        <f t="shared" si="174"/>
        <v>436.45583803094792</v>
      </c>
      <c r="K5631">
        <f t="shared" si="175"/>
        <v>2019</v>
      </c>
    </row>
    <row r="5632" spans="1:11" ht="15.75" hidden="1" customHeight="1" x14ac:dyDescent="0.25">
      <c r="A5632" s="4">
        <v>1300</v>
      </c>
      <c r="B5632" s="4">
        <v>172</v>
      </c>
      <c r="C5632" s="4">
        <v>58</v>
      </c>
      <c r="D5632" s="8">
        <v>78.145780070788817</v>
      </c>
      <c r="E5632" s="8">
        <v>4.88</v>
      </c>
      <c r="F5632" s="8">
        <v>83.025780070788812</v>
      </c>
      <c r="G5632" s="5">
        <v>0</v>
      </c>
      <c r="H5632" s="7">
        <v>43626.967145567127</v>
      </c>
      <c r="I5632" s="6">
        <v>6</v>
      </c>
      <c r="J5632">
        <f t="shared" si="174"/>
        <v>498.15468042473287</v>
      </c>
      <c r="K5632">
        <f t="shared" si="175"/>
        <v>2019</v>
      </c>
    </row>
    <row r="5633" spans="1:11" ht="15.75" hidden="1" customHeight="1" x14ac:dyDescent="0.25">
      <c r="A5633" s="4">
        <v>13077</v>
      </c>
      <c r="B5633" s="4">
        <v>1724</v>
      </c>
      <c r="C5633" s="4">
        <v>116</v>
      </c>
      <c r="D5633" s="8">
        <v>114.42485125407785</v>
      </c>
      <c r="E5633" s="8">
        <v>6.87</v>
      </c>
      <c r="F5633" s="8">
        <v>121.29485125407786</v>
      </c>
      <c r="G5633" s="5">
        <v>0</v>
      </c>
      <c r="H5633" s="7">
        <v>43626.951667800924</v>
      </c>
      <c r="I5633" s="6">
        <v>2</v>
      </c>
      <c r="J5633">
        <f t="shared" si="174"/>
        <v>242.58970250815571</v>
      </c>
      <c r="K5633">
        <f t="shared" si="175"/>
        <v>2019</v>
      </c>
    </row>
    <row r="5634" spans="1:11" ht="15.75" hidden="1" customHeight="1" x14ac:dyDescent="0.25">
      <c r="A5634" s="4">
        <v>12694</v>
      </c>
      <c r="B5634" s="4">
        <v>1676</v>
      </c>
      <c r="C5634" s="4">
        <v>169</v>
      </c>
      <c r="D5634" s="8">
        <v>59.531726934532742</v>
      </c>
      <c r="E5634" s="8">
        <v>4.17</v>
      </c>
      <c r="F5634" s="8">
        <v>63.701726934532743</v>
      </c>
      <c r="G5634" s="5">
        <v>0</v>
      </c>
      <c r="H5634" s="7">
        <v>43626.93444099537</v>
      </c>
      <c r="I5634" s="6">
        <v>8</v>
      </c>
      <c r="J5634">
        <f t="shared" si="174"/>
        <v>509.61381547626195</v>
      </c>
      <c r="K5634">
        <f t="shared" si="175"/>
        <v>2019</v>
      </c>
    </row>
    <row r="5635" spans="1:11" ht="15.75" hidden="1" customHeight="1" x14ac:dyDescent="0.25">
      <c r="A5635" s="4">
        <v>18236</v>
      </c>
      <c r="B5635" s="4">
        <v>2423</v>
      </c>
      <c r="C5635" s="4">
        <v>127</v>
      </c>
      <c r="D5635" s="8">
        <v>134.48016314504417</v>
      </c>
      <c r="E5635" s="8">
        <v>8.07</v>
      </c>
      <c r="F5635" s="8">
        <v>142.55016314504417</v>
      </c>
      <c r="G5635" s="5">
        <v>0</v>
      </c>
      <c r="H5635" s="7">
        <v>43626.904875567132</v>
      </c>
      <c r="I5635" s="6">
        <v>3</v>
      </c>
      <c r="J5635">
        <f t="shared" ref="J5635:J5698" si="176">F5635*I5635</f>
        <v>427.6504894351325</v>
      </c>
      <c r="K5635">
        <f t="shared" ref="K5635:K5698" si="177">YEAR(H5635)</f>
        <v>2019</v>
      </c>
    </row>
    <row r="5636" spans="1:11" ht="15.75" hidden="1" customHeight="1" x14ac:dyDescent="0.25">
      <c r="A5636" s="4">
        <v>9728</v>
      </c>
      <c r="B5636" s="4">
        <v>1290</v>
      </c>
      <c r="C5636" s="4">
        <v>181</v>
      </c>
      <c r="D5636" s="8">
        <v>143.88940370476112</v>
      </c>
      <c r="E5636" s="8">
        <v>8.6300000000000008</v>
      </c>
      <c r="F5636" s="8">
        <v>152.51940370476112</v>
      </c>
      <c r="G5636" s="5">
        <v>0</v>
      </c>
      <c r="H5636" s="7">
        <v>43626.86835488426</v>
      </c>
      <c r="I5636" s="6">
        <v>6</v>
      </c>
      <c r="J5636">
        <f t="shared" si="176"/>
        <v>915.11642222856676</v>
      </c>
      <c r="K5636">
        <f t="shared" si="177"/>
        <v>2019</v>
      </c>
    </row>
    <row r="5637" spans="1:11" ht="15.75" hidden="1" customHeight="1" x14ac:dyDescent="0.25">
      <c r="A5637" s="4">
        <v>15957</v>
      </c>
      <c r="B5637" s="4">
        <v>2127</v>
      </c>
      <c r="C5637" s="4">
        <v>138</v>
      </c>
      <c r="D5637" s="8">
        <v>113.95078476718615</v>
      </c>
      <c r="E5637" s="8">
        <v>4.5599999999999996</v>
      </c>
      <c r="F5637" s="8">
        <v>118.51078476718615</v>
      </c>
      <c r="G5637" s="5">
        <v>0</v>
      </c>
      <c r="H5637" s="7">
        <v>43626.837816689818</v>
      </c>
      <c r="I5637" s="6">
        <v>6</v>
      </c>
      <c r="J5637">
        <f t="shared" si="176"/>
        <v>711.06470860311697</v>
      </c>
      <c r="K5637">
        <f t="shared" si="177"/>
        <v>2019</v>
      </c>
    </row>
    <row r="5638" spans="1:11" ht="15.75" hidden="1" customHeight="1" x14ac:dyDescent="0.25">
      <c r="A5638" s="4">
        <v>12031</v>
      </c>
      <c r="B5638" s="4">
        <v>1590</v>
      </c>
      <c r="C5638" s="4">
        <v>146</v>
      </c>
      <c r="D5638" s="8">
        <v>126.04727121216614</v>
      </c>
      <c r="E5638" s="8">
        <v>7.88</v>
      </c>
      <c r="F5638" s="8">
        <v>133.92727121216615</v>
      </c>
      <c r="G5638" s="5">
        <v>0</v>
      </c>
      <c r="H5638" s="7">
        <v>43626.809030092591</v>
      </c>
      <c r="I5638" s="6">
        <v>6</v>
      </c>
      <c r="J5638">
        <f t="shared" si="176"/>
        <v>803.56362727299688</v>
      </c>
      <c r="K5638">
        <f t="shared" si="177"/>
        <v>2019</v>
      </c>
    </row>
    <row r="5639" spans="1:11" ht="15.75" hidden="1" customHeight="1" x14ac:dyDescent="0.25">
      <c r="A5639" s="4">
        <v>11953</v>
      </c>
      <c r="B5639" s="4">
        <v>1585</v>
      </c>
      <c r="C5639" s="4">
        <v>102</v>
      </c>
      <c r="D5639" s="8">
        <v>47.042152557781179</v>
      </c>
      <c r="E5639" s="8">
        <v>3.06</v>
      </c>
      <c r="F5639" s="8">
        <v>43.139139312706298</v>
      </c>
      <c r="G5639" s="8">
        <v>6.9630132450748832</v>
      </c>
      <c r="H5639" s="7">
        <v>43626.772040428237</v>
      </c>
      <c r="I5639" s="6">
        <v>5</v>
      </c>
      <c r="J5639">
        <f t="shared" si="176"/>
        <v>215.6956965635315</v>
      </c>
      <c r="K5639">
        <f t="shared" si="177"/>
        <v>2019</v>
      </c>
    </row>
    <row r="5640" spans="1:11" ht="15.75" hidden="1" customHeight="1" x14ac:dyDescent="0.25">
      <c r="A5640" s="4">
        <v>11809</v>
      </c>
      <c r="B5640" s="4">
        <v>1562</v>
      </c>
      <c r="C5640" s="4">
        <v>179</v>
      </c>
      <c r="D5640" s="8">
        <v>68.324086573339187</v>
      </c>
      <c r="E5640" s="8">
        <v>4.0999999999999996</v>
      </c>
      <c r="F5640" s="8">
        <v>72.424086573339181</v>
      </c>
      <c r="G5640" s="5">
        <v>0</v>
      </c>
      <c r="H5640" s="7">
        <v>43626.654506828701</v>
      </c>
      <c r="I5640" s="6">
        <v>5</v>
      </c>
      <c r="J5640">
        <f t="shared" si="176"/>
        <v>362.12043286669592</v>
      </c>
      <c r="K5640">
        <f t="shared" si="177"/>
        <v>2019</v>
      </c>
    </row>
    <row r="5641" spans="1:11" ht="15.75" hidden="1" customHeight="1" x14ac:dyDescent="0.25">
      <c r="A5641" s="4">
        <v>17799</v>
      </c>
      <c r="B5641" s="4">
        <v>2371</v>
      </c>
      <c r="C5641" s="4">
        <v>171</v>
      </c>
      <c r="D5641" s="8">
        <v>105.07665741496471</v>
      </c>
      <c r="E5641" s="8">
        <v>6.57</v>
      </c>
      <c r="F5641" s="8">
        <v>111.64665741496472</v>
      </c>
      <c r="G5641" s="5">
        <v>0</v>
      </c>
      <c r="H5641" s="7">
        <v>43626.594749386575</v>
      </c>
      <c r="I5641" s="6">
        <v>6</v>
      </c>
      <c r="J5641">
        <f t="shared" si="176"/>
        <v>669.87994448978839</v>
      </c>
      <c r="K5641">
        <f t="shared" si="177"/>
        <v>2019</v>
      </c>
    </row>
    <row r="5642" spans="1:11" ht="15.75" hidden="1" customHeight="1" x14ac:dyDescent="0.25">
      <c r="A5642" s="4">
        <v>17315</v>
      </c>
      <c r="B5642" s="4">
        <v>2306</v>
      </c>
      <c r="C5642" s="4">
        <v>34</v>
      </c>
      <c r="D5642" s="8">
        <v>74.303913869131989</v>
      </c>
      <c r="E5642" s="8">
        <v>4.46</v>
      </c>
      <c r="F5642" s="8">
        <v>78.763913869131983</v>
      </c>
      <c r="G5642" s="5">
        <v>0</v>
      </c>
      <c r="H5642" s="7">
        <v>43626.476544444442</v>
      </c>
      <c r="I5642" s="6">
        <v>5</v>
      </c>
      <c r="J5642">
        <f t="shared" si="176"/>
        <v>393.81956934565994</v>
      </c>
      <c r="K5642">
        <f t="shared" si="177"/>
        <v>2019</v>
      </c>
    </row>
    <row r="5643" spans="1:11" ht="15.75" hidden="1" customHeight="1" x14ac:dyDescent="0.25">
      <c r="A5643" s="4">
        <v>12301</v>
      </c>
      <c r="B5643" s="4">
        <v>1622</v>
      </c>
      <c r="C5643" s="4">
        <v>78</v>
      </c>
      <c r="D5643" s="8">
        <v>41.616917284159726</v>
      </c>
      <c r="E5643" s="8">
        <v>2.39</v>
      </c>
      <c r="F5643" s="8">
        <v>42.657714429119764</v>
      </c>
      <c r="G5643" s="8">
        <v>1.3492028550399597</v>
      </c>
      <c r="H5643" s="7">
        <v>43626.433699814814</v>
      </c>
      <c r="I5643" s="6">
        <v>6</v>
      </c>
      <c r="J5643">
        <f t="shared" si="176"/>
        <v>255.94628657471858</v>
      </c>
      <c r="K5643">
        <f t="shared" si="177"/>
        <v>2019</v>
      </c>
    </row>
    <row r="5644" spans="1:11" ht="15.75" hidden="1" customHeight="1" x14ac:dyDescent="0.25">
      <c r="A5644" s="4">
        <v>732</v>
      </c>
      <c r="B5644" s="4">
        <v>92</v>
      </c>
      <c r="C5644" s="4">
        <v>200</v>
      </c>
      <c r="D5644" s="8">
        <v>73.203957117991507</v>
      </c>
      <c r="E5644" s="8">
        <v>2.93</v>
      </c>
      <c r="F5644" s="8">
        <v>76.133957117991514</v>
      </c>
      <c r="G5644" s="5">
        <v>0</v>
      </c>
      <c r="H5644" s="7">
        <v>43626.388234976854</v>
      </c>
      <c r="I5644" s="6">
        <v>4</v>
      </c>
      <c r="J5644">
        <f t="shared" si="176"/>
        <v>304.53582847196606</v>
      </c>
      <c r="K5644">
        <f t="shared" si="177"/>
        <v>2019</v>
      </c>
    </row>
    <row r="5645" spans="1:11" ht="15.75" hidden="1" customHeight="1" x14ac:dyDescent="0.25">
      <c r="A5645" s="4">
        <v>11293</v>
      </c>
      <c r="B5645" s="4">
        <v>1490</v>
      </c>
      <c r="C5645" s="4">
        <v>59</v>
      </c>
      <c r="D5645" s="8">
        <v>89.202147518591488</v>
      </c>
      <c r="E5645" s="8">
        <v>4.46</v>
      </c>
      <c r="F5645" s="8">
        <v>93.662147518591482</v>
      </c>
      <c r="G5645" s="5">
        <v>0</v>
      </c>
      <c r="H5645" s="7">
        <v>43626.343319803244</v>
      </c>
      <c r="I5645" s="6">
        <v>5</v>
      </c>
      <c r="J5645">
        <f t="shared" si="176"/>
        <v>468.31073759295742</v>
      </c>
      <c r="K5645">
        <f t="shared" si="177"/>
        <v>2019</v>
      </c>
    </row>
    <row r="5646" spans="1:11" ht="15.75" hidden="1" customHeight="1" x14ac:dyDescent="0.25">
      <c r="A5646" s="4">
        <v>6274</v>
      </c>
      <c r="B5646" s="4">
        <v>848</v>
      </c>
      <c r="C5646" s="4">
        <v>56</v>
      </c>
      <c r="D5646" s="8">
        <v>36.37128575934436</v>
      </c>
      <c r="E5646" s="8">
        <v>2.5499999999999998</v>
      </c>
      <c r="F5646" s="8">
        <v>38.921285759344357</v>
      </c>
      <c r="G5646" s="5">
        <v>0</v>
      </c>
      <c r="H5646" s="7">
        <v>43626.317471666669</v>
      </c>
      <c r="I5646" s="6">
        <v>5</v>
      </c>
      <c r="J5646">
        <f t="shared" si="176"/>
        <v>194.60642879672179</v>
      </c>
      <c r="K5646">
        <f t="shared" si="177"/>
        <v>2019</v>
      </c>
    </row>
    <row r="5647" spans="1:11" ht="15.75" hidden="1" customHeight="1" x14ac:dyDescent="0.25">
      <c r="A5647" s="4">
        <v>4874</v>
      </c>
      <c r="B5647" s="4">
        <v>666</v>
      </c>
      <c r="C5647" s="4">
        <v>80</v>
      </c>
      <c r="D5647" s="8">
        <v>54.913256810364139</v>
      </c>
      <c r="E5647" s="8">
        <v>1.59</v>
      </c>
      <c r="F5647" s="8">
        <v>56.503256810364142</v>
      </c>
      <c r="G5647" s="5">
        <v>0</v>
      </c>
      <c r="H5647" s="7">
        <v>43626.216836018517</v>
      </c>
      <c r="I5647" s="6">
        <v>4</v>
      </c>
      <c r="J5647">
        <f t="shared" si="176"/>
        <v>226.01302724145657</v>
      </c>
      <c r="K5647">
        <f t="shared" si="177"/>
        <v>2019</v>
      </c>
    </row>
    <row r="5648" spans="1:11" ht="15.75" hidden="1" customHeight="1" x14ac:dyDescent="0.25">
      <c r="A5648" s="4">
        <v>12785</v>
      </c>
      <c r="B5648" s="4">
        <v>1690</v>
      </c>
      <c r="C5648" s="4">
        <v>124</v>
      </c>
      <c r="D5648" s="8">
        <v>110.93145648834248</v>
      </c>
      <c r="E5648" s="8">
        <v>5.55</v>
      </c>
      <c r="F5648" s="8">
        <v>116.48145648834247</v>
      </c>
      <c r="G5648" s="5">
        <v>0</v>
      </c>
      <c r="H5648" s="7">
        <v>43626.203540069444</v>
      </c>
      <c r="I5648" s="6">
        <v>7</v>
      </c>
      <c r="J5648">
        <f t="shared" si="176"/>
        <v>815.37019541839732</v>
      </c>
      <c r="K5648">
        <f t="shared" si="177"/>
        <v>2019</v>
      </c>
    </row>
    <row r="5649" spans="1:11" ht="15.75" hidden="1" customHeight="1" x14ac:dyDescent="0.25">
      <c r="A5649" s="4">
        <v>8635</v>
      </c>
      <c r="B5649" s="4">
        <v>1158</v>
      </c>
      <c r="C5649" s="4">
        <v>138</v>
      </c>
      <c r="D5649" s="8">
        <v>113.95078476718615</v>
      </c>
      <c r="E5649" s="8">
        <v>7.83</v>
      </c>
      <c r="F5649" s="8">
        <v>118.05916938183975</v>
      </c>
      <c r="G5649" s="8">
        <v>3.7216153853464014</v>
      </c>
      <c r="H5649" s="7">
        <v>43626.126511331022</v>
      </c>
      <c r="I5649" s="6">
        <v>6</v>
      </c>
      <c r="J5649">
        <f t="shared" si="176"/>
        <v>708.35501629103851</v>
      </c>
      <c r="K5649">
        <f t="shared" si="177"/>
        <v>2019</v>
      </c>
    </row>
    <row r="5650" spans="1:11" ht="15.75" hidden="1" customHeight="1" x14ac:dyDescent="0.25">
      <c r="A5650" s="4">
        <v>7456</v>
      </c>
      <c r="B5650" s="4">
        <v>1014</v>
      </c>
      <c r="C5650" s="4">
        <v>161</v>
      </c>
      <c r="D5650" s="8">
        <v>47.591205612972722</v>
      </c>
      <c r="E5650" s="8">
        <v>3.27</v>
      </c>
      <c r="F5650" s="8">
        <v>50.861205612972725</v>
      </c>
      <c r="G5650" s="5">
        <v>0</v>
      </c>
      <c r="H5650" s="7">
        <v>43626.071947893521</v>
      </c>
      <c r="I5650" s="6">
        <v>9</v>
      </c>
      <c r="J5650">
        <f t="shared" si="176"/>
        <v>457.75085051675455</v>
      </c>
      <c r="K5650">
        <f t="shared" si="177"/>
        <v>2019</v>
      </c>
    </row>
    <row r="5651" spans="1:11" ht="15.75" hidden="1" customHeight="1" x14ac:dyDescent="0.25">
      <c r="A5651" s="4">
        <v>10030</v>
      </c>
      <c r="B5651" s="4">
        <v>1326</v>
      </c>
      <c r="C5651" s="4">
        <v>50</v>
      </c>
      <c r="D5651" s="8">
        <v>53.640196168197619</v>
      </c>
      <c r="E5651" s="8">
        <v>3.22</v>
      </c>
      <c r="F5651" s="8">
        <v>56.860196168197618</v>
      </c>
      <c r="G5651" s="5">
        <v>0</v>
      </c>
      <c r="H5651" s="7">
        <v>43626.0652146875</v>
      </c>
      <c r="I5651" s="6">
        <v>7</v>
      </c>
      <c r="J5651">
        <f t="shared" si="176"/>
        <v>398.02137317738334</v>
      </c>
      <c r="K5651">
        <f t="shared" si="177"/>
        <v>2019</v>
      </c>
    </row>
    <row r="5652" spans="1:11" ht="15.75" hidden="1" customHeight="1" x14ac:dyDescent="0.25">
      <c r="A5652" s="4">
        <v>15774</v>
      </c>
      <c r="B5652" s="4">
        <v>2113</v>
      </c>
      <c r="C5652" s="4">
        <v>143</v>
      </c>
      <c r="D5652" s="8">
        <v>61.198300460544303</v>
      </c>
      <c r="E5652" s="8">
        <v>4.28</v>
      </c>
      <c r="F5652" s="8">
        <v>65.478300460544304</v>
      </c>
      <c r="G5652" s="5">
        <v>0</v>
      </c>
      <c r="H5652" s="7">
        <v>43625.986276747688</v>
      </c>
      <c r="I5652" s="6">
        <v>6</v>
      </c>
      <c r="J5652">
        <f t="shared" si="176"/>
        <v>392.86980276326585</v>
      </c>
      <c r="K5652">
        <f t="shared" si="177"/>
        <v>2019</v>
      </c>
    </row>
    <row r="5653" spans="1:11" ht="15.75" hidden="1" customHeight="1" x14ac:dyDescent="0.25">
      <c r="A5653" s="4">
        <v>18063</v>
      </c>
      <c r="B5653" s="4">
        <v>2396</v>
      </c>
      <c r="C5653" s="4">
        <v>184</v>
      </c>
      <c r="D5653" s="8">
        <v>116.09741230191975</v>
      </c>
      <c r="E5653" s="8">
        <v>5.95</v>
      </c>
      <c r="F5653" s="8">
        <v>122.04741230191975</v>
      </c>
      <c r="G5653" s="5">
        <v>0</v>
      </c>
      <c r="H5653" s="7">
        <v>43625.938912407408</v>
      </c>
      <c r="I5653" s="6">
        <v>9</v>
      </c>
      <c r="J5653">
        <f t="shared" si="176"/>
        <v>1098.4267107172777</v>
      </c>
      <c r="K5653">
        <f t="shared" si="177"/>
        <v>2019</v>
      </c>
    </row>
    <row r="5654" spans="1:11" ht="15.75" hidden="1" customHeight="1" x14ac:dyDescent="0.25">
      <c r="A5654" s="4">
        <v>4631</v>
      </c>
      <c r="B5654" s="4">
        <v>643</v>
      </c>
      <c r="C5654" s="4">
        <v>76</v>
      </c>
      <c r="D5654" s="8">
        <v>63.82421061366486</v>
      </c>
      <c r="E5654" s="8">
        <v>4.1500000000000004</v>
      </c>
      <c r="F5654" s="8">
        <v>67.974210613664866</v>
      </c>
      <c r="G5654" s="5">
        <v>0</v>
      </c>
      <c r="H5654" s="7">
        <v>43625.868263819444</v>
      </c>
      <c r="I5654" s="6">
        <v>8</v>
      </c>
      <c r="J5654">
        <f t="shared" si="176"/>
        <v>543.79368490931893</v>
      </c>
      <c r="K5654">
        <f t="shared" si="177"/>
        <v>2019</v>
      </c>
    </row>
    <row r="5655" spans="1:11" ht="15.75" hidden="1" customHeight="1" x14ac:dyDescent="0.25">
      <c r="A5655" s="4">
        <v>12836</v>
      </c>
      <c r="B5655" s="4">
        <v>1697</v>
      </c>
      <c r="C5655" s="4">
        <v>14</v>
      </c>
      <c r="D5655" s="8">
        <v>37.648145389078365</v>
      </c>
      <c r="E5655" s="8">
        <v>2.82</v>
      </c>
      <c r="F5655" s="8">
        <v>40.468145389078366</v>
      </c>
      <c r="G5655" s="5">
        <v>0</v>
      </c>
      <c r="H5655" s="7">
        <v>43625.812342210651</v>
      </c>
      <c r="I5655" s="6">
        <v>6</v>
      </c>
      <c r="J5655">
        <f t="shared" si="176"/>
        <v>242.80887233447021</v>
      </c>
      <c r="K5655">
        <f t="shared" si="177"/>
        <v>2019</v>
      </c>
    </row>
    <row r="5656" spans="1:11" ht="15.75" hidden="1" customHeight="1" x14ac:dyDescent="0.25">
      <c r="A5656" s="4">
        <v>2868</v>
      </c>
      <c r="B5656" s="4">
        <v>404</v>
      </c>
      <c r="C5656" s="4">
        <v>60</v>
      </c>
      <c r="D5656" s="8">
        <v>29.802147518591489</v>
      </c>
      <c r="E5656" s="8">
        <v>1.79</v>
      </c>
      <c r="F5656" s="8">
        <v>31.592147518591489</v>
      </c>
      <c r="G5656" s="5">
        <v>0</v>
      </c>
      <c r="H5656" s="7">
        <v>43625.790496851849</v>
      </c>
      <c r="I5656" s="6">
        <v>5</v>
      </c>
      <c r="J5656">
        <f t="shared" si="176"/>
        <v>157.96073759295746</v>
      </c>
      <c r="K5656">
        <f t="shared" si="177"/>
        <v>2019</v>
      </c>
    </row>
    <row r="5657" spans="1:11" ht="15.75" hidden="1" customHeight="1" x14ac:dyDescent="0.25">
      <c r="A5657" s="4">
        <v>17393</v>
      </c>
      <c r="B5657" s="4">
        <v>2320</v>
      </c>
      <c r="C5657" s="4">
        <v>120</v>
      </c>
      <c r="D5657" s="8">
        <v>83.502013502892794</v>
      </c>
      <c r="E5657" s="8">
        <v>4.28</v>
      </c>
      <c r="F5657" s="8">
        <v>87.782013502892795</v>
      </c>
      <c r="G5657" s="5">
        <v>0</v>
      </c>
      <c r="H5657" s="7">
        <v>43625.760090601849</v>
      </c>
      <c r="I5657" s="6">
        <v>8</v>
      </c>
      <c r="J5657">
        <f t="shared" si="176"/>
        <v>702.25610802314236</v>
      </c>
      <c r="K5657">
        <f t="shared" si="177"/>
        <v>2019</v>
      </c>
    </row>
    <row r="5658" spans="1:11" ht="15.75" hidden="1" customHeight="1" x14ac:dyDescent="0.25">
      <c r="A5658" s="4">
        <v>12774</v>
      </c>
      <c r="B5658" s="4">
        <v>1688</v>
      </c>
      <c r="C5658" s="4">
        <v>51</v>
      </c>
      <c r="D5658" s="8">
        <v>75.650587519050177</v>
      </c>
      <c r="E5658" s="8">
        <v>4.7300000000000004</v>
      </c>
      <c r="F5658" s="8">
        <v>80.380587519050181</v>
      </c>
      <c r="G5658" s="5">
        <v>0</v>
      </c>
      <c r="H5658" s="7">
        <v>43625.650840891205</v>
      </c>
      <c r="I5658" s="6">
        <v>7</v>
      </c>
      <c r="J5658">
        <f t="shared" si="176"/>
        <v>562.66411263335124</v>
      </c>
      <c r="K5658">
        <f t="shared" si="177"/>
        <v>2019</v>
      </c>
    </row>
    <row r="5659" spans="1:11" ht="15.75" hidden="1" customHeight="1" x14ac:dyDescent="0.25">
      <c r="A5659" s="4">
        <v>15261</v>
      </c>
      <c r="B5659" s="4">
        <v>2051</v>
      </c>
      <c r="C5659" s="4">
        <v>15</v>
      </c>
      <c r="D5659" s="8">
        <v>37.648145389078365</v>
      </c>
      <c r="E5659" s="8">
        <v>2.59</v>
      </c>
      <c r="F5659" s="8">
        <v>38.106660434938092</v>
      </c>
      <c r="G5659" s="8">
        <v>2.1314849541402747</v>
      </c>
      <c r="H5659" s="7">
        <v>43625.561069745374</v>
      </c>
      <c r="I5659" s="6">
        <v>4</v>
      </c>
      <c r="J5659">
        <f t="shared" si="176"/>
        <v>152.42664173975237</v>
      </c>
      <c r="K5659">
        <f t="shared" si="177"/>
        <v>2019</v>
      </c>
    </row>
    <row r="5660" spans="1:11" ht="15.75" hidden="1" customHeight="1" x14ac:dyDescent="0.25">
      <c r="A5660" s="4">
        <v>10775</v>
      </c>
      <c r="B5660" s="4">
        <v>1421</v>
      </c>
      <c r="C5660" s="4">
        <v>177</v>
      </c>
      <c r="D5660" s="8">
        <v>128.81929819445989</v>
      </c>
      <c r="E5660" s="8">
        <v>8.3699999999999992</v>
      </c>
      <c r="F5660" s="8">
        <v>137.18929819445989</v>
      </c>
      <c r="G5660" s="5">
        <v>0</v>
      </c>
      <c r="H5660" s="7">
        <v>43625.534077847224</v>
      </c>
      <c r="I5660" s="6">
        <v>5</v>
      </c>
      <c r="J5660">
        <f t="shared" si="176"/>
        <v>685.94649097229944</v>
      </c>
      <c r="K5660">
        <f t="shared" si="177"/>
        <v>2019</v>
      </c>
    </row>
    <row r="5661" spans="1:11" ht="15.75" hidden="1" customHeight="1" x14ac:dyDescent="0.25">
      <c r="A5661" s="4">
        <v>3509</v>
      </c>
      <c r="B5661" s="4">
        <v>500</v>
      </c>
      <c r="C5661" s="4">
        <v>58</v>
      </c>
      <c r="D5661" s="8">
        <v>78.145780070788817</v>
      </c>
      <c r="E5661" s="8">
        <v>5.08</v>
      </c>
      <c r="F5661" s="8">
        <v>83.225780070788815</v>
      </c>
      <c r="G5661" s="5">
        <v>0</v>
      </c>
      <c r="H5661" s="7">
        <v>43625.522220671293</v>
      </c>
      <c r="I5661" s="6">
        <v>3</v>
      </c>
      <c r="J5661">
        <f t="shared" si="176"/>
        <v>249.67734021236646</v>
      </c>
      <c r="K5661">
        <f t="shared" si="177"/>
        <v>2019</v>
      </c>
    </row>
    <row r="5662" spans="1:11" ht="15.75" hidden="1" customHeight="1" x14ac:dyDescent="0.25">
      <c r="A5662" s="4">
        <v>5051</v>
      </c>
      <c r="B5662" s="4">
        <v>682</v>
      </c>
      <c r="C5662" s="4">
        <v>28</v>
      </c>
      <c r="D5662" s="8">
        <v>68.124711807541132</v>
      </c>
      <c r="E5662" s="8">
        <v>4.26</v>
      </c>
      <c r="F5662" s="8">
        <v>72.384711807541137</v>
      </c>
      <c r="G5662" s="5">
        <v>0</v>
      </c>
      <c r="H5662" s="7">
        <v>43625.345421944447</v>
      </c>
      <c r="I5662" s="6">
        <v>6</v>
      </c>
      <c r="J5662">
        <f t="shared" si="176"/>
        <v>434.30827084524685</v>
      </c>
      <c r="K5662">
        <f t="shared" si="177"/>
        <v>2019</v>
      </c>
    </row>
    <row r="5663" spans="1:11" ht="15.75" hidden="1" customHeight="1" x14ac:dyDescent="0.25">
      <c r="A5663" s="4">
        <v>10574</v>
      </c>
      <c r="B5663" s="4">
        <v>1390</v>
      </c>
      <c r="C5663" s="4">
        <v>125</v>
      </c>
      <c r="D5663" s="8">
        <v>80.396992079909438</v>
      </c>
      <c r="E5663" s="8">
        <v>4.62</v>
      </c>
      <c r="F5663" s="8">
        <v>85.016992079909443</v>
      </c>
      <c r="G5663" s="5">
        <v>0</v>
      </c>
      <c r="H5663" s="7">
        <v>43625.280118761577</v>
      </c>
      <c r="I5663" s="6">
        <v>6</v>
      </c>
      <c r="J5663">
        <f t="shared" si="176"/>
        <v>510.10195247945666</v>
      </c>
      <c r="K5663">
        <f t="shared" si="177"/>
        <v>2019</v>
      </c>
    </row>
    <row r="5664" spans="1:11" ht="15.75" hidden="1" customHeight="1" x14ac:dyDescent="0.25">
      <c r="A5664" s="4">
        <v>4553</v>
      </c>
      <c r="B5664" s="4">
        <v>632</v>
      </c>
      <c r="C5664" s="4">
        <v>178</v>
      </c>
      <c r="D5664" s="8">
        <v>117.32963250370614</v>
      </c>
      <c r="E5664" s="8">
        <v>5.28</v>
      </c>
      <c r="F5664" s="8">
        <v>122.60963250370614</v>
      </c>
      <c r="G5664" s="5">
        <v>0</v>
      </c>
      <c r="H5664" s="7">
        <v>43625.274908506944</v>
      </c>
      <c r="I5664" s="6">
        <v>7</v>
      </c>
      <c r="J5664">
        <f t="shared" si="176"/>
        <v>858.26742752594294</v>
      </c>
      <c r="K5664">
        <f t="shared" si="177"/>
        <v>2019</v>
      </c>
    </row>
    <row r="5665" spans="1:11" ht="15.75" hidden="1" customHeight="1" x14ac:dyDescent="0.25">
      <c r="A5665" s="4">
        <v>1218</v>
      </c>
      <c r="B5665" s="4">
        <v>155</v>
      </c>
      <c r="C5665" s="4">
        <v>106</v>
      </c>
      <c r="D5665" s="8">
        <v>52.723521442619514</v>
      </c>
      <c r="E5665" s="8">
        <v>3.16</v>
      </c>
      <c r="F5665" s="8">
        <v>55.883521442619511</v>
      </c>
      <c r="G5665" s="5">
        <v>0</v>
      </c>
      <c r="H5665" s="7">
        <v>43625.242388287035</v>
      </c>
      <c r="I5665" s="6">
        <v>6</v>
      </c>
      <c r="J5665">
        <f t="shared" si="176"/>
        <v>335.30112865571709</v>
      </c>
      <c r="K5665">
        <f t="shared" si="177"/>
        <v>2019</v>
      </c>
    </row>
    <row r="5666" spans="1:11" ht="15.75" hidden="1" customHeight="1" x14ac:dyDescent="0.25">
      <c r="A5666" s="4">
        <v>16474</v>
      </c>
      <c r="B5666" s="4">
        <v>2191</v>
      </c>
      <c r="C5666" s="4">
        <v>54</v>
      </c>
      <c r="D5666" s="8">
        <v>62.093608404023961</v>
      </c>
      <c r="E5666" s="8">
        <v>2.95</v>
      </c>
      <c r="F5666" s="8">
        <v>65.043608404023956</v>
      </c>
      <c r="G5666" s="5">
        <v>0</v>
      </c>
      <c r="H5666" s="7">
        <v>43625.047081111108</v>
      </c>
      <c r="I5666" s="6">
        <v>7</v>
      </c>
      <c r="J5666">
        <f t="shared" si="176"/>
        <v>455.30525882816767</v>
      </c>
      <c r="K5666">
        <f t="shared" si="177"/>
        <v>2019</v>
      </c>
    </row>
    <row r="5667" spans="1:11" ht="15.75" hidden="1" customHeight="1" x14ac:dyDescent="0.25">
      <c r="A5667" s="4">
        <v>15416</v>
      </c>
      <c r="B5667" s="4">
        <v>2069</v>
      </c>
      <c r="C5667" s="4">
        <v>92</v>
      </c>
      <c r="D5667" s="8">
        <v>124.89242686579996</v>
      </c>
      <c r="E5667" s="8">
        <v>8.59</v>
      </c>
      <c r="F5667" s="8">
        <v>133.48242686579997</v>
      </c>
      <c r="G5667" s="5">
        <v>0</v>
      </c>
      <c r="H5667" s="7">
        <v>43625.041689479163</v>
      </c>
      <c r="I5667" s="6">
        <v>6</v>
      </c>
      <c r="J5667">
        <f t="shared" si="176"/>
        <v>800.89456119479973</v>
      </c>
      <c r="K5667">
        <f t="shared" si="177"/>
        <v>2019</v>
      </c>
    </row>
    <row r="5668" spans="1:11" ht="15.75" hidden="1" customHeight="1" x14ac:dyDescent="0.25">
      <c r="A5668" s="4">
        <v>3691</v>
      </c>
      <c r="B5668" s="4">
        <v>521</v>
      </c>
      <c r="C5668" s="4">
        <v>22</v>
      </c>
      <c r="D5668" s="8">
        <v>32.136779940663494</v>
      </c>
      <c r="E5668" s="6">
        <v>0</v>
      </c>
      <c r="F5668" s="8">
        <v>32.136779940663494</v>
      </c>
      <c r="G5668" s="5">
        <v>0</v>
      </c>
      <c r="H5668" s="7">
        <v>43625.037621111114</v>
      </c>
      <c r="I5668" s="6">
        <v>8</v>
      </c>
      <c r="J5668">
        <f t="shared" si="176"/>
        <v>257.09423952530796</v>
      </c>
      <c r="K5668">
        <f t="shared" si="177"/>
        <v>2019</v>
      </c>
    </row>
    <row r="5669" spans="1:11" ht="15.75" hidden="1" customHeight="1" x14ac:dyDescent="0.25">
      <c r="A5669" s="4">
        <v>11181</v>
      </c>
      <c r="B5669" s="4">
        <v>1476</v>
      </c>
      <c r="C5669" s="4">
        <v>37</v>
      </c>
      <c r="D5669" s="8">
        <v>80.107742040207683</v>
      </c>
      <c r="E5669" s="8">
        <v>4.1100000000000003</v>
      </c>
      <c r="F5669" s="8">
        <v>79.670804081096833</v>
      </c>
      <c r="G5669" s="8">
        <v>4.5469379591108421</v>
      </c>
      <c r="H5669" s="7">
        <v>43624.856928125002</v>
      </c>
      <c r="I5669" s="6">
        <v>7</v>
      </c>
      <c r="J5669">
        <f t="shared" si="176"/>
        <v>557.69562856767789</v>
      </c>
      <c r="K5669">
        <f t="shared" si="177"/>
        <v>2019</v>
      </c>
    </row>
    <row r="5670" spans="1:11" ht="15.75" hidden="1" customHeight="1" x14ac:dyDescent="0.25">
      <c r="A5670" s="4">
        <v>13718</v>
      </c>
      <c r="B5670" s="4">
        <v>1815</v>
      </c>
      <c r="C5670" s="4">
        <v>181</v>
      </c>
      <c r="D5670" s="8">
        <v>143.88940370476112</v>
      </c>
      <c r="E5670" s="8">
        <v>8.6300000000000008</v>
      </c>
      <c r="F5670" s="8">
        <v>145.89569722508924</v>
      </c>
      <c r="G5670" s="8">
        <v>6.6237064796718945</v>
      </c>
      <c r="H5670" s="7">
        <v>43624.856069016205</v>
      </c>
      <c r="I5670" s="6">
        <v>5</v>
      </c>
      <c r="J5670">
        <f t="shared" si="176"/>
        <v>729.47848612544612</v>
      </c>
      <c r="K5670">
        <f t="shared" si="177"/>
        <v>2019</v>
      </c>
    </row>
    <row r="5671" spans="1:11" ht="15.75" hidden="1" customHeight="1" x14ac:dyDescent="0.25">
      <c r="A5671" s="4">
        <v>16988</v>
      </c>
      <c r="B5671" s="4">
        <v>2265</v>
      </c>
      <c r="C5671" s="4">
        <v>18</v>
      </c>
      <c r="D5671" s="8">
        <v>81.903071210972925</v>
      </c>
      <c r="E5671" s="8">
        <v>3.28</v>
      </c>
      <c r="F5671" s="8">
        <v>85.183071210972926</v>
      </c>
      <c r="G5671" s="5">
        <v>0</v>
      </c>
      <c r="H5671" s="7">
        <v>43624.842481782405</v>
      </c>
      <c r="I5671" s="6">
        <v>8</v>
      </c>
      <c r="J5671">
        <f t="shared" si="176"/>
        <v>681.46456968778341</v>
      </c>
      <c r="K5671">
        <f t="shared" si="177"/>
        <v>2019</v>
      </c>
    </row>
    <row r="5672" spans="1:11" ht="15.75" hidden="1" customHeight="1" x14ac:dyDescent="0.25">
      <c r="A5672" s="4">
        <v>14587</v>
      </c>
      <c r="B5672" s="4">
        <v>1945</v>
      </c>
      <c r="C5672" s="4">
        <v>18</v>
      </c>
      <c r="D5672" s="8">
        <v>81.903071210972925</v>
      </c>
      <c r="E5672" s="8">
        <v>3.28</v>
      </c>
      <c r="F5672" s="8">
        <v>85.183071210972926</v>
      </c>
      <c r="G5672" s="5">
        <v>0</v>
      </c>
      <c r="H5672" s="7">
        <v>43624.641736215279</v>
      </c>
      <c r="I5672" s="6">
        <v>4</v>
      </c>
      <c r="J5672">
        <f t="shared" si="176"/>
        <v>340.7322848438917</v>
      </c>
      <c r="K5672">
        <f t="shared" si="177"/>
        <v>2019</v>
      </c>
    </row>
    <row r="5673" spans="1:11" ht="15.75" hidden="1" customHeight="1" x14ac:dyDescent="0.25">
      <c r="A5673" s="4">
        <v>2019</v>
      </c>
      <c r="B5673" s="4">
        <v>279</v>
      </c>
      <c r="C5673" s="4">
        <v>75</v>
      </c>
      <c r="D5673" s="8">
        <v>125.81276373452337</v>
      </c>
      <c r="E5673" s="8">
        <v>7.55</v>
      </c>
      <c r="F5673" s="8">
        <v>133.36276373452338</v>
      </c>
      <c r="G5673" s="5">
        <v>0</v>
      </c>
      <c r="H5673" s="7">
        <v>43624.638448414349</v>
      </c>
      <c r="I5673" s="6">
        <v>5</v>
      </c>
      <c r="J5673">
        <f t="shared" si="176"/>
        <v>666.81381867261689</v>
      </c>
      <c r="K5673">
        <f t="shared" si="177"/>
        <v>2019</v>
      </c>
    </row>
    <row r="5674" spans="1:11" ht="15.75" hidden="1" customHeight="1" x14ac:dyDescent="0.25">
      <c r="A5674" s="4">
        <v>8896</v>
      </c>
      <c r="B5674" s="4">
        <v>1194</v>
      </c>
      <c r="C5674" s="4">
        <v>123</v>
      </c>
      <c r="D5674" s="8">
        <v>110.93145648834248</v>
      </c>
      <c r="E5674" s="8">
        <v>7.77</v>
      </c>
      <c r="F5674" s="8">
        <v>118.70145648834247</v>
      </c>
      <c r="G5674" s="5">
        <v>0</v>
      </c>
      <c r="H5674" s="7">
        <v>43624.457203449077</v>
      </c>
      <c r="I5674" s="6">
        <v>6</v>
      </c>
      <c r="J5674">
        <f t="shared" si="176"/>
        <v>712.20873893005478</v>
      </c>
      <c r="K5674">
        <f t="shared" si="177"/>
        <v>2019</v>
      </c>
    </row>
    <row r="5675" spans="1:11" ht="15.75" hidden="1" customHeight="1" x14ac:dyDescent="0.25">
      <c r="A5675" s="4">
        <v>8922</v>
      </c>
      <c r="B5675" s="4">
        <v>1199</v>
      </c>
      <c r="C5675" s="4">
        <v>29</v>
      </c>
      <c r="D5675" s="8">
        <v>123.57448218067185</v>
      </c>
      <c r="E5675" s="8">
        <v>8.65</v>
      </c>
      <c r="F5675" s="8">
        <v>132.22448218067186</v>
      </c>
      <c r="G5675" s="5">
        <v>0</v>
      </c>
      <c r="H5675" s="7">
        <v>43624.375452002314</v>
      </c>
      <c r="I5675" s="6">
        <v>6</v>
      </c>
      <c r="J5675">
        <f t="shared" si="176"/>
        <v>793.34689308403108</v>
      </c>
      <c r="K5675">
        <f t="shared" si="177"/>
        <v>2019</v>
      </c>
    </row>
    <row r="5676" spans="1:11" ht="15.75" hidden="1" customHeight="1" x14ac:dyDescent="0.25">
      <c r="A5676" s="4">
        <v>15140</v>
      </c>
      <c r="B5676" s="4">
        <v>2035</v>
      </c>
      <c r="C5676" s="4">
        <v>90</v>
      </c>
      <c r="D5676" s="8">
        <v>123.1196127553999</v>
      </c>
      <c r="E5676" s="8">
        <v>7.39</v>
      </c>
      <c r="F5676" s="8">
        <v>130.5096127553999</v>
      </c>
      <c r="G5676" s="5">
        <v>0</v>
      </c>
      <c r="H5676" s="7">
        <v>43624.326728217595</v>
      </c>
      <c r="I5676" s="6">
        <v>6</v>
      </c>
      <c r="J5676">
        <f t="shared" si="176"/>
        <v>783.05767653239946</v>
      </c>
      <c r="K5676">
        <f t="shared" si="177"/>
        <v>2019</v>
      </c>
    </row>
    <row r="5677" spans="1:11" ht="15.75" hidden="1" customHeight="1" x14ac:dyDescent="0.25">
      <c r="A5677" s="4">
        <v>10171</v>
      </c>
      <c r="B5677" s="4">
        <v>1344</v>
      </c>
      <c r="C5677" s="4">
        <v>9</v>
      </c>
      <c r="D5677" s="8">
        <v>87.469681477892053</v>
      </c>
      <c r="E5677" s="8">
        <v>5.25</v>
      </c>
      <c r="F5677" s="8">
        <v>92.719681477892053</v>
      </c>
      <c r="G5677" s="5">
        <v>0</v>
      </c>
      <c r="H5677" s="7">
        <v>43624.2837984375</v>
      </c>
      <c r="I5677" s="6">
        <v>8</v>
      </c>
      <c r="J5677">
        <f t="shared" si="176"/>
        <v>741.75745182313642</v>
      </c>
      <c r="K5677">
        <f t="shared" si="177"/>
        <v>2019</v>
      </c>
    </row>
    <row r="5678" spans="1:11" ht="15.75" hidden="1" customHeight="1" x14ac:dyDescent="0.25">
      <c r="A5678" s="4">
        <v>16585</v>
      </c>
      <c r="B5678" s="4">
        <v>2207</v>
      </c>
      <c r="C5678" s="4">
        <v>147</v>
      </c>
      <c r="D5678" s="8">
        <v>66.647271212166146</v>
      </c>
      <c r="E5678" s="8">
        <v>3.67</v>
      </c>
      <c r="F5678" s="8">
        <v>70.317271212166148</v>
      </c>
      <c r="G5678" s="5">
        <v>0</v>
      </c>
      <c r="H5678" s="7">
        <v>43624.239270474536</v>
      </c>
      <c r="I5678" s="6">
        <v>5</v>
      </c>
      <c r="J5678">
        <f t="shared" si="176"/>
        <v>351.58635606083072</v>
      </c>
      <c r="K5678">
        <f t="shared" si="177"/>
        <v>2019</v>
      </c>
    </row>
    <row r="5679" spans="1:11" ht="15.75" hidden="1" customHeight="1" x14ac:dyDescent="0.25">
      <c r="A5679" s="4">
        <v>13710</v>
      </c>
      <c r="B5679" s="4">
        <v>1815</v>
      </c>
      <c r="C5679" s="4">
        <v>189</v>
      </c>
      <c r="D5679" s="8">
        <v>93.277382547315085</v>
      </c>
      <c r="E5679" s="8">
        <v>5.6</v>
      </c>
      <c r="F5679" s="8">
        <v>98.877382547315079</v>
      </c>
      <c r="G5679" s="5">
        <v>0</v>
      </c>
      <c r="H5679" s="7">
        <v>43624.226307523146</v>
      </c>
      <c r="I5679" s="6">
        <v>5</v>
      </c>
      <c r="J5679">
        <f t="shared" si="176"/>
        <v>494.38691273657537</v>
      </c>
      <c r="K5679">
        <f t="shared" si="177"/>
        <v>2019</v>
      </c>
    </row>
    <row r="5680" spans="1:11" ht="15.75" hidden="1" customHeight="1" x14ac:dyDescent="0.25">
      <c r="A5680" s="4">
        <v>4321</v>
      </c>
      <c r="B5680" s="4">
        <v>604</v>
      </c>
      <c r="C5680" s="4">
        <v>120</v>
      </c>
      <c r="D5680" s="8">
        <v>83.502013502892794</v>
      </c>
      <c r="E5680" s="6">
        <v>0</v>
      </c>
      <c r="F5680" s="8">
        <v>83.502013502892794</v>
      </c>
      <c r="G5680" s="5">
        <v>0</v>
      </c>
      <c r="H5680" s="7">
        <v>43624.120291307867</v>
      </c>
      <c r="I5680" s="6">
        <v>5</v>
      </c>
      <c r="J5680">
        <f t="shared" si="176"/>
        <v>417.51006751446397</v>
      </c>
      <c r="K5680">
        <f t="shared" si="177"/>
        <v>2019</v>
      </c>
    </row>
    <row r="5681" spans="1:11" ht="15.75" hidden="1" customHeight="1" x14ac:dyDescent="0.25">
      <c r="A5681" s="4">
        <v>2199</v>
      </c>
      <c r="B5681" s="4">
        <v>307</v>
      </c>
      <c r="C5681" s="4">
        <v>106</v>
      </c>
      <c r="D5681" s="8">
        <v>52.723521442619514</v>
      </c>
      <c r="E5681" s="8">
        <v>2.27</v>
      </c>
      <c r="F5681" s="8">
        <v>48.224472661671705</v>
      </c>
      <c r="G5681" s="8">
        <v>6.7690487809478155</v>
      </c>
      <c r="H5681" s="7">
        <v>43624.026829641203</v>
      </c>
      <c r="I5681" s="6">
        <v>5</v>
      </c>
      <c r="J5681">
        <f t="shared" si="176"/>
        <v>241.12236330835853</v>
      </c>
      <c r="K5681">
        <f t="shared" si="177"/>
        <v>2019</v>
      </c>
    </row>
    <row r="5682" spans="1:11" ht="15.75" hidden="1" customHeight="1" x14ac:dyDescent="0.25">
      <c r="A5682" s="4">
        <v>9118</v>
      </c>
      <c r="B5682" s="4">
        <v>1221</v>
      </c>
      <c r="C5682" s="4">
        <v>163</v>
      </c>
      <c r="D5682" s="8">
        <v>33.56789820016516</v>
      </c>
      <c r="E5682" s="8">
        <v>2.52</v>
      </c>
      <c r="F5682" s="8">
        <v>36.087898200165164</v>
      </c>
      <c r="G5682" s="5">
        <v>0</v>
      </c>
      <c r="H5682" s="7">
        <v>43624.024727245371</v>
      </c>
      <c r="I5682" s="6">
        <v>6</v>
      </c>
      <c r="J5682">
        <f t="shared" si="176"/>
        <v>216.52738920099097</v>
      </c>
      <c r="K5682">
        <f t="shared" si="177"/>
        <v>2019</v>
      </c>
    </row>
    <row r="5683" spans="1:11" ht="15.75" hidden="1" customHeight="1" x14ac:dyDescent="0.25">
      <c r="A5683" s="4">
        <v>8743</v>
      </c>
      <c r="B5683" s="4">
        <v>1168</v>
      </c>
      <c r="C5683" s="4">
        <v>122</v>
      </c>
      <c r="D5683" s="8">
        <v>99.845283288081077</v>
      </c>
      <c r="E5683" s="6">
        <v>0</v>
      </c>
      <c r="F5683" s="8">
        <v>99.845283288081077</v>
      </c>
      <c r="G5683" s="5">
        <v>0</v>
      </c>
      <c r="H5683" s="7">
        <v>43623.969586701387</v>
      </c>
      <c r="I5683" s="6">
        <v>5</v>
      </c>
      <c r="J5683">
        <f t="shared" si="176"/>
        <v>499.22641644040539</v>
      </c>
      <c r="K5683">
        <f t="shared" si="177"/>
        <v>2019</v>
      </c>
    </row>
    <row r="5684" spans="1:11" ht="15.75" hidden="1" customHeight="1" x14ac:dyDescent="0.25">
      <c r="A5684" s="4">
        <v>15914</v>
      </c>
      <c r="B5684" s="4">
        <v>2123</v>
      </c>
      <c r="C5684" s="4">
        <v>171</v>
      </c>
      <c r="D5684" s="8">
        <v>105.07665741496471</v>
      </c>
      <c r="E5684" s="8">
        <v>3.05</v>
      </c>
      <c r="F5684" s="8">
        <v>100.78919001250223</v>
      </c>
      <c r="G5684" s="8">
        <v>7.3374674024624733</v>
      </c>
      <c r="H5684" s="7">
        <v>43623.905608298614</v>
      </c>
      <c r="I5684" s="6">
        <v>6</v>
      </c>
      <c r="J5684">
        <f t="shared" si="176"/>
        <v>604.73514007501342</v>
      </c>
      <c r="K5684">
        <f t="shared" si="177"/>
        <v>2019</v>
      </c>
    </row>
    <row r="5685" spans="1:11" ht="15.75" hidden="1" customHeight="1" x14ac:dyDescent="0.25">
      <c r="A5685" s="4">
        <v>6300</v>
      </c>
      <c r="B5685" s="4">
        <v>857</v>
      </c>
      <c r="C5685" s="4">
        <v>17</v>
      </c>
      <c r="D5685" s="8">
        <v>79.936080467927653</v>
      </c>
      <c r="E5685" s="6">
        <v>4</v>
      </c>
      <c r="F5685" s="8">
        <v>83.936080467927653</v>
      </c>
      <c r="G5685" s="5">
        <v>0</v>
      </c>
      <c r="H5685" s="7">
        <v>43623.837071226852</v>
      </c>
      <c r="I5685" s="6">
        <v>6</v>
      </c>
      <c r="J5685">
        <f t="shared" si="176"/>
        <v>503.61648280756594</v>
      </c>
      <c r="K5685">
        <f t="shared" si="177"/>
        <v>2019</v>
      </c>
    </row>
    <row r="5686" spans="1:11" ht="15.75" hidden="1" customHeight="1" x14ac:dyDescent="0.25">
      <c r="A5686" s="4">
        <v>5615</v>
      </c>
      <c r="B5686" s="4">
        <v>770</v>
      </c>
      <c r="C5686" s="4">
        <v>190</v>
      </c>
      <c r="D5686" s="8">
        <v>128.58418520579329</v>
      </c>
      <c r="E5686" s="6">
        <v>0</v>
      </c>
      <c r="F5686" s="8">
        <v>128.58418520579329</v>
      </c>
      <c r="G5686" s="5">
        <v>0</v>
      </c>
      <c r="H5686" s="7">
        <v>43623.774251377312</v>
      </c>
      <c r="I5686" s="6">
        <v>5</v>
      </c>
      <c r="J5686">
        <f t="shared" si="176"/>
        <v>642.92092602896651</v>
      </c>
      <c r="K5686">
        <f t="shared" si="177"/>
        <v>2019</v>
      </c>
    </row>
    <row r="5687" spans="1:11" ht="15.75" hidden="1" customHeight="1" x14ac:dyDescent="0.25">
      <c r="A5687" s="4">
        <v>9940</v>
      </c>
      <c r="B5687" s="4">
        <v>1316</v>
      </c>
      <c r="C5687" s="4">
        <v>171</v>
      </c>
      <c r="D5687" s="8">
        <v>105.07665741496471</v>
      </c>
      <c r="E5687" s="8">
        <v>7.88</v>
      </c>
      <c r="F5687" s="8">
        <v>112.95665741496471</v>
      </c>
      <c r="G5687" s="5">
        <v>0</v>
      </c>
      <c r="H5687" s="7">
        <v>43623.68887327546</v>
      </c>
      <c r="I5687" s="6">
        <v>8</v>
      </c>
      <c r="J5687">
        <f t="shared" si="176"/>
        <v>903.65325931971768</v>
      </c>
      <c r="K5687">
        <f t="shared" si="177"/>
        <v>2019</v>
      </c>
    </row>
    <row r="5688" spans="1:11" ht="15.75" hidden="1" customHeight="1" x14ac:dyDescent="0.25">
      <c r="A5688" s="4">
        <v>4878</v>
      </c>
      <c r="B5688" s="4">
        <v>666</v>
      </c>
      <c r="C5688" s="4">
        <v>42</v>
      </c>
      <c r="D5688" s="6">
        <v>38.004107136909312</v>
      </c>
      <c r="E5688" s="8">
        <v>1.1000000000000001</v>
      </c>
      <c r="F5688" s="8">
        <v>39.104107136909313</v>
      </c>
      <c r="G5688" s="5">
        <v>0</v>
      </c>
      <c r="H5688" s="7">
        <v>43623.625274710648</v>
      </c>
      <c r="I5688" s="6">
        <v>5</v>
      </c>
      <c r="J5688">
        <f t="shared" si="176"/>
        <v>195.52053568454656</v>
      </c>
      <c r="K5688">
        <f t="shared" si="177"/>
        <v>2019</v>
      </c>
    </row>
    <row r="5689" spans="1:11" ht="15.75" hidden="1" customHeight="1" x14ac:dyDescent="0.25">
      <c r="A5689" s="4">
        <v>16476</v>
      </c>
      <c r="B5689" s="4">
        <v>2191</v>
      </c>
      <c r="C5689" s="4">
        <v>128</v>
      </c>
      <c r="D5689" s="8">
        <v>75.080163145044168</v>
      </c>
      <c r="E5689" s="8">
        <v>3.57</v>
      </c>
      <c r="F5689" s="8">
        <v>78.650163145044161</v>
      </c>
      <c r="G5689" s="5">
        <v>0</v>
      </c>
      <c r="H5689" s="7">
        <v>43623.562151296297</v>
      </c>
      <c r="I5689" s="6">
        <v>5</v>
      </c>
      <c r="J5689">
        <f t="shared" si="176"/>
        <v>393.25081572522083</v>
      </c>
      <c r="K5689">
        <f t="shared" si="177"/>
        <v>2019</v>
      </c>
    </row>
    <row r="5690" spans="1:11" ht="15.75" hidden="1" customHeight="1" x14ac:dyDescent="0.25">
      <c r="A5690" s="4">
        <v>12207</v>
      </c>
      <c r="B5690" s="4">
        <v>1603</v>
      </c>
      <c r="C5690" s="4">
        <v>113</v>
      </c>
      <c r="D5690" s="8">
        <v>110.47725376186015</v>
      </c>
      <c r="E5690" s="6">
        <v>0</v>
      </c>
      <c r="F5690" s="8">
        <v>110.47725376186015</v>
      </c>
      <c r="G5690" s="5">
        <v>0</v>
      </c>
      <c r="H5690" s="7">
        <v>43623.561210960645</v>
      </c>
      <c r="I5690" s="6">
        <v>6</v>
      </c>
      <c r="J5690">
        <f t="shared" si="176"/>
        <v>662.86352257116096</v>
      </c>
      <c r="K5690">
        <f t="shared" si="177"/>
        <v>2019</v>
      </c>
    </row>
    <row r="5691" spans="1:11" ht="15.75" hidden="1" customHeight="1" x14ac:dyDescent="0.25">
      <c r="A5691" s="4">
        <v>17872</v>
      </c>
      <c r="B5691" s="4">
        <v>2376</v>
      </c>
      <c r="C5691" s="4">
        <v>4</v>
      </c>
      <c r="D5691" s="8">
        <v>110.98767151282252</v>
      </c>
      <c r="E5691" s="8">
        <v>7.63</v>
      </c>
      <c r="F5691" s="8">
        <v>118.61767151282251</v>
      </c>
      <c r="G5691" s="5">
        <v>0</v>
      </c>
      <c r="H5691" s="7">
        <v>43623.490867719906</v>
      </c>
      <c r="I5691" s="6">
        <v>8</v>
      </c>
      <c r="J5691">
        <f t="shared" si="176"/>
        <v>948.94137210258009</v>
      </c>
      <c r="K5691">
        <f t="shared" si="177"/>
        <v>2019</v>
      </c>
    </row>
    <row r="5692" spans="1:11" ht="15.75" hidden="1" customHeight="1" x14ac:dyDescent="0.25">
      <c r="A5692" s="4">
        <v>10407</v>
      </c>
      <c r="B5692" s="4">
        <v>1370</v>
      </c>
      <c r="C5692" s="4">
        <v>88</v>
      </c>
      <c r="D5692" s="8">
        <v>105.41292031622555</v>
      </c>
      <c r="E5692" s="8">
        <v>3.06</v>
      </c>
      <c r="F5692" s="8">
        <v>108.47292031622555</v>
      </c>
      <c r="G5692" s="5">
        <v>0</v>
      </c>
      <c r="H5692" s="7">
        <v>43623.397876828705</v>
      </c>
      <c r="I5692" s="6">
        <v>8</v>
      </c>
      <c r="J5692">
        <f t="shared" si="176"/>
        <v>867.78336252980444</v>
      </c>
      <c r="K5692">
        <f t="shared" si="177"/>
        <v>2019</v>
      </c>
    </row>
    <row r="5693" spans="1:11" ht="15.75" hidden="1" customHeight="1" x14ac:dyDescent="0.25">
      <c r="A5693" s="4">
        <v>492</v>
      </c>
      <c r="B5693" s="4">
        <v>65</v>
      </c>
      <c r="C5693" s="4">
        <v>20</v>
      </c>
      <c r="D5693" s="8">
        <v>37.326496250465752</v>
      </c>
      <c r="E5693" s="8">
        <v>1.49</v>
      </c>
      <c r="F5693" s="8">
        <v>38.816496250465754</v>
      </c>
      <c r="G5693" s="5">
        <v>0</v>
      </c>
      <c r="H5693" s="7">
        <v>43623.316700891206</v>
      </c>
      <c r="I5693" s="6">
        <v>5</v>
      </c>
      <c r="J5693">
        <f t="shared" si="176"/>
        <v>194.08248125232876</v>
      </c>
      <c r="K5693">
        <f t="shared" si="177"/>
        <v>2019</v>
      </c>
    </row>
    <row r="5694" spans="1:11" ht="15.75" hidden="1" customHeight="1" x14ac:dyDescent="0.25">
      <c r="A5694" s="4">
        <v>7159</v>
      </c>
      <c r="B5694" s="4">
        <v>970</v>
      </c>
      <c r="C5694" s="4">
        <v>92</v>
      </c>
      <c r="D5694" s="8">
        <v>124.89242686579996</v>
      </c>
      <c r="E5694" s="8">
        <v>7.49</v>
      </c>
      <c r="F5694" s="8">
        <v>132.38242686579997</v>
      </c>
      <c r="G5694" s="5">
        <v>0</v>
      </c>
      <c r="H5694" s="7">
        <v>43623.078456585645</v>
      </c>
      <c r="I5694" s="6">
        <v>5</v>
      </c>
      <c r="J5694">
        <f t="shared" si="176"/>
        <v>661.91213432899985</v>
      </c>
      <c r="K5694">
        <f t="shared" si="177"/>
        <v>2019</v>
      </c>
    </row>
    <row r="5695" spans="1:11" ht="15.75" hidden="1" customHeight="1" x14ac:dyDescent="0.25">
      <c r="A5695" s="4">
        <v>13665</v>
      </c>
      <c r="B5695" s="4">
        <v>1808</v>
      </c>
      <c r="C5695" s="4">
        <v>25</v>
      </c>
      <c r="D5695" s="8">
        <v>68.622639671824643</v>
      </c>
      <c r="E5695" s="8">
        <v>3.43</v>
      </c>
      <c r="F5695" s="8">
        <v>72.05263967182465</v>
      </c>
      <c r="G5695" s="5">
        <v>0</v>
      </c>
      <c r="H5695" s="7">
        <v>43622.976763310187</v>
      </c>
      <c r="I5695" s="6">
        <v>8</v>
      </c>
      <c r="J5695">
        <f t="shared" si="176"/>
        <v>576.4211173745972</v>
      </c>
      <c r="K5695">
        <f t="shared" si="177"/>
        <v>2019</v>
      </c>
    </row>
    <row r="5696" spans="1:11" ht="15.75" hidden="1" customHeight="1" x14ac:dyDescent="0.25">
      <c r="A5696" s="4">
        <v>8016</v>
      </c>
      <c r="B5696" s="4">
        <v>1074</v>
      </c>
      <c r="C5696" s="4">
        <v>47</v>
      </c>
      <c r="D5696" s="8">
        <v>84.076620982671798</v>
      </c>
      <c r="E5696" s="8">
        <v>5.89</v>
      </c>
      <c r="F5696" s="8">
        <v>89.966620982671799</v>
      </c>
      <c r="G5696" s="5">
        <v>0</v>
      </c>
      <c r="H5696" s="7">
        <v>43622.953677800928</v>
      </c>
      <c r="I5696" s="6">
        <v>5</v>
      </c>
      <c r="J5696">
        <f t="shared" si="176"/>
        <v>449.83310491335897</v>
      </c>
      <c r="K5696">
        <f t="shared" si="177"/>
        <v>2019</v>
      </c>
    </row>
    <row r="5697" spans="1:11" ht="15.75" hidden="1" customHeight="1" x14ac:dyDescent="0.25">
      <c r="A5697" s="4">
        <v>8183</v>
      </c>
      <c r="B5697" s="4">
        <v>1097</v>
      </c>
      <c r="C5697" s="4">
        <v>30</v>
      </c>
      <c r="D5697" s="8">
        <v>64.174482180671845</v>
      </c>
      <c r="E5697" s="8">
        <v>4.49</v>
      </c>
      <c r="F5697" s="8">
        <v>68.66448218067184</v>
      </c>
      <c r="G5697" s="5">
        <v>0</v>
      </c>
      <c r="H5697" s="7">
        <v>43622.891817708332</v>
      </c>
      <c r="I5697" s="6">
        <v>9</v>
      </c>
      <c r="J5697">
        <f t="shared" si="176"/>
        <v>617.98033962604654</v>
      </c>
      <c r="K5697">
        <f t="shared" si="177"/>
        <v>2019</v>
      </c>
    </row>
    <row r="5698" spans="1:11" ht="15.75" hidden="1" customHeight="1" x14ac:dyDescent="0.25">
      <c r="A5698" s="4">
        <v>522</v>
      </c>
      <c r="B5698" s="4">
        <v>68</v>
      </c>
      <c r="C5698" s="4">
        <v>15</v>
      </c>
      <c r="D5698" s="8">
        <v>37.648145389078365</v>
      </c>
      <c r="E5698" s="8">
        <v>2.64</v>
      </c>
      <c r="F5698" s="8">
        <v>40.288145389078366</v>
      </c>
      <c r="G5698" s="5">
        <v>0</v>
      </c>
      <c r="H5698" s="7">
        <v>43622.882186782408</v>
      </c>
      <c r="I5698" s="6">
        <v>6</v>
      </c>
      <c r="J5698">
        <f t="shared" si="176"/>
        <v>241.7288723344702</v>
      </c>
      <c r="K5698">
        <f t="shared" si="177"/>
        <v>2019</v>
      </c>
    </row>
    <row r="5699" spans="1:11" ht="15.75" hidden="1" customHeight="1" x14ac:dyDescent="0.25">
      <c r="A5699" s="4">
        <v>15861</v>
      </c>
      <c r="B5699" s="4">
        <v>2119</v>
      </c>
      <c r="C5699" s="4">
        <v>191</v>
      </c>
      <c r="D5699" s="8">
        <v>128.58418520579329</v>
      </c>
      <c r="E5699" s="8">
        <v>7.72</v>
      </c>
      <c r="F5699" s="8">
        <v>136.30418520579329</v>
      </c>
      <c r="G5699" s="5">
        <v>0</v>
      </c>
      <c r="H5699" s="7">
        <v>43622.760863414354</v>
      </c>
      <c r="I5699" s="6">
        <v>4</v>
      </c>
      <c r="J5699">
        <f t="shared" ref="J5699:J5762" si="178">F5699*I5699</f>
        <v>545.21674082317315</v>
      </c>
      <c r="K5699">
        <f t="shared" ref="K5699:K5762" si="179">YEAR(H5699)</f>
        <v>2019</v>
      </c>
    </row>
    <row r="5700" spans="1:11" ht="15.75" hidden="1" customHeight="1" x14ac:dyDescent="0.25">
      <c r="A5700" s="4">
        <v>13162</v>
      </c>
      <c r="B5700" s="4">
        <v>1739</v>
      </c>
      <c r="C5700" s="4">
        <v>188</v>
      </c>
      <c r="D5700" s="8">
        <v>33.877382547315086</v>
      </c>
      <c r="E5700" s="8">
        <v>2.33</v>
      </c>
      <c r="F5700" s="8">
        <v>36.207382547315085</v>
      </c>
      <c r="G5700" s="5">
        <v>0</v>
      </c>
      <c r="H5700" s="7">
        <v>43622.71181601852</v>
      </c>
      <c r="I5700" s="6">
        <v>4</v>
      </c>
      <c r="J5700">
        <f t="shared" si="178"/>
        <v>144.82953018926034</v>
      </c>
      <c r="K5700">
        <f t="shared" si="179"/>
        <v>2019</v>
      </c>
    </row>
    <row r="5701" spans="1:11" ht="15.75" hidden="1" customHeight="1" x14ac:dyDescent="0.25">
      <c r="A5701" s="4">
        <v>5601</v>
      </c>
      <c r="B5701" s="4">
        <v>768</v>
      </c>
      <c r="C5701" s="4">
        <v>90</v>
      </c>
      <c r="D5701" s="8">
        <v>123.1196127553999</v>
      </c>
      <c r="E5701" s="8">
        <v>7.39</v>
      </c>
      <c r="F5701" s="8">
        <v>130.5096127553999</v>
      </c>
      <c r="G5701" s="5">
        <v>0</v>
      </c>
      <c r="H5701" s="7">
        <v>43622.520892546294</v>
      </c>
      <c r="I5701" s="6">
        <v>4</v>
      </c>
      <c r="J5701">
        <f t="shared" si="178"/>
        <v>522.0384510215996</v>
      </c>
      <c r="K5701">
        <f t="shared" si="179"/>
        <v>2019</v>
      </c>
    </row>
    <row r="5702" spans="1:11" ht="15.75" hidden="1" customHeight="1" x14ac:dyDescent="0.25">
      <c r="A5702" s="4">
        <v>1504</v>
      </c>
      <c r="B5702" s="4">
        <v>216</v>
      </c>
      <c r="C5702" s="4">
        <v>117</v>
      </c>
      <c r="D5702" s="8">
        <v>55.024851254077866</v>
      </c>
      <c r="E5702" s="8">
        <v>2.2000000000000002</v>
      </c>
      <c r="F5702" s="8">
        <v>57.224851254077869</v>
      </c>
      <c r="G5702" s="5">
        <v>0</v>
      </c>
      <c r="H5702" s="7">
        <v>43622.437606874999</v>
      </c>
      <c r="I5702" s="6">
        <v>6</v>
      </c>
      <c r="J5702">
        <f t="shared" si="178"/>
        <v>343.34910752446723</v>
      </c>
      <c r="K5702">
        <f t="shared" si="179"/>
        <v>2019</v>
      </c>
    </row>
    <row r="5703" spans="1:11" ht="15.75" hidden="1" customHeight="1" x14ac:dyDescent="0.25">
      <c r="A5703" s="4">
        <v>1707</v>
      </c>
      <c r="B5703" s="4">
        <v>240</v>
      </c>
      <c r="C5703" s="4">
        <v>4</v>
      </c>
      <c r="D5703" s="8">
        <v>110.98767151282252</v>
      </c>
      <c r="E5703" s="8">
        <v>6.66</v>
      </c>
      <c r="F5703" s="8">
        <v>117.64767151282251</v>
      </c>
      <c r="G5703" s="5">
        <v>0</v>
      </c>
      <c r="H5703" s="7">
        <v>43622.404083020832</v>
      </c>
      <c r="I5703" s="6">
        <v>4</v>
      </c>
      <c r="J5703">
        <f t="shared" si="178"/>
        <v>470.59068605129005</v>
      </c>
      <c r="K5703">
        <f t="shared" si="179"/>
        <v>2019</v>
      </c>
    </row>
    <row r="5704" spans="1:11" ht="15.75" hidden="1" customHeight="1" x14ac:dyDescent="0.25">
      <c r="A5704" s="4">
        <v>7777</v>
      </c>
      <c r="B5704" s="4">
        <v>1055</v>
      </c>
      <c r="C5704" s="4">
        <v>87</v>
      </c>
      <c r="D5704" s="8">
        <v>117.25536340498041</v>
      </c>
      <c r="E5704" s="6">
        <v>0</v>
      </c>
      <c r="F5704" s="8">
        <v>117.25536340498041</v>
      </c>
      <c r="G5704" s="5">
        <v>0</v>
      </c>
      <c r="H5704" s="7">
        <v>43622.360400902777</v>
      </c>
      <c r="I5704" s="6">
        <v>5</v>
      </c>
      <c r="J5704">
        <f t="shared" si="178"/>
        <v>586.27681702490213</v>
      </c>
      <c r="K5704">
        <f t="shared" si="179"/>
        <v>2019</v>
      </c>
    </row>
    <row r="5705" spans="1:11" ht="15.75" hidden="1" customHeight="1" x14ac:dyDescent="0.25">
      <c r="A5705" s="4">
        <v>17719</v>
      </c>
      <c r="B5705" s="4">
        <v>2362</v>
      </c>
      <c r="C5705" s="4">
        <v>30</v>
      </c>
      <c r="D5705" s="8">
        <v>64.174482180671845</v>
      </c>
      <c r="E5705" s="8">
        <v>2.57</v>
      </c>
      <c r="F5705" s="8">
        <v>66.744482180671838</v>
      </c>
      <c r="G5705" s="5">
        <v>0</v>
      </c>
      <c r="H5705" s="7">
        <v>43622.354179374997</v>
      </c>
      <c r="I5705" s="6">
        <v>2</v>
      </c>
      <c r="J5705">
        <f t="shared" si="178"/>
        <v>133.48896436134368</v>
      </c>
      <c r="K5705">
        <f t="shared" si="179"/>
        <v>2019</v>
      </c>
    </row>
    <row r="5706" spans="1:11" ht="15.75" hidden="1" customHeight="1" x14ac:dyDescent="0.25">
      <c r="A5706" s="4">
        <v>2174</v>
      </c>
      <c r="B5706" s="4">
        <v>305</v>
      </c>
      <c r="C5706" s="4">
        <v>181</v>
      </c>
      <c r="D5706" s="8">
        <v>143.88940370476112</v>
      </c>
      <c r="E5706" s="8">
        <v>5.76</v>
      </c>
      <c r="F5706" s="8">
        <v>149.64940370476111</v>
      </c>
      <c r="G5706" s="5">
        <v>0</v>
      </c>
      <c r="H5706" s="7">
        <v>43622.223640162039</v>
      </c>
      <c r="I5706" s="6">
        <v>5</v>
      </c>
      <c r="J5706">
        <f t="shared" si="178"/>
        <v>748.24701852380554</v>
      </c>
      <c r="K5706">
        <f t="shared" si="179"/>
        <v>2019</v>
      </c>
    </row>
    <row r="5707" spans="1:11" ht="15.75" hidden="1" customHeight="1" x14ac:dyDescent="0.25">
      <c r="A5707" s="4">
        <v>9283</v>
      </c>
      <c r="B5707" s="4">
        <v>1234</v>
      </c>
      <c r="C5707" s="4">
        <v>88</v>
      </c>
      <c r="D5707" s="8">
        <v>105.41292031622555</v>
      </c>
      <c r="E5707" s="8">
        <v>6.32</v>
      </c>
      <c r="F5707" s="8">
        <v>107.63964766850398</v>
      </c>
      <c r="G5707" s="8">
        <v>4.0932726477215624</v>
      </c>
      <c r="H5707" s="7">
        <v>43622.179412453705</v>
      </c>
      <c r="I5707" s="6">
        <v>7</v>
      </c>
      <c r="J5707">
        <f t="shared" si="178"/>
        <v>753.47753367952782</v>
      </c>
      <c r="K5707">
        <f t="shared" si="179"/>
        <v>2019</v>
      </c>
    </row>
    <row r="5708" spans="1:11" ht="15.75" hidden="1" customHeight="1" x14ac:dyDescent="0.25">
      <c r="A5708" s="4">
        <v>1206</v>
      </c>
      <c r="B5708" s="4">
        <v>155</v>
      </c>
      <c r="C5708" s="4">
        <v>49</v>
      </c>
      <c r="D5708" s="8">
        <v>131.42865839323724</v>
      </c>
      <c r="E5708" s="8">
        <v>7.89</v>
      </c>
      <c r="F5708" s="8">
        <v>131.41420789750146</v>
      </c>
      <c r="G5708" s="8">
        <v>7.9044504957357775</v>
      </c>
      <c r="H5708" s="7">
        <v>43622.125914525466</v>
      </c>
      <c r="I5708" s="6">
        <v>8</v>
      </c>
      <c r="J5708">
        <f t="shared" si="178"/>
        <v>1051.3136631800116</v>
      </c>
      <c r="K5708">
        <f t="shared" si="179"/>
        <v>2019</v>
      </c>
    </row>
    <row r="5709" spans="1:11" ht="15.75" hidden="1" customHeight="1" x14ac:dyDescent="0.25">
      <c r="A5709" s="4">
        <v>13808</v>
      </c>
      <c r="B5709" s="4">
        <v>1828</v>
      </c>
      <c r="C5709" s="4">
        <v>110</v>
      </c>
      <c r="D5709" s="8">
        <v>55.526746186906664</v>
      </c>
      <c r="E5709" s="8">
        <v>2.2200000000000002</v>
      </c>
      <c r="F5709" s="8">
        <v>57.746746186906663</v>
      </c>
      <c r="G5709" s="5">
        <v>0</v>
      </c>
      <c r="H5709" s="7">
        <v>43621.896201157404</v>
      </c>
      <c r="I5709" s="6">
        <v>7</v>
      </c>
      <c r="J5709">
        <f t="shared" si="178"/>
        <v>404.22722330834665</v>
      </c>
      <c r="K5709">
        <f t="shared" si="179"/>
        <v>2019</v>
      </c>
    </row>
    <row r="5710" spans="1:11" ht="15.75" hidden="1" customHeight="1" x14ac:dyDescent="0.25">
      <c r="A5710" s="4">
        <v>14698</v>
      </c>
      <c r="B5710" s="4">
        <v>1965</v>
      </c>
      <c r="C5710" s="4">
        <v>97</v>
      </c>
      <c r="D5710" s="8">
        <v>112.41825444654248</v>
      </c>
      <c r="E5710" s="6">
        <v>0</v>
      </c>
      <c r="F5710" s="8">
        <v>112.41825444654248</v>
      </c>
      <c r="G5710" s="5">
        <v>0</v>
      </c>
      <c r="H5710" s="7">
        <v>43621.867256689817</v>
      </c>
      <c r="I5710" s="6">
        <v>5</v>
      </c>
      <c r="J5710">
        <f t="shared" si="178"/>
        <v>562.09127223271241</v>
      </c>
      <c r="K5710">
        <f t="shared" si="179"/>
        <v>2019</v>
      </c>
    </row>
    <row r="5711" spans="1:11" ht="15.75" hidden="1" customHeight="1" x14ac:dyDescent="0.25">
      <c r="A5711" s="4">
        <v>1580</v>
      </c>
      <c r="B5711" s="4">
        <v>225</v>
      </c>
      <c r="C5711" s="4">
        <v>66</v>
      </c>
      <c r="D5711" s="8">
        <v>136.16126271106958</v>
      </c>
      <c r="E5711" s="8">
        <v>8.17</v>
      </c>
      <c r="F5711" s="8">
        <v>140.81654767515539</v>
      </c>
      <c r="G5711" s="8">
        <v>3.5147150359141661</v>
      </c>
      <c r="H5711" s="7">
        <v>43621.812494918981</v>
      </c>
      <c r="I5711" s="6">
        <v>5</v>
      </c>
      <c r="J5711">
        <f t="shared" si="178"/>
        <v>704.0827383757769</v>
      </c>
      <c r="K5711">
        <f t="shared" si="179"/>
        <v>2019</v>
      </c>
    </row>
    <row r="5712" spans="1:11" ht="15.75" hidden="1" customHeight="1" x14ac:dyDescent="0.25">
      <c r="A5712" s="4">
        <v>8385</v>
      </c>
      <c r="B5712" s="4">
        <v>1122</v>
      </c>
      <c r="C5712" s="4">
        <v>78</v>
      </c>
      <c r="D5712" s="8">
        <v>41.616917284159726</v>
      </c>
      <c r="E5712" s="8">
        <v>2.5</v>
      </c>
      <c r="F5712" s="8">
        <v>44.116917284159726</v>
      </c>
      <c r="G5712" s="5">
        <v>0</v>
      </c>
      <c r="H5712" s="7">
        <v>43621.788728877313</v>
      </c>
      <c r="I5712" s="6">
        <v>7</v>
      </c>
      <c r="J5712">
        <f t="shared" si="178"/>
        <v>308.81842098911807</v>
      </c>
      <c r="K5712">
        <f t="shared" si="179"/>
        <v>2019</v>
      </c>
    </row>
    <row r="5713" spans="1:11" ht="15.75" hidden="1" customHeight="1" x14ac:dyDescent="0.25">
      <c r="A5713" s="4">
        <v>13536</v>
      </c>
      <c r="B5713" s="4">
        <v>1785</v>
      </c>
      <c r="C5713" s="4">
        <v>75</v>
      </c>
      <c r="D5713" s="8">
        <v>125.81276373452337</v>
      </c>
      <c r="E5713" s="8">
        <v>7.23</v>
      </c>
      <c r="F5713" s="8">
        <v>133.04276373452336</v>
      </c>
      <c r="G5713" s="5">
        <v>0</v>
      </c>
      <c r="H5713" s="7">
        <v>43621.724233993053</v>
      </c>
      <c r="I5713" s="6">
        <v>7</v>
      </c>
      <c r="J5713">
        <f t="shared" si="178"/>
        <v>931.29934614166359</v>
      </c>
      <c r="K5713">
        <f t="shared" si="179"/>
        <v>2019</v>
      </c>
    </row>
    <row r="5714" spans="1:11" ht="15.75" hidden="1" customHeight="1" x14ac:dyDescent="0.25">
      <c r="A5714" s="4">
        <v>2489</v>
      </c>
      <c r="B5714" s="4">
        <v>345</v>
      </c>
      <c r="C5714" s="4">
        <v>46</v>
      </c>
      <c r="D5714" s="8">
        <v>118.04951737984111</v>
      </c>
      <c r="E5714" s="8">
        <v>4.72</v>
      </c>
      <c r="F5714" s="8">
        <v>122.7695173798411</v>
      </c>
      <c r="G5714" s="5">
        <v>0</v>
      </c>
      <c r="H5714" s="7">
        <v>43621.679598113427</v>
      </c>
      <c r="I5714" s="6">
        <v>3</v>
      </c>
      <c r="J5714">
        <f t="shared" si="178"/>
        <v>368.30855213952333</v>
      </c>
      <c r="K5714">
        <f t="shared" si="179"/>
        <v>2019</v>
      </c>
    </row>
    <row r="5715" spans="1:11" ht="15.75" hidden="1" customHeight="1" x14ac:dyDescent="0.25">
      <c r="A5715" s="4">
        <v>2729</v>
      </c>
      <c r="B5715" s="4">
        <v>377</v>
      </c>
      <c r="C5715" s="4">
        <v>48</v>
      </c>
      <c r="D5715" s="8">
        <v>123.20884248534108</v>
      </c>
      <c r="E5715" s="6">
        <v>0</v>
      </c>
      <c r="F5715" s="8">
        <v>123.20884248534108</v>
      </c>
      <c r="G5715" s="5">
        <v>0</v>
      </c>
      <c r="H5715" s="7">
        <v>43621.670858460646</v>
      </c>
      <c r="I5715" s="6">
        <v>7</v>
      </c>
      <c r="J5715">
        <f t="shared" si="178"/>
        <v>862.46189739738759</v>
      </c>
      <c r="K5715">
        <f t="shared" si="179"/>
        <v>2019</v>
      </c>
    </row>
    <row r="5716" spans="1:11" ht="15.75" hidden="1" customHeight="1" x14ac:dyDescent="0.25">
      <c r="A5716" s="4">
        <v>10607</v>
      </c>
      <c r="B5716" s="4">
        <v>1394</v>
      </c>
      <c r="C5716" s="4">
        <v>114</v>
      </c>
      <c r="D5716" s="8">
        <v>77.911964718621476</v>
      </c>
      <c r="E5716" s="6">
        <v>0</v>
      </c>
      <c r="F5716" s="8">
        <v>77.911964718621476</v>
      </c>
      <c r="G5716" s="5">
        <v>0</v>
      </c>
      <c r="H5716" s="7">
        <v>43621.647564074075</v>
      </c>
      <c r="I5716" s="6">
        <v>8</v>
      </c>
      <c r="J5716">
        <f t="shared" si="178"/>
        <v>623.29571774897181</v>
      </c>
      <c r="K5716">
        <f t="shared" si="179"/>
        <v>2019</v>
      </c>
    </row>
    <row r="5717" spans="1:11" ht="15.75" hidden="1" customHeight="1" x14ac:dyDescent="0.25">
      <c r="A5717" s="4">
        <v>16197</v>
      </c>
      <c r="B5717" s="4">
        <v>2160</v>
      </c>
      <c r="C5717" s="4">
        <v>67</v>
      </c>
      <c r="D5717" s="8">
        <v>41.24480890795779</v>
      </c>
      <c r="E5717" s="8">
        <v>2.68</v>
      </c>
      <c r="F5717" s="8">
        <v>43.924808907957789</v>
      </c>
      <c r="G5717" s="5">
        <v>0</v>
      </c>
      <c r="H5717" s="7">
        <v>43621.602493287035</v>
      </c>
      <c r="I5717" s="6">
        <v>6</v>
      </c>
      <c r="J5717">
        <f t="shared" si="178"/>
        <v>263.54885344774675</v>
      </c>
      <c r="K5717">
        <f t="shared" si="179"/>
        <v>2019</v>
      </c>
    </row>
    <row r="5718" spans="1:11" ht="15.75" hidden="1" customHeight="1" x14ac:dyDescent="0.25">
      <c r="A5718" s="4">
        <v>1720</v>
      </c>
      <c r="B5718" s="4">
        <v>240</v>
      </c>
      <c r="C5718" s="4">
        <v>22</v>
      </c>
      <c r="D5718" s="8">
        <v>32.136779940663494</v>
      </c>
      <c r="E5718" s="8">
        <v>1.93</v>
      </c>
      <c r="F5718" s="8">
        <v>34.066779940663494</v>
      </c>
      <c r="G5718" s="5">
        <v>0</v>
      </c>
      <c r="H5718" s="7">
        <v>43621.575644004632</v>
      </c>
      <c r="I5718" s="6">
        <v>7</v>
      </c>
      <c r="J5718">
        <f t="shared" si="178"/>
        <v>238.46745958464447</v>
      </c>
      <c r="K5718">
        <f t="shared" si="179"/>
        <v>2019</v>
      </c>
    </row>
    <row r="5719" spans="1:11" ht="15.75" hidden="1" customHeight="1" x14ac:dyDescent="0.25">
      <c r="A5719" s="4">
        <v>1368</v>
      </c>
      <c r="B5719" s="4">
        <v>183</v>
      </c>
      <c r="C5719" s="4">
        <v>36</v>
      </c>
      <c r="D5719" s="8">
        <v>130.93687730741433</v>
      </c>
      <c r="E5719" s="8">
        <v>7.86</v>
      </c>
      <c r="F5719" s="8">
        <v>138.79687730741435</v>
      </c>
      <c r="G5719" s="5">
        <v>0</v>
      </c>
      <c r="H5719" s="7">
        <v>43621.533277291666</v>
      </c>
      <c r="I5719" s="6">
        <v>5</v>
      </c>
      <c r="J5719">
        <f t="shared" si="178"/>
        <v>693.98438653707171</v>
      </c>
      <c r="K5719">
        <f t="shared" si="179"/>
        <v>2019</v>
      </c>
    </row>
    <row r="5720" spans="1:11" ht="15.75" hidden="1" customHeight="1" x14ac:dyDescent="0.25">
      <c r="A5720" s="4">
        <v>17813</v>
      </c>
      <c r="B5720" s="4">
        <v>2372</v>
      </c>
      <c r="C5720" s="4">
        <v>122</v>
      </c>
      <c r="D5720" s="8">
        <v>99.845283288081077</v>
      </c>
      <c r="E5720" s="8">
        <v>6.99</v>
      </c>
      <c r="F5720" s="8">
        <v>99.840198674041801</v>
      </c>
      <c r="G5720" s="6">
        <v>6.9950846140392713</v>
      </c>
      <c r="H5720" s="7">
        <v>43621.521682002312</v>
      </c>
      <c r="I5720" s="6">
        <v>4</v>
      </c>
      <c r="J5720">
        <f t="shared" si="178"/>
        <v>399.3607946961672</v>
      </c>
      <c r="K5720">
        <f t="shared" si="179"/>
        <v>2019</v>
      </c>
    </row>
    <row r="5721" spans="1:11" ht="15.75" hidden="1" customHeight="1" x14ac:dyDescent="0.25">
      <c r="A5721" s="4">
        <v>16284</v>
      </c>
      <c r="B5721" s="4">
        <v>2170</v>
      </c>
      <c r="C5721" s="4">
        <v>158</v>
      </c>
      <c r="D5721" s="8">
        <v>139.89423523738009</v>
      </c>
      <c r="E5721" s="8">
        <v>4.0599999999999996</v>
      </c>
      <c r="F5721" s="8">
        <v>143.95423523738009</v>
      </c>
      <c r="G5721" s="5">
        <v>0</v>
      </c>
      <c r="H5721" s="7">
        <v>43621.482706111114</v>
      </c>
      <c r="I5721" s="6">
        <v>4</v>
      </c>
      <c r="J5721">
        <f t="shared" si="178"/>
        <v>575.81694094952036</v>
      </c>
      <c r="K5721">
        <f t="shared" si="179"/>
        <v>2019</v>
      </c>
    </row>
    <row r="5722" spans="1:11" ht="15.75" hidden="1" customHeight="1" x14ac:dyDescent="0.25">
      <c r="A5722" s="4">
        <v>8429</v>
      </c>
      <c r="B5722" s="4">
        <v>1126</v>
      </c>
      <c r="C5722" s="4">
        <v>60</v>
      </c>
      <c r="D5722" s="8">
        <v>29.802147518591489</v>
      </c>
      <c r="E5722" s="8">
        <v>1.79</v>
      </c>
      <c r="F5722" s="8">
        <v>31.592147518591489</v>
      </c>
      <c r="G5722" s="5">
        <v>0</v>
      </c>
      <c r="H5722" s="7">
        <v>43621.474016886576</v>
      </c>
      <c r="I5722" s="6">
        <v>8</v>
      </c>
      <c r="J5722">
        <f t="shared" si="178"/>
        <v>252.73718014873191</v>
      </c>
      <c r="K5722">
        <f t="shared" si="179"/>
        <v>2019</v>
      </c>
    </row>
    <row r="5723" spans="1:11" ht="15.75" hidden="1" customHeight="1" x14ac:dyDescent="0.25">
      <c r="A5723" s="4">
        <v>7664</v>
      </c>
      <c r="B5723" s="4">
        <v>1040</v>
      </c>
      <c r="C5723" s="4">
        <v>42</v>
      </c>
      <c r="D5723" s="6">
        <v>38.004107136909312</v>
      </c>
      <c r="E5723" s="8">
        <v>1.63</v>
      </c>
      <c r="F5723" s="8">
        <v>39.634107136909314</v>
      </c>
      <c r="G5723" s="5">
        <v>0</v>
      </c>
      <c r="H5723" s="7">
        <v>43621.449338310187</v>
      </c>
      <c r="I5723" s="6">
        <v>9</v>
      </c>
      <c r="J5723">
        <f t="shared" si="178"/>
        <v>356.70696423218385</v>
      </c>
      <c r="K5723">
        <f t="shared" si="179"/>
        <v>2019</v>
      </c>
    </row>
    <row r="5724" spans="1:11" ht="15.75" hidden="1" customHeight="1" x14ac:dyDescent="0.25">
      <c r="A5724" s="4">
        <v>3452</v>
      </c>
      <c r="B5724" s="4">
        <v>492</v>
      </c>
      <c r="C5724" s="4">
        <v>96</v>
      </c>
      <c r="D5724" s="8">
        <v>104.82144858590365</v>
      </c>
      <c r="E5724" s="8">
        <v>6.55</v>
      </c>
      <c r="F5724" s="8">
        <v>111.37144858590365</v>
      </c>
      <c r="G5724" s="5">
        <v>0</v>
      </c>
      <c r="H5724" s="7">
        <v>43621.429875081019</v>
      </c>
      <c r="I5724" s="6">
        <v>4</v>
      </c>
      <c r="J5724">
        <f t="shared" si="178"/>
        <v>445.4857943436146</v>
      </c>
      <c r="K5724">
        <f t="shared" si="179"/>
        <v>2019</v>
      </c>
    </row>
    <row r="5725" spans="1:11" ht="15.75" hidden="1" customHeight="1" x14ac:dyDescent="0.25">
      <c r="A5725" s="4">
        <v>11752</v>
      </c>
      <c r="B5725" s="4">
        <v>1556</v>
      </c>
      <c r="C5725" s="4">
        <v>163</v>
      </c>
      <c r="D5725" s="8">
        <v>33.56789820016516</v>
      </c>
      <c r="E5725" s="8">
        <v>0.97</v>
      </c>
      <c r="F5725" s="8">
        <v>34.537898200165159</v>
      </c>
      <c r="G5725" s="5">
        <v>0</v>
      </c>
      <c r="H5725" s="7">
        <v>43621.42685585648</v>
      </c>
      <c r="I5725" s="6">
        <v>4</v>
      </c>
      <c r="J5725">
        <f t="shared" si="178"/>
        <v>138.15159280066064</v>
      </c>
      <c r="K5725">
        <f t="shared" si="179"/>
        <v>2019</v>
      </c>
    </row>
    <row r="5726" spans="1:11" ht="15.75" hidden="1" customHeight="1" x14ac:dyDescent="0.25">
      <c r="A5726" s="4">
        <v>85</v>
      </c>
      <c r="B5726" s="4">
        <v>16</v>
      </c>
      <c r="C5726" s="4">
        <v>104</v>
      </c>
      <c r="D5726" s="8">
        <v>106.44215255778118</v>
      </c>
      <c r="E5726" s="8">
        <v>4.26</v>
      </c>
      <c r="F5726" s="8">
        <v>110.70215255778119</v>
      </c>
      <c r="G5726" s="5">
        <v>0</v>
      </c>
      <c r="H5726" s="7">
        <v>43621.343992812501</v>
      </c>
      <c r="I5726" s="6">
        <v>6</v>
      </c>
      <c r="J5726">
        <f t="shared" si="178"/>
        <v>664.21291534668717</v>
      </c>
      <c r="K5726">
        <f t="shared" si="179"/>
        <v>2019</v>
      </c>
    </row>
    <row r="5727" spans="1:11" ht="15.75" hidden="1" customHeight="1" x14ac:dyDescent="0.25">
      <c r="A5727" s="4">
        <v>8879</v>
      </c>
      <c r="B5727" s="4">
        <v>1192</v>
      </c>
      <c r="C5727" s="4">
        <v>7</v>
      </c>
      <c r="D5727" s="8">
        <v>148.22900526552291</v>
      </c>
      <c r="E5727" s="8">
        <v>10.19</v>
      </c>
      <c r="F5727" s="8">
        <v>158.41900526552291</v>
      </c>
      <c r="G5727" s="5">
        <v>0</v>
      </c>
      <c r="H5727" s="7">
        <v>43621.311500567128</v>
      </c>
      <c r="I5727" s="6">
        <v>4</v>
      </c>
      <c r="J5727">
        <f t="shared" si="178"/>
        <v>633.67602106209165</v>
      </c>
      <c r="K5727">
        <f t="shared" si="179"/>
        <v>2019</v>
      </c>
    </row>
    <row r="5728" spans="1:11" ht="15.75" hidden="1" customHeight="1" x14ac:dyDescent="0.25">
      <c r="A5728" s="4">
        <v>13464</v>
      </c>
      <c r="B5728" s="4">
        <v>1776</v>
      </c>
      <c r="C5728" s="4">
        <v>180</v>
      </c>
      <c r="D5728" s="8">
        <v>68.324086573339187</v>
      </c>
      <c r="E5728" s="8">
        <v>4.78</v>
      </c>
      <c r="F5728" s="8">
        <v>73.104086573339188</v>
      </c>
      <c r="G5728" s="5">
        <v>0</v>
      </c>
      <c r="H5728" s="7">
        <v>43621.248039004633</v>
      </c>
      <c r="I5728" s="6">
        <v>6</v>
      </c>
      <c r="J5728">
        <f t="shared" si="178"/>
        <v>438.6245194400351</v>
      </c>
      <c r="K5728">
        <f t="shared" si="179"/>
        <v>2019</v>
      </c>
    </row>
    <row r="5729" spans="1:11" ht="15.75" hidden="1" customHeight="1" x14ac:dyDescent="0.25">
      <c r="A5729" s="4">
        <v>8327</v>
      </c>
      <c r="B5729" s="4">
        <v>1117</v>
      </c>
      <c r="C5729" s="4">
        <v>172</v>
      </c>
      <c r="D5729" s="8">
        <v>122.3651993029456</v>
      </c>
      <c r="E5729" s="8">
        <v>9.18</v>
      </c>
      <c r="F5729" s="8">
        <v>131.5451993029456</v>
      </c>
      <c r="G5729" s="5">
        <v>0</v>
      </c>
      <c r="H5729" s="7">
        <v>43621.212250092591</v>
      </c>
      <c r="I5729" s="6">
        <v>6</v>
      </c>
      <c r="J5729">
        <f t="shared" si="178"/>
        <v>789.27119581767363</v>
      </c>
      <c r="K5729">
        <f t="shared" si="179"/>
        <v>2019</v>
      </c>
    </row>
    <row r="5730" spans="1:11" ht="15.75" hidden="1" customHeight="1" x14ac:dyDescent="0.25">
      <c r="A5730" s="4">
        <v>1639</v>
      </c>
      <c r="B5730" s="4">
        <v>233</v>
      </c>
      <c r="C5730" s="4">
        <v>49</v>
      </c>
      <c r="D5730" s="8">
        <v>131.42865839323724</v>
      </c>
      <c r="E5730" s="8">
        <v>9.1999999999999993</v>
      </c>
      <c r="F5730" s="8">
        <v>135.45954645016286</v>
      </c>
      <c r="G5730" s="8">
        <v>5.1691119430743715</v>
      </c>
      <c r="H5730" s="7">
        <v>43621.14414300926</v>
      </c>
      <c r="I5730" s="6">
        <v>6</v>
      </c>
      <c r="J5730">
        <f t="shared" si="178"/>
        <v>812.75727870097717</v>
      </c>
      <c r="K5730">
        <f t="shared" si="179"/>
        <v>2019</v>
      </c>
    </row>
    <row r="5731" spans="1:11" ht="15.75" hidden="1" customHeight="1" x14ac:dyDescent="0.25">
      <c r="A5731" s="4">
        <v>2454</v>
      </c>
      <c r="B5731" s="4">
        <v>338</v>
      </c>
      <c r="C5731" s="4">
        <v>93</v>
      </c>
      <c r="D5731" s="8">
        <v>49.818641566553829</v>
      </c>
      <c r="E5731" s="8">
        <v>3.74</v>
      </c>
      <c r="F5731" s="8">
        <v>53.558641566553831</v>
      </c>
      <c r="G5731" s="5">
        <v>0</v>
      </c>
      <c r="H5731" s="7">
        <v>43621.051788217592</v>
      </c>
      <c r="I5731" s="6">
        <v>8</v>
      </c>
      <c r="J5731">
        <f t="shared" si="178"/>
        <v>428.46913253243065</v>
      </c>
      <c r="K5731">
        <f t="shared" si="179"/>
        <v>2019</v>
      </c>
    </row>
    <row r="5732" spans="1:11" ht="15.75" hidden="1" customHeight="1" x14ac:dyDescent="0.25">
      <c r="A5732" s="4">
        <v>8189</v>
      </c>
      <c r="B5732" s="4">
        <v>1099</v>
      </c>
      <c r="C5732" s="4">
        <v>116</v>
      </c>
      <c r="D5732" s="8">
        <v>114.42485125407785</v>
      </c>
      <c r="E5732" s="8">
        <v>7.15</v>
      </c>
      <c r="F5732" s="8">
        <v>121.57485125407786</v>
      </c>
      <c r="G5732" s="5">
        <v>0</v>
      </c>
      <c r="H5732" s="7">
        <v>43620.994203587965</v>
      </c>
      <c r="I5732" s="6">
        <v>5</v>
      </c>
      <c r="J5732">
        <f t="shared" si="178"/>
        <v>607.87425627038931</v>
      </c>
      <c r="K5732">
        <f t="shared" si="179"/>
        <v>2019</v>
      </c>
    </row>
    <row r="5733" spans="1:11" ht="15.75" hidden="1" customHeight="1" x14ac:dyDescent="0.25">
      <c r="A5733" s="4">
        <v>12687</v>
      </c>
      <c r="B5733" s="4">
        <v>1675</v>
      </c>
      <c r="C5733" s="4">
        <v>75</v>
      </c>
      <c r="D5733" s="8">
        <v>125.81276373452337</v>
      </c>
      <c r="E5733" s="8">
        <v>7.55</v>
      </c>
      <c r="F5733" s="8">
        <v>133.36276373452338</v>
      </c>
      <c r="G5733" s="5">
        <v>0</v>
      </c>
      <c r="H5733" s="7">
        <v>43620.968503229167</v>
      </c>
      <c r="I5733" s="6">
        <v>6</v>
      </c>
      <c r="J5733">
        <f t="shared" si="178"/>
        <v>800.17658240714036</v>
      </c>
      <c r="K5733">
        <f t="shared" si="179"/>
        <v>2019</v>
      </c>
    </row>
    <row r="5734" spans="1:11" ht="15.75" hidden="1" customHeight="1" x14ac:dyDescent="0.25">
      <c r="A5734" s="4">
        <v>7270</v>
      </c>
      <c r="B5734" s="4">
        <v>992</v>
      </c>
      <c r="C5734" s="4">
        <v>59</v>
      </c>
      <c r="D5734" s="8">
        <v>89.202147518591488</v>
      </c>
      <c r="E5734" s="6">
        <v>0</v>
      </c>
      <c r="F5734" s="8">
        <v>89.202147518591488</v>
      </c>
      <c r="G5734" s="5">
        <v>0</v>
      </c>
      <c r="H5734" s="7">
        <v>43620.92530033565</v>
      </c>
      <c r="I5734" s="6">
        <v>4</v>
      </c>
      <c r="J5734">
        <f t="shared" si="178"/>
        <v>356.80859007436595</v>
      </c>
      <c r="K5734">
        <f t="shared" si="179"/>
        <v>2019</v>
      </c>
    </row>
    <row r="5735" spans="1:11" ht="15.75" hidden="1" customHeight="1" x14ac:dyDescent="0.25">
      <c r="A5735" s="4">
        <v>12471</v>
      </c>
      <c r="B5735" s="4">
        <v>1644</v>
      </c>
      <c r="C5735" s="4">
        <v>85</v>
      </c>
      <c r="D5735" s="8">
        <v>54.901047344285253</v>
      </c>
      <c r="E5735" s="8">
        <v>3.29</v>
      </c>
      <c r="F5735" s="8">
        <v>58.191047344285252</v>
      </c>
      <c r="G5735" s="5">
        <v>0</v>
      </c>
      <c r="H5735" s="7">
        <v>43620.809798310183</v>
      </c>
      <c r="I5735" s="6">
        <v>4</v>
      </c>
      <c r="J5735">
        <f t="shared" si="178"/>
        <v>232.76418937714101</v>
      </c>
      <c r="K5735">
        <f t="shared" si="179"/>
        <v>2019</v>
      </c>
    </row>
    <row r="5736" spans="1:11" ht="15.75" hidden="1" customHeight="1" x14ac:dyDescent="0.25">
      <c r="A5736" s="4">
        <v>5368</v>
      </c>
      <c r="B5736" s="4">
        <v>723</v>
      </c>
      <c r="C5736" s="4">
        <v>176</v>
      </c>
      <c r="D5736" s="8">
        <v>57.924809433526583</v>
      </c>
      <c r="E5736" s="8">
        <v>3.97</v>
      </c>
      <c r="F5736" s="8">
        <v>61.894809433526582</v>
      </c>
      <c r="G5736" s="5">
        <v>0</v>
      </c>
      <c r="H5736" s="7">
        <v>43620.743322372684</v>
      </c>
      <c r="I5736" s="6">
        <v>6</v>
      </c>
      <c r="J5736">
        <f t="shared" si="178"/>
        <v>371.36885660115951</v>
      </c>
      <c r="K5736">
        <f t="shared" si="179"/>
        <v>2019</v>
      </c>
    </row>
    <row r="5737" spans="1:11" ht="15.75" hidden="1" customHeight="1" x14ac:dyDescent="0.25">
      <c r="A5737" s="4">
        <v>16662</v>
      </c>
      <c r="B5737" s="4">
        <v>2216</v>
      </c>
      <c r="C5737" s="4">
        <v>92</v>
      </c>
      <c r="D5737" s="8">
        <v>124.89242686579996</v>
      </c>
      <c r="E5737" s="8">
        <v>7.49</v>
      </c>
      <c r="F5737" s="8">
        <v>132.38242686579997</v>
      </c>
      <c r="G5737" s="5">
        <v>0</v>
      </c>
      <c r="H5737" s="7">
        <v>43620.737842060182</v>
      </c>
      <c r="I5737" s="6">
        <v>6</v>
      </c>
      <c r="J5737">
        <f t="shared" si="178"/>
        <v>794.29456119479983</v>
      </c>
      <c r="K5737">
        <f t="shared" si="179"/>
        <v>2019</v>
      </c>
    </row>
    <row r="5738" spans="1:11" ht="15.75" hidden="1" customHeight="1" x14ac:dyDescent="0.25">
      <c r="A5738" s="4">
        <v>6672</v>
      </c>
      <c r="B5738" s="4">
        <v>910</v>
      </c>
      <c r="C5738" s="4">
        <v>86</v>
      </c>
      <c r="D5738" s="8">
        <v>92.314366708502462</v>
      </c>
      <c r="E5738" s="8">
        <v>5.54</v>
      </c>
      <c r="F5738" s="8">
        <v>97.854366708502468</v>
      </c>
      <c r="G5738" s="5">
        <v>0</v>
      </c>
      <c r="H5738" s="7">
        <v>43620.718254768515</v>
      </c>
      <c r="I5738" s="6">
        <v>6</v>
      </c>
      <c r="J5738">
        <f t="shared" si="178"/>
        <v>587.12620025101478</v>
      </c>
      <c r="K5738">
        <f t="shared" si="179"/>
        <v>2019</v>
      </c>
    </row>
    <row r="5739" spans="1:11" ht="15.75" hidden="1" customHeight="1" x14ac:dyDescent="0.25">
      <c r="A5739" s="4">
        <v>11531</v>
      </c>
      <c r="B5739" s="4">
        <v>1527</v>
      </c>
      <c r="C5739" s="4">
        <v>108</v>
      </c>
      <c r="D5739" s="8">
        <v>50.094887884945365</v>
      </c>
      <c r="E5739" s="8">
        <v>3.44</v>
      </c>
      <c r="F5739" s="8">
        <v>53.534887884945363</v>
      </c>
      <c r="G5739" s="5">
        <v>0</v>
      </c>
      <c r="H5739" s="7">
        <v>43620.655003310188</v>
      </c>
      <c r="I5739" s="6">
        <v>6</v>
      </c>
      <c r="J5739">
        <f t="shared" si="178"/>
        <v>321.20932730967218</v>
      </c>
      <c r="K5739">
        <f t="shared" si="179"/>
        <v>2019</v>
      </c>
    </row>
    <row r="5740" spans="1:11" ht="15.75" hidden="1" customHeight="1" x14ac:dyDescent="0.25">
      <c r="A5740" s="4">
        <v>5723</v>
      </c>
      <c r="B5740" s="4">
        <v>782</v>
      </c>
      <c r="C5740" s="4">
        <v>31</v>
      </c>
      <c r="D5740" s="8">
        <v>105.65346467128523</v>
      </c>
      <c r="E5740" s="8">
        <v>4.46</v>
      </c>
      <c r="F5740" s="8">
        <v>110.11346467128523</v>
      </c>
      <c r="G5740" s="5">
        <v>0</v>
      </c>
      <c r="H5740" s="7">
        <v>43620.604098784723</v>
      </c>
      <c r="I5740" s="6">
        <v>4</v>
      </c>
      <c r="J5740">
        <f t="shared" si="178"/>
        <v>440.45385868514091</v>
      </c>
      <c r="K5740">
        <f t="shared" si="179"/>
        <v>2019</v>
      </c>
    </row>
    <row r="5741" spans="1:11" ht="15.75" hidden="1" customHeight="1" x14ac:dyDescent="0.25">
      <c r="A5741" s="4">
        <v>12724</v>
      </c>
      <c r="B5741" s="4">
        <v>1682</v>
      </c>
      <c r="C5741" s="4">
        <v>7</v>
      </c>
      <c r="D5741" s="8">
        <v>148.22900526552291</v>
      </c>
      <c r="E5741" s="6">
        <v>0</v>
      </c>
      <c r="F5741" s="8">
        <v>148.22900526552291</v>
      </c>
      <c r="G5741" s="5">
        <v>0</v>
      </c>
      <c r="H5741" s="7">
        <v>43620.511672083332</v>
      </c>
      <c r="I5741" s="6">
        <v>5</v>
      </c>
      <c r="J5741">
        <f t="shared" si="178"/>
        <v>741.14502632761457</v>
      </c>
      <c r="K5741">
        <f t="shared" si="179"/>
        <v>2019</v>
      </c>
    </row>
    <row r="5742" spans="1:11" ht="15.75" hidden="1" customHeight="1" x14ac:dyDescent="0.25">
      <c r="A5742" s="4">
        <v>2920</v>
      </c>
      <c r="B5742" s="4">
        <v>412</v>
      </c>
      <c r="C5742" s="4">
        <v>163</v>
      </c>
      <c r="D5742" s="8">
        <v>33.56789820016516</v>
      </c>
      <c r="E5742" s="8">
        <v>2.52</v>
      </c>
      <c r="F5742" s="8">
        <v>36.087898200165164</v>
      </c>
      <c r="G5742" s="5">
        <v>0</v>
      </c>
      <c r="H5742" s="7">
        <v>43620.329857592595</v>
      </c>
      <c r="I5742" s="6">
        <v>2</v>
      </c>
      <c r="J5742">
        <f t="shared" si="178"/>
        <v>72.175796400330327</v>
      </c>
      <c r="K5742">
        <f t="shared" si="179"/>
        <v>2019</v>
      </c>
    </row>
    <row r="5743" spans="1:11" ht="15.75" hidden="1" customHeight="1" x14ac:dyDescent="0.25">
      <c r="A5743" s="4">
        <v>10421</v>
      </c>
      <c r="B5743" s="4">
        <v>1375</v>
      </c>
      <c r="C5743" s="4">
        <v>187</v>
      </c>
      <c r="D5743" s="8">
        <v>98.977000838516602</v>
      </c>
      <c r="E5743" s="8">
        <v>6.93</v>
      </c>
      <c r="F5743" s="8">
        <v>102.16210694079818</v>
      </c>
      <c r="G5743" s="8">
        <v>3.7448938977184327</v>
      </c>
      <c r="H5743" s="7">
        <v>43620.288075462966</v>
      </c>
      <c r="I5743" s="6">
        <v>65</v>
      </c>
      <c r="J5743">
        <f t="shared" si="178"/>
        <v>6640.536951151882</v>
      </c>
      <c r="K5743">
        <f t="shared" si="179"/>
        <v>2019</v>
      </c>
    </row>
    <row r="5744" spans="1:11" ht="15.75" hidden="1" customHeight="1" x14ac:dyDescent="0.25">
      <c r="A5744" s="4">
        <v>10170</v>
      </c>
      <c r="B5744" s="4">
        <v>1344</v>
      </c>
      <c r="C5744" s="4">
        <v>2</v>
      </c>
      <c r="D5744" s="8">
        <v>105.11984419607644</v>
      </c>
      <c r="E5744" s="8">
        <v>6.31</v>
      </c>
      <c r="F5744" s="8">
        <v>111.42984419607644</v>
      </c>
      <c r="G5744" s="5">
        <v>0</v>
      </c>
      <c r="H5744" s="7">
        <v>43620.27805760417</v>
      </c>
      <c r="I5744" s="6">
        <v>6</v>
      </c>
      <c r="J5744">
        <f t="shared" si="178"/>
        <v>668.5790651764587</v>
      </c>
      <c r="K5744">
        <f t="shared" si="179"/>
        <v>2019</v>
      </c>
    </row>
    <row r="5745" spans="1:11" ht="15.75" hidden="1" customHeight="1" x14ac:dyDescent="0.25">
      <c r="A5745" s="4">
        <v>3696</v>
      </c>
      <c r="B5745" s="4">
        <v>522</v>
      </c>
      <c r="C5745" s="4">
        <v>5</v>
      </c>
      <c r="D5745" s="8">
        <v>124.1176465275534</v>
      </c>
      <c r="E5745" s="6">
        <v>0</v>
      </c>
      <c r="F5745" s="8">
        <v>124.1176465275534</v>
      </c>
      <c r="G5745" s="5">
        <v>0</v>
      </c>
      <c r="H5745" s="7">
        <v>43620.236886365739</v>
      </c>
      <c r="I5745" s="6">
        <v>5</v>
      </c>
      <c r="J5745">
        <f t="shared" si="178"/>
        <v>620.58823263776708</v>
      </c>
      <c r="K5745">
        <f t="shared" si="179"/>
        <v>2019</v>
      </c>
    </row>
    <row r="5746" spans="1:11" ht="15.75" hidden="1" customHeight="1" x14ac:dyDescent="0.25">
      <c r="A5746" s="4">
        <v>12875</v>
      </c>
      <c r="B5746" s="4">
        <v>1703</v>
      </c>
      <c r="C5746" s="4">
        <v>112</v>
      </c>
      <c r="D5746" s="8">
        <v>41.329386510090345</v>
      </c>
      <c r="E5746" s="8">
        <v>2.69</v>
      </c>
      <c r="F5746" s="8">
        <v>44.019386510090342</v>
      </c>
      <c r="G5746" s="5">
        <v>0</v>
      </c>
      <c r="H5746" s="7">
        <v>43620.132385787037</v>
      </c>
      <c r="I5746" s="6">
        <v>7</v>
      </c>
      <c r="J5746">
        <f t="shared" si="178"/>
        <v>308.13570557063241</v>
      </c>
      <c r="K5746">
        <f t="shared" si="179"/>
        <v>2019</v>
      </c>
    </row>
    <row r="5747" spans="1:11" ht="15.75" hidden="1" customHeight="1" x14ac:dyDescent="0.25">
      <c r="A5747" s="4">
        <v>4288</v>
      </c>
      <c r="B5747" s="4">
        <v>598</v>
      </c>
      <c r="C5747" s="4">
        <v>136</v>
      </c>
      <c r="D5747" s="8">
        <v>105.20402317157343</v>
      </c>
      <c r="E5747" s="8">
        <v>6.31</v>
      </c>
      <c r="F5747" s="8">
        <v>111.51402317157343</v>
      </c>
      <c r="G5747" s="5">
        <v>0</v>
      </c>
      <c r="H5747" s="7">
        <v>43620.122154780096</v>
      </c>
      <c r="I5747" s="6">
        <v>5</v>
      </c>
      <c r="J5747">
        <f t="shared" si="178"/>
        <v>557.57011585786711</v>
      </c>
      <c r="K5747">
        <f t="shared" si="179"/>
        <v>2019</v>
      </c>
    </row>
    <row r="5748" spans="1:11" ht="15.75" hidden="1" customHeight="1" x14ac:dyDescent="0.25">
      <c r="A5748" s="4">
        <v>268</v>
      </c>
      <c r="B5748" s="4">
        <v>42</v>
      </c>
      <c r="C5748" s="4">
        <v>90</v>
      </c>
      <c r="D5748" s="8">
        <v>123.1196127553999</v>
      </c>
      <c r="E5748" s="8">
        <v>4.92</v>
      </c>
      <c r="F5748" s="8">
        <v>128.0396127553999</v>
      </c>
      <c r="G5748" s="5">
        <v>0</v>
      </c>
      <c r="H5748" s="7">
        <v>43620.119493761573</v>
      </c>
      <c r="I5748" s="6">
        <v>3</v>
      </c>
      <c r="J5748">
        <f t="shared" si="178"/>
        <v>384.1188382661997</v>
      </c>
      <c r="K5748">
        <f t="shared" si="179"/>
        <v>2019</v>
      </c>
    </row>
    <row r="5749" spans="1:11" ht="15.75" hidden="1" customHeight="1" x14ac:dyDescent="0.25">
      <c r="A5749" s="4">
        <v>17520</v>
      </c>
      <c r="B5749" s="4">
        <v>2340</v>
      </c>
      <c r="C5749" s="4">
        <v>155</v>
      </c>
      <c r="D5749" s="8">
        <v>43.775743101827757</v>
      </c>
      <c r="E5749" s="8">
        <v>2.63</v>
      </c>
      <c r="F5749" s="8">
        <v>46.40574310182776</v>
      </c>
      <c r="G5749" s="5">
        <v>0</v>
      </c>
      <c r="H5749" s="7">
        <v>43620.040190532411</v>
      </c>
      <c r="I5749" s="6">
        <v>8</v>
      </c>
      <c r="J5749">
        <f t="shared" si="178"/>
        <v>371.24594481462208</v>
      </c>
      <c r="K5749">
        <f t="shared" si="179"/>
        <v>2019</v>
      </c>
    </row>
    <row r="5750" spans="1:11" ht="15.75" hidden="1" customHeight="1" x14ac:dyDescent="0.25">
      <c r="A5750" s="4">
        <v>18600</v>
      </c>
      <c r="B5750" s="4">
        <v>2475</v>
      </c>
      <c r="C5750" s="4">
        <v>191</v>
      </c>
      <c r="D5750" s="8">
        <v>128.58418520579329</v>
      </c>
      <c r="E5750" s="8">
        <v>9.64</v>
      </c>
      <c r="F5750" s="8">
        <v>138.22418520579328</v>
      </c>
      <c r="G5750" s="5">
        <v>0</v>
      </c>
      <c r="H5750" s="7">
        <v>43619.934285289353</v>
      </c>
      <c r="I5750" s="6">
        <v>6</v>
      </c>
      <c r="J5750">
        <f t="shared" si="178"/>
        <v>829.34511123475966</v>
      </c>
      <c r="K5750">
        <f t="shared" si="179"/>
        <v>2019</v>
      </c>
    </row>
    <row r="5751" spans="1:11" ht="15.75" hidden="1" customHeight="1" x14ac:dyDescent="0.25">
      <c r="A5751" s="4">
        <v>17163</v>
      </c>
      <c r="B5751" s="4">
        <v>2286</v>
      </c>
      <c r="C5751" s="4">
        <v>104</v>
      </c>
      <c r="D5751" s="8">
        <v>106.44215255778118</v>
      </c>
      <c r="E5751" s="8">
        <v>4.5</v>
      </c>
      <c r="F5751" s="8">
        <v>110.94215255778118</v>
      </c>
      <c r="G5751" s="5">
        <v>0</v>
      </c>
      <c r="H5751" s="7">
        <v>43619.825064432873</v>
      </c>
      <c r="I5751" s="6">
        <v>4</v>
      </c>
      <c r="J5751">
        <f t="shared" si="178"/>
        <v>443.76861023112474</v>
      </c>
      <c r="K5751">
        <f t="shared" si="179"/>
        <v>2019</v>
      </c>
    </row>
    <row r="5752" spans="1:11" ht="15.75" hidden="1" customHeight="1" x14ac:dyDescent="0.25">
      <c r="A5752" s="4">
        <v>7413</v>
      </c>
      <c r="B5752" s="4">
        <v>1008</v>
      </c>
      <c r="C5752" s="4">
        <v>143</v>
      </c>
      <c r="D5752" s="8">
        <v>61.198300460544303</v>
      </c>
      <c r="E5752" s="8">
        <v>3.82</v>
      </c>
      <c r="F5752" s="8">
        <v>65.018300460544296</v>
      </c>
      <c r="G5752" s="5">
        <v>0</v>
      </c>
      <c r="H5752" s="7">
        <v>43619.739603344904</v>
      </c>
      <c r="I5752" s="6">
        <v>6</v>
      </c>
      <c r="J5752">
        <f t="shared" si="178"/>
        <v>390.10980276326575</v>
      </c>
      <c r="K5752">
        <f t="shared" si="179"/>
        <v>2019</v>
      </c>
    </row>
    <row r="5753" spans="1:11" ht="15.75" hidden="1" customHeight="1" x14ac:dyDescent="0.25">
      <c r="A5753" s="4">
        <v>8119</v>
      </c>
      <c r="B5753" s="4">
        <v>1087</v>
      </c>
      <c r="C5753" s="4">
        <v>73</v>
      </c>
      <c r="D5753" s="8">
        <v>71.628772259569502</v>
      </c>
      <c r="E5753" s="8">
        <v>4.92</v>
      </c>
      <c r="F5753" s="8">
        <v>76.548772259569503</v>
      </c>
      <c r="G5753" s="5">
        <v>0</v>
      </c>
      <c r="H5753" s="7">
        <v>43619.671599861111</v>
      </c>
      <c r="I5753" s="6">
        <v>7</v>
      </c>
      <c r="J5753">
        <f t="shared" si="178"/>
        <v>535.84140581698648</v>
      </c>
      <c r="K5753">
        <f t="shared" si="179"/>
        <v>2019</v>
      </c>
    </row>
    <row r="5754" spans="1:11" ht="15.75" hidden="1" customHeight="1" x14ac:dyDescent="0.25">
      <c r="A5754" s="4">
        <v>1721</v>
      </c>
      <c r="B5754" s="4">
        <v>242</v>
      </c>
      <c r="C5754" s="4">
        <v>75</v>
      </c>
      <c r="D5754" s="8">
        <v>125.81276373452337</v>
      </c>
      <c r="E5754" s="8">
        <v>8.65</v>
      </c>
      <c r="F5754" s="8">
        <v>134.46276373452338</v>
      </c>
      <c r="G5754" s="5">
        <v>0</v>
      </c>
      <c r="H5754" s="7">
        <v>43619.643535821757</v>
      </c>
      <c r="I5754" s="6">
        <v>5</v>
      </c>
      <c r="J5754">
        <f t="shared" si="178"/>
        <v>672.31381867261689</v>
      </c>
      <c r="K5754">
        <f t="shared" si="179"/>
        <v>2019</v>
      </c>
    </row>
    <row r="5755" spans="1:11" ht="15.75" hidden="1" customHeight="1" x14ac:dyDescent="0.25">
      <c r="A5755" s="4">
        <v>1912</v>
      </c>
      <c r="B5755" s="4">
        <v>269</v>
      </c>
      <c r="C5755" s="4">
        <v>132</v>
      </c>
      <c r="D5755" s="8">
        <v>127.88197029833711</v>
      </c>
      <c r="E5755" s="8">
        <v>7.99</v>
      </c>
      <c r="F5755" s="8">
        <v>135.87197029833712</v>
      </c>
      <c r="G5755" s="5">
        <v>0</v>
      </c>
      <c r="H5755" s="7">
        <v>43619.641863703706</v>
      </c>
      <c r="I5755" s="6">
        <v>8</v>
      </c>
      <c r="J5755">
        <f t="shared" si="178"/>
        <v>1086.9757623866969</v>
      </c>
      <c r="K5755">
        <f t="shared" si="179"/>
        <v>2019</v>
      </c>
    </row>
    <row r="5756" spans="1:11" ht="15.75" hidden="1" customHeight="1" x14ac:dyDescent="0.25">
      <c r="A5756" s="4">
        <v>9043</v>
      </c>
      <c r="B5756" s="4">
        <v>1212</v>
      </c>
      <c r="C5756" s="4">
        <v>71</v>
      </c>
      <c r="D5756" s="8">
        <v>82.803818987886842</v>
      </c>
      <c r="E5756" s="8">
        <v>4.1399999999999997</v>
      </c>
      <c r="F5756" s="8">
        <v>86.943818987886843</v>
      </c>
      <c r="G5756" s="5">
        <v>0</v>
      </c>
      <c r="H5756" s="7">
        <v>43619.554025173609</v>
      </c>
      <c r="I5756" s="6">
        <v>8</v>
      </c>
      <c r="J5756">
        <f t="shared" si="178"/>
        <v>695.55055190309474</v>
      </c>
      <c r="K5756">
        <f t="shared" si="179"/>
        <v>2019</v>
      </c>
    </row>
    <row r="5757" spans="1:11" ht="15.75" hidden="1" customHeight="1" x14ac:dyDescent="0.25">
      <c r="A5757" s="4">
        <v>717</v>
      </c>
      <c r="B5757" s="4">
        <v>91</v>
      </c>
      <c r="C5757" s="4">
        <v>116</v>
      </c>
      <c r="D5757" s="8">
        <v>114.42485125407785</v>
      </c>
      <c r="E5757" s="8">
        <v>7.15</v>
      </c>
      <c r="F5757" s="8">
        <v>121.57485125407786</v>
      </c>
      <c r="G5757" s="5">
        <v>0</v>
      </c>
      <c r="H5757" s="7">
        <v>43619.525068599534</v>
      </c>
      <c r="I5757" s="6">
        <v>4</v>
      </c>
      <c r="J5757">
        <f t="shared" si="178"/>
        <v>486.29940501631143</v>
      </c>
      <c r="K5757">
        <f t="shared" si="179"/>
        <v>2019</v>
      </c>
    </row>
    <row r="5758" spans="1:11" ht="15.75" hidden="1" customHeight="1" x14ac:dyDescent="0.25">
      <c r="A5758" s="4">
        <v>4250</v>
      </c>
      <c r="B5758" s="4">
        <v>590</v>
      </c>
      <c r="C5758" s="4">
        <v>2</v>
      </c>
      <c r="D5758" s="8">
        <v>105.11984419607644</v>
      </c>
      <c r="E5758" s="8">
        <v>6.57</v>
      </c>
      <c r="F5758" s="8">
        <v>111.68984419607645</v>
      </c>
      <c r="G5758" s="5">
        <v>0</v>
      </c>
      <c r="H5758" s="7">
        <v>43619.099221898148</v>
      </c>
      <c r="I5758" s="6">
        <v>5</v>
      </c>
      <c r="J5758">
        <f t="shared" si="178"/>
        <v>558.44922098038228</v>
      </c>
      <c r="K5758">
        <f t="shared" si="179"/>
        <v>2019</v>
      </c>
    </row>
    <row r="5759" spans="1:11" ht="15.75" hidden="1" customHeight="1" x14ac:dyDescent="0.25">
      <c r="A5759" s="4">
        <v>1548</v>
      </c>
      <c r="B5759" s="4">
        <v>222</v>
      </c>
      <c r="C5759" s="4">
        <v>173</v>
      </c>
      <c r="D5759" s="8">
        <v>122.3651993029456</v>
      </c>
      <c r="E5759" s="8">
        <v>8.41</v>
      </c>
      <c r="F5759" s="8">
        <v>130.77519930294559</v>
      </c>
      <c r="G5759" s="5">
        <v>0</v>
      </c>
      <c r="H5759" s="7">
        <v>43619.028361261575</v>
      </c>
      <c r="I5759" s="6">
        <v>6</v>
      </c>
      <c r="J5759">
        <f t="shared" si="178"/>
        <v>784.65119581767362</v>
      </c>
      <c r="K5759">
        <f t="shared" si="179"/>
        <v>2019</v>
      </c>
    </row>
    <row r="5760" spans="1:11" ht="15.75" hidden="1" customHeight="1" x14ac:dyDescent="0.25">
      <c r="A5760" s="4">
        <v>4970</v>
      </c>
      <c r="B5760" s="4">
        <v>674</v>
      </c>
      <c r="C5760" s="4">
        <v>69</v>
      </c>
      <c r="D5760" s="8">
        <v>73.387723043606258</v>
      </c>
      <c r="E5760" s="8">
        <v>4.4000000000000004</v>
      </c>
      <c r="F5760" s="8">
        <v>77.787723043606263</v>
      </c>
      <c r="G5760" s="5">
        <v>0</v>
      </c>
      <c r="H5760" s="7">
        <v>43619.000322881948</v>
      </c>
      <c r="I5760" s="6">
        <v>5</v>
      </c>
      <c r="J5760">
        <f t="shared" si="178"/>
        <v>388.93861521803132</v>
      </c>
      <c r="K5760">
        <f t="shared" si="179"/>
        <v>2019</v>
      </c>
    </row>
    <row r="5761" spans="1:11" ht="15.75" hidden="1" customHeight="1" x14ac:dyDescent="0.25">
      <c r="A5761" s="4">
        <v>2611</v>
      </c>
      <c r="B5761" s="4">
        <v>358</v>
      </c>
      <c r="C5761" s="4">
        <v>175</v>
      </c>
      <c r="D5761" s="8">
        <v>117.3248094335266</v>
      </c>
      <c r="E5761" s="8">
        <v>4.6900000000000004</v>
      </c>
      <c r="F5761" s="8">
        <v>115.12696909135626</v>
      </c>
      <c r="G5761" s="8">
        <v>6.8878403421703407</v>
      </c>
      <c r="H5761" s="7">
        <v>43618.851322291666</v>
      </c>
      <c r="I5761" s="6">
        <v>5</v>
      </c>
      <c r="J5761">
        <f t="shared" si="178"/>
        <v>575.63484545678125</v>
      </c>
      <c r="K5761">
        <f t="shared" si="179"/>
        <v>2019</v>
      </c>
    </row>
    <row r="5762" spans="1:11" ht="15.75" hidden="1" customHeight="1" x14ac:dyDescent="0.25">
      <c r="A5762" s="4">
        <v>10531</v>
      </c>
      <c r="B5762" s="4">
        <v>1388</v>
      </c>
      <c r="C5762" s="4">
        <v>23</v>
      </c>
      <c r="D5762" s="8">
        <v>116.86672609493307</v>
      </c>
      <c r="E5762" s="8">
        <v>7.42</v>
      </c>
      <c r="F5762" s="8">
        <v>124.28672609493307</v>
      </c>
      <c r="G5762" s="5">
        <v>0</v>
      </c>
      <c r="H5762" s="7">
        <v>43618.745141678242</v>
      </c>
      <c r="I5762" s="6">
        <v>6</v>
      </c>
      <c r="J5762">
        <f t="shared" si="178"/>
        <v>745.72035656959838</v>
      </c>
      <c r="K5762">
        <f t="shared" si="179"/>
        <v>2019</v>
      </c>
    </row>
    <row r="5763" spans="1:11" ht="15.75" hidden="1" customHeight="1" x14ac:dyDescent="0.25">
      <c r="A5763" s="4">
        <v>18622</v>
      </c>
      <c r="B5763" s="4">
        <v>2477</v>
      </c>
      <c r="C5763" s="4">
        <v>88</v>
      </c>
      <c r="D5763" s="8">
        <v>105.41292031622555</v>
      </c>
      <c r="E5763" s="8">
        <v>6.59</v>
      </c>
      <c r="F5763" s="6">
        <v>112.00292031622556</v>
      </c>
      <c r="G5763" s="5">
        <v>0</v>
      </c>
      <c r="H5763" s="7">
        <v>43618.678344293985</v>
      </c>
      <c r="I5763" s="6">
        <v>6</v>
      </c>
      <c r="J5763">
        <f t="shared" ref="J5763:J5826" si="180">F5763*I5763</f>
        <v>672.01752189735339</v>
      </c>
      <c r="K5763">
        <f t="shared" ref="K5763:K5826" si="181">YEAR(H5763)</f>
        <v>2019</v>
      </c>
    </row>
    <row r="5764" spans="1:11" ht="15.75" hidden="1" customHeight="1" x14ac:dyDescent="0.25">
      <c r="A5764" s="4">
        <v>15169</v>
      </c>
      <c r="B5764" s="4">
        <v>2037</v>
      </c>
      <c r="C5764" s="4">
        <v>181</v>
      </c>
      <c r="D5764" s="8">
        <v>143.88940370476112</v>
      </c>
      <c r="E5764" s="8">
        <v>5.76</v>
      </c>
      <c r="F5764" s="8">
        <v>149.64940370476111</v>
      </c>
      <c r="G5764" s="5">
        <v>0</v>
      </c>
      <c r="H5764" s="7">
        <v>43618.662229467591</v>
      </c>
      <c r="I5764" s="6">
        <v>9</v>
      </c>
      <c r="J5764">
        <f t="shared" si="180"/>
        <v>1346.8446333428501</v>
      </c>
      <c r="K5764">
        <f t="shared" si="181"/>
        <v>2019</v>
      </c>
    </row>
    <row r="5765" spans="1:11" ht="15.75" hidden="1" customHeight="1" x14ac:dyDescent="0.25">
      <c r="A5765" s="4">
        <v>8080</v>
      </c>
      <c r="B5765" s="4">
        <v>1084</v>
      </c>
      <c r="C5765" s="4">
        <v>127</v>
      </c>
      <c r="D5765" s="8">
        <v>134.48016314504417</v>
      </c>
      <c r="E5765" s="8">
        <v>5.38</v>
      </c>
      <c r="F5765" s="8">
        <v>139.86016314504417</v>
      </c>
      <c r="G5765" s="5">
        <v>0</v>
      </c>
      <c r="H5765" s="7">
        <v>43618.559303483795</v>
      </c>
      <c r="I5765" s="6">
        <v>4</v>
      </c>
      <c r="J5765">
        <f t="shared" si="180"/>
        <v>559.44065258017667</v>
      </c>
      <c r="K5765">
        <f t="shared" si="181"/>
        <v>2019</v>
      </c>
    </row>
    <row r="5766" spans="1:11" ht="15.75" hidden="1" customHeight="1" x14ac:dyDescent="0.25">
      <c r="A5766" s="4">
        <v>15166</v>
      </c>
      <c r="B5766" s="4">
        <v>2037</v>
      </c>
      <c r="C5766" s="4">
        <v>49</v>
      </c>
      <c r="D5766" s="8">
        <v>131.42865839323724</v>
      </c>
      <c r="E5766" s="8">
        <v>5.26</v>
      </c>
      <c r="F5766" s="8">
        <v>136.68865839323723</v>
      </c>
      <c r="G5766" s="5">
        <v>0</v>
      </c>
      <c r="H5766" s="7">
        <v>43618.535395370367</v>
      </c>
      <c r="I5766" s="6">
        <v>9</v>
      </c>
      <c r="J5766">
        <f t="shared" si="180"/>
        <v>1230.1979255391352</v>
      </c>
      <c r="K5766">
        <f t="shared" si="181"/>
        <v>2019</v>
      </c>
    </row>
    <row r="5767" spans="1:11" ht="15.75" hidden="1" customHeight="1" x14ac:dyDescent="0.25">
      <c r="A5767" s="4">
        <v>18330</v>
      </c>
      <c r="B5767" s="4">
        <v>2440</v>
      </c>
      <c r="C5767" s="4">
        <v>55</v>
      </c>
      <c r="D5767" s="8">
        <v>95.771285759344366</v>
      </c>
      <c r="E5767" s="8">
        <v>5.75</v>
      </c>
      <c r="F5767" s="8">
        <v>101.52128575934437</v>
      </c>
      <c r="G5767" s="5">
        <v>0</v>
      </c>
      <c r="H5767" s="7">
        <v>43618.507289374997</v>
      </c>
      <c r="I5767" s="6">
        <v>7</v>
      </c>
      <c r="J5767">
        <f t="shared" si="180"/>
        <v>710.6490003154106</v>
      </c>
      <c r="K5767">
        <f t="shared" si="181"/>
        <v>2019</v>
      </c>
    </row>
    <row r="5768" spans="1:11" ht="15.75" hidden="1" customHeight="1" x14ac:dyDescent="0.25">
      <c r="A5768" s="4">
        <v>23</v>
      </c>
      <c r="B5768" s="4">
        <v>4</v>
      </c>
      <c r="C5768" s="4">
        <v>85</v>
      </c>
      <c r="D5768" s="8">
        <v>54.901047344285253</v>
      </c>
      <c r="E5768" s="8">
        <v>1.59</v>
      </c>
      <c r="F5768" s="8">
        <v>56.491047344285256</v>
      </c>
      <c r="G5768" s="5">
        <v>0</v>
      </c>
      <c r="H5768" s="7">
        <v>43618.481424722224</v>
      </c>
      <c r="I5768" s="6">
        <v>5</v>
      </c>
      <c r="J5768">
        <f t="shared" si="180"/>
        <v>282.45523672142627</v>
      </c>
      <c r="K5768">
        <f t="shared" si="181"/>
        <v>2019</v>
      </c>
    </row>
    <row r="5769" spans="1:11" ht="15.75" hidden="1" customHeight="1" x14ac:dyDescent="0.25">
      <c r="A5769" s="4">
        <v>5023</v>
      </c>
      <c r="B5769" s="4">
        <v>679</v>
      </c>
      <c r="C5769" s="4">
        <v>85</v>
      </c>
      <c r="D5769" s="8">
        <v>54.901047344285253</v>
      </c>
      <c r="E5769" s="8">
        <v>3.29</v>
      </c>
      <c r="F5769" s="8">
        <v>58.191047344285252</v>
      </c>
      <c r="G5769" s="5">
        <v>0</v>
      </c>
      <c r="H5769" s="7">
        <v>43618.369166608798</v>
      </c>
      <c r="I5769" s="6">
        <v>5</v>
      </c>
      <c r="J5769">
        <f t="shared" si="180"/>
        <v>290.95523672142627</v>
      </c>
      <c r="K5769">
        <f t="shared" si="181"/>
        <v>2019</v>
      </c>
    </row>
    <row r="5770" spans="1:11" ht="15.75" hidden="1" customHeight="1" x14ac:dyDescent="0.25">
      <c r="A5770" s="4">
        <v>16349</v>
      </c>
      <c r="B5770" s="4">
        <v>2178</v>
      </c>
      <c r="C5770" s="4">
        <v>178</v>
      </c>
      <c r="D5770" s="8">
        <v>117.32963250370614</v>
      </c>
      <c r="E5770" s="8">
        <v>7.33</v>
      </c>
      <c r="F5770" s="8">
        <v>124.65963250370613</v>
      </c>
      <c r="G5770" s="5">
        <v>0</v>
      </c>
      <c r="H5770" s="7">
        <v>43618.341989340275</v>
      </c>
      <c r="I5770" s="6">
        <v>5</v>
      </c>
      <c r="J5770">
        <f t="shared" si="180"/>
        <v>623.29816251853072</v>
      </c>
      <c r="K5770">
        <f t="shared" si="181"/>
        <v>2019</v>
      </c>
    </row>
    <row r="5771" spans="1:11" ht="15.75" hidden="1" customHeight="1" x14ac:dyDescent="0.25">
      <c r="A5771" s="4">
        <v>9747</v>
      </c>
      <c r="B5771" s="4">
        <v>1294</v>
      </c>
      <c r="C5771" s="4">
        <v>102</v>
      </c>
      <c r="D5771" s="8">
        <v>47.042152557781179</v>
      </c>
      <c r="E5771" s="8">
        <v>2.82</v>
      </c>
      <c r="F5771" s="8">
        <v>46.082391217717479</v>
      </c>
      <c r="G5771" s="8">
        <v>3.7797613400637005</v>
      </c>
      <c r="H5771" s="7">
        <v>43618.303425590275</v>
      </c>
      <c r="I5771" s="6">
        <v>6</v>
      </c>
      <c r="J5771">
        <f t="shared" si="180"/>
        <v>276.49434730630486</v>
      </c>
      <c r="K5771">
        <f t="shared" si="181"/>
        <v>2019</v>
      </c>
    </row>
    <row r="5772" spans="1:11" ht="15.75" hidden="1" customHeight="1" x14ac:dyDescent="0.25">
      <c r="A5772" s="4">
        <v>12796</v>
      </c>
      <c r="B5772" s="4">
        <v>1693</v>
      </c>
      <c r="C5772" s="4">
        <v>129</v>
      </c>
      <c r="D5772" s="8">
        <v>148.16729721659371</v>
      </c>
      <c r="E5772" s="8">
        <v>8.3000000000000007</v>
      </c>
      <c r="F5772" s="8">
        <v>156.46729721659372</v>
      </c>
      <c r="G5772" s="5">
        <v>0</v>
      </c>
      <c r="H5772" s="7">
        <v>43618.240778206018</v>
      </c>
      <c r="I5772" s="6">
        <v>9</v>
      </c>
      <c r="J5772">
        <f t="shared" si="180"/>
        <v>1408.2056749493436</v>
      </c>
      <c r="K5772">
        <f t="shared" si="181"/>
        <v>2019</v>
      </c>
    </row>
    <row r="5773" spans="1:11" ht="15.75" hidden="1" customHeight="1" x14ac:dyDescent="0.25">
      <c r="A5773" s="4">
        <v>16593</v>
      </c>
      <c r="B5773" s="4">
        <v>2207</v>
      </c>
      <c r="C5773" s="4">
        <v>3</v>
      </c>
      <c r="D5773" s="8">
        <v>53.083117322308581</v>
      </c>
      <c r="E5773" s="8">
        <v>2.92</v>
      </c>
      <c r="F5773" s="6">
        <v>56.003117322308583</v>
      </c>
      <c r="G5773" s="5">
        <v>0</v>
      </c>
      <c r="H5773" s="7">
        <v>43618.096829594906</v>
      </c>
      <c r="I5773" s="6">
        <v>5</v>
      </c>
      <c r="J5773">
        <f t="shared" si="180"/>
        <v>280.01558661154291</v>
      </c>
      <c r="K5773">
        <f t="shared" si="181"/>
        <v>2019</v>
      </c>
    </row>
    <row r="5774" spans="1:11" ht="15.75" hidden="1" customHeight="1" x14ac:dyDescent="0.25">
      <c r="A5774" s="4">
        <v>16743</v>
      </c>
      <c r="B5774" s="4">
        <v>2224</v>
      </c>
      <c r="C5774" s="4">
        <v>197</v>
      </c>
      <c r="D5774" s="8">
        <v>70.146106867100087</v>
      </c>
      <c r="E5774" s="8">
        <v>4.38</v>
      </c>
      <c r="F5774" s="8">
        <v>72.086565940637527</v>
      </c>
      <c r="G5774" s="8">
        <v>2.4395409264625503</v>
      </c>
      <c r="H5774" s="7">
        <v>43618.010967939816</v>
      </c>
      <c r="I5774" s="6">
        <v>4</v>
      </c>
      <c r="J5774">
        <f t="shared" si="180"/>
        <v>288.34626376255011</v>
      </c>
      <c r="K5774">
        <f t="shared" si="181"/>
        <v>2019</v>
      </c>
    </row>
    <row r="5775" spans="1:11" ht="15.75" hidden="1" customHeight="1" x14ac:dyDescent="0.25">
      <c r="A5775" s="4">
        <v>7820</v>
      </c>
      <c r="B5775" s="4">
        <v>1058</v>
      </c>
      <c r="C5775" s="4">
        <v>102</v>
      </c>
      <c r="D5775" s="8">
        <v>47.042152557781179</v>
      </c>
      <c r="E5775" s="8">
        <v>2.35</v>
      </c>
      <c r="F5775" s="8">
        <v>43.808421430527929</v>
      </c>
      <c r="G5775" s="8">
        <v>5.583731127253249</v>
      </c>
      <c r="H5775" s="7">
        <v>43617.884476990737</v>
      </c>
      <c r="I5775" s="6">
        <v>3</v>
      </c>
      <c r="J5775">
        <f t="shared" si="180"/>
        <v>131.4252642915838</v>
      </c>
      <c r="K5775">
        <f t="shared" si="181"/>
        <v>2019</v>
      </c>
    </row>
    <row r="5776" spans="1:11" ht="15.75" hidden="1" customHeight="1" x14ac:dyDescent="0.25">
      <c r="A5776" s="4">
        <v>5589</v>
      </c>
      <c r="B5776" s="4">
        <v>767</v>
      </c>
      <c r="C5776" s="4">
        <v>4</v>
      </c>
      <c r="D5776" s="8">
        <v>110.98767151282252</v>
      </c>
      <c r="E5776" s="6">
        <v>0</v>
      </c>
      <c r="F5776" s="8">
        <v>110.98767151282252</v>
      </c>
      <c r="G5776" s="5">
        <v>0</v>
      </c>
      <c r="H5776" s="7">
        <v>43617.876323009259</v>
      </c>
      <c r="I5776" s="6">
        <v>8</v>
      </c>
      <c r="J5776">
        <f t="shared" si="180"/>
        <v>887.90137210258013</v>
      </c>
      <c r="K5776">
        <f t="shared" si="181"/>
        <v>2019</v>
      </c>
    </row>
    <row r="5777" spans="1:11" ht="15.75" hidden="1" customHeight="1" x14ac:dyDescent="0.25">
      <c r="A5777" s="4">
        <v>7961</v>
      </c>
      <c r="B5777" s="4">
        <v>1068</v>
      </c>
      <c r="C5777" s="4">
        <v>63</v>
      </c>
      <c r="D5777" s="8">
        <v>133.5202262591817</v>
      </c>
      <c r="E5777" s="8">
        <v>5.74</v>
      </c>
      <c r="F5777" s="8">
        <v>139.26022625918171</v>
      </c>
      <c r="G5777" s="5">
        <v>0</v>
      </c>
      <c r="H5777" s="7">
        <v>43617.844169930555</v>
      </c>
      <c r="I5777" s="6">
        <v>8</v>
      </c>
      <c r="J5777">
        <f t="shared" si="180"/>
        <v>1114.0818100734537</v>
      </c>
      <c r="K5777">
        <f t="shared" si="181"/>
        <v>2019</v>
      </c>
    </row>
    <row r="5778" spans="1:11" ht="15.75" hidden="1" customHeight="1" x14ac:dyDescent="0.25">
      <c r="A5778" s="4">
        <v>3491</v>
      </c>
      <c r="B5778" s="4">
        <v>499</v>
      </c>
      <c r="C5778" s="4">
        <v>100</v>
      </c>
      <c r="D5778" s="8">
        <v>67.834864853830936</v>
      </c>
      <c r="E5778" s="6">
        <v>0</v>
      </c>
      <c r="F5778" s="8">
        <v>67.834864853830936</v>
      </c>
      <c r="G5778" s="5">
        <v>0</v>
      </c>
      <c r="H5778" s="7">
        <v>43617.800256354167</v>
      </c>
      <c r="I5778" s="6">
        <v>8</v>
      </c>
      <c r="J5778">
        <f t="shared" si="180"/>
        <v>542.67891883064749</v>
      </c>
      <c r="K5778">
        <f t="shared" si="181"/>
        <v>2019</v>
      </c>
    </row>
    <row r="5779" spans="1:11" ht="15.75" hidden="1" customHeight="1" x14ac:dyDescent="0.25">
      <c r="A5779" s="4">
        <v>17679</v>
      </c>
      <c r="B5779" s="4">
        <v>2352</v>
      </c>
      <c r="C5779" s="4">
        <v>63</v>
      </c>
      <c r="D5779" s="8">
        <v>133.5202262591817</v>
      </c>
      <c r="E5779" s="8">
        <v>6.68</v>
      </c>
      <c r="F5779" s="8">
        <v>140.2002262591817</v>
      </c>
      <c r="G5779" s="5">
        <v>0</v>
      </c>
      <c r="H5779" s="7">
        <v>43617.779260115742</v>
      </c>
      <c r="I5779" s="6">
        <v>7</v>
      </c>
      <c r="J5779">
        <f t="shared" si="180"/>
        <v>981.40158381427193</v>
      </c>
      <c r="K5779">
        <f t="shared" si="181"/>
        <v>2019</v>
      </c>
    </row>
    <row r="5780" spans="1:11" ht="15.75" hidden="1" customHeight="1" x14ac:dyDescent="0.25">
      <c r="A5780" s="4">
        <v>6904</v>
      </c>
      <c r="B5780" s="4">
        <v>931</v>
      </c>
      <c r="C5780" s="4">
        <v>111</v>
      </c>
      <c r="D5780" s="8">
        <v>55.526746186906664</v>
      </c>
      <c r="E5780" s="8">
        <v>3.33</v>
      </c>
      <c r="F5780" s="8">
        <v>58.856746186906662</v>
      </c>
      <c r="G5780" s="5">
        <v>0</v>
      </c>
      <c r="H5780" s="7">
        <v>43617.777608923614</v>
      </c>
      <c r="I5780" s="6">
        <v>9</v>
      </c>
      <c r="J5780">
        <f t="shared" si="180"/>
        <v>529.71071568215996</v>
      </c>
      <c r="K5780">
        <f t="shared" si="181"/>
        <v>2019</v>
      </c>
    </row>
    <row r="5781" spans="1:11" ht="15.75" hidden="1" customHeight="1" x14ac:dyDescent="0.25">
      <c r="A5781" s="4">
        <v>14219</v>
      </c>
      <c r="B5781" s="4">
        <v>1886</v>
      </c>
      <c r="C5781" s="4">
        <v>116</v>
      </c>
      <c r="D5781" s="8">
        <v>114.42485125407785</v>
      </c>
      <c r="E5781" s="8">
        <v>6.87</v>
      </c>
      <c r="F5781" s="8">
        <v>121.29485125407786</v>
      </c>
      <c r="G5781" s="5">
        <v>0</v>
      </c>
      <c r="H5781" s="7">
        <v>43617.702001180558</v>
      </c>
      <c r="I5781" s="6">
        <v>7</v>
      </c>
      <c r="J5781">
        <f t="shared" si="180"/>
        <v>849.06395877854493</v>
      </c>
      <c r="K5781">
        <f t="shared" si="181"/>
        <v>2019</v>
      </c>
    </row>
    <row r="5782" spans="1:11" ht="15.75" hidden="1" customHeight="1" x14ac:dyDescent="0.25">
      <c r="A5782" s="4">
        <v>18358</v>
      </c>
      <c r="B5782" s="4">
        <v>2446</v>
      </c>
      <c r="C5782" s="4">
        <v>144</v>
      </c>
      <c r="D5782" s="8">
        <v>61.198300460544303</v>
      </c>
      <c r="E5782" s="8">
        <v>2.4500000000000002</v>
      </c>
      <c r="F5782" s="8">
        <v>63.648300460544306</v>
      </c>
      <c r="G5782" s="5">
        <v>0</v>
      </c>
      <c r="H5782" s="7">
        <v>43617.603580208335</v>
      </c>
      <c r="I5782" s="6">
        <v>7</v>
      </c>
      <c r="J5782">
        <f t="shared" si="180"/>
        <v>445.53810322381014</v>
      </c>
      <c r="K5782">
        <f t="shared" si="181"/>
        <v>2019</v>
      </c>
    </row>
    <row r="5783" spans="1:11" ht="15.75" hidden="1" customHeight="1" x14ac:dyDescent="0.25">
      <c r="A5783" s="4">
        <v>13355</v>
      </c>
      <c r="B5783" s="4">
        <v>1760</v>
      </c>
      <c r="C5783" s="4">
        <v>28</v>
      </c>
      <c r="D5783" s="8">
        <v>68.124711807541132</v>
      </c>
      <c r="E5783" s="8">
        <v>4.26</v>
      </c>
      <c r="F5783" s="8">
        <v>72.384711807541137</v>
      </c>
      <c r="G5783" s="5">
        <v>0</v>
      </c>
      <c r="H5783" s="7">
        <v>43617.57864832176</v>
      </c>
      <c r="I5783" s="6">
        <v>6</v>
      </c>
      <c r="J5783">
        <f t="shared" si="180"/>
        <v>434.30827084524685</v>
      </c>
      <c r="K5783">
        <f t="shared" si="181"/>
        <v>2019</v>
      </c>
    </row>
    <row r="5784" spans="1:11" ht="15.75" hidden="1" customHeight="1" x14ac:dyDescent="0.25">
      <c r="A5784" s="4">
        <v>9844</v>
      </c>
      <c r="B5784" s="4">
        <v>1302</v>
      </c>
      <c r="C5784" s="4">
        <v>181</v>
      </c>
      <c r="D5784" s="8">
        <v>143.88940370476112</v>
      </c>
      <c r="E5784" s="8">
        <v>5.76</v>
      </c>
      <c r="F5784" s="8">
        <v>142.73785665200401</v>
      </c>
      <c r="G5784" s="8">
        <v>6.9115470527570997</v>
      </c>
      <c r="H5784" s="7">
        <v>43617.475586631946</v>
      </c>
      <c r="I5784" s="6">
        <v>5</v>
      </c>
      <c r="J5784">
        <f t="shared" si="180"/>
        <v>713.68928326002003</v>
      </c>
      <c r="K5784">
        <f t="shared" si="181"/>
        <v>2019</v>
      </c>
    </row>
    <row r="5785" spans="1:11" ht="15.75" hidden="1" customHeight="1" x14ac:dyDescent="0.25">
      <c r="A5785" s="4">
        <v>680</v>
      </c>
      <c r="B5785" s="4">
        <v>86</v>
      </c>
      <c r="C5785" s="4">
        <v>101</v>
      </c>
      <c r="D5785" s="8">
        <v>139.82488066180403</v>
      </c>
      <c r="E5785" s="8">
        <v>10.49</v>
      </c>
      <c r="F5785" s="8">
        <v>150.31488066180404</v>
      </c>
      <c r="G5785" s="5">
        <v>0</v>
      </c>
      <c r="H5785" s="7">
        <v>43617.423744675929</v>
      </c>
      <c r="I5785" s="6">
        <v>6</v>
      </c>
      <c r="J5785">
        <f t="shared" si="180"/>
        <v>901.88928397082418</v>
      </c>
      <c r="K5785">
        <f t="shared" si="181"/>
        <v>2019</v>
      </c>
    </row>
    <row r="5786" spans="1:11" ht="15.75" hidden="1" customHeight="1" x14ac:dyDescent="0.25">
      <c r="A5786" s="4">
        <v>5244</v>
      </c>
      <c r="B5786" s="4">
        <v>706</v>
      </c>
      <c r="C5786" s="4">
        <v>89</v>
      </c>
      <c r="D5786" s="8">
        <v>63.719612755399886</v>
      </c>
      <c r="E5786" s="6">
        <v>0</v>
      </c>
      <c r="F5786" s="8">
        <v>63.719612755399886</v>
      </c>
      <c r="G5786" s="5">
        <v>0</v>
      </c>
      <c r="H5786" s="7">
        <v>43617.32314064815</v>
      </c>
      <c r="I5786" s="6">
        <v>8</v>
      </c>
      <c r="J5786">
        <f t="shared" si="180"/>
        <v>509.75690204319909</v>
      </c>
      <c r="K5786">
        <f t="shared" si="181"/>
        <v>2019</v>
      </c>
    </row>
    <row r="5787" spans="1:11" ht="15.75" hidden="1" customHeight="1" x14ac:dyDescent="0.25">
      <c r="A5787" s="4">
        <v>10723</v>
      </c>
      <c r="B5787" s="4">
        <v>1414</v>
      </c>
      <c r="C5787" s="4">
        <v>12</v>
      </c>
      <c r="D5787" s="8">
        <v>116.01427581618326</v>
      </c>
      <c r="E5787" s="8">
        <v>7.54</v>
      </c>
      <c r="F5787" s="8">
        <v>122.3549782057253</v>
      </c>
      <c r="G5787" s="8">
        <v>1.1992976104579562</v>
      </c>
      <c r="H5787" s="7">
        <v>43617.193331226852</v>
      </c>
      <c r="I5787" s="6">
        <v>5</v>
      </c>
      <c r="J5787">
        <f t="shared" si="180"/>
        <v>611.77489102862648</v>
      </c>
      <c r="K5787">
        <f t="shared" si="181"/>
        <v>2019</v>
      </c>
    </row>
    <row r="5788" spans="1:11" ht="15.75" hidden="1" customHeight="1" x14ac:dyDescent="0.25">
      <c r="A5788" s="4">
        <v>10748</v>
      </c>
      <c r="B5788" s="4">
        <v>1417</v>
      </c>
      <c r="C5788" s="4">
        <v>37</v>
      </c>
      <c r="D5788" s="8">
        <v>80.107742040207683</v>
      </c>
      <c r="E5788" s="6">
        <v>0</v>
      </c>
      <c r="F5788" s="8">
        <v>80.107742040207683</v>
      </c>
      <c r="G5788" s="5">
        <v>0</v>
      </c>
      <c r="H5788" s="7">
        <v>43617.133655914353</v>
      </c>
      <c r="I5788" s="6">
        <v>8</v>
      </c>
      <c r="J5788">
        <f t="shared" si="180"/>
        <v>640.86193632166146</v>
      </c>
      <c r="K5788">
        <f t="shared" si="181"/>
        <v>2019</v>
      </c>
    </row>
    <row r="5789" spans="1:11" ht="15.75" hidden="1" customHeight="1" x14ac:dyDescent="0.25">
      <c r="A5789" s="4">
        <v>16515</v>
      </c>
      <c r="B5789" s="4">
        <v>2200</v>
      </c>
      <c r="C5789" s="4">
        <v>109</v>
      </c>
      <c r="D5789" s="8">
        <v>119.04991068193098</v>
      </c>
      <c r="E5789" s="8">
        <v>5.12</v>
      </c>
      <c r="F5789" s="8">
        <v>124.16991068193099</v>
      </c>
      <c r="G5789" s="5">
        <v>0</v>
      </c>
      <c r="H5789" s="7">
        <v>43617.068348333334</v>
      </c>
      <c r="I5789" s="6">
        <v>5</v>
      </c>
      <c r="J5789">
        <f t="shared" si="180"/>
        <v>620.84955340965496</v>
      </c>
      <c r="K5789">
        <f t="shared" si="181"/>
        <v>2019</v>
      </c>
    </row>
    <row r="5790" spans="1:11" ht="15.75" hidden="1" customHeight="1" x14ac:dyDescent="0.25">
      <c r="A5790" s="4">
        <v>9282</v>
      </c>
      <c r="B5790" s="4">
        <v>1234</v>
      </c>
      <c r="C5790" s="4">
        <v>159</v>
      </c>
      <c r="D5790" s="8">
        <v>35.530174453773611</v>
      </c>
      <c r="E5790" s="8">
        <v>2.13</v>
      </c>
      <c r="F5790" s="8">
        <v>37.660174453773614</v>
      </c>
      <c r="G5790" s="5">
        <v>0</v>
      </c>
      <c r="H5790" s="7">
        <v>43616.81891292824</v>
      </c>
      <c r="I5790" s="6">
        <v>6</v>
      </c>
      <c r="J5790">
        <f t="shared" si="180"/>
        <v>225.9610467226417</v>
      </c>
      <c r="K5790">
        <f t="shared" si="181"/>
        <v>2019</v>
      </c>
    </row>
    <row r="5791" spans="1:11" ht="15.75" hidden="1" customHeight="1" x14ac:dyDescent="0.25">
      <c r="A5791" s="4">
        <v>5312</v>
      </c>
      <c r="B5791" s="4">
        <v>713</v>
      </c>
      <c r="C5791" s="4">
        <v>131</v>
      </c>
      <c r="D5791" s="8">
        <v>113.11722203337729</v>
      </c>
      <c r="E5791" s="8">
        <v>7.35</v>
      </c>
      <c r="F5791" s="8">
        <v>120.46722203337728</v>
      </c>
      <c r="G5791" s="5">
        <v>0</v>
      </c>
      <c r="H5791" s="7">
        <v>43616.809152048612</v>
      </c>
      <c r="I5791" s="6">
        <v>3</v>
      </c>
      <c r="J5791">
        <f t="shared" si="180"/>
        <v>361.40166610013182</v>
      </c>
      <c r="K5791">
        <f t="shared" si="181"/>
        <v>2019</v>
      </c>
    </row>
    <row r="5792" spans="1:11" ht="15.75" hidden="1" customHeight="1" x14ac:dyDescent="0.25">
      <c r="A5792" s="4">
        <v>16771</v>
      </c>
      <c r="B5792" s="4">
        <v>2227</v>
      </c>
      <c r="C5792" s="4">
        <v>58</v>
      </c>
      <c r="D5792" s="8">
        <v>78.145780070788817</v>
      </c>
      <c r="E5792" s="8">
        <v>3.13</v>
      </c>
      <c r="F5792" s="8">
        <v>81.275780070788812</v>
      </c>
      <c r="G5792" s="5">
        <v>0</v>
      </c>
      <c r="H5792" s="7">
        <v>43616.793841990744</v>
      </c>
      <c r="I5792" s="6">
        <v>2</v>
      </c>
      <c r="J5792">
        <f t="shared" si="180"/>
        <v>162.55156014157762</v>
      </c>
      <c r="K5792">
        <f t="shared" si="181"/>
        <v>2019</v>
      </c>
    </row>
    <row r="5793" spans="1:11" ht="15.75" hidden="1" customHeight="1" x14ac:dyDescent="0.25">
      <c r="A5793" s="4">
        <v>10784</v>
      </c>
      <c r="B5793" s="4">
        <v>1422</v>
      </c>
      <c r="C5793" s="4">
        <v>151</v>
      </c>
      <c r="D5793" s="8">
        <v>91.613023068434458</v>
      </c>
      <c r="E5793" s="8">
        <v>5.73</v>
      </c>
      <c r="F5793" s="8">
        <v>97.343023068434462</v>
      </c>
      <c r="G5793" s="5">
        <v>0</v>
      </c>
      <c r="H5793" s="7">
        <v>43616.777098726852</v>
      </c>
      <c r="I5793" s="6">
        <v>4</v>
      </c>
      <c r="J5793">
        <f t="shared" si="180"/>
        <v>389.37209227373785</v>
      </c>
      <c r="K5793">
        <f t="shared" si="181"/>
        <v>2019</v>
      </c>
    </row>
    <row r="5794" spans="1:11" ht="15.75" hidden="1" customHeight="1" x14ac:dyDescent="0.25">
      <c r="A5794" s="4">
        <v>10584</v>
      </c>
      <c r="B5794" s="4">
        <v>1390</v>
      </c>
      <c r="C5794" s="4">
        <v>132</v>
      </c>
      <c r="D5794" s="8">
        <v>127.88197029833711</v>
      </c>
      <c r="E5794" s="8">
        <v>7.35</v>
      </c>
      <c r="F5794" s="8">
        <v>135.2319702983371</v>
      </c>
      <c r="G5794" s="5">
        <v>0</v>
      </c>
      <c r="H5794" s="7">
        <v>43616.720917199076</v>
      </c>
      <c r="I5794" s="6">
        <v>6</v>
      </c>
      <c r="J5794">
        <f t="shared" si="180"/>
        <v>811.39182179002262</v>
      </c>
      <c r="K5794">
        <f t="shared" si="181"/>
        <v>2019</v>
      </c>
    </row>
    <row r="5795" spans="1:11" ht="15.75" hidden="1" customHeight="1" x14ac:dyDescent="0.25">
      <c r="A5795" s="4">
        <v>7990</v>
      </c>
      <c r="B5795" s="4">
        <v>1073</v>
      </c>
      <c r="C5795" s="4">
        <v>159</v>
      </c>
      <c r="D5795" s="8">
        <v>35.530174453773611</v>
      </c>
      <c r="E5795" s="8">
        <v>2.44</v>
      </c>
      <c r="F5795" s="8">
        <v>37.970174453773609</v>
      </c>
      <c r="G5795" s="5">
        <v>0</v>
      </c>
      <c r="H5795" s="7">
        <v>43616.708821770837</v>
      </c>
      <c r="I5795" s="6">
        <v>5</v>
      </c>
      <c r="J5795">
        <f t="shared" si="180"/>
        <v>189.85087226886805</v>
      </c>
      <c r="K5795">
        <f t="shared" si="181"/>
        <v>2019</v>
      </c>
    </row>
    <row r="5796" spans="1:11" ht="15.75" hidden="1" customHeight="1" x14ac:dyDescent="0.25">
      <c r="A5796" s="4">
        <v>17572</v>
      </c>
      <c r="B5796" s="4">
        <v>2345</v>
      </c>
      <c r="C5796" s="4">
        <v>22</v>
      </c>
      <c r="D5796" s="8">
        <v>32.136779940663494</v>
      </c>
      <c r="E5796" s="6">
        <v>0</v>
      </c>
      <c r="F5796" s="8">
        <v>32.136779940663494</v>
      </c>
      <c r="G5796" s="5">
        <v>0</v>
      </c>
      <c r="H5796" s="7">
        <v>43616.620411585645</v>
      </c>
      <c r="I5796" s="6">
        <v>3</v>
      </c>
      <c r="J5796">
        <f t="shared" si="180"/>
        <v>96.410339821990476</v>
      </c>
      <c r="K5796">
        <f t="shared" si="181"/>
        <v>2019</v>
      </c>
    </row>
    <row r="5797" spans="1:11" ht="15.75" hidden="1" customHeight="1" x14ac:dyDescent="0.25">
      <c r="A5797" s="4">
        <v>9084</v>
      </c>
      <c r="B5797" s="4">
        <v>1215</v>
      </c>
      <c r="C5797" s="4">
        <v>136</v>
      </c>
      <c r="D5797" s="8">
        <v>105.20402317157343</v>
      </c>
      <c r="E5797" s="8">
        <v>6.05</v>
      </c>
      <c r="F5797" s="8">
        <v>111.25402317157342</v>
      </c>
      <c r="G5797" s="5">
        <v>0</v>
      </c>
      <c r="H5797" s="7">
        <v>43616.618524097219</v>
      </c>
      <c r="I5797" s="6">
        <v>3</v>
      </c>
      <c r="J5797">
        <f t="shared" si="180"/>
        <v>333.76206951472028</v>
      </c>
      <c r="K5797">
        <f t="shared" si="181"/>
        <v>2019</v>
      </c>
    </row>
    <row r="5798" spans="1:11" ht="15.75" hidden="1" customHeight="1" x14ac:dyDescent="0.25">
      <c r="A5798" s="4">
        <v>5620</v>
      </c>
      <c r="B5798" s="4">
        <v>770</v>
      </c>
      <c r="C5798" s="4">
        <v>9</v>
      </c>
      <c r="D5798" s="8">
        <v>87.469681477892053</v>
      </c>
      <c r="E5798" s="6">
        <v>0</v>
      </c>
      <c r="F5798" s="8">
        <v>87.469681477892053</v>
      </c>
      <c r="G5798" s="5">
        <v>0</v>
      </c>
      <c r="H5798" s="7">
        <v>43616.611053287037</v>
      </c>
      <c r="I5798" s="6">
        <v>4</v>
      </c>
      <c r="J5798">
        <f t="shared" si="180"/>
        <v>349.87872591156821</v>
      </c>
      <c r="K5798">
        <f t="shared" si="181"/>
        <v>2019</v>
      </c>
    </row>
    <row r="5799" spans="1:11" ht="15.75" hidden="1" customHeight="1" x14ac:dyDescent="0.25">
      <c r="A5799" s="4">
        <v>1668</v>
      </c>
      <c r="B5799" s="4">
        <v>234</v>
      </c>
      <c r="C5799" s="4">
        <v>52</v>
      </c>
      <c r="D5799" s="8">
        <v>103.67587240151535</v>
      </c>
      <c r="E5799" s="6">
        <v>0</v>
      </c>
      <c r="F5799" s="8">
        <v>103.67587240151535</v>
      </c>
      <c r="G5799" s="5">
        <v>0</v>
      </c>
      <c r="H5799" s="7">
        <v>43616.594071388892</v>
      </c>
      <c r="I5799" s="6">
        <v>3</v>
      </c>
      <c r="J5799">
        <f t="shared" si="180"/>
        <v>311.02761720454606</v>
      </c>
      <c r="K5799">
        <f t="shared" si="181"/>
        <v>2019</v>
      </c>
    </row>
    <row r="5800" spans="1:11" ht="15.75" hidden="1" customHeight="1" x14ac:dyDescent="0.25">
      <c r="A5800" s="4">
        <v>4489</v>
      </c>
      <c r="B5800" s="4">
        <v>623</v>
      </c>
      <c r="C5800" s="4">
        <v>26</v>
      </c>
      <c r="D5800" s="8">
        <v>68.124711807541132</v>
      </c>
      <c r="E5800" s="8">
        <v>3.75</v>
      </c>
      <c r="F5800" s="8">
        <v>69.061527447918252</v>
      </c>
      <c r="G5800" s="8">
        <v>2.8131843596228836</v>
      </c>
      <c r="H5800" s="7">
        <v>43616.454207557872</v>
      </c>
      <c r="I5800" s="6">
        <v>3</v>
      </c>
      <c r="J5800">
        <f t="shared" si="180"/>
        <v>207.18458234375476</v>
      </c>
      <c r="K5800">
        <f t="shared" si="181"/>
        <v>2019</v>
      </c>
    </row>
    <row r="5801" spans="1:11" ht="15.75" hidden="1" customHeight="1" x14ac:dyDescent="0.25">
      <c r="A5801" s="4">
        <v>4244</v>
      </c>
      <c r="B5801" s="4">
        <v>588</v>
      </c>
      <c r="C5801" s="4">
        <v>44</v>
      </c>
      <c r="D5801" s="8">
        <v>76.352552051757556</v>
      </c>
      <c r="E5801" s="8">
        <v>5.34</v>
      </c>
      <c r="F5801" s="8">
        <v>81.692552051757559</v>
      </c>
      <c r="G5801" s="5">
        <v>0</v>
      </c>
      <c r="H5801" s="7">
        <v>43616.400742962964</v>
      </c>
      <c r="I5801" s="6">
        <v>4</v>
      </c>
      <c r="J5801">
        <f t="shared" si="180"/>
        <v>326.77020820703024</v>
      </c>
      <c r="K5801">
        <f t="shared" si="181"/>
        <v>2019</v>
      </c>
    </row>
    <row r="5802" spans="1:11" ht="15.75" hidden="1" customHeight="1" x14ac:dyDescent="0.25">
      <c r="A5802" s="4">
        <v>10115</v>
      </c>
      <c r="B5802" s="4">
        <v>1335</v>
      </c>
      <c r="C5802" s="4">
        <v>189</v>
      </c>
      <c r="D5802" s="8">
        <v>93.277382547315085</v>
      </c>
      <c r="E5802" s="8">
        <v>6.41</v>
      </c>
      <c r="F5802" s="8">
        <v>99.687382547315082</v>
      </c>
      <c r="G5802" s="5">
        <v>0</v>
      </c>
      <c r="H5802" s="7">
        <v>43616.330861249997</v>
      </c>
      <c r="I5802" s="6">
        <v>2</v>
      </c>
      <c r="J5802">
        <f t="shared" si="180"/>
        <v>199.37476509463016</v>
      </c>
      <c r="K5802">
        <f t="shared" si="181"/>
        <v>2019</v>
      </c>
    </row>
    <row r="5803" spans="1:11" ht="15.75" hidden="1" customHeight="1" x14ac:dyDescent="0.25">
      <c r="A5803" s="4">
        <v>996</v>
      </c>
      <c r="B5803" s="4">
        <v>138</v>
      </c>
      <c r="C5803" s="4">
        <v>103</v>
      </c>
      <c r="D5803" s="8">
        <v>47.042152557781179</v>
      </c>
      <c r="E5803" s="8">
        <v>3.23</v>
      </c>
      <c r="F5803" s="8">
        <v>50.272152557781176</v>
      </c>
      <c r="G5803" s="5">
        <v>0</v>
      </c>
      <c r="H5803" s="7">
        <v>43616.297410648149</v>
      </c>
      <c r="I5803" s="6">
        <v>4</v>
      </c>
      <c r="J5803">
        <f t="shared" si="180"/>
        <v>201.0886102311247</v>
      </c>
      <c r="K5803">
        <f t="shared" si="181"/>
        <v>2019</v>
      </c>
    </row>
    <row r="5804" spans="1:11" ht="15.75" hidden="1" customHeight="1" x14ac:dyDescent="0.25">
      <c r="A5804" s="4">
        <v>904</v>
      </c>
      <c r="B5804" s="4">
        <v>124</v>
      </c>
      <c r="C5804" s="4">
        <v>176</v>
      </c>
      <c r="D5804" s="8">
        <v>57.924809433526583</v>
      </c>
      <c r="E5804" s="8">
        <v>2.9</v>
      </c>
      <c r="F5804" s="8">
        <v>60.824809433526582</v>
      </c>
      <c r="G5804" s="5">
        <v>0</v>
      </c>
      <c r="H5804" s="7">
        <v>43616.202439016204</v>
      </c>
      <c r="I5804" s="6">
        <v>4</v>
      </c>
      <c r="J5804">
        <f t="shared" si="180"/>
        <v>243.29923773410633</v>
      </c>
      <c r="K5804">
        <f t="shared" si="181"/>
        <v>2019</v>
      </c>
    </row>
    <row r="5805" spans="1:11" ht="15.75" hidden="1" customHeight="1" x14ac:dyDescent="0.25">
      <c r="A5805" s="4">
        <v>1215</v>
      </c>
      <c r="B5805" s="4">
        <v>155</v>
      </c>
      <c r="C5805" s="4">
        <v>2</v>
      </c>
      <c r="D5805" s="8">
        <v>105.11984419607644</v>
      </c>
      <c r="E5805" s="8">
        <v>6.31</v>
      </c>
      <c r="F5805" s="8">
        <v>111.42984419607644</v>
      </c>
      <c r="G5805" s="5">
        <v>0</v>
      </c>
      <c r="H5805" s="7">
        <v>43616.148528344907</v>
      </c>
      <c r="I5805" s="6">
        <v>5</v>
      </c>
      <c r="J5805">
        <f t="shared" si="180"/>
        <v>557.14922098038221</v>
      </c>
      <c r="K5805">
        <f t="shared" si="181"/>
        <v>2019</v>
      </c>
    </row>
    <row r="5806" spans="1:11" ht="15.75" hidden="1" customHeight="1" x14ac:dyDescent="0.25">
      <c r="A5806" s="4">
        <v>5207</v>
      </c>
      <c r="B5806" s="4">
        <v>702</v>
      </c>
      <c r="C5806" s="4">
        <v>57</v>
      </c>
      <c r="D5806" s="8">
        <v>122.4223933583994</v>
      </c>
      <c r="E5806" s="6">
        <v>0</v>
      </c>
      <c r="F5806" s="8">
        <v>122.4223933583994</v>
      </c>
      <c r="G5806" s="5">
        <v>0</v>
      </c>
      <c r="H5806" s="7">
        <v>43616.11928515046</v>
      </c>
      <c r="I5806" s="6">
        <v>5</v>
      </c>
      <c r="J5806">
        <f t="shared" si="180"/>
        <v>612.11196679199702</v>
      </c>
      <c r="K5806">
        <f t="shared" si="181"/>
        <v>2019</v>
      </c>
    </row>
    <row r="5807" spans="1:11" ht="15.75" hidden="1" customHeight="1" x14ac:dyDescent="0.25">
      <c r="A5807" s="4">
        <v>8267</v>
      </c>
      <c r="B5807" s="4">
        <v>1109</v>
      </c>
      <c r="C5807" s="4">
        <v>154</v>
      </c>
      <c r="D5807" s="8">
        <v>81.87529553312261</v>
      </c>
      <c r="E5807" s="8">
        <v>4.91</v>
      </c>
      <c r="F5807" s="8">
        <v>86.785295533122607</v>
      </c>
      <c r="G5807" s="5">
        <v>0</v>
      </c>
      <c r="H5807" s="7">
        <v>43616.113152893522</v>
      </c>
      <c r="I5807" s="6">
        <v>3</v>
      </c>
      <c r="J5807">
        <f t="shared" si="180"/>
        <v>260.35588659936781</v>
      </c>
      <c r="K5807">
        <f t="shared" si="181"/>
        <v>2019</v>
      </c>
    </row>
    <row r="5808" spans="1:11" ht="15.75" hidden="1" customHeight="1" x14ac:dyDescent="0.25">
      <c r="A5808" s="4">
        <v>15293</v>
      </c>
      <c r="B5808" s="4">
        <v>2052</v>
      </c>
      <c r="C5808" s="4">
        <v>148</v>
      </c>
      <c r="D5808" s="8">
        <v>138.9817182254566</v>
      </c>
      <c r="E5808" s="8">
        <v>9.0299999999999994</v>
      </c>
      <c r="F5808" s="8">
        <v>148.0117182254566</v>
      </c>
      <c r="G5808" s="5">
        <v>0</v>
      </c>
      <c r="H5808" s="7">
        <v>43616.08788712963</v>
      </c>
      <c r="I5808" s="6">
        <v>2</v>
      </c>
      <c r="J5808">
        <f t="shared" si="180"/>
        <v>296.02343645091321</v>
      </c>
      <c r="K5808">
        <f t="shared" si="181"/>
        <v>2019</v>
      </c>
    </row>
    <row r="5809" spans="1:11" ht="15.75" hidden="1" customHeight="1" x14ac:dyDescent="0.25">
      <c r="A5809" s="4">
        <v>8531</v>
      </c>
      <c r="B5809" s="4">
        <v>1135</v>
      </c>
      <c r="C5809" s="4">
        <v>198</v>
      </c>
      <c r="D5809" s="8">
        <v>70.146106867100087</v>
      </c>
      <c r="E5809" s="8">
        <v>4.82</v>
      </c>
      <c r="F5809" s="8">
        <v>74.966106867100081</v>
      </c>
      <c r="G5809" s="5">
        <v>0</v>
      </c>
      <c r="H5809" s="7">
        <v>43616.046925324074</v>
      </c>
      <c r="I5809" s="6">
        <v>2</v>
      </c>
      <c r="J5809">
        <f t="shared" si="180"/>
        <v>149.93221373420016</v>
      </c>
      <c r="K5809">
        <f t="shared" si="181"/>
        <v>2019</v>
      </c>
    </row>
    <row r="5810" spans="1:11" ht="15.75" hidden="1" customHeight="1" x14ac:dyDescent="0.25">
      <c r="A5810" s="4">
        <v>274</v>
      </c>
      <c r="B5810" s="4">
        <v>42</v>
      </c>
      <c r="C5810" s="4">
        <v>149</v>
      </c>
      <c r="D5810" s="8">
        <v>69.154150375779238</v>
      </c>
      <c r="E5810" s="8">
        <v>2.77</v>
      </c>
      <c r="F5810" s="8">
        <v>71.924150375779234</v>
      </c>
      <c r="G5810" s="5">
        <v>0</v>
      </c>
      <c r="H5810" s="7">
        <v>43616.028206041665</v>
      </c>
      <c r="I5810" s="6">
        <v>6</v>
      </c>
      <c r="J5810">
        <f t="shared" si="180"/>
        <v>431.54490225467543</v>
      </c>
      <c r="K5810">
        <f t="shared" si="181"/>
        <v>2019</v>
      </c>
    </row>
    <row r="5811" spans="1:11" ht="15.75" hidden="1" customHeight="1" x14ac:dyDescent="0.25">
      <c r="A5811" s="4">
        <v>16755</v>
      </c>
      <c r="B5811" s="4">
        <v>2224</v>
      </c>
      <c r="C5811" s="4">
        <v>103</v>
      </c>
      <c r="D5811" s="8">
        <v>47.042152557781179</v>
      </c>
      <c r="E5811" s="8">
        <v>2.94</v>
      </c>
      <c r="F5811" s="8">
        <v>49.982152557781177</v>
      </c>
      <c r="G5811" s="5">
        <v>0</v>
      </c>
      <c r="H5811" s="7">
        <v>43615.994102268516</v>
      </c>
      <c r="I5811" s="6">
        <v>4</v>
      </c>
      <c r="J5811">
        <f t="shared" si="180"/>
        <v>199.92861023112471</v>
      </c>
      <c r="K5811">
        <f t="shared" si="181"/>
        <v>2019</v>
      </c>
    </row>
    <row r="5812" spans="1:11" ht="15.75" hidden="1" customHeight="1" x14ac:dyDescent="0.25">
      <c r="A5812" s="4">
        <v>9358</v>
      </c>
      <c r="B5812" s="4">
        <v>1243</v>
      </c>
      <c r="C5812" s="4">
        <v>10</v>
      </c>
      <c r="D5812" s="8">
        <v>47.679328210286897</v>
      </c>
      <c r="E5812" s="8">
        <v>3.58</v>
      </c>
      <c r="F5812" s="8">
        <v>51.259328210286895</v>
      </c>
      <c r="G5812" s="5">
        <v>0</v>
      </c>
      <c r="H5812" s="7">
        <v>43615.982217939818</v>
      </c>
      <c r="I5812" s="6">
        <v>6</v>
      </c>
      <c r="J5812">
        <f t="shared" si="180"/>
        <v>307.55596926172137</v>
      </c>
      <c r="K5812">
        <f t="shared" si="181"/>
        <v>2019</v>
      </c>
    </row>
    <row r="5813" spans="1:11" ht="15.75" hidden="1" customHeight="1" x14ac:dyDescent="0.25">
      <c r="A5813" s="4">
        <v>11240</v>
      </c>
      <c r="B5813" s="4">
        <v>1485</v>
      </c>
      <c r="C5813" s="4">
        <v>169</v>
      </c>
      <c r="D5813" s="8">
        <v>59.531726934532742</v>
      </c>
      <c r="E5813" s="8">
        <v>2.68</v>
      </c>
      <c r="F5813" s="8">
        <v>62.211726934532741</v>
      </c>
      <c r="G5813" s="5">
        <v>0</v>
      </c>
      <c r="H5813" s="7">
        <v>43615.890220694448</v>
      </c>
      <c r="I5813" s="6">
        <v>3</v>
      </c>
      <c r="J5813">
        <f t="shared" si="180"/>
        <v>186.63518080359822</v>
      </c>
      <c r="K5813">
        <f t="shared" si="181"/>
        <v>2019</v>
      </c>
    </row>
    <row r="5814" spans="1:11" ht="15.75" hidden="1" customHeight="1" x14ac:dyDescent="0.25">
      <c r="A5814" s="4">
        <v>2120</v>
      </c>
      <c r="B5814" s="4">
        <v>300</v>
      </c>
      <c r="C5814" s="4">
        <v>88</v>
      </c>
      <c r="D5814" s="8">
        <v>105.41292031622555</v>
      </c>
      <c r="E5814" s="8">
        <v>4.22</v>
      </c>
      <c r="F5814" s="8">
        <v>109.63292031622555</v>
      </c>
      <c r="G5814" s="5">
        <v>0</v>
      </c>
      <c r="H5814" s="7">
        <v>43615.884662847224</v>
      </c>
      <c r="I5814" s="6">
        <v>6</v>
      </c>
      <c r="J5814">
        <f t="shared" si="180"/>
        <v>657.79752189735336</v>
      </c>
      <c r="K5814">
        <f t="shared" si="181"/>
        <v>2019</v>
      </c>
    </row>
    <row r="5815" spans="1:11" ht="15.75" hidden="1" customHeight="1" x14ac:dyDescent="0.25">
      <c r="A5815" s="4">
        <v>18390</v>
      </c>
      <c r="B5815" s="4">
        <v>2448</v>
      </c>
      <c r="C5815" s="4">
        <v>45</v>
      </c>
      <c r="D5815" s="8">
        <v>118.04951737984111</v>
      </c>
      <c r="E5815" s="8">
        <v>7.38</v>
      </c>
      <c r="F5815" s="8">
        <v>125.4295173798411</v>
      </c>
      <c r="G5815" s="5">
        <v>0</v>
      </c>
      <c r="H5815" s="7">
        <v>43615.879455312497</v>
      </c>
      <c r="I5815" s="6">
        <v>5</v>
      </c>
      <c r="J5815">
        <f t="shared" si="180"/>
        <v>627.14758689920552</v>
      </c>
      <c r="K5815">
        <f t="shared" si="181"/>
        <v>2019</v>
      </c>
    </row>
    <row r="5816" spans="1:11" ht="15.75" hidden="1" customHeight="1" x14ac:dyDescent="0.25">
      <c r="A5816" s="4">
        <v>6675</v>
      </c>
      <c r="B5816" s="4">
        <v>910</v>
      </c>
      <c r="C5816" s="4">
        <v>174</v>
      </c>
      <c r="D5816" s="8">
        <v>111.61430894181083</v>
      </c>
      <c r="E5816" s="8">
        <v>6.7</v>
      </c>
      <c r="F5816" s="8">
        <v>118.31430894181084</v>
      </c>
      <c r="G5816" s="5">
        <v>0</v>
      </c>
      <c r="H5816" s="7">
        <v>43615.878560810183</v>
      </c>
      <c r="I5816" s="6">
        <v>4</v>
      </c>
      <c r="J5816">
        <f t="shared" si="180"/>
        <v>473.25723576724334</v>
      </c>
      <c r="K5816">
        <f t="shared" si="181"/>
        <v>2019</v>
      </c>
    </row>
    <row r="5817" spans="1:11" ht="15.75" hidden="1" customHeight="1" x14ac:dyDescent="0.25">
      <c r="A5817" s="4">
        <v>2387</v>
      </c>
      <c r="B5817" s="4">
        <v>329</v>
      </c>
      <c r="C5817" s="4">
        <v>50</v>
      </c>
      <c r="D5817" s="8">
        <v>53.640196168197619</v>
      </c>
      <c r="E5817" s="8">
        <v>3.75</v>
      </c>
      <c r="F5817" s="8">
        <v>48.501713767250948</v>
      </c>
      <c r="G5817" s="8">
        <v>8.8884824009466712</v>
      </c>
      <c r="H5817" s="7">
        <v>43615.861074756947</v>
      </c>
      <c r="I5817" s="6">
        <v>5</v>
      </c>
      <c r="J5817">
        <f t="shared" si="180"/>
        <v>242.50856883625474</v>
      </c>
      <c r="K5817">
        <f t="shared" si="181"/>
        <v>2019</v>
      </c>
    </row>
    <row r="5818" spans="1:11" ht="15.75" hidden="1" customHeight="1" x14ac:dyDescent="0.25">
      <c r="A5818" s="4">
        <v>7303</v>
      </c>
      <c r="B5818" s="4">
        <v>995</v>
      </c>
      <c r="C5818" s="4">
        <v>170</v>
      </c>
      <c r="D5818" s="8">
        <v>105.07665741496471</v>
      </c>
      <c r="E5818" s="8">
        <v>4.2</v>
      </c>
      <c r="F5818" s="8">
        <v>108.52453182465074</v>
      </c>
      <c r="G5818" s="8">
        <v>0.75212559031398341</v>
      </c>
      <c r="H5818" s="7">
        <v>43615.720867245371</v>
      </c>
      <c r="I5818" s="6">
        <v>3</v>
      </c>
      <c r="J5818">
        <f t="shared" si="180"/>
        <v>325.5735954739522</v>
      </c>
      <c r="K5818">
        <f t="shared" si="181"/>
        <v>2019</v>
      </c>
    </row>
    <row r="5819" spans="1:11" ht="15.75" hidden="1" customHeight="1" x14ac:dyDescent="0.25">
      <c r="A5819" s="4">
        <v>13267</v>
      </c>
      <c r="B5819" s="4">
        <v>1748</v>
      </c>
      <c r="C5819" s="4">
        <v>149</v>
      </c>
      <c r="D5819" s="8">
        <v>69.154150375779238</v>
      </c>
      <c r="E5819" s="8">
        <v>2.77</v>
      </c>
      <c r="F5819" s="8">
        <v>64.840869451039438</v>
      </c>
      <c r="G5819" s="8">
        <v>7.0832809247397988</v>
      </c>
      <c r="H5819" s="7">
        <v>43615.673457962963</v>
      </c>
      <c r="I5819" s="6">
        <v>3</v>
      </c>
      <c r="J5819">
        <f t="shared" si="180"/>
        <v>194.5226083531183</v>
      </c>
      <c r="K5819">
        <f t="shared" si="181"/>
        <v>2019</v>
      </c>
    </row>
    <row r="5820" spans="1:11" ht="15.75" hidden="1" customHeight="1" x14ac:dyDescent="0.25">
      <c r="A5820" s="4">
        <v>2177</v>
      </c>
      <c r="B5820" s="4">
        <v>306</v>
      </c>
      <c r="C5820" s="4">
        <v>168</v>
      </c>
      <c r="D5820" s="8">
        <v>118.93172693453273</v>
      </c>
      <c r="E5820" s="8">
        <v>4.76</v>
      </c>
      <c r="F5820" s="8">
        <v>123.69172693453274</v>
      </c>
      <c r="G5820" s="5">
        <v>0</v>
      </c>
      <c r="H5820" s="7">
        <v>43615.649687893521</v>
      </c>
      <c r="I5820" s="6">
        <v>3</v>
      </c>
      <c r="J5820">
        <f t="shared" si="180"/>
        <v>371.07518080359819</v>
      </c>
      <c r="K5820">
        <f t="shared" si="181"/>
        <v>2019</v>
      </c>
    </row>
    <row r="5821" spans="1:11" ht="15.75" hidden="1" customHeight="1" x14ac:dyDescent="0.25">
      <c r="A5821" s="4">
        <v>17420</v>
      </c>
      <c r="B5821" s="4">
        <v>2324</v>
      </c>
      <c r="C5821" s="4">
        <v>24</v>
      </c>
      <c r="D5821" s="8">
        <v>112.30643674729413</v>
      </c>
      <c r="E5821" s="8">
        <v>6.74</v>
      </c>
      <c r="F5821" s="8">
        <v>119.04643674729412</v>
      </c>
      <c r="G5821" s="5">
        <v>0</v>
      </c>
      <c r="H5821" s="7">
        <v>43615.621459722221</v>
      </c>
      <c r="I5821" s="6">
        <v>3</v>
      </c>
      <c r="J5821">
        <f t="shared" si="180"/>
        <v>357.13931024188236</v>
      </c>
      <c r="K5821">
        <f t="shared" si="181"/>
        <v>2019</v>
      </c>
    </row>
    <row r="5822" spans="1:11" ht="15.75" hidden="1" customHeight="1" x14ac:dyDescent="0.25">
      <c r="A5822" s="4">
        <v>961</v>
      </c>
      <c r="B5822" s="4">
        <v>134</v>
      </c>
      <c r="C5822" s="4">
        <v>170</v>
      </c>
      <c r="D5822" s="8">
        <v>105.07665741496471</v>
      </c>
      <c r="E5822" s="8">
        <v>6.83</v>
      </c>
      <c r="F5822" s="8">
        <v>111.90665741496471</v>
      </c>
      <c r="G5822" s="5">
        <v>0</v>
      </c>
      <c r="H5822" s="7">
        <v>43615.478813692127</v>
      </c>
      <c r="I5822" s="6">
        <v>5</v>
      </c>
      <c r="J5822">
        <f t="shared" si="180"/>
        <v>559.53328707482353</v>
      </c>
      <c r="K5822">
        <f t="shared" si="181"/>
        <v>2019</v>
      </c>
    </row>
    <row r="5823" spans="1:11" ht="15.75" hidden="1" customHeight="1" x14ac:dyDescent="0.25">
      <c r="A5823" s="4">
        <v>6174</v>
      </c>
      <c r="B5823" s="4">
        <v>830</v>
      </c>
      <c r="C5823" s="4">
        <v>195</v>
      </c>
      <c r="D5823" s="8">
        <v>109.78077396807234</v>
      </c>
      <c r="E5823" s="8">
        <v>5.49</v>
      </c>
      <c r="F5823" s="8">
        <v>115.27077396807233</v>
      </c>
      <c r="G5823" s="5">
        <v>0</v>
      </c>
      <c r="H5823" s="7">
        <v>43615.388005289351</v>
      </c>
      <c r="I5823" s="6">
        <v>3</v>
      </c>
      <c r="J5823">
        <f t="shared" si="180"/>
        <v>345.81232190421701</v>
      </c>
      <c r="K5823">
        <f t="shared" si="181"/>
        <v>2019</v>
      </c>
    </row>
    <row r="5824" spans="1:11" ht="15.75" hidden="1" customHeight="1" x14ac:dyDescent="0.25">
      <c r="A5824" s="4">
        <v>3191</v>
      </c>
      <c r="B5824" s="4">
        <v>452</v>
      </c>
      <c r="C5824" s="4">
        <v>97</v>
      </c>
      <c r="D5824" s="8">
        <v>112.41825444654248</v>
      </c>
      <c r="E5824" s="8">
        <v>3.26</v>
      </c>
      <c r="F5824" s="8">
        <v>115.67825444654248</v>
      </c>
      <c r="G5824" s="5">
        <v>0</v>
      </c>
      <c r="H5824" s="7">
        <v>43615.310090925923</v>
      </c>
      <c r="I5824" s="6">
        <v>4</v>
      </c>
      <c r="J5824">
        <f t="shared" si="180"/>
        <v>462.71301778616993</v>
      </c>
      <c r="K5824">
        <f t="shared" si="181"/>
        <v>2019</v>
      </c>
    </row>
    <row r="5825" spans="1:11" ht="15.75" hidden="1" customHeight="1" x14ac:dyDescent="0.25">
      <c r="A5825" s="4">
        <v>5709</v>
      </c>
      <c r="B5825" s="4">
        <v>778</v>
      </c>
      <c r="C5825" s="4">
        <v>56</v>
      </c>
      <c r="D5825" s="8">
        <v>36.37128575934436</v>
      </c>
      <c r="E5825" s="8">
        <v>2.5499999999999998</v>
      </c>
      <c r="F5825" s="8">
        <v>38.921285759344357</v>
      </c>
      <c r="G5825" s="5">
        <v>0</v>
      </c>
      <c r="H5825" s="7">
        <v>43615.262431909723</v>
      </c>
      <c r="I5825" s="6">
        <v>2</v>
      </c>
      <c r="J5825">
        <f t="shared" si="180"/>
        <v>77.842571518688715</v>
      </c>
      <c r="K5825">
        <f t="shared" si="181"/>
        <v>2019</v>
      </c>
    </row>
    <row r="5826" spans="1:11" ht="15.75" hidden="1" customHeight="1" x14ac:dyDescent="0.25">
      <c r="A5826" s="4">
        <v>11439</v>
      </c>
      <c r="B5826" s="4">
        <v>1512</v>
      </c>
      <c r="C5826" s="4">
        <v>9</v>
      </c>
      <c r="D5826" s="8">
        <v>87.469681477892053</v>
      </c>
      <c r="E5826" s="6">
        <v>0</v>
      </c>
      <c r="F5826" s="8">
        <v>83.680867416038069</v>
      </c>
      <c r="G5826" s="8">
        <v>3.7888140618539898</v>
      </c>
      <c r="H5826" s="7">
        <v>43615.185541574072</v>
      </c>
      <c r="I5826" s="6">
        <v>4</v>
      </c>
      <c r="J5826">
        <f t="shared" si="180"/>
        <v>334.72346966415228</v>
      </c>
      <c r="K5826">
        <f t="shared" si="181"/>
        <v>2019</v>
      </c>
    </row>
    <row r="5827" spans="1:11" ht="15.75" hidden="1" customHeight="1" x14ac:dyDescent="0.25">
      <c r="A5827" s="4">
        <v>17423</v>
      </c>
      <c r="B5827" s="4">
        <v>2324</v>
      </c>
      <c r="C5827" s="4">
        <v>144</v>
      </c>
      <c r="D5827" s="8">
        <v>61.198300460544303</v>
      </c>
      <c r="E5827" s="8">
        <v>3.67</v>
      </c>
      <c r="F5827" s="8">
        <v>64.868300460544305</v>
      </c>
      <c r="G5827" s="5">
        <v>0</v>
      </c>
      <c r="H5827" s="7">
        <v>43615.0928403125</v>
      </c>
      <c r="I5827" s="6">
        <v>6</v>
      </c>
      <c r="J5827">
        <f t="shared" ref="J5827:J5890" si="182">F5827*I5827</f>
        <v>389.20980276326583</v>
      </c>
      <c r="K5827">
        <f t="shared" ref="K5827:K5890" si="183">YEAR(H5827)</f>
        <v>2019</v>
      </c>
    </row>
    <row r="5828" spans="1:11" ht="15.75" hidden="1" customHeight="1" x14ac:dyDescent="0.25">
      <c r="A5828" s="4">
        <v>10412</v>
      </c>
      <c r="B5828" s="4">
        <v>1374</v>
      </c>
      <c r="C5828" s="4">
        <v>65</v>
      </c>
      <c r="D5828" s="8">
        <v>68.22769726470014</v>
      </c>
      <c r="E5828" s="8">
        <v>4.09</v>
      </c>
      <c r="F5828" s="8">
        <v>72.317697264700143</v>
      </c>
      <c r="G5828" s="5">
        <v>0</v>
      </c>
      <c r="H5828" s="7">
        <v>43615.067310925922</v>
      </c>
      <c r="I5828" s="6">
        <v>4</v>
      </c>
      <c r="J5828">
        <f t="shared" si="182"/>
        <v>289.27078905880057</v>
      </c>
      <c r="K5828">
        <f t="shared" si="183"/>
        <v>2019</v>
      </c>
    </row>
    <row r="5829" spans="1:11" ht="15.75" hidden="1" customHeight="1" x14ac:dyDescent="0.25">
      <c r="A5829" s="4">
        <v>5124</v>
      </c>
      <c r="B5829" s="4">
        <v>691</v>
      </c>
      <c r="C5829" s="4">
        <v>190</v>
      </c>
      <c r="D5829" s="8">
        <v>128.58418520579329</v>
      </c>
      <c r="E5829" s="8">
        <v>8.0399999999999991</v>
      </c>
      <c r="F5829" s="8">
        <v>136.62418520579328</v>
      </c>
      <c r="G5829" s="5">
        <v>0</v>
      </c>
      <c r="H5829" s="7">
        <v>43614.982076539352</v>
      </c>
      <c r="I5829" s="6">
        <v>5</v>
      </c>
      <c r="J5829">
        <f t="shared" si="182"/>
        <v>683.12092602896644</v>
      </c>
      <c r="K5829">
        <f t="shared" si="183"/>
        <v>2019</v>
      </c>
    </row>
    <row r="5830" spans="1:11" ht="15.75" hidden="1" customHeight="1" x14ac:dyDescent="0.25">
      <c r="A5830" s="4">
        <v>10240</v>
      </c>
      <c r="B5830" s="4">
        <v>1350</v>
      </c>
      <c r="C5830" s="4">
        <v>78</v>
      </c>
      <c r="D5830" s="8">
        <v>41.616917284159726</v>
      </c>
      <c r="E5830" s="6">
        <v>0</v>
      </c>
      <c r="F5830" s="8">
        <v>41.616917284159726</v>
      </c>
      <c r="G5830" s="5">
        <v>0</v>
      </c>
      <c r="H5830" s="7">
        <v>43614.903326307867</v>
      </c>
      <c r="I5830" s="6">
        <v>6</v>
      </c>
      <c r="J5830">
        <f t="shared" si="182"/>
        <v>249.70150370495836</v>
      </c>
      <c r="K5830">
        <f t="shared" si="183"/>
        <v>2019</v>
      </c>
    </row>
    <row r="5831" spans="1:11" ht="15.75" hidden="1" customHeight="1" x14ac:dyDescent="0.25">
      <c r="A5831" s="4">
        <v>12220</v>
      </c>
      <c r="B5831" s="4">
        <v>1608</v>
      </c>
      <c r="C5831" s="4">
        <v>26</v>
      </c>
      <c r="D5831" s="8">
        <v>68.124711807541132</v>
      </c>
      <c r="E5831" s="8">
        <v>2.72</v>
      </c>
      <c r="F5831" s="8">
        <v>70.844711807541131</v>
      </c>
      <c r="G5831" s="5">
        <v>0</v>
      </c>
      <c r="H5831" s="7">
        <v>43614.841169108797</v>
      </c>
      <c r="I5831" s="6">
        <v>5</v>
      </c>
      <c r="J5831">
        <f t="shared" si="182"/>
        <v>354.22355903770563</v>
      </c>
      <c r="K5831">
        <f t="shared" si="183"/>
        <v>2019</v>
      </c>
    </row>
    <row r="5832" spans="1:11" ht="15.75" hidden="1" customHeight="1" x14ac:dyDescent="0.25">
      <c r="A5832" s="4">
        <v>1903</v>
      </c>
      <c r="B5832" s="4">
        <v>269</v>
      </c>
      <c r="C5832" s="4">
        <v>141</v>
      </c>
      <c r="D5832" s="8">
        <v>126.20312547576883</v>
      </c>
      <c r="E5832" s="8">
        <v>7.89</v>
      </c>
      <c r="F5832" s="8">
        <v>134.09312547576883</v>
      </c>
      <c r="G5832" s="5">
        <v>0</v>
      </c>
      <c r="H5832" s="7">
        <v>43614.817007534723</v>
      </c>
      <c r="I5832" s="6">
        <v>4</v>
      </c>
      <c r="J5832">
        <f t="shared" si="182"/>
        <v>536.37250190307532</v>
      </c>
      <c r="K5832">
        <f t="shared" si="183"/>
        <v>2019</v>
      </c>
    </row>
    <row r="5833" spans="1:11" ht="15.75" hidden="1" customHeight="1" x14ac:dyDescent="0.25">
      <c r="A5833" s="4">
        <v>7089</v>
      </c>
      <c r="B5833" s="4">
        <v>962</v>
      </c>
      <c r="C5833" s="4">
        <v>157</v>
      </c>
      <c r="D5833" s="8">
        <v>139.89423523738009</v>
      </c>
      <c r="E5833" s="8">
        <v>8.39</v>
      </c>
      <c r="F5833" s="8">
        <v>148.28423523738007</v>
      </c>
      <c r="G5833" s="5">
        <v>0</v>
      </c>
      <c r="H5833" s="7">
        <v>43614.612838437497</v>
      </c>
      <c r="I5833" s="6">
        <v>6</v>
      </c>
      <c r="J5833">
        <f t="shared" si="182"/>
        <v>889.70541142428044</v>
      </c>
      <c r="K5833">
        <f t="shared" si="183"/>
        <v>2019</v>
      </c>
    </row>
    <row r="5834" spans="1:11" ht="15.75" hidden="1" customHeight="1" x14ac:dyDescent="0.25">
      <c r="A5834" s="4">
        <v>12855</v>
      </c>
      <c r="B5834" s="4">
        <v>1700</v>
      </c>
      <c r="C5834" s="4">
        <v>195</v>
      </c>
      <c r="D5834" s="8">
        <v>109.78077396807234</v>
      </c>
      <c r="E5834" s="8">
        <v>6.59</v>
      </c>
      <c r="F5834" s="8">
        <v>116.37077396807234</v>
      </c>
      <c r="G5834" s="5">
        <v>0</v>
      </c>
      <c r="H5834" s="7">
        <v>43614.582899374996</v>
      </c>
      <c r="I5834" s="6">
        <v>5</v>
      </c>
      <c r="J5834">
        <f t="shared" si="182"/>
        <v>581.85386984036177</v>
      </c>
      <c r="K5834">
        <f t="shared" si="183"/>
        <v>2019</v>
      </c>
    </row>
    <row r="5835" spans="1:11" ht="15.75" hidden="1" customHeight="1" x14ac:dyDescent="0.25">
      <c r="A5835" s="4">
        <v>18046</v>
      </c>
      <c r="B5835" s="4">
        <v>2394</v>
      </c>
      <c r="C5835" s="4">
        <v>160</v>
      </c>
      <c r="D5835" s="8">
        <v>47.591205612972722</v>
      </c>
      <c r="E5835" s="8">
        <v>2.86</v>
      </c>
      <c r="F5835" s="8">
        <v>50.451205612972721</v>
      </c>
      <c r="G5835" s="5">
        <v>0</v>
      </c>
      <c r="H5835" s="7">
        <v>43614.579397199072</v>
      </c>
      <c r="I5835" s="6">
        <v>5</v>
      </c>
      <c r="J5835">
        <f t="shared" si="182"/>
        <v>252.25602806486361</v>
      </c>
      <c r="K5835">
        <f t="shared" si="183"/>
        <v>2019</v>
      </c>
    </row>
    <row r="5836" spans="1:11" ht="15.75" hidden="1" customHeight="1" x14ac:dyDescent="0.25">
      <c r="A5836" s="4">
        <v>17121</v>
      </c>
      <c r="B5836" s="4">
        <v>2279</v>
      </c>
      <c r="C5836" s="4">
        <v>140</v>
      </c>
      <c r="D5836" s="8">
        <v>66.803125475768809</v>
      </c>
      <c r="E5836" s="8">
        <v>4.01</v>
      </c>
      <c r="F5836" s="8">
        <v>65.169511019152935</v>
      </c>
      <c r="G5836" s="8">
        <v>5.6436144566158859</v>
      </c>
      <c r="H5836" s="7">
        <v>43614.465131770834</v>
      </c>
      <c r="I5836" s="6">
        <v>3</v>
      </c>
      <c r="J5836">
        <f t="shared" si="182"/>
        <v>195.50853305745881</v>
      </c>
      <c r="K5836">
        <f t="shared" si="183"/>
        <v>2019</v>
      </c>
    </row>
    <row r="5837" spans="1:11" ht="15.75" hidden="1" customHeight="1" x14ac:dyDescent="0.25">
      <c r="A5837" s="4">
        <v>14439</v>
      </c>
      <c r="B5837" s="4">
        <v>1915</v>
      </c>
      <c r="C5837" s="4">
        <v>145</v>
      </c>
      <c r="D5837" s="8">
        <v>61.198300460544303</v>
      </c>
      <c r="E5837" s="8">
        <v>3.14</v>
      </c>
      <c r="F5837" s="8">
        <v>57.031267587043295</v>
      </c>
      <c r="G5837" s="8">
        <v>7.3070328735010079</v>
      </c>
      <c r="H5837" s="7">
        <v>43614.382209016207</v>
      </c>
      <c r="I5837" s="6">
        <v>4</v>
      </c>
      <c r="J5837">
        <f t="shared" si="182"/>
        <v>228.12507034817318</v>
      </c>
      <c r="K5837">
        <f t="shared" si="183"/>
        <v>2019</v>
      </c>
    </row>
    <row r="5838" spans="1:11" ht="15.75" hidden="1" customHeight="1" x14ac:dyDescent="0.25">
      <c r="A5838" s="4">
        <v>12432</v>
      </c>
      <c r="B5838" s="4">
        <v>1640</v>
      </c>
      <c r="C5838" s="4">
        <v>94</v>
      </c>
      <c r="D5838" s="8">
        <v>109.21864156655383</v>
      </c>
      <c r="E5838" s="8">
        <v>4.37</v>
      </c>
      <c r="F5838" s="8">
        <v>113.58864156655383</v>
      </c>
      <c r="G5838" s="5">
        <v>0</v>
      </c>
      <c r="H5838" s="7">
        <v>43614.34822403935</v>
      </c>
      <c r="I5838" s="6">
        <v>3</v>
      </c>
      <c r="J5838">
        <f t="shared" si="182"/>
        <v>340.76592469966147</v>
      </c>
      <c r="K5838">
        <f t="shared" si="183"/>
        <v>2019</v>
      </c>
    </row>
    <row r="5839" spans="1:11" ht="15.75" hidden="1" customHeight="1" x14ac:dyDescent="0.25">
      <c r="A5839" s="4">
        <v>17466</v>
      </c>
      <c r="B5839" s="4">
        <v>2332</v>
      </c>
      <c r="C5839" s="4">
        <v>145</v>
      </c>
      <c r="D5839" s="8">
        <v>61.198300460544303</v>
      </c>
      <c r="E5839" s="6">
        <v>0</v>
      </c>
      <c r="F5839" s="8">
        <v>61.198300460544303</v>
      </c>
      <c r="G5839" s="5">
        <v>0</v>
      </c>
      <c r="H5839" s="7">
        <v>43614.313678182873</v>
      </c>
      <c r="I5839" s="6">
        <v>3</v>
      </c>
      <c r="J5839">
        <f t="shared" si="182"/>
        <v>183.59490138163289</v>
      </c>
      <c r="K5839">
        <f t="shared" si="183"/>
        <v>2019</v>
      </c>
    </row>
    <row r="5840" spans="1:11" ht="15.75" hidden="1" customHeight="1" x14ac:dyDescent="0.25">
      <c r="A5840" s="4">
        <v>7416</v>
      </c>
      <c r="B5840" s="4">
        <v>1008</v>
      </c>
      <c r="C5840" s="4">
        <v>15</v>
      </c>
      <c r="D5840" s="8">
        <v>37.648145389078365</v>
      </c>
      <c r="E5840" s="8">
        <v>2.35</v>
      </c>
      <c r="F5840" s="6">
        <v>39.998145389078367</v>
      </c>
      <c r="G5840" s="5">
        <v>0</v>
      </c>
      <c r="H5840" s="7">
        <v>43614.302794074072</v>
      </c>
      <c r="I5840" s="6">
        <v>27</v>
      </c>
      <c r="J5840">
        <f t="shared" si="182"/>
        <v>1079.949925505116</v>
      </c>
      <c r="K5840">
        <f t="shared" si="183"/>
        <v>2019</v>
      </c>
    </row>
    <row r="5841" spans="1:11" ht="15.75" hidden="1" customHeight="1" x14ac:dyDescent="0.25">
      <c r="A5841" s="4">
        <v>3049</v>
      </c>
      <c r="B5841" s="4">
        <v>437</v>
      </c>
      <c r="C5841" s="4">
        <v>153</v>
      </c>
      <c r="D5841" s="8">
        <v>66.798923141782367</v>
      </c>
      <c r="E5841" s="6">
        <v>0</v>
      </c>
      <c r="F5841" s="8">
        <v>66.798923141782367</v>
      </c>
      <c r="G5841" s="5">
        <v>0</v>
      </c>
      <c r="H5841" s="7">
        <v>43614.282459085647</v>
      </c>
      <c r="I5841" s="6">
        <v>3</v>
      </c>
      <c r="J5841">
        <f t="shared" si="182"/>
        <v>200.39676942534709</v>
      </c>
      <c r="K5841">
        <f t="shared" si="183"/>
        <v>2019</v>
      </c>
    </row>
    <row r="5842" spans="1:11" ht="15.75" hidden="1" customHeight="1" x14ac:dyDescent="0.25">
      <c r="A5842" s="4">
        <v>14839</v>
      </c>
      <c r="B5842" s="4">
        <v>1978</v>
      </c>
      <c r="C5842" s="4">
        <v>93</v>
      </c>
      <c r="D5842" s="8">
        <v>49.818641566553829</v>
      </c>
      <c r="E5842" s="8">
        <v>2.5499999999999998</v>
      </c>
      <c r="F5842" s="8">
        <v>52.368641566553826</v>
      </c>
      <c r="G5842" s="5">
        <v>0</v>
      </c>
      <c r="H5842" s="7">
        <v>43614.268357349538</v>
      </c>
      <c r="I5842" s="6">
        <v>3</v>
      </c>
      <c r="J5842">
        <f t="shared" si="182"/>
        <v>157.10592469966147</v>
      </c>
      <c r="K5842">
        <f t="shared" si="183"/>
        <v>2019</v>
      </c>
    </row>
    <row r="5843" spans="1:11" ht="15.75" hidden="1" customHeight="1" x14ac:dyDescent="0.25">
      <c r="A5843" s="4">
        <v>12104</v>
      </c>
      <c r="B5843" s="4">
        <v>1593</v>
      </c>
      <c r="C5843" s="4">
        <v>172</v>
      </c>
      <c r="D5843" s="8">
        <v>122.3651993029456</v>
      </c>
      <c r="E5843" s="8">
        <v>6.73</v>
      </c>
      <c r="F5843" s="8">
        <v>129.09519930294559</v>
      </c>
      <c r="G5843" s="5">
        <v>0</v>
      </c>
      <c r="H5843" s="7">
        <v>43614.259995960645</v>
      </c>
      <c r="I5843" s="6">
        <v>5</v>
      </c>
      <c r="J5843">
        <f t="shared" si="182"/>
        <v>645.47599651472797</v>
      </c>
      <c r="K5843">
        <f t="shared" si="183"/>
        <v>2019</v>
      </c>
    </row>
    <row r="5844" spans="1:11" ht="15.75" hidden="1" customHeight="1" x14ac:dyDescent="0.25">
      <c r="A5844" s="4">
        <v>3316</v>
      </c>
      <c r="B5844" s="4">
        <v>472</v>
      </c>
      <c r="C5844" s="4">
        <v>98</v>
      </c>
      <c r="D5844" s="8">
        <v>112.41825444654248</v>
      </c>
      <c r="E5844" s="8">
        <v>5.34</v>
      </c>
      <c r="F5844" s="8">
        <v>117.75825444654248</v>
      </c>
      <c r="G5844" s="5">
        <v>0</v>
      </c>
      <c r="H5844" s="7">
        <v>43614.140063206018</v>
      </c>
      <c r="I5844" s="6">
        <v>5</v>
      </c>
      <c r="J5844">
        <f t="shared" si="182"/>
        <v>588.79127223271234</v>
      </c>
      <c r="K5844">
        <f t="shared" si="183"/>
        <v>2019</v>
      </c>
    </row>
    <row r="5845" spans="1:11" ht="15.75" hidden="1" customHeight="1" x14ac:dyDescent="0.25">
      <c r="A5845" s="4">
        <v>1570</v>
      </c>
      <c r="B5845" s="4">
        <v>223</v>
      </c>
      <c r="C5845" s="4">
        <v>65</v>
      </c>
      <c r="D5845" s="8">
        <v>68.22769726470014</v>
      </c>
      <c r="E5845" s="6">
        <v>0</v>
      </c>
      <c r="F5845" s="8">
        <v>68.22769726470014</v>
      </c>
      <c r="G5845" s="5">
        <v>0</v>
      </c>
      <c r="H5845" s="7">
        <v>43614.034931828704</v>
      </c>
      <c r="I5845" s="6">
        <v>4</v>
      </c>
      <c r="J5845">
        <f t="shared" si="182"/>
        <v>272.91078905880056</v>
      </c>
      <c r="K5845">
        <f t="shared" si="183"/>
        <v>2019</v>
      </c>
    </row>
    <row r="5846" spans="1:11" ht="15.75" hidden="1" customHeight="1" x14ac:dyDescent="0.25">
      <c r="A5846" s="4">
        <v>2715</v>
      </c>
      <c r="B5846" s="4">
        <v>376</v>
      </c>
      <c r="C5846" s="4">
        <v>101</v>
      </c>
      <c r="D5846" s="8">
        <v>139.82488066180403</v>
      </c>
      <c r="E5846" s="8">
        <v>9.7899999999999991</v>
      </c>
      <c r="F5846" s="8">
        <v>149.61488066180402</v>
      </c>
      <c r="G5846" s="5">
        <v>0</v>
      </c>
      <c r="H5846" s="7">
        <v>43614.015967650463</v>
      </c>
      <c r="I5846" s="6">
        <v>5</v>
      </c>
      <c r="J5846">
        <f t="shared" si="182"/>
        <v>748.07440330902011</v>
      </c>
      <c r="K5846">
        <f t="shared" si="183"/>
        <v>2019</v>
      </c>
    </row>
    <row r="5847" spans="1:11" ht="15.75" hidden="1" customHeight="1" x14ac:dyDescent="0.25">
      <c r="A5847" s="4">
        <v>5554</v>
      </c>
      <c r="B5847" s="4">
        <v>758</v>
      </c>
      <c r="C5847" s="4">
        <v>54</v>
      </c>
      <c r="D5847" s="8">
        <v>62.093608404023961</v>
      </c>
      <c r="E5847" s="8">
        <v>4.04</v>
      </c>
      <c r="F5847" s="8">
        <v>66.13360840402396</v>
      </c>
      <c r="G5847" s="5">
        <v>0</v>
      </c>
      <c r="H5847" s="7">
        <v>43613.801413657406</v>
      </c>
      <c r="I5847" s="6">
        <v>6</v>
      </c>
      <c r="J5847">
        <f t="shared" si="182"/>
        <v>396.80165042414376</v>
      </c>
      <c r="K5847">
        <f t="shared" si="183"/>
        <v>2019</v>
      </c>
    </row>
    <row r="5848" spans="1:11" ht="15.75" hidden="1" customHeight="1" x14ac:dyDescent="0.25">
      <c r="A5848" s="4">
        <v>5509</v>
      </c>
      <c r="B5848" s="4">
        <v>754</v>
      </c>
      <c r="C5848" s="4">
        <v>67</v>
      </c>
      <c r="D5848" s="8">
        <v>41.24480890795779</v>
      </c>
      <c r="E5848" s="8">
        <v>1.2</v>
      </c>
      <c r="F5848" s="8">
        <v>42.444808907957793</v>
      </c>
      <c r="G5848" s="5">
        <v>0</v>
      </c>
      <c r="H5848" s="7">
        <v>43613.733148831016</v>
      </c>
      <c r="I5848" s="6">
        <v>6</v>
      </c>
      <c r="J5848">
        <f t="shared" si="182"/>
        <v>254.66885344774676</v>
      </c>
      <c r="K5848">
        <f t="shared" si="183"/>
        <v>2019</v>
      </c>
    </row>
    <row r="5849" spans="1:11" ht="15.75" hidden="1" customHeight="1" x14ac:dyDescent="0.25">
      <c r="A5849" s="4">
        <v>15650</v>
      </c>
      <c r="B5849" s="4">
        <v>2099</v>
      </c>
      <c r="C5849" s="4">
        <v>172</v>
      </c>
      <c r="D5849" s="8">
        <v>122.3651993029456</v>
      </c>
      <c r="E5849" s="8">
        <v>6.12</v>
      </c>
      <c r="F5849" s="8">
        <v>128.4851993029456</v>
      </c>
      <c r="G5849" s="5">
        <v>0</v>
      </c>
      <c r="H5849" s="7">
        <v>43613.623804085648</v>
      </c>
      <c r="I5849" s="6">
        <v>5</v>
      </c>
      <c r="J5849">
        <f t="shared" si="182"/>
        <v>642.42599651472801</v>
      </c>
      <c r="K5849">
        <f t="shared" si="183"/>
        <v>2019</v>
      </c>
    </row>
    <row r="5850" spans="1:11" ht="15.75" hidden="1" customHeight="1" x14ac:dyDescent="0.25">
      <c r="A5850" s="4">
        <v>68</v>
      </c>
      <c r="B5850" s="4">
        <v>12</v>
      </c>
      <c r="C5850" s="4">
        <v>25</v>
      </c>
      <c r="D5850" s="8">
        <v>68.622639671824643</v>
      </c>
      <c r="E5850" s="8">
        <v>2.74</v>
      </c>
      <c r="F5850" s="8">
        <v>71.362639671824638</v>
      </c>
      <c r="G5850" s="5">
        <v>0</v>
      </c>
      <c r="H5850" s="7">
        <v>43613.616249687497</v>
      </c>
      <c r="I5850" s="6">
        <v>5</v>
      </c>
      <c r="J5850">
        <f t="shared" si="182"/>
        <v>356.81319835912319</v>
      </c>
      <c r="K5850">
        <f t="shared" si="183"/>
        <v>2019</v>
      </c>
    </row>
    <row r="5851" spans="1:11" ht="15.75" hidden="1" customHeight="1" x14ac:dyDescent="0.25">
      <c r="A5851" s="4">
        <v>16645</v>
      </c>
      <c r="B5851" s="4">
        <v>2213</v>
      </c>
      <c r="C5851" s="4">
        <v>83</v>
      </c>
      <c r="D5851" s="8">
        <v>81.876278326365366</v>
      </c>
      <c r="E5851" s="8">
        <v>4.91</v>
      </c>
      <c r="F5851" s="8">
        <v>86.786278326365363</v>
      </c>
      <c r="G5851" s="5">
        <v>0</v>
      </c>
      <c r="H5851" s="7">
        <v>43613.495031805556</v>
      </c>
      <c r="I5851" s="6">
        <v>5</v>
      </c>
      <c r="J5851">
        <f t="shared" si="182"/>
        <v>433.93139163182684</v>
      </c>
      <c r="K5851">
        <f t="shared" si="183"/>
        <v>2019</v>
      </c>
    </row>
    <row r="5852" spans="1:11" ht="15.75" hidden="1" customHeight="1" x14ac:dyDescent="0.25">
      <c r="A5852" s="4">
        <v>6326</v>
      </c>
      <c r="B5852" s="4">
        <v>864</v>
      </c>
      <c r="C5852" s="4">
        <v>41</v>
      </c>
      <c r="D5852" s="8">
        <v>63.508908556894617</v>
      </c>
      <c r="E5852" s="8">
        <v>3.81</v>
      </c>
      <c r="F5852" s="8">
        <v>67.318908556894613</v>
      </c>
      <c r="G5852" s="5">
        <v>0</v>
      </c>
      <c r="H5852" s="7">
        <v>43613.494986863428</v>
      </c>
      <c r="I5852" s="6">
        <v>4</v>
      </c>
      <c r="J5852">
        <f t="shared" si="182"/>
        <v>269.27563422757845</v>
      </c>
      <c r="K5852">
        <f t="shared" si="183"/>
        <v>2019</v>
      </c>
    </row>
    <row r="5853" spans="1:11" ht="15.75" hidden="1" customHeight="1" x14ac:dyDescent="0.25">
      <c r="A5853" s="4">
        <v>10874</v>
      </c>
      <c r="B5853" s="4">
        <v>1431</v>
      </c>
      <c r="C5853" s="4">
        <v>7</v>
      </c>
      <c r="D5853" s="8">
        <v>148.22900526552291</v>
      </c>
      <c r="E5853" s="8">
        <v>11.12</v>
      </c>
      <c r="F5853" s="8">
        <v>152.09928429679542</v>
      </c>
      <c r="G5853" s="8">
        <v>7.2497209687274919</v>
      </c>
      <c r="H5853" s="7">
        <v>43613.479262847221</v>
      </c>
      <c r="I5853" s="6">
        <v>4</v>
      </c>
      <c r="J5853">
        <f t="shared" si="182"/>
        <v>608.39713718718167</v>
      </c>
      <c r="K5853">
        <f t="shared" si="183"/>
        <v>2019</v>
      </c>
    </row>
    <row r="5854" spans="1:11" ht="15.75" hidden="1" customHeight="1" x14ac:dyDescent="0.25">
      <c r="A5854" s="4">
        <v>14088</v>
      </c>
      <c r="B5854" s="4">
        <v>1867</v>
      </c>
      <c r="C5854" s="4">
        <v>172</v>
      </c>
      <c r="D5854" s="8">
        <v>122.3651993029456</v>
      </c>
      <c r="E5854" s="8">
        <v>7.34</v>
      </c>
      <c r="F5854" s="8">
        <v>129.7051993029456</v>
      </c>
      <c r="G5854" s="5">
        <v>0</v>
      </c>
      <c r="H5854" s="7">
        <v>43613.454323993057</v>
      </c>
      <c r="I5854" s="6">
        <v>2</v>
      </c>
      <c r="J5854">
        <f t="shared" si="182"/>
        <v>259.4103986058912</v>
      </c>
      <c r="K5854">
        <f t="shared" si="183"/>
        <v>2019</v>
      </c>
    </row>
    <row r="5855" spans="1:11" ht="15.75" hidden="1" customHeight="1" x14ac:dyDescent="0.25">
      <c r="A5855" s="4">
        <v>18637</v>
      </c>
      <c r="B5855" s="4">
        <v>2481</v>
      </c>
      <c r="C5855" s="4">
        <v>37</v>
      </c>
      <c r="D5855" s="8">
        <v>80.107742040207683</v>
      </c>
      <c r="E5855" s="8">
        <v>3.81</v>
      </c>
      <c r="F5855" s="8">
        <v>83.917742040207685</v>
      </c>
      <c r="G5855" s="5">
        <v>0</v>
      </c>
      <c r="H5855" s="7">
        <v>43613.436758692129</v>
      </c>
      <c r="I5855" s="6">
        <v>6</v>
      </c>
      <c r="J5855">
        <f t="shared" si="182"/>
        <v>503.50645224124611</v>
      </c>
      <c r="K5855">
        <f t="shared" si="183"/>
        <v>2019</v>
      </c>
    </row>
    <row r="5856" spans="1:11" ht="15.75" hidden="1" customHeight="1" x14ac:dyDescent="0.25">
      <c r="A5856" s="4">
        <v>9833</v>
      </c>
      <c r="B5856" s="4">
        <v>1300</v>
      </c>
      <c r="C5856" s="4">
        <v>25</v>
      </c>
      <c r="D5856" s="8">
        <v>68.622639671824643</v>
      </c>
      <c r="E5856" s="8">
        <v>4.46</v>
      </c>
      <c r="F5856" s="8">
        <v>73.082639671824637</v>
      </c>
      <c r="G5856" s="5">
        <v>0</v>
      </c>
      <c r="H5856" s="7">
        <v>43613.410336261572</v>
      </c>
      <c r="I5856" s="6">
        <v>4</v>
      </c>
      <c r="J5856">
        <f t="shared" si="182"/>
        <v>292.33055868729855</v>
      </c>
      <c r="K5856">
        <f t="shared" si="183"/>
        <v>2019</v>
      </c>
    </row>
    <row r="5857" spans="1:11" ht="15.75" hidden="1" customHeight="1" x14ac:dyDescent="0.25">
      <c r="A5857" s="4">
        <v>13681</v>
      </c>
      <c r="B5857" s="4">
        <v>1810</v>
      </c>
      <c r="C5857" s="4">
        <v>200</v>
      </c>
      <c r="D5857" s="8">
        <v>73.203957117991507</v>
      </c>
      <c r="E5857" s="8">
        <v>4.76</v>
      </c>
      <c r="F5857" s="8">
        <v>77.963957117991512</v>
      </c>
      <c r="G5857" s="5">
        <v>0</v>
      </c>
      <c r="H5857" s="7">
        <v>43613.396913067132</v>
      </c>
      <c r="I5857" s="6">
        <v>4</v>
      </c>
      <c r="J5857">
        <f t="shared" si="182"/>
        <v>311.85582847196605</v>
      </c>
      <c r="K5857">
        <f t="shared" si="183"/>
        <v>2019</v>
      </c>
    </row>
    <row r="5858" spans="1:11" ht="15.75" hidden="1" customHeight="1" x14ac:dyDescent="0.25">
      <c r="A5858" s="4">
        <v>11830</v>
      </c>
      <c r="B5858" s="4">
        <v>1563</v>
      </c>
      <c r="C5858" s="4">
        <v>31</v>
      </c>
      <c r="D5858" s="8">
        <v>105.65346467128523</v>
      </c>
      <c r="E5858" s="8">
        <v>4.75</v>
      </c>
      <c r="F5858" s="8">
        <v>110.40346467128523</v>
      </c>
      <c r="G5858" s="5">
        <v>0</v>
      </c>
      <c r="H5858" s="7">
        <v>43613.204979062502</v>
      </c>
      <c r="I5858" s="6">
        <v>3</v>
      </c>
      <c r="J5858">
        <f t="shared" si="182"/>
        <v>331.2103940138557</v>
      </c>
      <c r="K5858">
        <f t="shared" si="183"/>
        <v>2019</v>
      </c>
    </row>
    <row r="5859" spans="1:11" ht="15.75" hidden="1" customHeight="1" x14ac:dyDescent="0.25">
      <c r="A5859" s="4">
        <v>8839</v>
      </c>
      <c r="B5859" s="4">
        <v>1181</v>
      </c>
      <c r="C5859" s="4">
        <v>51</v>
      </c>
      <c r="D5859" s="8">
        <v>75.650587519050177</v>
      </c>
      <c r="E5859" s="8">
        <v>4.3499999999999996</v>
      </c>
      <c r="F5859" s="6">
        <v>80.000587519050171</v>
      </c>
      <c r="G5859" s="5">
        <v>0</v>
      </c>
      <c r="H5859" s="7">
        <v>43613.203626342591</v>
      </c>
      <c r="I5859" s="6">
        <v>4</v>
      </c>
      <c r="J5859">
        <f t="shared" si="182"/>
        <v>320.00235007620068</v>
      </c>
      <c r="K5859">
        <f t="shared" si="183"/>
        <v>2019</v>
      </c>
    </row>
    <row r="5860" spans="1:11" ht="15.75" hidden="1" customHeight="1" x14ac:dyDescent="0.25">
      <c r="A5860" s="4">
        <v>14406</v>
      </c>
      <c r="B5860" s="4">
        <v>1912</v>
      </c>
      <c r="C5860" s="4">
        <v>7</v>
      </c>
      <c r="D5860" s="8">
        <v>148.22900526552291</v>
      </c>
      <c r="E5860" s="8">
        <v>8.89</v>
      </c>
      <c r="F5860" s="8">
        <v>157.1190052655229</v>
      </c>
      <c r="G5860" s="5">
        <v>0</v>
      </c>
      <c r="H5860" s="7">
        <v>43613.115329155095</v>
      </c>
      <c r="I5860" s="6">
        <v>3</v>
      </c>
      <c r="J5860">
        <f t="shared" si="182"/>
        <v>471.3570157965687</v>
      </c>
      <c r="K5860">
        <f t="shared" si="183"/>
        <v>2019</v>
      </c>
    </row>
    <row r="5861" spans="1:11" ht="15.75" hidden="1" customHeight="1" x14ac:dyDescent="0.25">
      <c r="A5861" s="4">
        <v>5336</v>
      </c>
      <c r="B5861" s="4">
        <v>714</v>
      </c>
      <c r="C5861" s="4">
        <v>126</v>
      </c>
      <c r="D5861" s="8">
        <v>125.24398120308456</v>
      </c>
      <c r="E5861" s="8">
        <v>7.51</v>
      </c>
      <c r="F5861" s="8">
        <v>132.75398120308455</v>
      </c>
      <c r="G5861" s="5">
        <v>0</v>
      </c>
      <c r="H5861" s="7">
        <v>43613.036086192129</v>
      </c>
      <c r="I5861" s="6">
        <v>5</v>
      </c>
      <c r="J5861">
        <f t="shared" si="182"/>
        <v>663.76990601542275</v>
      </c>
      <c r="K5861">
        <f t="shared" si="183"/>
        <v>2019</v>
      </c>
    </row>
    <row r="5862" spans="1:11" ht="15.75" hidden="1" customHeight="1" x14ac:dyDescent="0.25">
      <c r="A5862" s="4">
        <v>6978</v>
      </c>
      <c r="B5862" s="4">
        <v>940</v>
      </c>
      <c r="C5862" s="4">
        <v>143</v>
      </c>
      <c r="D5862" s="8">
        <v>61.198300460544303</v>
      </c>
      <c r="E5862" s="8">
        <v>2.59</v>
      </c>
      <c r="F5862" s="8">
        <v>63.788300460544306</v>
      </c>
      <c r="G5862" s="5">
        <v>0</v>
      </c>
      <c r="H5862" s="7">
        <v>43613.007496064813</v>
      </c>
      <c r="I5862" s="6">
        <v>3</v>
      </c>
      <c r="J5862">
        <f t="shared" si="182"/>
        <v>191.36490138163293</v>
      </c>
      <c r="K5862">
        <f t="shared" si="183"/>
        <v>2019</v>
      </c>
    </row>
    <row r="5863" spans="1:11" ht="15.75" hidden="1" customHeight="1" x14ac:dyDescent="0.25">
      <c r="A5863" s="4">
        <v>2734</v>
      </c>
      <c r="B5863" s="4">
        <v>379</v>
      </c>
      <c r="C5863" s="4">
        <v>27</v>
      </c>
      <c r="D5863" s="8">
        <v>127.52471180754115</v>
      </c>
      <c r="E5863" s="8">
        <v>7.65</v>
      </c>
      <c r="F5863" s="8">
        <v>132.39805624037433</v>
      </c>
      <c r="G5863" s="8">
        <v>2.7766555671668178</v>
      </c>
      <c r="H5863" s="7">
        <v>43612.999262708334</v>
      </c>
      <c r="I5863" s="6">
        <v>3</v>
      </c>
      <c r="J5863">
        <f t="shared" si="182"/>
        <v>397.19416872112299</v>
      </c>
      <c r="K5863">
        <f t="shared" si="183"/>
        <v>2019</v>
      </c>
    </row>
    <row r="5864" spans="1:11" ht="15.75" hidden="1" customHeight="1" x14ac:dyDescent="0.25">
      <c r="A5864" s="4">
        <v>15367</v>
      </c>
      <c r="B5864" s="4">
        <v>2064</v>
      </c>
      <c r="C5864" s="4">
        <v>178</v>
      </c>
      <c r="D5864" s="8">
        <v>117.32963250370614</v>
      </c>
      <c r="E5864" s="8">
        <v>3.4</v>
      </c>
      <c r="F5864" s="8">
        <v>120.72963250370614</v>
      </c>
      <c r="G5864" s="5">
        <v>0</v>
      </c>
      <c r="H5864" s="7">
        <v>43612.973228252318</v>
      </c>
      <c r="I5864" s="6">
        <v>3</v>
      </c>
      <c r="J5864">
        <f t="shared" si="182"/>
        <v>362.1888975111184</v>
      </c>
      <c r="K5864">
        <f t="shared" si="183"/>
        <v>2019</v>
      </c>
    </row>
    <row r="5865" spans="1:11" ht="15.75" hidden="1" customHeight="1" x14ac:dyDescent="0.25">
      <c r="A5865" s="4">
        <v>9498</v>
      </c>
      <c r="B5865" s="4">
        <v>1264</v>
      </c>
      <c r="C5865" s="4">
        <v>149</v>
      </c>
      <c r="D5865" s="8">
        <v>69.154150375779238</v>
      </c>
      <c r="E5865" s="8">
        <v>2.0099999999999998</v>
      </c>
      <c r="F5865" s="8">
        <v>63.293721885530971</v>
      </c>
      <c r="G5865" s="8">
        <v>7.8704284902482691</v>
      </c>
      <c r="H5865" s="7">
        <v>43612.74477715278</v>
      </c>
      <c r="I5865" s="6">
        <v>3</v>
      </c>
      <c r="J5865">
        <f t="shared" si="182"/>
        <v>189.88116565659291</v>
      </c>
      <c r="K5865">
        <f t="shared" si="183"/>
        <v>2019</v>
      </c>
    </row>
    <row r="5866" spans="1:11" ht="15.75" hidden="1" customHeight="1" x14ac:dyDescent="0.25">
      <c r="A5866" s="4">
        <v>18651</v>
      </c>
      <c r="B5866" s="4">
        <v>2482</v>
      </c>
      <c r="C5866" s="4">
        <v>27</v>
      </c>
      <c r="D5866" s="8">
        <v>127.52471180754115</v>
      </c>
      <c r="E5866" s="8">
        <v>6.06</v>
      </c>
      <c r="F5866" s="8">
        <v>133.58471180754114</v>
      </c>
      <c r="G5866" s="5">
        <v>0</v>
      </c>
      <c r="H5866" s="7">
        <v>43612.604890300929</v>
      </c>
      <c r="I5866" s="6">
        <v>6</v>
      </c>
      <c r="J5866">
        <f t="shared" si="182"/>
        <v>801.5082708452469</v>
      </c>
      <c r="K5866">
        <f t="shared" si="183"/>
        <v>2019</v>
      </c>
    </row>
    <row r="5867" spans="1:11" ht="15.75" hidden="1" customHeight="1" x14ac:dyDescent="0.25">
      <c r="A5867" s="4">
        <v>9203</v>
      </c>
      <c r="B5867" s="4">
        <v>1228</v>
      </c>
      <c r="C5867" s="4">
        <v>177</v>
      </c>
      <c r="D5867" s="8">
        <v>128.81929819445989</v>
      </c>
      <c r="E5867" s="8">
        <v>6.12</v>
      </c>
      <c r="F5867" s="8">
        <v>134.93929819445989</v>
      </c>
      <c r="G5867" s="5">
        <v>0</v>
      </c>
      <c r="H5867" s="7">
        <v>43612.514922546296</v>
      </c>
      <c r="I5867" s="6">
        <v>5</v>
      </c>
      <c r="J5867">
        <f t="shared" si="182"/>
        <v>674.69649097229944</v>
      </c>
      <c r="K5867">
        <f t="shared" si="183"/>
        <v>2019</v>
      </c>
    </row>
    <row r="5868" spans="1:11" ht="15.75" hidden="1" customHeight="1" x14ac:dyDescent="0.25">
      <c r="A5868" s="4">
        <v>1967</v>
      </c>
      <c r="B5868" s="4">
        <v>275</v>
      </c>
      <c r="C5868" s="4">
        <v>139</v>
      </c>
      <c r="D5868" s="8">
        <v>76.77768319177018</v>
      </c>
      <c r="E5868" s="8">
        <v>3.84</v>
      </c>
      <c r="F5868" s="8">
        <v>80.617683191770183</v>
      </c>
      <c r="G5868" s="5">
        <v>0</v>
      </c>
      <c r="H5868" s="7">
        <v>43612.49875363426</v>
      </c>
      <c r="I5868" s="6">
        <v>5</v>
      </c>
      <c r="J5868">
        <f t="shared" si="182"/>
        <v>403.08841595885093</v>
      </c>
      <c r="K5868">
        <f t="shared" si="183"/>
        <v>2019</v>
      </c>
    </row>
    <row r="5869" spans="1:11" ht="15.75" hidden="1" customHeight="1" x14ac:dyDescent="0.25">
      <c r="A5869" s="4">
        <v>12820</v>
      </c>
      <c r="B5869" s="4">
        <v>1696</v>
      </c>
      <c r="C5869" s="4">
        <v>144</v>
      </c>
      <c r="D5869" s="8">
        <v>61.198300460544303</v>
      </c>
      <c r="E5869" s="8">
        <v>4.28</v>
      </c>
      <c r="F5869" s="8">
        <v>65.478300460544304</v>
      </c>
      <c r="G5869" s="5">
        <v>0</v>
      </c>
      <c r="H5869" s="7">
        <v>43612.45457371528</v>
      </c>
      <c r="I5869" s="6">
        <v>2</v>
      </c>
      <c r="J5869">
        <f t="shared" si="182"/>
        <v>130.95660092108861</v>
      </c>
      <c r="K5869">
        <f t="shared" si="183"/>
        <v>2019</v>
      </c>
    </row>
    <row r="5870" spans="1:11" ht="15.75" hidden="1" customHeight="1" x14ac:dyDescent="0.25">
      <c r="A5870" s="4">
        <v>11807</v>
      </c>
      <c r="B5870" s="4">
        <v>1562</v>
      </c>
      <c r="C5870" s="4">
        <v>110</v>
      </c>
      <c r="D5870" s="8">
        <v>55.526746186906664</v>
      </c>
      <c r="E5870" s="8">
        <v>3.33</v>
      </c>
      <c r="F5870" s="8">
        <v>58.856746186906662</v>
      </c>
      <c r="G5870" s="5">
        <v>0</v>
      </c>
      <c r="H5870" s="7">
        <v>43612.446389594908</v>
      </c>
      <c r="I5870" s="6">
        <v>2</v>
      </c>
      <c r="J5870">
        <f t="shared" si="182"/>
        <v>117.71349237381332</v>
      </c>
      <c r="K5870">
        <f t="shared" si="183"/>
        <v>2019</v>
      </c>
    </row>
    <row r="5871" spans="1:11" ht="15.75" hidden="1" customHeight="1" x14ac:dyDescent="0.25">
      <c r="A5871" s="4">
        <v>7812</v>
      </c>
      <c r="B5871" s="4">
        <v>1058</v>
      </c>
      <c r="C5871" s="4">
        <v>77</v>
      </c>
      <c r="D5871" s="8">
        <v>101.01691728415972</v>
      </c>
      <c r="E5871" s="8">
        <v>5.05</v>
      </c>
      <c r="F5871" s="8">
        <v>106.06691728415971</v>
      </c>
      <c r="G5871" s="5">
        <v>0</v>
      </c>
      <c r="H5871" s="7">
        <v>43612.397887997686</v>
      </c>
      <c r="I5871" s="6">
        <v>3</v>
      </c>
      <c r="J5871">
        <f t="shared" si="182"/>
        <v>318.20075185247913</v>
      </c>
      <c r="K5871">
        <f t="shared" si="183"/>
        <v>2019</v>
      </c>
    </row>
    <row r="5872" spans="1:11" ht="15.75" hidden="1" customHeight="1" x14ac:dyDescent="0.25">
      <c r="A5872" s="4">
        <v>13403</v>
      </c>
      <c r="B5872" s="4">
        <v>1764</v>
      </c>
      <c r="C5872" s="4">
        <v>12</v>
      </c>
      <c r="D5872" s="8">
        <v>116.01427581618326</v>
      </c>
      <c r="E5872" s="8">
        <v>5.51</v>
      </c>
      <c r="F5872" s="8">
        <v>121.52427581618326</v>
      </c>
      <c r="G5872" s="5">
        <v>0</v>
      </c>
      <c r="H5872" s="7">
        <v>43612.396219085647</v>
      </c>
      <c r="I5872" s="6">
        <v>5</v>
      </c>
      <c r="J5872">
        <f t="shared" si="182"/>
        <v>607.62137908091631</v>
      </c>
      <c r="K5872">
        <f t="shared" si="183"/>
        <v>2019</v>
      </c>
    </row>
    <row r="5873" spans="1:11" ht="15.75" hidden="1" customHeight="1" x14ac:dyDescent="0.25">
      <c r="A5873" s="4">
        <v>13375</v>
      </c>
      <c r="B5873" s="4">
        <v>1761</v>
      </c>
      <c r="C5873" s="4">
        <v>14</v>
      </c>
      <c r="D5873" s="8">
        <v>37.648145389078365</v>
      </c>
      <c r="E5873" s="8">
        <v>2.2599999999999998</v>
      </c>
      <c r="F5873" s="8">
        <v>39.908145389078364</v>
      </c>
      <c r="G5873" s="5">
        <v>0</v>
      </c>
      <c r="H5873" s="7">
        <v>43612.379357372687</v>
      </c>
      <c r="I5873" s="6">
        <v>3</v>
      </c>
      <c r="J5873">
        <f t="shared" si="182"/>
        <v>119.7244361672351</v>
      </c>
      <c r="K5873">
        <f t="shared" si="183"/>
        <v>2019</v>
      </c>
    </row>
    <row r="5874" spans="1:11" ht="15.75" hidden="1" customHeight="1" x14ac:dyDescent="0.25">
      <c r="A5874" s="4">
        <v>3525</v>
      </c>
      <c r="B5874" s="4">
        <v>501</v>
      </c>
      <c r="C5874" s="4">
        <v>121</v>
      </c>
      <c r="D5874" s="8">
        <v>40.445283288081072</v>
      </c>
      <c r="E5874" s="8">
        <v>1.71</v>
      </c>
      <c r="F5874" s="8">
        <v>42.155283288081073</v>
      </c>
      <c r="G5874" s="5">
        <v>0</v>
      </c>
      <c r="H5874" s="7">
        <v>43612.269042048611</v>
      </c>
      <c r="I5874" s="6">
        <v>4</v>
      </c>
      <c r="J5874">
        <f t="shared" si="182"/>
        <v>168.62113315232429</v>
      </c>
      <c r="K5874">
        <f t="shared" si="183"/>
        <v>2019</v>
      </c>
    </row>
    <row r="5875" spans="1:11" ht="15.75" hidden="1" customHeight="1" x14ac:dyDescent="0.25">
      <c r="A5875" s="4">
        <v>178</v>
      </c>
      <c r="B5875" s="4">
        <v>30</v>
      </c>
      <c r="C5875" s="4">
        <v>37</v>
      </c>
      <c r="D5875" s="8">
        <v>80.107742040207683</v>
      </c>
      <c r="E5875" s="8">
        <v>5.21</v>
      </c>
      <c r="F5875" s="8">
        <v>85.317742040207676</v>
      </c>
      <c r="G5875" s="5">
        <v>0</v>
      </c>
      <c r="H5875" s="7">
        <v>43612.245508159722</v>
      </c>
      <c r="I5875" s="6">
        <v>5</v>
      </c>
      <c r="J5875">
        <f t="shared" si="182"/>
        <v>426.5887102010384</v>
      </c>
      <c r="K5875">
        <f t="shared" si="183"/>
        <v>2019</v>
      </c>
    </row>
    <row r="5876" spans="1:11" ht="15.75" hidden="1" customHeight="1" x14ac:dyDescent="0.25">
      <c r="A5876" s="4">
        <v>4940</v>
      </c>
      <c r="B5876" s="4">
        <v>672</v>
      </c>
      <c r="C5876" s="4">
        <v>187</v>
      </c>
      <c r="D5876" s="8">
        <v>98.977000838516602</v>
      </c>
      <c r="E5876" s="8">
        <v>6.93</v>
      </c>
      <c r="F5876" s="8">
        <v>105.90700083851661</v>
      </c>
      <c r="G5876" s="5">
        <v>0</v>
      </c>
      <c r="H5876" s="7">
        <v>43612.152864594907</v>
      </c>
      <c r="I5876" s="6">
        <v>4</v>
      </c>
      <c r="J5876">
        <f t="shared" si="182"/>
        <v>423.62800335406644</v>
      </c>
      <c r="K5876">
        <f t="shared" si="183"/>
        <v>2019</v>
      </c>
    </row>
    <row r="5877" spans="1:11" ht="15.75" hidden="1" customHeight="1" x14ac:dyDescent="0.25">
      <c r="A5877" s="4">
        <v>8173</v>
      </c>
      <c r="B5877" s="4">
        <v>1096</v>
      </c>
      <c r="C5877" s="4">
        <v>20</v>
      </c>
      <c r="D5877" s="8">
        <v>37.326496250465752</v>
      </c>
      <c r="E5877" s="8">
        <v>2.2400000000000002</v>
      </c>
      <c r="F5877" s="8">
        <v>39.566496250465754</v>
      </c>
      <c r="G5877" s="5">
        <v>0</v>
      </c>
      <c r="H5877" s="7">
        <v>43612.100130856481</v>
      </c>
      <c r="I5877" s="6">
        <v>5</v>
      </c>
      <c r="J5877">
        <f t="shared" si="182"/>
        <v>197.83248125232876</v>
      </c>
      <c r="K5877">
        <f t="shared" si="183"/>
        <v>2019</v>
      </c>
    </row>
    <row r="5878" spans="1:11" ht="15.75" hidden="1" customHeight="1" x14ac:dyDescent="0.25">
      <c r="A5878" s="4">
        <v>6630</v>
      </c>
      <c r="B5878" s="4">
        <v>906</v>
      </c>
      <c r="C5878" s="4">
        <v>14</v>
      </c>
      <c r="D5878" s="8">
        <v>37.648145389078365</v>
      </c>
      <c r="E5878" s="6">
        <v>0</v>
      </c>
      <c r="F5878" s="8">
        <v>37.648145389078365</v>
      </c>
      <c r="G5878" s="5">
        <v>0</v>
      </c>
      <c r="H5878" s="7">
        <v>43612.071478344908</v>
      </c>
      <c r="I5878" s="6">
        <v>3</v>
      </c>
      <c r="J5878">
        <f t="shared" si="182"/>
        <v>112.9444361672351</v>
      </c>
      <c r="K5878">
        <f t="shared" si="183"/>
        <v>2019</v>
      </c>
    </row>
    <row r="5879" spans="1:11" ht="15.75" hidden="1" customHeight="1" x14ac:dyDescent="0.25">
      <c r="A5879" s="4">
        <v>4227</v>
      </c>
      <c r="B5879" s="4">
        <v>585</v>
      </c>
      <c r="C5879" s="4">
        <v>127</v>
      </c>
      <c r="D5879" s="8">
        <v>134.48016314504417</v>
      </c>
      <c r="E5879" s="8">
        <v>8.07</v>
      </c>
      <c r="F5879" s="8">
        <v>142.55016314504417</v>
      </c>
      <c r="G5879" s="5">
        <v>0</v>
      </c>
      <c r="H5879" s="7">
        <v>43611.963662233793</v>
      </c>
      <c r="I5879" s="6">
        <v>5</v>
      </c>
      <c r="J5879">
        <f t="shared" si="182"/>
        <v>712.75081572522083</v>
      </c>
      <c r="K5879">
        <f t="shared" si="183"/>
        <v>2019</v>
      </c>
    </row>
    <row r="5880" spans="1:11" ht="15.75" hidden="1" customHeight="1" x14ac:dyDescent="0.25">
      <c r="A5880" s="4">
        <v>6391</v>
      </c>
      <c r="B5880" s="4">
        <v>871</v>
      </c>
      <c r="C5880" s="4">
        <v>55</v>
      </c>
      <c r="D5880" s="8">
        <v>95.771285759344366</v>
      </c>
      <c r="E5880" s="6">
        <v>0</v>
      </c>
      <c r="F5880" s="8">
        <v>95.771285759344366</v>
      </c>
      <c r="G5880" s="5">
        <v>0</v>
      </c>
      <c r="H5880" s="7">
        <v>43611.853520925928</v>
      </c>
      <c r="I5880" s="6">
        <v>3</v>
      </c>
      <c r="J5880">
        <f t="shared" si="182"/>
        <v>287.31385727803308</v>
      </c>
      <c r="K5880">
        <f t="shared" si="183"/>
        <v>2019</v>
      </c>
    </row>
    <row r="5881" spans="1:11" ht="15.75" hidden="1" customHeight="1" x14ac:dyDescent="0.25">
      <c r="A5881" s="4">
        <v>10137</v>
      </c>
      <c r="B5881" s="4">
        <v>1341</v>
      </c>
      <c r="C5881" s="4">
        <v>115</v>
      </c>
      <c r="D5881" s="8">
        <v>77.911964718621476</v>
      </c>
      <c r="E5881" s="8">
        <v>5.45</v>
      </c>
      <c r="F5881" s="8">
        <v>83.361964718621479</v>
      </c>
      <c r="G5881" s="5">
        <v>0</v>
      </c>
      <c r="H5881" s="7">
        <v>43611.786039467595</v>
      </c>
      <c r="I5881" s="6">
        <v>3</v>
      </c>
      <c r="J5881">
        <f t="shared" si="182"/>
        <v>250.08589415586442</v>
      </c>
      <c r="K5881">
        <f t="shared" si="183"/>
        <v>2019</v>
      </c>
    </row>
    <row r="5882" spans="1:11" ht="15.75" hidden="1" customHeight="1" x14ac:dyDescent="0.25">
      <c r="A5882" s="4">
        <v>6182</v>
      </c>
      <c r="B5882" s="4">
        <v>831</v>
      </c>
      <c r="C5882" s="4">
        <v>88</v>
      </c>
      <c r="D5882" s="8">
        <v>105.41292031622555</v>
      </c>
      <c r="E5882" s="8">
        <v>6.85</v>
      </c>
      <c r="F5882" s="8">
        <v>112.26292031622555</v>
      </c>
      <c r="G5882" s="5">
        <v>0</v>
      </c>
      <c r="H5882" s="7">
        <v>43611.760232395834</v>
      </c>
      <c r="I5882" s="6">
        <v>3</v>
      </c>
      <c r="J5882">
        <f t="shared" si="182"/>
        <v>336.78876094867667</v>
      </c>
      <c r="K5882">
        <f t="shared" si="183"/>
        <v>2019</v>
      </c>
    </row>
    <row r="5883" spans="1:11" ht="15.75" hidden="1" customHeight="1" x14ac:dyDescent="0.25">
      <c r="A5883" s="4">
        <v>7430</v>
      </c>
      <c r="B5883" s="4">
        <v>1009</v>
      </c>
      <c r="C5883" s="4">
        <v>172</v>
      </c>
      <c r="D5883" s="8">
        <v>122.3651993029456</v>
      </c>
      <c r="E5883" s="8">
        <v>5.51</v>
      </c>
      <c r="F5883" s="8">
        <v>127.8751993029456</v>
      </c>
      <c r="G5883" s="5">
        <v>0</v>
      </c>
      <c r="H5883" s="7">
        <v>43611.756641689812</v>
      </c>
      <c r="I5883" s="6">
        <v>3</v>
      </c>
      <c r="J5883">
        <f t="shared" si="182"/>
        <v>383.62559790883682</v>
      </c>
      <c r="K5883">
        <f t="shared" si="183"/>
        <v>2019</v>
      </c>
    </row>
    <row r="5884" spans="1:11" ht="15.75" hidden="1" customHeight="1" x14ac:dyDescent="0.25">
      <c r="A5884" s="4">
        <v>9566</v>
      </c>
      <c r="B5884" s="4">
        <v>1270</v>
      </c>
      <c r="C5884" s="4">
        <v>5</v>
      </c>
      <c r="D5884" s="8">
        <v>124.1176465275534</v>
      </c>
      <c r="E5884" s="8">
        <v>8.69</v>
      </c>
      <c r="F5884" s="8">
        <v>132.8076465275534</v>
      </c>
      <c r="G5884" s="5">
        <v>0</v>
      </c>
      <c r="H5884" s="7">
        <v>43611.735745972219</v>
      </c>
      <c r="I5884" s="6">
        <v>3</v>
      </c>
      <c r="J5884">
        <f t="shared" si="182"/>
        <v>398.42293958266021</v>
      </c>
      <c r="K5884">
        <f t="shared" si="183"/>
        <v>2019</v>
      </c>
    </row>
    <row r="5885" spans="1:11" ht="15.75" hidden="1" customHeight="1" x14ac:dyDescent="0.25">
      <c r="A5885" s="4">
        <v>12212</v>
      </c>
      <c r="B5885" s="4">
        <v>1608</v>
      </c>
      <c r="C5885" s="4">
        <v>172</v>
      </c>
      <c r="D5885" s="8">
        <v>122.3651993029456</v>
      </c>
      <c r="E5885" s="8">
        <v>4.8899999999999997</v>
      </c>
      <c r="F5885" s="8">
        <v>127.2551993029456</v>
      </c>
      <c r="G5885" s="5">
        <v>0</v>
      </c>
      <c r="H5885" s="7">
        <v>43611.729812662037</v>
      </c>
      <c r="I5885" s="6">
        <v>5</v>
      </c>
      <c r="J5885">
        <f t="shared" si="182"/>
        <v>636.27599651472804</v>
      </c>
      <c r="K5885">
        <f t="shared" si="183"/>
        <v>2019</v>
      </c>
    </row>
    <row r="5886" spans="1:11" ht="15.75" hidden="1" customHeight="1" x14ac:dyDescent="0.25">
      <c r="A5886" s="4">
        <v>17833</v>
      </c>
      <c r="B5886" s="4">
        <v>2372</v>
      </c>
      <c r="C5886" s="4">
        <v>107</v>
      </c>
      <c r="D5886" s="8">
        <v>50.094887884945365</v>
      </c>
      <c r="E5886" s="8">
        <v>3.51</v>
      </c>
      <c r="F5886" s="8">
        <v>53.604887884945363</v>
      </c>
      <c r="G5886" s="5">
        <v>0</v>
      </c>
      <c r="H5886" s="7">
        <v>43611.703812037034</v>
      </c>
      <c r="I5886" s="6">
        <v>4</v>
      </c>
      <c r="J5886">
        <f t="shared" si="182"/>
        <v>214.41955153978145</v>
      </c>
      <c r="K5886">
        <f t="shared" si="183"/>
        <v>2019</v>
      </c>
    </row>
    <row r="5887" spans="1:11" ht="15.75" hidden="1" customHeight="1" x14ac:dyDescent="0.25">
      <c r="A5887" s="4">
        <v>5913</v>
      </c>
      <c r="B5887" s="4">
        <v>799</v>
      </c>
      <c r="C5887" s="4">
        <v>4</v>
      </c>
      <c r="D5887" s="8">
        <v>110.98767151282252</v>
      </c>
      <c r="E5887" s="8">
        <v>5.55</v>
      </c>
      <c r="F5887" s="8">
        <v>116.53767151282251</v>
      </c>
      <c r="G5887" s="5">
        <v>0</v>
      </c>
      <c r="H5887" s="7">
        <v>43611.701979386577</v>
      </c>
      <c r="I5887" s="6">
        <v>4</v>
      </c>
      <c r="J5887">
        <f t="shared" si="182"/>
        <v>466.15068605129005</v>
      </c>
      <c r="K5887">
        <f t="shared" si="183"/>
        <v>2019</v>
      </c>
    </row>
    <row r="5888" spans="1:11" ht="15.75" hidden="1" customHeight="1" x14ac:dyDescent="0.25">
      <c r="A5888" s="4">
        <v>11711</v>
      </c>
      <c r="B5888" s="4">
        <v>1548</v>
      </c>
      <c r="C5888" s="4">
        <v>93</v>
      </c>
      <c r="D5888" s="8">
        <v>49.818641566553829</v>
      </c>
      <c r="E5888" s="8">
        <v>3.11</v>
      </c>
      <c r="F5888" s="8">
        <v>52.928641566553829</v>
      </c>
      <c r="G5888" s="5">
        <v>0</v>
      </c>
      <c r="H5888" s="7">
        <v>43611.625917384263</v>
      </c>
      <c r="I5888" s="6">
        <v>5</v>
      </c>
      <c r="J5888">
        <f t="shared" si="182"/>
        <v>264.64320783276912</v>
      </c>
      <c r="K5888">
        <f t="shared" si="183"/>
        <v>2019</v>
      </c>
    </row>
    <row r="5889" spans="1:11" ht="15.75" hidden="1" customHeight="1" x14ac:dyDescent="0.25">
      <c r="A5889" s="4">
        <v>162</v>
      </c>
      <c r="B5889" s="4">
        <v>24</v>
      </c>
      <c r="C5889" s="4">
        <v>126</v>
      </c>
      <c r="D5889" s="8">
        <v>125.24398120308456</v>
      </c>
      <c r="E5889" s="8">
        <v>8.61</v>
      </c>
      <c r="F5889" s="8">
        <v>130.66370646823921</v>
      </c>
      <c r="G5889" s="8">
        <v>3.1902747348453602</v>
      </c>
      <c r="H5889" s="7">
        <v>43611.612166979168</v>
      </c>
      <c r="I5889" s="6">
        <v>3</v>
      </c>
      <c r="J5889">
        <f t="shared" si="182"/>
        <v>391.99111940471767</v>
      </c>
      <c r="K5889">
        <f t="shared" si="183"/>
        <v>2019</v>
      </c>
    </row>
    <row r="5890" spans="1:11" ht="15.75" hidden="1" customHeight="1" x14ac:dyDescent="0.25">
      <c r="A5890" s="4">
        <v>6699</v>
      </c>
      <c r="B5890" s="4">
        <v>912</v>
      </c>
      <c r="C5890" s="4">
        <v>125</v>
      </c>
      <c r="D5890" s="8">
        <v>80.396992079909438</v>
      </c>
      <c r="E5890" s="8">
        <v>5.0199999999999996</v>
      </c>
      <c r="F5890" s="8">
        <v>85.416992079909434</v>
      </c>
      <c r="G5890" s="5">
        <v>0</v>
      </c>
      <c r="H5890" s="7">
        <v>43611.590736979168</v>
      </c>
      <c r="I5890" s="6">
        <v>4</v>
      </c>
      <c r="J5890">
        <f t="shared" si="182"/>
        <v>341.66796831963774</v>
      </c>
      <c r="K5890">
        <f t="shared" si="183"/>
        <v>2019</v>
      </c>
    </row>
    <row r="5891" spans="1:11" ht="15.75" hidden="1" customHeight="1" x14ac:dyDescent="0.25">
      <c r="A5891" s="4">
        <v>11572</v>
      </c>
      <c r="B5891" s="4">
        <v>1529</v>
      </c>
      <c r="C5891" s="4">
        <v>140</v>
      </c>
      <c r="D5891" s="8">
        <v>66.803125475768809</v>
      </c>
      <c r="E5891" s="8">
        <v>4.68</v>
      </c>
      <c r="F5891" s="8">
        <v>71.483125475768816</v>
      </c>
      <c r="G5891" s="5">
        <v>0</v>
      </c>
      <c r="H5891" s="7">
        <v>43611.583255879632</v>
      </c>
      <c r="I5891" s="6">
        <v>2</v>
      </c>
      <c r="J5891">
        <f t="shared" ref="J5891:J5954" si="184">F5891*I5891</f>
        <v>142.96625095153763</v>
      </c>
      <c r="K5891">
        <f t="shared" ref="K5891:K5954" si="185">YEAR(H5891)</f>
        <v>2019</v>
      </c>
    </row>
    <row r="5892" spans="1:11" ht="15.75" hidden="1" customHeight="1" x14ac:dyDescent="0.25">
      <c r="A5892" s="4">
        <v>9378</v>
      </c>
      <c r="B5892" s="4">
        <v>1244</v>
      </c>
      <c r="C5892" s="4">
        <v>54</v>
      </c>
      <c r="D5892" s="8">
        <v>62.093608404023961</v>
      </c>
      <c r="E5892" s="8">
        <v>3.88</v>
      </c>
      <c r="F5892" s="8">
        <v>65.973608404023963</v>
      </c>
      <c r="G5892" s="5">
        <v>0</v>
      </c>
      <c r="H5892" s="7">
        <v>43611.551227824071</v>
      </c>
      <c r="I5892" s="6">
        <v>5</v>
      </c>
      <c r="J5892">
        <f t="shared" si="184"/>
        <v>329.86804202011979</v>
      </c>
      <c r="K5892">
        <f t="shared" si="185"/>
        <v>2019</v>
      </c>
    </row>
    <row r="5893" spans="1:11" ht="15.75" hidden="1" customHeight="1" x14ac:dyDescent="0.25">
      <c r="A5893" s="4">
        <v>3909</v>
      </c>
      <c r="B5893" s="4">
        <v>549</v>
      </c>
      <c r="C5893" s="4">
        <v>67</v>
      </c>
      <c r="D5893" s="8">
        <v>41.24480890795779</v>
      </c>
      <c r="E5893" s="8">
        <v>2.06</v>
      </c>
      <c r="F5893" s="8">
        <v>43.304808907957792</v>
      </c>
      <c r="G5893" s="5">
        <v>0</v>
      </c>
      <c r="H5893" s="7">
        <v>43611.475008530091</v>
      </c>
      <c r="I5893" s="6">
        <v>5</v>
      </c>
      <c r="J5893">
        <f t="shared" si="184"/>
        <v>216.52404453978897</v>
      </c>
      <c r="K5893">
        <f t="shared" si="185"/>
        <v>2019</v>
      </c>
    </row>
    <row r="5894" spans="1:11" ht="15.75" hidden="1" customHeight="1" x14ac:dyDescent="0.25">
      <c r="A5894" s="4">
        <v>620</v>
      </c>
      <c r="B5894" s="4">
        <v>74</v>
      </c>
      <c r="C5894" s="4">
        <v>93</v>
      </c>
      <c r="D5894" s="8">
        <v>49.818641566553829</v>
      </c>
      <c r="E5894" s="8">
        <v>3.49</v>
      </c>
      <c r="F5894" s="8">
        <v>53.308641566553831</v>
      </c>
      <c r="G5894" s="5">
        <v>0</v>
      </c>
      <c r="H5894" s="7">
        <v>43611.440133703705</v>
      </c>
      <c r="I5894" s="6">
        <v>3</v>
      </c>
      <c r="J5894">
        <f t="shared" si="184"/>
        <v>159.92592469966149</v>
      </c>
      <c r="K5894">
        <f t="shared" si="185"/>
        <v>2019</v>
      </c>
    </row>
    <row r="5895" spans="1:11" ht="15.75" hidden="1" customHeight="1" x14ac:dyDescent="0.25">
      <c r="A5895" s="4">
        <v>11271</v>
      </c>
      <c r="B5895" s="4">
        <v>1487</v>
      </c>
      <c r="C5895" s="4">
        <v>46</v>
      </c>
      <c r="D5895" s="8">
        <v>118.04951737984111</v>
      </c>
      <c r="E5895" s="8">
        <v>7.67</v>
      </c>
      <c r="F5895" s="8">
        <v>121.74707587191401</v>
      </c>
      <c r="G5895" s="8">
        <v>3.9724415079270967</v>
      </c>
      <c r="H5895" s="7">
        <v>43611.415764768521</v>
      </c>
      <c r="I5895" s="6">
        <v>5</v>
      </c>
      <c r="J5895">
        <f t="shared" si="184"/>
        <v>608.73537935957006</v>
      </c>
      <c r="K5895">
        <f t="shared" si="185"/>
        <v>2019</v>
      </c>
    </row>
    <row r="5896" spans="1:11" ht="15.75" hidden="1" customHeight="1" x14ac:dyDescent="0.25">
      <c r="A5896" s="4">
        <v>15947</v>
      </c>
      <c r="B5896" s="4">
        <v>2125</v>
      </c>
      <c r="C5896" s="4">
        <v>111</v>
      </c>
      <c r="D5896" s="8">
        <v>55.526746186906664</v>
      </c>
      <c r="E5896" s="8">
        <v>3.47</v>
      </c>
      <c r="F5896" s="6">
        <v>58.996746186906663</v>
      </c>
      <c r="G5896" s="5">
        <v>0</v>
      </c>
      <c r="H5896" s="7">
        <v>43611.398185775462</v>
      </c>
      <c r="I5896" s="6">
        <v>4</v>
      </c>
      <c r="J5896">
        <f t="shared" si="184"/>
        <v>235.98698474762665</v>
      </c>
      <c r="K5896">
        <f t="shared" si="185"/>
        <v>2019</v>
      </c>
    </row>
    <row r="5897" spans="1:11" ht="15.75" hidden="1" customHeight="1" x14ac:dyDescent="0.25">
      <c r="A5897" s="4">
        <v>9810</v>
      </c>
      <c r="B5897" s="4">
        <v>1299</v>
      </c>
      <c r="C5897" s="4">
        <v>193</v>
      </c>
      <c r="D5897" s="8">
        <v>50.380773968072319</v>
      </c>
      <c r="E5897" s="8">
        <v>2.02</v>
      </c>
      <c r="F5897" s="8">
        <v>52.400773968072322</v>
      </c>
      <c r="G5897" s="5">
        <v>0</v>
      </c>
      <c r="H5897" s="7">
        <v>43611.36291181713</v>
      </c>
      <c r="I5897" s="6">
        <v>3</v>
      </c>
      <c r="J5897">
        <f t="shared" si="184"/>
        <v>157.20232190421697</v>
      </c>
      <c r="K5897">
        <f t="shared" si="185"/>
        <v>2019</v>
      </c>
    </row>
    <row r="5898" spans="1:11" ht="15.75" hidden="1" customHeight="1" x14ac:dyDescent="0.25">
      <c r="A5898" s="4">
        <v>1555</v>
      </c>
      <c r="B5898" s="4">
        <v>223</v>
      </c>
      <c r="C5898" s="4">
        <v>187</v>
      </c>
      <c r="D5898" s="8">
        <v>98.977000838516602</v>
      </c>
      <c r="E5898" s="6">
        <v>0</v>
      </c>
      <c r="F5898" s="8">
        <v>98.977000838516602</v>
      </c>
      <c r="G5898" s="5">
        <v>0</v>
      </c>
      <c r="H5898" s="7">
        <v>43611.243310069447</v>
      </c>
      <c r="I5898" s="6">
        <v>5</v>
      </c>
      <c r="J5898">
        <f t="shared" si="184"/>
        <v>494.88500419258298</v>
      </c>
      <c r="K5898">
        <f t="shared" si="185"/>
        <v>2019</v>
      </c>
    </row>
    <row r="5899" spans="1:11" ht="15.75" hidden="1" customHeight="1" x14ac:dyDescent="0.25">
      <c r="A5899" s="4">
        <v>8749</v>
      </c>
      <c r="B5899" s="4">
        <v>1169</v>
      </c>
      <c r="C5899" s="4">
        <v>21</v>
      </c>
      <c r="D5899" s="8">
        <v>60.575016094568163</v>
      </c>
      <c r="E5899" s="8">
        <v>1.76</v>
      </c>
      <c r="F5899" s="8">
        <v>62.335016094568161</v>
      </c>
      <c r="G5899" s="5">
        <v>0</v>
      </c>
      <c r="H5899" s="7">
        <v>43611.153488321761</v>
      </c>
      <c r="I5899" s="6">
        <v>4</v>
      </c>
      <c r="J5899">
        <f t="shared" si="184"/>
        <v>249.34006437827264</v>
      </c>
      <c r="K5899">
        <f t="shared" si="185"/>
        <v>2019</v>
      </c>
    </row>
    <row r="5900" spans="1:11" ht="15.75" hidden="1" customHeight="1" x14ac:dyDescent="0.25">
      <c r="A5900" s="4">
        <v>7639</v>
      </c>
      <c r="B5900" s="4">
        <v>1039</v>
      </c>
      <c r="C5900" s="4">
        <v>171</v>
      </c>
      <c r="D5900" s="8">
        <v>105.07665741496471</v>
      </c>
      <c r="E5900" s="8">
        <v>4.2</v>
      </c>
      <c r="F5900" s="8">
        <v>109.27665741496472</v>
      </c>
      <c r="G5900" s="5">
        <v>0</v>
      </c>
      <c r="H5900" s="7">
        <v>43611.118420682869</v>
      </c>
      <c r="I5900" s="6">
        <v>4</v>
      </c>
      <c r="J5900">
        <f t="shared" si="184"/>
        <v>437.10662965985887</v>
      </c>
      <c r="K5900">
        <f t="shared" si="185"/>
        <v>2019</v>
      </c>
    </row>
    <row r="5901" spans="1:11" ht="15.75" hidden="1" customHeight="1" x14ac:dyDescent="0.25">
      <c r="A5901" s="4">
        <v>4690</v>
      </c>
      <c r="B5901" s="4">
        <v>647</v>
      </c>
      <c r="C5901" s="4">
        <v>9</v>
      </c>
      <c r="D5901" s="8">
        <v>87.469681477892053</v>
      </c>
      <c r="E5901" s="6">
        <v>0</v>
      </c>
      <c r="F5901" s="8">
        <v>87.469681477892053</v>
      </c>
      <c r="G5901" s="5">
        <v>0</v>
      </c>
      <c r="H5901" s="7">
        <v>43610.828061203705</v>
      </c>
      <c r="I5901" s="6">
        <v>4</v>
      </c>
      <c r="J5901">
        <f t="shared" si="184"/>
        <v>349.87872591156821</v>
      </c>
      <c r="K5901">
        <f t="shared" si="185"/>
        <v>2019</v>
      </c>
    </row>
    <row r="5902" spans="1:11" ht="15.75" hidden="1" customHeight="1" x14ac:dyDescent="0.25">
      <c r="A5902" s="4">
        <v>9555</v>
      </c>
      <c r="B5902" s="4">
        <v>1270</v>
      </c>
      <c r="C5902" s="4">
        <v>123</v>
      </c>
      <c r="D5902" s="8">
        <v>110.93145648834248</v>
      </c>
      <c r="E5902" s="8">
        <v>7.77</v>
      </c>
      <c r="F5902" s="8">
        <v>114.98054277434477</v>
      </c>
      <c r="G5902" s="8">
        <v>3.720913713997704</v>
      </c>
      <c r="H5902" s="7">
        <v>43610.792004456016</v>
      </c>
      <c r="I5902" s="6">
        <v>6</v>
      </c>
      <c r="J5902">
        <f t="shared" si="184"/>
        <v>689.88325664606862</v>
      </c>
      <c r="K5902">
        <f t="shared" si="185"/>
        <v>2019</v>
      </c>
    </row>
    <row r="5903" spans="1:11" ht="15.75" hidden="1" customHeight="1" x14ac:dyDescent="0.25">
      <c r="A5903" s="4">
        <v>11555</v>
      </c>
      <c r="B5903" s="4">
        <v>1528</v>
      </c>
      <c r="C5903" s="4">
        <v>199</v>
      </c>
      <c r="D5903" s="8">
        <v>115.4300138092855</v>
      </c>
      <c r="E5903" s="8">
        <v>4.62</v>
      </c>
      <c r="F5903" s="8">
        <v>120.0500138092855</v>
      </c>
      <c r="G5903" s="5">
        <v>0</v>
      </c>
      <c r="H5903" s="7">
        <v>43610.76965814815</v>
      </c>
      <c r="I5903" s="6">
        <v>3</v>
      </c>
      <c r="J5903">
        <f t="shared" si="184"/>
        <v>360.15004142785654</v>
      </c>
      <c r="K5903">
        <f t="shared" si="185"/>
        <v>2019</v>
      </c>
    </row>
    <row r="5904" spans="1:11" ht="15.75" hidden="1" customHeight="1" x14ac:dyDescent="0.25">
      <c r="A5904" s="4">
        <v>17958</v>
      </c>
      <c r="B5904" s="4">
        <v>2387</v>
      </c>
      <c r="C5904" s="4">
        <v>118</v>
      </c>
      <c r="D5904" s="8">
        <v>57.627613096978735</v>
      </c>
      <c r="E5904" s="8">
        <v>2.48</v>
      </c>
      <c r="F5904" s="8">
        <v>60.107613096978731</v>
      </c>
      <c r="G5904" s="5">
        <v>0</v>
      </c>
      <c r="H5904" s="7">
        <v>43610.659395972223</v>
      </c>
      <c r="I5904" s="6">
        <v>2</v>
      </c>
      <c r="J5904">
        <f t="shared" si="184"/>
        <v>120.21522619395746</v>
      </c>
      <c r="K5904">
        <f t="shared" si="185"/>
        <v>2019</v>
      </c>
    </row>
    <row r="5905" spans="1:11" ht="15.75" hidden="1" customHeight="1" x14ac:dyDescent="0.25">
      <c r="A5905" s="4">
        <v>4311</v>
      </c>
      <c r="B5905" s="4">
        <v>604</v>
      </c>
      <c r="C5905" s="4">
        <v>110</v>
      </c>
      <c r="D5905" s="8">
        <v>55.526746186906664</v>
      </c>
      <c r="E5905" s="6">
        <v>0</v>
      </c>
      <c r="F5905" s="8">
        <v>55.526746186906664</v>
      </c>
      <c r="G5905" s="5">
        <v>0</v>
      </c>
      <c r="H5905" s="7">
        <v>43610.655813217592</v>
      </c>
      <c r="I5905" s="6">
        <v>5</v>
      </c>
      <c r="J5905">
        <f t="shared" si="184"/>
        <v>277.63373093453333</v>
      </c>
      <c r="K5905">
        <f t="shared" si="185"/>
        <v>2019</v>
      </c>
    </row>
    <row r="5906" spans="1:11" ht="15.75" hidden="1" customHeight="1" x14ac:dyDescent="0.25">
      <c r="A5906" s="4">
        <v>13300</v>
      </c>
      <c r="B5906" s="4">
        <v>1752</v>
      </c>
      <c r="C5906" s="4">
        <v>200</v>
      </c>
      <c r="D5906" s="8">
        <v>73.203957117991507</v>
      </c>
      <c r="E5906" s="8">
        <v>2.93</v>
      </c>
      <c r="F5906" s="8">
        <v>76.133957117991514</v>
      </c>
      <c r="G5906" s="5">
        <v>0</v>
      </c>
      <c r="H5906" s="7">
        <v>43610.574280752313</v>
      </c>
      <c r="I5906" s="6">
        <v>4</v>
      </c>
      <c r="J5906">
        <f t="shared" si="184"/>
        <v>304.53582847196606</v>
      </c>
      <c r="K5906">
        <f t="shared" si="185"/>
        <v>2019</v>
      </c>
    </row>
    <row r="5907" spans="1:11" ht="15.75" hidden="1" customHeight="1" x14ac:dyDescent="0.25">
      <c r="A5907" s="4">
        <v>16317</v>
      </c>
      <c r="B5907" s="4">
        <v>2173</v>
      </c>
      <c r="C5907" s="4">
        <v>119</v>
      </c>
      <c r="D5907" s="8">
        <v>43.43814329652384</v>
      </c>
      <c r="E5907" s="8">
        <v>2.71</v>
      </c>
      <c r="F5907" s="8">
        <v>46.148143296523841</v>
      </c>
      <c r="G5907" s="5">
        <v>0</v>
      </c>
      <c r="H5907" s="7">
        <v>43610.547834016201</v>
      </c>
      <c r="I5907" s="6">
        <v>5</v>
      </c>
      <c r="J5907">
        <f t="shared" si="184"/>
        <v>230.74071648261921</v>
      </c>
      <c r="K5907">
        <f t="shared" si="185"/>
        <v>2019</v>
      </c>
    </row>
    <row r="5908" spans="1:11" ht="15.75" hidden="1" customHeight="1" x14ac:dyDescent="0.25">
      <c r="A5908" s="4">
        <v>16712</v>
      </c>
      <c r="B5908" s="4">
        <v>2219</v>
      </c>
      <c r="C5908" s="4">
        <v>82</v>
      </c>
      <c r="D5908" s="8">
        <v>60.895457380309473</v>
      </c>
      <c r="E5908" s="8">
        <v>2.44</v>
      </c>
      <c r="F5908" s="8">
        <v>60.010855972069372</v>
      </c>
      <c r="G5908" s="8">
        <v>3.3246014082401003</v>
      </c>
      <c r="H5908" s="7">
        <v>43610.534554872684</v>
      </c>
      <c r="I5908" s="6">
        <v>3</v>
      </c>
      <c r="J5908">
        <f t="shared" si="184"/>
        <v>180.03256791620811</v>
      </c>
      <c r="K5908">
        <f t="shared" si="185"/>
        <v>2019</v>
      </c>
    </row>
    <row r="5909" spans="1:11" ht="15.75" hidden="1" customHeight="1" x14ac:dyDescent="0.25">
      <c r="A5909" s="4">
        <v>7963</v>
      </c>
      <c r="B5909" s="4">
        <v>1069</v>
      </c>
      <c r="C5909" s="4">
        <v>100</v>
      </c>
      <c r="D5909" s="8">
        <v>67.834864853830936</v>
      </c>
      <c r="E5909" s="8">
        <v>4.75</v>
      </c>
      <c r="F5909" s="8">
        <v>72.584864853830936</v>
      </c>
      <c r="G5909" s="5">
        <v>0</v>
      </c>
      <c r="H5909" s="7">
        <v>43610.497809375003</v>
      </c>
      <c r="I5909" s="6">
        <v>3</v>
      </c>
      <c r="J5909">
        <f t="shared" si="184"/>
        <v>217.75459456149281</v>
      </c>
      <c r="K5909">
        <f t="shared" si="185"/>
        <v>2019</v>
      </c>
    </row>
    <row r="5910" spans="1:11" ht="15.75" hidden="1" customHeight="1" x14ac:dyDescent="0.25">
      <c r="A5910" s="4">
        <v>10920</v>
      </c>
      <c r="B5910" s="4">
        <v>1437</v>
      </c>
      <c r="C5910" s="4">
        <v>102</v>
      </c>
      <c r="D5910" s="8">
        <v>47.042152557781179</v>
      </c>
      <c r="E5910" s="8">
        <v>2.59</v>
      </c>
      <c r="F5910" s="8">
        <v>49.632152557781183</v>
      </c>
      <c r="G5910" s="5">
        <v>0</v>
      </c>
      <c r="H5910" s="7">
        <v>43610.451082893516</v>
      </c>
      <c r="I5910" s="6">
        <v>4</v>
      </c>
      <c r="J5910">
        <f t="shared" si="184"/>
        <v>198.52861023112473</v>
      </c>
      <c r="K5910">
        <f t="shared" si="185"/>
        <v>2019</v>
      </c>
    </row>
    <row r="5911" spans="1:11" ht="15.75" hidden="1" customHeight="1" x14ac:dyDescent="0.25">
      <c r="A5911" s="4">
        <v>2167</v>
      </c>
      <c r="B5911" s="4">
        <v>305</v>
      </c>
      <c r="C5911" s="4">
        <v>130</v>
      </c>
      <c r="D5911" s="8">
        <v>75.025738693151368</v>
      </c>
      <c r="E5911" s="6">
        <v>3</v>
      </c>
      <c r="F5911" s="8">
        <v>78.025738693151368</v>
      </c>
      <c r="G5911" s="5">
        <v>0</v>
      </c>
      <c r="H5911" s="7">
        <v>43610.439950567132</v>
      </c>
      <c r="I5911" s="6">
        <v>3</v>
      </c>
      <c r="J5911">
        <f t="shared" si="184"/>
        <v>234.0772160794541</v>
      </c>
      <c r="K5911">
        <f t="shared" si="185"/>
        <v>2019</v>
      </c>
    </row>
    <row r="5912" spans="1:11" ht="15.75" hidden="1" customHeight="1" x14ac:dyDescent="0.25">
      <c r="A5912" s="4">
        <v>2890</v>
      </c>
      <c r="B5912" s="4">
        <v>407</v>
      </c>
      <c r="C5912" s="4">
        <v>6</v>
      </c>
      <c r="D5912" s="8">
        <v>97.436212653443818</v>
      </c>
      <c r="E5912" s="8">
        <v>6.09</v>
      </c>
      <c r="F5912" s="8">
        <v>103.52621265344382</v>
      </c>
      <c r="G5912" s="5">
        <v>0</v>
      </c>
      <c r="H5912" s="7">
        <v>43610.422116377318</v>
      </c>
      <c r="I5912" s="6">
        <v>5</v>
      </c>
      <c r="J5912">
        <f t="shared" si="184"/>
        <v>517.63106326721913</v>
      </c>
      <c r="K5912">
        <f t="shared" si="185"/>
        <v>2019</v>
      </c>
    </row>
    <row r="5913" spans="1:11" ht="15.75" hidden="1" customHeight="1" x14ac:dyDescent="0.25">
      <c r="A5913" s="4">
        <v>13877</v>
      </c>
      <c r="B5913" s="4">
        <v>1838</v>
      </c>
      <c r="C5913" s="4">
        <v>50</v>
      </c>
      <c r="D5913" s="8">
        <v>53.640196168197619</v>
      </c>
      <c r="E5913" s="8">
        <v>2.31</v>
      </c>
      <c r="F5913" s="8">
        <v>55.950196168197621</v>
      </c>
      <c r="G5913" s="5">
        <v>0</v>
      </c>
      <c r="H5913" s="7">
        <v>43610.234564907405</v>
      </c>
      <c r="I5913" s="6">
        <v>6</v>
      </c>
      <c r="J5913">
        <f t="shared" si="184"/>
        <v>335.7011770091857</v>
      </c>
      <c r="K5913">
        <f t="shared" si="185"/>
        <v>2019</v>
      </c>
    </row>
    <row r="5914" spans="1:11" ht="15.75" hidden="1" customHeight="1" x14ac:dyDescent="0.25">
      <c r="A5914" s="4">
        <v>13914</v>
      </c>
      <c r="B5914" s="4">
        <v>1841</v>
      </c>
      <c r="C5914" s="4">
        <v>155</v>
      </c>
      <c r="D5914" s="8">
        <v>43.775743101827757</v>
      </c>
      <c r="E5914" s="8">
        <v>2.63</v>
      </c>
      <c r="F5914" s="8">
        <v>46.40574310182776</v>
      </c>
      <c r="G5914" s="5">
        <v>0</v>
      </c>
      <c r="H5914" s="7">
        <v>43610.168200775464</v>
      </c>
      <c r="I5914" s="6">
        <v>4</v>
      </c>
      <c r="J5914">
        <f t="shared" si="184"/>
        <v>185.62297240731104</v>
      </c>
      <c r="K5914">
        <f t="shared" si="185"/>
        <v>2019</v>
      </c>
    </row>
    <row r="5915" spans="1:11" ht="15.75" hidden="1" customHeight="1" x14ac:dyDescent="0.25">
      <c r="A5915" s="4">
        <v>6339</v>
      </c>
      <c r="B5915" s="4">
        <v>864</v>
      </c>
      <c r="C5915" s="4">
        <v>188</v>
      </c>
      <c r="D5915" s="8">
        <v>33.877382547315086</v>
      </c>
      <c r="E5915" s="8">
        <v>2.0299999999999998</v>
      </c>
      <c r="F5915" s="8">
        <v>35.907382547315088</v>
      </c>
      <c r="G5915" s="5">
        <v>0</v>
      </c>
      <c r="H5915" s="7">
        <v>43610.159057627316</v>
      </c>
      <c r="I5915" s="6">
        <v>4</v>
      </c>
      <c r="J5915">
        <f t="shared" si="184"/>
        <v>143.62953018926035</v>
      </c>
      <c r="K5915">
        <f t="shared" si="185"/>
        <v>2019</v>
      </c>
    </row>
    <row r="5916" spans="1:11" ht="15.75" hidden="1" customHeight="1" x14ac:dyDescent="0.25">
      <c r="A5916" s="4">
        <v>16361</v>
      </c>
      <c r="B5916" s="4">
        <v>2178</v>
      </c>
      <c r="C5916" s="4">
        <v>182</v>
      </c>
      <c r="D5916" s="8">
        <v>84.489403704761116</v>
      </c>
      <c r="E5916" s="8">
        <v>5.28</v>
      </c>
      <c r="F5916" s="8">
        <v>89.769403704761118</v>
      </c>
      <c r="G5916" s="5">
        <v>0</v>
      </c>
      <c r="H5916" s="7">
        <v>43610.126411655096</v>
      </c>
      <c r="I5916" s="6">
        <v>5</v>
      </c>
      <c r="J5916">
        <f t="shared" si="184"/>
        <v>448.84701852380556</v>
      </c>
      <c r="K5916">
        <f t="shared" si="185"/>
        <v>2019</v>
      </c>
    </row>
    <row r="5917" spans="1:11" ht="15.75" hidden="1" customHeight="1" x14ac:dyDescent="0.25">
      <c r="A5917" s="4">
        <v>11749</v>
      </c>
      <c r="B5917" s="4">
        <v>1556</v>
      </c>
      <c r="C5917" s="4">
        <v>145</v>
      </c>
      <c r="D5917" s="8">
        <v>61.198300460544303</v>
      </c>
      <c r="E5917" s="8">
        <v>1.77</v>
      </c>
      <c r="F5917" s="8">
        <v>62.968300460544306</v>
      </c>
      <c r="G5917" s="5">
        <v>0</v>
      </c>
      <c r="H5917" s="7">
        <v>43610.005524664353</v>
      </c>
      <c r="I5917" s="6">
        <v>3</v>
      </c>
      <c r="J5917">
        <f t="shared" si="184"/>
        <v>188.90490138163292</v>
      </c>
      <c r="K5917">
        <f t="shared" si="185"/>
        <v>2019</v>
      </c>
    </row>
    <row r="5918" spans="1:11" ht="15.75" hidden="1" customHeight="1" x14ac:dyDescent="0.25">
      <c r="A5918" s="4">
        <v>4275</v>
      </c>
      <c r="B5918" s="4">
        <v>597</v>
      </c>
      <c r="C5918" s="4">
        <v>32</v>
      </c>
      <c r="D5918" s="8">
        <v>107.1448636959614</v>
      </c>
      <c r="E5918" s="6">
        <v>0</v>
      </c>
      <c r="F5918" s="8">
        <v>100.11382362466388</v>
      </c>
      <c r="G5918" s="8">
        <v>7.0310400712975261</v>
      </c>
      <c r="H5918" s="7">
        <v>43610.000548148149</v>
      </c>
      <c r="I5918" s="6">
        <v>4</v>
      </c>
      <c r="J5918">
        <f t="shared" si="184"/>
        <v>400.45529449865552</v>
      </c>
      <c r="K5918">
        <f t="shared" si="185"/>
        <v>2019</v>
      </c>
    </row>
    <row r="5919" spans="1:11" ht="15.75" hidden="1" customHeight="1" x14ac:dyDescent="0.25">
      <c r="A5919" s="4">
        <v>11781</v>
      </c>
      <c r="B5919" s="4">
        <v>1559</v>
      </c>
      <c r="C5919" s="4">
        <v>83</v>
      </c>
      <c r="D5919" s="8">
        <v>81.876278326365366</v>
      </c>
      <c r="E5919" s="8">
        <v>4.09</v>
      </c>
      <c r="F5919" s="8">
        <v>85.966278326365369</v>
      </c>
      <c r="G5919" s="5">
        <v>0</v>
      </c>
      <c r="H5919" s="7">
        <v>43609.982680925925</v>
      </c>
      <c r="I5919" s="6">
        <v>4</v>
      </c>
      <c r="J5919">
        <f t="shared" si="184"/>
        <v>343.86511330546148</v>
      </c>
      <c r="K5919">
        <f t="shared" si="185"/>
        <v>2019</v>
      </c>
    </row>
    <row r="5920" spans="1:11" ht="15.75" hidden="1" customHeight="1" x14ac:dyDescent="0.25">
      <c r="A5920" s="4">
        <v>3692</v>
      </c>
      <c r="B5920" s="4">
        <v>521</v>
      </c>
      <c r="C5920" s="4">
        <v>81</v>
      </c>
      <c r="D5920" s="8">
        <v>43.932984232211801</v>
      </c>
      <c r="E5920" s="6">
        <v>0</v>
      </c>
      <c r="F5920" s="8">
        <v>43.932984232211801</v>
      </c>
      <c r="G5920" s="5">
        <v>0</v>
      </c>
      <c r="H5920" s="7">
        <v>43609.948246793982</v>
      </c>
      <c r="I5920" s="6">
        <v>4</v>
      </c>
      <c r="J5920">
        <f t="shared" si="184"/>
        <v>175.7319369288472</v>
      </c>
      <c r="K5920">
        <f t="shared" si="185"/>
        <v>2019</v>
      </c>
    </row>
    <row r="5921" spans="1:11" ht="15.75" hidden="1" customHeight="1" x14ac:dyDescent="0.25">
      <c r="A5921" s="4">
        <v>3765</v>
      </c>
      <c r="B5921" s="4">
        <v>531</v>
      </c>
      <c r="C5921" s="4">
        <v>16</v>
      </c>
      <c r="D5921" s="8">
        <v>66.11029954877317</v>
      </c>
      <c r="E5921" s="8">
        <v>2.64</v>
      </c>
      <c r="F5921" s="8">
        <v>66.956960119753461</v>
      </c>
      <c r="G5921" s="8">
        <v>1.793339429019716</v>
      </c>
      <c r="H5921" s="7">
        <v>43609.940919675922</v>
      </c>
      <c r="I5921" s="6">
        <v>46</v>
      </c>
      <c r="J5921">
        <f t="shared" si="184"/>
        <v>3080.0201655086594</v>
      </c>
      <c r="K5921">
        <f t="shared" si="185"/>
        <v>2019</v>
      </c>
    </row>
    <row r="5922" spans="1:11" ht="15.75" hidden="1" customHeight="1" x14ac:dyDescent="0.25">
      <c r="A5922" s="4">
        <v>2436</v>
      </c>
      <c r="B5922" s="4">
        <v>337</v>
      </c>
      <c r="C5922" s="4">
        <v>50</v>
      </c>
      <c r="D5922" s="8">
        <v>53.640196168197619</v>
      </c>
      <c r="E5922" s="8">
        <v>2.15</v>
      </c>
      <c r="F5922" s="8">
        <v>55.790196168197618</v>
      </c>
      <c r="G5922" s="5">
        <v>0</v>
      </c>
      <c r="H5922" s="7">
        <v>43609.842136574072</v>
      </c>
      <c r="I5922" s="6">
        <v>3</v>
      </c>
      <c r="J5922">
        <f t="shared" si="184"/>
        <v>167.37058850459286</v>
      </c>
      <c r="K5922">
        <f t="shared" si="185"/>
        <v>2019</v>
      </c>
    </row>
    <row r="5923" spans="1:11" ht="15.75" hidden="1" customHeight="1" x14ac:dyDescent="0.25">
      <c r="A5923" s="4">
        <v>2295</v>
      </c>
      <c r="B5923" s="4">
        <v>318</v>
      </c>
      <c r="C5923" s="4">
        <v>106</v>
      </c>
      <c r="D5923" s="8">
        <v>52.723521442619514</v>
      </c>
      <c r="E5923" s="8">
        <v>1.53</v>
      </c>
      <c r="F5923" s="8">
        <v>54.253521442619515</v>
      </c>
      <c r="G5923" s="5">
        <v>0</v>
      </c>
      <c r="H5923" s="7">
        <v>43609.744529502314</v>
      </c>
      <c r="I5923" s="6">
        <v>4</v>
      </c>
      <c r="J5923">
        <f t="shared" si="184"/>
        <v>217.01408577047806</v>
      </c>
      <c r="K5923">
        <f t="shared" si="185"/>
        <v>2019</v>
      </c>
    </row>
    <row r="5924" spans="1:11" ht="15.75" hidden="1" customHeight="1" x14ac:dyDescent="0.25">
      <c r="A5924" s="4">
        <v>2116</v>
      </c>
      <c r="B5924" s="4">
        <v>297</v>
      </c>
      <c r="C5924" s="4">
        <v>128</v>
      </c>
      <c r="D5924" s="8">
        <v>75.080163145044168</v>
      </c>
      <c r="E5924" s="8">
        <v>4.6900000000000004</v>
      </c>
      <c r="F5924" s="8">
        <v>79.770163145044165</v>
      </c>
      <c r="G5924" s="5">
        <v>0</v>
      </c>
      <c r="H5924" s="7">
        <v>43609.706890034722</v>
      </c>
      <c r="I5924" s="6">
        <v>5</v>
      </c>
      <c r="J5924">
        <f t="shared" si="184"/>
        <v>398.85081572522085</v>
      </c>
      <c r="K5924">
        <f t="shared" si="185"/>
        <v>2019</v>
      </c>
    </row>
    <row r="5925" spans="1:11" ht="15.75" hidden="1" customHeight="1" x14ac:dyDescent="0.25">
      <c r="A5925" s="4">
        <v>147</v>
      </c>
      <c r="B5925" s="4">
        <v>22</v>
      </c>
      <c r="C5925" s="4">
        <v>71</v>
      </c>
      <c r="D5925" s="8">
        <v>82.803818987886842</v>
      </c>
      <c r="E5925" s="8">
        <v>6.21</v>
      </c>
      <c r="F5925" s="8">
        <v>89.013818987886836</v>
      </c>
      <c r="G5925" s="5">
        <v>0</v>
      </c>
      <c r="H5925" s="7">
        <v>43609.650202916666</v>
      </c>
      <c r="I5925" s="6">
        <v>4</v>
      </c>
      <c r="J5925">
        <f t="shared" si="184"/>
        <v>356.05527595154734</v>
      </c>
      <c r="K5925">
        <f t="shared" si="185"/>
        <v>2019</v>
      </c>
    </row>
    <row r="5926" spans="1:11" ht="15.75" customHeight="1" x14ac:dyDescent="0.25">
      <c r="A5926" s="4">
        <v>16376</v>
      </c>
      <c r="B5926" s="4">
        <v>2179</v>
      </c>
      <c r="C5926" s="4">
        <v>11</v>
      </c>
      <c r="D5926" s="8">
        <v>132.45679913492563</v>
      </c>
      <c r="E5926" s="8">
        <v>7.95</v>
      </c>
      <c r="F5926" s="8">
        <v>140.40679913492562</v>
      </c>
      <c r="G5926" s="5">
        <v>0</v>
      </c>
      <c r="H5926" s="7">
        <v>43609.507753391204</v>
      </c>
      <c r="I5926" s="6">
        <v>5</v>
      </c>
      <c r="J5926">
        <f t="shared" si="184"/>
        <v>702.03399567462816</v>
      </c>
      <c r="K5926">
        <f t="shared" si="185"/>
        <v>2019</v>
      </c>
    </row>
    <row r="5927" spans="1:11" ht="15.75" hidden="1" customHeight="1" x14ac:dyDescent="0.25">
      <c r="A5927" s="4">
        <v>17155</v>
      </c>
      <c r="B5927" s="4">
        <v>2285</v>
      </c>
      <c r="C5927" s="4">
        <v>32</v>
      </c>
      <c r="D5927" s="8">
        <v>107.1448636959614</v>
      </c>
      <c r="E5927" s="8">
        <v>6.96</v>
      </c>
      <c r="F5927" s="8">
        <v>114.1048636959614</v>
      </c>
      <c r="G5927" s="5">
        <v>0</v>
      </c>
      <c r="H5927" s="7">
        <v>43609.495419155093</v>
      </c>
      <c r="I5927" s="6">
        <v>4</v>
      </c>
      <c r="J5927">
        <f t="shared" si="184"/>
        <v>456.41945478384559</v>
      </c>
      <c r="K5927">
        <f t="shared" si="185"/>
        <v>2019</v>
      </c>
    </row>
    <row r="5928" spans="1:11" ht="15.75" hidden="1" customHeight="1" x14ac:dyDescent="0.25">
      <c r="A5928" s="4">
        <v>16754</v>
      </c>
      <c r="B5928" s="4">
        <v>2224</v>
      </c>
      <c r="C5928" s="4">
        <v>26</v>
      </c>
      <c r="D5928" s="8">
        <v>68.124711807541132</v>
      </c>
      <c r="E5928" s="8">
        <v>4.26</v>
      </c>
      <c r="F5928" s="8">
        <v>72.384711807541137</v>
      </c>
      <c r="G5928" s="5">
        <v>0</v>
      </c>
      <c r="H5928" s="7">
        <v>43609.490094768516</v>
      </c>
      <c r="I5928" s="6">
        <v>4</v>
      </c>
      <c r="J5928">
        <f t="shared" si="184"/>
        <v>289.53884723016455</v>
      </c>
      <c r="K5928">
        <f t="shared" si="185"/>
        <v>2019</v>
      </c>
    </row>
    <row r="5929" spans="1:11" ht="15.75" hidden="1" customHeight="1" x14ac:dyDescent="0.25">
      <c r="A5929" s="4">
        <v>18701</v>
      </c>
      <c r="B5929" s="4">
        <v>2493</v>
      </c>
      <c r="C5929" s="4">
        <v>188</v>
      </c>
      <c r="D5929" s="8">
        <v>33.877382547315086</v>
      </c>
      <c r="E5929" s="8">
        <v>1.86</v>
      </c>
      <c r="F5929" s="8">
        <v>35.737382547315086</v>
      </c>
      <c r="G5929" s="5">
        <v>0</v>
      </c>
      <c r="H5929" s="7">
        <v>43609.472917326391</v>
      </c>
      <c r="I5929" s="6">
        <v>6</v>
      </c>
      <c r="J5929">
        <f t="shared" si="184"/>
        <v>214.4242952838905</v>
      </c>
      <c r="K5929">
        <f t="shared" si="185"/>
        <v>2019</v>
      </c>
    </row>
    <row r="5930" spans="1:11" ht="15.75" hidden="1" customHeight="1" x14ac:dyDescent="0.25">
      <c r="A5930" s="4">
        <v>2204</v>
      </c>
      <c r="B5930" s="4">
        <v>309</v>
      </c>
      <c r="C5930" s="4">
        <v>68</v>
      </c>
      <c r="D5930" s="8">
        <v>115.24343882309758</v>
      </c>
      <c r="E5930" s="8">
        <v>4.6100000000000003</v>
      </c>
      <c r="F5930" s="8">
        <v>119.85343882309758</v>
      </c>
      <c r="G5930" s="5">
        <v>0</v>
      </c>
      <c r="H5930" s="7">
        <v>43609.450676712964</v>
      </c>
      <c r="I5930" s="6">
        <v>3</v>
      </c>
      <c r="J5930">
        <f t="shared" si="184"/>
        <v>359.56031646929273</v>
      </c>
      <c r="K5930">
        <f t="shared" si="185"/>
        <v>2019</v>
      </c>
    </row>
    <row r="5931" spans="1:11" ht="15.75" hidden="1" customHeight="1" x14ac:dyDescent="0.25">
      <c r="A5931" s="4">
        <v>7191</v>
      </c>
      <c r="B5931" s="4">
        <v>976</v>
      </c>
      <c r="C5931" s="4">
        <v>45</v>
      </c>
      <c r="D5931" s="8">
        <v>118.04951737984111</v>
      </c>
      <c r="E5931" s="8">
        <v>7.67</v>
      </c>
      <c r="F5931" s="8">
        <v>122.66090492944599</v>
      </c>
      <c r="G5931" s="8">
        <v>3.0586124503951102</v>
      </c>
      <c r="H5931" s="7">
        <v>43609.428944884261</v>
      </c>
      <c r="I5931" s="6">
        <v>4</v>
      </c>
      <c r="J5931">
        <f t="shared" si="184"/>
        <v>490.64361971778396</v>
      </c>
      <c r="K5931">
        <f t="shared" si="185"/>
        <v>2019</v>
      </c>
    </row>
    <row r="5932" spans="1:11" ht="15.75" hidden="1" customHeight="1" x14ac:dyDescent="0.25">
      <c r="A5932" s="4">
        <v>13592</v>
      </c>
      <c r="B5932" s="4">
        <v>1793</v>
      </c>
      <c r="C5932" s="4">
        <v>165</v>
      </c>
      <c r="D5932" s="8">
        <v>38.304495641201932</v>
      </c>
      <c r="E5932" s="8">
        <v>2.39</v>
      </c>
      <c r="F5932" s="8">
        <v>40.694495641201932</v>
      </c>
      <c r="G5932" s="5">
        <v>0</v>
      </c>
      <c r="H5932" s="7">
        <v>43609.381895474537</v>
      </c>
      <c r="I5932" s="6">
        <v>5</v>
      </c>
      <c r="J5932">
        <f t="shared" si="184"/>
        <v>203.47247820600967</v>
      </c>
      <c r="K5932">
        <f t="shared" si="185"/>
        <v>2019</v>
      </c>
    </row>
    <row r="5933" spans="1:11" ht="15.75" hidden="1" customHeight="1" x14ac:dyDescent="0.25">
      <c r="A5933" s="4">
        <v>6751</v>
      </c>
      <c r="B5933" s="4">
        <v>916</v>
      </c>
      <c r="C5933" s="4">
        <v>107</v>
      </c>
      <c r="D5933" s="8">
        <v>50.094887884945365</v>
      </c>
      <c r="E5933" s="8">
        <v>2.5</v>
      </c>
      <c r="F5933" s="8">
        <v>52.594887884945365</v>
      </c>
      <c r="G5933" s="5">
        <v>0</v>
      </c>
      <c r="H5933" s="7">
        <v>43609.347042870373</v>
      </c>
      <c r="I5933" s="6">
        <v>4</v>
      </c>
      <c r="J5933">
        <f t="shared" si="184"/>
        <v>210.37955153978146</v>
      </c>
      <c r="K5933">
        <f t="shared" si="185"/>
        <v>2019</v>
      </c>
    </row>
    <row r="5934" spans="1:11" ht="15.75" hidden="1" customHeight="1" x14ac:dyDescent="0.25">
      <c r="A5934" s="4">
        <v>4757</v>
      </c>
      <c r="B5934" s="4">
        <v>654</v>
      </c>
      <c r="C5934" s="4">
        <v>95</v>
      </c>
      <c r="D5934" s="8">
        <v>49.818641566553829</v>
      </c>
      <c r="E5934" s="8">
        <v>3.24</v>
      </c>
      <c r="F5934" s="8">
        <v>53.058641566553831</v>
      </c>
      <c r="G5934" s="5">
        <v>0</v>
      </c>
      <c r="H5934" s="7">
        <v>43609.308115891203</v>
      </c>
      <c r="I5934" s="6">
        <v>5</v>
      </c>
      <c r="J5934">
        <f t="shared" si="184"/>
        <v>265.29320783276916</v>
      </c>
      <c r="K5934">
        <f t="shared" si="185"/>
        <v>2019</v>
      </c>
    </row>
    <row r="5935" spans="1:11" ht="15.75" hidden="1" customHeight="1" x14ac:dyDescent="0.25">
      <c r="A5935" s="4">
        <v>10614</v>
      </c>
      <c r="B5935" s="4">
        <v>1394</v>
      </c>
      <c r="C5935" s="4">
        <v>37</v>
      </c>
      <c r="D5935" s="8">
        <v>80.107742040207683</v>
      </c>
      <c r="E5935" s="6">
        <v>0</v>
      </c>
      <c r="F5935" s="8">
        <v>80.107742040207683</v>
      </c>
      <c r="G5935" s="5">
        <v>0</v>
      </c>
      <c r="H5935" s="7">
        <v>43609.273361064814</v>
      </c>
      <c r="I5935" s="6">
        <v>5</v>
      </c>
      <c r="J5935">
        <f t="shared" si="184"/>
        <v>400.53871020103838</v>
      </c>
      <c r="K5935">
        <f t="shared" si="185"/>
        <v>2019</v>
      </c>
    </row>
    <row r="5936" spans="1:11" ht="15.75" hidden="1" customHeight="1" x14ac:dyDescent="0.25">
      <c r="A5936" s="4">
        <v>14739</v>
      </c>
      <c r="B5936" s="4">
        <v>1968</v>
      </c>
      <c r="C5936" s="4">
        <v>158</v>
      </c>
      <c r="D5936" s="8">
        <v>139.89423523738009</v>
      </c>
      <c r="E5936" s="6">
        <v>0</v>
      </c>
      <c r="F5936" s="8">
        <v>139.89423523738009</v>
      </c>
      <c r="G5936" s="5">
        <v>0</v>
      </c>
      <c r="H5936" s="7">
        <v>43609.114157615739</v>
      </c>
      <c r="I5936" s="6">
        <v>5</v>
      </c>
      <c r="J5936">
        <f t="shared" si="184"/>
        <v>699.47117618690049</v>
      </c>
      <c r="K5936">
        <f t="shared" si="185"/>
        <v>2019</v>
      </c>
    </row>
    <row r="5937" spans="1:11" ht="15.75" hidden="1" customHeight="1" x14ac:dyDescent="0.25">
      <c r="A5937" s="4">
        <v>11235</v>
      </c>
      <c r="B5937" s="4">
        <v>1484</v>
      </c>
      <c r="C5937" s="4">
        <v>58</v>
      </c>
      <c r="D5937" s="8">
        <v>78.145780070788817</v>
      </c>
      <c r="E5937" s="8">
        <v>5.37</v>
      </c>
      <c r="F5937" s="8">
        <v>83.515780070788821</v>
      </c>
      <c r="G5937" s="5">
        <v>0</v>
      </c>
      <c r="H5937" s="7">
        <v>43609.107584155092</v>
      </c>
      <c r="I5937" s="6">
        <v>2</v>
      </c>
      <c r="J5937">
        <f t="shared" si="184"/>
        <v>167.03156014157764</v>
      </c>
      <c r="K5937">
        <f t="shared" si="185"/>
        <v>2019</v>
      </c>
    </row>
    <row r="5938" spans="1:11" ht="15.75" hidden="1" customHeight="1" x14ac:dyDescent="0.25">
      <c r="A5938" s="4">
        <v>16174</v>
      </c>
      <c r="B5938" s="4">
        <v>2157</v>
      </c>
      <c r="C5938" s="4">
        <v>34</v>
      </c>
      <c r="D5938" s="8">
        <v>74.303913869131989</v>
      </c>
      <c r="E5938" s="8">
        <v>4.46</v>
      </c>
      <c r="F5938" s="8">
        <v>78.763913869131983</v>
      </c>
      <c r="G5938" s="5">
        <v>0</v>
      </c>
      <c r="H5938" s="7">
        <v>43608.899076087961</v>
      </c>
      <c r="I5938" s="6">
        <v>5</v>
      </c>
      <c r="J5938">
        <f t="shared" si="184"/>
        <v>393.81956934565994</v>
      </c>
      <c r="K5938">
        <f t="shared" si="185"/>
        <v>2019</v>
      </c>
    </row>
    <row r="5939" spans="1:11" ht="15.75" hidden="1" customHeight="1" x14ac:dyDescent="0.25">
      <c r="A5939" s="4">
        <v>12720</v>
      </c>
      <c r="B5939" s="4">
        <v>1682</v>
      </c>
      <c r="C5939" s="4">
        <v>8</v>
      </c>
      <c r="D5939" s="8">
        <v>98.838235039939576</v>
      </c>
      <c r="E5939" s="6">
        <v>0</v>
      </c>
      <c r="F5939" s="8">
        <v>96.63012235093862</v>
      </c>
      <c r="G5939" s="8">
        <v>2.2081126890009584</v>
      </c>
      <c r="H5939" s="7">
        <v>43608.889823888887</v>
      </c>
      <c r="I5939" s="6">
        <v>4</v>
      </c>
      <c r="J5939">
        <f t="shared" si="184"/>
        <v>386.52048940375448</v>
      </c>
      <c r="K5939">
        <f t="shared" si="185"/>
        <v>2019</v>
      </c>
    </row>
    <row r="5940" spans="1:11" ht="15.75" hidden="1" customHeight="1" x14ac:dyDescent="0.25">
      <c r="A5940" s="4">
        <v>7565</v>
      </c>
      <c r="B5940" s="4">
        <v>1030</v>
      </c>
      <c r="C5940" s="4">
        <v>81</v>
      </c>
      <c r="D5940" s="8">
        <v>43.932984232211801</v>
      </c>
      <c r="E5940" s="8">
        <v>3.08</v>
      </c>
      <c r="F5940" s="8">
        <v>38.922956041922141</v>
      </c>
      <c r="G5940" s="8">
        <v>8.090028190289658</v>
      </c>
      <c r="H5940" s="7">
        <v>43608.819701886576</v>
      </c>
      <c r="I5940" s="6">
        <v>3</v>
      </c>
      <c r="J5940">
        <f t="shared" si="184"/>
        <v>116.76886812576643</v>
      </c>
      <c r="K5940">
        <f t="shared" si="185"/>
        <v>2019</v>
      </c>
    </row>
    <row r="5941" spans="1:11" ht="15.75" hidden="1" customHeight="1" x14ac:dyDescent="0.25">
      <c r="A5941" s="4">
        <v>3499</v>
      </c>
      <c r="B5941" s="4">
        <v>499</v>
      </c>
      <c r="C5941" s="4">
        <v>8</v>
      </c>
      <c r="D5941" s="8">
        <v>98.838235039939576</v>
      </c>
      <c r="E5941" s="6">
        <v>0</v>
      </c>
      <c r="F5941" s="8">
        <v>98.838235039939576</v>
      </c>
      <c r="G5941" s="5">
        <v>0</v>
      </c>
      <c r="H5941" s="7">
        <v>43608.80170491898</v>
      </c>
      <c r="I5941" s="6">
        <v>3</v>
      </c>
      <c r="J5941">
        <f t="shared" si="184"/>
        <v>296.5147051198187</v>
      </c>
      <c r="K5941">
        <f t="shared" si="185"/>
        <v>2019</v>
      </c>
    </row>
    <row r="5942" spans="1:11" ht="15.75" hidden="1" customHeight="1" x14ac:dyDescent="0.25">
      <c r="A5942" s="4">
        <v>12009</v>
      </c>
      <c r="B5942" s="4">
        <v>1588</v>
      </c>
      <c r="C5942" s="4">
        <v>81</v>
      </c>
      <c r="D5942" s="8">
        <v>43.932984232211801</v>
      </c>
      <c r="E5942" s="8">
        <v>2.75</v>
      </c>
      <c r="F5942" s="8">
        <v>46.682984232211801</v>
      </c>
      <c r="G5942" s="5">
        <v>0</v>
      </c>
      <c r="H5942" s="7">
        <v>43608.79016744213</v>
      </c>
      <c r="I5942" s="6">
        <v>5</v>
      </c>
      <c r="J5942">
        <f t="shared" si="184"/>
        <v>233.414921161059</v>
      </c>
      <c r="K5942">
        <f t="shared" si="185"/>
        <v>2019</v>
      </c>
    </row>
    <row r="5943" spans="1:11" ht="15.75" hidden="1" customHeight="1" x14ac:dyDescent="0.25">
      <c r="A5943" s="4">
        <v>4881</v>
      </c>
      <c r="B5943" s="4">
        <v>666</v>
      </c>
      <c r="C5943" s="4">
        <v>101</v>
      </c>
      <c r="D5943" s="8">
        <v>139.82488066180403</v>
      </c>
      <c r="E5943" s="8">
        <v>4.05</v>
      </c>
      <c r="F5943" s="8">
        <v>143.87488066180404</v>
      </c>
      <c r="G5943" s="5">
        <v>0</v>
      </c>
      <c r="H5943" s="7">
        <v>43608.764725393521</v>
      </c>
      <c r="I5943" s="6">
        <v>5</v>
      </c>
      <c r="J5943">
        <f t="shared" si="184"/>
        <v>719.37440330902018</v>
      </c>
      <c r="K5943">
        <f t="shared" si="185"/>
        <v>2019</v>
      </c>
    </row>
    <row r="5944" spans="1:11" ht="15.75" hidden="1" customHeight="1" x14ac:dyDescent="0.25">
      <c r="A5944" s="4">
        <v>7332</v>
      </c>
      <c r="B5944" s="4">
        <v>999</v>
      </c>
      <c r="C5944" s="4">
        <v>177</v>
      </c>
      <c r="D5944" s="8">
        <v>128.81929819445989</v>
      </c>
      <c r="E5944" s="8">
        <v>7.73</v>
      </c>
      <c r="F5944" s="8">
        <v>136.54929819445988</v>
      </c>
      <c r="G5944" s="5">
        <v>0</v>
      </c>
      <c r="H5944" s="7">
        <v>43608.757405567128</v>
      </c>
      <c r="I5944" s="6">
        <v>5</v>
      </c>
      <c r="J5944">
        <f t="shared" si="184"/>
        <v>682.7464909722994</v>
      </c>
      <c r="K5944">
        <f t="shared" si="185"/>
        <v>2019</v>
      </c>
    </row>
    <row r="5945" spans="1:11" ht="15.75" hidden="1" customHeight="1" x14ac:dyDescent="0.25">
      <c r="A5945" s="4">
        <v>5490</v>
      </c>
      <c r="B5945" s="4">
        <v>746</v>
      </c>
      <c r="C5945" s="4">
        <v>40</v>
      </c>
      <c r="D5945" s="8">
        <v>99.662400442316965</v>
      </c>
      <c r="E5945" s="8">
        <v>4.9800000000000004</v>
      </c>
      <c r="F5945" s="8">
        <v>104.64240044231697</v>
      </c>
      <c r="G5945" s="5">
        <v>0</v>
      </c>
      <c r="H5945" s="7">
        <v>43608.737595046296</v>
      </c>
      <c r="I5945" s="6">
        <v>3</v>
      </c>
      <c r="J5945">
        <f t="shared" si="184"/>
        <v>313.92720132695092</v>
      </c>
      <c r="K5945">
        <f t="shared" si="185"/>
        <v>2019</v>
      </c>
    </row>
    <row r="5946" spans="1:11" ht="15.75" hidden="1" customHeight="1" x14ac:dyDescent="0.25">
      <c r="A5946" s="4">
        <v>3365</v>
      </c>
      <c r="B5946" s="4">
        <v>483</v>
      </c>
      <c r="C5946" s="4">
        <v>200</v>
      </c>
      <c r="D5946" s="8">
        <v>73.203957117991507</v>
      </c>
      <c r="E5946" s="8">
        <v>2.93</v>
      </c>
      <c r="F5946" s="8">
        <v>76.133957117991514</v>
      </c>
      <c r="G5946" s="5">
        <v>0</v>
      </c>
      <c r="H5946" s="7">
        <v>43608.70337841435</v>
      </c>
      <c r="I5946" s="6">
        <v>4</v>
      </c>
      <c r="J5946">
        <f t="shared" si="184"/>
        <v>304.53582847196606</v>
      </c>
      <c r="K5946">
        <f t="shared" si="185"/>
        <v>2019</v>
      </c>
    </row>
    <row r="5947" spans="1:11" ht="15.75" hidden="1" customHeight="1" x14ac:dyDescent="0.25">
      <c r="A5947" s="4">
        <v>10983</v>
      </c>
      <c r="B5947" s="4">
        <v>1452</v>
      </c>
      <c r="C5947" s="4">
        <v>135</v>
      </c>
      <c r="D5947" s="8">
        <v>45.804023171573419</v>
      </c>
      <c r="E5947" s="8">
        <v>1.97</v>
      </c>
      <c r="F5947" s="8">
        <v>47.774023171573418</v>
      </c>
      <c r="G5947" s="5">
        <v>0</v>
      </c>
      <c r="H5947" s="7">
        <v>43608.508087638889</v>
      </c>
      <c r="I5947" s="6">
        <v>5</v>
      </c>
      <c r="J5947">
        <f t="shared" si="184"/>
        <v>238.87011585786709</v>
      </c>
      <c r="K5947">
        <f t="shared" si="185"/>
        <v>2019</v>
      </c>
    </row>
    <row r="5948" spans="1:11" ht="15.75" hidden="1" customHeight="1" x14ac:dyDescent="0.25">
      <c r="A5948" s="4">
        <v>10641</v>
      </c>
      <c r="B5948" s="4">
        <v>1396</v>
      </c>
      <c r="C5948" s="4">
        <v>71</v>
      </c>
      <c r="D5948" s="8">
        <v>82.803818987886842</v>
      </c>
      <c r="E5948" s="8">
        <v>3.31</v>
      </c>
      <c r="F5948" s="8">
        <v>86.113818987886845</v>
      </c>
      <c r="G5948" s="5">
        <v>0</v>
      </c>
      <c r="H5948" s="7">
        <v>43608.482641689814</v>
      </c>
      <c r="I5948" s="6">
        <v>6</v>
      </c>
      <c r="J5948">
        <f t="shared" si="184"/>
        <v>516.68291392732112</v>
      </c>
      <c r="K5948">
        <f t="shared" si="185"/>
        <v>2019</v>
      </c>
    </row>
    <row r="5949" spans="1:11" ht="15.75" hidden="1" customHeight="1" x14ac:dyDescent="0.25">
      <c r="A5949" s="4">
        <v>7524</v>
      </c>
      <c r="B5949" s="4">
        <v>1025</v>
      </c>
      <c r="C5949" s="4">
        <v>191</v>
      </c>
      <c r="D5949" s="8">
        <v>128.58418520579329</v>
      </c>
      <c r="E5949" s="8">
        <v>8.0399999999999991</v>
      </c>
      <c r="F5949" s="8">
        <v>136.62418520579328</v>
      </c>
      <c r="G5949" s="5">
        <v>0</v>
      </c>
      <c r="H5949" s="7">
        <v>43608.310363252313</v>
      </c>
      <c r="I5949" s="6">
        <v>4</v>
      </c>
      <c r="J5949">
        <f t="shared" si="184"/>
        <v>546.49674082317313</v>
      </c>
      <c r="K5949">
        <f t="shared" si="185"/>
        <v>2019</v>
      </c>
    </row>
    <row r="5950" spans="1:11" ht="15.75" hidden="1" customHeight="1" x14ac:dyDescent="0.25">
      <c r="A5950" s="4">
        <v>8209</v>
      </c>
      <c r="B5950" s="4">
        <v>1101</v>
      </c>
      <c r="C5950" s="4">
        <v>22</v>
      </c>
      <c r="D5950" s="8">
        <v>32.136779940663494</v>
      </c>
      <c r="E5950" s="8">
        <v>1.61</v>
      </c>
      <c r="F5950" s="8">
        <v>33.746779940663494</v>
      </c>
      <c r="G5950" s="5">
        <v>0</v>
      </c>
      <c r="H5950" s="7">
        <v>43608.304533240742</v>
      </c>
      <c r="I5950" s="6">
        <v>5</v>
      </c>
      <c r="J5950">
        <f t="shared" si="184"/>
        <v>168.73389970331746</v>
      </c>
      <c r="K5950">
        <f t="shared" si="185"/>
        <v>2019</v>
      </c>
    </row>
    <row r="5951" spans="1:11" ht="15.75" hidden="1" customHeight="1" x14ac:dyDescent="0.25">
      <c r="A5951" s="4">
        <v>11449</v>
      </c>
      <c r="B5951" s="4">
        <v>1513</v>
      </c>
      <c r="C5951" s="4">
        <v>27</v>
      </c>
      <c r="D5951" s="8">
        <v>127.52471180754115</v>
      </c>
      <c r="E5951" s="8">
        <v>8.2899999999999991</v>
      </c>
      <c r="F5951" s="8">
        <v>135.81471180754116</v>
      </c>
      <c r="G5951" s="5">
        <v>0</v>
      </c>
      <c r="H5951" s="7">
        <v>43608.294944143519</v>
      </c>
      <c r="I5951" s="6">
        <v>6</v>
      </c>
      <c r="J5951">
        <f t="shared" si="184"/>
        <v>814.88827084524701</v>
      </c>
      <c r="K5951">
        <f t="shared" si="185"/>
        <v>2019</v>
      </c>
    </row>
    <row r="5952" spans="1:11" ht="15.75" hidden="1" customHeight="1" x14ac:dyDescent="0.25">
      <c r="A5952" s="4">
        <v>3632</v>
      </c>
      <c r="B5952" s="4">
        <v>512</v>
      </c>
      <c r="C5952" s="4">
        <v>183</v>
      </c>
      <c r="D5952" s="8">
        <v>56.697412301919755</v>
      </c>
      <c r="E5952" s="8">
        <v>3.69</v>
      </c>
      <c r="F5952" s="8">
        <v>60.387412301919753</v>
      </c>
      <c r="G5952" s="5">
        <v>0</v>
      </c>
      <c r="H5952" s="7">
        <v>43608.249092361111</v>
      </c>
      <c r="I5952" s="6">
        <v>4</v>
      </c>
      <c r="J5952">
        <f t="shared" si="184"/>
        <v>241.54964920767901</v>
      </c>
      <c r="K5952">
        <f t="shared" si="185"/>
        <v>2019</v>
      </c>
    </row>
    <row r="5953" spans="1:11" ht="15.75" hidden="1" customHeight="1" x14ac:dyDescent="0.25">
      <c r="A5953" s="4">
        <v>15800</v>
      </c>
      <c r="B5953" s="4">
        <v>2116</v>
      </c>
      <c r="C5953" s="4">
        <v>112</v>
      </c>
      <c r="D5953" s="8">
        <v>41.329386510090345</v>
      </c>
      <c r="E5953" s="8">
        <v>2.58</v>
      </c>
      <c r="F5953" s="8">
        <v>43.909386510090343</v>
      </c>
      <c r="G5953" s="5">
        <v>0</v>
      </c>
      <c r="H5953" s="7">
        <v>43608.24351349537</v>
      </c>
      <c r="I5953" s="6">
        <v>4</v>
      </c>
      <c r="J5953">
        <f t="shared" si="184"/>
        <v>175.63754604036137</v>
      </c>
      <c r="K5953">
        <f t="shared" si="185"/>
        <v>2019</v>
      </c>
    </row>
    <row r="5954" spans="1:11" ht="15.75" hidden="1" customHeight="1" x14ac:dyDescent="0.25">
      <c r="A5954" s="4">
        <v>18245</v>
      </c>
      <c r="B5954" s="4">
        <v>2428</v>
      </c>
      <c r="C5954" s="4">
        <v>50</v>
      </c>
      <c r="D5954" s="8">
        <v>53.640196168197619</v>
      </c>
      <c r="E5954" s="8">
        <v>3.35</v>
      </c>
      <c r="F5954" s="8">
        <v>56.99019616819762</v>
      </c>
      <c r="G5954" s="5">
        <v>0</v>
      </c>
      <c r="H5954" s="7">
        <v>43608.176091932874</v>
      </c>
      <c r="I5954" s="6">
        <v>4</v>
      </c>
      <c r="J5954">
        <f t="shared" si="184"/>
        <v>227.96078467279048</v>
      </c>
      <c r="K5954">
        <f t="shared" si="185"/>
        <v>2019</v>
      </c>
    </row>
    <row r="5955" spans="1:11" ht="15.75" hidden="1" customHeight="1" x14ac:dyDescent="0.25">
      <c r="A5955" s="4">
        <v>7187</v>
      </c>
      <c r="B5955" s="4">
        <v>975</v>
      </c>
      <c r="C5955" s="4">
        <v>189</v>
      </c>
      <c r="D5955" s="8">
        <v>93.277382547315085</v>
      </c>
      <c r="E5955" s="8">
        <v>4.66</v>
      </c>
      <c r="F5955" s="8">
        <v>97.937382547315082</v>
      </c>
      <c r="G5955" s="5">
        <v>0</v>
      </c>
      <c r="H5955" s="7">
        <v>43608.14763900463</v>
      </c>
      <c r="I5955" s="6">
        <v>4</v>
      </c>
      <c r="J5955">
        <f t="shared" ref="J5955:J6018" si="186">F5955*I5955</f>
        <v>391.74953018926033</v>
      </c>
      <c r="K5955">
        <f t="shared" ref="K5955:K6018" si="187">YEAR(H5955)</f>
        <v>2019</v>
      </c>
    </row>
    <row r="5956" spans="1:11" ht="15.75" hidden="1" customHeight="1" x14ac:dyDescent="0.25">
      <c r="A5956" s="4">
        <v>15226</v>
      </c>
      <c r="B5956" s="4">
        <v>2045</v>
      </c>
      <c r="C5956" s="4">
        <v>168</v>
      </c>
      <c r="D5956" s="8">
        <v>118.93172693453273</v>
      </c>
      <c r="E5956" s="8">
        <v>4.76</v>
      </c>
      <c r="F5956" s="8">
        <v>123.69172693453274</v>
      </c>
      <c r="G5956" s="5">
        <v>0</v>
      </c>
      <c r="H5956" s="7">
        <v>43608.122428530092</v>
      </c>
      <c r="I5956" s="6">
        <v>5</v>
      </c>
      <c r="J5956">
        <f t="shared" si="186"/>
        <v>618.45863467266372</v>
      </c>
      <c r="K5956">
        <f t="shared" si="187"/>
        <v>2019</v>
      </c>
    </row>
    <row r="5957" spans="1:11" ht="15.75" hidden="1" customHeight="1" x14ac:dyDescent="0.25">
      <c r="A5957" s="4">
        <v>7444</v>
      </c>
      <c r="B5957" s="4">
        <v>1012</v>
      </c>
      <c r="C5957" s="4">
        <v>185</v>
      </c>
      <c r="D5957" s="8">
        <v>39.577000838516611</v>
      </c>
      <c r="E5957" s="8">
        <v>1.98</v>
      </c>
      <c r="F5957" s="8">
        <v>41.557000838516608</v>
      </c>
      <c r="G5957" s="5">
        <v>0</v>
      </c>
      <c r="H5957" s="7">
        <v>43608.117707893522</v>
      </c>
      <c r="I5957" s="6">
        <v>4</v>
      </c>
      <c r="J5957">
        <f t="shared" si="186"/>
        <v>166.22800335406643</v>
      </c>
      <c r="K5957">
        <f t="shared" si="187"/>
        <v>2019</v>
      </c>
    </row>
    <row r="5958" spans="1:11" ht="15.75" hidden="1" customHeight="1" x14ac:dyDescent="0.25">
      <c r="A5958" s="4">
        <v>12494</v>
      </c>
      <c r="B5958" s="4">
        <v>1651</v>
      </c>
      <c r="C5958" s="4">
        <v>95</v>
      </c>
      <c r="D5958" s="8">
        <v>49.818641566553829</v>
      </c>
      <c r="E5958" s="8">
        <v>2.99</v>
      </c>
      <c r="F5958" s="8">
        <v>52.808641566553831</v>
      </c>
      <c r="G5958" s="5">
        <v>0</v>
      </c>
      <c r="H5958" s="7">
        <v>43607.999200324077</v>
      </c>
      <c r="I5958" s="6">
        <v>3</v>
      </c>
      <c r="J5958">
        <f t="shared" si="186"/>
        <v>158.42592469966149</v>
      </c>
      <c r="K5958">
        <f t="shared" si="187"/>
        <v>2019</v>
      </c>
    </row>
    <row r="5959" spans="1:11" ht="15.75" hidden="1" customHeight="1" x14ac:dyDescent="0.25">
      <c r="A5959" s="4">
        <v>5086</v>
      </c>
      <c r="B5959" s="4">
        <v>686</v>
      </c>
      <c r="C5959" s="4">
        <v>174</v>
      </c>
      <c r="D5959" s="8">
        <v>111.61430894181083</v>
      </c>
      <c r="E5959" s="6">
        <v>0</v>
      </c>
      <c r="F5959" s="8">
        <v>111.61430894181083</v>
      </c>
      <c r="G5959" s="5">
        <v>0</v>
      </c>
      <c r="H5959" s="7">
        <v>43607.827038587966</v>
      </c>
      <c r="I5959" s="6">
        <v>3</v>
      </c>
      <c r="J5959">
        <f t="shared" si="186"/>
        <v>334.84292682543253</v>
      </c>
      <c r="K5959">
        <f t="shared" si="187"/>
        <v>2019</v>
      </c>
    </row>
    <row r="5960" spans="1:11" ht="15.75" hidden="1" customHeight="1" x14ac:dyDescent="0.25">
      <c r="A5960" s="4">
        <v>866</v>
      </c>
      <c r="B5960" s="4">
        <v>116</v>
      </c>
      <c r="C5960" s="4">
        <v>4</v>
      </c>
      <c r="D5960" s="8">
        <v>110.98767151282252</v>
      </c>
      <c r="E5960" s="6">
        <v>0</v>
      </c>
      <c r="F5960" s="8">
        <v>110.98767151282252</v>
      </c>
      <c r="G5960" s="5">
        <v>0</v>
      </c>
      <c r="H5960" s="7">
        <v>43607.819253668982</v>
      </c>
      <c r="I5960" s="6">
        <v>2</v>
      </c>
      <c r="J5960">
        <f t="shared" si="186"/>
        <v>221.97534302564503</v>
      </c>
      <c r="K5960">
        <f t="shared" si="187"/>
        <v>2019</v>
      </c>
    </row>
    <row r="5961" spans="1:11" ht="15.75" hidden="1" customHeight="1" x14ac:dyDescent="0.25">
      <c r="A5961" s="4">
        <v>8568</v>
      </c>
      <c r="B5961" s="4">
        <v>1144</v>
      </c>
      <c r="C5961" s="4">
        <v>78</v>
      </c>
      <c r="D5961" s="8">
        <v>41.616917284159726</v>
      </c>
      <c r="E5961" s="8">
        <v>2.6</v>
      </c>
      <c r="F5961" s="8">
        <v>44.216917284159727</v>
      </c>
      <c r="G5961" s="5">
        <v>0</v>
      </c>
      <c r="H5961" s="7">
        <v>43607.809035752318</v>
      </c>
      <c r="I5961" s="6">
        <v>5</v>
      </c>
      <c r="J5961">
        <f t="shared" si="186"/>
        <v>221.08458642079864</v>
      </c>
      <c r="K5961">
        <f t="shared" si="187"/>
        <v>2019</v>
      </c>
    </row>
    <row r="5962" spans="1:11" ht="15.75" hidden="1" customHeight="1" x14ac:dyDescent="0.25">
      <c r="A5962" s="4">
        <v>12269</v>
      </c>
      <c r="B5962" s="4">
        <v>1613</v>
      </c>
      <c r="C5962" s="4">
        <v>62</v>
      </c>
      <c r="D5962" s="8">
        <v>133.5202262591817</v>
      </c>
      <c r="E5962" s="8">
        <v>3.87</v>
      </c>
      <c r="F5962" s="8">
        <v>137.3902262591817</v>
      </c>
      <c r="G5962" s="5">
        <v>0</v>
      </c>
      <c r="H5962" s="7">
        <v>43607.774057615738</v>
      </c>
      <c r="I5962" s="6">
        <v>4</v>
      </c>
      <c r="J5962">
        <f t="shared" si="186"/>
        <v>549.56090503672681</v>
      </c>
      <c r="K5962">
        <f t="shared" si="187"/>
        <v>2019</v>
      </c>
    </row>
    <row r="5963" spans="1:11" ht="15.75" hidden="1" customHeight="1" x14ac:dyDescent="0.25">
      <c r="A5963" s="4">
        <v>11962</v>
      </c>
      <c r="B5963" s="4">
        <v>1585</v>
      </c>
      <c r="C5963" s="4">
        <v>39</v>
      </c>
      <c r="D5963" s="8">
        <v>114.58158180283459</v>
      </c>
      <c r="E5963" s="8">
        <v>7.45</v>
      </c>
      <c r="F5963" s="8">
        <v>122.03158180283459</v>
      </c>
      <c r="G5963" s="5">
        <v>0</v>
      </c>
      <c r="H5963" s="7">
        <v>43607.75918721065</v>
      </c>
      <c r="I5963" s="6">
        <v>4</v>
      </c>
      <c r="J5963">
        <f t="shared" si="186"/>
        <v>488.12632721133838</v>
      </c>
      <c r="K5963">
        <f t="shared" si="187"/>
        <v>2019</v>
      </c>
    </row>
    <row r="5964" spans="1:11" ht="15.75" hidden="1" customHeight="1" x14ac:dyDescent="0.25">
      <c r="A5964" s="4">
        <v>5197</v>
      </c>
      <c r="B5964" s="4">
        <v>702</v>
      </c>
      <c r="C5964" s="4">
        <v>149</v>
      </c>
      <c r="D5964" s="8">
        <v>69.154150375779238</v>
      </c>
      <c r="E5964" s="6">
        <v>0</v>
      </c>
      <c r="F5964" s="8">
        <v>69.154150375779238</v>
      </c>
      <c r="G5964" s="5">
        <v>0</v>
      </c>
      <c r="H5964" s="7">
        <v>43607.719298599535</v>
      </c>
      <c r="I5964" s="6">
        <v>4</v>
      </c>
      <c r="J5964">
        <f t="shared" si="186"/>
        <v>276.61660150311695</v>
      </c>
      <c r="K5964">
        <f t="shared" si="187"/>
        <v>2019</v>
      </c>
    </row>
    <row r="5965" spans="1:11" ht="15.75" hidden="1" customHeight="1" x14ac:dyDescent="0.25">
      <c r="A5965" s="4">
        <v>4769</v>
      </c>
      <c r="B5965" s="4">
        <v>655</v>
      </c>
      <c r="C5965" s="4">
        <v>136</v>
      </c>
      <c r="D5965" s="8">
        <v>105.20402317157343</v>
      </c>
      <c r="E5965" s="8">
        <v>4.21</v>
      </c>
      <c r="F5965" s="8">
        <v>109.41402317157342</v>
      </c>
      <c r="G5965" s="5">
        <v>0</v>
      </c>
      <c r="H5965" s="7">
        <v>43607.700809942129</v>
      </c>
      <c r="I5965" s="6">
        <v>6</v>
      </c>
      <c r="J5965">
        <f t="shared" si="186"/>
        <v>656.48413902944048</v>
      </c>
      <c r="K5965">
        <f t="shared" si="187"/>
        <v>2019</v>
      </c>
    </row>
    <row r="5966" spans="1:11" ht="15.75" hidden="1" customHeight="1" x14ac:dyDescent="0.25">
      <c r="A5966" s="4">
        <v>4617</v>
      </c>
      <c r="B5966" s="4">
        <v>642</v>
      </c>
      <c r="C5966" s="4">
        <v>151</v>
      </c>
      <c r="D5966" s="8">
        <v>91.613023068434458</v>
      </c>
      <c r="E5966" s="8">
        <v>5.27</v>
      </c>
      <c r="F5966" s="8">
        <v>96.883023068434454</v>
      </c>
      <c r="G5966" s="5">
        <v>0</v>
      </c>
      <c r="H5966" s="7">
        <v>43607.671302557872</v>
      </c>
      <c r="I5966" s="6">
        <v>3</v>
      </c>
      <c r="J5966">
        <f t="shared" si="186"/>
        <v>290.64906920530336</v>
      </c>
      <c r="K5966">
        <f t="shared" si="187"/>
        <v>2019</v>
      </c>
    </row>
    <row r="5967" spans="1:11" ht="15.75" hidden="1" customHeight="1" x14ac:dyDescent="0.25">
      <c r="A5967" s="4">
        <v>9594</v>
      </c>
      <c r="B5967" s="4">
        <v>1272</v>
      </c>
      <c r="C5967" s="4">
        <v>64</v>
      </c>
      <c r="D5967" s="8">
        <v>143.42217745718659</v>
      </c>
      <c r="E5967" s="8">
        <v>6.06</v>
      </c>
      <c r="F5967" s="8">
        <v>149.48217745718659</v>
      </c>
      <c r="G5967" s="5">
        <v>0</v>
      </c>
      <c r="H5967" s="7">
        <v>43607.655746365737</v>
      </c>
      <c r="I5967" s="6">
        <v>4</v>
      </c>
      <c r="J5967">
        <f t="shared" si="186"/>
        <v>597.92870982874638</v>
      </c>
      <c r="K5967">
        <f t="shared" si="187"/>
        <v>2019</v>
      </c>
    </row>
    <row r="5968" spans="1:11" ht="15.75" hidden="1" customHeight="1" x14ac:dyDescent="0.25">
      <c r="A5968" s="4">
        <v>11177</v>
      </c>
      <c r="B5968" s="4">
        <v>1476</v>
      </c>
      <c r="C5968" s="4">
        <v>42</v>
      </c>
      <c r="D5968" s="6">
        <v>38.004107136909312</v>
      </c>
      <c r="E5968" s="8">
        <v>1.95</v>
      </c>
      <c r="F5968" s="8">
        <v>39.954107136909315</v>
      </c>
      <c r="G5968" s="5">
        <v>0</v>
      </c>
      <c r="H5968" s="7">
        <v>43607.582003113428</v>
      </c>
      <c r="I5968" s="6">
        <v>5</v>
      </c>
      <c r="J5968">
        <f t="shared" si="186"/>
        <v>199.77053568454659</v>
      </c>
      <c r="K5968">
        <f t="shared" si="187"/>
        <v>2019</v>
      </c>
    </row>
    <row r="5969" spans="1:11" ht="15.75" hidden="1" customHeight="1" x14ac:dyDescent="0.25">
      <c r="A5969" s="4">
        <v>7471</v>
      </c>
      <c r="B5969" s="4">
        <v>1016</v>
      </c>
      <c r="C5969" s="4">
        <v>142</v>
      </c>
      <c r="D5969" s="8">
        <v>70.348530572109453</v>
      </c>
      <c r="E5969" s="8">
        <v>4.22</v>
      </c>
      <c r="F5969" s="8">
        <v>74.568530572109452</v>
      </c>
      <c r="G5969" s="5">
        <v>0</v>
      </c>
      <c r="H5969" s="7">
        <v>43607.579762592592</v>
      </c>
      <c r="I5969" s="6">
        <v>5</v>
      </c>
      <c r="J5969">
        <f t="shared" si="186"/>
        <v>372.84265286054728</v>
      </c>
      <c r="K5969">
        <f t="shared" si="187"/>
        <v>2019</v>
      </c>
    </row>
    <row r="5970" spans="1:11" ht="15.75" hidden="1" customHeight="1" x14ac:dyDescent="0.25">
      <c r="A5970" s="4">
        <v>12709</v>
      </c>
      <c r="B5970" s="4">
        <v>1680</v>
      </c>
      <c r="C5970" s="4">
        <v>115</v>
      </c>
      <c r="D5970" s="8">
        <v>77.911964718621476</v>
      </c>
      <c r="E5970" s="8">
        <v>2.2599999999999998</v>
      </c>
      <c r="F5970" s="8">
        <v>80.171964718621481</v>
      </c>
      <c r="G5970" s="5">
        <v>0</v>
      </c>
      <c r="H5970" s="7">
        <v>43607.551980011573</v>
      </c>
      <c r="I5970" s="6">
        <v>6</v>
      </c>
      <c r="J5970">
        <f t="shared" si="186"/>
        <v>481.03178831172886</v>
      </c>
      <c r="K5970">
        <f t="shared" si="187"/>
        <v>2019</v>
      </c>
    </row>
    <row r="5971" spans="1:11" ht="15.75" hidden="1" customHeight="1" x14ac:dyDescent="0.25">
      <c r="A5971" s="4">
        <v>7567</v>
      </c>
      <c r="B5971" s="4">
        <v>1030</v>
      </c>
      <c r="C5971" s="4">
        <v>130</v>
      </c>
      <c r="D5971" s="8">
        <v>75.025738693151368</v>
      </c>
      <c r="E5971" s="8">
        <v>5.25</v>
      </c>
      <c r="F5971" s="8">
        <v>80.275738693151368</v>
      </c>
      <c r="G5971" s="5">
        <v>0</v>
      </c>
      <c r="H5971" s="7">
        <v>43607.327698692126</v>
      </c>
      <c r="I5971" s="6">
        <v>4</v>
      </c>
      <c r="J5971">
        <f t="shared" si="186"/>
        <v>321.10295477260547</v>
      </c>
      <c r="K5971">
        <f t="shared" si="187"/>
        <v>2019</v>
      </c>
    </row>
    <row r="5972" spans="1:11" ht="15.75" hidden="1" customHeight="1" x14ac:dyDescent="0.25">
      <c r="A5972" s="4">
        <v>13919</v>
      </c>
      <c r="B5972" s="4">
        <v>1842</v>
      </c>
      <c r="C5972" s="4">
        <v>65</v>
      </c>
      <c r="D5972" s="8">
        <v>68.22769726470014</v>
      </c>
      <c r="E5972" s="8">
        <v>4.26</v>
      </c>
      <c r="F5972" s="8">
        <v>72.487697264700145</v>
      </c>
      <c r="G5972" s="5">
        <v>0</v>
      </c>
      <c r="H5972" s="7">
        <v>43607.293657453702</v>
      </c>
      <c r="I5972" s="6">
        <v>4</v>
      </c>
      <c r="J5972">
        <f t="shared" si="186"/>
        <v>289.95078905880058</v>
      </c>
      <c r="K5972">
        <f t="shared" si="187"/>
        <v>2019</v>
      </c>
    </row>
    <row r="5973" spans="1:11" ht="15.75" hidden="1" customHeight="1" x14ac:dyDescent="0.25">
      <c r="A5973" s="4">
        <v>4274</v>
      </c>
      <c r="B5973" s="4">
        <v>592</v>
      </c>
      <c r="C5973" s="4">
        <v>68</v>
      </c>
      <c r="D5973" s="8">
        <v>115.24343882309758</v>
      </c>
      <c r="E5973" s="8">
        <v>7.92</v>
      </c>
      <c r="F5973" s="8">
        <v>123.16343882309758</v>
      </c>
      <c r="G5973" s="5">
        <v>0</v>
      </c>
      <c r="H5973" s="7">
        <v>43607.281556921298</v>
      </c>
      <c r="I5973" s="6">
        <v>4</v>
      </c>
      <c r="J5973">
        <f t="shared" si="186"/>
        <v>492.65375529239031</v>
      </c>
      <c r="K5973">
        <f t="shared" si="187"/>
        <v>2019</v>
      </c>
    </row>
    <row r="5974" spans="1:11" ht="15.75" hidden="1" customHeight="1" x14ac:dyDescent="0.25">
      <c r="A5974" s="4">
        <v>17647</v>
      </c>
      <c r="B5974" s="4">
        <v>2350</v>
      </c>
      <c r="C5974" s="4">
        <v>165</v>
      </c>
      <c r="D5974" s="8">
        <v>38.304495641201932</v>
      </c>
      <c r="E5974" s="8">
        <v>1.53</v>
      </c>
      <c r="F5974" s="8">
        <v>39.834495641201933</v>
      </c>
      <c r="G5974" s="5">
        <v>0</v>
      </c>
      <c r="H5974" s="7">
        <v>43607.241245833335</v>
      </c>
      <c r="I5974" s="6">
        <v>2</v>
      </c>
      <c r="J5974">
        <f t="shared" si="186"/>
        <v>79.668991282403866</v>
      </c>
      <c r="K5974">
        <f t="shared" si="187"/>
        <v>2019</v>
      </c>
    </row>
    <row r="5975" spans="1:11" ht="15.75" hidden="1" customHeight="1" x14ac:dyDescent="0.25">
      <c r="A5975" s="4">
        <v>11899</v>
      </c>
      <c r="B5975" s="4">
        <v>1573</v>
      </c>
      <c r="C5975" s="4">
        <v>126</v>
      </c>
      <c r="D5975" s="8">
        <v>125.24398120308456</v>
      </c>
      <c r="E5975" s="8">
        <v>5.01</v>
      </c>
      <c r="F5975" s="8">
        <v>130.25398120308455</v>
      </c>
      <c r="G5975" s="5">
        <v>0</v>
      </c>
      <c r="H5975" s="7">
        <v>43607.207212673609</v>
      </c>
      <c r="I5975" s="6">
        <v>4</v>
      </c>
      <c r="J5975">
        <f t="shared" si="186"/>
        <v>521.0159248123382</v>
      </c>
      <c r="K5975">
        <f t="shared" si="187"/>
        <v>2019</v>
      </c>
    </row>
    <row r="5976" spans="1:11" ht="15.75" hidden="1" customHeight="1" x14ac:dyDescent="0.25">
      <c r="A5976" s="4">
        <v>9951</v>
      </c>
      <c r="B5976" s="4">
        <v>1317</v>
      </c>
      <c r="C5976" s="4">
        <v>99</v>
      </c>
      <c r="D5976" s="8">
        <v>67.834864853830936</v>
      </c>
      <c r="E5976" s="8">
        <v>4.07</v>
      </c>
      <c r="F5976" s="8">
        <v>71.904864853830929</v>
      </c>
      <c r="G5976" s="5">
        <v>0</v>
      </c>
      <c r="H5976" s="7">
        <v>43607.206946215279</v>
      </c>
      <c r="I5976" s="6">
        <v>3</v>
      </c>
      <c r="J5976">
        <f t="shared" si="186"/>
        <v>215.71459456149279</v>
      </c>
      <c r="K5976">
        <f t="shared" si="187"/>
        <v>2019</v>
      </c>
    </row>
    <row r="5977" spans="1:11" ht="15.75" hidden="1" customHeight="1" x14ac:dyDescent="0.25">
      <c r="A5977" s="4">
        <v>16060</v>
      </c>
      <c r="B5977" s="4">
        <v>2138</v>
      </c>
      <c r="C5977" s="4">
        <v>133</v>
      </c>
      <c r="D5977" s="8">
        <v>68.481970298337103</v>
      </c>
      <c r="E5977" s="8">
        <v>4.1100000000000003</v>
      </c>
      <c r="F5977" s="8">
        <v>72.591970298337102</v>
      </c>
      <c r="G5977" s="5">
        <v>0</v>
      </c>
      <c r="H5977" s="7">
        <v>43607.129273136576</v>
      </c>
      <c r="I5977" s="6">
        <v>5</v>
      </c>
      <c r="J5977">
        <f t="shared" si="186"/>
        <v>362.95985149168553</v>
      </c>
      <c r="K5977">
        <f t="shared" si="187"/>
        <v>2019</v>
      </c>
    </row>
    <row r="5978" spans="1:11" ht="15.75" hidden="1" customHeight="1" x14ac:dyDescent="0.25">
      <c r="A5978" s="4">
        <v>8597</v>
      </c>
      <c r="B5978" s="4">
        <v>1152</v>
      </c>
      <c r="C5978" s="4">
        <v>83</v>
      </c>
      <c r="D5978" s="8">
        <v>81.876278326365366</v>
      </c>
      <c r="E5978" s="8">
        <v>4.91</v>
      </c>
      <c r="F5978" s="8">
        <v>86.786278326365363</v>
      </c>
      <c r="G5978" s="5">
        <v>0</v>
      </c>
      <c r="H5978" s="7">
        <v>43607.096578009259</v>
      </c>
      <c r="I5978" s="6">
        <v>4</v>
      </c>
      <c r="J5978">
        <f t="shared" si="186"/>
        <v>347.14511330546145</v>
      </c>
      <c r="K5978">
        <f t="shared" si="187"/>
        <v>2019</v>
      </c>
    </row>
    <row r="5979" spans="1:11" ht="15.75" hidden="1" customHeight="1" x14ac:dyDescent="0.25">
      <c r="A5979" s="4">
        <v>7622</v>
      </c>
      <c r="B5979" s="4">
        <v>1037</v>
      </c>
      <c r="C5979" s="4">
        <v>173</v>
      </c>
      <c r="D5979" s="8">
        <v>122.3651993029456</v>
      </c>
      <c r="E5979" s="8">
        <v>4.8899999999999997</v>
      </c>
      <c r="F5979" s="8">
        <v>127.2551993029456</v>
      </c>
      <c r="G5979" s="5">
        <v>0</v>
      </c>
      <c r="H5979" s="7">
        <v>43607.058431527781</v>
      </c>
      <c r="I5979" s="6">
        <v>3</v>
      </c>
      <c r="J5979">
        <f t="shared" si="186"/>
        <v>381.76559790883681</v>
      </c>
      <c r="K5979">
        <f t="shared" si="187"/>
        <v>2019</v>
      </c>
    </row>
    <row r="5980" spans="1:11" ht="15.75" customHeight="1" x14ac:dyDescent="0.25">
      <c r="A5980" s="4">
        <v>8768</v>
      </c>
      <c r="B5980" s="4">
        <v>1170</v>
      </c>
      <c r="C5980" s="4">
        <v>11</v>
      </c>
      <c r="D5980" s="8">
        <v>132.45679913492563</v>
      </c>
      <c r="E5980" s="8">
        <v>5.7</v>
      </c>
      <c r="F5980" s="8">
        <v>138.15679913492562</v>
      </c>
      <c r="G5980" s="5">
        <v>0</v>
      </c>
      <c r="H5980" s="7">
        <v>43607.039395208332</v>
      </c>
      <c r="I5980" s="6">
        <v>3</v>
      </c>
      <c r="J5980">
        <f t="shared" si="186"/>
        <v>414.47039740477686</v>
      </c>
      <c r="K5980">
        <f t="shared" si="187"/>
        <v>2019</v>
      </c>
    </row>
    <row r="5981" spans="1:11" ht="15.75" hidden="1" customHeight="1" x14ac:dyDescent="0.25">
      <c r="A5981" s="4">
        <v>3782</v>
      </c>
      <c r="B5981" s="4">
        <v>531</v>
      </c>
      <c r="C5981" s="4">
        <v>71</v>
      </c>
      <c r="D5981" s="8">
        <v>82.803818987886842</v>
      </c>
      <c r="E5981" s="8">
        <v>3.31</v>
      </c>
      <c r="F5981" s="8">
        <v>86.113818987886845</v>
      </c>
      <c r="G5981" s="5">
        <v>0</v>
      </c>
      <c r="H5981" s="7">
        <v>43606.999504432868</v>
      </c>
      <c r="I5981" s="6">
        <v>5</v>
      </c>
      <c r="J5981">
        <f t="shared" si="186"/>
        <v>430.56909493943419</v>
      </c>
      <c r="K5981">
        <f t="shared" si="187"/>
        <v>2019</v>
      </c>
    </row>
    <row r="5982" spans="1:11" ht="15.75" hidden="1" customHeight="1" x14ac:dyDescent="0.25">
      <c r="A5982" s="4">
        <v>10964</v>
      </c>
      <c r="B5982" s="4">
        <v>1447</v>
      </c>
      <c r="C5982" s="4">
        <v>85</v>
      </c>
      <c r="D5982" s="8">
        <v>54.901047344285253</v>
      </c>
      <c r="E5982" s="6">
        <v>0</v>
      </c>
      <c r="F5982" s="8">
        <v>54.901047344285253</v>
      </c>
      <c r="G5982" s="5">
        <v>0</v>
      </c>
      <c r="H5982" s="7">
        <v>43606.940839108793</v>
      </c>
      <c r="I5982" s="6">
        <v>4</v>
      </c>
      <c r="J5982">
        <f t="shared" si="186"/>
        <v>219.60418937714101</v>
      </c>
      <c r="K5982">
        <f t="shared" si="187"/>
        <v>2019</v>
      </c>
    </row>
    <row r="5983" spans="1:11" ht="15.75" hidden="1" customHeight="1" x14ac:dyDescent="0.25">
      <c r="A5983" s="4">
        <v>11387</v>
      </c>
      <c r="B5983" s="4">
        <v>1508</v>
      </c>
      <c r="C5983" s="4">
        <v>91</v>
      </c>
      <c r="D5983" s="8">
        <v>65.094328103811335</v>
      </c>
      <c r="E5983" s="8">
        <v>4.07</v>
      </c>
      <c r="F5983" s="8">
        <v>69.164328103811329</v>
      </c>
      <c r="G5983" s="5">
        <v>0</v>
      </c>
      <c r="H5983" s="7">
        <v>43606.91025710648</v>
      </c>
      <c r="I5983" s="6">
        <v>4</v>
      </c>
      <c r="J5983">
        <f t="shared" si="186"/>
        <v>276.65731241524531</v>
      </c>
      <c r="K5983">
        <f t="shared" si="187"/>
        <v>2019</v>
      </c>
    </row>
    <row r="5984" spans="1:11" ht="15.75" hidden="1" customHeight="1" x14ac:dyDescent="0.25">
      <c r="A5984" s="4">
        <v>12881</v>
      </c>
      <c r="B5984" s="4">
        <v>1703</v>
      </c>
      <c r="C5984" s="4">
        <v>121</v>
      </c>
      <c r="D5984" s="8">
        <v>40.445283288081072</v>
      </c>
      <c r="E5984" s="8">
        <v>2.63</v>
      </c>
      <c r="F5984" s="8">
        <v>43.075283288081074</v>
      </c>
      <c r="G5984" s="5">
        <v>0</v>
      </c>
      <c r="H5984" s="7">
        <v>43606.835589259259</v>
      </c>
      <c r="I5984" s="6">
        <v>4</v>
      </c>
      <c r="J5984">
        <f t="shared" si="186"/>
        <v>172.3011331523243</v>
      </c>
      <c r="K5984">
        <f t="shared" si="187"/>
        <v>2019</v>
      </c>
    </row>
    <row r="5985" spans="1:11" ht="15.75" hidden="1" customHeight="1" x14ac:dyDescent="0.25">
      <c r="A5985" s="4">
        <v>13521</v>
      </c>
      <c r="B5985" s="4">
        <v>1782</v>
      </c>
      <c r="C5985" s="4">
        <v>86</v>
      </c>
      <c r="D5985" s="8">
        <v>92.314366708502462</v>
      </c>
      <c r="E5985" s="8">
        <v>3.69</v>
      </c>
      <c r="F5985" s="6">
        <v>96.004366708502459</v>
      </c>
      <c r="G5985" s="5">
        <v>0</v>
      </c>
      <c r="H5985" s="7">
        <v>43606.833514675927</v>
      </c>
      <c r="I5985" s="6">
        <v>3</v>
      </c>
      <c r="J5985">
        <f t="shared" si="186"/>
        <v>288.01310012550738</v>
      </c>
      <c r="K5985">
        <f t="shared" si="187"/>
        <v>2019</v>
      </c>
    </row>
    <row r="5986" spans="1:11" ht="15.75" hidden="1" customHeight="1" x14ac:dyDescent="0.25">
      <c r="A5986" s="4">
        <v>5964</v>
      </c>
      <c r="B5986" s="4">
        <v>801</v>
      </c>
      <c r="C5986" s="4">
        <v>117</v>
      </c>
      <c r="D5986" s="8">
        <v>55.024851254077866</v>
      </c>
      <c r="E5986" s="8">
        <v>3.3</v>
      </c>
      <c r="F5986" s="8">
        <v>58.324851254077863</v>
      </c>
      <c r="G5986" s="5">
        <v>0</v>
      </c>
      <c r="H5986" s="7">
        <v>43606.825939097223</v>
      </c>
      <c r="I5986" s="6">
        <v>3</v>
      </c>
      <c r="J5986">
        <f t="shared" si="186"/>
        <v>174.9745537622336</v>
      </c>
      <c r="K5986">
        <f t="shared" si="187"/>
        <v>2019</v>
      </c>
    </row>
    <row r="5987" spans="1:11" ht="15.75" hidden="1" customHeight="1" x14ac:dyDescent="0.25">
      <c r="A5987" s="4">
        <v>1900</v>
      </c>
      <c r="B5987" s="4">
        <v>269</v>
      </c>
      <c r="C5987" s="4">
        <v>92</v>
      </c>
      <c r="D5987" s="8">
        <v>124.89242686579996</v>
      </c>
      <c r="E5987" s="8">
        <v>7.81</v>
      </c>
      <c r="F5987" s="8">
        <v>132.70242686579996</v>
      </c>
      <c r="G5987" s="5">
        <v>0</v>
      </c>
      <c r="H5987" s="7">
        <v>43606.763734375003</v>
      </c>
      <c r="I5987" s="6">
        <v>4</v>
      </c>
      <c r="J5987">
        <f t="shared" si="186"/>
        <v>530.80970746319986</v>
      </c>
      <c r="K5987">
        <f t="shared" si="187"/>
        <v>2019</v>
      </c>
    </row>
    <row r="5988" spans="1:11" ht="15.75" hidden="1" customHeight="1" x14ac:dyDescent="0.25">
      <c r="A5988" s="4">
        <v>2181</v>
      </c>
      <c r="B5988" s="4">
        <v>306</v>
      </c>
      <c r="C5988" s="4">
        <v>154</v>
      </c>
      <c r="D5988" s="8">
        <v>81.87529553312261</v>
      </c>
      <c r="E5988" s="8">
        <v>3.28</v>
      </c>
      <c r="F5988" s="8">
        <v>85.155295533122612</v>
      </c>
      <c r="G5988" s="5">
        <v>0</v>
      </c>
      <c r="H5988" s="7">
        <v>43606.733608252318</v>
      </c>
      <c r="I5988" s="6">
        <v>3</v>
      </c>
      <c r="J5988">
        <f t="shared" si="186"/>
        <v>255.46588659936782</v>
      </c>
      <c r="K5988">
        <f t="shared" si="187"/>
        <v>2019</v>
      </c>
    </row>
    <row r="5989" spans="1:11" ht="15.75" hidden="1" customHeight="1" x14ac:dyDescent="0.25">
      <c r="A5989" s="4">
        <v>15259</v>
      </c>
      <c r="B5989" s="4">
        <v>2050</v>
      </c>
      <c r="C5989" s="4">
        <v>40</v>
      </c>
      <c r="D5989" s="8">
        <v>99.662400442316965</v>
      </c>
      <c r="E5989" s="8">
        <v>6.98</v>
      </c>
      <c r="F5989" s="8">
        <v>106.64240044231697</v>
      </c>
      <c r="G5989" s="5">
        <v>0</v>
      </c>
      <c r="H5989" s="7">
        <v>43606.643874710651</v>
      </c>
      <c r="I5989" s="6">
        <v>5</v>
      </c>
      <c r="J5989">
        <f t="shared" si="186"/>
        <v>533.21200221158483</v>
      </c>
      <c r="K5989">
        <f t="shared" si="187"/>
        <v>2019</v>
      </c>
    </row>
    <row r="5990" spans="1:11" ht="15.75" hidden="1" customHeight="1" x14ac:dyDescent="0.25">
      <c r="A5990" s="4">
        <v>697</v>
      </c>
      <c r="B5990" s="4">
        <v>87</v>
      </c>
      <c r="C5990" s="4">
        <v>113</v>
      </c>
      <c r="D5990" s="8">
        <v>110.47725376186015</v>
      </c>
      <c r="E5990" s="6">
        <v>0</v>
      </c>
      <c r="F5990" s="8">
        <v>110.47725376186015</v>
      </c>
      <c r="G5990" s="5">
        <v>0</v>
      </c>
      <c r="H5990" s="7">
        <v>43606.612021574074</v>
      </c>
      <c r="I5990" s="6">
        <v>4</v>
      </c>
      <c r="J5990">
        <f t="shared" si="186"/>
        <v>441.90901504744062</v>
      </c>
      <c r="K5990">
        <f t="shared" si="187"/>
        <v>2019</v>
      </c>
    </row>
    <row r="5991" spans="1:11" ht="15.75" hidden="1" customHeight="1" x14ac:dyDescent="0.25">
      <c r="A5991" s="4">
        <v>17196</v>
      </c>
      <c r="B5991" s="4">
        <v>2289</v>
      </c>
      <c r="C5991" s="4">
        <v>169</v>
      </c>
      <c r="D5991" s="8">
        <v>59.531726934532742</v>
      </c>
      <c r="E5991" s="6">
        <v>0</v>
      </c>
      <c r="F5991" s="8">
        <v>59.531726934532742</v>
      </c>
      <c r="G5991" s="5">
        <v>0</v>
      </c>
      <c r="H5991" s="7">
        <v>43606.60425152778</v>
      </c>
      <c r="I5991" s="6">
        <v>3</v>
      </c>
      <c r="J5991">
        <f t="shared" si="186"/>
        <v>178.59518080359823</v>
      </c>
      <c r="K5991">
        <f t="shared" si="187"/>
        <v>2019</v>
      </c>
    </row>
    <row r="5992" spans="1:11" ht="15.75" hidden="1" customHeight="1" x14ac:dyDescent="0.25">
      <c r="A5992" s="4">
        <v>1477</v>
      </c>
      <c r="B5992" s="4">
        <v>211</v>
      </c>
      <c r="C5992" s="4">
        <v>54</v>
      </c>
      <c r="D5992" s="8">
        <v>62.093608404023961</v>
      </c>
      <c r="E5992" s="8">
        <v>2.48</v>
      </c>
      <c r="F5992" s="8">
        <v>64.573608404023958</v>
      </c>
      <c r="G5992" s="5">
        <v>0</v>
      </c>
      <c r="H5992" s="7">
        <v>43606.574115937503</v>
      </c>
      <c r="I5992" s="6">
        <v>6</v>
      </c>
      <c r="J5992">
        <f t="shared" si="186"/>
        <v>387.44165042414375</v>
      </c>
      <c r="K5992">
        <f t="shared" si="187"/>
        <v>2019</v>
      </c>
    </row>
    <row r="5993" spans="1:11" ht="15.75" hidden="1" customHeight="1" x14ac:dyDescent="0.25">
      <c r="A5993" s="4">
        <v>12376</v>
      </c>
      <c r="B5993" s="4">
        <v>1632</v>
      </c>
      <c r="C5993" s="4">
        <v>104</v>
      </c>
      <c r="D5993" s="8">
        <v>106.44215255778118</v>
      </c>
      <c r="E5993" s="8">
        <v>5.0599999999999996</v>
      </c>
      <c r="F5993" s="8">
        <v>111.50215255778119</v>
      </c>
      <c r="G5993" s="5">
        <v>0</v>
      </c>
      <c r="H5993" s="7">
        <v>43606.546029212965</v>
      </c>
      <c r="I5993" s="6">
        <v>4</v>
      </c>
      <c r="J5993">
        <f t="shared" si="186"/>
        <v>446.00861023112475</v>
      </c>
      <c r="K5993">
        <f t="shared" si="187"/>
        <v>2019</v>
      </c>
    </row>
    <row r="5994" spans="1:11" ht="15.75" hidden="1" customHeight="1" x14ac:dyDescent="0.25">
      <c r="A5994" s="4">
        <v>13207</v>
      </c>
      <c r="B5994" s="4">
        <v>1742</v>
      </c>
      <c r="C5994" s="4">
        <v>57</v>
      </c>
      <c r="D5994" s="8">
        <v>122.4223933583994</v>
      </c>
      <c r="E5994" s="8">
        <v>8.57</v>
      </c>
      <c r="F5994" s="8">
        <v>130.9923933583994</v>
      </c>
      <c r="G5994" s="5">
        <v>0</v>
      </c>
      <c r="H5994" s="7">
        <v>43606.485734930553</v>
      </c>
      <c r="I5994" s="6">
        <v>4</v>
      </c>
      <c r="J5994">
        <f t="shared" si="186"/>
        <v>523.96957343359759</v>
      </c>
      <c r="K5994">
        <f t="shared" si="187"/>
        <v>2019</v>
      </c>
    </row>
    <row r="5995" spans="1:11" ht="15.75" hidden="1" customHeight="1" x14ac:dyDescent="0.25">
      <c r="A5995" s="4">
        <v>6386</v>
      </c>
      <c r="B5995" s="4">
        <v>871</v>
      </c>
      <c r="C5995" s="4">
        <v>128</v>
      </c>
      <c r="D5995" s="8">
        <v>75.080163145044168</v>
      </c>
      <c r="E5995" s="6">
        <v>0</v>
      </c>
      <c r="F5995" s="8">
        <v>75.080163145044168</v>
      </c>
      <c r="G5995" s="5">
        <v>0</v>
      </c>
      <c r="H5995" s="7">
        <v>43606.461659189816</v>
      </c>
      <c r="I5995" s="6">
        <v>2</v>
      </c>
      <c r="J5995">
        <f t="shared" si="186"/>
        <v>150.16032629008834</v>
      </c>
      <c r="K5995">
        <f t="shared" si="187"/>
        <v>2019</v>
      </c>
    </row>
    <row r="5996" spans="1:11" ht="15.75" hidden="1" customHeight="1" x14ac:dyDescent="0.25">
      <c r="A5996" s="4">
        <v>2877</v>
      </c>
      <c r="B5996" s="4">
        <v>406</v>
      </c>
      <c r="C5996" s="4">
        <v>137</v>
      </c>
      <c r="D5996" s="8">
        <v>67.772479568071859</v>
      </c>
      <c r="E5996" s="8">
        <v>2.71</v>
      </c>
      <c r="F5996" s="8">
        <v>70.482479568071852</v>
      </c>
      <c r="G5996" s="5">
        <v>0</v>
      </c>
      <c r="H5996" s="7">
        <v>43606.439501469904</v>
      </c>
      <c r="I5996" s="6">
        <v>3</v>
      </c>
      <c r="J5996">
        <f t="shared" si="186"/>
        <v>211.44743870421556</v>
      </c>
      <c r="K5996">
        <f t="shared" si="187"/>
        <v>2019</v>
      </c>
    </row>
    <row r="5997" spans="1:11" ht="15.75" hidden="1" customHeight="1" x14ac:dyDescent="0.25">
      <c r="A5997" s="4">
        <v>6277</v>
      </c>
      <c r="B5997" s="4">
        <v>850</v>
      </c>
      <c r="C5997" s="4">
        <v>192</v>
      </c>
      <c r="D5997" s="8">
        <v>69.18418520579327</v>
      </c>
      <c r="E5997" s="8">
        <v>2.77</v>
      </c>
      <c r="F5997" s="8">
        <v>70.526286422125082</v>
      </c>
      <c r="G5997" s="8">
        <v>1.42789878366818</v>
      </c>
      <c r="H5997" s="7">
        <v>43606.414577974538</v>
      </c>
      <c r="I5997" s="6">
        <v>3</v>
      </c>
      <c r="J5997">
        <f t="shared" si="186"/>
        <v>211.57885926637525</v>
      </c>
      <c r="K5997">
        <f t="shared" si="187"/>
        <v>2019</v>
      </c>
    </row>
    <row r="5998" spans="1:11" ht="15.75" hidden="1" customHeight="1" x14ac:dyDescent="0.25">
      <c r="A5998" s="4">
        <v>17354</v>
      </c>
      <c r="B5998" s="4">
        <v>2311</v>
      </c>
      <c r="C5998" s="4">
        <v>13</v>
      </c>
      <c r="D5998" s="8">
        <v>112.62925391105566</v>
      </c>
      <c r="E5998" s="8">
        <v>5.63</v>
      </c>
      <c r="F5998" s="8">
        <v>118.25925391105565</v>
      </c>
      <c r="G5998" s="5">
        <v>0</v>
      </c>
      <c r="H5998" s="7">
        <v>43606.384199502318</v>
      </c>
      <c r="I5998" s="6">
        <v>5</v>
      </c>
      <c r="J5998">
        <f t="shared" si="186"/>
        <v>591.29626955527829</v>
      </c>
      <c r="K5998">
        <f t="shared" si="187"/>
        <v>2019</v>
      </c>
    </row>
    <row r="5999" spans="1:11" ht="15.75" hidden="1" customHeight="1" x14ac:dyDescent="0.25">
      <c r="A5999" s="4">
        <v>12599</v>
      </c>
      <c r="B5999" s="4">
        <v>1660</v>
      </c>
      <c r="C5999" s="4">
        <v>165</v>
      </c>
      <c r="D5999" s="8">
        <v>38.304495641201932</v>
      </c>
      <c r="E5999" s="8">
        <v>1.53</v>
      </c>
      <c r="F5999" s="8">
        <v>39.834495641201933</v>
      </c>
      <c r="G5999" s="5">
        <v>0</v>
      </c>
      <c r="H5999" s="7">
        <v>43606.19287431713</v>
      </c>
      <c r="I5999" s="6">
        <v>4</v>
      </c>
      <c r="J5999">
        <f t="shared" si="186"/>
        <v>159.33798256480773</v>
      </c>
      <c r="K5999">
        <f t="shared" si="187"/>
        <v>2019</v>
      </c>
    </row>
    <row r="6000" spans="1:11" ht="15.75" hidden="1" customHeight="1" x14ac:dyDescent="0.25">
      <c r="A6000" s="4">
        <v>1360</v>
      </c>
      <c r="B6000" s="4">
        <v>181</v>
      </c>
      <c r="C6000" s="4">
        <v>94</v>
      </c>
      <c r="D6000" s="8">
        <v>109.21864156655383</v>
      </c>
      <c r="E6000" s="8">
        <v>8.19</v>
      </c>
      <c r="F6000" s="8">
        <v>113.40379582020859</v>
      </c>
      <c r="G6000" s="6">
        <v>4.0048457463452447</v>
      </c>
      <c r="H6000" s="7">
        <v>43606.176456226851</v>
      </c>
      <c r="I6000" s="6">
        <v>6</v>
      </c>
      <c r="J6000">
        <f t="shared" si="186"/>
        <v>680.42277492125152</v>
      </c>
      <c r="K6000">
        <f t="shared" si="187"/>
        <v>2019</v>
      </c>
    </row>
    <row r="6001" spans="1:11" ht="15.75" hidden="1" customHeight="1" x14ac:dyDescent="0.25">
      <c r="A6001" s="4">
        <v>7434</v>
      </c>
      <c r="B6001" s="4">
        <v>1011</v>
      </c>
      <c r="C6001" s="4">
        <v>46</v>
      </c>
      <c r="D6001" s="8">
        <v>118.04951737984111</v>
      </c>
      <c r="E6001" s="6">
        <v>0</v>
      </c>
      <c r="F6001" s="8">
        <v>118.04951737984111</v>
      </c>
      <c r="G6001" s="5">
        <v>0</v>
      </c>
      <c r="H6001" s="7">
        <v>43606.146314976853</v>
      </c>
      <c r="I6001" s="6">
        <v>3</v>
      </c>
      <c r="J6001">
        <f t="shared" si="186"/>
        <v>354.1485521395233</v>
      </c>
      <c r="K6001">
        <f t="shared" si="187"/>
        <v>2019</v>
      </c>
    </row>
    <row r="6002" spans="1:11" ht="15.75" hidden="1" customHeight="1" x14ac:dyDescent="0.25">
      <c r="A6002" s="4">
        <v>6789</v>
      </c>
      <c r="B6002" s="4">
        <v>918</v>
      </c>
      <c r="C6002" s="4">
        <v>196</v>
      </c>
      <c r="D6002" s="8">
        <v>70.146106867100087</v>
      </c>
      <c r="E6002" s="8">
        <v>2.81</v>
      </c>
      <c r="F6002" s="8">
        <v>72.95610686710009</v>
      </c>
      <c r="G6002" s="5">
        <v>0</v>
      </c>
      <c r="H6002" s="7">
        <v>43606.13723990741</v>
      </c>
      <c r="I6002" s="6">
        <v>2</v>
      </c>
      <c r="J6002">
        <f t="shared" si="186"/>
        <v>145.91221373420018</v>
      </c>
      <c r="K6002">
        <f t="shared" si="187"/>
        <v>2019</v>
      </c>
    </row>
    <row r="6003" spans="1:11" ht="15.75" hidden="1" customHeight="1" x14ac:dyDescent="0.25">
      <c r="A6003" s="4">
        <v>665</v>
      </c>
      <c r="B6003" s="4">
        <v>85</v>
      </c>
      <c r="C6003" s="4">
        <v>62</v>
      </c>
      <c r="D6003" s="8">
        <v>133.5202262591817</v>
      </c>
      <c r="E6003" s="8">
        <v>8.35</v>
      </c>
      <c r="F6003" s="8">
        <v>141.87022625918169</v>
      </c>
      <c r="G6003" s="5">
        <v>0</v>
      </c>
      <c r="H6003" s="7">
        <v>43606.094482488428</v>
      </c>
      <c r="I6003" s="6">
        <v>4</v>
      </c>
      <c r="J6003">
        <f t="shared" si="186"/>
        <v>567.48090503672677</v>
      </c>
      <c r="K6003">
        <f t="shared" si="187"/>
        <v>2019</v>
      </c>
    </row>
    <row r="6004" spans="1:11" ht="15.75" hidden="1" customHeight="1" x14ac:dyDescent="0.25">
      <c r="A6004" s="4">
        <v>9304</v>
      </c>
      <c r="B6004" s="4">
        <v>1238</v>
      </c>
      <c r="C6004" s="4">
        <v>69</v>
      </c>
      <c r="D6004" s="8">
        <v>73.387723043606258</v>
      </c>
      <c r="E6004" s="8">
        <v>4.7699999999999996</v>
      </c>
      <c r="F6004" s="8">
        <v>71.557853349182551</v>
      </c>
      <c r="G6004" s="8">
        <v>6.5998696944237052</v>
      </c>
      <c r="H6004" s="7">
        <v>43605.944140960652</v>
      </c>
      <c r="I6004" s="6">
        <v>4</v>
      </c>
      <c r="J6004">
        <f t="shared" si="186"/>
        <v>286.2314133967302</v>
      </c>
      <c r="K6004">
        <f t="shared" si="187"/>
        <v>2019</v>
      </c>
    </row>
    <row r="6005" spans="1:11" ht="15.75" hidden="1" customHeight="1" x14ac:dyDescent="0.25">
      <c r="A6005" s="4">
        <v>3910</v>
      </c>
      <c r="B6005" s="4">
        <v>549</v>
      </c>
      <c r="C6005" s="4">
        <v>96</v>
      </c>
      <c r="D6005" s="8">
        <v>104.82144858590365</v>
      </c>
      <c r="E6005" s="8">
        <v>5.24</v>
      </c>
      <c r="F6005" s="8">
        <v>110.06144858590365</v>
      </c>
      <c r="G6005" s="5">
        <v>0</v>
      </c>
      <c r="H6005" s="7">
        <v>43605.897214837962</v>
      </c>
      <c r="I6005" s="6">
        <v>3</v>
      </c>
      <c r="J6005">
        <f t="shared" si="186"/>
        <v>330.18434575771096</v>
      </c>
      <c r="K6005">
        <f t="shared" si="187"/>
        <v>2019</v>
      </c>
    </row>
    <row r="6006" spans="1:11" ht="15.75" hidden="1" customHeight="1" x14ac:dyDescent="0.25">
      <c r="A6006" s="4">
        <v>8701</v>
      </c>
      <c r="B6006" s="4">
        <v>1162</v>
      </c>
      <c r="C6006" s="4">
        <v>159</v>
      </c>
      <c r="D6006" s="8">
        <v>35.530174453773611</v>
      </c>
      <c r="E6006" s="8">
        <v>2.31</v>
      </c>
      <c r="F6006" s="8">
        <v>30.308928154779686</v>
      </c>
      <c r="G6006" s="8">
        <v>7.5312462989939286</v>
      </c>
      <c r="H6006" s="7">
        <v>43605.83431471065</v>
      </c>
      <c r="I6006" s="6">
        <v>3</v>
      </c>
      <c r="J6006">
        <f t="shared" si="186"/>
        <v>90.92678446433905</v>
      </c>
      <c r="K6006">
        <f t="shared" si="187"/>
        <v>2019</v>
      </c>
    </row>
    <row r="6007" spans="1:11" ht="15.75" hidden="1" customHeight="1" x14ac:dyDescent="0.25">
      <c r="A6007" s="4">
        <v>13612</v>
      </c>
      <c r="B6007" s="4">
        <v>1798</v>
      </c>
      <c r="C6007" s="4">
        <v>14</v>
      </c>
      <c r="D6007" s="8">
        <v>37.648145389078365</v>
      </c>
      <c r="E6007" s="8">
        <v>1.88</v>
      </c>
      <c r="F6007" s="8">
        <v>39.528145389078368</v>
      </c>
      <c r="G6007" s="5">
        <v>0</v>
      </c>
      <c r="H6007" s="7">
        <v>43605.77889804398</v>
      </c>
      <c r="I6007" s="6">
        <v>4</v>
      </c>
      <c r="J6007">
        <f t="shared" si="186"/>
        <v>158.11258155631347</v>
      </c>
      <c r="K6007">
        <f t="shared" si="187"/>
        <v>2019</v>
      </c>
    </row>
    <row r="6008" spans="1:11" ht="15.75" hidden="1" customHeight="1" x14ac:dyDescent="0.25">
      <c r="A6008" s="4">
        <v>2016</v>
      </c>
      <c r="B6008" s="4">
        <v>278</v>
      </c>
      <c r="C6008" s="4">
        <v>9</v>
      </c>
      <c r="D6008" s="8">
        <v>87.469681477892053</v>
      </c>
      <c r="E6008" s="8">
        <v>5.25</v>
      </c>
      <c r="F6008" s="8">
        <v>92.719681477892053</v>
      </c>
      <c r="G6008" s="5">
        <v>0</v>
      </c>
      <c r="H6008" s="7">
        <v>43605.745059317131</v>
      </c>
      <c r="I6008" s="6">
        <v>4</v>
      </c>
      <c r="J6008">
        <f t="shared" si="186"/>
        <v>370.87872591156821</v>
      </c>
      <c r="K6008">
        <f t="shared" si="187"/>
        <v>2019</v>
      </c>
    </row>
    <row r="6009" spans="1:11" ht="15.75" hidden="1" customHeight="1" x14ac:dyDescent="0.25">
      <c r="A6009" s="4">
        <v>520</v>
      </c>
      <c r="B6009" s="4">
        <v>68</v>
      </c>
      <c r="C6009" s="4">
        <v>111</v>
      </c>
      <c r="D6009" s="8">
        <v>55.526746186906664</v>
      </c>
      <c r="E6009" s="8">
        <v>3.89</v>
      </c>
      <c r="F6009" s="8">
        <v>59.416746186906664</v>
      </c>
      <c r="G6009" s="5">
        <v>0</v>
      </c>
      <c r="H6009" s="7">
        <v>43605.707474317132</v>
      </c>
      <c r="I6009" s="6">
        <v>3</v>
      </c>
      <c r="J6009">
        <f t="shared" si="186"/>
        <v>178.25023856071999</v>
      </c>
      <c r="K6009">
        <f t="shared" si="187"/>
        <v>2019</v>
      </c>
    </row>
    <row r="6010" spans="1:11" ht="15.75" hidden="1" customHeight="1" x14ac:dyDescent="0.25">
      <c r="A6010" s="4">
        <v>14547</v>
      </c>
      <c r="B6010" s="4">
        <v>1938</v>
      </c>
      <c r="C6010" s="4">
        <v>189</v>
      </c>
      <c r="D6010" s="8">
        <v>93.277382547315085</v>
      </c>
      <c r="E6010" s="8">
        <v>5.36</v>
      </c>
      <c r="F6010" s="8">
        <v>98.637382547315084</v>
      </c>
      <c r="G6010" s="5">
        <v>0</v>
      </c>
      <c r="H6010" s="7">
        <v>43605.621271458331</v>
      </c>
      <c r="I6010" s="6">
        <v>3</v>
      </c>
      <c r="J6010">
        <f t="shared" si="186"/>
        <v>295.91214764194524</v>
      </c>
      <c r="K6010">
        <f t="shared" si="187"/>
        <v>2019</v>
      </c>
    </row>
    <row r="6011" spans="1:11" ht="15.75" hidden="1" customHeight="1" x14ac:dyDescent="0.25">
      <c r="A6011" s="4">
        <v>3039</v>
      </c>
      <c r="B6011" s="4">
        <v>436</v>
      </c>
      <c r="C6011" s="4">
        <v>57</v>
      </c>
      <c r="D6011" s="8">
        <v>122.4223933583994</v>
      </c>
      <c r="E6011" s="8">
        <v>7.35</v>
      </c>
      <c r="F6011" s="8">
        <v>129.7723933583994</v>
      </c>
      <c r="G6011" s="5">
        <v>0</v>
      </c>
      <c r="H6011" s="7">
        <v>43605.526100752315</v>
      </c>
      <c r="I6011" s="6">
        <v>5</v>
      </c>
      <c r="J6011">
        <f t="shared" si="186"/>
        <v>648.86196679199702</v>
      </c>
      <c r="K6011">
        <f t="shared" si="187"/>
        <v>2019</v>
      </c>
    </row>
    <row r="6012" spans="1:11" ht="15.75" hidden="1" customHeight="1" x14ac:dyDescent="0.25">
      <c r="A6012" s="4">
        <v>13802</v>
      </c>
      <c r="B6012" s="4">
        <v>1827</v>
      </c>
      <c r="C6012" s="4">
        <v>37</v>
      </c>
      <c r="D6012" s="8">
        <v>80.107742040207683</v>
      </c>
      <c r="E6012" s="8">
        <v>4.01</v>
      </c>
      <c r="F6012" s="8">
        <v>84.117742040207688</v>
      </c>
      <c r="G6012" s="5">
        <v>0</v>
      </c>
      <c r="H6012" s="7">
        <v>43605.456368611114</v>
      </c>
      <c r="I6012" s="6">
        <v>6</v>
      </c>
      <c r="J6012">
        <f t="shared" si="186"/>
        <v>504.7064522412461</v>
      </c>
      <c r="K6012">
        <f t="shared" si="187"/>
        <v>2019</v>
      </c>
    </row>
    <row r="6013" spans="1:11" ht="15.75" hidden="1" customHeight="1" x14ac:dyDescent="0.25">
      <c r="A6013" s="4">
        <v>1336</v>
      </c>
      <c r="B6013" s="4">
        <v>177</v>
      </c>
      <c r="C6013" s="4">
        <v>148</v>
      </c>
      <c r="D6013" s="8">
        <v>138.9817182254566</v>
      </c>
      <c r="E6013" s="8">
        <v>8.69</v>
      </c>
      <c r="F6013" s="8">
        <v>147.6717182254566</v>
      </c>
      <c r="G6013" s="5">
        <v>0</v>
      </c>
      <c r="H6013" s="7">
        <v>43605.342427314812</v>
      </c>
      <c r="I6013" s="6">
        <v>6</v>
      </c>
      <c r="J6013">
        <f t="shared" si="186"/>
        <v>886.03030935273955</v>
      </c>
      <c r="K6013">
        <f t="shared" si="187"/>
        <v>2019</v>
      </c>
    </row>
    <row r="6014" spans="1:11" ht="15.75" hidden="1" customHeight="1" x14ac:dyDescent="0.25">
      <c r="A6014" s="4">
        <v>8486</v>
      </c>
      <c r="B6014" s="4">
        <v>1130</v>
      </c>
      <c r="C6014" s="4">
        <v>18</v>
      </c>
      <c r="D6014" s="8">
        <v>81.903071210972925</v>
      </c>
      <c r="E6014" s="8">
        <v>3.28</v>
      </c>
      <c r="F6014" s="8">
        <v>82.640565985514627</v>
      </c>
      <c r="G6014" s="8">
        <v>2.5425052254582954</v>
      </c>
      <c r="H6014" s="7">
        <v>43605.296383287037</v>
      </c>
      <c r="I6014" s="6">
        <v>5</v>
      </c>
      <c r="J6014">
        <f t="shared" si="186"/>
        <v>413.20282992757313</v>
      </c>
      <c r="K6014">
        <f t="shared" si="187"/>
        <v>2019</v>
      </c>
    </row>
    <row r="6015" spans="1:11" ht="15.75" hidden="1" customHeight="1" x14ac:dyDescent="0.25">
      <c r="A6015" s="4">
        <v>5208</v>
      </c>
      <c r="B6015" s="4">
        <v>702</v>
      </c>
      <c r="C6015" s="4">
        <v>6</v>
      </c>
      <c r="D6015" s="8">
        <v>97.436212653443818</v>
      </c>
      <c r="E6015" s="6">
        <v>0</v>
      </c>
      <c r="F6015" s="8">
        <v>97.436212653443818</v>
      </c>
      <c r="G6015" s="5">
        <v>0</v>
      </c>
      <c r="H6015" s="7">
        <v>43605.127594953701</v>
      </c>
      <c r="I6015" s="6">
        <v>4</v>
      </c>
      <c r="J6015">
        <f t="shared" si="186"/>
        <v>389.74485061377527</v>
      </c>
      <c r="K6015">
        <f t="shared" si="187"/>
        <v>2019</v>
      </c>
    </row>
    <row r="6016" spans="1:11" ht="15.75" hidden="1" customHeight="1" x14ac:dyDescent="0.25">
      <c r="A6016" s="4">
        <v>18208</v>
      </c>
      <c r="B6016" s="4">
        <v>2417</v>
      </c>
      <c r="C6016" s="4">
        <v>169</v>
      </c>
      <c r="D6016" s="8">
        <v>59.531726934532742</v>
      </c>
      <c r="E6016" s="8">
        <v>1.73</v>
      </c>
      <c r="F6016" s="8">
        <v>61.261726934532739</v>
      </c>
      <c r="G6016" s="5">
        <v>0</v>
      </c>
      <c r="H6016" s="7">
        <v>43605.026386817131</v>
      </c>
      <c r="I6016" s="6">
        <v>4</v>
      </c>
      <c r="J6016">
        <f t="shared" si="186"/>
        <v>245.04690773813095</v>
      </c>
      <c r="K6016">
        <f t="shared" si="187"/>
        <v>2019</v>
      </c>
    </row>
    <row r="6017" spans="1:11" ht="15.75" hidden="1" customHeight="1" x14ac:dyDescent="0.25">
      <c r="A6017" s="4">
        <v>16821</v>
      </c>
      <c r="B6017" s="4">
        <v>2237</v>
      </c>
      <c r="C6017" s="4">
        <v>128</v>
      </c>
      <c r="D6017" s="8">
        <v>75.080163145044168</v>
      </c>
      <c r="E6017" s="8">
        <v>4.13</v>
      </c>
      <c r="F6017" s="8">
        <v>79.210163145044163</v>
      </c>
      <c r="G6017" s="5">
        <v>0</v>
      </c>
      <c r="H6017" s="7">
        <v>43605.008384594905</v>
      </c>
      <c r="I6017" s="6">
        <v>5</v>
      </c>
      <c r="J6017">
        <f t="shared" si="186"/>
        <v>396.05081572522079</v>
      </c>
      <c r="K6017">
        <f t="shared" si="187"/>
        <v>2019</v>
      </c>
    </row>
    <row r="6018" spans="1:11" ht="15.75" hidden="1" customHeight="1" x14ac:dyDescent="0.25">
      <c r="A6018" s="4">
        <v>8310</v>
      </c>
      <c r="B6018" s="4">
        <v>1116</v>
      </c>
      <c r="C6018" s="4">
        <v>28</v>
      </c>
      <c r="D6018" s="8">
        <v>68.124711807541132</v>
      </c>
      <c r="E6018" s="8">
        <v>2.72</v>
      </c>
      <c r="F6018" s="8">
        <v>70.844711807541131</v>
      </c>
      <c r="G6018" s="5">
        <v>0</v>
      </c>
      <c r="H6018" s="7">
        <v>43604.971523159722</v>
      </c>
      <c r="I6018" s="6">
        <v>4</v>
      </c>
      <c r="J6018">
        <f t="shared" si="186"/>
        <v>283.37884723016452</v>
      </c>
      <c r="K6018">
        <f t="shared" si="187"/>
        <v>2019</v>
      </c>
    </row>
    <row r="6019" spans="1:11" ht="15.75" hidden="1" customHeight="1" x14ac:dyDescent="0.25">
      <c r="A6019" s="4">
        <v>11730</v>
      </c>
      <c r="B6019" s="4">
        <v>1555</v>
      </c>
      <c r="C6019" s="4">
        <v>94</v>
      </c>
      <c r="D6019" s="8">
        <v>109.21864156655383</v>
      </c>
      <c r="E6019" s="8">
        <v>6.83</v>
      </c>
      <c r="F6019" s="8">
        <v>116.04864156655383</v>
      </c>
      <c r="G6019" s="5">
        <v>0</v>
      </c>
      <c r="H6019" s="7">
        <v>43604.945468449077</v>
      </c>
      <c r="I6019" s="6">
        <v>5</v>
      </c>
      <c r="J6019">
        <f t="shared" ref="J6019:J6082" si="188">F6019*I6019</f>
        <v>580.24320783276914</v>
      </c>
      <c r="K6019">
        <f t="shared" ref="K6019:K6082" si="189">YEAR(H6019)</f>
        <v>2019</v>
      </c>
    </row>
    <row r="6020" spans="1:11" ht="15.75" hidden="1" customHeight="1" x14ac:dyDescent="0.25">
      <c r="A6020" s="4">
        <v>17224</v>
      </c>
      <c r="B6020" s="4">
        <v>2292</v>
      </c>
      <c r="C6020" s="4">
        <v>128</v>
      </c>
      <c r="D6020" s="8">
        <v>75.080163145044168</v>
      </c>
      <c r="E6020" s="8">
        <v>5.26</v>
      </c>
      <c r="F6020" s="8">
        <v>80.340163145044173</v>
      </c>
      <c r="G6020" s="5">
        <v>0</v>
      </c>
      <c r="H6020" s="7">
        <v>43604.755177453706</v>
      </c>
      <c r="I6020" s="6">
        <v>4</v>
      </c>
      <c r="J6020">
        <f t="shared" si="188"/>
        <v>321.36065258017669</v>
      </c>
      <c r="K6020">
        <f t="shared" si="189"/>
        <v>2019</v>
      </c>
    </row>
    <row r="6021" spans="1:11" ht="15.75" hidden="1" customHeight="1" x14ac:dyDescent="0.25">
      <c r="A6021" s="4">
        <v>13202</v>
      </c>
      <c r="B6021" s="4">
        <v>1742</v>
      </c>
      <c r="C6021" s="4">
        <v>188</v>
      </c>
      <c r="D6021" s="8">
        <v>33.877382547315086</v>
      </c>
      <c r="E6021" s="8">
        <v>2.37</v>
      </c>
      <c r="F6021" s="8">
        <v>36.247382547315084</v>
      </c>
      <c r="G6021" s="5">
        <v>0</v>
      </c>
      <c r="H6021" s="7">
        <v>43604.562311493057</v>
      </c>
      <c r="I6021" s="6">
        <v>4</v>
      </c>
      <c r="J6021">
        <f t="shared" si="188"/>
        <v>144.98953018926034</v>
      </c>
      <c r="K6021">
        <f t="shared" si="189"/>
        <v>2019</v>
      </c>
    </row>
    <row r="6022" spans="1:11" ht="15.75" hidden="1" customHeight="1" x14ac:dyDescent="0.25">
      <c r="A6022" s="4">
        <v>7352</v>
      </c>
      <c r="B6022" s="4">
        <v>1002</v>
      </c>
      <c r="C6022" s="4">
        <v>199</v>
      </c>
      <c r="D6022" s="8">
        <v>115.4300138092855</v>
      </c>
      <c r="E6022" s="8">
        <v>7.21</v>
      </c>
      <c r="F6022" s="8">
        <v>122.64001380928549</v>
      </c>
      <c r="G6022" s="5">
        <v>0</v>
      </c>
      <c r="H6022" s="7">
        <v>43604.501959224537</v>
      </c>
      <c r="I6022" s="6">
        <v>5</v>
      </c>
      <c r="J6022">
        <f t="shared" si="188"/>
        <v>613.20006904642742</v>
      </c>
      <c r="K6022">
        <f t="shared" si="189"/>
        <v>2019</v>
      </c>
    </row>
    <row r="6023" spans="1:11" ht="15.75" hidden="1" customHeight="1" x14ac:dyDescent="0.25">
      <c r="A6023" s="4">
        <v>13332</v>
      </c>
      <c r="B6023" s="4">
        <v>1758</v>
      </c>
      <c r="C6023" s="4">
        <v>168</v>
      </c>
      <c r="D6023" s="8">
        <v>118.93172693453273</v>
      </c>
      <c r="E6023" s="8">
        <v>5.95</v>
      </c>
      <c r="F6023" s="8">
        <v>124.88172693453274</v>
      </c>
      <c r="G6023" s="5">
        <v>0</v>
      </c>
      <c r="H6023" s="7">
        <v>43604.47962943287</v>
      </c>
      <c r="I6023" s="6">
        <v>4</v>
      </c>
      <c r="J6023">
        <f t="shared" si="188"/>
        <v>499.52690773813094</v>
      </c>
      <c r="K6023">
        <f t="shared" si="189"/>
        <v>2019</v>
      </c>
    </row>
    <row r="6024" spans="1:11" ht="15.75" hidden="1" customHeight="1" x14ac:dyDescent="0.25">
      <c r="A6024" s="4">
        <v>15616</v>
      </c>
      <c r="B6024" s="4">
        <v>2095</v>
      </c>
      <c r="C6024" s="4">
        <v>190</v>
      </c>
      <c r="D6024" s="8">
        <v>128.58418520579329</v>
      </c>
      <c r="E6024" s="8">
        <v>6.43</v>
      </c>
      <c r="F6024" s="8">
        <v>135.0141852057933</v>
      </c>
      <c r="G6024" s="5">
        <v>0</v>
      </c>
      <c r="H6024" s="7">
        <v>43604.455515555557</v>
      </c>
      <c r="I6024" s="6">
        <v>2</v>
      </c>
      <c r="J6024">
        <f t="shared" si="188"/>
        <v>270.02837041158659</v>
      </c>
      <c r="K6024">
        <f t="shared" si="189"/>
        <v>2019</v>
      </c>
    </row>
    <row r="6025" spans="1:11" ht="15.75" hidden="1" customHeight="1" x14ac:dyDescent="0.25">
      <c r="A6025" s="4">
        <v>3382</v>
      </c>
      <c r="B6025" s="4">
        <v>484</v>
      </c>
      <c r="C6025" s="4">
        <v>106</v>
      </c>
      <c r="D6025" s="8">
        <v>52.723521442619514</v>
      </c>
      <c r="E6025" s="8">
        <v>3.69</v>
      </c>
      <c r="F6025" s="8">
        <v>56.413521442619512</v>
      </c>
      <c r="G6025" s="5">
        <v>0</v>
      </c>
      <c r="H6025" s="7">
        <v>43604.446097291664</v>
      </c>
      <c r="I6025" s="6">
        <v>4</v>
      </c>
      <c r="J6025">
        <f t="shared" si="188"/>
        <v>225.65408577047805</v>
      </c>
      <c r="K6025">
        <f t="shared" si="189"/>
        <v>2019</v>
      </c>
    </row>
    <row r="6026" spans="1:11" ht="15.75" hidden="1" customHeight="1" x14ac:dyDescent="0.25">
      <c r="A6026" s="4">
        <v>8211</v>
      </c>
      <c r="B6026" s="4">
        <v>1102</v>
      </c>
      <c r="C6026" s="4">
        <v>65</v>
      </c>
      <c r="D6026" s="8">
        <v>68.22769726470014</v>
      </c>
      <c r="E6026" s="8">
        <v>3.07</v>
      </c>
      <c r="F6026" s="8">
        <v>71.297697264700133</v>
      </c>
      <c r="G6026" s="5">
        <v>0</v>
      </c>
      <c r="H6026" s="7">
        <v>43604.397226516201</v>
      </c>
      <c r="I6026" s="6">
        <v>5</v>
      </c>
      <c r="J6026">
        <f t="shared" si="188"/>
        <v>356.48848632350064</v>
      </c>
      <c r="K6026">
        <f t="shared" si="189"/>
        <v>2019</v>
      </c>
    </row>
    <row r="6027" spans="1:11" ht="15.75" hidden="1" customHeight="1" x14ac:dyDescent="0.25">
      <c r="A6027" s="4">
        <v>2274</v>
      </c>
      <c r="B6027" s="4">
        <v>314</v>
      </c>
      <c r="C6027" s="4">
        <v>144</v>
      </c>
      <c r="D6027" s="8">
        <v>61.198300460544303</v>
      </c>
      <c r="E6027" s="8">
        <v>2.4500000000000002</v>
      </c>
      <c r="F6027" s="8">
        <v>63.648300460544306</v>
      </c>
      <c r="G6027" s="5">
        <v>0</v>
      </c>
      <c r="H6027" s="7">
        <v>43604.375973865739</v>
      </c>
      <c r="I6027" s="6">
        <v>2</v>
      </c>
      <c r="J6027">
        <f t="shared" si="188"/>
        <v>127.29660092108861</v>
      </c>
      <c r="K6027">
        <f t="shared" si="189"/>
        <v>2019</v>
      </c>
    </row>
    <row r="6028" spans="1:11" ht="15.75" hidden="1" customHeight="1" x14ac:dyDescent="0.25">
      <c r="A6028" s="4">
        <v>5296</v>
      </c>
      <c r="B6028" s="4">
        <v>712</v>
      </c>
      <c r="C6028" s="4">
        <v>63</v>
      </c>
      <c r="D6028" s="8">
        <v>133.5202262591817</v>
      </c>
      <c r="E6028" s="8">
        <v>7.68</v>
      </c>
      <c r="F6028" s="8">
        <v>141.2002262591817</v>
      </c>
      <c r="G6028" s="5">
        <v>0</v>
      </c>
      <c r="H6028" s="7">
        <v>43604.37387520833</v>
      </c>
      <c r="I6028" s="6">
        <v>6</v>
      </c>
      <c r="J6028">
        <f t="shared" si="188"/>
        <v>847.20135755509023</v>
      </c>
      <c r="K6028">
        <f t="shared" si="189"/>
        <v>2019</v>
      </c>
    </row>
    <row r="6029" spans="1:11" ht="15.75" hidden="1" customHeight="1" x14ac:dyDescent="0.25">
      <c r="A6029" s="4">
        <v>1450</v>
      </c>
      <c r="B6029" s="4">
        <v>205</v>
      </c>
      <c r="C6029" s="4">
        <v>84</v>
      </c>
      <c r="D6029" s="8">
        <v>81.876278326365366</v>
      </c>
      <c r="E6029" s="8">
        <v>5.73</v>
      </c>
      <c r="F6029" s="8">
        <v>87.60627832636537</v>
      </c>
      <c r="G6029" s="5">
        <v>0</v>
      </c>
      <c r="H6029" s="7">
        <v>43604.307066493056</v>
      </c>
      <c r="I6029" s="6">
        <v>6</v>
      </c>
      <c r="J6029">
        <f t="shared" si="188"/>
        <v>525.63766995819219</v>
      </c>
      <c r="K6029">
        <f t="shared" si="189"/>
        <v>2019</v>
      </c>
    </row>
    <row r="6030" spans="1:11" ht="15.75" hidden="1" customHeight="1" x14ac:dyDescent="0.25">
      <c r="A6030" s="4">
        <v>16550</v>
      </c>
      <c r="B6030" s="4">
        <v>2203</v>
      </c>
      <c r="C6030" s="4">
        <v>107</v>
      </c>
      <c r="D6030" s="8">
        <v>50.094887884945365</v>
      </c>
      <c r="E6030" s="6">
        <v>2</v>
      </c>
      <c r="F6030" s="8">
        <v>52.094887884945365</v>
      </c>
      <c r="G6030" s="5">
        <v>0</v>
      </c>
      <c r="H6030" s="7">
        <v>43604.263833900462</v>
      </c>
      <c r="I6030" s="6">
        <v>5</v>
      </c>
      <c r="J6030">
        <f t="shared" si="188"/>
        <v>260.47443942472682</v>
      </c>
      <c r="K6030">
        <f t="shared" si="189"/>
        <v>2019</v>
      </c>
    </row>
    <row r="6031" spans="1:11" ht="15.75" hidden="1" customHeight="1" x14ac:dyDescent="0.25">
      <c r="A6031" s="4">
        <v>681</v>
      </c>
      <c r="B6031" s="4">
        <v>87</v>
      </c>
      <c r="C6031" s="4">
        <v>124</v>
      </c>
      <c r="D6031" s="8">
        <v>110.93145648834248</v>
      </c>
      <c r="E6031" s="6">
        <v>0</v>
      </c>
      <c r="F6031" s="8">
        <v>110.93145648834248</v>
      </c>
      <c r="G6031" s="5">
        <v>0</v>
      </c>
      <c r="H6031" s="7">
        <v>43604.246233969905</v>
      </c>
      <c r="I6031" s="6">
        <v>6</v>
      </c>
      <c r="J6031">
        <f t="shared" si="188"/>
        <v>665.58873893005489</v>
      </c>
      <c r="K6031">
        <f t="shared" si="189"/>
        <v>2019</v>
      </c>
    </row>
    <row r="6032" spans="1:11" ht="15.75" hidden="1" customHeight="1" x14ac:dyDescent="0.25">
      <c r="A6032" s="4">
        <v>12137</v>
      </c>
      <c r="B6032" s="4">
        <v>1597</v>
      </c>
      <c r="C6032" s="4">
        <v>184</v>
      </c>
      <c r="D6032" s="8">
        <v>116.09741230191975</v>
      </c>
      <c r="E6032" s="8">
        <v>5.8</v>
      </c>
      <c r="F6032" s="8">
        <v>121.89741230191974</v>
      </c>
      <c r="G6032" s="5">
        <v>0</v>
      </c>
      <c r="H6032" s="7">
        <v>43604.245323136573</v>
      </c>
      <c r="I6032" s="6">
        <v>6</v>
      </c>
      <c r="J6032">
        <f t="shared" si="188"/>
        <v>731.38447381151843</v>
      </c>
      <c r="K6032">
        <f t="shared" si="189"/>
        <v>2019</v>
      </c>
    </row>
    <row r="6033" spans="1:11" ht="15.75" hidden="1" customHeight="1" x14ac:dyDescent="0.25">
      <c r="A6033" s="4">
        <v>4695</v>
      </c>
      <c r="B6033" s="4">
        <v>650</v>
      </c>
      <c r="C6033" s="4">
        <v>56</v>
      </c>
      <c r="D6033" s="8">
        <v>36.37128575934436</v>
      </c>
      <c r="E6033" s="8">
        <v>1.45</v>
      </c>
      <c r="F6033" s="8">
        <v>37.821285759344363</v>
      </c>
      <c r="G6033" s="5">
        <v>0</v>
      </c>
      <c r="H6033" s="7">
        <v>43604.234427696756</v>
      </c>
      <c r="I6033" s="6">
        <v>2</v>
      </c>
      <c r="J6033">
        <f t="shared" si="188"/>
        <v>75.642571518688726</v>
      </c>
      <c r="K6033">
        <f t="shared" si="189"/>
        <v>2019</v>
      </c>
    </row>
    <row r="6034" spans="1:11" ht="15.75" hidden="1" customHeight="1" x14ac:dyDescent="0.25">
      <c r="A6034" s="4">
        <v>5037</v>
      </c>
      <c r="B6034" s="4">
        <v>681</v>
      </c>
      <c r="C6034" s="4">
        <v>86</v>
      </c>
      <c r="D6034" s="8">
        <v>92.314366708502462</v>
      </c>
      <c r="E6034" s="6">
        <v>0</v>
      </c>
      <c r="F6034" s="8">
        <v>92.314366708502462</v>
      </c>
      <c r="G6034" s="5">
        <v>0</v>
      </c>
      <c r="H6034" s="7">
        <v>43604.198224259257</v>
      </c>
      <c r="I6034" s="6">
        <v>3</v>
      </c>
      <c r="J6034">
        <f t="shared" si="188"/>
        <v>276.94310012550739</v>
      </c>
      <c r="K6034">
        <f t="shared" si="189"/>
        <v>2019</v>
      </c>
    </row>
    <row r="6035" spans="1:11" ht="15.75" hidden="1" customHeight="1" x14ac:dyDescent="0.25">
      <c r="A6035" s="4">
        <v>16031</v>
      </c>
      <c r="B6035" s="4">
        <v>2136</v>
      </c>
      <c r="C6035" s="4">
        <v>8</v>
      </c>
      <c r="D6035" s="8">
        <v>98.838235039939576</v>
      </c>
      <c r="E6035" s="8">
        <v>6.42</v>
      </c>
      <c r="F6035" s="8">
        <v>105.25823503993958</v>
      </c>
      <c r="G6035" s="5">
        <v>0</v>
      </c>
      <c r="H6035" s="7">
        <v>43604.062436840279</v>
      </c>
      <c r="I6035" s="6">
        <v>4</v>
      </c>
      <c r="J6035">
        <f t="shared" si="188"/>
        <v>421.03294015975831</v>
      </c>
      <c r="K6035">
        <f t="shared" si="189"/>
        <v>2019</v>
      </c>
    </row>
    <row r="6036" spans="1:11" ht="15.75" hidden="1" customHeight="1" x14ac:dyDescent="0.25">
      <c r="A6036" s="4">
        <v>10201</v>
      </c>
      <c r="B6036" s="4">
        <v>1349</v>
      </c>
      <c r="C6036" s="4">
        <v>90</v>
      </c>
      <c r="D6036" s="8">
        <v>123.1196127553999</v>
      </c>
      <c r="E6036" s="8">
        <v>9.23</v>
      </c>
      <c r="F6036" s="8">
        <v>132.3496127553999</v>
      </c>
      <c r="G6036" s="5">
        <v>0</v>
      </c>
      <c r="H6036" s="7">
        <v>43604.009625601851</v>
      </c>
      <c r="I6036" s="6">
        <v>4</v>
      </c>
      <c r="J6036">
        <f t="shared" si="188"/>
        <v>529.39845102159961</v>
      </c>
      <c r="K6036">
        <f t="shared" si="189"/>
        <v>2019</v>
      </c>
    </row>
    <row r="6037" spans="1:11" ht="15.75" hidden="1" customHeight="1" x14ac:dyDescent="0.25">
      <c r="A6037" s="4">
        <v>6355</v>
      </c>
      <c r="B6037" s="4">
        <v>868</v>
      </c>
      <c r="C6037" s="4">
        <v>152</v>
      </c>
      <c r="D6037" s="8">
        <v>48.895687299006632</v>
      </c>
      <c r="E6037" s="8">
        <v>2.93</v>
      </c>
      <c r="F6037" s="8">
        <v>46.610577819292317</v>
      </c>
      <c r="G6037" s="8">
        <v>5.2151094797143118</v>
      </c>
      <c r="H6037" s="7">
        <v>43603.977286238427</v>
      </c>
      <c r="I6037" s="6">
        <v>46</v>
      </c>
      <c r="J6037">
        <f t="shared" si="188"/>
        <v>2144.0865796874464</v>
      </c>
      <c r="K6037">
        <f t="shared" si="189"/>
        <v>2019</v>
      </c>
    </row>
    <row r="6038" spans="1:11" ht="15.75" hidden="1" customHeight="1" x14ac:dyDescent="0.25">
      <c r="A6038" s="4">
        <v>11674</v>
      </c>
      <c r="B6038" s="4">
        <v>1538</v>
      </c>
      <c r="C6038" s="4">
        <v>156</v>
      </c>
      <c r="D6038" s="8">
        <v>30.615804149046195</v>
      </c>
      <c r="E6038" s="6">
        <v>0</v>
      </c>
      <c r="F6038" s="8">
        <v>30.615804149046195</v>
      </c>
      <c r="G6038" s="5">
        <v>0</v>
      </c>
      <c r="H6038" s="7">
        <v>43603.961823611113</v>
      </c>
      <c r="I6038" s="6">
        <v>3</v>
      </c>
      <c r="J6038">
        <f t="shared" si="188"/>
        <v>91.847412447138581</v>
      </c>
      <c r="K6038">
        <f t="shared" si="189"/>
        <v>2019</v>
      </c>
    </row>
    <row r="6039" spans="1:11" ht="15.75" hidden="1" customHeight="1" x14ac:dyDescent="0.25">
      <c r="A6039" s="4">
        <v>3502</v>
      </c>
      <c r="B6039" s="4">
        <v>500</v>
      </c>
      <c r="C6039" s="4">
        <v>118</v>
      </c>
      <c r="D6039" s="8">
        <v>57.627613096978735</v>
      </c>
      <c r="E6039" s="8">
        <v>3.75</v>
      </c>
      <c r="F6039" s="8">
        <v>61.377613096978735</v>
      </c>
      <c r="G6039" s="5">
        <v>0</v>
      </c>
      <c r="H6039" s="7">
        <v>43603.914633055552</v>
      </c>
      <c r="I6039" s="6">
        <v>4</v>
      </c>
      <c r="J6039">
        <f t="shared" si="188"/>
        <v>245.51045238791494</v>
      </c>
      <c r="K6039">
        <f t="shared" si="189"/>
        <v>2019</v>
      </c>
    </row>
    <row r="6040" spans="1:11" ht="15.75" hidden="1" customHeight="1" x14ac:dyDescent="0.25">
      <c r="A6040" s="4">
        <v>17980</v>
      </c>
      <c r="B6040" s="4">
        <v>2390</v>
      </c>
      <c r="C6040" s="4">
        <v>107</v>
      </c>
      <c r="D6040" s="8">
        <v>50.094887884945365</v>
      </c>
      <c r="E6040" s="8">
        <v>3.13</v>
      </c>
      <c r="F6040" s="8">
        <v>53.224887884945367</v>
      </c>
      <c r="G6040" s="5">
        <v>0</v>
      </c>
      <c r="H6040" s="7">
        <v>43603.894204976852</v>
      </c>
      <c r="I6040" s="6">
        <v>3</v>
      </c>
      <c r="J6040">
        <f t="shared" si="188"/>
        <v>159.67466365483611</v>
      </c>
      <c r="K6040">
        <f t="shared" si="189"/>
        <v>2019</v>
      </c>
    </row>
    <row r="6041" spans="1:11" ht="15.75" hidden="1" customHeight="1" x14ac:dyDescent="0.25">
      <c r="A6041" s="4">
        <v>4230</v>
      </c>
      <c r="B6041" s="4">
        <v>586</v>
      </c>
      <c r="C6041" s="4">
        <v>104</v>
      </c>
      <c r="D6041" s="8">
        <v>106.44215255778118</v>
      </c>
      <c r="E6041" s="8">
        <v>7.32</v>
      </c>
      <c r="F6041" s="8">
        <v>113.76215255778118</v>
      </c>
      <c r="G6041" s="5">
        <v>0</v>
      </c>
      <c r="H6041" s="7">
        <v>43603.890660578705</v>
      </c>
      <c r="I6041" s="6">
        <v>3</v>
      </c>
      <c r="J6041">
        <f t="shared" si="188"/>
        <v>341.28645767334353</v>
      </c>
      <c r="K6041">
        <f t="shared" si="189"/>
        <v>2019</v>
      </c>
    </row>
    <row r="6042" spans="1:11" ht="15.75" hidden="1" customHeight="1" x14ac:dyDescent="0.25">
      <c r="A6042" s="4">
        <v>9992</v>
      </c>
      <c r="B6042" s="4">
        <v>1319</v>
      </c>
      <c r="C6042" s="4">
        <v>36</v>
      </c>
      <c r="D6042" s="8">
        <v>130.93687730741433</v>
      </c>
      <c r="E6042" s="8">
        <v>7.86</v>
      </c>
      <c r="F6042" s="8">
        <v>138.79687730741435</v>
      </c>
      <c r="G6042" s="5">
        <v>0</v>
      </c>
      <c r="H6042" s="7">
        <v>43603.855196990742</v>
      </c>
      <c r="I6042" s="6">
        <v>4</v>
      </c>
      <c r="J6042">
        <f t="shared" si="188"/>
        <v>555.18750922965739</v>
      </c>
      <c r="K6042">
        <f t="shared" si="189"/>
        <v>2019</v>
      </c>
    </row>
    <row r="6043" spans="1:11" ht="15.75" hidden="1" customHeight="1" x14ac:dyDescent="0.25">
      <c r="A6043" s="4">
        <v>805</v>
      </c>
      <c r="B6043" s="4">
        <v>108</v>
      </c>
      <c r="C6043" s="4">
        <v>10</v>
      </c>
      <c r="D6043" s="8">
        <v>47.679328210286897</v>
      </c>
      <c r="E6043" s="8">
        <v>2.98</v>
      </c>
      <c r="F6043" s="8">
        <v>50.659328210286894</v>
      </c>
      <c r="G6043" s="5">
        <v>0</v>
      </c>
      <c r="H6043" s="7">
        <v>43603.793472245372</v>
      </c>
      <c r="I6043" s="6">
        <v>5</v>
      </c>
      <c r="J6043">
        <f t="shared" si="188"/>
        <v>253.29664105143448</v>
      </c>
      <c r="K6043">
        <f t="shared" si="189"/>
        <v>2019</v>
      </c>
    </row>
    <row r="6044" spans="1:11" ht="15.75" hidden="1" customHeight="1" x14ac:dyDescent="0.25">
      <c r="A6044" s="4">
        <v>16362</v>
      </c>
      <c r="B6044" s="4">
        <v>2178</v>
      </c>
      <c r="C6044" s="4">
        <v>127</v>
      </c>
      <c r="D6044" s="8">
        <v>134.48016314504417</v>
      </c>
      <c r="E6044" s="8">
        <v>8.41</v>
      </c>
      <c r="F6044" s="8">
        <v>142.89016314504417</v>
      </c>
      <c r="G6044" s="5">
        <v>0</v>
      </c>
      <c r="H6044" s="7">
        <v>43603.711441261577</v>
      </c>
      <c r="I6044" s="6">
        <v>5</v>
      </c>
      <c r="J6044">
        <f t="shared" si="188"/>
        <v>714.45081572522088</v>
      </c>
      <c r="K6044">
        <f t="shared" si="189"/>
        <v>2019</v>
      </c>
    </row>
    <row r="6045" spans="1:11" ht="15.75" hidden="1" customHeight="1" x14ac:dyDescent="0.25">
      <c r="A6045" s="4">
        <v>6912</v>
      </c>
      <c r="B6045" s="4">
        <v>932</v>
      </c>
      <c r="C6045" s="4">
        <v>41</v>
      </c>
      <c r="D6045" s="8">
        <v>63.508908556894617</v>
      </c>
      <c r="E6045" s="6">
        <v>0</v>
      </c>
      <c r="F6045" s="8">
        <v>63.508908556894617</v>
      </c>
      <c r="G6045" s="5">
        <v>0</v>
      </c>
      <c r="H6045" s="7">
        <v>43603.695650636575</v>
      </c>
      <c r="I6045" s="6">
        <v>4</v>
      </c>
      <c r="J6045">
        <f t="shared" si="188"/>
        <v>254.03563422757847</v>
      </c>
      <c r="K6045">
        <f t="shared" si="189"/>
        <v>2019</v>
      </c>
    </row>
    <row r="6046" spans="1:11" ht="15.75" hidden="1" customHeight="1" x14ac:dyDescent="0.25">
      <c r="A6046" s="4">
        <v>13459</v>
      </c>
      <c r="B6046" s="4">
        <v>1776</v>
      </c>
      <c r="C6046" s="4">
        <v>77</v>
      </c>
      <c r="D6046" s="8">
        <v>101.01691728415972</v>
      </c>
      <c r="E6046" s="8">
        <v>7.07</v>
      </c>
      <c r="F6046" s="8">
        <v>108.08691728415971</v>
      </c>
      <c r="G6046" s="5">
        <v>0</v>
      </c>
      <c r="H6046" s="7">
        <v>43603.526214907404</v>
      </c>
      <c r="I6046" s="6">
        <v>5</v>
      </c>
      <c r="J6046">
        <f t="shared" si="188"/>
        <v>540.4345864207985</v>
      </c>
      <c r="K6046">
        <f t="shared" si="189"/>
        <v>2019</v>
      </c>
    </row>
    <row r="6047" spans="1:11" ht="15.75" hidden="1" customHeight="1" x14ac:dyDescent="0.25">
      <c r="A6047" s="4">
        <v>12502</v>
      </c>
      <c r="B6047" s="4">
        <v>1651</v>
      </c>
      <c r="C6047" s="4">
        <v>65</v>
      </c>
      <c r="D6047" s="8">
        <v>68.22769726470014</v>
      </c>
      <c r="E6047" s="8">
        <v>4.09</v>
      </c>
      <c r="F6047" s="8">
        <v>72.317697264700143</v>
      </c>
      <c r="G6047" s="5">
        <v>0</v>
      </c>
      <c r="H6047" s="7">
        <v>43603.490809212963</v>
      </c>
      <c r="I6047" s="6">
        <v>3</v>
      </c>
      <c r="J6047">
        <f t="shared" si="188"/>
        <v>216.95309179410043</v>
      </c>
      <c r="K6047">
        <f t="shared" si="189"/>
        <v>2019</v>
      </c>
    </row>
    <row r="6048" spans="1:11" ht="15.75" hidden="1" customHeight="1" x14ac:dyDescent="0.25">
      <c r="A6048" s="4">
        <v>11320</v>
      </c>
      <c r="B6048" s="4">
        <v>1498</v>
      </c>
      <c r="C6048" s="4">
        <v>39</v>
      </c>
      <c r="D6048" s="8">
        <v>114.58158180283459</v>
      </c>
      <c r="E6048" s="8">
        <v>4.58</v>
      </c>
      <c r="F6048" s="8">
        <v>113.04592668005596</v>
      </c>
      <c r="G6048" s="8">
        <v>6.1156551227786391</v>
      </c>
      <c r="H6048" s="7">
        <v>43603.36373109954</v>
      </c>
      <c r="I6048" s="6">
        <v>3</v>
      </c>
      <c r="J6048">
        <f t="shared" si="188"/>
        <v>339.13778004016785</v>
      </c>
      <c r="K6048">
        <f t="shared" si="189"/>
        <v>2019</v>
      </c>
    </row>
    <row r="6049" spans="1:11" ht="15.75" hidden="1" customHeight="1" x14ac:dyDescent="0.25">
      <c r="A6049" s="4">
        <v>1430</v>
      </c>
      <c r="B6049" s="4">
        <v>201</v>
      </c>
      <c r="C6049" s="4">
        <v>77</v>
      </c>
      <c r="D6049" s="8">
        <v>101.01691728415972</v>
      </c>
      <c r="E6049" s="6">
        <v>0</v>
      </c>
      <c r="F6049" s="8">
        <v>96.822673547284168</v>
      </c>
      <c r="G6049" s="8">
        <v>4.1942437368755456</v>
      </c>
      <c r="H6049" s="7">
        <v>43603.251204780092</v>
      </c>
      <c r="I6049" s="6">
        <v>3</v>
      </c>
      <c r="J6049">
        <f t="shared" si="188"/>
        <v>290.46802064185249</v>
      </c>
      <c r="K6049">
        <f t="shared" si="189"/>
        <v>2019</v>
      </c>
    </row>
    <row r="6050" spans="1:11" ht="15.75" hidden="1" customHeight="1" x14ac:dyDescent="0.25">
      <c r="A6050" s="4">
        <v>18089</v>
      </c>
      <c r="B6050" s="4">
        <v>2400</v>
      </c>
      <c r="C6050" s="4">
        <v>120</v>
      </c>
      <c r="D6050" s="8">
        <v>83.502013502892794</v>
      </c>
      <c r="E6050" s="8">
        <v>4.28</v>
      </c>
      <c r="F6050" s="8">
        <v>87.782013502892795</v>
      </c>
      <c r="G6050" s="5">
        <v>0</v>
      </c>
      <c r="H6050" s="7">
        <v>43603.18853388889</v>
      </c>
      <c r="I6050" s="6">
        <v>2</v>
      </c>
      <c r="J6050">
        <f t="shared" si="188"/>
        <v>175.56402700578559</v>
      </c>
      <c r="K6050">
        <f t="shared" si="189"/>
        <v>2019</v>
      </c>
    </row>
    <row r="6051" spans="1:11" ht="15.75" hidden="1" customHeight="1" x14ac:dyDescent="0.25">
      <c r="A6051" s="4">
        <v>11967</v>
      </c>
      <c r="B6051" s="4">
        <v>1585</v>
      </c>
      <c r="C6051" s="4">
        <v>129</v>
      </c>
      <c r="D6051" s="8">
        <v>148.16729721659371</v>
      </c>
      <c r="E6051" s="8">
        <v>9.6300000000000008</v>
      </c>
      <c r="F6051" s="8">
        <v>157.79729721659371</v>
      </c>
      <c r="G6051" s="5">
        <v>0</v>
      </c>
      <c r="H6051" s="7">
        <v>43603.182749629632</v>
      </c>
      <c r="I6051" s="6">
        <v>5</v>
      </c>
      <c r="J6051">
        <f t="shared" si="188"/>
        <v>788.98648608296855</v>
      </c>
      <c r="K6051">
        <f t="shared" si="189"/>
        <v>2019</v>
      </c>
    </row>
    <row r="6052" spans="1:11" ht="15.75" hidden="1" customHeight="1" x14ac:dyDescent="0.25">
      <c r="A6052" s="4">
        <v>14086</v>
      </c>
      <c r="B6052" s="4">
        <v>1867</v>
      </c>
      <c r="C6052" s="4">
        <v>195</v>
      </c>
      <c r="D6052" s="8">
        <v>109.78077396807234</v>
      </c>
      <c r="E6052" s="8">
        <v>6.59</v>
      </c>
      <c r="F6052" s="8">
        <v>116.37077396807234</v>
      </c>
      <c r="G6052" s="5">
        <v>0</v>
      </c>
      <c r="H6052" s="7">
        <v>43603.155374560185</v>
      </c>
      <c r="I6052" s="6">
        <v>3</v>
      </c>
      <c r="J6052">
        <f t="shared" si="188"/>
        <v>349.11232190421703</v>
      </c>
      <c r="K6052">
        <f t="shared" si="189"/>
        <v>2019</v>
      </c>
    </row>
    <row r="6053" spans="1:11" ht="15.75" hidden="1" customHeight="1" x14ac:dyDescent="0.25">
      <c r="A6053" s="4">
        <v>17432</v>
      </c>
      <c r="B6053" s="4">
        <v>2324</v>
      </c>
      <c r="C6053" s="4">
        <v>30</v>
      </c>
      <c r="D6053" s="8">
        <v>64.174482180671845</v>
      </c>
      <c r="E6053" s="8">
        <v>3.85</v>
      </c>
      <c r="F6053" s="8">
        <v>68.024482180671839</v>
      </c>
      <c r="G6053" s="5">
        <v>0</v>
      </c>
      <c r="H6053" s="7">
        <v>43603.038130451387</v>
      </c>
      <c r="I6053" s="6">
        <v>3</v>
      </c>
      <c r="J6053">
        <f t="shared" si="188"/>
        <v>204.07344654201552</v>
      </c>
      <c r="K6053">
        <f t="shared" si="189"/>
        <v>2019</v>
      </c>
    </row>
    <row r="6054" spans="1:11" ht="15.75" hidden="1" customHeight="1" x14ac:dyDescent="0.25">
      <c r="A6054" s="4">
        <v>8212</v>
      </c>
      <c r="B6054" s="4">
        <v>1104</v>
      </c>
      <c r="C6054" s="4">
        <v>180</v>
      </c>
      <c r="D6054" s="8">
        <v>68.324086573339187</v>
      </c>
      <c r="E6054" s="8">
        <v>4.78</v>
      </c>
      <c r="F6054" s="8">
        <v>73.104086573339188</v>
      </c>
      <c r="G6054" s="5">
        <v>0</v>
      </c>
      <c r="H6054" s="7">
        <v>43602.981127476851</v>
      </c>
      <c r="I6054" s="6">
        <v>3</v>
      </c>
      <c r="J6054">
        <f t="shared" si="188"/>
        <v>219.31225972001755</v>
      </c>
      <c r="K6054">
        <f t="shared" si="189"/>
        <v>2019</v>
      </c>
    </row>
    <row r="6055" spans="1:11" ht="15.75" customHeight="1" x14ac:dyDescent="0.25">
      <c r="A6055" s="4">
        <v>1104</v>
      </c>
      <c r="B6055" s="4">
        <v>150</v>
      </c>
      <c r="C6055" s="4">
        <v>11</v>
      </c>
      <c r="D6055" s="8">
        <v>132.45679913492563</v>
      </c>
      <c r="E6055" s="8">
        <v>7.95</v>
      </c>
      <c r="F6055" s="8">
        <v>137.07285379111929</v>
      </c>
      <c r="G6055" s="8">
        <v>3.3339453438063247</v>
      </c>
      <c r="H6055" s="7">
        <v>43602.977797256943</v>
      </c>
      <c r="I6055" s="6">
        <v>3</v>
      </c>
      <c r="J6055">
        <f t="shared" si="188"/>
        <v>411.21856137335783</v>
      </c>
      <c r="K6055">
        <f t="shared" si="189"/>
        <v>2019</v>
      </c>
    </row>
    <row r="6056" spans="1:11" ht="15.75" hidden="1" customHeight="1" x14ac:dyDescent="0.25">
      <c r="A6056" s="4">
        <v>12094</v>
      </c>
      <c r="B6056" s="4">
        <v>1593</v>
      </c>
      <c r="C6056" s="4">
        <v>193</v>
      </c>
      <c r="D6056" s="8">
        <v>50.380773968072319</v>
      </c>
      <c r="E6056" s="8">
        <v>2.77</v>
      </c>
      <c r="F6056" s="8">
        <v>53.150773968072322</v>
      </c>
      <c r="G6056" s="5">
        <v>0</v>
      </c>
      <c r="H6056" s="7">
        <v>43602.949689224537</v>
      </c>
      <c r="I6056" s="6">
        <v>5</v>
      </c>
      <c r="J6056">
        <f t="shared" si="188"/>
        <v>265.75386984036163</v>
      </c>
      <c r="K6056">
        <f t="shared" si="189"/>
        <v>2019</v>
      </c>
    </row>
    <row r="6057" spans="1:11" ht="15.75" hidden="1" customHeight="1" x14ac:dyDescent="0.25">
      <c r="A6057" s="4">
        <v>9614</v>
      </c>
      <c r="B6057" s="4">
        <v>1274</v>
      </c>
      <c r="C6057" s="4">
        <v>151</v>
      </c>
      <c r="D6057" s="8">
        <v>91.613023068434458</v>
      </c>
      <c r="E6057" s="8">
        <v>6.41</v>
      </c>
      <c r="F6057" s="8">
        <v>97.28553021444614</v>
      </c>
      <c r="G6057" s="8">
        <v>0.73749285398831077</v>
      </c>
      <c r="H6057" s="7">
        <v>43602.921082962966</v>
      </c>
      <c r="I6057" s="6">
        <v>2</v>
      </c>
      <c r="J6057">
        <f t="shared" si="188"/>
        <v>194.57106042889228</v>
      </c>
      <c r="K6057">
        <f t="shared" si="189"/>
        <v>2019</v>
      </c>
    </row>
    <row r="6058" spans="1:11" ht="15.75" hidden="1" customHeight="1" x14ac:dyDescent="0.25">
      <c r="A6058" s="4">
        <v>1804</v>
      </c>
      <c r="B6058" s="4">
        <v>253</v>
      </c>
      <c r="C6058" s="4">
        <v>14</v>
      </c>
      <c r="D6058" s="8">
        <v>37.648145389078365</v>
      </c>
      <c r="E6058" s="8">
        <v>1.51</v>
      </c>
      <c r="F6058" s="8">
        <v>37.273992161348055</v>
      </c>
      <c r="G6058" s="8">
        <v>1.8841532277303075</v>
      </c>
      <c r="H6058" s="7">
        <v>43602.800073946761</v>
      </c>
      <c r="I6058" s="6">
        <v>2</v>
      </c>
      <c r="J6058">
        <f t="shared" si="188"/>
        <v>74.547984322696109</v>
      </c>
      <c r="K6058">
        <f t="shared" si="189"/>
        <v>2019</v>
      </c>
    </row>
    <row r="6059" spans="1:11" ht="15.75" hidden="1" customHeight="1" x14ac:dyDescent="0.25">
      <c r="A6059" s="4">
        <v>16355</v>
      </c>
      <c r="B6059" s="4">
        <v>2178</v>
      </c>
      <c r="C6059" s="4">
        <v>16</v>
      </c>
      <c r="D6059" s="8">
        <v>66.11029954877317</v>
      </c>
      <c r="E6059" s="8">
        <v>4.13</v>
      </c>
      <c r="F6059" s="8">
        <v>70.240299548773166</v>
      </c>
      <c r="G6059" s="5">
        <v>0</v>
      </c>
      <c r="H6059" s="7">
        <v>43602.794899687498</v>
      </c>
      <c r="I6059" s="6">
        <v>4</v>
      </c>
      <c r="J6059">
        <f t="shared" si="188"/>
        <v>280.96119819509266</v>
      </c>
      <c r="K6059">
        <f t="shared" si="189"/>
        <v>2019</v>
      </c>
    </row>
    <row r="6060" spans="1:11" ht="15.75" hidden="1" customHeight="1" x14ac:dyDescent="0.25">
      <c r="A6060" s="4">
        <v>15113</v>
      </c>
      <c r="B6060" s="4">
        <v>2031</v>
      </c>
      <c r="C6060" s="4">
        <v>147</v>
      </c>
      <c r="D6060" s="8">
        <v>66.647271212166146</v>
      </c>
      <c r="E6060" s="8">
        <v>4.58</v>
      </c>
      <c r="F6060" s="8">
        <v>71.227271212166144</v>
      </c>
      <c r="G6060" s="5">
        <v>0</v>
      </c>
      <c r="H6060" s="7">
        <v>43602.766913854168</v>
      </c>
      <c r="I6060" s="6">
        <v>3</v>
      </c>
      <c r="J6060">
        <f t="shared" si="188"/>
        <v>213.68181363649842</v>
      </c>
      <c r="K6060">
        <f t="shared" si="189"/>
        <v>2019</v>
      </c>
    </row>
    <row r="6061" spans="1:11" ht="15.75" hidden="1" customHeight="1" x14ac:dyDescent="0.25">
      <c r="A6061" s="4">
        <v>1434</v>
      </c>
      <c r="B6061" s="4">
        <v>203</v>
      </c>
      <c r="C6061" s="4">
        <v>5</v>
      </c>
      <c r="D6061" s="8">
        <v>124.1176465275534</v>
      </c>
      <c r="E6061" s="8">
        <v>7.76</v>
      </c>
      <c r="F6061" s="8">
        <v>125.93519222584848</v>
      </c>
      <c r="G6061" s="8">
        <v>5.942454301704915</v>
      </c>
      <c r="H6061" s="7">
        <v>43602.757358541669</v>
      </c>
      <c r="I6061" s="6">
        <v>3</v>
      </c>
      <c r="J6061">
        <f t="shared" si="188"/>
        <v>377.80557667754545</v>
      </c>
      <c r="K6061">
        <f t="shared" si="189"/>
        <v>2019</v>
      </c>
    </row>
    <row r="6062" spans="1:11" ht="15.75" hidden="1" customHeight="1" x14ac:dyDescent="0.25">
      <c r="A6062" s="4">
        <v>8612</v>
      </c>
      <c r="B6062" s="4">
        <v>1153</v>
      </c>
      <c r="C6062" s="4">
        <v>162</v>
      </c>
      <c r="D6062" s="8">
        <v>33.56789820016516</v>
      </c>
      <c r="E6062" s="8">
        <v>2.31</v>
      </c>
      <c r="F6062" s="8">
        <v>35.877898200165163</v>
      </c>
      <c r="G6062" s="5">
        <v>0</v>
      </c>
      <c r="H6062" s="7">
        <v>43602.732571168985</v>
      </c>
      <c r="I6062" s="6">
        <v>4</v>
      </c>
      <c r="J6062">
        <f t="shared" si="188"/>
        <v>143.51159280066065</v>
      </c>
      <c r="K6062">
        <f t="shared" si="189"/>
        <v>2019</v>
      </c>
    </row>
    <row r="6063" spans="1:11" ht="15.75" hidden="1" customHeight="1" x14ac:dyDescent="0.25">
      <c r="A6063" s="4">
        <v>14054</v>
      </c>
      <c r="B6063" s="4">
        <v>1859</v>
      </c>
      <c r="C6063" s="4">
        <v>76</v>
      </c>
      <c r="D6063" s="8">
        <v>63.82421061366486</v>
      </c>
      <c r="E6063" s="8">
        <v>2.5499999999999998</v>
      </c>
      <c r="F6063" s="8">
        <v>66.374210613664857</v>
      </c>
      <c r="G6063" s="5">
        <v>0</v>
      </c>
      <c r="H6063" s="7">
        <v>43602.676845694441</v>
      </c>
      <c r="I6063" s="6">
        <v>2</v>
      </c>
      <c r="J6063">
        <f t="shared" si="188"/>
        <v>132.74842122732971</v>
      </c>
      <c r="K6063">
        <f t="shared" si="189"/>
        <v>2019</v>
      </c>
    </row>
    <row r="6064" spans="1:11" ht="15.75" hidden="1" customHeight="1" x14ac:dyDescent="0.25">
      <c r="A6064" s="4">
        <v>4894</v>
      </c>
      <c r="B6064" s="4">
        <v>668</v>
      </c>
      <c r="C6064" s="4">
        <v>73</v>
      </c>
      <c r="D6064" s="8">
        <v>71.628772259569502</v>
      </c>
      <c r="E6064" s="8">
        <v>3.94</v>
      </c>
      <c r="F6064" s="8">
        <v>67.077511417432788</v>
      </c>
      <c r="G6064" s="8">
        <v>8.4912608421367093</v>
      </c>
      <c r="H6064" s="7">
        <v>43602.63395747685</v>
      </c>
      <c r="I6064" s="6">
        <v>3</v>
      </c>
      <c r="J6064">
        <f t="shared" si="188"/>
        <v>201.23253425229836</v>
      </c>
      <c r="K6064">
        <f t="shared" si="189"/>
        <v>2019</v>
      </c>
    </row>
    <row r="6065" spans="1:11" ht="15.75" hidden="1" customHeight="1" x14ac:dyDescent="0.25">
      <c r="A6065" s="4">
        <v>7437</v>
      </c>
      <c r="B6065" s="4">
        <v>1011</v>
      </c>
      <c r="C6065" s="4">
        <v>163</v>
      </c>
      <c r="D6065" s="8">
        <v>33.56789820016516</v>
      </c>
      <c r="E6065" s="6">
        <v>0</v>
      </c>
      <c r="F6065" s="8">
        <v>33.56789820016516</v>
      </c>
      <c r="G6065" s="5">
        <v>0</v>
      </c>
      <c r="H6065" s="7">
        <v>43602.617233888886</v>
      </c>
      <c r="I6065" s="6">
        <v>4</v>
      </c>
      <c r="J6065">
        <f t="shared" si="188"/>
        <v>134.27159280066064</v>
      </c>
      <c r="K6065">
        <f t="shared" si="189"/>
        <v>2019</v>
      </c>
    </row>
    <row r="6066" spans="1:11" ht="15.75" hidden="1" customHeight="1" x14ac:dyDescent="0.25">
      <c r="A6066" s="4">
        <v>12486</v>
      </c>
      <c r="B6066" s="4">
        <v>1651</v>
      </c>
      <c r="C6066" s="4">
        <v>35</v>
      </c>
      <c r="D6066" s="8">
        <v>71.536877307414358</v>
      </c>
      <c r="E6066" s="8">
        <v>4.29</v>
      </c>
      <c r="F6066" s="8">
        <v>72.355072501208952</v>
      </c>
      <c r="G6066" s="8">
        <v>3.4718048062054176</v>
      </c>
      <c r="H6066" s="7">
        <v>43602.575516886573</v>
      </c>
      <c r="I6066" s="6">
        <v>3</v>
      </c>
      <c r="J6066">
        <f t="shared" si="188"/>
        <v>217.06521750362685</v>
      </c>
      <c r="K6066">
        <f t="shared" si="189"/>
        <v>2019</v>
      </c>
    </row>
    <row r="6067" spans="1:11" ht="15.75" hidden="1" customHeight="1" x14ac:dyDescent="0.25">
      <c r="A6067" s="4">
        <v>16820</v>
      </c>
      <c r="B6067" s="4">
        <v>2237</v>
      </c>
      <c r="C6067" s="4">
        <v>131</v>
      </c>
      <c r="D6067" s="8">
        <v>113.11722203337729</v>
      </c>
      <c r="E6067" s="8">
        <v>6.22</v>
      </c>
      <c r="F6067" s="8">
        <v>119.33722203337729</v>
      </c>
      <c r="G6067" s="5">
        <v>0</v>
      </c>
      <c r="H6067" s="7">
        <v>43602.530425219906</v>
      </c>
      <c r="I6067" s="6">
        <v>5</v>
      </c>
      <c r="J6067">
        <f t="shared" si="188"/>
        <v>596.68611016688646</v>
      </c>
      <c r="K6067">
        <f t="shared" si="189"/>
        <v>2019</v>
      </c>
    </row>
    <row r="6068" spans="1:11" ht="15.75" hidden="1" customHeight="1" x14ac:dyDescent="0.25">
      <c r="A6068" s="4">
        <v>13864</v>
      </c>
      <c r="B6068" s="4">
        <v>1838</v>
      </c>
      <c r="C6068" s="4">
        <v>59</v>
      </c>
      <c r="D6068" s="8">
        <v>89.202147518591488</v>
      </c>
      <c r="E6068" s="8">
        <v>3.84</v>
      </c>
      <c r="F6068" s="8">
        <v>93.042147518591491</v>
      </c>
      <c r="G6068" s="5">
        <v>0</v>
      </c>
      <c r="H6068" s="7">
        <v>43602.509569305555</v>
      </c>
      <c r="I6068" s="6">
        <v>3</v>
      </c>
      <c r="J6068">
        <f t="shared" si="188"/>
        <v>279.12644255577447</v>
      </c>
      <c r="K6068">
        <f t="shared" si="189"/>
        <v>2019</v>
      </c>
    </row>
    <row r="6069" spans="1:11" ht="15.75" hidden="1" customHeight="1" x14ac:dyDescent="0.25">
      <c r="A6069" s="4">
        <v>9245</v>
      </c>
      <c r="B6069" s="4">
        <v>1232</v>
      </c>
      <c r="C6069" s="4">
        <v>180</v>
      </c>
      <c r="D6069" s="8">
        <v>68.324086573339187</v>
      </c>
      <c r="E6069" s="8">
        <v>2.73</v>
      </c>
      <c r="F6069" s="8">
        <v>71.054086573339191</v>
      </c>
      <c r="G6069" s="5">
        <v>0</v>
      </c>
      <c r="H6069" s="7">
        <v>43602.505678067129</v>
      </c>
      <c r="I6069" s="6">
        <v>4</v>
      </c>
      <c r="J6069">
        <f t="shared" si="188"/>
        <v>284.21634629335676</v>
      </c>
      <c r="K6069">
        <f t="shared" si="189"/>
        <v>2019</v>
      </c>
    </row>
    <row r="6070" spans="1:11" ht="15.75" hidden="1" customHeight="1" x14ac:dyDescent="0.25">
      <c r="A6070" s="4">
        <v>1829</v>
      </c>
      <c r="B6070" s="4">
        <v>260</v>
      </c>
      <c r="C6070" s="4">
        <v>61</v>
      </c>
      <c r="D6070" s="8">
        <v>23.537915510955656</v>
      </c>
      <c r="E6070" s="8">
        <v>1.53</v>
      </c>
      <c r="F6070" s="8">
        <v>25.067915510955658</v>
      </c>
      <c r="G6070" s="5">
        <v>0</v>
      </c>
      <c r="H6070" s="7">
        <v>43602.50416931713</v>
      </c>
      <c r="I6070" s="6">
        <v>3</v>
      </c>
      <c r="J6070">
        <f t="shared" si="188"/>
        <v>75.203746532866973</v>
      </c>
      <c r="K6070">
        <f t="shared" si="189"/>
        <v>2019</v>
      </c>
    </row>
    <row r="6071" spans="1:11" ht="15.75" hidden="1" customHeight="1" x14ac:dyDescent="0.25">
      <c r="A6071" s="4">
        <v>4912</v>
      </c>
      <c r="B6071" s="4">
        <v>671</v>
      </c>
      <c r="C6071" s="4">
        <v>139</v>
      </c>
      <c r="D6071" s="8">
        <v>76.77768319177018</v>
      </c>
      <c r="E6071" s="6">
        <v>0</v>
      </c>
      <c r="F6071" s="8">
        <v>76.77768319177018</v>
      </c>
      <c r="G6071" s="5">
        <v>0</v>
      </c>
      <c r="H6071" s="7">
        <v>43602.455382071763</v>
      </c>
      <c r="I6071" s="6">
        <v>4</v>
      </c>
      <c r="J6071">
        <f t="shared" si="188"/>
        <v>307.11073276708072</v>
      </c>
      <c r="K6071">
        <f t="shared" si="189"/>
        <v>2019</v>
      </c>
    </row>
    <row r="6072" spans="1:11" ht="15.75" hidden="1" customHeight="1" x14ac:dyDescent="0.25">
      <c r="A6072" s="4">
        <v>12223</v>
      </c>
      <c r="B6072" s="4">
        <v>1610</v>
      </c>
      <c r="C6072" s="4">
        <v>108</v>
      </c>
      <c r="D6072" s="8">
        <v>50.094887884945365</v>
      </c>
      <c r="E6072" s="6">
        <v>2</v>
      </c>
      <c r="F6072" s="8">
        <v>52.094887884945365</v>
      </c>
      <c r="G6072" s="5">
        <v>0</v>
      </c>
      <c r="H6072" s="7">
        <v>43602.334669236108</v>
      </c>
      <c r="I6072" s="6">
        <v>6</v>
      </c>
      <c r="J6072">
        <f t="shared" si="188"/>
        <v>312.56932730967219</v>
      </c>
      <c r="K6072">
        <f t="shared" si="189"/>
        <v>2019</v>
      </c>
    </row>
    <row r="6073" spans="1:11" ht="15.75" hidden="1" customHeight="1" x14ac:dyDescent="0.25">
      <c r="A6073" s="4">
        <v>2806</v>
      </c>
      <c r="B6073" s="4">
        <v>397</v>
      </c>
      <c r="C6073" s="4">
        <v>164</v>
      </c>
      <c r="D6073" s="8">
        <v>92.967898200165166</v>
      </c>
      <c r="E6073" s="8">
        <v>5.58</v>
      </c>
      <c r="F6073" s="8">
        <v>98.547898200165164</v>
      </c>
      <c r="G6073" s="5">
        <v>0</v>
      </c>
      <c r="H6073" s="7">
        <v>43602.298938356478</v>
      </c>
      <c r="I6073" s="6">
        <v>5</v>
      </c>
      <c r="J6073">
        <f t="shared" si="188"/>
        <v>492.73949100082581</v>
      </c>
      <c r="K6073">
        <f t="shared" si="189"/>
        <v>2019</v>
      </c>
    </row>
    <row r="6074" spans="1:11" ht="15.75" hidden="1" customHeight="1" x14ac:dyDescent="0.25">
      <c r="A6074" s="4">
        <v>8829</v>
      </c>
      <c r="B6074" s="4">
        <v>1181</v>
      </c>
      <c r="C6074" s="4">
        <v>169</v>
      </c>
      <c r="D6074" s="8">
        <v>59.531726934532742</v>
      </c>
      <c r="E6074" s="8">
        <v>3.42</v>
      </c>
      <c r="F6074" s="8">
        <v>62.951726934532743</v>
      </c>
      <c r="G6074" s="5">
        <v>0</v>
      </c>
      <c r="H6074" s="7">
        <v>43602.259949340281</v>
      </c>
      <c r="I6074" s="6">
        <v>4</v>
      </c>
      <c r="J6074">
        <f t="shared" si="188"/>
        <v>251.80690773813097</v>
      </c>
      <c r="K6074">
        <f t="shared" si="189"/>
        <v>2019</v>
      </c>
    </row>
    <row r="6075" spans="1:11" ht="15.75" hidden="1" customHeight="1" x14ac:dyDescent="0.25">
      <c r="A6075" s="4">
        <v>13549</v>
      </c>
      <c r="B6075" s="4">
        <v>1785</v>
      </c>
      <c r="C6075" s="4">
        <v>63</v>
      </c>
      <c r="D6075" s="8">
        <v>133.5202262591817</v>
      </c>
      <c r="E6075" s="8">
        <v>7.68</v>
      </c>
      <c r="F6075" s="8">
        <v>141.2002262591817</v>
      </c>
      <c r="G6075" s="5">
        <v>0</v>
      </c>
      <c r="H6075" s="7">
        <v>43602.206492430552</v>
      </c>
      <c r="I6075" s="6">
        <v>5</v>
      </c>
      <c r="J6075">
        <f t="shared" si="188"/>
        <v>706.00113129590852</v>
      </c>
      <c r="K6075">
        <f t="shared" si="189"/>
        <v>2019</v>
      </c>
    </row>
    <row r="6076" spans="1:11" ht="15.75" hidden="1" customHeight="1" x14ac:dyDescent="0.25">
      <c r="A6076" s="4">
        <v>6818</v>
      </c>
      <c r="B6076" s="4">
        <v>919</v>
      </c>
      <c r="C6076" s="4">
        <v>170</v>
      </c>
      <c r="D6076" s="8">
        <v>105.07665741496471</v>
      </c>
      <c r="E6076" s="8">
        <v>7.22</v>
      </c>
      <c r="F6076" s="8">
        <v>112.29665741496471</v>
      </c>
      <c r="G6076" s="5">
        <v>0</v>
      </c>
      <c r="H6076" s="7">
        <v>43602.039603958336</v>
      </c>
      <c r="I6076" s="6">
        <v>4</v>
      </c>
      <c r="J6076">
        <f t="shared" si="188"/>
        <v>449.18662965985885</v>
      </c>
      <c r="K6076">
        <f t="shared" si="189"/>
        <v>2019</v>
      </c>
    </row>
    <row r="6077" spans="1:11" ht="15.75" hidden="1" customHeight="1" x14ac:dyDescent="0.25">
      <c r="A6077" s="4">
        <v>11078</v>
      </c>
      <c r="B6077" s="4">
        <v>1463</v>
      </c>
      <c r="C6077" s="4">
        <v>74</v>
      </c>
      <c r="D6077" s="8">
        <v>51.128042273865489</v>
      </c>
      <c r="E6077" s="8">
        <v>2.4300000000000002</v>
      </c>
      <c r="F6077" s="8">
        <v>51.984807712491616</v>
      </c>
      <c r="G6077" s="8">
        <v>1.5732345613738734</v>
      </c>
      <c r="H6077" s="7">
        <v>43602.013898067133</v>
      </c>
      <c r="I6077" s="6">
        <v>3</v>
      </c>
      <c r="J6077">
        <f t="shared" si="188"/>
        <v>155.95442313747486</v>
      </c>
      <c r="K6077">
        <f t="shared" si="189"/>
        <v>2019</v>
      </c>
    </row>
    <row r="6078" spans="1:11" ht="15.75" hidden="1" customHeight="1" x14ac:dyDescent="0.25">
      <c r="A6078" s="4">
        <v>13787</v>
      </c>
      <c r="B6078" s="4">
        <v>1827</v>
      </c>
      <c r="C6078" s="4">
        <v>170</v>
      </c>
      <c r="D6078" s="8">
        <v>105.07665741496471</v>
      </c>
      <c r="E6078" s="8">
        <v>5.25</v>
      </c>
      <c r="F6078" s="8">
        <v>110.32665741496471</v>
      </c>
      <c r="G6078" s="5">
        <v>0</v>
      </c>
      <c r="H6078" s="7">
        <v>43602.007653993052</v>
      </c>
      <c r="I6078" s="6">
        <v>6</v>
      </c>
      <c r="J6078">
        <f t="shared" si="188"/>
        <v>661.95994448978831</v>
      </c>
      <c r="K6078">
        <f t="shared" si="189"/>
        <v>2019</v>
      </c>
    </row>
    <row r="6079" spans="1:11" ht="15.75" hidden="1" customHeight="1" x14ac:dyDescent="0.25">
      <c r="A6079" s="4">
        <v>421</v>
      </c>
      <c r="B6079" s="4">
        <v>58</v>
      </c>
      <c r="C6079" s="4">
        <v>154</v>
      </c>
      <c r="D6079" s="8">
        <v>81.87529553312261</v>
      </c>
      <c r="E6079" s="8">
        <v>4.91</v>
      </c>
      <c r="F6079" s="8">
        <v>86.785295533122607</v>
      </c>
      <c r="G6079" s="5">
        <v>0</v>
      </c>
      <c r="H6079" s="7">
        <v>43601.937754641207</v>
      </c>
      <c r="I6079" s="6">
        <v>4</v>
      </c>
      <c r="J6079">
        <f t="shared" si="188"/>
        <v>347.14118213249043</v>
      </c>
      <c r="K6079">
        <f t="shared" si="189"/>
        <v>2019</v>
      </c>
    </row>
    <row r="6080" spans="1:11" ht="15.75" hidden="1" customHeight="1" x14ac:dyDescent="0.25">
      <c r="A6080" s="4">
        <v>48</v>
      </c>
      <c r="B6080" s="4">
        <v>8</v>
      </c>
      <c r="C6080" s="4">
        <v>140</v>
      </c>
      <c r="D6080" s="8">
        <v>66.803125475768809</v>
      </c>
      <c r="E6080" s="8">
        <v>4.34</v>
      </c>
      <c r="F6080" s="8">
        <v>71.143125475768812</v>
      </c>
      <c r="G6080" s="5">
        <v>0</v>
      </c>
      <c r="H6080" s="7">
        <v>43601.845216666668</v>
      </c>
      <c r="I6080" s="6">
        <v>5</v>
      </c>
      <c r="J6080">
        <f t="shared" si="188"/>
        <v>355.71562737884403</v>
      </c>
      <c r="K6080">
        <f t="shared" si="189"/>
        <v>2019</v>
      </c>
    </row>
    <row r="6081" spans="1:11" ht="15.75" hidden="1" customHeight="1" x14ac:dyDescent="0.25">
      <c r="A6081" s="4">
        <v>5250</v>
      </c>
      <c r="B6081" s="4">
        <v>706</v>
      </c>
      <c r="C6081" s="4">
        <v>115</v>
      </c>
      <c r="D6081" s="8">
        <v>77.911964718621476</v>
      </c>
      <c r="E6081" s="6">
        <v>0</v>
      </c>
      <c r="F6081" s="8">
        <v>77.911964718621476</v>
      </c>
      <c r="G6081" s="5">
        <v>0</v>
      </c>
      <c r="H6081" s="7">
        <v>43601.771702303238</v>
      </c>
      <c r="I6081" s="6">
        <v>4</v>
      </c>
      <c r="J6081">
        <f t="shared" si="188"/>
        <v>311.64785887448591</v>
      </c>
      <c r="K6081">
        <f t="shared" si="189"/>
        <v>2019</v>
      </c>
    </row>
    <row r="6082" spans="1:11" ht="15.75" hidden="1" customHeight="1" x14ac:dyDescent="0.25">
      <c r="A6082" s="4">
        <v>16576</v>
      </c>
      <c r="B6082" s="4">
        <v>2205</v>
      </c>
      <c r="C6082" s="4">
        <v>6</v>
      </c>
      <c r="D6082" s="8">
        <v>97.436212653443818</v>
      </c>
      <c r="E6082" s="8">
        <v>6.7</v>
      </c>
      <c r="F6082" s="8">
        <v>104.13621265344382</v>
      </c>
      <c r="G6082" s="5">
        <v>0</v>
      </c>
      <c r="H6082" s="7">
        <v>43601.753768657407</v>
      </c>
      <c r="I6082" s="6">
        <v>5</v>
      </c>
      <c r="J6082">
        <f t="shared" si="188"/>
        <v>520.68106326721909</v>
      </c>
      <c r="K6082">
        <f t="shared" si="189"/>
        <v>2019</v>
      </c>
    </row>
    <row r="6083" spans="1:11" ht="15.75" hidden="1" customHeight="1" x14ac:dyDescent="0.25">
      <c r="A6083" s="4">
        <v>11284</v>
      </c>
      <c r="B6083" s="4">
        <v>1490</v>
      </c>
      <c r="C6083" s="4">
        <v>18</v>
      </c>
      <c r="D6083" s="8">
        <v>81.903071210972925</v>
      </c>
      <c r="E6083" s="8">
        <v>4.0999999999999996</v>
      </c>
      <c r="F6083" s="8">
        <v>77.675610634918883</v>
      </c>
      <c r="G6083" s="8">
        <v>8.3274605760540386</v>
      </c>
      <c r="H6083" s="7">
        <v>43601.664102083334</v>
      </c>
      <c r="I6083" s="6">
        <v>4</v>
      </c>
      <c r="J6083">
        <f t="shared" ref="J6083:J6146" si="190">F6083*I6083</f>
        <v>310.70244253967553</v>
      </c>
      <c r="K6083">
        <f t="shared" ref="K6083:K6146" si="191">YEAR(H6083)</f>
        <v>2019</v>
      </c>
    </row>
    <row r="6084" spans="1:11" ht="15.75" hidden="1" customHeight="1" x14ac:dyDescent="0.25">
      <c r="A6084" s="4">
        <v>18036</v>
      </c>
      <c r="B6084" s="4">
        <v>2393</v>
      </c>
      <c r="C6084" s="4">
        <v>74</v>
      </c>
      <c r="D6084" s="8">
        <v>51.128042273865489</v>
      </c>
      <c r="E6084" s="6">
        <v>0</v>
      </c>
      <c r="F6084" s="8">
        <v>51.128042273865489</v>
      </c>
      <c r="G6084" s="5">
        <v>0</v>
      </c>
      <c r="H6084" s="7">
        <v>43601.528357523151</v>
      </c>
      <c r="I6084" s="6">
        <v>4</v>
      </c>
      <c r="J6084">
        <f t="shared" si="190"/>
        <v>204.51216909546196</v>
      </c>
      <c r="K6084">
        <f t="shared" si="191"/>
        <v>2019</v>
      </c>
    </row>
    <row r="6085" spans="1:11" ht="15.75" hidden="1" customHeight="1" x14ac:dyDescent="0.25">
      <c r="A6085" s="4">
        <v>4002</v>
      </c>
      <c r="B6085" s="4">
        <v>557</v>
      </c>
      <c r="C6085" s="4">
        <v>84</v>
      </c>
      <c r="D6085" s="8">
        <v>81.876278326365366</v>
      </c>
      <c r="E6085" s="8">
        <v>5.12</v>
      </c>
      <c r="F6085" s="6">
        <v>86.996278326365371</v>
      </c>
      <c r="G6085" s="5">
        <v>0</v>
      </c>
      <c r="H6085" s="7">
        <v>43601.511183969909</v>
      </c>
      <c r="I6085" s="6">
        <v>4</v>
      </c>
      <c r="J6085">
        <f t="shared" si="190"/>
        <v>347.98511330546148</v>
      </c>
      <c r="K6085">
        <f t="shared" si="191"/>
        <v>2019</v>
      </c>
    </row>
    <row r="6086" spans="1:11" ht="15.75" hidden="1" customHeight="1" x14ac:dyDescent="0.25">
      <c r="A6086" s="4">
        <v>1381</v>
      </c>
      <c r="B6086" s="4">
        <v>184</v>
      </c>
      <c r="C6086" s="4">
        <v>13</v>
      </c>
      <c r="D6086" s="8">
        <v>112.62925391105566</v>
      </c>
      <c r="E6086" s="8">
        <v>6.76</v>
      </c>
      <c r="F6086" s="8">
        <v>119.38925391105566</v>
      </c>
      <c r="G6086" s="5">
        <v>0</v>
      </c>
      <c r="H6086" s="7">
        <v>43601.37744462963</v>
      </c>
      <c r="I6086" s="6">
        <v>4</v>
      </c>
      <c r="J6086">
        <f t="shared" si="190"/>
        <v>477.55701564422264</v>
      </c>
      <c r="K6086">
        <f t="shared" si="191"/>
        <v>2019</v>
      </c>
    </row>
    <row r="6087" spans="1:11" ht="15.75" hidden="1" customHeight="1" x14ac:dyDescent="0.25">
      <c r="A6087" s="4">
        <v>10569</v>
      </c>
      <c r="B6087" s="4">
        <v>1390</v>
      </c>
      <c r="C6087" s="4">
        <v>173</v>
      </c>
      <c r="D6087" s="8">
        <v>122.3651993029456</v>
      </c>
      <c r="E6087" s="8">
        <v>7.04</v>
      </c>
      <c r="F6087" s="8">
        <v>129.40519930294559</v>
      </c>
      <c r="G6087" s="5">
        <v>0</v>
      </c>
      <c r="H6087" s="7">
        <v>43601.372556620372</v>
      </c>
      <c r="I6087" s="6">
        <v>4</v>
      </c>
      <c r="J6087">
        <f t="shared" si="190"/>
        <v>517.62079721178236</v>
      </c>
      <c r="K6087">
        <f t="shared" si="191"/>
        <v>2019</v>
      </c>
    </row>
    <row r="6088" spans="1:11" ht="15.75" hidden="1" customHeight="1" x14ac:dyDescent="0.25">
      <c r="A6088" s="4">
        <v>14466</v>
      </c>
      <c r="B6088" s="4">
        <v>1924</v>
      </c>
      <c r="C6088" s="4">
        <v>51</v>
      </c>
      <c r="D6088" s="8">
        <v>75.650587519050177</v>
      </c>
      <c r="E6088" s="8">
        <v>4.7300000000000004</v>
      </c>
      <c r="F6088" s="8">
        <v>80.380587519050181</v>
      </c>
      <c r="G6088" s="5">
        <v>0</v>
      </c>
      <c r="H6088" s="7">
        <v>43601.311026608797</v>
      </c>
      <c r="I6088" s="6">
        <v>4</v>
      </c>
      <c r="J6088">
        <f t="shared" si="190"/>
        <v>321.52235007620072</v>
      </c>
      <c r="K6088">
        <f t="shared" si="191"/>
        <v>2019</v>
      </c>
    </row>
    <row r="6089" spans="1:11" ht="15.75" hidden="1" customHeight="1" x14ac:dyDescent="0.25">
      <c r="A6089" s="4">
        <v>13635</v>
      </c>
      <c r="B6089" s="4">
        <v>1806</v>
      </c>
      <c r="C6089" s="4">
        <v>60</v>
      </c>
      <c r="D6089" s="8">
        <v>29.802147518591489</v>
      </c>
      <c r="E6089" s="8">
        <v>1.94</v>
      </c>
      <c r="F6089" s="8">
        <v>31.742147518591491</v>
      </c>
      <c r="G6089" s="5">
        <v>0</v>
      </c>
      <c r="H6089" s="7">
        <v>43601.306699872686</v>
      </c>
      <c r="I6089" s="6">
        <v>5</v>
      </c>
      <c r="J6089">
        <f t="shared" si="190"/>
        <v>158.71073759295746</v>
      </c>
      <c r="K6089">
        <f t="shared" si="191"/>
        <v>2019</v>
      </c>
    </row>
    <row r="6090" spans="1:11" ht="15.75" hidden="1" customHeight="1" x14ac:dyDescent="0.25">
      <c r="A6090" s="4">
        <v>9841</v>
      </c>
      <c r="B6090" s="4">
        <v>1301</v>
      </c>
      <c r="C6090" s="4">
        <v>143</v>
      </c>
      <c r="D6090" s="8">
        <v>61.198300460544303</v>
      </c>
      <c r="E6090" s="8">
        <v>2.4500000000000002</v>
      </c>
      <c r="F6090" s="8">
        <v>63.648300460544306</v>
      </c>
      <c r="G6090" s="5">
        <v>0</v>
      </c>
      <c r="H6090" s="7">
        <v>43601.300362222224</v>
      </c>
      <c r="I6090" s="6">
        <v>4</v>
      </c>
      <c r="J6090">
        <f t="shared" si="190"/>
        <v>254.59320184217722</v>
      </c>
      <c r="K6090">
        <f t="shared" si="191"/>
        <v>2019</v>
      </c>
    </row>
    <row r="6091" spans="1:11" ht="15.75" hidden="1" customHeight="1" x14ac:dyDescent="0.25">
      <c r="A6091" s="4">
        <v>768</v>
      </c>
      <c r="B6091" s="4">
        <v>99</v>
      </c>
      <c r="C6091" s="4">
        <v>157</v>
      </c>
      <c r="D6091" s="8">
        <v>139.89423523738009</v>
      </c>
      <c r="E6091" s="8">
        <v>8.39</v>
      </c>
      <c r="F6091" s="8">
        <v>148.28423523738007</v>
      </c>
      <c r="G6091" s="5">
        <v>0</v>
      </c>
      <c r="H6091" s="7">
        <v>43601.235693310184</v>
      </c>
      <c r="I6091" s="6">
        <v>2</v>
      </c>
      <c r="J6091">
        <f t="shared" si="190"/>
        <v>296.56847047476015</v>
      </c>
      <c r="K6091">
        <f t="shared" si="191"/>
        <v>2019</v>
      </c>
    </row>
    <row r="6092" spans="1:11" ht="15.75" hidden="1" customHeight="1" x14ac:dyDescent="0.25">
      <c r="A6092" s="4">
        <v>6847</v>
      </c>
      <c r="B6092" s="4">
        <v>924</v>
      </c>
      <c r="C6092" s="4">
        <v>145</v>
      </c>
      <c r="D6092" s="8">
        <v>61.198300460544303</v>
      </c>
      <c r="E6092" s="8">
        <v>4.28</v>
      </c>
      <c r="F6092" s="8">
        <v>63.712539967342714</v>
      </c>
      <c r="G6092" s="8">
        <v>1.7657604932015873</v>
      </c>
      <c r="H6092" s="7">
        <v>43601.217354328706</v>
      </c>
      <c r="I6092" s="6">
        <v>3</v>
      </c>
      <c r="J6092">
        <f t="shared" si="190"/>
        <v>191.13761990202815</v>
      </c>
      <c r="K6092">
        <f t="shared" si="191"/>
        <v>2019</v>
      </c>
    </row>
    <row r="6093" spans="1:11" ht="15.75" hidden="1" customHeight="1" x14ac:dyDescent="0.25">
      <c r="A6093" s="4">
        <v>14551</v>
      </c>
      <c r="B6093" s="4">
        <v>1942</v>
      </c>
      <c r="C6093" s="4">
        <v>3</v>
      </c>
      <c r="D6093" s="8">
        <v>53.083117322308581</v>
      </c>
      <c r="E6093" s="8">
        <v>2.65</v>
      </c>
      <c r="F6093" s="8">
        <v>55.73311732230858</v>
      </c>
      <c r="G6093" s="5">
        <v>0</v>
      </c>
      <c r="H6093" s="7">
        <v>43601.202779386571</v>
      </c>
      <c r="I6093" s="6">
        <v>5</v>
      </c>
      <c r="J6093">
        <f t="shared" si="190"/>
        <v>278.66558661154289</v>
      </c>
      <c r="K6093">
        <f t="shared" si="191"/>
        <v>2019</v>
      </c>
    </row>
    <row r="6094" spans="1:11" ht="15.75" hidden="1" customHeight="1" x14ac:dyDescent="0.25">
      <c r="A6094" s="4">
        <v>15326</v>
      </c>
      <c r="B6094" s="4">
        <v>2055</v>
      </c>
      <c r="C6094" s="4">
        <v>99</v>
      </c>
      <c r="D6094" s="8">
        <v>67.834864853830936</v>
      </c>
      <c r="E6094" s="8">
        <v>3.39</v>
      </c>
      <c r="F6094" s="8">
        <v>71.224864853830937</v>
      </c>
      <c r="G6094" s="5">
        <v>0</v>
      </c>
      <c r="H6094" s="7">
        <v>43601.16790565972</v>
      </c>
      <c r="I6094" s="6">
        <v>3</v>
      </c>
      <c r="J6094">
        <f t="shared" si="190"/>
        <v>213.67459456149282</v>
      </c>
      <c r="K6094">
        <f t="shared" si="191"/>
        <v>2019</v>
      </c>
    </row>
    <row r="6095" spans="1:11" ht="15.75" hidden="1" customHeight="1" x14ac:dyDescent="0.25">
      <c r="A6095" s="4">
        <v>5882</v>
      </c>
      <c r="B6095" s="4">
        <v>795</v>
      </c>
      <c r="C6095" s="4">
        <v>65</v>
      </c>
      <c r="D6095" s="8">
        <v>68.22769726470014</v>
      </c>
      <c r="E6095" s="8">
        <v>3.75</v>
      </c>
      <c r="F6095" s="8">
        <v>71.97769726470014</v>
      </c>
      <c r="G6095" s="5">
        <v>0</v>
      </c>
      <c r="H6095" s="7">
        <v>43601.138537997685</v>
      </c>
      <c r="I6095" s="6">
        <v>4</v>
      </c>
      <c r="J6095">
        <f t="shared" si="190"/>
        <v>287.91078905880056</v>
      </c>
      <c r="K6095">
        <f t="shared" si="191"/>
        <v>2019</v>
      </c>
    </row>
    <row r="6096" spans="1:11" ht="15.75" hidden="1" customHeight="1" x14ac:dyDescent="0.25">
      <c r="A6096" s="4">
        <v>4350</v>
      </c>
      <c r="B6096" s="4">
        <v>607</v>
      </c>
      <c r="C6096" s="4">
        <v>81</v>
      </c>
      <c r="D6096" s="8">
        <v>43.932984232211801</v>
      </c>
      <c r="E6096" s="8">
        <v>1.76</v>
      </c>
      <c r="F6096" s="8">
        <v>45.692984232211799</v>
      </c>
      <c r="G6096" s="5">
        <v>0</v>
      </c>
      <c r="H6096" s="7">
        <v>43601.10768321759</v>
      </c>
      <c r="I6096" s="6">
        <v>3</v>
      </c>
      <c r="J6096">
        <f t="shared" si="190"/>
        <v>137.07895269663538</v>
      </c>
      <c r="K6096">
        <f t="shared" si="191"/>
        <v>2019</v>
      </c>
    </row>
    <row r="6097" spans="1:11" ht="15.75" hidden="1" customHeight="1" x14ac:dyDescent="0.25">
      <c r="A6097" s="4">
        <v>13433</v>
      </c>
      <c r="B6097" s="4">
        <v>1771</v>
      </c>
      <c r="C6097" s="4">
        <v>75</v>
      </c>
      <c r="D6097" s="8">
        <v>125.81276373452337</v>
      </c>
      <c r="E6097" s="6">
        <v>0</v>
      </c>
      <c r="F6097" s="8">
        <v>125.81276373452337</v>
      </c>
      <c r="G6097" s="5">
        <v>0</v>
      </c>
      <c r="H6097" s="7">
        <v>43601.093251319442</v>
      </c>
      <c r="I6097" s="6">
        <v>3</v>
      </c>
      <c r="J6097">
        <f t="shared" si="190"/>
        <v>377.43829120357009</v>
      </c>
      <c r="K6097">
        <f t="shared" si="191"/>
        <v>2019</v>
      </c>
    </row>
    <row r="6098" spans="1:11" ht="15.75" hidden="1" customHeight="1" x14ac:dyDescent="0.25">
      <c r="A6098" s="4">
        <v>435</v>
      </c>
      <c r="B6098" s="4">
        <v>60</v>
      </c>
      <c r="C6098" s="4">
        <v>140</v>
      </c>
      <c r="D6098" s="8">
        <v>66.803125475768809</v>
      </c>
      <c r="E6098" s="8">
        <v>4.01</v>
      </c>
      <c r="F6098" s="8">
        <v>70.813125475768814</v>
      </c>
      <c r="G6098" s="5">
        <v>0</v>
      </c>
      <c r="H6098" s="7">
        <v>43601.061960995372</v>
      </c>
      <c r="I6098" s="6">
        <v>5</v>
      </c>
      <c r="J6098">
        <f t="shared" si="190"/>
        <v>354.06562737884406</v>
      </c>
      <c r="K6098">
        <f t="shared" si="191"/>
        <v>2019</v>
      </c>
    </row>
    <row r="6099" spans="1:11" ht="15.75" hidden="1" customHeight="1" x14ac:dyDescent="0.25">
      <c r="A6099" s="4">
        <v>10387</v>
      </c>
      <c r="B6099" s="4">
        <v>1368</v>
      </c>
      <c r="C6099" s="4">
        <v>104</v>
      </c>
      <c r="D6099" s="8">
        <v>106.44215255778118</v>
      </c>
      <c r="E6099" s="8">
        <v>3.09</v>
      </c>
      <c r="F6099" s="8">
        <v>109.53215255778119</v>
      </c>
      <c r="G6099" s="5">
        <v>0</v>
      </c>
      <c r="H6099" s="7">
        <v>43601.02429199074</v>
      </c>
      <c r="I6099" s="6">
        <v>4</v>
      </c>
      <c r="J6099">
        <f t="shared" si="190"/>
        <v>438.12861023112475</v>
      </c>
      <c r="K6099">
        <f t="shared" si="191"/>
        <v>2019</v>
      </c>
    </row>
    <row r="6100" spans="1:11" ht="15.75" hidden="1" customHeight="1" x14ac:dyDescent="0.25">
      <c r="A6100" s="4">
        <v>5087</v>
      </c>
      <c r="B6100" s="4">
        <v>686</v>
      </c>
      <c r="C6100" s="4">
        <v>175</v>
      </c>
      <c r="D6100" s="8">
        <v>117.3248094335266</v>
      </c>
      <c r="E6100" s="6">
        <v>0</v>
      </c>
      <c r="F6100" s="8">
        <v>117.3248094335266</v>
      </c>
      <c r="G6100" s="5">
        <v>0</v>
      </c>
      <c r="H6100" s="7">
        <v>43600.96348997685</v>
      </c>
      <c r="I6100" s="6">
        <v>4</v>
      </c>
      <c r="J6100">
        <f t="shared" si="190"/>
        <v>469.29923773410638</v>
      </c>
      <c r="K6100">
        <f t="shared" si="191"/>
        <v>2019</v>
      </c>
    </row>
    <row r="6101" spans="1:11" ht="15.75" hidden="1" customHeight="1" x14ac:dyDescent="0.25">
      <c r="A6101" s="4">
        <v>8670</v>
      </c>
      <c r="B6101" s="4">
        <v>1160</v>
      </c>
      <c r="C6101" s="4">
        <v>121</v>
      </c>
      <c r="D6101" s="8">
        <v>40.445283288081072</v>
      </c>
      <c r="E6101" s="8">
        <v>1.62</v>
      </c>
      <c r="F6101" s="8">
        <v>42.065283288081069</v>
      </c>
      <c r="G6101" s="5">
        <v>0</v>
      </c>
      <c r="H6101" s="7">
        <v>43600.895393356484</v>
      </c>
      <c r="I6101" s="6">
        <v>5</v>
      </c>
      <c r="J6101">
        <f t="shared" si="190"/>
        <v>210.32641644040535</v>
      </c>
      <c r="K6101">
        <f t="shared" si="191"/>
        <v>2019</v>
      </c>
    </row>
    <row r="6102" spans="1:11" ht="15.75" hidden="1" customHeight="1" x14ac:dyDescent="0.25">
      <c r="A6102" s="4">
        <v>4889</v>
      </c>
      <c r="B6102" s="4">
        <v>667</v>
      </c>
      <c r="C6102" s="4">
        <v>135</v>
      </c>
      <c r="D6102" s="8">
        <v>45.804023171573419</v>
      </c>
      <c r="E6102" s="8">
        <v>3.15</v>
      </c>
      <c r="F6102" s="8">
        <v>48.954023171573418</v>
      </c>
      <c r="G6102" s="5">
        <v>0</v>
      </c>
      <c r="H6102" s="7">
        <v>43600.811512546294</v>
      </c>
      <c r="I6102" s="6">
        <v>3</v>
      </c>
      <c r="J6102">
        <f t="shared" si="190"/>
        <v>146.86206951472025</v>
      </c>
      <c r="K6102">
        <f t="shared" si="191"/>
        <v>2019</v>
      </c>
    </row>
    <row r="6103" spans="1:11" ht="15.75" hidden="1" customHeight="1" x14ac:dyDescent="0.25">
      <c r="A6103" s="4">
        <v>14585</v>
      </c>
      <c r="B6103" s="4">
        <v>1945</v>
      </c>
      <c r="C6103" s="4">
        <v>103</v>
      </c>
      <c r="D6103" s="8">
        <v>47.042152557781179</v>
      </c>
      <c r="E6103" s="8">
        <v>1.88</v>
      </c>
      <c r="F6103" s="8">
        <v>48.922152557781182</v>
      </c>
      <c r="G6103" s="5">
        <v>0</v>
      </c>
      <c r="H6103" s="7">
        <v>43600.763325219908</v>
      </c>
      <c r="I6103" s="6">
        <v>5</v>
      </c>
      <c r="J6103">
        <f t="shared" si="190"/>
        <v>244.6107627889059</v>
      </c>
      <c r="K6103">
        <f t="shared" si="191"/>
        <v>2019</v>
      </c>
    </row>
    <row r="6104" spans="1:11" ht="15.75" hidden="1" customHeight="1" x14ac:dyDescent="0.25">
      <c r="A6104" s="4">
        <v>6620</v>
      </c>
      <c r="B6104" s="4">
        <v>905</v>
      </c>
      <c r="C6104" s="4">
        <v>189</v>
      </c>
      <c r="D6104" s="8">
        <v>93.277382547315085</v>
      </c>
      <c r="E6104" s="8">
        <v>6.53</v>
      </c>
      <c r="F6104" s="8">
        <v>97.899666354806982</v>
      </c>
      <c r="G6104" s="8">
        <v>1.9077161925080979</v>
      </c>
      <c r="H6104" s="7">
        <v>43600.629196041664</v>
      </c>
      <c r="I6104" s="6">
        <v>5</v>
      </c>
      <c r="J6104">
        <f t="shared" si="190"/>
        <v>489.49833177403491</v>
      </c>
      <c r="K6104">
        <f t="shared" si="191"/>
        <v>2019</v>
      </c>
    </row>
    <row r="6105" spans="1:11" ht="15.75" hidden="1" customHeight="1" x14ac:dyDescent="0.25">
      <c r="A6105" s="4">
        <v>735</v>
      </c>
      <c r="B6105" s="4">
        <v>95</v>
      </c>
      <c r="C6105" s="4">
        <v>186</v>
      </c>
      <c r="D6105" s="8">
        <v>98.977000838516602</v>
      </c>
      <c r="E6105" s="8">
        <v>6.43</v>
      </c>
      <c r="F6105" s="8">
        <v>105.40700083851661</v>
      </c>
      <c r="G6105" s="5">
        <v>0</v>
      </c>
      <c r="H6105" s="7">
        <v>43600.586675590275</v>
      </c>
      <c r="I6105" s="6">
        <v>3</v>
      </c>
      <c r="J6105">
        <f t="shared" si="190"/>
        <v>316.2210025155498</v>
      </c>
      <c r="K6105">
        <f t="shared" si="191"/>
        <v>2019</v>
      </c>
    </row>
    <row r="6106" spans="1:11" ht="15.75" hidden="1" customHeight="1" x14ac:dyDescent="0.25">
      <c r="A6106" s="4">
        <v>14009</v>
      </c>
      <c r="B6106" s="4">
        <v>1855</v>
      </c>
      <c r="C6106" s="4">
        <v>110</v>
      </c>
      <c r="D6106" s="8">
        <v>55.526746186906664</v>
      </c>
      <c r="E6106" s="8">
        <v>2.78</v>
      </c>
      <c r="F6106" s="8">
        <v>58.306746186906665</v>
      </c>
      <c r="G6106" s="5">
        <v>0</v>
      </c>
      <c r="H6106" s="7">
        <v>43600.554921435185</v>
      </c>
      <c r="I6106" s="6">
        <v>3</v>
      </c>
      <c r="J6106">
        <f t="shared" si="190"/>
        <v>174.92023856072001</v>
      </c>
      <c r="K6106">
        <f t="shared" si="191"/>
        <v>2019</v>
      </c>
    </row>
    <row r="6107" spans="1:11" ht="15.75" hidden="1" customHeight="1" x14ac:dyDescent="0.25">
      <c r="A6107" s="4">
        <v>5439</v>
      </c>
      <c r="B6107" s="4">
        <v>737</v>
      </c>
      <c r="C6107" s="4">
        <v>56</v>
      </c>
      <c r="D6107" s="8">
        <v>36.37128575934436</v>
      </c>
      <c r="E6107" s="6">
        <v>2</v>
      </c>
      <c r="F6107" s="8">
        <v>38.37128575934436</v>
      </c>
      <c r="G6107" s="5">
        <v>0</v>
      </c>
      <c r="H6107" s="7">
        <v>43600.551224780094</v>
      </c>
      <c r="I6107" s="6">
        <v>3</v>
      </c>
      <c r="J6107">
        <f t="shared" si="190"/>
        <v>115.11385727803308</v>
      </c>
      <c r="K6107">
        <f t="shared" si="191"/>
        <v>2019</v>
      </c>
    </row>
    <row r="6108" spans="1:11" ht="15.75" hidden="1" customHeight="1" x14ac:dyDescent="0.25">
      <c r="A6108" s="4">
        <v>7709</v>
      </c>
      <c r="B6108" s="4">
        <v>1050</v>
      </c>
      <c r="C6108" s="4">
        <v>120</v>
      </c>
      <c r="D6108" s="8">
        <v>83.502013502892794</v>
      </c>
      <c r="E6108" s="8">
        <v>3.34</v>
      </c>
      <c r="F6108" s="8">
        <v>86.842013502892797</v>
      </c>
      <c r="G6108" s="5">
        <v>0</v>
      </c>
      <c r="H6108" s="7">
        <v>43600.539734618054</v>
      </c>
      <c r="I6108" s="6">
        <v>4</v>
      </c>
      <c r="J6108">
        <f t="shared" si="190"/>
        <v>347.36805401157119</v>
      </c>
      <c r="K6108">
        <f t="shared" si="191"/>
        <v>2019</v>
      </c>
    </row>
    <row r="6109" spans="1:11" ht="15.75" hidden="1" customHeight="1" x14ac:dyDescent="0.25">
      <c r="A6109" s="4">
        <v>17001</v>
      </c>
      <c r="B6109" s="4">
        <v>2267</v>
      </c>
      <c r="C6109" s="4">
        <v>104</v>
      </c>
      <c r="D6109" s="8">
        <v>106.44215255778118</v>
      </c>
      <c r="E6109" s="8">
        <v>5.0599999999999996</v>
      </c>
      <c r="F6109" s="8">
        <v>111.50215255778119</v>
      </c>
      <c r="G6109" s="5">
        <v>0</v>
      </c>
      <c r="H6109" s="7">
        <v>43600.506261238428</v>
      </c>
      <c r="I6109" s="6">
        <v>3</v>
      </c>
      <c r="J6109">
        <f t="shared" si="190"/>
        <v>334.50645767334356</v>
      </c>
      <c r="K6109">
        <f t="shared" si="191"/>
        <v>2019</v>
      </c>
    </row>
    <row r="6110" spans="1:11" ht="15.75" hidden="1" customHeight="1" x14ac:dyDescent="0.25">
      <c r="A6110" s="4">
        <v>11368</v>
      </c>
      <c r="B6110" s="4">
        <v>1503</v>
      </c>
      <c r="C6110" s="4">
        <v>169</v>
      </c>
      <c r="D6110" s="8">
        <v>59.531726934532742</v>
      </c>
      <c r="E6110" s="8">
        <v>3.57</v>
      </c>
      <c r="F6110" s="8">
        <v>63.101726934532742</v>
      </c>
      <c r="G6110" s="5">
        <v>0</v>
      </c>
      <c r="H6110" s="7">
        <v>43600.473585879627</v>
      </c>
      <c r="I6110" s="6">
        <v>4</v>
      </c>
      <c r="J6110">
        <f t="shared" si="190"/>
        <v>252.40690773813097</v>
      </c>
      <c r="K6110">
        <f t="shared" si="191"/>
        <v>2019</v>
      </c>
    </row>
    <row r="6111" spans="1:11" ht="15.75" hidden="1" customHeight="1" x14ac:dyDescent="0.25">
      <c r="A6111" s="4">
        <v>18229</v>
      </c>
      <c r="B6111" s="4">
        <v>2421</v>
      </c>
      <c r="C6111" s="4">
        <v>46</v>
      </c>
      <c r="D6111" s="8">
        <v>118.04951737984111</v>
      </c>
      <c r="E6111" s="8">
        <v>4.72</v>
      </c>
      <c r="F6111" s="8">
        <v>122.7695173798411</v>
      </c>
      <c r="G6111" s="5">
        <v>0</v>
      </c>
      <c r="H6111" s="7">
        <v>43600.467169444448</v>
      </c>
      <c r="I6111" s="6">
        <v>5</v>
      </c>
      <c r="J6111">
        <f t="shared" si="190"/>
        <v>613.84758689920557</v>
      </c>
      <c r="K6111">
        <f t="shared" si="191"/>
        <v>2019</v>
      </c>
    </row>
    <row r="6112" spans="1:11" ht="15.75" hidden="1" customHeight="1" x14ac:dyDescent="0.25">
      <c r="A6112" s="4">
        <v>402</v>
      </c>
      <c r="B6112" s="4">
        <v>57</v>
      </c>
      <c r="C6112" s="4">
        <v>159</v>
      </c>
      <c r="D6112" s="8">
        <v>35.530174453773611</v>
      </c>
      <c r="E6112" s="8">
        <v>2.13</v>
      </c>
      <c r="F6112" s="8">
        <v>37.660174453773614</v>
      </c>
      <c r="G6112" s="5">
        <v>0</v>
      </c>
      <c r="H6112" s="7">
        <v>43600.424641041667</v>
      </c>
      <c r="I6112" s="6">
        <v>5</v>
      </c>
      <c r="J6112">
        <f t="shared" si="190"/>
        <v>188.30087226886806</v>
      </c>
      <c r="K6112">
        <f t="shared" si="191"/>
        <v>2019</v>
      </c>
    </row>
    <row r="6113" spans="1:11" ht="15.75" hidden="1" customHeight="1" x14ac:dyDescent="0.25">
      <c r="A6113" s="4">
        <v>16222</v>
      </c>
      <c r="B6113" s="4">
        <v>2164</v>
      </c>
      <c r="C6113" s="4">
        <v>112</v>
      </c>
      <c r="D6113" s="8">
        <v>41.329386510090345</v>
      </c>
      <c r="E6113" s="8">
        <v>1.96</v>
      </c>
      <c r="F6113" s="8">
        <v>43.289386510090345</v>
      </c>
      <c r="G6113" s="5">
        <v>0</v>
      </c>
      <c r="H6113" s="7">
        <v>43600.255970208331</v>
      </c>
      <c r="I6113" s="6">
        <v>2</v>
      </c>
      <c r="J6113">
        <f t="shared" si="190"/>
        <v>86.578773020180691</v>
      </c>
      <c r="K6113">
        <f t="shared" si="191"/>
        <v>2019</v>
      </c>
    </row>
    <row r="6114" spans="1:11" ht="15.75" hidden="1" customHeight="1" x14ac:dyDescent="0.25">
      <c r="A6114" s="4">
        <v>13082</v>
      </c>
      <c r="B6114" s="4">
        <v>1725</v>
      </c>
      <c r="C6114" s="4">
        <v>132</v>
      </c>
      <c r="D6114" s="8">
        <v>127.88197029833711</v>
      </c>
      <c r="E6114" s="8">
        <v>7.67</v>
      </c>
      <c r="F6114" s="8">
        <v>135.5519702983371</v>
      </c>
      <c r="G6114" s="5">
        <v>0</v>
      </c>
      <c r="H6114" s="7">
        <v>43600.230331273146</v>
      </c>
      <c r="I6114" s="6">
        <v>3</v>
      </c>
      <c r="J6114">
        <f t="shared" si="190"/>
        <v>406.65591089501129</v>
      </c>
      <c r="K6114">
        <f t="shared" si="191"/>
        <v>2019</v>
      </c>
    </row>
    <row r="6115" spans="1:11" ht="15.75" hidden="1" customHeight="1" x14ac:dyDescent="0.25">
      <c r="A6115" s="4">
        <v>15983</v>
      </c>
      <c r="B6115" s="4">
        <v>2133</v>
      </c>
      <c r="C6115" s="4">
        <v>30</v>
      </c>
      <c r="D6115" s="8">
        <v>64.174482180671845</v>
      </c>
      <c r="E6115" s="8">
        <v>4.01</v>
      </c>
      <c r="F6115" s="8">
        <v>68.18448218067185</v>
      </c>
      <c r="G6115" s="5">
        <v>0</v>
      </c>
      <c r="H6115" s="7">
        <v>43600.220041284723</v>
      </c>
      <c r="I6115" s="6">
        <v>4</v>
      </c>
      <c r="J6115">
        <f t="shared" si="190"/>
        <v>272.7379287226874</v>
      </c>
      <c r="K6115">
        <f t="shared" si="191"/>
        <v>2019</v>
      </c>
    </row>
    <row r="6116" spans="1:11" ht="15.75" hidden="1" customHeight="1" x14ac:dyDescent="0.25">
      <c r="A6116" s="4">
        <v>3940</v>
      </c>
      <c r="B6116" s="4">
        <v>551</v>
      </c>
      <c r="C6116" s="4">
        <v>98</v>
      </c>
      <c r="D6116" s="8">
        <v>112.41825444654248</v>
      </c>
      <c r="E6116" s="8">
        <v>4.5</v>
      </c>
      <c r="F6116" s="8">
        <v>116.91825444654248</v>
      </c>
      <c r="G6116" s="5">
        <v>0</v>
      </c>
      <c r="H6116" s="7">
        <v>43600.159686226849</v>
      </c>
      <c r="I6116" s="6">
        <v>3</v>
      </c>
      <c r="J6116">
        <f t="shared" si="190"/>
        <v>350.7547633396274</v>
      </c>
      <c r="K6116">
        <f t="shared" si="191"/>
        <v>2019</v>
      </c>
    </row>
    <row r="6117" spans="1:11" ht="15.75" hidden="1" customHeight="1" x14ac:dyDescent="0.25">
      <c r="A6117" s="4">
        <v>12899</v>
      </c>
      <c r="B6117" s="4">
        <v>1704</v>
      </c>
      <c r="C6117" s="4">
        <v>128</v>
      </c>
      <c r="D6117" s="8">
        <v>75.080163145044168</v>
      </c>
      <c r="E6117" s="8">
        <v>3.57</v>
      </c>
      <c r="F6117" s="8">
        <v>78.650163145044161</v>
      </c>
      <c r="G6117" s="5">
        <v>0</v>
      </c>
      <c r="H6117" s="7">
        <v>43600.094161342589</v>
      </c>
      <c r="I6117" s="6">
        <v>3</v>
      </c>
      <c r="J6117">
        <f t="shared" si="190"/>
        <v>235.95048943513248</v>
      </c>
      <c r="K6117">
        <f t="shared" si="191"/>
        <v>2019</v>
      </c>
    </row>
    <row r="6118" spans="1:11" ht="15.75" hidden="1" customHeight="1" x14ac:dyDescent="0.25">
      <c r="A6118" s="4">
        <v>13805</v>
      </c>
      <c r="B6118" s="4">
        <v>1828</v>
      </c>
      <c r="C6118" s="4">
        <v>130</v>
      </c>
      <c r="D6118" s="8">
        <v>75.025738693151368</v>
      </c>
      <c r="E6118" s="6">
        <v>3</v>
      </c>
      <c r="F6118" s="8">
        <v>78.025738693151368</v>
      </c>
      <c r="G6118" s="5">
        <v>0</v>
      </c>
      <c r="H6118" s="7">
        <v>43600.051818587963</v>
      </c>
      <c r="I6118" s="6">
        <v>5</v>
      </c>
      <c r="J6118">
        <f t="shared" si="190"/>
        <v>390.12869346575684</v>
      </c>
      <c r="K6118">
        <f t="shared" si="191"/>
        <v>2019</v>
      </c>
    </row>
    <row r="6119" spans="1:11" ht="15.75" hidden="1" customHeight="1" x14ac:dyDescent="0.25">
      <c r="A6119" s="4">
        <v>10556</v>
      </c>
      <c r="B6119" s="4">
        <v>1389</v>
      </c>
      <c r="C6119" s="4">
        <v>20</v>
      </c>
      <c r="D6119" s="8">
        <v>37.326496250465752</v>
      </c>
      <c r="E6119" s="8">
        <v>2.2400000000000002</v>
      </c>
      <c r="F6119" s="8">
        <v>39.566496250465754</v>
      </c>
      <c r="G6119" s="5">
        <v>0</v>
      </c>
      <c r="H6119" s="7">
        <v>43600.029427013891</v>
      </c>
      <c r="I6119" s="6">
        <v>4</v>
      </c>
      <c r="J6119">
        <f t="shared" si="190"/>
        <v>158.26598500186302</v>
      </c>
      <c r="K6119">
        <f t="shared" si="191"/>
        <v>2019</v>
      </c>
    </row>
    <row r="6120" spans="1:11" ht="15.75" hidden="1" customHeight="1" x14ac:dyDescent="0.25">
      <c r="A6120" s="4">
        <v>3570</v>
      </c>
      <c r="B6120" s="4">
        <v>507</v>
      </c>
      <c r="C6120" s="4">
        <v>188</v>
      </c>
      <c r="D6120" s="8">
        <v>33.877382547315086</v>
      </c>
      <c r="E6120" s="8">
        <v>2.2000000000000002</v>
      </c>
      <c r="F6120" s="8">
        <v>36.077382547315089</v>
      </c>
      <c r="G6120" s="5">
        <v>0</v>
      </c>
      <c r="H6120" s="7">
        <v>43600.008163564817</v>
      </c>
      <c r="I6120" s="6">
        <v>2</v>
      </c>
      <c r="J6120">
        <f t="shared" si="190"/>
        <v>72.154765094630179</v>
      </c>
      <c r="K6120">
        <f t="shared" si="191"/>
        <v>2019</v>
      </c>
    </row>
    <row r="6121" spans="1:11" ht="15.75" hidden="1" customHeight="1" x14ac:dyDescent="0.25">
      <c r="A6121" s="4">
        <v>12464</v>
      </c>
      <c r="B6121" s="4">
        <v>1642</v>
      </c>
      <c r="C6121" s="4">
        <v>182</v>
      </c>
      <c r="D6121" s="8">
        <v>84.489403704761116</v>
      </c>
      <c r="E6121" s="8">
        <v>5.49</v>
      </c>
      <c r="F6121" s="8">
        <v>89.979403704761111</v>
      </c>
      <c r="G6121" s="5">
        <v>0</v>
      </c>
      <c r="H6121" s="7">
        <v>43599.921637719905</v>
      </c>
      <c r="I6121" s="6">
        <v>3</v>
      </c>
      <c r="J6121">
        <f t="shared" si="190"/>
        <v>269.93821111428332</v>
      </c>
      <c r="K6121">
        <f t="shared" si="191"/>
        <v>2019</v>
      </c>
    </row>
    <row r="6122" spans="1:11" ht="15.75" hidden="1" customHeight="1" x14ac:dyDescent="0.25">
      <c r="A6122" s="4">
        <v>14231</v>
      </c>
      <c r="B6122" s="4">
        <v>1886</v>
      </c>
      <c r="C6122" s="4">
        <v>127</v>
      </c>
      <c r="D6122" s="8">
        <v>134.48016314504417</v>
      </c>
      <c r="E6122" s="8">
        <v>8.07</v>
      </c>
      <c r="F6122" s="8">
        <v>142.55016314504417</v>
      </c>
      <c r="G6122" s="5">
        <v>0</v>
      </c>
      <c r="H6122" s="7">
        <v>43599.910574745372</v>
      </c>
      <c r="I6122" s="6">
        <v>3</v>
      </c>
      <c r="J6122">
        <f t="shared" si="190"/>
        <v>427.6504894351325</v>
      </c>
      <c r="K6122">
        <f t="shared" si="191"/>
        <v>2019</v>
      </c>
    </row>
    <row r="6123" spans="1:11" ht="15.75" hidden="1" customHeight="1" x14ac:dyDescent="0.25">
      <c r="A6123" s="4">
        <v>5492</v>
      </c>
      <c r="B6123" s="4">
        <v>748</v>
      </c>
      <c r="C6123" s="4">
        <v>69</v>
      </c>
      <c r="D6123" s="8">
        <v>73.387723043606258</v>
      </c>
      <c r="E6123" s="8">
        <v>3.16</v>
      </c>
      <c r="F6123" s="8">
        <v>76.547723043606254</v>
      </c>
      <c r="G6123" s="5">
        <v>0</v>
      </c>
      <c r="H6123" s="7">
        <v>43599.902828425926</v>
      </c>
      <c r="I6123" s="6">
        <v>4</v>
      </c>
      <c r="J6123">
        <f t="shared" si="190"/>
        <v>306.19089217442502</v>
      </c>
      <c r="K6123">
        <f t="shared" si="191"/>
        <v>2019</v>
      </c>
    </row>
    <row r="6124" spans="1:11" ht="15.75" hidden="1" customHeight="1" x14ac:dyDescent="0.25">
      <c r="A6124" s="4">
        <v>6155</v>
      </c>
      <c r="B6124" s="4">
        <v>828</v>
      </c>
      <c r="C6124" s="4">
        <v>116</v>
      </c>
      <c r="D6124" s="8">
        <v>114.42485125407785</v>
      </c>
      <c r="E6124" s="8">
        <v>6.87</v>
      </c>
      <c r="F6124" s="8">
        <v>121.29485125407786</v>
      </c>
      <c r="G6124" s="5">
        <v>0</v>
      </c>
      <c r="H6124" s="7">
        <v>43599.794137303237</v>
      </c>
      <c r="I6124" s="6">
        <v>2</v>
      </c>
      <c r="J6124">
        <f t="shared" si="190"/>
        <v>242.58970250815571</v>
      </c>
      <c r="K6124">
        <f t="shared" si="191"/>
        <v>2019</v>
      </c>
    </row>
    <row r="6125" spans="1:11" ht="15.75" hidden="1" customHeight="1" x14ac:dyDescent="0.25">
      <c r="A6125" s="4">
        <v>15011</v>
      </c>
      <c r="B6125" s="4">
        <v>2014</v>
      </c>
      <c r="C6125" s="4">
        <v>128</v>
      </c>
      <c r="D6125" s="8">
        <v>75.080163145044168</v>
      </c>
      <c r="E6125" s="8">
        <v>4.6900000000000004</v>
      </c>
      <c r="F6125" s="8">
        <v>79.770163145044165</v>
      </c>
      <c r="G6125" s="5">
        <v>0</v>
      </c>
      <c r="H6125" s="7">
        <v>43599.72357199074</v>
      </c>
      <c r="I6125" s="6">
        <v>2</v>
      </c>
      <c r="J6125">
        <f t="shared" si="190"/>
        <v>159.54032629008833</v>
      </c>
      <c r="K6125">
        <f t="shared" si="191"/>
        <v>2019</v>
      </c>
    </row>
    <row r="6126" spans="1:11" ht="15.75" hidden="1" customHeight="1" x14ac:dyDescent="0.25">
      <c r="A6126" s="4">
        <v>14822</v>
      </c>
      <c r="B6126" s="4">
        <v>1975</v>
      </c>
      <c r="C6126" s="4">
        <v>102</v>
      </c>
      <c r="D6126" s="8">
        <v>47.042152557781179</v>
      </c>
      <c r="E6126" s="8">
        <v>1.99</v>
      </c>
      <c r="F6126" s="8">
        <v>49.032152557781181</v>
      </c>
      <c r="G6126" s="5">
        <v>0</v>
      </c>
      <c r="H6126" s="7">
        <v>43599.70284474537</v>
      </c>
      <c r="I6126" s="6">
        <v>5</v>
      </c>
      <c r="J6126">
        <f t="shared" si="190"/>
        <v>245.16076278890591</v>
      </c>
      <c r="K6126">
        <f t="shared" si="191"/>
        <v>2019</v>
      </c>
    </row>
    <row r="6127" spans="1:11" ht="15.75" hidden="1" customHeight="1" x14ac:dyDescent="0.25">
      <c r="A6127" s="4">
        <v>2614</v>
      </c>
      <c r="B6127" s="4">
        <v>359</v>
      </c>
      <c r="C6127" s="4">
        <v>55</v>
      </c>
      <c r="D6127" s="8">
        <v>95.771285759344366</v>
      </c>
      <c r="E6127" s="8">
        <v>5.99</v>
      </c>
      <c r="F6127" s="8">
        <v>99.373445417174025</v>
      </c>
      <c r="G6127" s="8">
        <v>2.3878403421703402</v>
      </c>
      <c r="H6127" s="7">
        <v>43599.653825555557</v>
      </c>
      <c r="I6127" s="6">
        <v>3</v>
      </c>
      <c r="J6127">
        <f t="shared" si="190"/>
        <v>298.12033625152208</v>
      </c>
      <c r="K6127">
        <f t="shared" si="191"/>
        <v>2019</v>
      </c>
    </row>
    <row r="6128" spans="1:11" ht="15.75" hidden="1" customHeight="1" x14ac:dyDescent="0.25">
      <c r="A6128" s="4">
        <v>9978</v>
      </c>
      <c r="B6128" s="4">
        <v>1317</v>
      </c>
      <c r="C6128" s="4">
        <v>133</v>
      </c>
      <c r="D6128" s="8">
        <v>68.481970298337103</v>
      </c>
      <c r="E6128" s="8">
        <v>4.1100000000000003</v>
      </c>
      <c r="F6128" s="8">
        <v>72.591970298337102</v>
      </c>
      <c r="G6128" s="5">
        <v>0</v>
      </c>
      <c r="H6128" s="7">
        <v>43599.581959699077</v>
      </c>
      <c r="I6128" s="6">
        <v>4</v>
      </c>
      <c r="J6128">
        <f t="shared" si="190"/>
        <v>290.36788119334841</v>
      </c>
      <c r="K6128">
        <f t="shared" si="191"/>
        <v>2019</v>
      </c>
    </row>
    <row r="6129" spans="1:11" ht="15.75" hidden="1" customHeight="1" x14ac:dyDescent="0.25">
      <c r="A6129" s="4">
        <v>5104</v>
      </c>
      <c r="B6129" s="4">
        <v>687</v>
      </c>
      <c r="C6129" s="4">
        <v>170</v>
      </c>
      <c r="D6129" s="8">
        <v>105.07665741496471</v>
      </c>
      <c r="E6129" s="6">
        <v>0</v>
      </c>
      <c r="F6129" s="8">
        <v>105.07665741496471</v>
      </c>
      <c r="G6129" s="5">
        <v>0</v>
      </c>
      <c r="H6129" s="7">
        <v>43599.539891099535</v>
      </c>
      <c r="I6129" s="6">
        <v>4</v>
      </c>
      <c r="J6129">
        <f t="shared" si="190"/>
        <v>420.30662965985886</v>
      </c>
      <c r="K6129">
        <f t="shared" si="191"/>
        <v>2019</v>
      </c>
    </row>
    <row r="6130" spans="1:11" ht="15.75" hidden="1" customHeight="1" x14ac:dyDescent="0.25">
      <c r="A6130" s="4">
        <v>12434</v>
      </c>
      <c r="B6130" s="4">
        <v>1640</v>
      </c>
      <c r="C6130" s="4">
        <v>197</v>
      </c>
      <c r="D6130" s="8">
        <v>70.146106867100087</v>
      </c>
      <c r="E6130" s="8">
        <v>2.81</v>
      </c>
      <c r="F6130" s="8">
        <v>72.95610686710009</v>
      </c>
      <c r="G6130" s="5">
        <v>0</v>
      </c>
      <c r="H6130" s="7">
        <v>43599.422092222223</v>
      </c>
      <c r="I6130" s="6">
        <v>5</v>
      </c>
      <c r="J6130">
        <f t="shared" si="190"/>
        <v>364.78053433550042</v>
      </c>
      <c r="K6130">
        <f t="shared" si="191"/>
        <v>2019</v>
      </c>
    </row>
    <row r="6131" spans="1:11" ht="15.75" hidden="1" customHeight="1" x14ac:dyDescent="0.25">
      <c r="A6131" s="4">
        <v>10046</v>
      </c>
      <c r="B6131" s="4">
        <v>1328</v>
      </c>
      <c r="C6131" s="4">
        <v>19</v>
      </c>
      <c r="D6131" s="8">
        <v>64.006750975613215</v>
      </c>
      <c r="E6131" s="8">
        <v>3.84</v>
      </c>
      <c r="F6131" s="8">
        <v>67.846750975613219</v>
      </c>
      <c r="G6131" s="5">
        <v>0</v>
      </c>
      <c r="H6131" s="7">
        <v>43599.382462615744</v>
      </c>
      <c r="I6131" s="6">
        <v>5</v>
      </c>
      <c r="J6131">
        <f t="shared" si="190"/>
        <v>339.23375487806607</v>
      </c>
      <c r="K6131">
        <f t="shared" si="191"/>
        <v>2019</v>
      </c>
    </row>
    <row r="6132" spans="1:11" ht="15.75" hidden="1" customHeight="1" x14ac:dyDescent="0.25">
      <c r="A6132" s="4">
        <v>15477</v>
      </c>
      <c r="B6132" s="4">
        <v>2077</v>
      </c>
      <c r="C6132" s="4">
        <v>45</v>
      </c>
      <c r="D6132" s="8">
        <v>118.04951737984111</v>
      </c>
      <c r="E6132" s="8">
        <v>7.38</v>
      </c>
      <c r="F6132" s="8">
        <v>125.4295173798411</v>
      </c>
      <c r="G6132" s="5">
        <v>0</v>
      </c>
      <c r="H6132" s="7">
        <v>43599.274484490743</v>
      </c>
      <c r="I6132" s="6">
        <v>4</v>
      </c>
      <c r="J6132">
        <f t="shared" si="190"/>
        <v>501.71806951936441</v>
      </c>
      <c r="K6132">
        <f t="shared" si="191"/>
        <v>2019</v>
      </c>
    </row>
    <row r="6133" spans="1:11" ht="15.75" hidden="1" customHeight="1" x14ac:dyDescent="0.25">
      <c r="A6133" s="4">
        <v>18466</v>
      </c>
      <c r="B6133" s="4">
        <v>2455</v>
      </c>
      <c r="C6133" s="4">
        <v>10</v>
      </c>
      <c r="D6133" s="8">
        <v>47.679328210286897</v>
      </c>
      <c r="E6133" s="8">
        <v>2.98</v>
      </c>
      <c r="F6133" s="8">
        <v>50.659328210286894</v>
      </c>
      <c r="G6133" s="5">
        <v>0</v>
      </c>
      <c r="H6133" s="7">
        <v>43599.261473125</v>
      </c>
      <c r="I6133" s="6">
        <v>4</v>
      </c>
      <c r="J6133">
        <f t="shared" si="190"/>
        <v>202.63731284114758</v>
      </c>
      <c r="K6133">
        <f t="shared" si="191"/>
        <v>2019</v>
      </c>
    </row>
    <row r="6134" spans="1:11" ht="15.75" hidden="1" customHeight="1" x14ac:dyDescent="0.25">
      <c r="A6134" s="4">
        <v>3192</v>
      </c>
      <c r="B6134" s="4">
        <v>453</v>
      </c>
      <c r="C6134" s="4">
        <v>147</v>
      </c>
      <c r="D6134" s="8">
        <v>66.647271212166146</v>
      </c>
      <c r="E6134" s="6">
        <v>0</v>
      </c>
      <c r="F6134" s="8">
        <v>66.647271212166146</v>
      </c>
      <c r="G6134" s="5">
        <v>0</v>
      </c>
      <c r="H6134" s="7">
        <v>43599.137476180556</v>
      </c>
      <c r="I6134" s="6">
        <v>4</v>
      </c>
      <c r="J6134">
        <f t="shared" si="190"/>
        <v>266.58908484866458</v>
      </c>
      <c r="K6134">
        <f t="shared" si="191"/>
        <v>2019</v>
      </c>
    </row>
    <row r="6135" spans="1:11" ht="15.75" hidden="1" customHeight="1" x14ac:dyDescent="0.25">
      <c r="A6135" s="4">
        <v>7186</v>
      </c>
      <c r="B6135" s="4">
        <v>975</v>
      </c>
      <c r="C6135" s="4">
        <v>180</v>
      </c>
      <c r="D6135" s="8">
        <v>68.324086573339187</v>
      </c>
      <c r="E6135" s="8">
        <v>3.42</v>
      </c>
      <c r="F6135" s="8">
        <v>71.744086573339189</v>
      </c>
      <c r="G6135" s="5">
        <v>0</v>
      </c>
      <c r="H6135" s="7">
        <v>43599.133488333333</v>
      </c>
      <c r="I6135" s="6">
        <v>4</v>
      </c>
      <c r="J6135">
        <f t="shared" si="190"/>
        <v>286.97634629335676</v>
      </c>
      <c r="K6135">
        <f t="shared" si="191"/>
        <v>2019</v>
      </c>
    </row>
    <row r="6136" spans="1:11" ht="15.75" hidden="1" customHeight="1" x14ac:dyDescent="0.25">
      <c r="A6136" s="4">
        <v>3412</v>
      </c>
      <c r="B6136" s="4">
        <v>488</v>
      </c>
      <c r="C6136" s="4">
        <v>168</v>
      </c>
      <c r="D6136" s="8">
        <v>118.93172693453273</v>
      </c>
      <c r="E6136" s="8">
        <v>6.84</v>
      </c>
      <c r="F6136" s="8">
        <v>123.69122586425885</v>
      </c>
      <c r="G6136" s="8">
        <v>2.0805010702738835</v>
      </c>
      <c r="H6136" s="7">
        <v>43599.119603738429</v>
      </c>
      <c r="I6136" s="6">
        <v>5</v>
      </c>
      <c r="J6136">
        <f t="shared" si="190"/>
        <v>618.45612932129427</v>
      </c>
      <c r="K6136">
        <f t="shared" si="191"/>
        <v>2019</v>
      </c>
    </row>
    <row r="6137" spans="1:11" ht="15.75" hidden="1" customHeight="1" x14ac:dyDescent="0.25">
      <c r="A6137" s="4">
        <v>7379</v>
      </c>
      <c r="B6137" s="4">
        <v>1005</v>
      </c>
      <c r="C6137" s="4">
        <v>20</v>
      </c>
      <c r="D6137" s="8">
        <v>37.326496250465752</v>
      </c>
      <c r="E6137" s="8">
        <v>2.15</v>
      </c>
      <c r="F6137" s="8">
        <v>39.47649625046575</v>
      </c>
      <c r="G6137" s="5">
        <v>0</v>
      </c>
      <c r="H6137" s="7">
        <v>43598.976235706017</v>
      </c>
      <c r="I6137" s="6">
        <v>4</v>
      </c>
      <c r="J6137">
        <f t="shared" si="190"/>
        <v>157.905985001863</v>
      </c>
      <c r="K6137">
        <f t="shared" si="191"/>
        <v>2019</v>
      </c>
    </row>
    <row r="6138" spans="1:11" ht="15.75" hidden="1" customHeight="1" x14ac:dyDescent="0.25">
      <c r="A6138" s="4">
        <v>7863</v>
      </c>
      <c r="B6138" s="4">
        <v>1064</v>
      </c>
      <c r="C6138" s="4">
        <v>28</v>
      </c>
      <c r="D6138" s="8">
        <v>68.124711807541132</v>
      </c>
      <c r="E6138" s="8">
        <v>2.72</v>
      </c>
      <c r="F6138" s="8">
        <v>70.844711807541131</v>
      </c>
      <c r="G6138" s="5">
        <v>0</v>
      </c>
      <c r="H6138" s="7">
        <v>43598.934230636572</v>
      </c>
      <c r="I6138" s="6">
        <v>4</v>
      </c>
      <c r="J6138">
        <f t="shared" si="190"/>
        <v>283.37884723016452</v>
      </c>
      <c r="K6138">
        <f t="shared" si="191"/>
        <v>2019</v>
      </c>
    </row>
    <row r="6139" spans="1:11" ht="15.75" hidden="1" customHeight="1" x14ac:dyDescent="0.25">
      <c r="A6139" s="4">
        <v>6648</v>
      </c>
      <c r="B6139" s="4">
        <v>908</v>
      </c>
      <c r="C6139" s="4">
        <v>8</v>
      </c>
      <c r="D6139" s="8">
        <v>98.838235039939576</v>
      </c>
      <c r="E6139" s="8">
        <v>3.95</v>
      </c>
      <c r="F6139" s="8">
        <v>102.78823503993958</v>
      </c>
      <c r="G6139" s="5">
        <v>0</v>
      </c>
      <c r="H6139" s="7">
        <v>43598.932628692128</v>
      </c>
      <c r="I6139" s="6">
        <v>6</v>
      </c>
      <c r="J6139">
        <f t="shared" si="190"/>
        <v>616.72941023963745</v>
      </c>
      <c r="K6139">
        <f t="shared" si="191"/>
        <v>2019</v>
      </c>
    </row>
    <row r="6140" spans="1:11" ht="15.75" hidden="1" customHeight="1" x14ac:dyDescent="0.25">
      <c r="A6140" s="4">
        <v>10992</v>
      </c>
      <c r="B6140" s="4">
        <v>1452</v>
      </c>
      <c r="C6140" s="4">
        <v>19</v>
      </c>
      <c r="D6140" s="8">
        <v>64.006750975613215</v>
      </c>
      <c r="E6140" s="8">
        <v>2.75</v>
      </c>
      <c r="F6140" s="8">
        <v>66.756750975613215</v>
      </c>
      <c r="G6140" s="5">
        <v>0</v>
      </c>
      <c r="H6140" s="7">
        <v>43598.931380092596</v>
      </c>
      <c r="I6140" s="6">
        <v>3</v>
      </c>
      <c r="J6140">
        <f t="shared" si="190"/>
        <v>200.27025292683965</v>
      </c>
      <c r="K6140">
        <f t="shared" si="191"/>
        <v>2019</v>
      </c>
    </row>
    <row r="6141" spans="1:11" ht="15.75" hidden="1" customHeight="1" x14ac:dyDescent="0.25">
      <c r="A6141" s="4">
        <v>4514</v>
      </c>
      <c r="B6141" s="4">
        <v>626</v>
      </c>
      <c r="C6141" s="4">
        <v>178</v>
      </c>
      <c r="D6141" s="8">
        <v>117.32963250370614</v>
      </c>
      <c r="E6141" s="8">
        <v>4.6900000000000004</v>
      </c>
      <c r="F6141" s="8">
        <v>117.48574516823155</v>
      </c>
      <c r="G6141" s="8">
        <v>4.5338873354745859</v>
      </c>
      <c r="H6141" s="7">
        <v>43598.644544629627</v>
      </c>
      <c r="I6141" s="6">
        <v>5</v>
      </c>
      <c r="J6141">
        <f t="shared" si="190"/>
        <v>587.42872584115776</v>
      </c>
      <c r="K6141">
        <f t="shared" si="191"/>
        <v>2019</v>
      </c>
    </row>
    <row r="6142" spans="1:11" ht="15.75" hidden="1" customHeight="1" x14ac:dyDescent="0.25">
      <c r="A6142" s="4">
        <v>17968</v>
      </c>
      <c r="B6142" s="4">
        <v>2388</v>
      </c>
      <c r="C6142" s="4">
        <v>86</v>
      </c>
      <c r="D6142" s="8">
        <v>92.314366708502462</v>
      </c>
      <c r="E6142" s="8">
        <v>5.54</v>
      </c>
      <c r="F6142" s="8">
        <v>97.854366708502468</v>
      </c>
      <c r="G6142" s="5">
        <v>0</v>
      </c>
      <c r="H6142" s="7">
        <v>43598.634188379627</v>
      </c>
      <c r="I6142" s="6">
        <v>2</v>
      </c>
      <c r="J6142">
        <f t="shared" si="190"/>
        <v>195.70873341700494</v>
      </c>
      <c r="K6142">
        <f t="shared" si="191"/>
        <v>2019</v>
      </c>
    </row>
    <row r="6143" spans="1:11" ht="15.75" hidden="1" customHeight="1" x14ac:dyDescent="0.25">
      <c r="A6143" s="4">
        <v>18511</v>
      </c>
      <c r="B6143" s="4">
        <v>2461</v>
      </c>
      <c r="C6143" s="4">
        <v>109</v>
      </c>
      <c r="D6143" s="8">
        <v>119.04991068193098</v>
      </c>
      <c r="E6143" s="8">
        <v>8.18</v>
      </c>
      <c r="F6143" s="8">
        <v>127.22991068193099</v>
      </c>
      <c r="G6143" s="5">
        <v>0</v>
      </c>
      <c r="H6143" s="7">
        <v>43598.633570879632</v>
      </c>
      <c r="I6143" s="6">
        <v>5</v>
      </c>
      <c r="J6143">
        <f t="shared" si="190"/>
        <v>636.14955340965491</v>
      </c>
      <c r="K6143">
        <f t="shared" si="191"/>
        <v>2019</v>
      </c>
    </row>
    <row r="6144" spans="1:11" ht="15.75" hidden="1" customHeight="1" x14ac:dyDescent="0.25">
      <c r="A6144" s="4">
        <v>10414</v>
      </c>
      <c r="B6144" s="4">
        <v>1374</v>
      </c>
      <c r="C6144" s="4">
        <v>80</v>
      </c>
      <c r="D6144" s="8">
        <v>54.913256810364139</v>
      </c>
      <c r="E6144" s="8">
        <v>3.29</v>
      </c>
      <c r="F6144" s="8">
        <v>54.458362912645704</v>
      </c>
      <c r="G6144" s="8">
        <v>3.7448938977184327</v>
      </c>
      <c r="H6144" s="7">
        <v>43598.629286793985</v>
      </c>
      <c r="I6144" s="6">
        <v>3</v>
      </c>
      <c r="J6144">
        <f t="shared" si="190"/>
        <v>163.37508873793712</v>
      </c>
      <c r="K6144">
        <f t="shared" si="191"/>
        <v>2019</v>
      </c>
    </row>
    <row r="6145" spans="1:11" ht="15.75" hidden="1" customHeight="1" x14ac:dyDescent="0.25">
      <c r="A6145" s="4">
        <v>17836</v>
      </c>
      <c r="B6145" s="4">
        <v>2372</v>
      </c>
      <c r="C6145" s="4">
        <v>40</v>
      </c>
      <c r="D6145" s="8">
        <v>99.662400442316965</v>
      </c>
      <c r="E6145" s="8">
        <v>6.98</v>
      </c>
      <c r="F6145" s="8">
        <v>99.647315828277698</v>
      </c>
      <c r="G6145" s="6">
        <v>6.9950846140392713</v>
      </c>
      <c r="H6145" s="7">
        <v>43598.584390000004</v>
      </c>
      <c r="I6145" s="6">
        <v>3</v>
      </c>
      <c r="J6145">
        <f t="shared" si="190"/>
        <v>298.94194748483312</v>
      </c>
      <c r="K6145">
        <f t="shared" si="191"/>
        <v>2019</v>
      </c>
    </row>
    <row r="6146" spans="1:11" ht="15.75" hidden="1" customHeight="1" x14ac:dyDescent="0.25">
      <c r="A6146" s="4">
        <v>3087</v>
      </c>
      <c r="B6146" s="4">
        <v>441</v>
      </c>
      <c r="C6146" s="4">
        <v>39</v>
      </c>
      <c r="D6146" s="8">
        <v>114.58158180283459</v>
      </c>
      <c r="E6146" s="8">
        <v>7.88</v>
      </c>
      <c r="F6146" s="8">
        <v>122.46158180283459</v>
      </c>
      <c r="G6146" s="5">
        <v>0</v>
      </c>
      <c r="H6146" s="7">
        <v>43598.449739236108</v>
      </c>
      <c r="I6146" s="6">
        <v>3</v>
      </c>
      <c r="J6146">
        <f t="shared" si="190"/>
        <v>367.38474540850376</v>
      </c>
      <c r="K6146">
        <f t="shared" si="191"/>
        <v>2019</v>
      </c>
    </row>
    <row r="6147" spans="1:11" ht="15.75" hidden="1" customHeight="1" x14ac:dyDescent="0.25">
      <c r="A6147" s="4">
        <v>6957</v>
      </c>
      <c r="B6147" s="4">
        <v>939</v>
      </c>
      <c r="C6147" s="4">
        <v>69</v>
      </c>
      <c r="D6147" s="8">
        <v>73.387723043606258</v>
      </c>
      <c r="E6147" s="8">
        <v>4.7699999999999996</v>
      </c>
      <c r="F6147" s="8">
        <v>78.157723043606254</v>
      </c>
      <c r="G6147" s="5">
        <v>0</v>
      </c>
      <c r="H6147" s="7">
        <v>43598.163445428239</v>
      </c>
      <c r="I6147" s="6">
        <v>4</v>
      </c>
      <c r="J6147">
        <f t="shared" ref="J6147:J6210" si="192">F6147*I6147</f>
        <v>312.63089217442501</v>
      </c>
      <c r="K6147">
        <f t="shared" ref="K6147:K6210" si="193">YEAR(H6147)</f>
        <v>2019</v>
      </c>
    </row>
    <row r="6148" spans="1:11" ht="15.75" hidden="1" customHeight="1" x14ac:dyDescent="0.25">
      <c r="A6148" s="4">
        <v>14784</v>
      </c>
      <c r="B6148" s="4">
        <v>1974</v>
      </c>
      <c r="C6148" s="4">
        <v>142</v>
      </c>
      <c r="D6148" s="8">
        <v>70.348530572109453</v>
      </c>
      <c r="E6148" s="8">
        <v>2.81</v>
      </c>
      <c r="F6148" s="8">
        <v>73.158530572109456</v>
      </c>
      <c r="G6148" s="5">
        <v>0</v>
      </c>
      <c r="H6148" s="7">
        <v>43598.14266972222</v>
      </c>
      <c r="I6148" s="6">
        <v>4</v>
      </c>
      <c r="J6148">
        <f t="shared" si="192"/>
        <v>292.63412228843782</v>
      </c>
      <c r="K6148">
        <f t="shared" si="193"/>
        <v>2019</v>
      </c>
    </row>
    <row r="6149" spans="1:11" ht="15.75" hidden="1" customHeight="1" x14ac:dyDescent="0.25">
      <c r="A6149" s="4">
        <v>8604</v>
      </c>
      <c r="B6149" s="4">
        <v>1152</v>
      </c>
      <c r="C6149" s="4">
        <v>77</v>
      </c>
      <c r="D6149" s="8">
        <v>101.01691728415972</v>
      </c>
      <c r="E6149" s="8">
        <v>6.06</v>
      </c>
      <c r="F6149" s="8">
        <v>107.07691728415972</v>
      </c>
      <c r="G6149" s="5">
        <v>0</v>
      </c>
      <c r="H6149" s="7">
        <v>43598.121046979169</v>
      </c>
      <c r="I6149" s="6">
        <v>4</v>
      </c>
      <c r="J6149">
        <f t="shared" si="192"/>
        <v>428.30766913663888</v>
      </c>
      <c r="K6149">
        <f t="shared" si="193"/>
        <v>2019</v>
      </c>
    </row>
    <row r="6150" spans="1:11" ht="15.75" hidden="1" customHeight="1" x14ac:dyDescent="0.25">
      <c r="A6150" s="4">
        <v>2934</v>
      </c>
      <c r="B6150" s="4">
        <v>412</v>
      </c>
      <c r="C6150" s="4">
        <v>75</v>
      </c>
      <c r="D6150" s="8">
        <v>125.81276373452337</v>
      </c>
      <c r="E6150" s="8">
        <v>9.44</v>
      </c>
      <c r="F6150" s="8">
        <v>135.25276373452337</v>
      </c>
      <c r="G6150" s="5">
        <v>0</v>
      </c>
      <c r="H6150" s="7">
        <v>43598.108358148151</v>
      </c>
      <c r="I6150" s="6">
        <v>3</v>
      </c>
      <c r="J6150">
        <f t="shared" si="192"/>
        <v>405.75829120357014</v>
      </c>
      <c r="K6150">
        <f t="shared" si="193"/>
        <v>2019</v>
      </c>
    </row>
    <row r="6151" spans="1:11" ht="15.75" hidden="1" customHeight="1" x14ac:dyDescent="0.25">
      <c r="A6151" s="4">
        <v>5501</v>
      </c>
      <c r="B6151" s="4">
        <v>754</v>
      </c>
      <c r="C6151" s="4">
        <v>58</v>
      </c>
      <c r="D6151" s="8">
        <v>78.145780070788817</v>
      </c>
      <c r="E6151" s="8">
        <v>2.27</v>
      </c>
      <c r="F6151" s="8">
        <v>80.415780070788813</v>
      </c>
      <c r="G6151" s="5">
        <v>0</v>
      </c>
      <c r="H6151" s="7">
        <v>43598.077398159723</v>
      </c>
      <c r="I6151" s="6">
        <v>5</v>
      </c>
      <c r="J6151">
        <f t="shared" si="192"/>
        <v>402.07890035394405</v>
      </c>
      <c r="K6151">
        <f t="shared" si="193"/>
        <v>2019</v>
      </c>
    </row>
    <row r="6152" spans="1:11" ht="15.75" hidden="1" customHeight="1" x14ac:dyDescent="0.25">
      <c r="A6152" s="4">
        <v>15491</v>
      </c>
      <c r="B6152" s="4">
        <v>2078</v>
      </c>
      <c r="C6152" s="4">
        <v>71</v>
      </c>
      <c r="D6152" s="8">
        <v>82.803818987886842</v>
      </c>
      <c r="E6152" s="8">
        <v>4.97</v>
      </c>
      <c r="F6152" s="8">
        <v>87.773818987886841</v>
      </c>
      <c r="G6152" s="5">
        <v>0</v>
      </c>
      <c r="H6152" s="7">
        <v>43598.045601319442</v>
      </c>
      <c r="I6152" s="6">
        <v>6</v>
      </c>
      <c r="J6152">
        <f t="shared" si="192"/>
        <v>526.64291392732105</v>
      </c>
      <c r="K6152">
        <f t="shared" si="193"/>
        <v>2019</v>
      </c>
    </row>
    <row r="6153" spans="1:11" ht="15.75" hidden="1" customHeight="1" x14ac:dyDescent="0.25">
      <c r="A6153" s="4">
        <v>5677</v>
      </c>
      <c r="B6153" s="4">
        <v>776</v>
      </c>
      <c r="C6153" s="4">
        <v>108</v>
      </c>
      <c r="D6153" s="8">
        <v>50.094887884945365</v>
      </c>
      <c r="E6153" s="8">
        <v>3.01</v>
      </c>
      <c r="F6153" s="8">
        <v>53.104887884945363</v>
      </c>
      <c r="G6153" s="5">
        <v>0</v>
      </c>
      <c r="H6153" s="7">
        <v>43598.033227326392</v>
      </c>
      <c r="I6153" s="6">
        <v>4</v>
      </c>
      <c r="J6153">
        <f t="shared" si="192"/>
        <v>212.41955153978145</v>
      </c>
      <c r="K6153">
        <f t="shared" si="193"/>
        <v>2019</v>
      </c>
    </row>
    <row r="6154" spans="1:11" ht="15.75" hidden="1" customHeight="1" x14ac:dyDescent="0.25">
      <c r="A6154" s="4">
        <v>18136</v>
      </c>
      <c r="B6154" s="4">
        <v>2408</v>
      </c>
      <c r="C6154" s="4">
        <v>70</v>
      </c>
      <c r="D6154" s="8">
        <v>57.493003808959784</v>
      </c>
      <c r="E6154" s="8">
        <v>4.0199999999999996</v>
      </c>
      <c r="F6154" s="8">
        <v>61.51300380895978</v>
      </c>
      <c r="G6154" s="5">
        <v>0</v>
      </c>
      <c r="H6154" s="7">
        <v>43597.966587592593</v>
      </c>
      <c r="I6154" s="6">
        <v>4</v>
      </c>
      <c r="J6154">
        <f t="shared" si="192"/>
        <v>246.05201523583912</v>
      </c>
      <c r="K6154">
        <f t="shared" si="193"/>
        <v>2019</v>
      </c>
    </row>
    <row r="6155" spans="1:11" ht="15.75" hidden="1" customHeight="1" x14ac:dyDescent="0.25">
      <c r="A6155" s="4">
        <v>3354</v>
      </c>
      <c r="B6155" s="4">
        <v>482</v>
      </c>
      <c r="C6155" s="4">
        <v>142</v>
      </c>
      <c r="D6155" s="8">
        <v>70.348530572109453</v>
      </c>
      <c r="E6155" s="8">
        <v>4.57</v>
      </c>
      <c r="F6155" s="8">
        <v>74.918530572109461</v>
      </c>
      <c r="G6155" s="5">
        <v>0</v>
      </c>
      <c r="H6155" s="7">
        <v>43597.889051655089</v>
      </c>
      <c r="I6155" s="6">
        <v>4</v>
      </c>
      <c r="J6155">
        <f t="shared" si="192"/>
        <v>299.67412228843784</v>
      </c>
      <c r="K6155">
        <f t="shared" si="193"/>
        <v>2019</v>
      </c>
    </row>
    <row r="6156" spans="1:11" ht="15.75" hidden="1" customHeight="1" x14ac:dyDescent="0.25">
      <c r="A6156" s="4">
        <v>13678</v>
      </c>
      <c r="B6156" s="4">
        <v>1810</v>
      </c>
      <c r="C6156" s="4">
        <v>118</v>
      </c>
      <c r="D6156" s="8">
        <v>57.627613096978735</v>
      </c>
      <c r="E6156" s="8">
        <v>3.75</v>
      </c>
      <c r="F6156" s="8">
        <v>61.377613096978735</v>
      </c>
      <c r="G6156" s="5">
        <v>0</v>
      </c>
      <c r="H6156" s="7">
        <v>43597.772447175928</v>
      </c>
      <c r="I6156" s="6">
        <v>3</v>
      </c>
      <c r="J6156">
        <f t="shared" si="192"/>
        <v>184.1328392909362</v>
      </c>
      <c r="K6156">
        <f t="shared" si="193"/>
        <v>2019</v>
      </c>
    </row>
    <row r="6157" spans="1:11" ht="15.75" hidden="1" customHeight="1" x14ac:dyDescent="0.25">
      <c r="A6157" s="4">
        <v>1699</v>
      </c>
      <c r="B6157" s="4">
        <v>236</v>
      </c>
      <c r="C6157" s="4">
        <v>183</v>
      </c>
      <c r="D6157" s="8">
        <v>56.697412301919755</v>
      </c>
      <c r="E6157" s="8">
        <v>3.4</v>
      </c>
      <c r="F6157" s="8">
        <v>60.097412301919753</v>
      </c>
      <c r="G6157" s="5">
        <v>0</v>
      </c>
      <c r="H6157" s="7">
        <v>43597.598846064815</v>
      </c>
      <c r="I6157" s="6">
        <v>5</v>
      </c>
      <c r="J6157">
        <f t="shared" si="192"/>
        <v>300.48706150959879</v>
      </c>
      <c r="K6157">
        <f t="shared" si="193"/>
        <v>2019</v>
      </c>
    </row>
    <row r="6158" spans="1:11" ht="15.75" hidden="1" customHeight="1" x14ac:dyDescent="0.25">
      <c r="A6158" s="4">
        <v>5190</v>
      </c>
      <c r="B6158" s="4">
        <v>700</v>
      </c>
      <c r="C6158" s="4">
        <v>188</v>
      </c>
      <c r="D6158" s="8">
        <v>33.877382547315086</v>
      </c>
      <c r="E6158" s="8">
        <v>1.69</v>
      </c>
      <c r="F6158" s="8">
        <v>35.567382547315084</v>
      </c>
      <c r="G6158" s="5">
        <v>0</v>
      </c>
      <c r="H6158" s="7">
        <v>43597.474840150462</v>
      </c>
      <c r="I6158" s="6">
        <v>4</v>
      </c>
      <c r="J6158">
        <f t="shared" si="192"/>
        <v>142.26953018926034</v>
      </c>
      <c r="K6158">
        <f t="shared" si="193"/>
        <v>2019</v>
      </c>
    </row>
    <row r="6159" spans="1:11" ht="15.75" hidden="1" customHeight="1" x14ac:dyDescent="0.25">
      <c r="A6159" s="4">
        <v>4666</v>
      </c>
      <c r="B6159" s="4">
        <v>646</v>
      </c>
      <c r="C6159" s="4">
        <v>14</v>
      </c>
      <c r="D6159" s="8">
        <v>37.648145389078365</v>
      </c>
      <c r="E6159" s="8">
        <v>2.64</v>
      </c>
      <c r="F6159" s="8">
        <v>36.640420233860432</v>
      </c>
      <c r="G6159" s="8">
        <v>3.6477251552179308</v>
      </c>
      <c r="H6159" s="7">
        <v>43597.430618402781</v>
      </c>
      <c r="I6159" s="6">
        <v>4</v>
      </c>
      <c r="J6159">
        <f t="shared" si="192"/>
        <v>146.56168093544173</v>
      </c>
      <c r="K6159">
        <f t="shared" si="193"/>
        <v>2019</v>
      </c>
    </row>
    <row r="6160" spans="1:11" ht="15.75" hidden="1" customHeight="1" x14ac:dyDescent="0.25">
      <c r="A6160" s="4">
        <v>4651</v>
      </c>
      <c r="B6160" s="4">
        <v>644</v>
      </c>
      <c r="C6160" s="4">
        <v>170</v>
      </c>
      <c r="D6160" s="8">
        <v>105.07665741496471</v>
      </c>
      <c r="E6160" s="8">
        <v>6.57</v>
      </c>
      <c r="F6160" s="8">
        <v>111.64665741496472</v>
      </c>
      <c r="G6160" s="5">
        <v>0</v>
      </c>
      <c r="H6160" s="7">
        <v>43597.409010671297</v>
      </c>
      <c r="I6160" s="6">
        <v>3</v>
      </c>
      <c r="J6160">
        <f t="shared" si="192"/>
        <v>334.93997224489419</v>
      </c>
      <c r="K6160">
        <f t="shared" si="193"/>
        <v>2019</v>
      </c>
    </row>
    <row r="6161" spans="1:11" ht="15.75" hidden="1" customHeight="1" x14ac:dyDescent="0.25">
      <c r="A6161" s="4">
        <v>10040</v>
      </c>
      <c r="B6161" s="4">
        <v>1328</v>
      </c>
      <c r="C6161" s="4">
        <v>190</v>
      </c>
      <c r="D6161" s="8">
        <v>128.58418520579329</v>
      </c>
      <c r="E6161" s="8">
        <v>7.72</v>
      </c>
      <c r="F6161" s="8">
        <v>136.30418520579329</v>
      </c>
      <c r="G6161" s="5">
        <v>0</v>
      </c>
      <c r="H6161" s="7">
        <v>43597.394399456018</v>
      </c>
      <c r="I6161" s="6">
        <v>4</v>
      </c>
      <c r="J6161">
        <f t="shared" si="192"/>
        <v>545.21674082317315</v>
      </c>
      <c r="K6161">
        <f t="shared" si="193"/>
        <v>2019</v>
      </c>
    </row>
    <row r="6162" spans="1:11" ht="15.75" hidden="1" customHeight="1" x14ac:dyDescent="0.25">
      <c r="A6162" s="4">
        <v>3209</v>
      </c>
      <c r="B6162" s="4">
        <v>453</v>
      </c>
      <c r="C6162" s="4">
        <v>27</v>
      </c>
      <c r="D6162" s="8">
        <v>127.52471180754115</v>
      </c>
      <c r="E6162" s="6">
        <v>0</v>
      </c>
      <c r="F6162" s="8">
        <v>127.52471180754115</v>
      </c>
      <c r="G6162" s="5">
        <v>0</v>
      </c>
      <c r="H6162" s="7">
        <v>43597.358449872685</v>
      </c>
      <c r="I6162" s="6">
        <v>4</v>
      </c>
      <c r="J6162">
        <f t="shared" si="192"/>
        <v>510.09884723016461</v>
      </c>
      <c r="K6162">
        <f t="shared" si="193"/>
        <v>2019</v>
      </c>
    </row>
    <row r="6163" spans="1:11" ht="15.75" hidden="1" customHeight="1" x14ac:dyDescent="0.25">
      <c r="A6163" s="4">
        <v>15636</v>
      </c>
      <c r="B6163" s="4">
        <v>2098</v>
      </c>
      <c r="C6163" s="4">
        <v>42</v>
      </c>
      <c r="D6163" s="6">
        <v>38.004107136909312</v>
      </c>
      <c r="E6163" s="8">
        <v>1.71</v>
      </c>
      <c r="F6163" s="8">
        <v>39.714107136909313</v>
      </c>
      <c r="G6163" s="5">
        <v>0</v>
      </c>
      <c r="H6163" s="7">
        <v>43597.211387986114</v>
      </c>
      <c r="I6163" s="6">
        <v>3</v>
      </c>
      <c r="J6163">
        <f t="shared" si="192"/>
        <v>119.14232141072793</v>
      </c>
      <c r="K6163">
        <f t="shared" si="193"/>
        <v>2019</v>
      </c>
    </row>
    <row r="6164" spans="1:11" ht="15.75" hidden="1" customHeight="1" x14ac:dyDescent="0.25">
      <c r="A6164" s="4">
        <v>4983</v>
      </c>
      <c r="B6164" s="4">
        <v>677</v>
      </c>
      <c r="C6164" s="4">
        <v>132</v>
      </c>
      <c r="D6164" s="8">
        <v>127.88197029833711</v>
      </c>
      <c r="E6164" s="8">
        <v>5.12</v>
      </c>
      <c r="F6164" s="6">
        <v>133.00197029833711</v>
      </c>
      <c r="G6164" s="5">
        <v>0</v>
      </c>
      <c r="H6164" s="7">
        <v>43597.202318773147</v>
      </c>
      <c r="I6164" s="6">
        <v>5</v>
      </c>
      <c r="J6164">
        <f t="shared" si="192"/>
        <v>665.00985149168559</v>
      </c>
      <c r="K6164">
        <f t="shared" si="193"/>
        <v>2019</v>
      </c>
    </row>
    <row r="6165" spans="1:11" ht="15.75" hidden="1" customHeight="1" x14ac:dyDescent="0.25">
      <c r="A6165" s="4">
        <v>11115</v>
      </c>
      <c r="B6165" s="4">
        <v>1471</v>
      </c>
      <c r="C6165" s="4">
        <v>17</v>
      </c>
      <c r="D6165" s="8">
        <v>79.936080467927653</v>
      </c>
      <c r="E6165" s="6">
        <v>5</v>
      </c>
      <c r="F6165" s="8">
        <v>84.936080467927653</v>
      </c>
      <c r="G6165" s="5">
        <v>0</v>
      </c>
      <c r="H6165" s="7">
        <v>43597.139249513886</v>
      </c>
      <c r="I6165" s="6">
        <v>5</v>
      </c>
      <c r="J6165">
        <f t="shared" si="192"/>
        <v>424.68040233963825</v>
      </c>
      <c r="K6165">
        <f t="shared" si="193"/>
        <v>2019</v>
      </c>
    </row>
    <row r="6166" spans="1:11" ht="15.75" hidden="1" customHeight="1" x14ac:dyDescent="0.25">
      <c r="A6166" s="4">
        <v>8724</v>
      </c>
      <c r="B6166" s="4">
        <v>1164</v>
      </c>
      <c r="C6166" s="4">
        <v>116</v>
      </c>
      <c r="D6166" s="8">
        <v>114.42485125407785</v>
      </c>
      <c r="E6166" s="8">
        <v>6.29</v>
      </c>
      <c r="F6166" s="8">
        <v>120.71485125407786</v>
      </c>
      <c r="G6166" s="5">
        <v>0</v>
      </c>
      <c r="H6166" s="7">
        <v>43596.890141076386</v>
      </c>
      <c r="I6166" s="6">
        <v>3</v>
      </c>
      <c r="J6166">
        <f t="shared" si="192"/>
        <v>362.14455376223356</v>
      </c>
      <c r="K6166">
        <f t="shared" si="193"/>
        <v>2019</v>
      </c>
    </row>
    <row r="6167" spans="1:11" ht="15.75" hidden="1" customHeight="1" x14ac:dyDescent="0.25">
      <c r="A6167" s="4">
        <v>4826</v>
      </c>
      <c r="B6167" s="4">
        <v>663</v>
      </c>
      <c r="C6167" s="4">
        <v>81</v>
      </c>
      <c r="D6167" s="8">
        <v>43.932984232211801</v>
      </c>
      <c r="E6167" s="6">
        <v>0</v>
      </c>
      <c r="F6167" s="8">
        <v>43.932984232211801</v>
      </c>
      <c r="G6167" s="5">
        <v>0</v>
      </c>
      <c r="H6167" s="7">
        <v>43596.596299699071</v>
      </c>
      <c r="I6167" s="6">
        <v>5</v>
      </c>
      <c r="J6167">
        <f t="shared" si="192"/>
        <v>219.664921161059</v>
      </c>
      <c r="K6167">
        <f t="shared" si="193"/>
        <v>2019</v>
      </c>
    </row>
    <row r="6168" spans="1:11" ht="15.75" hidden="1" customHeight="1" x14ac:dyDescent="0.25">
      <c r="A6168" s="4">
        <v>6738</v>
      </c>
      <c r="B6168" s="4">
        <v>916</v>
      </c>
      <c r="C6168" s="4">
        <v>120</v>
      </c>
      <c r="D6168" s="8">
        <v>83.502013502892794</v>
      </c>
      <c r="E6168" s="8">
        <v>4.18</v>
      </c>
      <c r="F6168" s="8">
        <v>87.682013502892801</v>
      </c>
      <c r="G6168" s="5">
        <v>0</v>
      </c>
      <c r="H6168" s="7">
        <v>43596.534338854166</v>
      </c>
      <c r="I6168" s="6">
        <v>4</v>
      </c>
      <c r="J6168">
        <f t="shared" si="192"/>
        <v>350.7280540115712</v>
      </c>
      <c r="K6168">
        <f t="shared" si="193"/>
        <v>2019</v>
      </c>
    </row>
    <row r="6169" spans="1:11" ht="15.75" hidden="1" customHeight="1" x14ac:dyDescent="0.25">
      <c r="A6169" s="4">
        <v>4985</v>
      </c>
      <c r="B6169" s="4">
        <v>677</v>
      </c>
      <c r="C6169" s="4">
        <v>76</v>
      </c>
      <c r="D6169" s="8">
        <v>63.82421061366486</v>
      </c>
      <c r="E6169" s="8">
        <v>2.5499999999999998</v>
      </c>
      <c r="F6169" s="8">
        <v>66.374210613664857</v>
      </c>
      <c r="G6169" s="5">
        <v>0</v>
      </c>
      <c r="H6169" s="7">
        <v>43596.487227442129</v>
      </c>
      <c r="I6169" s="6">
        <v>4</v>
      </c>
      <c r="J6169">
        <f t="shared" si="192"/>
        <v>265.49684245465943</v>
      </c>
      <c r="K6169">
        <f t="shared" si="193"/>
        <v>2019</v>
      </c>
    </row>
    <row r="6170" spans="1:11" ht="15.75" hidden="1" customHeight="1" x14ac:dyDescent="0.25">
      <c r="A6170" s="4">
        <v>14763</v>
      </c>
      <c r="B6170" s="4">
        <v>1970</v>
      </c>
      <c r="C6170" s="4">
        <v>171</v>
      </c>
      <c r="D6170" s="8">
        <v>105.07665741496471</v>
      </c>
      <c r="E6170" s="8">
        <v>6.83</v>
      </c>
      <c r="F6170" s="8">
        <v>111.90665741496471</v>
      </c>
      <c r="G6170" s="5">
        <v>0</v>
      </c>
      <c r="H6170" s="7">
        <v>43596.46823672454</v>
      </c>
      <c r="I6170" s="6">
        <v>5</v>
      </c>
      <c r="J6170">
        <f t="shared" si="192"/>
        <v>559.53328707482353</v>
      </c>
      <c r="K6170">
        <f t="shared" si="193"/>
        <v>2019</v>
      </c>
    </row>
    <row r="6171" spans="1:11" ht="15.75" hidden="1" customHeight="1" x14ac:dyDescent="0.25">
      <c r="A6171" s="4">
        <v>14562</v>
      </c>
      <c r="B6171" s="4">
        <v>1943</v>
      </c>
      <c r="C6171" s="4">
        <v>167</v>
      </c>
      <c r="D6171" s="8">
        <v>97.70449564120193</v>
      </c>
      <c r="E6171" s="8">
        <v>6.35</v>
      </c>
      <c r="F6171" s="8">
        <v>104.05449564120192</v>
      </c>
      <c r="G6171" s="5">
        <v>0</v>
      </c>
      <c r="H6171" s="7">
        <v>43596.460853194447</v>
      </c>
      <c r="I6171" s="6">
        <v>4</v>
      </c>
      <c r="J6171">
        <f t="shared" si="192"/>
        <v>416.2179825648077</v>
      </c>
      <c r="K6171">
        <f t="shared" si="193"/>
        <v>2019</v>
      </c>
    </row>
    <row r="6172" spans="1:11" ht="15.75" hidden="1" customHeight="1" x14ac:dyDescent="0.25">
      <c r="A6172" s="4">
        <v>2395</v>
      </c>
      <c r="B6172" s="4">
        <v>332</v>
      </c>
      <c r="C6172" s="4">
        <v>186</v>
      </c>
      <c r="D6172" s="8">
        <v>98.977000838516602</v>
      </c>
      <c r="E6172" s="6">
        <v>0</v>
      </c>
      <c r="F6172" s="8">
        <v>98.977000838516602</v>
      </c>
      <c r="G6172" s="5">
        <v>0</v>
      </c>
      <c r="H6172" s="7">
        <v>43596.423909166668</v>
      </c>
      <c r="I6172" s="6">
        <v>4</v>
      </c>
      <c r="J6172">
        <f t="shared" si="192"/>
        <v>395.90800335406641</v>
      </c>
      <c r="K6172">
        <f t="shared" si="193"/>
        <v>2019</v>
      </c>
    </row>
    <row r="6173" spans="1:11" ht="15.75" hidden="1" customHeight="1" x14ac:dyDescent="0.25">
      <c r="A6173" s="4">
        <v>11161</v>
      </c>
      <c r="B6173" s="4">
        <v>1474</v>
      </c>
      <c r="C6173" s="4">
        <v>155</v>
      </c>
      <c r="D6173" s="8">
        <v>43.775743101827757</v>
      </c>
      <c r="E6173" s="8">
        <v>1.88</v>
      </c>
      <c r="F6173" s="8">
        <v>45.65574310182776</v>
      </c>
      <c r="G6173" s="5">
        <v>0</v>
      </c>
      <c r="H6173" s="7">
        <v>43596.421914525461</v>
      </c>
      <c r="I6173" s="6">
        <v>4</v>
      </c>
      <c r="J6173">
        <f t="shared" si="192"/>
        <v>182.62297240731104</v>
      </c>
      <c r="K6173">
        <f t="shared" si="193"/>
        <v>2019</v>
      </c>
    </row>
    <row r="6174" spans="1:11" ht="15.75" hidden="1" customHeight="1" x14ac:dyDescent="0.25">
      <c r="A6174" s="4">
        <v>17941</v>
      </c>
      <c r="B6174" s="4">
        <v>2386</v>
      </c>
      <c r="C6174" s="4">
        <v>121</v>
      </c>
      <c r="D6174" s="8">
        <v>40.445283288081072</v>
      </c>
      <c r="E6174" s="8">
        <v>2.33</v>
      </c>
      <c r="F6174" s="8">
        <v>42.77528328808107</v>
      </c>
      <c r="G6174" s="5">
        <v>0</v>
      </c>
      <c r="H6174" s="7">
        <v>43596.332479780096</v>
      </c>
      <c r="I6174" s="6">
        <v>5</v>
      </c>
      <c r="J6174">
        <f t="shared" si="192"/>
        <v>213.87641644040536</v>
      </c>
      <c r="K6174">
        <f t="shared" si="193"/>
        <v>2019</v>
      </c>
    </row>
    <row r="6175" spans="1:11" ht="15.75" hidden="1" customHeight="1" x14ac:dyDescent="0.25">
      <c r="A6175" s="4">
        <v>6832</v>
      </c>
      <c r="B6175" s="4">
        <v>919</v>
      </c>
      <c r="C6175" s="4">
        <v>188</v>
      </c>
      <c r="D6175" s="8">
        <v>33.877382547315086</v>
      </c>
      <c r="E6175" s="8">
        <v>2.33</v>
      </c>
      <c r="F6175" s="8">
        <v>29.012343873208401</v>
      </c>
      <c r="G6175" s="8">
        <v>7.1950386741066819</v>
      </c>
      <c r="H6175" s="7">
        <v>43596.283560659722</v>
      </c>
      <c r="I6175" s="6">
        <v>5</v>
      </c>
      <c r="J6175">
        <f t="shared" si="192"/>
        <v>145.06171936604201</v>
      </c>
      <c r="K6175">
        <f t="shared" si="193"/>
        <v>2019</v>
      </c>
    </row>
    <row r="6176" spans="1:11" ht="15.75" hidden="1" customHeight="1" x14ac:dyDescent="0.25">
      <c r="A6176" s="4">
        <v>6762</v>
      </c>
      <c r="B6176" s="4">
        <v>917</v>
      </c>
      <c r="C6176" s="4">
        <v>162</v>
      </c>
      <c r="D6176" s="8">
        <v>33.56789820016516</v>
      </c>
      <c r="E6176" s="8">
        <v>0.97</v>
      </c>
      <c r="F6176" s="8">
        <v>34.537898200165159</v>
      </c>
      <c r="G6176" s="5">
        <v>0</v>
      </c>
      <c r="H6176" s="7">
        <v>43596.229379444441</v>
      </c>
      <c r="I6176" s="6">
        <v>3</v>
      </c>
      <c r="J6176">
        <f t="shared" si="192"/>
        <v>103.61369460049548</v>
      </c>
      <c r="K6176">
        <f t="shared" si="193"/>
        <v>2019</v>
      </c>
    </row>
    <row r="6177" spans="1:11" ht="15.75" hidden="1" customHeight="1" x14ac:dyDescent="0.25">
      <c r="A6177" s="4">
        <v>2817</v>
      </c>
      <c r="B6177" s="4">
        <v>399</v>
      </c>
      <c r="C6177" s="4">
        <v>139</v>
      </c>
      <c r="D6177" s="8">
        <v>76.77768319177018</v>
      </c>
      <c r="E6177" s="6">
        <v>0</v>
      </c>
      <c r="F6177" s="8">
        <v>76.77768319177018</v>
      </c>
      <c r="G6177" s="5">
        <v>0</v>
      </c>
      <c r="H6177" s="7">
        <v>43596.20189689815</v>
      </c>
      <c r="I6177" s="6">
        <v>5</v>
      </c>
      <c r="J6177">
        <f t="shared" si="192"/>
        <v>383.88841595885089</v>
      </c>
      <c r="K6177">
        <f t="shared" si="193"/>
        <v>2019</v>
      </c>
    </row>
    <row r="6178" spans="1:11" ht="15.75" hidden="1" customHeight="1" x14ac:dyDescent="0.25">
      <c r="A6178" s="4">
        <v>11919</v>
      </c>
      <c r="B6178" s="4">
        <v>1580</v>
      </c>
      <c r="C6178" s="4">
        <v>33</v>
      </c>
      <c r="D6178" s="8">
        <v>47.744863695961399</v>
      </c>
      <c r="E6178" s="8">
        <v>1.91</v>
      </c>
      <c r="F6178" s="8">
        <v>46.009349467666112</v>
      </c>
      <c r="G6178" s="8">
        <v>3.6455142282952853</v>
      </c>
      <c r="H6178" s="7">
        <v>43596.095136967589</v>
      </c>
      <c r="I6178" s="6">
        <v>4</v>
      </c>
      <c r="J6178">
        <f t="shared" si="192"/>
        <v>184.03739787066445</v>
      </c>
      <c r="K6178">
        <f t="shared" si="193"/>
        <v>2019</v>
      </c>
    </row>
    <row r="6179" spans="1:11" ht="15.75" hidden="1" customHeight="1" x14ac:dyDescent="0.25">
      <c r="A6179" s="4">
        <v>17583</v>
      </c>
      <c r="B6179" s="4">
        <v>2346</v>
      </c>
      <c r="C6179" s="4">
        <v>68</v>
      </c>
      <c r="D6179" s="8">
        <v>115.24343882309758</v>
      </c>
      <c r="E6179" s="8">
        <v>7.92</v>
      </c>
      <c r="F6179" s="8">
        <v>123.16343882309758</v>
      </c>
      <c r="G6179" s="5">
        <v>0</v>
      </c>
      <c r="H6179" s="7">
        <v>43596.080361469911</v>
      </c>
      <c r="I6179" s="6">
        <v>4</v>
      </c>
      <c r="J6179">
        <f t="shared" si="192"/>
        <v>492.65375529239031</v>
      </c>
      <c r="K6179">
        <f t="shared" si="193"/>
        <v>2019</v>
      </c>
    </row>
    <row r="6180" spans="1:11" ht="15.75" hidden="1" customHeight="1" x14ac:dyDescent="0.25">
      <c r="A6180" s="4">
        <v>16649</v>
      </c>
      <c r="B6180" s="4">
        <v>2214</v>
      </c>
      <c r="C6180" s="4">
        <v>37</v>
      </c>
      <c r="D6180" s="8">
        <v>80.107742040207683</v>
      </c>
      <c r="E6180" s="8">
        <v>3.2</v>
      </c>
      <c r="F6180" s="8">
        <v>83.307742040207685</v>
      </c>
      <c r="G6180" s="5">
        <v>0</v>
      </c>
      <c r="H6180" s="7">
        <v>43596.015264768517</v>
      </c>
      <c r="I6180" s="6">
        <v>4</v>
      </c>
      <c r="J6180">
        <f t="shared" si="192"/>
        <v>333.23096816083074</v>
      </c>
      <c r="K6180">
        <f t="shared" si="193"/>
        <v>2019</v>
      </c>
    </row>
    <row r="6181" spans="1:11" ht="15.75" hidden="1" customHeight="1" x14ac:dyDescent="0.25">
      <c r="A6181" s="4">
        <v>5006</v>
      </c>
      <c r="B6181" s="4">
        <v>678</v>
      </c>
      <c r="C6181" s="4">
        <v>181</v>
      </c>
      <c r="D6181" s="8">
        <v>143.88940370476112</v>
      </c>
      <c r="E6181" s="6">
        <v>0</v>
      </c>
      <c r="F6181" s="8">
        <v>143.88940370476112</v>
      </c>
      <c r="G6181" s="5">
        <v>0</v>
      </c>
      <c r="H6181" s="7">
        <v>43595.967516886572</v>
      </c>
      <c r="I6181" s="6">
        <v>4</v>
      </c>
      <c r="J6181">
        <f t="shared" si="192"/>
        <v>575.55761481904449</v>
      </c>
      <c r="K6181">
        <f t="shared" si="193"/>
        <v>2019</v>
      </c>
    </row>
    <row r="6182" spans="1:11" ht="15.75" hidden="1" customHeight="1" x14ac:dyDescent="0.25">
      <c r="A6182" s="4">
        <v>13091</v>
      </c>
      <c r="B6182" s="4">
        <v>1726</v>
      </c>
      <c r="C6182" s="4">
        <v>146</v>
      </c>
      <c r="D6182" s="8">
        <v>126.04727121216614</v>
      </c>
      <c r="E6182" s="8">
        <v>8.82</v>
      </c>
      <c r="F6182" s="8">
        <v>134.86727121216614</v>
      </c>
      <c r="G6182" s="5">
        <v>0</v>
      </c>
      <c r="H6182" s="7">
        <v>43595.960997766204</v>
      </c>
      <c r="I6182" s="6">
        <v>4</v>
      </c>
      <c r="J6182">
        <f t="shared" si="192"/>
        <v>539.46908484866458</v>
      </c>
      <c r="K6182">
        <f t="shared" si="193"/>
        <v>2019</v>
      </c>
    </row>
    <row r="6183" spans="1:11" ht="15.75" hidden="1" customHeight="1" x14ac:dyDescent="0.25">
      <c r="A6183" s="4">
        <v>9243</v>
      </c>
      <c r="B6183" s="4">
        <v>1232</v>
      </c>
      <c r="C6183" s="4">
        <v>107</v>
      </c>
      <c r="D6183" s="8">
        <v>50.094887884945365</v>
      </c>
      <c r="E6183" s="6">
        <v>2</v>
      </c>
      <c r="F6183" s="8">
        <v>52.094887884945365</v>
      </c>
      <c r="G6183" s="5">
        <v>0</v>
      </c>
      <c r="H6183" s="7">
        <v>43595.95321417824</v>
      </c>
      <c r="I6183" s="6">
        <v>5</v>
      </c>
      <c r="J6183">
        <f t="shared" si="192"/>
        <v>260.47443942472682</v>
      </c>
      <c r="K6183">
        <f t="shared" si="193"/>
        <v>2019</v>
      </c>
    </row>
    <row r="6184" spans="1:11" ht="15.75" hidden="1" customHeight="1" x14ac:dyDescent="0.25">
      <c r="A6184" s="4">
        <v>1095</v>
      </c>
      <c r="B6184" s="4">
        <v>150</v>
      </c>
      <c r="C6184" s="4">
        <v>69</v>
      </c>
      <c r="D6184" s="8">
        <v>73.387723043606258</v>
      </c>
      <c r="E6184" s="8">
        <v>4.4000000000000004</v>
      </c>
      <c r="F6184" s="8">
        <v>77.787723043606263</v>
      </c>
      <c r="G6184" s="5">
        <v>0</v>
      </c>
      <c r="H6184" s="7">
        <v>43595.943687824074</v>
      </c>
      <c r="I6184" s="6">
        <v>5</v>
      </c>
      <c r="J6184">
        <f t="shared" si="192"/>
        <v>388.93861521803132</v>
      </c>
      <c r="K6184">
        <f t="shared" si="193"/>
        <v>2019</v>
      </c>
    </row>
    <row r="6185" spans="1:11" ht="15.75" hidden="1" customHeight="1" x14ac:dyDescent="0.25">
      <c r="A6185" s="4">
        <v>13128</v>
      </c>
      <c r="B6185" s="4">
        <v>1732</v>
      </c>
      <c r="C6185" s="4">
        <v>180</v>
      </c>
      <c r="D6185" s="8">
        <v>68.324086573339187</v>
      </c>
      <c r="E6185" s="8">
        <v>4.78</v>
      </c>
      <c r="F6185" s="8">
        <v>73.104086573339188</v>
      </c>
      <c r="G6185" s="5">
        <v>0</v>
      </c>
      <c r="H6185" s="7">
        <v>43595.93471804398</v>
      </c>
      <c r="I6185" s="6">
        <v>4</v>
      </c>
      <c r="J6185">
        <f t="shared" si="192"/>
        <v>292.41634629335675</v>
      </c>
      <c r="K6185">
        <f t="shared" si="193"/>
        <v>2019</v>
      </c>
    </row>
    <row r="6186" spans="1:11" ht="15.75" hidden="1" customHeight="1" x14ac:dyDescent="0.25">
      <c r="A6186" s="4">
        <v>9565</v>
      </c>
      <c r="B6186" s="4">
        <v>1270</v>
      </c>
      <c r="C6186" s="4">
        <v>114</v>
      </c>
      <c r="D6186" s="8">
        <v>77.911964718621476</v>
      </c>
      <c r="E6186" s="8">
        <v>5.45</v>
      </c>
      <c r="F6186" s="8">
        <v>79.641051004623776</v>
      </c>
      <c r="G6186" s="8">
        <v>3.720913713997704</v>
      </c>
      <c r="H6186" s="7">
        <v>43595.908271666667</v>
      </c>
      <c r="I6186" s="6">
        <v>4</v>
      </c>
      <c r="J6186">
        <f t="shared" si="192"/>
        <v>318.5642040184951</v>
      </c>
      <c r="K6186">
        <f t="shared" si="193"/>
        <v>2019</v>
      </c>
    </row>
    <row r="6187" spans="1:11" ht="15.75" hidden="1" customHeight="1" x14ac:dyDescent="0.25">
      <c r="A6187" s="4">
        <v>11467</v>
      </c>
      <c r="B6187" s="4">
        <v>1516</v>
      </c>
      <c r="C6187" s="4">
        <v>63</v>
      </c>
      <c r="D6187" s="8">
        <v>133.5202262591817</v>
      </c>
      <c r="E6187" s="8">
        <v>8.01</v>
      </c>
      <c r="F6187" s="8">
        <v>141.53022625918169</v>
      </c>
      <c r="G6187" s="5">
        <v>0</v>
      </c>
      <c r="H6187" s="7">
        <v>43595.837446400466</v>
      </c>
      <c r="I6187" s="6">
        <v>4</v>
      </c>
      <c r="J6187">
        <f t="shared" si="192"/>
        <v>566.12090503672675</v>
      </c>
      <c r="K6187">
        <f t="shared" si="193"/>
        <v>2019</v>
      </c>
    </row>
    <row r="6188" spans="1:11" ht="15.75" hidden="1" customHeight="1" x14ac:dyDescent="0.25">
      <c r="A6188" s="4">
        <v>10095</v>
      </c>
      <c r="B6188" s="4">
        <v>1332</v>
      </c>
      <c r="C6188" s="4">
        <v>14</v>
      </c>
      <c r="D6188" s="8">
        <v>37.648145389078365</v>
      </c>
      <c r="E6188" s="8">
        <v>2.2599999999999998</v>
      </c>
      <c r="F6188" s="8">
        <v>39.908145389078364</v>
      </c>
      <c r="G6188" s="5">
        <v>0</v>
      </c>
      <c r="H6188" s="7">
        <v>43595.75468484954</v>
      </c>
      <c r="I6188" s="6">
        <v>4</v>
      </c>
      <c r="J6188">
        <f t="shared" si="192"/>
        <v>159.63258155631345</v>
      </c>
      <c r="K6188">
        <f t="shared" si="193"/>
        <v>2019</v>
      </c>
    </row>
    <row r="6189" spans="1:11" ht="15.75" hidden="1" customHeight="1" x14ac:dyDescent="0.25">
      <c r="A6189" s="4">
        <v>12659</v>
      </c>
      <c r="B6189" s="4">
        <v>1674</v>
      </c>
      <c r="C6189" s="4">
        <v>41</v>
      </c>
      <c r="D6189" s="8">
        <v>63.508908556894617</v>
      </c>
      <c r="E6189" s="8">
        <v>2.54</v>
      </c>
      <c r="F6189" s="8">
        <v>66.048908556894617</v>
      </c>
      <c r="G6189" s="5">
        <v>0</v>
      </c>
      <c r="H6189" s="7">
        <v>43595.749929456018</v>
      </c>
      <c r="I6189" s="6">
        <v>3</v>
      </c>
      <c r="J6189">
        <f t="shared" si="192"/>
        <v>198.14672567068385</v>
      </c>
      <c r="K6189">
        <f t="shared" si="193"/>
        <v>2019</v>
      </c>
    </row>
    <row r="6190" spans="1:11" ht="15.75" hidden="1" customHeight="1" x14ac:dyDescent="0.25">
      <c r="A6190" s="4">
        <v>12491</v>
      </c>
      <c r="B6190" s="4">
        <v>1651</v>
      </c>
      <c r="C6190" s="4">
        <v>93</v>
      </c>
      <c r="D6190" s="8">
        <v>49.818641566553829</v>
      </c>
      <c r="E6190" s="8">
        <v>2.99</v>
      </c>
      <c r="F6190" s="8">
        <v>50.27082394751541</v>
      </c>
      <c r="G6190" s="8">
        <v>2.5378176190384196</v>
      </c>
      <c r="H6190" s="7">
        <v>43595.748551944445</v>
      </c>
      <c r="I6190" s="6">
        <v>3</v>
      </c>
      <c r="J6190">
        <f t="shared" si="192"/>
        <v>150.81247184254624</v>
      </c>
      <c r="K6190">
        <f t="shared" si="193"/>
        <v>2019</v>
      </c>
    </row>
    <row r="6191" spans="1:11" ht="15.75" hidden="1" customHeight="1" x14ac:dyDescent="0.25">
      <c r="A6191" s="4">
        <v>6581</v>
      </c>
      <c r="B6191" s="4">
        <v>900</v>
      </c>
      <c r="C6191" s="4">
        <v>14</v>
      </c>
      <c r="D6191" s="8">
        <v>37.648145389078365</v>
      </c>
      <c r="E6191" s="8">
        <v>1.51</v>
      </c>
      <c r="F6191" s="6">
        <v>36.000521356937114</v>
      </c>
      <c r="G6191" s="8">
        <v>3.1576240321412508</v>
      </c>
      <c r="H6191" s="7">
        <v>43595.737537361114</v>
      </c>
      <c r="I6191" s="6">
        <v>4</v>
      </c>
      <c r="J6191">
        <f t="shared" si="192"/>
        <v>144.00208542774845</v>
      </c>
      <c r="K6191">
        <f t="shared" si="193"/>
        <v>2019</v>
      </c>
    </row>
    <row r="6192" spans="1:11" ht="15.75" hidden="1" customHeight="1" x14ac:dyDescent="0.25">
      <c r="A6192" s="4">
        <v>13126</v>
      </c>
      <c r="B6192" s="4">
        <v>1732</v>
      </c>
      <c r="C6192" s="4">
        <v>97</v>
      </c>
      <c r="D6192" s="8">
        <v>112.41825444654248</v>
      </c>
      <c r="E6192" s="8">
        <v>7.87</v>
      </c>
      <c r="F6192" s="8">
        <v>120.28825444654248</v>
      </c>
      <c r="G6192" s="5">
        <v>0</v>
      </c>
      <c r="H6192" s="7">
        <v>43595.584865868055</v>
      </c>
      <c r="I6192" s="6">
        <v>2</v>
      </c>
      <c r="J6192">
        <f t="shared" si="192"/>
        <v>240.57650889308496</v>
      </c>
      <c r="K6192">
        <f t="shared" si="193"/>
        <v>2019</v>
      </c>
    </row>
    <row r="6193" spans="1:11" ht="15.75" hidden="1" customHeight="1" x14ac:dyDescent="0.25">
      <c r="A6193" s="4">
        <v>18160</v>
      </c>
      <c r="B6193" s="4">
        <v>2412</v>
      </c>
      <c r="C6193" s="4">
        <v>4</v>
      </c>
      <c r="D6193" s="8">
        <v>110.98767151282252</v>
      </c>
      <c r="E6193" s="8">
        <v>5.27</v>
      </c>
      <c r="F6193" s="8">
        <v>116.25767151282251</v>
      </c>
      <c r="G6193" s="5">
        <v>0</v>
      </c>
      <c r="H6193" s="7">
        <v>43595.407764178242</v>
      </c>
      <c r="I6193" s="6">
        <v>5</v>
      </c>
      <c r="J6193">
        <f t="shared" si="192"/>
        <v>581.28835756411252</v>
      </c>
      <c r="K6193">
        <f t="shared" si="193"/>
        <v>2019</v>
      </c>
    </row>
    <row r="6194" spans="1:11" ht="15.75" hidden="1" customHeight="1" x14ac:dyDescent="0.25">
      <c r="A6194" s="4">
        <v>6052</v>
      </c>
      <c r="B6194" s="4">
        <v>816</v>
      </c>
      <c r="C6194" s="4">
        <v>151</v>
      </c>
      <c r="D6194" s="8">
        <v>91.613023068434458</v>
      </c>
      <c r="E6194" s="8">
        <v>5.5</v>
      </c>
      <c r="F6194" s="8">
        <v>97.113023068434458</v>
      </c>
      <c r="G6194" s="5">
        <v>0</v>
      </c>
      <c r="H6194" s="7">
        <v>43595.405850266201</v>
      </c>
      <c r="I6194" s="6">
        <v>3</v>
      </c>
      <c r="J6194">
        <f t="shared" si="192"/>
        <v>291.33906920530336</v>
      </c>
      <c r="K6194">
        <f t="shared" si="193"/>
        <v>2019</v>
      </c>
    </row>
    <row r="6195" spans="1:11" ht="15.75" hidden="1" customHeight="1" x14ac:dyDescent="0.25">
      <c r="A6195" s="4">
        <v>18090</v>
      </c>
      <c r="B6195" s="4">
        <v>2400</v>
      </c>
      <c r="C6195" s="4">
        <v>164</v>
      </c>
      <c r="D6195" s="8">
        <v>92.967898200165166</v>
      </c>
      <c r="E6195" s="8">
        <v>4.76</v>
      </c>
      <c r="F6195" s="8">
        <v>97.727898200165171</v>
      </c>
      <c r="G6195" s="5">
        <v>0</v>
      </c>
      <c r="H6195" s="7">
        <v>43595.370049490739</v>
      </c>
      <c r="I6195" s="6">
        <v>3</v>
      </c>
      <c r="J6195">
        <f t="shared" si="192"/>
        <v>293.18369460049553</v>
      </c>
      <c r="K6195">
        <f t="shared" si="193"/>
        <v>2019</v>
      </c>
    </row>
    <row r="6196" spans="1:11" ht="15.75" hidden="1" customHeight="1" x14ac:dyDescent="0.25">
      <c r="A6196" s="4">
        <v>3796</v>
      </c>
      <c r="B6196" s="4">
        <v>535</v>
      </c>
      <c r="C6196" s="4">
        <v>68</v>
      </c>
      <c r="D6196" s="8">
        <v>115.24343882309758</v>
      </c>
      <c r="E6196" s="8">
        <v>8.64</v>
      </c>
      <c r="F6196" s="8">
        <v>120.20618581112174</v>
      </c>
      <c r="G6196" s="8">
        <v>3.6772530119758375</v>
      </c>
      <c r="H6196" s="7">
        <v>43595.288555150466</v>
      </c>
      <c r="I6196" s="6">
        <v>4</v>
      </c>
      <c r="J6196">
        <f t="shared" si="192"/>
        <v>480.82474324448697</v>
      </c>
      <c r="K6196">
        <f t="shared" si="193"/>
        <v>2019</v>
      </c>
    </row>
    <row r="6197" spans="1:11" ht="15.75" hidden="1" customHeight="1" x14ac:dyDescent="0.25">
      <c r="A6197" s="4">
        <v>11197</v>
      </c>
      <c r="B6197" s="4">
        <v>1481</v>
      </c>
      <c r="C6197" s="4">
        <v>70</v>
      </c>
      <c r="D6197" s="8">
        <v>57.493003808959784</v>
      </c>
      <c r="E6197" s="8">
        <v>3.59</v>
      </c>
      <c r="F6197" s="8">
        <v>61.083003808959788</v>
      </c>
      <c r="G6197" s="5">
        <v>0</v>
      </c>
      <c r="H6197" s="7">
        <v>43595.271878611115</v>
      </c>
      <c r="I6197" s="6">
        <v>3</v>
      </c>
      <c r="J6197">
        <f t="shared" si="192"/>
        <v>183.24901142687935</v>
      </c>
      <c r="K6197">
        <f t="shared" si="193"/>
        <v>2019</v>
      </c>
    </row>
    <row r="6198" spans="1:11" ht="15.75" hidden="1" customHeight="1" x14ac:dyDescent="0.25">
      <c r="A6198" s="4">
        <v>14692</v>
      </c>
      <c r="B6198" s="4">
        <v>1964</v>
      </c>
      <c r="C6198" s="4">
        <v>149</v>
      </c>
      <c r="D6198" s="8">
        <v>69.154150375779238</v>
      </c>
      <c r="E6198" s="8">
        <v>4.5</v>
      </c>
      <c r="F6198" s="8">
        <v>73.654150375779238</v>
      </c>
      <c r="G6198" s="5">
        <v>0</v>
      </c>
      <c r="H6198" s="7">
        <v>43595.249222523147</v>
      </c>
      <c r="I6198" s="6">
        <v>5</v>
      </c>
      <c r="J6198">
        <f t="shared" si="192"/>
        <v>368.27075187889619</v>
      </c>
      <c r="K6198">
        <f t="shared" si="193"/>
        <v>2019</v>
      </c>
    </row>
    <row r="6199" spans="1:11" ht="15.75" hidden="1" customHeight="1" x14ac:dyDescent="0.25">
      <c r="A6199" s="4">
        <v>8412</v>
      </c>
      <c r="B6199" s="4">
        <v>1125</v>
      </c>
      <c r="C6199" s="4">
        <v>113</v>
      </c>
      <c r="D6199" s="8">
        <v>110.47725376186015</v>
      </c>
      <c r="E6199" s="8">
        <v>6.9</v>
      </c>
      <c r="F6199" s="8">
        <v>117.37725376186016</v>
      </c>
      <c r="G6199" s="5">
        <v>0</v>
      </c>
      <c r="H6199" s="7">
        <v>43595.222189456021</v>
      </c>
      <c r="I6199" s="6">
        <v>4</v>
      </c>
      <c r="J6199">
        <f t="shared" si="192"/>
        <v>469.50901504744064</v>
      </c>
      <c r="K6199">
        <f t="shared" si="193"/>
        <v>2019</v>
      </c>
    </row>
    <row r="6200" spans="1:11" ht="15.75" hidden="1" customHeight="1" x14ac:dyDescent="0.25">
      <c r="A6200" s="4">
        <v>10832</v>
      </c>
      <c r="B6200" s="4">
        <v>1428</v>
      </c>
      <c r="C6200" s="4">
        <v>29</v>
      </c>
      <c r="D6200" s="8">
        <v>123.57448218067185</v>
      </c>
      <c r="E6200" s="8">
        <v>7.11</v>
      </c>
      <c r="F6200" s="8">
        <v>130.68448218067186</v>
      </c>
      <c r="G6200" s="5">
        <v>0</v>
      </c>
      <c r="H6200" s="7">
        <v>43595.207584872682</v>
      </c>
      <c r="I6200" s="6">
        <v>4</v>
      </c>
      <c r="J6200">
        <f t="shared" si="192"/>
        <v>522.73792872268746</v>
      </c>
      <c r="K6200">
        <f t="shared" si="193"/>
        <v>2019</v>
      </c>
    </row>
    <row r="6201" spans="1:11" ht="15.75" hidden="1" customHeight="1" x14ac:dyDescent="0.25">
      <c r="A6201" s="4">
        <v>16129</v>
      </c>
      <c r="B6201" s="4">
        <v>2148</v>
      </c>
      <c r="C6201" s="4">
        <v>129</v>
      </c>
      <c r="D6201" s="8">
        <v>148.16729721659371</v>
      </c>
      <c r="E6201" s="8">
        <v>6.26</v>
      </c>
      <c r="F6201" s="8">
        <v>145.8460706647133</v>
      </c>
      <c r="G6201" s="8">
        <v>8.5812265518804054</v>
      </c>
      <c r="H6201" s="7">
        <v>43595.085926018517</v>
      </c>
      <c r="I6201" s="6">
        <v>6</v>
      </c>
      <c r="J6201">
        <f t="shared" si="192"/>
        <v>875.07642398827977</v>
      </c>
      <c r="K6201">
        <f t="shared" si="193"/>
        <v>2019</v>
      </c>
    </row>
    <row r="6202" spans="1:11" ht="15.75" hidden="1" customHeight="1" x14ac:dyDescent="0.25">
      <c r="A6202" s="4">
        <v>10143</v>
      </c>
      <c r="B6202" s="4">
        <v>1341</v>
      </c>
      <c r="C6202" s="4">
        <v>26</v>
      </c>
      <c r="D6202" s="8">
        <v>68.124711807541132</v>
      </c>
      <c r="E6202" s="8">
        <v>4.7699999999999996</v>
      </c>
      <c r="F6202" s="8">
        <v>72.894711807541128</v>
      </c>
      <c r="G6202" s="5">
        <v>0</v>
      </c>
      <c r="H6202" s="7">
        <v>43595.041205347225</v>
      </c>
      <c r="I6202" s="6">
        <v>3</v>
      </c>
      <c r="J6202">
        <f t="shared" si="192"/>
        <v>218.6841354226234</v>
      </c>
      <c r="K6202">
        <f t="shared" si="193"/>
        <v>2019</v>
      </c>
    </row>
    <row r="6203" spans="1:11" ht="15.75" hidden="1" customHeight="1" x14ac:dyDescent="0.25">
      <c r="A6203" s="4">
        <v>15471</v>
      </c>
      <c r="B6203" s="4">
        <v>2075</v>
      </c>
      <c r="C6203" s="4">
        <v>59</v>
      </c>
      <c r="D6203" s="8">
        <v>89.202147518591488</v>
      </c>
      <c r="E6203" s="8">
        <v>4.46</v>
      </c>
      <c r="F6203" s="8">
        <v>93.662147518591482</v>
      </c>
      <c r="G6203" s="5">
        <v>0</v>
      </c>
      <c r="H6203" s="7">
        <v>43594.923864270837</v>
      </c>
      <c r="I6203" s="6">
        <v>3</v>
      </c>
      <c r="J6203">
        <f t="shared" si="192"/>
        <v>280.98644255577443</v>
      </c>
      <c r="K6203">
        <f t="shared" si="193"/>
        <v>2019</v>
      </c>
    </row>
    <row r="6204" spans="1:11" ht="15.75" hidden="1" customHeight="1" x14ac:dyDescent="0.25">
      <c r="A6204" s="4">
        <v>9309</v>
      </c>
      <c r="B6204" s="4">
        <v>1238</v>
      </c>
      <c r="C6204" s="4">
        <v>47</v>
      </c>
      <c r="D6204" s="8">
        <v>84.076620982671798</v>
      </c>
      <c r="E6204" s="8">
        <v>5.46</v>
      </c>
      <c r="F6204" s="8">
        <v>89.536620982671792</v>
      </c>
      <c r="G6204" s="5">
        <v>0</v>
      </c>
      <c r="H6204" s="7">
        <v>43594.862212685184</v>
      </c>
      <c r="I6204" s="6">
        <v>5</v>
      </c>
      <c r="J6204">
        <f t="shared" si="192"/>
        <v>447.68310491335899</v>
      </c>
      <c r="K6204">
        <f t="shared" si="193"/>
        <v>2019</v>
      </c>
    </row>
    <row r="6205" spans="1:11" ht="15.75" hidden="1" customHeight="1" x14ac:dyDescent="0.25">
      <c r="A6205" s="4">
        <v>6356</v>
      </c>
      <c r="B6205" s="4">
        <v>868</v>
      </c>
      <c r="C6205" s="4">
        <v>188</v>
      </c>
      <c r="D6205" s="8">
        <v>33.877382547315086</v>
      </c>
      <c r="E6205" s="8">
        <v>2.0299999999999998</v>
      </c>
      <c r="F6205" s="8">
        <v>26.192273067600777</v>
      </c>
      <c r="G6205" s="8">
        <v>9.7151094797143109</v>
      </c>
      <c r="H6205" s="7">
        <v>43594.81677672454</v>
      </c>
      <c r="I6205" s="6">
        <v>4</v>
      </c>
      <c r="J6205">
        <f t="shared" si="192"/>
        <v>104.76909227040311</v>
      </c>
      <c r="K6205">
        <f t="shared" si="193"/>
        <v>2019</v>
      </c>
    </row>
    <row r="6206" spans="1:11" ht="15.75" hidden="1" customHeight="1" x14ac:dyDescent="0.25">
      <c r="A6206" s="4">
        <v>10002</v>
      </c>
      <c r="B6206" s="4">
        <v>1322</v>
      </c>
      <c r="C6206" s="4">
        <v>37</v>
      </c>
      <c r="D6206" s="8">
        <v>80.107742040207683</v>
      </c>
      <c r="E6206" s="8">
        <v>4.8099999999999996</v>
      </c>
      <c r="F6206" s="8">
        <v>82.955590125154743</v>
      </c>
      <c r="G6206" s="8">
        <v>1.9621519150529392</v>
      </c>
      <c r="H6206" s="7">
        <v>43594.808121145834</v>
      </c>
      <c r="I6206" s="6">
        <v>5</v>
      </c>
      <c r="J6206">
        <f t="shared" si="192"/>
        <v>414.77795062577371</v>
      </c>
      <c r="K6206">
        <f t="shared" si="193"/>
        <v>2019</v>
      </c>
    </row>
    <row r="6207" spans="1:11" ht="15.75" hidden="1" customHeight="1" x14ac:dyDescent="0.25">
      <c r="A6207" s="4">
        <v>16571</v>
      </c>
      <c r="B6207" s="4">
        <v>2205</v>
      </c>
      <c r="C6207" s="4">
        <v>37</v>
      </c>
      <c r="D6207" s="8">
        <v>80.107742040207683</v>
      </c>
      <c r="E6207" s="8">
        <v>5.51</v>
      </c>
      <c r="F6207" s="8">
        <v>85.617742040207688</v>
      </c>
      <c r="G6207" s="5">
        <v>0</v>
      </c>
      <c r="H6207" s="7">
        <v>43594.696948645833</v>
      </c>
      <c r="I6207" s="6">
        <v>5</v>
      </c>
      <c r="J6207">
        <f t="shared" si="192"/>
        <v>428.08871020103845</v>
      </c>
      <c r="K6207">
        <f t="shared" si="193"/>
        <v>2019</v>
      </c>
    </row>
    <row r="6208" spans="1:11" ht="15.75" hidden="1" customHeight="1" x14ac:dyDescent="0.25">
      <c r="A6208" s="4">
        <v>3483</v>
      </c>
      <c r="B6208" s="4">
        <v>497</v>
      </c>
      <c r="C6208" s="4">
        <v>57</v>
      </c>
      <c r="D6208" s="8">
        <v>122.4223933583994</v>
      </c>
      <c r="E6208" s="8">
        <v>5.82</v>
      </c>
      <c r="F6208" s="8">
        <v>128.2423933583994</v>
      </c>
      <c r="G6208" s="5">
        <v>0</v>
      </c>
      <c r="H6208" s="7">
        <v>43594.619884444444</v>
      </c>
      <c r="I6208" s="6">
        <v>5</v>
      </c>
      <c r="J6208">
        <f t="shared" si="192"/>
        <v>641.21196679199693</v>
      </c>
      <c r="K6208">
        <f t="shared" si="193"/>
        <v>2019</v>
      </c>
    </row>
    <row r="6209" spans="1:11" ht="15.75" hidden="1" customHeight="1" x14ac:dyDescent="0.25">
      <c r="A6209" s="4">
        <v>12163</v>
      </c>
      <c r="B6209" s="4">
        <v>1601</v>
      </c>
      <c r="C6209" s="4">
        <v>161</v>
      </c>
      <c r="D6209" s="8">
        <v>47.591205612972722</v>
      </c>
      <c r="E6209" s="8">
        <v>2.2599999999999998</v>
      </c>
      <c r="F6209" s="8">
        <v>49.85120561297272</v>
      </c>
      <c r="G6209" s="5">
        <v>0</v>
      </c>
      <c r="H6209" s="7">
        <v>43594.509455983796</v>
      </c>
      <c r="I6209" s="6">
        <v>4</v>
      </c>
      <c r="J6209">
        <f t="shared" si="192"/>
        <v>199.40482245189088</v>
      </c>
      <c r="K6209">
        <f t="shared" si="193"/>
        <v>2019</v>
      </c>
    </row>
    <row r="6210" spans="1:11" ht="15.75" hidden="1" customHeight="1" x14ac:dyDescent="0.25">
      <c r="A6210" s="4">
        <v>7368</v>
      </c>
      <c r="B6210" s="4">
        <v>1002</v>
      </c>
      <c r="C6210" s="4">
        <v>109</v>
      </c>
      <c r="D6210" s="8">
        <v>119.04991068193098</v>
      </c>
      <c r="E6210" s="8">
        <v>7.44</v>
      </c>
      <c r="F6210" s="8">
        <v>126.48991068193098</v>
      </c>
      <c r="G6210" s="5">
        <v>0</v>
      </c>
      <c r="H6210" s="7">
        <v>43594.487856412037</v>
      </c>
      <c r="I6210" s="6">
        <v>4</v>
      </c>
      <c r="J6210">
        <f t="shared" si="192"/>
        <v>505.95964272772392</v>
      </c>
      <c r="K6210">
        <f t="shared" si="193"/>
        <v>2019</v>
      </c>
    </row>
    <row r="6211" spans="1:11" ht="15.75" customHeight="1" x14ac:dyDescent="0.25">
      <c r="A6211" s="4">
        <v>9967</v>
      </c>
      <c r="B6211" s="4">
        <v>1317</v>
      </c>
      <c r="C6211" s="4">
        <v>11</v>
      </c>
      <c r="D6211" s="8">
        <v>132.45679913492563</v>
      </c>
      <c r="E6211" s="8">
        <v>7.95</v>
      </c>
      <c r="F6211" s="8">
        <v>140.40679913492562</v>
      </c>
      <c r="G6211" s="5">
        <v>0</v>
      </c>
      <c r="H6211" s="7">
        <v>43594.434294675928</v>
      </c>
      <c r="I6211" s="6">
        <v>4</v>
      </c>
      <c r="J6211">
        <f t="shared" ref="J6211:J6274" si="194">F6211*I6211</f>
        <v>561.62719653970248</v>
      </c>
      <c r="K6211">
        <f t="shared" ref="K6211:K6274" si="195">YEAR(H6211)</f>
        <v>2019</v>
      </c>
    </row>
    <row r="6212" spans="1:11" ht="15.75" hidden="1" customHeight="1" x14ac:dyDescent="0.25">
      <c r="A6212" s="4">
        <v>14227</v>
      </c>
      <c r="B6212" s="4">
        <v>1886</v>
      </c>
      <c r="C6212" s="4">
        <v>91</v>
      </c>
      <c r="D6212" s="8">
        <v>65.094328103811335</v>
      </c>
      <c r="E6212" s="8">
        <v>3.91</v>
      </c>
      <c r="F6212" s="6">
        <v>69.004328103811332</v>
      </c>
      <c r="G6212" s="5">
        <v>0</v>
      </c>
      <c r="H6212" s="7">
        <v>43594.31021314815</v>
      </c>
      <c r="I6212" s="6">
        <v>43</v>
      </c>
      <c r="J6212">
        <f t="shared" si="194"/>
        <v>2967.1861084638872</v>
      </c>
      <c r="K6212">
        <f t="shared" si="195"/>
        <v>2019</v>
      </c>
    </row>
    <row r="6213" spans="1:11" ht="15.75" hidden="1" customHeight="1" x14ac:dyDescent="0.25">
      <c r="A6213" s="4">
        <v>17345</v>
      </c>
      <c r="B6213" s="4">
        <v>2310</v>
      </c>
      <c r="C6213" s="4">
        <v>140</v>
      </c>
      <c r="D6213" s="8">
        <v>66.803125475768809</v>
      </c>
      <c r="E6213" s="8">
        <v>2.67</v>
      </c>
      <c r="F6213" s="8">
        <v>63.46356341331699</v>
      </c>
      <c r="G6213" s="8">
        <v>6.0095620624518222</v>
      </c>
      <c r="H6213" s="7">
        <v>43594.203673275464</v>
      </c>
      <c r="I6213" s="6">
        <v>3</v>
      </c>
      <c r="J6213">
        <f t="shared" si="194"/>
        <v>190.39069023995097</v>
      </c>
      <c r="K6213">
        <f t="shared" si="195"/>
        <v>2019</v>
      </c>
    </row>
    <row r="6214" spans="1:11" ht="15.75" hidden="1" customHeight="1" x14ac:dyDescent="0.25">
      <c r="A6214" s="4">
        <v>4055</v>
      </c>
      <c r="B6214" s="4">
        <v>561</v>
      </c>
      <c r="C6214" s="4">
        <v>148</v>
      </c>
      <c r="D6214" s="8">
        <v>138.9817182254566</v>
      </c>
      <c r="E6214" s="6">
        <v>0</v>
      </c>
      <c r="F6214" s="8">
        <v>138.9817182254566</v>
      </c>
      <c r="G6214" s="5">
        <v>0</v>
      </c>
      <c r="H6214" s="7">
        <v>43594.186331076387</v>
      </c>
      <c r="I6214" s="6">
        <v>4</v>
      </c>
      <c r="J6214">
        <f t="shared" si="194"/>
        <v>555.92687290182641</v>
      </c>
      <c r="K6214">
        <f t="shared" si="195"/>
        <v>2019</v>
      </c>
    </row>
    <row r="6215" spans="1:11" ht="15.75" hidden="1" customHeight="1" x14ac:dyDescent="0.25">
      <c r="A6215" s="4">
        <v>16557</v>
      </c>
      <c r="B6215" s="4">
        <v>2204</v>
      </c>
      <c r="C6215" s="4">
        <v>172</v>
      </c>
      <c r="D6215" s="8">
        <v>122.3651993029456</v>
      </c>
      <c r="E6215" s="8">
        <v>7.65</v>
      </c>
      <c r="F6215" s="8">
        <v>130.0151993029456</v>
      </c>
      <c r="G6215" s="5">
        <v>0</v>
      </c>
      <c r="H6215" s="7">
        <v>43594.164409999998</v>
      </c>
      <c r="I6215" s="6">
        <v>5</v>
      </c>
      <c r="J6215">
        <f t="shared" si="194"/>
        <v>650.07599651472799</v>
      </c>
      <c r="K6215">
        <f t="shared" si="195"/>
        <v>2019</v>
      </c>
    </row>
    <row r="6216" spans="1:11" ht="15.75" hidden="1" customHeight="1" x14ac:dyDescent="0.25">
      <c r="A6216" s="4">
        <v>12307</v>
      </c>
      <c r="B6216" s="4">
        <v>1622</v>
      </c>
      <c r="C6216" s="4">
        <v>30</v>
      </c>
      <c r="D6216" s="8">
        <v>64.174482180671845</v>
      </c>
      <c r="E6216" s="8">
        <v>3.69</v>
      </c>
      <c r="F6216" s="8">
        <v>67.864482180671843</v>
      </c>
      <c r="G6216" s="5">
        <v>0</v>
      </c>
      <c r="H6216" s="7">
        <v>43594.031622442133</v>
      </c>
      <c r="I6216" s="6">
        <v>3</v>
      </c>
      <c r="J6216">
        <f t="shared" si="194"/>
        <v>203.59344654201553</v>
      </c>
      <c r="K6216">
        <f t="shared" si="195"/>
        <v>2019</v>
      </c>
    </row>
    <row r="6217" spans="1:11" ht="15.75" hidden="1" customHeight="1" x14ac:dyDescent="0.25">
      <c r="A6217" s="4">
        <v>13884</v>
      </c>
      <c r="B6217" s="4">
        <v>1838</v>
      </c>
      <c r="C6217" s="4">
        <v>156</v>
      </c>
      <c r="D6217" s="8">
        <v>30.615804149046195</v>
      </c>
      <c r="E6217" s="8">
        <v>1.32</v>
      </c>
      <c r="F6217" s="8">
        <v>31.935804149046195</v>
      </c>
      <c r="G6217" s="5">
        <v>0</v>
      </c>
      <c r="H6217" s="7">
        <v>43593.969630347223</v>
      </c>
      <c r="I6217" s="6">
        <v>5</v>
      </c>
      <c r="J6217">
        <f t="shared" si="194"/>
        <v>159.67902074523099</v>
      </c>
      <c r="K6217">
        <f t="shared" si="195"/>
        <v>2019</v>
      </c>
    </row>
    <row r="6218" spans="1:11" ht="15.75" hidden="1" customHeight="1" x14ac:dyDescent="0.25">
      <c r="A6218" s="4">
        <v>18200</v>
      </c>
      <c r="B6218" s="4">
        <v>2417</v>
      </c>
      <c r="C6218" s="4">
        <v>140</v>
      </c>
      <c r="D6218" s="8">
        <v>66.803125475768809</v>
      </c>
      <c r="E6218" s="8">
        <v>1.94</v>
      </c>
      <c r="F6218" s="8">
        <v>68.743125475768807</v>
      </c>
      <c r="G6218" s="5">
        <v>0</v>
      </c>
      <c r="H6218" s="7">
        <v>43593.929611516207</v>
      </c>
      <c r="I6218" s="6">
        <v>5</v>
      </c>
      <c r="J6218">
        <f t="shared" si="194"/>
        <v>343.71562737884403</v>
      </c>
      <c r="K6218">
        <f t="shared" si="195"/>
        <v>2019</v>
      </c>
    </row>
    <row r="6219" spans="1:11" ht="15.75" hidden="1" customHeight="1" x14ac:dyDescent="0.25">
      <c r="A6219" s="4">
        <v>15684</v>
      </c>
      <c r="B6219" s="4">
        <v>2100</v>
      </c>
      <c r="C6219" s="4">
        <v>46</v>
      </c>
      <c r="D6219" s="8">
        <v>118.04951737984111</v>
      </c>
      <c r="E6219" s="8">
        <v>7.38</v>
      </c>
      <c r="F6219" s="8">
        <v>125.4295173798411</v>
      </c>
      <c r="G6219" s="5">
        <v>0</v>
      </c>
      <c r="H6219" s="7">
        <v>43593.833836446756</v>
      </c>
      <c r="I6219" s="6">
        <v>3</v>
      </c>
      <c r="J6219">
        <f t="shared" si="194"/>
        <v>376.28855213952329</v>
      </c>
      <c r="K6219">
        <f t="shared" si="195"/>
        <v>2019</v>
      </c>
    </row>
    <row r="6220" spans="1:11" ht="15.75" hidden="1" customHeight="1" x14ac:dyDescent="0.25">
      <c r="A6220" s="4">
        <v>13439</v>
      </c>
      <c r="B6220" s="4">
        <v>1773</v>
      </c>
      <c r="C6220" s="4">
        <v>76</v>
      </c>
      <c r="D6220" s="8">
        <v>63.82421061366486</v>
      </c>
      <c r="E6220" s="8">
        <v>3.19</v>
      </c>
      <c r="F6220" s="8">
        <v>67.014210613664858</v>
      </c>
      <c r="G6220" s="5">
        <v>0</v>
      </c>
      <c r="H6220" s="7">
        <v>43593.833806875002</v>
      </c>
      <c r="I6220" s="6">
        <v>3</v>
      </c>
      <c r="J6220">
        <f t="shared" si="194"/>
        <v>201.04263184099457</v>
      </c>
      <c r="K6220">
        <f t="shared" si="195"/>
        <v>2019</v>
      </c>
    </row>
    <row r="6221" spans="1:11" ht="15.75" hidden="1" customHeight="1" x14ac:dyDescent="0.25">
      <c r="A6221" s="4">
        <v>10770</v>
      </c>
      <c r="B6221" s="4">
        <v>1420</v>
      </c>
      <c r="C6221" s="4">
        <v>59</v>
      </c>
      <c r="D6221" s="8">
        <v>89.202147518591488</v>
      </c>
      <c r="E6221" s="6">
        <v>0</v>
      </c>
      <c r="F6221" s="8">
        <v>89.202147518591488</v>
      </c>
      <c r="G6221" s="5">
        <v>0</v>
      </c>
      <c r="H6221" s="7">
        <v>43593.719535370372</v>
      </c>
      <c r="I6221" s="6">
        <v>5</v>
      </c>
      <c r="J6221">
        <f t="shared" si="194"/>
        <v>446.01073759295741</v>
      </c>
      <c r="K6221">
        <f t="shared" si="195"/>
        <v>2019</v>
      </c>
    </row>
    <row r="6222" spans="1:11" ht="15.75" hidden="1" customHeight="1" x14ac:dyDescent="0.25">
      <c r="A6222" s="4">
        <v>11023</v>
      </c>
      <c r="B6222" s="4">
        <v>1453</v>
      </c>
      <c r="C6222" s="4">
        <v>154</v>
      </c>
      <c r="D6222" s="8">
        <v>81.87529553312261</v>
      </c>
      <c r="E6222" s="8">
        <v>3.46</v>
      </c>
      <c r="F6222" s="8">
        <v>85.335295533122604</v>
      </c>
      <c r="G6222" s="5">
        <v>0</v>
      </c>
      <c r="H6222" s="7">
        <v>43593.709178321762</v>
      </c>
      <c r="I6222" s="6">
        <v>5</v>
      </c>
      <c r="J6222">
        <f t="shared" si="194"/>
        <v>426.67647766561299</v>
      </c>
      <c r="K6222">
        <f t="shared" si="195"/>
        <v>2019</v>
      </c>
    </row>
    <row r="6223" spans="1:11" ht="15.75" hidden="1" customHeight="1" x14ac:dyDescent="0.25">
      <c r="A6223" s="4">
        <v>11226</v>
      </c>
      <c r="B6223" s="4">
        <v>1484</v>
      </c>
      <c r="C6223" s="4">
        <v>97</v>
      </c>
      <c r="D6223" s="8">
        <v>112.41825444654248</v>
      </c>
      <c r="E6223" s="8">
        <v>7.73</v>
      </c>
      <c r="F6223" s="8">
        <v>120.14825444654248</v>
      </c>
      <c r="G6223" s="5">
        <v>0</v>
      </c>
      <c r="H6223" s="7">
        <v>43593.689642893522</v>
      </c>
      <c r="I6223" s="6">
        <v>3</v>
      </c>
      <c r="J6223">
        <f t="shared" si="194"/>
        <v>360.44476333962746</v>
      </c>
      <c r="K6223">
        <f t="shared" si="195"/>
        <v>2019</v>
      </c>
    </row>
    <row r="6224" spans="1:11" ht="15.75" hidden="1" customHeight="1" x14ac:dyDescent="0.25">
      <c r="A6224" s="4">
        <v>13143</v>
      </c>
      <c r="B6224" s="4">
        <v>1736</v>
      </c>
      <c r="C6224" s="4">
        <v>189</v>
      </c>
      <c r="D6224" s="8">
        <v>93.277382547315085</v>
      </c>
      <c r="E6224" s="8">
        <v>5.83</v>
      </c>
      <c r="F6224" s="8">
        <v>99.107382547315083</v>
      </c>
      <c r="G6224" s="5">
        <v>0</v>
      </c>
      <c r="H6224" s="7">
        <v>43593.6265265162</v>
      </c>
      <c r="I6224" s="6">
        <v>5</v>
      </c>
      <c r="J6224">
        <f t="shared" si="194"/>
        <v>495.5369127365754</v>
      </c>
      <c r="K6224">
        <f t="shared" si="195"/>
        <v>2019</v>
      </c>
    </row>
    <row r="6225" spans="1:11" ht="15.75" hidden="1" customHeight="1" x14ac:dyDescent="0.25">
      <c r="A6225" s="4">
        <v>3266</v>
      </c>
      <c r="B6225" s="4">
        <v>461</v>
      </c>
      <c r="C6225" s="4">
        <v>107</v>
      </c>
      <c r="D6225" s="8">
        <v>50.094887884945365</v>
      </c>
      <c r="E6225" s="8">
        <v>1.45</v>
      </c>
      <c r="F6225" s="8">
        <v>50.9835378840517</v>
      </c>
      <c r="G6225" s="8">
        <v>0.56135000089366782</v>
      </c>
      <c r="H6225" s="7">
        <v>43593.574524641204</v>
      </c>
      <c r="I6225" s="6">
        <v>3</v>
      </c>
      <c r="J6225">
        <f t="shared" si="194"/>
        <v>152.95061365215508</v>
      </c>
      <c r="K6225">
        <f t="shared" si="195"/>
        <v>2019</v>
      </c>
    </row>
    <row r="6226" spans="1:11" ht="15.75" hidden="1" customHeight="1" x14ac:dyDescent="0.25">
      <c r="A6226" s="4">
        <v>7462</v>
      </c>
      <c r="B6226" s="4">
        <v>1014</v>
      </c>
      <c r="C6226" s="4">
        <v>40</v>
      </c>
      <c r="D6226" s="8">
        <v>99.662400442316965</v>
      </c>
      <c r="E6226" s="8">
        <v>6.85</v>
      </c>
      <c r="F6226" s="8">
        <v>106.51240044231696</v>
      </c>
      <c r="G6226" s="5">
        <v>0</v>
      </c>
      <c r="H6226" s="7">
        <v>43593.54208619213</v>
      </c>
      <c r="I6226" s="6">
        <v>3</v>
      </c>
      <c r="J6226">
        <f t="shared" si="194"/>
        <v>319.53720132695088</v>
      </c>
      <c r="K6226">
        <f t="shared" si="195"/>
        <v>2019</v>
      </c>
    </row>
    <row r="6227" spans="1:11" ht="15.75" hidden="1" customHeight="1" x14ac:dyDescent="0.25">
      <c r="A6227" s="4">
        <v>1225</v>
      </c>
      <c r="B6227" s="4">
        <v>155</v>
      </c>
      <c r="C6227" s="4">
        <v>18</v>
      </c>
      <c r="D6227" s="8">
        <v>81.903071210972925</v>
      </c>
      <c r="E6227" s="8">
        <v>4.91</v>
      </c>
      <c r="F6227" s="8">
        <v>86.813071210972922</v>
      </c>
      <c r="G6227" s="5">
        <v>0</v>
      </c>
      <c r="H6227" s="7">
        <v>43593.519397060183</v>
      </c>
      <c r="I6227" s="6">
        <v>5</v>
      </c>
      <c r="J6227">
        <f t="shared" si="194"/>
        <v>434.06535605486459</v>
      </c>
      <c r="K6227">
        <f t="shared" si="195"/>
        <v>2019</v>
      </c>
    </row>
    <row r="6228" spans="1:11" ht="15.75" hidden="1" customHeight="1" x14ac:dyDescent="0.25">
      <c r="A6228" s="4">
        <v>12397</v>
      </c>
      <c r="B6228" s="4">
        <v>1636</v>
      </c>
      <c r="C6228" s="4">
        <v>146</v>
      </c>
      <c r="D6228" s="8">
        <v>126.04727121216614</v>
      </c>
      <c r="E6228" s="8">
        <v>9.4499999999999993</v>
      </c>
      <c r="F6228" s="8">
        <v>135.49727121216614</v>
      </c>
      <c r="G6228" s="5">
        <v>0</v>
      </c>
      <c r="H6228" s="7">
        <v>43593.458570277777</v>
      </c>
      <c r="I6228" s="6">
        <v>2</v>
      </c>
      <c r="J6228">
        <f t="shared" si="194"/>
        <v>270.99454242433228</v>
      </c>
      <c r="K6228">
        <f t="shared" si="195"/>
        <v>2019</v>
      </c>
    </row>
    <row r="6229" spans="1:11" ht="15.75" hidden="1" customHeight="1" x14ac:dyDescent="0.25">
      <c r="A6229" s="4">
        <v>10793</v>
      </c>
      <c r="B6229" s="4">
        <v>1423</v>
      </c>
      <c r="C6229" s="4">
        <v>50</v>
      </c>
      <c r="D6229" s="8">
        <v>53.640196168197619</v>
      </c>
      <c r="E6229" s="8">
        <v>3.35</v>
      </c>
      <c r="F6229" s="8">
        <v>56.99019616819762</v>
      </c>
      <c r="G6229" s="5">
        <v>0</v>
      </c>
      <c r="H6229" s="7">
        <v>43593.404330173609</v>
      </c>
      <c r="I6229" s="6">
        <v>5</v>
      </c>
      <c r="J6229">
        <f t="shared" si="194"/>
        <v>284.95098084098811</v>
      </c>
      <c r="K6229">
        <f t="shared" si="195"/>
        <v>2019</v>
      </c>
    </row>
    <row r="6230" spans="1:11" ht="15.75" hidden="1" customHeight="1" x14ac:dyDescent="0.25">
      <c r="A6230" s="4">
        <v>199</v>
      </c>
      <c r="B6230" s="4">
        <v>35</v>
      </c>
      <c r="C6230" s="4">
        <v>186</v>
      </c>
      <c r="D6230" s="8">
        <v>98.977000838516602</v>
      </c>
      <c r="E6230" s="8">
        <v>4.95</v>
      </c>
      <c r="F6230" s="8">
        <v>103.92700083851661</v>
      </c>
      <c r="G6230" s="5">
        <v>0</v>
      </c>
      <c r="H6230" s="7">
        <v>43593.358766481484</v>
      </c>
      <c r="I6230" s="6">
        <v>4</v>
      </c>
      <c r="J6230">
        <f t="shared" si="194"/>
        <v>415.70800335406642</v>
      </c>
      <c r="K6230">
        <f t="shared" si="195"/>
        <v>2019</v>
      </c>
    </row>
    <row r="6231" spans="1:11" ht="15.75" hidden="1" customHeight="1" x14ac:dyDescent="0.25">
      <c r="A6231" s="4">
        <v>6205</v>
      </c>
      <c r="B6231" s="4">
        <v>834</v>
      </c>
      <c r="C6231" s="4">
        <v>114</v>
      </c>
      <c r="D6231" s="8">
        <v>77.911964718621476</v>
      </c>
      <c r="E6231" s="6">
        <v>0</v>
      </c>
      <c r="F6231" s="8">
        <v>77.911964718621476</v>
      </c>
      <c r="G6231" s="5">
        <v>0</v>
      </c>
      <c r="H6231" s="7">
        <v>43593.254665057873</v>
      </c>
      <c r="I6231" s="6">
        <v>3</v>
      </c>
      <c r="J6231">
        <f t="shared" si="194"/>
        <v>233.73589415586443</v>
      </c>
      <c r="K6231">
        <f t="shared" si="195"/>
        <v>2019</v>
      </c>
    </row>
    <row r="6232" spans="1:11" ht="15.75" hidden="1" customHeight="1" x14ac:dyDescent="0.25">
      <c r="A6232" s="4">
        <v>14621</v>
      </c>
      <c r="B6232" s="4">
        <v>1950</v>
      </c>
      <c r="C6232" s="4">
        <v>103</v>
      </c>
      <c r="D6232" s="8">
        <v>47.042152557781179</v>
      </c>
      <c r="E6232" s="8">
        <v>1.88</v>
      </c>
      <c r="F6232" s="8">
        <v>48.922152557781182</v>
      </c>
      <c r="G6232" s="5">
        <v>0</v>
      </c>
      <c r="H6232" s="7">
        <v>43593.227307581015</v>
      </c>
      <c r="I6232" s="6">
        <v>4</v>
      </c>
      <c r="J6232">
        <f t="shared" si="194"/>
        <v>195.68861023112473</v>
      </c>
      <c r="K6232">
        <f t="shared" si="195"/>
        <v>2019</v>
      </c>
    </row>
    <row r="6233" spans="1:11" ht="15.75" hidden="1" customHeight="1" x14ac:dyDescent="0.25">
      <c r="A6233" s="4">
        <v>18169</v>
      </c>
      <c r="B6233" s="4">
        <v>2412</v>
      </c>
      <c r="C6233" s="4">
        <v>169</v>
      </c>
      <c r="D6233" s="8">
        <v>59.531726934532742</v>
      </c>
      <c r="E6233" s="8">
        <v>2.83</v>
      </c>
      <c r="F6233" s="8">
        <v>62.36172693453274</v>
      </c>
      <c r="G6233" s="5">
        <v>0</v>
      </c>
      <c r="H6233" s="7">
        <v>43592.997609872684</v>
      </c>
      <c r="I6233" s="6">
        <v>4</v>
      </c>
      <c r="J6233">
        <f t="shared" si="194"/>
        <v>249.44690773813096</v>
      </c>
      <c r="K6233">
        <f t="shared" si="195"/>
        <v>2019</v>
      </c>
    </row>
    <row r="6234" spans="1:11" ht="15.75" hidden="1" customHeight="1" x14ac:dyDescent="0.25">
      <c r="A6234" s="4">
        <v>5769</v>
      </c>
      <c r="B6234" s="4">
        <v>788</v>
      </c>
      <c r="C6234" s="4">
        <v>166</v>
      </c>
      <c r="D6234" s="8">
        <v>38.304495641201932</v>
      </c>
      <c r="E6234" s="8">
        <v>1.1100000000000001</v>
      </c>
      <c r="F6234" s="8">
        <v>39.414495641201931</v>
      </c>
      <c r="G6234" s="5">
        <v>0</v>
      </c>
      <c r="H6234" s="7">
        <v>43592.968400277779</v>
      </c>
      <c r="I6234" s="6">
        <v>5</v>
      </c>
      <c r="J6234">
        <f t="shared" si="194"/>
        <v>197.07247820600966</v>
      </c>
      <c r="K6234">
        <f t="shared" si="195"/>
        <v>2019</v>
      </c>
    </row>
    <row r="6235" spans="1:11" ht="15.75" hidden="1" customHeight="1" x14ac:dyDescent="0.25">
      <c r="A6235" s="4">
        <v>8840</v>
      </c>
      <c r="B6235" s="4">
        <v>1181</v>
      </c>
      <c r="C6235" s="4">
        <v>10</v>
      </c>
      <c r="D6235" s="8">
        <v>47.679328210286897</v>
      </c>
      <c r="E6235" s="8">
        <v>2.74</v>
      </c>
      <c r="F6235" s="8">
        <v>50.419328210286899</v>
      </c>
      <c r="G6235" s="5">
        <v>0</v>
      </c>
      <c r="H6235" s="7">
        <v>43592.840007905092</v>
      </c>
      <c r="I6235" s="6">
        <v>3</v>
      </c>
      <c r="J6235">
        <f t="shared" si="194"/>
        <v>151.2579846308607</v>
      </c>
      <c r="K6235">
        <f t="shared" si="195"/>
        <v>2019</v>
      </c>
    </row>
    <row r="6236" spans="1:11" ht="15.75" hidden="1" customHeight="1" x14ac:dyDescent="0.25">
      <c r="A6236" s="4">
        <v>16456</v>
      </c>
      <c r="B6236" s="4">
        <v>2188</v>
      </c>
      <c r="C6236" s="4">
        <v>191</v>
      </c>
      <c r="D6236" s="8">
        <v>128.58418520579329</v>
      </c>
      <c r="E6236" s="8">
        <v>7.72</v>
      </c>
      <c r="F6236" s="8">
        <v>136.30418520579329</v>
      </c>
      <c r="G6236" s="5">
        <v>0</v>
      </c>
      <c r="H6236" s="7">
        <v>43592.766551493056</v>
      </c>
      <c r="I6236" s="6">
        <v>3</v>
      </c>
      <c r="J6236">
        <f t="shared" si="194"/>
        <v>408.91255561737989</v>
      </c>
      <c r="K6236">
        <f t="shared" si="195"/>
        <v>2019</v>
      </c>
    </row>
    <row r="6237" spans="1:11" ht="15.75" hidden="1" customHeight="1" x14ac:dyDescent="0.25">
      <c r="A6237" s="4">
        <v>3237</v>
      </c>
      <c r="B6237" s="4">
        <v>458</v>
      </c>
      <c r="C6237" s="4">
        <v>174</v>
      </c>
      <c r="D6237" s="8">
        <v>111.61430894181083</v>
      </c>
      <c r="E6237" s="8">
        <v>4.46</v>
      </c>
      <c r="F6237" s="8">
        <v>116.07430894181083</v>
      </c>
      <c r="G6237" s="5">
        <v>0</v>
      </c>
      <c r="H6237" s="7">
        <v>43592.756326226852</v>
      </c>
      <c r="I6237" s="6">
        <v>3</v>
      </c>
      <c r="J6237">
        <f t="shared" si="194"/>
        <v>348.22292682543247</v>
      </c>
      <c r="K6237">
        <f t="shared" si="195"/>
        <v>2019</v>
      </c>
    </row>
    <row r="6238" spans="1:11" ht="15.75" hidden="1" customHeight="1" x14ac:dyDescent="0.25">
      <c r="A6238" s="4">
        <v>12046</v>
      </c>
      <c r="B6238" s="4">
        <v>1591</v>
      </c>
      <c r="C6238" s="4">
        <v>184</v>
      </c>
      <c r="D6238" s="8">
        <v>116.09741230191975</v>
      </c>
      <c r="E6238" s="8">
        <v>7.98</v>
      </c>
      <c r="F6238" s="8">
        <v>124.07741230191975</v>
      </c>
      <c r="G6238" s="5">
        <v>0</v>
      </c>
      <c r="H6238" s="7">
        <v>43592.729840185188</v>
      </c>
      <c r="I6238" s="6">
        <v>4</v>
      </c>
      <c r="J6238">
        <f t="shared" si="194"/>
        <v>496.309649207679</v>
      </c>
      <c r="K6238">
        <f t="shared" si="195"/>
        <v>2019</v>
      </c>
    </row>
    <row r="6239" spans="1:11" ht="15.75" hidden="1" customHeight="1" x14ac:dyDescent="0.25">
      <c r="A6239" s="4">
        <v>5811</v>
      </c>
      <c r="B6239" s="4">
        <v>791</v>
      </c>
      <c r="C6239" s="4">
        <v>15</v>
      </c>
      <c r="D6239" s="8">
        <v>37.648145389078365</v>
      </c>
      <c r="E6239" s="8">
        <v>1.79</v>
      </c>
      <c r="F6239" s="8">
        <v>39.438145389078365</v>
      </c>
      <c r="G6239" s="5">
        <v>0</v>
      </c>
      <c r="H6239" s="7">
        <v>43592.674927835651</v>
      </c>
      <c r="I6239" s="6">
        <v>5</v>
      </c>
      <c r="J6239">
        <f t="shared" si="194"/>
        <v>197.19072694539182</v>
      </c>
      <c r="K6239">
        <f t="shared" si="195"/>
        <v>2019</v>
      </c>
    </row>
    <row r="6240" spans="1:11" ht="15.75" hidden="1" customHeight="1" x14ac:dyDescent="0.25">
      <c r="A6240" s="4">
        <v>16696</v>
      </c>
      <c r="B6240" s="4">
        <v>2218</v>
      </c>
      <c r="C6240" s="4">
        <v>167</v>
      </c>
      <c r="D6240" s="8">
        <v>97.70449564120193</v>
      </c>
      <c r="E6240" s="8">
        <v>6.84</v>
      </c>
      <c r="F6240" s="8">
        <v>104.54449564120193</v>
      </c>
      <c r="G6240" s="5">
        <v>0</v>
      </c>
      <c r="H6240" s="7">
        <v>43592.636543113425</v>
      </c>
      <c r="I6240" s="6">
        <v>5</v>
      </c>
      <c r="J6240">
        <f t="shared" si="194"/>
        <v>522.72247820600967</v>
      </c>
      <c r="K6240">
        <f t="shared" si="195"/>
        <v>2019</v>
      </c>
    </row>
    <row r="6241" spans="1:11" ht="15.75" hidden="1" customHeight="1" x14ac:dyDescent="0.25">
      <c r="A6241" s="4">
        <v>11335</v>
      </c>
      <c r="B6241" s="4">
        <v>1499</v>
      </c>
      <c r="C6241" s="4">
        <v>14</v>
      </c>
      <c r="D6241" s="8">
        <v>37.648145389078365</v>
      </c>
      <c r="E6241" s="8">
        <v>1.0900000000000001</v>
      </c>
      <c r="F6241" s="8">
        <v>38.738145389078369</v>
      </c>
      <c r="G6241" s="5">
        <v>0</v>
      </c>
      <c r="H6241" s="7">
        <v>43592.573196805555</v>
      </c>
      <c r="I6241" s="6">
        <v>2</v>
      </c>
      <c r="J6241">
        <f t="shared" si="194"/>
        <v>77.476290778156738</v>
      </c>
      <c r="K6241">
        <f t="shared" si="195"/>
        <v>2019</v>
      </c>
    </row>
    <row r="6242" spans="1:11" ht="15.75" hidden="1" customHeight="1" x14ac:dyDescent="0.25">
      <c r="A6242" s="4">
        <v>15526</v>
      </c>
      <c r="B6242" s="4">
        <v>2083</v>
      </c>
      <c r="C6242" s="4">
        <v>29</v>
      </c>
      <c r="D6242" s="8">
        <v>123.57448218067185</v>
      </c>
      <c r="E6242" s="8">
        <v>5.87</v>
      </c>
      <c r="F6242" s="8">
        <v>122.71468113891328</v>
      </c>
      <c r="G6242" s="8">
        <v>6.7298010417585834</v>
      </c>
      <c r="H6242" s="7">
        <v>43592.512830266205</v>
      </c>
      <c r="I6242" s="6">
        <v>5</v>
      </c>
      <c r="J6242">
        <f t="shared" si="194"/>
        <v>613.57340569456642</v>
      </c>
      <c r="K6242">
        <f t="shared" si="195"/>
        <v>2019</v>
      </c>
    </row>
    <row r="6243" spans="1:11" ht="15.75" hidden="1" customHeight="1" x14ac:dyDescent="0.25">
      <c r="A6243" s="4">
        <v>16066</v>
      </c>
      <c r="B6243" s="4">
        <v>2138</v>
      </c>
      <c r="C6243" s="4">
        <v>97</v>
      </c>
      <c r="D6243" s="8">
        <v>112.41825444654248</v>
      </c>
      <c r="E6243" s="8">
        <v>6.75</v>
      </c>
      <c r="F6243" s="8">
        <v>119.16825444654248</v>
      </c>
      <c r="G6243" s="5">
        <v>0</v>
      </c>
      <c r="H6243" s="7">
        <v>43592.471754803242</v>
      </c>
      <c r="I6243" s="6">
        <v>3</v>
      </c>
      <c r="J6243">
        <f t="shared" si="194"/>
        <v>357.5047633396274</v>
      </c>
      <c r="K6243">
        <f t="shared" si="195"/>
        <v>2019</v>
      </c>
    </row>
    <row r="6244" spans="1:11" ht="15.75" hidden="1" customHeight="1" x14ac:dyDescent="0.25">
      <c r="A6244" s="4">
        <v>13809</v>
      </c>
      <c r="B6244" s="4">
        <v>1828</v>
      </c>
      <c r="C6244" s="4">
        <v>110</v>
      </c>
      <c r="D6244" s="8">
        <v>55.526746186906664</v>
      </c>
      <c r="E6244" s="8">
        <v>2.2200000000000002</v>
      </c>
      <c r="F6244" s="8">
        <v>57.746746186906663</v>
      </c>
      <c r="G6244" s="5">
        <v>0</v>
      </c>
      <c r="H6244" s="7">
        <v>43592.462221261572</v>
      </c>
      <c r="I6244" s="6">
        <v>5</v>
      </c>
      <c r="J6244">
        <f t="shared" si="194"/>
        <v>288.7337309345333</v>
      </c>
      <c r="K6244">
        <f t="shared" si="195"/>
        <v>2019</v>
      </c>
    </row>
    <row r="6245" spans="1:11" ht="15.75" hidden="1" customHeight="1" x14ac:dyDescent="0.25">
      <c r="A6245" s="4">
        <v>5284</v>
      </c>
      <c r="B6245" s="4">
        <v>710</v>
      </c>
      <c r="C6245" s="4">
        <v>51</v>
      </c>
      <c r="D6245" s="8">
        <v>75.650587519050177</v>
      </c>
      <c r="E6245" s="8">
        <v>5.3</v>
      </c>
      <c r="F6245" s="8">
        <v>72.140847895188728</v>
      </c>
      <c r="G6245" s="8">
        <v>8.8097396238614518</v>
      </c>
      <c r="H6245" s="7">
        <v>43592.415815115739</v>
      </c>
      <c r="I6245" s="6">
        <v>6</v>
      </c>
      <c r="J6245">
        <f t="shared" si="194"/>
        <v>432.84508737113237</v>
      </c>
      <c r="K6245">
        <f t="shared" si="195"/>
        <v>2019</v>
      </c>
    </row>
    <row r="6246" spans="1:11" ht="15.75" hidden="1" customHeight="1" x14ac:dyDescent="0.25">
      <c r="A6246" s="4">
        <v>590</v>
      </c>
      <c r="B6246" s="4">
        <v>73</v>
      </c>
      <c r="C6246" s="4">
        <v>165</v>
      </c>
      <c r="D6246" s="8">
        <v>38.304495641201932</v>
      </c>
      <c r="E6246" s="8">
        <v>2.39</v>
      </c>
      <c r="F6246" s="8">
        <v>40.694495641201932</v>
      </c>
      <c r="G6246" s="5">
        <v>0</v>
      </c>
      <c r="H6246" s="7">
        <v>43592.365130092592</v>
      </c>
      <c r="I6246" s="6">
        <v>5</v>
      </c>
      <c r="J6246">
        <f t="shared" si="194"/>
        <v>203.47247820600967</v>
      </c>
      <c r="K6246">
        <f t="shared" si="195"/>
        <v>2019</v>
      </c>
    </row>
    <row r="6247" spans="1:11" ht="15.75" hidden="1" customHeight="1" x14ac:dyDescent="0.25">
      <c r="A6247" s="4">
        <v>5481</v>
      </c>
      <c r="B6247" s="4">
        <v>746</v>
      </c>
      <c r="C6247" s="4">
        <v>166</v>
      </c>
      <c r="D6247" s="8">
        <v>38.304495641201932</v>
      </c>
      <c r="E6247" s="8">
        <v>1.92</v>
      </c>
      <c r="F6247" s="8">
        <v>40.224495641201933</v>
      </c>
      <c r="G6247" s="5">
        <v>0</v>
      </c>
      <c r="H6247" s="7">
        <v>43592.30656957176</v>
      </c>
      <c r="I6247" s="6">
        <v>4</v>
      </c>
      <c r="J6247">
        <f t="shared" si="194"/>
        <v>160.89798256480773</v>
      </c>
      <c r="K6247">
        <f t="shared" si="195"/>
        <v>2019</v>
      </c>
    </row>
    <row r="6248" spans="1:11" ht="15.75" hidden="1" customHeight="1" x14ac:dyDescent="0.25">
      <c r="A6248" s="4">
        <v>4563</v>
      </c>
      <c r="B6248" s="4">
        <v>632</v>
      </c>
      <c r="C6248" s="4">
        <v>102</v>
      </c>
      <c r="D6248" s="8">
        <v>47.042152557781179</v>
      </c>
      <c r="E6248" s="8">
        <v>2.12</v>
      </c>
      <c r="F6248" s="8">
        <v>41.899364843851771</v>
      </c>
      <c r="G6248" s="8">
        <v>7.2627877139294066</v>
      </c>
      <c r="H6248" s="7">
        <v>43592.254693148148</v>
      </c>
      <c r="I6248" s="6">
        <v>5</v>
      </c>
      <c r="J6248">
        <f t="shared" si="194"/>
        <v>209.49682421925885</v>
      </c>
      <c r="K6248">
        <f t="shared" si="195"/>
        <v>2019</v>
      </c>
    </row>
    <row r="6249" spans="1:11" ht="15.75" hidden="1" customHeight="1" x14ac:dyDescent="0.25">
      <c r="A6249" s="4">
        <v>6221</v>
      </c>
      <c r="B6249" s="4">
        <v>839</v>
      </c>
      <c r="C6249" s="4">
        <v>94</v>
      </c>
      <c r="D6249" s="8">
        <v>109.21864156655383</v>
      </c>
      <c r="E6249" s="8">
        <v>3.17</v>
      </c>
      <c r="F6249" s="8">
        <v>112.38864156655383</v>
      </c>
      <c r="G6249" s="5">
        <v>0</v>
      </c>
      <c r="H6249" s="7">
        <v>43592.081129166669</v>
      </c>
      <c r="I6249" s="6">
        <v>3</v>
      </c>
      <c r="J6249">
        <f t="shared" si="194"/>
        <v>337.1659246996615</v>
      </c>
      <c r="K6249">
        <f t="shared" si="195"/>
        <v>2019</v>
      </c>
    </row>
    <row r="6250" spans="1:11" ht="15.75" hidden="1" customHeight="1" x14ac:dyDescent="0.25">
      <c r="A6250" s="4">
        <v>5776</v>
      </c>
      <c r="B6250" s="4">
        <v>789</v>
      </c>
      <c r="C6250" s="4">
        <v>19</v>
      </c>
      <c r="D6250" s="8">
        <v>64.006750975613215</v>
      </c>
      <c r="E6250" s="8">
        <v>2.56</v>
      </c>
      <c r="F6250" s="8">
        <v>66.566750975613218</v>
      </c>
      <c r="G6250" s="5">
        <v>0</v>
      </c>
      <c r="H6250" s="7">
        <v>43592.050358761575</v>
      </c>
      <c r="I6250" s="6">
        <v>3</v>
      </c>
      <c r="J6250">
        <f t="shared" si="194"/>
        <v>199.70025292683965</v>
      </c>
      <c r="K6250">
        <f t="shared" si="195"/>
        <v>2019</v>
      </c>
    </row>
    <row r="6251" spans="1:11" ht="15.75" hidden="1" customHeight="1" x14ac:dyDescent="0.25">
      <c r="A6251" s="4">
        <v>17128</v>
      </c>
      <c r="B6251" s="4">
        <v>2280</v>
      </c>
      <c r="C6251" s="4">
        <v>39</v>
      </c>
      <c r="D6251" s="8">
        <v>114.58158180283459</v>
      </c>
      <c r="E6251" s="8">
        <v>8.02</v>
      </c>
      <c r="F6251" s="8">
        <v>122.60158180283459</v>
      </c>
      <c r="G6251" s="5">
        <v>0</v>
      </c>
      <c r="H6251" s="7">
        <v>43592.011641412035</v>
      </c>
      <c r="I6251" s="6">
        <v>4</v>
      </c>
      <c r="J6251">
        <f t="shared" si="194"/>
        <v>490.40632721133835</v>
      </c>
      <c r="K6251">
        <f t="shared" si="195"/>
        <v>2019</v>
      </c>
    </row>
    <row r="6252" spans="1:11" ht="15.75" hidden="1" customHeight="1" x14ac:dyDescent="0.25">
      <c r="A6252" s="4">
        <v>16227</v>
      </c>
      <c r="B6252" s="4">
        <v>2164</v>
      </c>
      <c r="C6252" s="4">
        <v>102</v>
      </c>
      <c r="D6252" s="8">
        <v>47.042152557781179</v>
      </c>
      <c r="E6252" s="8">
        <v>2.23</v>
      </c>
      <c r="F6252" s="8">
        <v>49.272152557781176</v>
      </c>
      <c r="G6252" s="5">
        <v>0</v>
      </c>
      <c r="H6252" s="7">
        <v>43591.90573835648</v>
      </c>
      <c r="I6252" s="6">
        <v>17</v>
      </c>
      <c r="J6252">
        <f t="shared" si="194"/>
        <v>837.62659348227999</v>
      </c>
      <c r="K6252">
        <f t="shared" si="195"/>
        <v>2019</v>
      </c>
    </row>
    <row r="6253" spans="1:11" ht="15.75" hidden="1" customHeight="1" x14ac:dyDescent="0.25">
      <c r="A6253" s="4">
        <v>4725</v>
      </c>
      <c r="B6253" s="4">
        <v>652</v>
      </c>
      <c r="C6253" s="4">
        <v>123</v>
      </c>
      <c r="D6253" s="8">
        <v>110.93145648834248</v>
      </c>
      <c r="E6253" s="8">
        <v>4.4400000000000004</v>
      </c>
      <c r="F6253" s="8">
        <v>115.37145648834247</v>
      </c>
      <c r="G6253" s="5">
        <v>0</v>
      </c>
      <c r="H6253" s="7">
        <v>43591.84433320602</v>
      </c>
      <c r="I6253" s="6">
        <v>6</v>
      </c>
      <c r="J6253">
        <f t="shared" si="194"/>
        <v>692.22873893005487</v>
      </c>
      <c r="K6253">
        <f t="shared" si="195"/>
        <v>2019</v>
      </c>
    </row>
    <row r="6254" spans="1:11" ht="15.75" hidden="1" customHeight="1" x14ac:dyDescent="0.25">
      <c r="A6254" s="4">
        <v>4332</v>
      </c>
      <c r="B6254" s="4">
        <v>605</v>
      </c>
      <c r="C6254" s="4">
        <v>38</v>
      </c>
      <c r="D6254" s="8">
        <v>66.069372838393775</v>
      </c>
      <c r="E6254" s="8">
        <v>2.97</v>
      </c>
      <c r="F6254" s="8">
        <v>69.039372838393774</v>
      </c>
      <c r="G6254" s="5">
        <v>0</v>
      </c>
      <c r="H6254" s="7">
        <v>43591.844134953702</v>
      </c>
      <c r="I6254" s="6">
        <v>3</v>
      </c>
      <c r="J6254">
        <f t="shared" si="194"/>
        <v>207.11811851518132</v>
      </c>
      <c r="K6254">
        <f t="shared" si="195"/>
        <v>2019</v>
      </c>
    </row>
    <row r="6255" spans="1:11" ht="15.75" hidden="1" customHeight="1" x14ac:dyDescent="0.25">
      <c r="A6255" s="4">
        <v>8459</v>
      </c>
      <c r="B6255" s="4">
        <v>1128</v>
      </c>
      <c r="C6255" s="4">
        <v>57</v>
      </c>
      <c r="D6255" s="8">
        <v>122.4223933583994</v>
      </c>
      <c r="E6255" s="8">
        <v>5.51</v>
      </c>
      <c r="F6255" s="8">
        <v>127.93239335839941</v>
      </c>
      <c r="G6255" s="5">
        <v>0</v>
      </c>
      <c r="H6255" s="7">
        <v>43591.781660821762</v>
      </c>
      <c r="I6255" s="6">
        <v>4</v>
      </c>
      <c r="J6255">
        <f t="shared" si="194"/>
        <v>511.72957343359764</v>
      </c>
      <c r="K6255">
        <f t="shared" si="195"/>
        <v>2019</v>
      </c>
    </row>
    <row r="6256" spans="1:11" ht="15.75" hidden="1" customHeight="1" x14ac:dyDescent="0.25">
      <c r="A6256" s="4">
        <v>15291</v>
      </c>
      <c r="B6256" s="4">
        <v>2052</v>
      </c>
      <c r="C6256" s="4">
        <v>21</v>
      </c>
      <c r="D6256" s="8">
        <v>60.575016094568163</v>
      </c>
      <c r="E6256" s="8">
        <v>3.94</v>
      </c>
      <c r="F6256" s="8">
        <v>64.515016094568168</v>
      </c>
      <c r="G6256" s="5">
        <v>0</v>
      </c>
      <c r="H6256" s="7">
        <v>43591.765662546299</v>
      </c>
      <c r="I6256" s="6">
        <v>2</v>
      </c>
      <c r="J6256">
        <f t="shared" si="194"/>
        <v>129.03003218913634</v>
      </c>
      <c r="K6256">
        <f t="shared" si="195"/>
        <v>2019</v>
      </c>
    </row>
    <row r="6257" spans="1:11" ht="15.75" hidden="1" customHeight="1" x14ac:dyDescent="0.25">
      <c r="A6257" s="4">
        <v>9159</v>
      </c>
      <c r="B6257" s="4">
        <v>1225</v>
      </c>
      <c r="C6257" s="4">
        <v>171</v>
      </c>
      <c r="D6257" s="8">
        <v>105.07665741496471</v>
      </c>
      <c r="E6257" s="8">
        <v>6.83</v>
      </c>
      <c r="F6257" s="8">
        <v>109.08113737945283</v>
      </c>
      <c r="G6257" s="8">
        <v>2.8255200355118832</v>
      </c>
      <c r="H6257" s="7">
        <v>43591.764565844911</v>
      </c>
      <c r="I6257" s="6">
        <v>5</v>
      </c>
      <c r="J6257">
        <f t="shared" si="194"/>
        <v>545.4056868972641</v>
      </c>
      <c r="K6257">
        <f t="shared" si="195"/>
        <v>2019</v>
      </c>
    </row>
    <row r="6258" spans="1:11" ht="15.75" hidden="1" customHeight="1" x14ac:dyDescent="0.25">
      <c r="A6258" s="4">
        <v>979</v>
      </c>
      <c r="B6258" s="4">
        <v>138</v>
      </c>
      <c r="C6258" s="4">
        <v>1</v>
      </c>
      <c r="D6258" s="8">
        <v>44.194891696019809</v>
      </c>
      <c r="E6258" s="8">
        <v>3.04</v>
      </c>
      <c r="F6258" s="8">
        <v>47.234891696019808</v>
      </c>
      <c r="G6258" s="5">
        <v>0</v>
      </c>
      <c r="H6258" s="7">
        <v>43591.648080787039</v>
      </c>
      <c r="I6258" s="6">
        <v>6</v>
      </c>
      <c r="J6258">
        <f t="shared" si="194"/>
        <v>283.40935017611883</v>
      </c>
      <c r="K6258">
        <f t="shared" si="195"/>
        <v>2019</v>
      </c>
    </row>
    <row r="6259" spans="1:11" ht="15.75" hidden="1" customHeight="1" x14ac:dyDescent="0.25">
      <c r="A6259" s="4">
        <v>6005</v>
      </c>
      <c r="B6259" s="4">
        <v>804</v>
      </c>
      <c r="C6259" s="4">
        <v>137</v>
      </c>
      <c r="D6259" s="8">
        <v>67.772479568071859</v>
      </c>
      <c r="E6259" s="8">
        <v>2.71</v>
      </c>
      <c r="F6259" s="8">
        <v>70.482479568071852</v>
      </c>
      <c r="G6259" s="5">
        <v>0</v>
      </c>
      <c r="H6259" s="7">
        <v>43591.613489861113</v>
      </c>
      <c r="I6259" s="6">
        <v>3</v>
      </c>
      <c r="J6259">
        <f t="shared" si="194"/>
        <v>211.44743870421556</v>
      </c>
      <c r="K6259">
        <f t="shared" si="195"/>
        <v>2019</v>
      </c>
    </row>
    <row r="6260" spans="1:11" ht="15.75" hidden="1" customHeight="1" x14ac:dyDescent="0.25">
      <c r="A6260" s="4">
        <v>7307</v>
      </c>
      <c r="B6260" s="4">
        <v>995</v>
      </c>
      <c r="C6260" s="4">
        <v>96</v>
      </c>
      <c r="D6260" s="8">
        <v>104.82144858590365</v>
      </c>
      <c r="E6260" s="8">
        <v>4.1900000000000004</v>
      </c>
      <c r="F6260" s="8">
        <v>109.01144858590365</v>
      </c>
      <c r="G6260" s="5">
        <v>0</v>
      </c>
      <c r="H6260" s="7">
        <v>43591.563776099538</v>
      </c>
      <c r="I6260" s="6">
        <v>3</v>
      </c>
      <c r="J6260">
        <f t="shared" si="194"/>
        <v>327.03434575771098</v>
      </c>
      <c r="K6260">
        <f t="shared" si="195"/>
        <v>2019</v>
      </c>
    </row>
    <row r="6261" spans="1:11" ht="15.75" hidden="1" customHeight="1" x14ac:dyDescent="0.25">
      <c r="A6261" s="4">
        <v>3853</v>
      </c>
      <c r="B6261" s="4">
        <v>540</v>
      </c>
      <c r="C6261" s="4">
        <v>193</v>
      </c>
      <c r="D6261" s="8">
        <v>50.380773968072319</v>
      </c>
      <c r="E6261" s="8">
        <v>3.78</v>
      </c>
      <c r="F6261" s="8">
        <v>54.16077396807232</v>
      </c>
      <c r="G6261" s="5">
        <v>0</v>
      </c>
      <c r="H6261" s="7">
        <v>43591.518658726854</v>
      </c>
      <c r="I6261" s="6">
        <v>3</v>
      </c>
      <c r="J6261">
        <f t="shared" si="194"/>
        <v>162.48232190421697</v>
      </c>
      <c r="K6261">
        <f t="shared" si="195"/>
        <v>2019</v>
      </c>
    </row>
    <row r="6262" spans="1:11" ht="15.75" hidden="1" customHeight="1" x14ac:dyDescent="0.25">
      <c r="A6262" s="4">
        <v>13588</v>
      </c>
      <c r="B6262" s="4">
        <v>1793</v>
      </c>
      <c r="C6262" s="4">
        <v>42</v>
      </c>
      <c r="D6262" s="6">
        <v>38.004107136909312</v>
      </c>
      <c r="E6262" s="8">
        <v>2.38</v>
      </c>
      <c r="F6262" s="8">
        <v>40.384107136909314</v>
      </c>
      <c r="G6262" s="5">
        <v>0</v>
      </c>
      <c r="H6262" s="7">
        <v>43591.512520497687</v>
      </c>
      <c r="I6262" s="6">
        <v>4</v>
      </c>
      <c r="J6262">
        <f t="shared" si="194"/>
        <v>161.53642854763726</v>
      </c>
      <c r="K6262">
        <f t="shared" si="195"/>
        <v>2019</v>
      </c>
    </row>
    <row r="6263" spans="1:11" ht="15.75" hidden="1" customHeight="1" x14ac:dyDescent="0.25">
      <c r="A6263" s="4">
        <v>16494</v>
      </c>
      <c r="B6263" s="4">
        <v>2194</v>
      </c>
      <c r="C6263" s="4">
        <v>149</v>
      </c>
      <c r="D6263" s="8">
        <v>69.154150375779238</v>
      </c>
      <c r="E6263" s="8">
        <v>4.75</v>
      </c>
      <c r="F6263" s="8">
        <v>73.904150375779238</v>
      </c>
      <c r="G6263" s="5">
        <v>0</v>
      </c>
      <c r="H6263" s="7">
        <v>43591.505277777775</v>
      </c>
      <c r="I6263" s="6">
        <v>3</v>
      </c>
      <c r="J6263">
        <f t="shared" si="194"/>
        <v>221.71245112733772</v>
      </c>
      <c r="K6263">
        <f t="shared" si="195"/>
        <v>2019</v>
      </c>
    </row>
    <row r="6264" spans="1:11" ht="15.75" hidden="1" customHeight="1" x14ac:dyDescent="0.25">
      <c r="A6264" s="4">
        <v>3091</v>
      </c>
      <c r="B6264" s="4">
        <v>442</v>
      </c>
      <c r="C6264" s="4">
        <v>123</v>
      </c>
      <c r="D6264" s="8">
        <v>110.93145648834248</v>
      </c>
      <c r="E6264" s="8">
        <v>6.66</v>
      </c>
      <c r="F6264" s="8">
        <v>117.59145648834247</v>
      </c>
      <c r="G6264" s="5">
        <v>0</v>
      </c>
      <c r="H6264" s="7">
        <v>43591.364803865741</v>
      </c>
      <c r="I6264" s="6">
        <v>4</v>
      </c>
      <c r="J6264">
        <f t="shared" si="194"/>
        <v>470.36582595336989</v>
      </c>
      <c r="K6264">
        <f t="shared" si="195"/>
        <v>2019</v>
      </c>
    </row>
    <row r="6265" spans="1:11" ht="15.75" hidden="1" customHeight="1" x14ac:dyDescent="0.25">
      <c r="A6265" s="4">
        <v>12071</v>
      </c>
      <c r="B6265" s="4">
        <v>1593</v>
      </c>
      <c r="C6265" s="4">
        <v>193</v>
      </c>
      <c r="D6265" s="8">
        <v>50.380773968072319</v>
      </c>
      <c r="E6265" s="8">
        <v>2.77</v>
      </c>
      <c r="F6265" s="8">
        <v>46.812588637215811</v>
      </c>
      <c r="G6265" s="8">
        <v>6.3381853308565113</v>
      </c>
      <c r="H6265" s="7">
        <v>43591.319982395835</v>
      </c>
      <c r="I6265" s="6">
        <v>2</v>
      </c>
      <c r="J6265">
        <f t="shared" si="194"/>
        <v>93.625177274431621</v>
      </c>
      <c r="K6265">
        <f t="shared" si="195"/>
        <v>2019</v>
      </c>
    </row>
    <row r="6266" spans="1:11" ht="15.75" hidden="1" customHeight="1" x14ac:dyDescent="0.25">
      <c r="A6266" s="4">
        <v>5712</v>
      </c>
      <c r="B6266" s="4">
        <v>780</v>
      </c>
      <c r="C6266" s="4">
        <v>160</v>
      </c>
      <c r="D6266" s="8">
        <v>47.591205612972722</v>
      </c>
      <c r="E6266" s="8">
        <v>2.0099999999999998</v>
      </c>
      <c r="F6266" s="8">
        <v>49.60120561297272</v>
      </c>
      <c r="G6266" s="5">
        <v>0</v>
      </c>
      <c r="H6266" s="7">
        <v>43591.312706736113</v>
      </c>
      <c r="I6266" s="6">
        <v>3</v>
      </c>
      <c r="J6266">
        <f t="shared" si="194"/>
        <v>148.80361683891817</v>
      </c>
      <c r="K6266">
        <f t="shared" si="195"/>
        <v>2019</v>
      </c>
    </row>
    <row r="6267" spans="1:11" ht="15.75" hidden="1" customHeight="1" x14ac:dyDescent="0.25">
      <c r="A6267" s="4">
        <v>3603</v>
      </c>
      <c r="B6267" s="4">
        <v>511</v>
      </c>
      <c r="C6267" s="4">
        <v>108</v>
      </c>
      <c r="D6267" s="8">
        <v>50.094887884945365</v>
      </c>
      <c r="E6267" s="8">
        <v>3.01</v>
      </c>
      <c r="F6267" s="8">
        <v>52.213611097864764</v>
      </c>
      <c r="G6267" s="8">
        <v>0.89127678708059932</v>
      </c>
      <c r="H6267" s="7">
        <v>43591.298497974538</v>
      </c>
      <c r="I6267" s="6">
        <v>4</v>
      </c>
      <c r="J6267">
        <f t="shared" si="194"/>
        <v>208.85444439145905</v>
      </c>
      <c r="K6267">
        <f t="shared" si="195"/>
        <v>2019</v>
      </c>
    </row>
    <row r="6268" spans="1:11" ht="15.75" hidden="1" customHeight="1" x14ac:dyDescent="0.25">
      <c r="A6268" s="4">
        <v>6305</v>
      </c>
      <c r="B6268" s="4">
        <v>858</v>
      </c>
      <c r="C6268" s="4">
        <v>60</v>
      </c>
      <c r="D6268" s="8">
        <v>29.802147518591489</v>
      </c>
      <c r="E6268" s="6">
        <v>0</v>
      </c>
      <c r="F6268" s="8">
        <v>29.802147518591489</v>
      </c>
      <c r="G6268" s="5">
        <v>0</v>
      </c>
      <c r="H6268" s="7">
        <v>43591.271903993053</v>
      </c>
      <c r="I6268" s="6">
        <v>4</v>
      </c>
      <c r="J6268">
        <f t="shared" si="194"/>
        <v>119.20859007436596</v>
      </c>
      <c r="K6268">
        <f t="shared" si="195"/>
        <v>2019</v>
      </c>
    </row>
    <row r="6269" spans="1:11" ht="15.75" hidden="1" customHeight="1" x14ac:dyDescent="0.25">
      <c r="A6269" s="4">
        <v>3745</v>
      </c>
      <c r="B6269" s="4">
        <v>528</v>
      </c>
      <c r="C6269" s="4">
        <v>63</v>
      </c>
      <c r="D6269" s="8">
        <v>133.5202262591817</v>
      </c>
      <c r="E6269" s="8">
        <v>8.68</v>
      </c>
      <c r="F6269" s="8">
        <v>142.2002262591817</v>
      </c>
      <c r="G6269" s="5">
        <v>0</v>
      </c>
      <c r="H6269" s="7">
        <v>43591.244241250002</v>
      </c>
      <c r="I6269" s="6">
        <v>5</v>
      </c>
      <c r="J6269">
        <f t="shared" si="194"/>
        <v>711.00113129590852</v>
      </c>
      <c r="K6269">
        <f t="shared" si="195"/>
        <v>2019</v>
      </c>
    </row>
    <row r="6270" spans="1:11" ht="15.75" hidden="1" customHeight="1" x14ac:dyDescent="0.25">
      <c r="A6270" s="4">
        <v>87</v>
      </c>
      <c r="B6270" s="4">
        <v>16</v>
      </c>
      <c r="C6270" s="4">
        <v>17</v>
      </c>
      <c r="D6270" s="8">
        <v>79.936080467927653</v>
      </c>
      <c r="E6270" s="8">
        <v>3.2</v>
      </c>
      <c r="F6270" s="8">
        <v>83.136080467927655</v>
      </c>
      <c r="G6270" s="5">
        <v>0</v>
      </c>
      <c r="H6270" s="7">
        <v>43591.070452384258</v>
      </c>
      <c r="I6270" s="6">
        <v>3</v>
      </c>
      <c r="J6270">
        <f t="shared" si="194"/>
        <v>249.40824140378297</v>
      </c>
      <c r="K6270">
        <f t="shared" si="195"/>
        <v>2019</v>
      </c>
    </row>
    <row r="6271" spans="1:11" ht="15.75" hidden="1" customHeight="1" x14ac:dyDescent="0.25">
      <c r="A6271" s="4">
        <v>14703</v>
      </c>
      <c r="B6271" s="4">
        <v>1965</v>
      </c>
      <c r="C6271" s="4">
        <v>199</v>
      </c>
      <c r="D6271" s="8">
        <v>115.4300138092855</v>
      </c>
      <c r="E6271" s="6">
        <v>0</v>
      </c>
      <c r="F6271" s="8">
        <v>115.4300138092855</v>
      </c>
      <c r="G6271" s="5">
        <v>0</v>
      </c>
      <c r="H6271" s="7">
        <v>43590.991797893519</v>
      </c>
      <c r="I6271" s="6">
        <v>6</v>
      </c>
      <c r="J6271">
        <f t="shared" si="194"/>
        <v>692.58008285571304</v>
      </c>
      <c r="K6271">
        <f t="shared" si="195"/>
        <v>2019</v>
      </c>
    </row>
    <row r="6272" spans="1:11" ht="15.75" hidden="1" customHeight="1" x14ac:dyDescent="0.25">
      <c r="A6272" s="4">
        <v>4008</v>
      </c>
      <c r="B6272" s="4">
        <v>558</v>
      </c>
      <c r="C6272" s="4">
        <v>31</v>
      </c>
      <c r="D6272" s="8">
        <v>105.65346467128523</v>
      </c>
      <c r="E6272" s="8">
        <v>4.2300000000000004</v>
      </c>
      <c r="F6272" s="8">
        <v>109.88346467128524</v>
      </c>
      <c r="G6272" s="5">
        <v>0</v>
      </c>
      <c r="H6272" s="7">
        <v>43590.764066412034</v>
      </c>
      <c r="I6272" s="6">
        <v>5</v>
      </c>
      <c r="J6272">
        <f t="shared" si="194"/>
        <v>549.41732335642621</v>
      </c>
      <c r="K6272">
        <f t="shared" si="195"/>
        <v>2019</v>
      </c>
    </row>
    <row r="6273" spans="1:11" ht="15.75" hidden="1" customHeight="1" x14ac:dyDescent="0.25">
      <c r="A6273" s="4">
        <v>9853</v>
      </c>
      <c r="B6273" s="4">
        <v>1302</v>
      </c>
      <c r="C6273" s="4">
        <v>29</v>
      </c>
      <c r="D6273" s="8">
        <v>123.57448218067185</v>
      </c>
      <c r="E6273" s="8">
        <v>4.9400000000000004</v>
      </c>
      <c r="F6273" s="8">
        <v>128.51448218067185</v>
      </c>
      <c r="G6273" s="5">
        <v>0</v>
      </c>
      <c r="H6273" s="7">
        <v>43590.760476296295</v>
      </c>
      <c r="I6273" s="6">
        <v>4</v>
      </c>
      <c r="J6273">
        <f t="shared" si="194"/>
        <v>514.05792872268739</v>
      </c>
      <c r="K6273">
        <f t="shared" si="195"/>
        <v>2019</v>
      </c>
    </row>
    <row r="6274" spans="1:11" ht="15.75" hidden="1" customHeight="1" x14ac:dyDescent="0.25">
      <c r="A6274" s="4">
        <v>8487</v>
      </c>
      <c r="B6274" s="4">
        <v>1130</v>
      </c>
      <c r="C6274" s="4">
        <v>104</v>
      </c>
      <c r="D6274" s="8">
        <v>106.44215255778118</v>
      </c>
      <c r="E6274" s="8">
        <v>4.26</v>
      </c>
      <c r="F6274" s="8">
        <v>110.70215255778119</v>
      </c>
      <c r="G6274" s="5">
        <v>0</v>
      </c>
      <c r="H6274" s="7">
        <v>43590.724914039354</v>
      </c>
      <c r="I6274" s="6">
        <v>5</v>
      </c>
      <c r="J6274">
        <f t="shared" si="194"/>
        <v>553.51076278890594</v>
      </c>
      <c r="K6274">
        <f t="shared" si="195"/>
        <v>2019</v>
      </c>
    </row>
    <row r="6275" spans="1:11" ht="15.75" hidden="1" customHeight="1" x14ac:dyDescent="0.25">
      <c r="A6275" s="4">
        <v>9911</v>
      </c>
      <c r="B6275" s="4">
        <v>1308</v>
      </c>
      <c r="C6275" s="4">
        <v>135</v>
      </c>
      <c r="D6275" s="8">
        <v>45.804023171573419</v>
      </c>
      <c r="E6275" s="8">
        <v>1.83</v>
      </c>
      <c r="F6275" s="8">
        <v>47.634023171573418</v>
      </c>
      <c r="G6275" s="5">
        <v>0</v>
      </c>
      <c r="H6275" s="7">
        <v>43590.701911446762</v>
      </c>
      <c r="I6275" s="6">
        <v>6</v>
      </c>
      <c r="J6275">
        <f t="shared" ref="J6275:J6338" si="196">F6275*I6275</f>
        <v>285.80413902944053</v>
      </c>
      <c r="K6275">
        <f t="shared" ref="K6275:K6338" si="197">YEAR(H6275)</f>
        <v>2019</v>
      </c>
    </row>
    <row r="6276" spans="1:11" ht="15.75" hidden="1" customHeight="1" x14ac:dyDescent="0.25">
      <c r="A6276" s="4">
        <v>11785</v>
      </c>
      <c r="B6276" s="4">
        <v>1559</v>
      </c>
      <c r="C6276" s="4">
        <v>78</v>
      </c>
      <c r="D6276" s="8">
        <v>41.616917284159726</v>
      </c>
      <c r="E6276" s="8">
        <v>2.08</v>
      </c>
      <c r="F6276" s="8">
        <v>43.696917284159724</v>
      </c>
      <c r="G6276" s="5">
        <v>0</v>
      </c>
      <c r="H6276" s="7">
        <v>43590.675259398151</v>
      </c>
      <c r="I6276" s="6">
        <v>4</v>
      </c>
      <c r="J6276">
        <f t="shared" si="196"/>
        <v>174.7876691366389</v>
      </c>
      <c r="K6276">
        <f t="shared" si="197"/>
        <v>2019</v>
      </c>
    </row>
    <row r="6277" spans="1:11" ht="15.75" hidden="1" customHeight="1" x14ac:dyDescent="0.25">
      <c r="A6277" s="4">
        <v>17352</v>
      </c>
      <c r="B6277" s="4">
        <v>2310</v>
      </c>
      <c r="C6277" s="4">
        <v>68</v>
      </c>
      <c r="D6277" s="8">
        <v>115.24343882309758</v>
      </c>
      <c r="E6277" s="8">
        <v>4.6100000000000003</v>
      </c>
      <c r="F6277" s="8">
        <v>119.85343882309758</v>
      </c>
      <c r="G6277" s="5">
        <v>0</v>
      </c>
      <c r="H6277" s="7">
        <v>43590.670212106481</v>
      </c>
      <c r="I6277" s="6">
        <v>5</v>
      </c>
      <c r="J6277">
        <f t="shared" si="196"/>
        <v>599.26719411548788</v>
      </c>
      <c r="K6277">
        <f t="shared" si="197"/>
        <v>2019</v>
      </c>
    </row>
    <row r="6278" spans="1:11" ht="15.75" hidden="1" customHeight="1" x14ac:dyDescent="0.25">
      <c r="A6278" s="4">
        <v>2892</v>
      </c>
      <c r="B6278" s="4">
        <v>407</v>
      </c>
      <c r="C6278" s="4">
        <v>143</v>
      </c>
      <c r="D6278" s="8">
        <v>61.198300460544303</v>
      </c>
      <c r="E6278" s="8">
        <v>3.82</v>
      </c>
      <c r="F6278" s="8">
        <v>56.961220284850029</v>
      </c>
      <c r="G6278" s="8">
        <v>8.0570801756942689</v>
      </c>
      <c r="H6278" s="7">
        <v>43590.634581805556</v>
      </c>
      <c r="I6278" s="6">
        <v>3</v>
      </c>
      <c r="J6278">
        <f t="shared" si="196"/>
        <v>170.8836608545501</v>
      </c>
      <c r="K6278">
        <f t="shared" si="197"/>
        <v>2019</v>
      </c>
    </row>
    <row r="6279" spans="1:11" ht="15.75" hidden="1" customHeight="1" x14ac:dyDescent="0.25">
      <c r="A6279" s="4">
        <v>17408</v>
      </c>
      <c r="B6279" s="4">
        <v>2324</v>
      </c>
      <c r="C6279" s="4">
        <v>87</v>
      </c>
      <c r="D6279" s="8">
        <v>117.25536340498041</v>
      </c>
      <c r="E6279" s="8">
        <v>7.04</v>
      </c>
      <c r="F6279" s="8">
        <v>124.29536340498042</v>
      </c>
      <c r="G6279" s="5">
        <v>0</v>
      </c>
      <c r="H6279" s="7">
        <v>43590.56953940972</v>
      </c>
      <c r="I6279" s="6">
        <v>3</v>
      </c>
      <c r="J6279">
        <f t="shared" si="196"/>
        <v>372.88609021494125</v>
      </c>
      <c r="K6279">
        <f t="shared" si="197"/>
        <v>2019</v>
      </c>
    </row>
    <row r="6280" spans="1:11" ht="15.75" hidden="1" customHeight="1" x14ac:dyDescent="0.25">
      <c r="A6280" s="4">
        <v>14184</v>
      </c>
      <c r="B6280" s="4">
        <v>1881</v>
      </c>
      <c r="C6280" s="4">
        <v>193</v>
      </c>
      <c r="D6280" s="8">
        <v>50.380773968072319</v>
      </c>
      <c r="E6280" s="8">
        <v>2.13</v>
      </c>
      <c r="F6280" s="8">
        <v>52.510773968072321</v>
      </c>
      <c r="G6280" s="5">
        <v>0</v>
      </c>
      <c r="H6280" s="7">
        <v>43590.500448981482</v>
      </c>
      <c r="I6280" s="6">
        <v>4</v>
      </c>
      <c r="J6280">
        <f t="shared" si="196"/>
        <v>210.04309587228929</v>
      </c>
      <c r="K6280">
        <f t="shared" si="197"/>
        <v>2019</v>
      </c>
    </row>
    <row r="6281" spans="1:11" ht="15.75" hidden="1" customHeight="1" x14ac:dyDescent="0.25">
      <c r="A6281" s="4">
        <v>2730</v>
      </c>
      <c r="B6281" s="4">
        <v>377</v>
      </c>
      <c r="C6281" s="4">
        <v>123</v>
      </c>
      <c r="D6281" s="8">
        <v>110.93145648834248</v>
      </c>
      <c r="E6281" s="6">
        <v>0</v>
      </c>
      <c r="F6281" s="8">
        <v>110.93145648834248</v>
      </c>
      <c r="G6281" s="5">
        <v>0</v>
      </c>
      <c r="H6281" s="7">
        <v>43590.443679942131</v>
      </c>
      <c r="I6281" s="6">
        <v>4</v>
      </c>
      <c r="J6281">
        <f t="shared" si="196"/>
        <v>443.72582595336991</v>
      </c>
      <c r="K6281">
        <f t="shared" si="197"/>
        <v>2019</v>
      </c>
    </row>
    <row r="6282" spans="1:11" ht="15.75" hidden="1" customHeight="1" x14ac:dyDescent="0.25">
      <c r="A6282" s="4">
        <v>15287</v>
      </c>
      <c r="B6282" s="4">
        <v>2052</v>
      </c>
      <c r="C6282" s="4">
        <v>39</v>
      </c>
      <c r="D6282" s="8">
        <v>114.58158180283459</v>
      </c>
      <c r="E6282" s="8">
        <v>7.45</v>
      </c>
      <c r="F6282" s="8">
        <v>122.03158180283459</v>
      </c>
      <c r="G6282" s="5">
        <v>0</v>
      </c>
      <c r="H6282" s="7">
        <v>43590.430462928241</v>
      </c>
      <c r="I6282" s="6">
        <v>3</v>
      </c>
      <c r="J6282">
        <f t="shared" si="196"/>
        <v>366.0947454085038</v>
      </c>
      <c r="K6282">
        <f t="shared" si="197"/>
        <v>2019</v>
      </c>
    </row>
    <row r="6283" spans="1:11" ht="15.75" hidden="1" customHeight="1" x14ac:dyDescent="0.25">
      <c r="A6283" s="4">
        <v>17777</v>
      </c>
      <c r="B6283" s="4">
        <v>2367</v>
      </c>
      <c r="C6283" s="4">
        <v>156</v>
      </c>
      <c r="D6283" s="8">
        <v>30.615804149046195</v>
      </c>
      <c r="E6283" s="8">
        <v>1.22</v>
      </c>
      <c r="F6283" s="8">
        <v>31.835804149046194</v>
      </c>
      <c r="G6283" s="5">
        <v>0</v>
      </c>
      <c r="H6283" s="7">
        <v>43590.299750532409</v>
      </c>
      <c r="I6283" s="6">
        <v>5</v>
      </c>
      <c r="J6283">
        <f t="shared" si="196"/>
        <v>159.17902074523096</v>
      </c>
      <c r="K6283">
        <f t="shared" si="197"/>
        <v>2019</v>
      </c>
    </row>
    <row r="6284" spans="1:11" ht="15.75" hidden="1" customHeight="1" x14ac:dyDescent="0.25">
      <c r="A6284" s="4">
        <v>3229</v>
      </c>
      <c r="B6284" s="4">
        <v>456</v>
      </c>
      <c r="C6284" s="4">
        <v>137</v>
      </c>
      <c r="D6284" s="8">
        <v>67.772479568071859</v>
      </c>
      <c r="E6284" s="8">
        <v>2.86</v>
      </c>
      <c r="F6284" s="8">
        <v>70.632479568071858</v>
      </c>
      <c r="G6284" s="5">
        <v>0</v>
      </c>
      <c r="H6284" s="7">
        <v>43590.172202916663</v>
      </c>
      <c r="I6284" s="6">
        <v>3</v>
      </c>
      <c r="J6284">
        <f t="shared" si="196"/>
        <v>211.89743870421557</v>
      </c>
      <c r="K6284">
        <f t="shared" si="197"/>
        <v>2019</v>
      </c>
    </row>
    <row r="6285" spans="1:11" ht="15.75" hidden="1" customHeight="1" x14ac:dyDescent="0.25">
      <c r="A6285" s="4">
        <v>18607</v>
      </c>
      <c r="B6285" s="4">
        <v>2476</v>
      </c>
      <c r="C6285" s="4">
        <v>2</v>
      </c>
      <c r="D6285" s="8">
        <v>105.11984419607644</v>
      </c>
      <c r="E6285" s="8">
        <v>7.23</v>
      </c>
      <c r="F6285" s="8">
        <v>112.34984419607645</v>
      </c>
      <c r="G6285" s="5">
        <v>0</v>
      </c>
      <c r="H6285" s="7">
        <v>43590.058054803238</v>
      </c>
      <c r="I6285" s="6">
        <v>3</v>
      </c>
      <c r="J6285">
        <f t="shared" si="196"/>
        <v>337.04953258822934</v>
      </c>
      <c r="K6285">
        <f t="shared" si="197"/>
        <v>2019</v>
      </c>
    </row>
    <row r="6286" spans="1:11" ht="15.75" hidden="1" customHeight="1" x14ac:dyDescent="0.25">
      <c r="A6286" s="4">
        <v>8236</v>
      </c>
      <c r="B6286" s="4">
        <v>1109</v>
      </c>
      <c r="C6286" s="4">
        <v>74</v>
      </c>
      <c r="D6286" s="8">
        <v>51.128042273865489</v>
      </c>
      <c r="E6286" s="8">
        <v>3.07</v>
      </c>
      <c r="F6286" s="8">
        <v>54.198042273865489</v>
      </c>
      <c r="G6286" s="5">
        <v>0</v>
      </c>
      <c r="H6286" s="7">
        <v>43590.011849074072</v>
      </c>
      <c r="I6286" s="6">
        <v>5</v>
      </c>
      <c r="J6286">
        <f t="shared" si="196"/>
        <v>270.99021136932743</v>
      </c>
      <c r="K6286">
        <f t="shared" si="197"/>
        <v>2019</v>
      </c>
    </row>
    <row r="6287" spans="1:11" ht="15.75" hidden="1" customHeight="1" x14ac:dyDescent="0.25">
      <c r="A6287" s="4">
        <v>3310</v>
      </c>
      <c r="B6287" s="4">
        <v>470</v>
      </c>
      <c r="C6287" s="4">
        <v>14</v>
      </c>
      <c r="D6287" s="8">
        <v>37.648145389078365</v>
      </c>
      <c r="E6287" s="6">
        <v>0</v>
      </c>
      <c r="F6287" s="8">
        <v>37.648145389078365</v>
      </c>
      <c r="G6287" s="5">
        <v>0</v>
      </c>
      <c r="H6287" s="7">
        <v>43590.007421331022</v>
      </c>
      <c r="I6287" s="6">
        <v>6</v>
      </c>
      <c r="J6287">
        <f t="shared" si="196"/>
        <v>225.88887233447019</v>
      </c>
      <c r="K6287">
        <f t="shared" si="197"/>
        <v>2019</v>
      </c>
    </row>
    <row r="6288" spans="1:11" ht="15.75" hidden="1" customHeight="1" x14ac:dyDescent="0.25">
      <c r="A6288" s="4">
        <v>302</v>
      </c>
      <c r="B6288" s="4">
        <v>47</v>
      </c>
      <c r="C6288" s="4">
        <v>14</v>
      </c>
      <c r="D6288" s="8">
        <v>37.648145389078365</v>
      </c>
      <c r="E6288" s="8">
        <v>2.11</v>
      </c>
      <c r="F6288" s="8">
        <v>39.758145389078365</v>
      </c>
      <c r="G6288" s="5">
        <v>0</v>
      </c>
      <c r="H6288" s="7">
        <v>43589.907382245372</v>
      </c>
      <c r="I6288" s="6">
        <v>5</v>
      </c>
      <c r="J6288">
        <f t="shared" si="196"/>
        <v>198.79072694539184</v>
      </c>
      <c r="K6288">
        <f t="shared" si="197"/>
        <v>2019</v>
      </c>
    </row>
    <row r="6289" spans="1:11" ht="15.75" hidden="1" customHeight="1" x14ac:dyDescent="0.25">
      <c r="A6289" s="4">
        <v>2050</v>
      </c>
      <c r="B6289" s="4">
        <v>285</v>
      </c>
      <c r="C6289" s="4">
        <v>183</v>
      </c>
      <c r="D6289" s="8">
        <v>56.697412301919755</v>
      </c>
      <c r="E6289" s="8">
        <v>2.83</v>
      </c>
      <c r="F6289" s="8">
        <v>59.527412301919753</v>
      </c>
      <c r="G6289" s="5">
        <v>0</v>
      </c>
      <c r="H6289" s="7">
        <v>43589.851371863428</v>
      </c>
      <c r="I6289" s="6">
        <v>4</v>
      </c>
      <c r="J6289">
        <f t="shared" si="196"/>
        <v>238.10964920767901</v>
      </c>
      <c r="K6289">
        <f t="shared" si="197"/>
        <v>2019</v>
      </c>
    </row>
    <row r="6290" spans="1:11" ht="15.75" hidden="1" customHeight="1" x14ac:dyDescent="0.25">
      <c r="A6290" s="4">
        <v>16298</v>
      </c>
      <c r="B6290" s="4">
        <v>2170</v>
      </c>
      <c r="C6290" s="4">
        <v>160</v>
      </c>
      <c r="D6290" s="8">
        <v>47.591205612972722</v>
      </c>
      <c r="E6290" s="8">
        <v>1.38</v>
      </c>
      <c r="F6290" s="8">
        <v>48.971205612972724</v>
      </c>
      <c r="G6290" s="5">
        <v>0</v>
      </c>
      <c r="H6290" s="7">
        <v>43589.804649108795</v>
      </c>
      <c r="I6290" s="6">
        <v>42</v>
      </c>
      <c r="J6290">
        <f t="shared" si="196"/>
        <v>2056.7906357448546</v>
      </c>
      <c r="K6290">
        <f t="shared" si="197"/>
        <v>2019</v>
      </c>
    </row>
    <row r="6291" spans="1:11" ht="15.75" hidden="1" customHeight="1" x14ac:dyDescent="0.25">
      <c r="A6291" s="4">
        <v>465</v>
      </c>
      <c r="B6291" s="4">
        <v>63</v>
      </c>
      <c r="C6291" s="4">
        <v>178</v>
      </c>
      <c r="D6291" s="8">
        <v>117.32963250370614</v>
      </c>
      <c r="E6291" s="8">
        <v>7.04</v>
      </c>
      <c r="F6291" s="8">
        <v>124.36963250370614</v>
      </c>
      <c r="G6291" s="5">
        <v>0</v>
      </c>
      <c r="H6291" s="7">
        <v>43589.695547280091</v>
      </c>
      <c r="I6291" s="6">
        <v>3</v>
      </c>
      <c r="J6291">
        <f t="shared" si="196"/>
        <v>373.10889751111841</v>
      </c>
      <c r="K6291">
        <f t="shared" si="197"/>
        <v>2019</v>
      </c>
    </row>
    <row r="6292" spans="1:11" ht="15.75" hidden="1" customHeight="1" x14ac:dyDescent="0.25">
      <c r="A6292" s="4">
        <v>3250</v>
      </c>
      <c r="B6292" s="4">
        <v>459</v>
      </c>
      <c r="C6292" s="4">
        <v>16</v>
      </c>
      <c r="D6292" s="8">
        <v>66.11029954877317</v>
      </c>
      <c r="E6292" s="8">
        <v>3.97</v>
      </c>
      <c r="F6292" s="8">
        <v>70.080299548773169</v>
      </c>
      <c r="G6292" s="5">
        <v>0</v>
      </c>
      <c r="H6292" s="7">
        <v>43589.591582395835</v>
      </c>
      <c r="I6292" s="6">
        <v>6</v>
      </c>
      <c r="J6292">
        <f t="shared" si="196"/>
        <v>420.48179729263904</v>
      </c>
      <c r="K6292">
        <f t="shared" si="197"/>
        <v>2019</v>
      </c>
    </row>
    <row r="6293" spans="1:11" ht="15.75" hidden="1" customHeight="1" x14ac:dyDescent="0.25">
      <c r="A6293" s="4">
        <v>8428</v>
      </c>
      <c r="B6293" s="4">
        <v>1126</v>
      </c>
      <c r="C6293" s="4">
        <v>46</v>
      </c>
      <c r="D6293" s="8">
        <v>118.04951737984111</v>
      </c>
      <c r="E6293" s="8">
        <v>7.08</v>
      </c>
      <c r="F6293" s="8">
        <v>125.1295173798411</v>
      </c>
      <c r="G6293" s="5">
        <v>0</v>
      </c>
      <c r="H6293" s="7">
        <v>43589.545618946759</v>
      </c>
      <c r="I6293" s="6">
        <v>5</v>
      </c>
      <c r="J6293">
        <f t="shared" si="196"/>
        <v>625.64758689920552</v>
      </c>
      <c r="K6293">
        <f t="shared" si="197"/>
        <v>2019</v>
      </c>
    </row>
    <row r="6294" spans="1:11" ht="15.75" hidden="1" customHeight="1" x14ac:dyDescent="0.25">
      <c r="A6294" s="4">
        <v>8763</v>
      </c>
      <c r="B6294" s="4">
        <v>1170</v>
      </c>
      <c r="C6294" s="4">
        <v>14</v>
      </c>
      <c r="D6294" s="8">
        <v>37.648145389078365</v>
      </c>
      <c r="E6294" s="8">
        <v>1.62</v>
      </c>
      <c r="F6294" s="8">
        <v>39.268145389078363</v>
      </c>
      <c r="G6294" s="5">
        <v>0</v>
      </c>
      <c r="H6294" s="7">
        <v>43589.486091076389</v>
      </c>
      <c r="I6294" s="6">
        <v>3</v>
      </c>
      <c r="J6294">
        <f t="shared" si="196"/>
        <v>117.80443616723508</v>
      </c>
      <c r="K6294">
        <f t="shared" si="197"/>
        <v>2019</v>
      </c>
    </row>
    <row r="6295" spans="1:11" ht="15.75" hidden="1" customHeight="1" x14ac:dyDescent="0.25">
      <c r="A6295" s="4">
        <v>14904</v>
      </c>
      <c r="B6295" s="4">
        <v>1990</v>
      </c>
      <c r="C6295" s="4">
        <v>32</v>
      </c>
      <c r="D6295" s="8">
        <v>107.1448636959614</v>
      </c>
      <c r="E6295" s="6">
        <v>0</v>
      </c>
      <c r="F6295" s="8">
        <v>107.1448636959614</v>
      </c>
      <c r="G6295" s="5">
        <v>0</v>
      </c>
      <c r="H6295" s="7">
        <v>43589.464095543983</v>
      </c>
      <c r="I6295" s="6">
        <v>6</v>
      </c>
      <c r="J6295">
        <f t="shared" si="196"/>
        <v>642.8691821757684</v>
      </c>
      <c r="K6295">
        <f t="shared" si="197"/>
        <v>2019</v>
      </c>
    </row>
    <row r="6296" spans="1:11" ht="15.75" hidden="1" customHeight="1" x14ac:dyDescent="0.25">
      <c r="A6296" s="4">
        <v>3661</v>
      </c>
      <c r="B6296" s="4">
        <v>519</v>
      </c>
      <c r="C6296" s="4">
        <v>47</v>
      </c>
      <c r="D6296" s="8">
        <v>84.076620982671798</v>
      </c>
      <c r="E6296" s="8">
        <v>5.25</v>
      </c>
      <c r="F6296" s="8">
        <v>89.326620982671798</v>
      </c>
      <c r="G6296" s="5">
        <v>0</v>
      </c>
      <c r="H6296" s="7">
        <v>43589.422719895832</v>
      </c>
      <c r="I6296" s="6">
        <v>5</v>
      </c>
      <c r="J6296">
        <f t="shared" si="196"/>
        <v>446.63310491335898</v>
      </c>
      <c r="K6296">
        <f t="shared" si="197"/>
        <v>2019</v>
      </c>
    </row>
    <row r="6297" spans="1:11" ht="15.75" hidden="1" customHeight="1" x14ac:dyDescent="0.25">
      <c r="A6297" s="4">
        <v>8843</v>
      </c>
      <c r="B6297" s="4">
        <v>1181</v>
      </c>
      <c r="C6297" s="4">
        <v>19</v>
      </c>
      <c r="D6297" s="8">
        <v>64.006750975613215</v>
      </c>
      <c r="E6297" s="8">
        <v>3.68</v>
      </c>
      <c r="F6297" s="8">
        <v>67.686750975613222</v>
      </c>
      <c r="G6297" s="5">
        <v>0</v>
      </c>
      <c r="H6297" s="7">
        <v>43589.31066333333</v>
      </c>
      <c r="I6297" s="6">
        <v>5</v>
      </c>
      <c r="J6297">
        <f t="shared" si="196"/>
        <v>338.43375487806611</v>
      </c>
      <c r="K6297">
        <f t="shared" si="197"/>
        <v>2019</v>
      </c>
    </row>
    <row r="6298" spans="1:11" ht="15.75" hidden="1" customHeight="1" x14ac:dyDescent="0.25">
      <c r="A6298" s="4">
        <v>8137</v>
      </c>
      <c r="B6298" s="4">
        <v>1091</v>
      </c>
      <c r="C6298" s="4">
        <v>4</v>
      </c>
      <c r="D6298" s="8">
        <v>110.98767151282252</v>
      </c>
      <c r="E6298" s="8">
        <v>5.55</v>
      </c>
      <c r="F6298" s="8">
        <v>116.53767151282251</v>
      </c>
      <c r="G6298" s="5">
        <v>0</v>
      </c>
      <c r="H6298" s="7">
        <v>43589.286621539351</v>
      </c>
      <c r="I6298" s="6">
        <v>2</v>
      </c>
      <c r="J6298">
        <f t="shared" si="196"/>
        <v>233.07534302564503</v>
      </c>
      <c r="K6298">
        <f t="shared" si="197"/>
        <v>2019</v>
      </c>
    </row>
    <row r="6299" spans="1:11" ht="15.75" hidden="1" customHeight="1" x14ac:dyDescent="0.25">
      <c r="A6299" s="4">
        <v>13175</v>
      </c>
      <c r="B6299" s="4">
        <v>1740</v>
      </c>
      <c r="C6299" s="4">
        <v>75</v>
      </c>
      <c r="D6299" s="8">
        <v>125.81276373452337</v>
      </c>
      <c r="E6299" s="8">
        <v>7.55</v>
      </c>
      <c r="F6299" s="8">
        <v>133.36276373452338</v>
      </c>
      <c r="G6299" s="5">
        <v>0</v>
      </c>
      <c r="H6299" s="7">
        <v>43589.263680150463</v>
      </c>
      <c r="I6299" s="6">
        <v>37</v>
      </c>
      <c r="J6299">
        <f t="shared" si="196"/>
        <v>4934.4222581773656</v>
      </c>
      <c r="K6299">
        <f t="shared" si="197"/>
        <v>2019</v>
      </c>
    </row>
    <row r="6300" spans="1:11" ht="15.75" hidden="1" customHeight="1" x14ac:dyDescent="0.25">
      <c r="A6300" s="4">
        <v>2463</v>
      </c>
      <c r="B6300" s="4">
        <v>338</v>
      </c>
      <c r="C6300" s="4">
        <v>73</v>
      </c>
      <c r="D6300" s="8">
        <v>71.628772259569502</v>
      </c>
      <c r="E6300" s="8">
        <v>5.37</v>
      </c>
      <c r="F6300" s="6">
        <v>76.998772259569506</v>
      </c>
      <c r="G6300" s="5">
        <v>0</v>
      </c>
      <c r="H6300" s="7">
        <v>43589.22332513889</v>
      </c>
      <c r="I6300" s="6">
        <v>5</v>
      </c>
      <c r="J6300">
        <f t="shared" si="196"/>
        <v>384.9938612978475</v>
      </c>
      <c r="K6300">
        <f t="shared" si="197"/>
        <v>2019</v>
      </c>
    </row>
    <row r="6301" spans="1:11" ht="15.75" hidden="1" customHeight="1" x14ac:dyDescent="0.25">
      <c r="A6301" s="4">
        <v>6373</v>
      </c>
      <c r="B6301" s="4">
        <v>870</v>
      </c>
      <c r="C6301" s="4">
        <v>29</v>
      </c>
      <c r="D6301" s="8">
        <v>123.57448218067185</v>
      </c>
      <c r="E6301" s="8">
        <v>7.72</v>
      </c>
      <c r="F6301" s="8">
        <v>131.29448218067185</v>
      </c>
      <c r="G6301" s="5">
        <v>0</v>
      </c>
      <c r="H6301" s="7">
        <v>43589.141141956017</v>
      </c>
      <c r="I6301" s="6">
        <v>4</v>
      </c>
      <c r="J6301">
        <f t="shared" si="196"/>
        <v>525.1779287226874</v>
      </c>
      <c r="K6301">
        <f t="shared" si="197"/>
        <v>2019</v>
      </c>
    </row>
    <row r="6302" spans="1:11" ht="15.75" hidden="1" customHeight="1" x14ac:dyDescent="0.25">
      <c r="A6302" s="4">
        <v>3486</v>
      </c>
      <c r="B6302" s="4">
        <v>497</v>
      </c>
      <c r="C6302" s="4">
        <v>103</v>
      </c>
      <c r="D6302" s="8">
        <v>47.042152557781179</v>
      </c>
      <c r="E6302" s="8">
        <v>2.23</v>
      </c>
      <c r="F6302" s="8">
        <v>45.573156978823349</v>
      </c>
      <c r="G6302" s="8">
        <v>3.6989955789578297</v>
      </c>
      <c r="H6302" s="7">
        <v>43588.980263703706</v>
      </c>
      <c r="I6302" s="6">
        <v>3</v>
      </c>
      <c r="J6302">
        <f t="shared" si="196"/>
        <v>136.71947093647003</v>
      </c>
      <c r="K6302">
        <f t="shared" si="197"/>
        <v>2019</v>
      </c>
    </row>
    <row r="6303" spans="1:11" ht="15.75" hidden="1" customHeight="1" x14ac:dyDescent="0.25">
      <c r="A6303" s="4">
        <v>8703</v>
      </c>
      <c r="B6303" s="4">
        <v>1162</v>
      </c>
      <c r="C6303" s="4">
        <v>163</v>
      </c>
      <c r="D6303" s="8">
        <v>33.56789820016516</v>
      </c>
      <c r="E6303" s="8">
        <v>2.1800000000000002</v>
      </c>
      <c r="F6303" s="8">
        <v>35.74789820016516</v>
      </c>
      <c r="G6303" s="5">
        <v>0</v>
      </c>
      <c r="H6303" s="7">
        <v>43588.745453518517</v>
      </c>
      <c r="I6303" s="6">
        <v>4</v>
      </c>
      <c r="J6303">
        <f t="shared" si="196"/>
        <v>142.99159280066064</v>
      </c>
      <c r="K6303">
        <f t="shared" si="197"/>
        <v>2019</v>
      </c>
    </row>
    <row r="6304" spans="1:11" ht="15.75" hidden="1" customHeight="1" x14ac:dyDescent="0.25">
      <c r="A6304" s="4">
        <v>3667</v>
      </c>
      <c r="B6304" s="4">
        <v>519</v>
      </c>
      <c r="C6304" s="4">
        <v>127</v>
      </c>
      <c r="D6304" s="8">
        <v>134.48016314504417</v>
      </c>
      <c r="E6304" s="8">
        <v>8.41</v>
      </c>
      <c r="F6304" s="8">
        <v>142.89016314504417</v>
      </c>
      <c r="G6304" s="5">
        <v>0</v>
      </c>
      <c r="H6304" s="7">
        <v>43588.630883993057</v>
      </c>
      <c r="I6304" s="6">
        <v>3</v>
      </c>
      <c r="J6304">
        <f t="shared" si="196"/>
        <v>428.67048943513248</v>
      </c>
      <c r="K6304">
        <f t="shared" si="197"/>
        <v>2019</v>
      </c>
    </row>
    <row r="6305" spans="1:11" ht="15.75" hidden="1" customHeight="1" x14ac:dyDescent="0.25">
      <c r="A6305" s="4">
        <v>6265</v>
      </c>
      <c r="B6305" s="4">
        <v>848</v>
      </c>
      <c r="C6305" s="4">
        <v>191</v>
      </c>
      <c r="D6305" s="8">
        <v>128.58418520579329</v>
      </c>
      <c r="E6305" s="6">
        <v>9</v>
      </c>
      <c r="F6305" s="8">
        <v>137.58418520579329</v>
      </c>
      <c r="G6305" s="5">
        <v>0</v>
      </c>
      <c r="H6305" s="7">
        <v>43588.624604652781</v>
      </c>
      <c r="I6305" s="6">
        <v>4</v>
      </c>
      <c r="J6305">
        <f t="shared" si="196"/>
        <v>550.33674082317316</v>
      </c>
      <c r="K6305">
        <f t="shared" si="197"/>
        <v>2019</v>
      </c>
    </row>
    <row r="6306" spans="1:11" ht="15.75" hidden="1" customHeight="1" x14ac:dyDescent="0.25">
      <c r="A6306" s="4">
        <v>3493</v>
      </c>
      <c r="B6306" s="4">
        <v>499</v>
      </c>
      <c r="C6306" s="4">
        <v>16</v>
      </c>
      <c r="D6306" s="8">
        <v>66.11029954877317</v>
      </c>
      <c r="E6306" s="6">
        <v>0</v>
      </c>
      <c r="F6306" s="8">
        <v>66.11029954877317</v>
      </c>
      <c r="G6306" s="5">
        <v>0</v>
      </c>
      <c r="H6306" s="7">
        <v>43588.593482766206</v>
      </c>
      <c r="I6306" s="6">
        <v>6</v>
      </c>
      <c r="J6306">
        <f t="shared" si="196"/>
        <v>396.66179729263899</v>
      </c>
      <c r="K6306">
        <f t="shared" si="197"/>
        <v>2019</v>
      </c>
    </row>
    <row r="6307" spans="1:11" ht="15.75" hidden="1" customHeight="1" x14ac:dyDescent="0.25">
      <c r="A6307" s="4">
        <v>17591</v>
      </c>
      <c r="B6307" s="4">
        <v>2346</v>
      </c>
      <c r="C6307" s="4">
        <v>9</v>
      </c>
      <c r="D6307" s="8">
        <v>87.469681477892053</v>
      </c>
      <c r="E6307" s="8">
        <v>6.01</v>
      </c>
      <c r="F6307" s="8">
        <v>93.479681477892058</v>
      </c>
      <c r="G6307" s="5">
        <v>0</v>
      </c>
      <c r="H6307" s="7">
        <v>43588.588499247686</v>
      </c>
      <c r="I6307" s="6">
        <v>5</v>
      </c>
      <c r="J6307">
        <f t="shared" si="196"/>
        <v>467.39840738946032</v>
      </c>
      <c r="K6307">
        <f t="shared" si="197"/>
        <v>2019</v>
      </c>
    </row>
    <row r="6308" spans="1:11" ht="15.75" hidden="1" customHeight="1" x14ac:dyDescent="0.25">
      <c r="A6308" s="4">
        <v>6872</v>
      </c>
      <c r="B6308" s="4">
        <v>929</v>
      </c>
      <c r="C6308" s="4">
        <v>182</v>
      </c>
      <c r="D6308" s="8">
        <v>84.489403704761116</v>
      </c>
      <c r="E6308" s="8">
        <v>4.22</v>
      </c>
      <c r="F6308" s="8">
        <v>88.709403704761115</v>
      </c>
      <c r="G6308" s="5">
        <v>0</v>
      </c>
      <c r="H6308" s="7">
        <v>43588.583616284719</v>
      </c>
      <c r="I6308" s="6">
        <v>4</v>
      </c>
      <c r="J6308">
        <f t="shared" si="196"/>
        <v>354.83761481904446</v>
      </c>
      <c r="K6308">
        <f t="shared" si="197"/>
        <v>2019</v>
      </c>
    </row>
    <row r="6309" spans="1:11" ht="15.75" hidden="1" customHeight="1" x14ac:dyDescent="0.25">
      <c r="A6309" s="4">
        <v>17831</v>
      </c>
      <c r="B6309" s="4">
        <v>2372</v>
      </c>
      <c r="C6309" s="4">
        <v>105</v>
      </c>
      <c r="D6309" s="8">
        <v>52.723521442619514</v>
      </c>
      <c r="E6309" s="8">
        <v>3.69</v>
      </c>
      <c r="F6309" s="8">
        <v>56.413521442619512</v>
      </c>
      <c r="G6309" s="5">
        <v>0</v>
      </c>
      <c r="H6309" s="7">
        <v>43588.572847511576</v>
      </c>
      <c r="I6309" s="6">
        <v>3</v>
      </c>
      <c r="J6309">
        <f t="shared" si="196"/>
        <v>169.24056432785852</v>
      </c>
      <c r="K6309">
        <f t="shared" si="197"/>
        <v>2019</v>
      </c>
    </row>
    <row r="6310" spans="1:11" ht="15.75" hidden="1" customHeight="1" x14ac:dyDescent="0.25">
      <c r="A6310" s="4">
        <v>12682</v>
      </c>
      <c r="B6310" s="4">
        <v>1675</v>
      </c>
      <c r="C6310" s="4">
        <v>14</v>
      </c>
      <c r="D6310" s="8">
        <v>37.648145389078365</v>
      </c>
      <c r="E6310" s="8">
        <v>2.2599999999999998</v>
      </c>
      <c r="F6310" s="8">
        <v>39.908145389078364</v>
      </c>
      <c r="G6310" s="5">
        <v>0</v>
      </c>
      <c r="H6310" s="7">
        <v>43588.501341365743</v>
      </c>
      <c r="I6310" s="6">
        <v>3</v>
      </c>
      <c r="J6310">
        <f t="shared" si="196"/>
        <v>119.7244361672351</v>
      </c>
      <c r="K6310">
        <f t="shared" si="197"/>
        <v>2019</v>
      </c>
    </row>
    <row r="6311" spans="1:11" ht="15.75" hidden="1" customHeight="1" x14ac:dyDescent="0.25">
      <c r="A6311" s="4">
        <v>18413</v>
      </c>
      <c r="B6311" s="4">
        <v>2451</v>
      </c>
      <c r="C6311" s="4">
        <v>102</v>
      </c>
      <c r="D6311" s="8">
        <v>47.042152557781179</v>
      </c>
      <c r="E6311" s="8">
        <v>2.94</v>
      </c>
      <c r="F6311" s="8">
        <v>49.982152557781177</v>
      </c>
      <c r="G6311" s="5">
        <v>0</v>
      </c>
      <c r="H6311" s="7">
        <v>43588.339433819441</v>
      </c>
      <c r="I6311" s="6">
        <v>4</v>
      </c>
      <c r="J6311">
        <f t="shared" si="196"/>
        <v>199.92861023112471</v>
      </c>
      <c r="K6311">
        <f t="shared" si="197"/>
        <v>2019</v>
      </c>
    </row>
    <row r="6312" spans="1:11" ht="15.75" hidden="1" customHeight="1" x14ac:dyDescent="0.25">
      <c r="A6312" s="4">
        <v>3663</v>
      </c>
      <c r="B6312" s="4">
        <v>519</v>
      </c>
      <c r="C6312" s="4">
        <v>13</v>
      </c>
      <c r="D6312" s="8">
        <v>112.62925391105566</v>
      </c>
      <c r="E6312" s="8">
        <v>7.04</v>
      </c>
      <c r="F6312" s="8">
        <v>119.66925391105566</v>
      </c>
      <c r="G6312" s="5">
        <v>0</v>
      </c>
      <c r="H6312" s="7">
        <v>43588.336063761577</v>
      </c>
      <c r="I6312" s="6">
        <v>4</v>
      </c>
      <c r="J6312">
        <f t="shared" si="196"/>
        <v>478.67701564422265</v>
      </c>
      <c r="K6312">
        <f t="shared" si="197"/>
        <v>2019</v>
      </c>
    </row>
    <row r="6313" spans="1:11" ht="15.75" hidden="1" customHeight="1" x14ac:dyDescent="0.25">
      <c r="A6313" s="4">
        <v>1232</v>
      </c>
      <c r="B6313" s="4">
        <v>158</v>
      </c>
      <c r="C6313" s="4">
        <v>134</v>
      </c>
      <c r="D6313" s="8">
        <v>42.492335499986609</v>
      </c>
      <c r="E6313" s="8">
        <v>1.8</v>
      </c>
      <c r="F6313" s="8">
        <v>44.292335499986606</v>
      </c>
      <c r="G6313" s="5">
        <v>0</v>
      </c>
      <c r="H6313" s="7">
        <v>43588.224107800925</v>
      </c>
      <c r="I6313" s="6">
        <v>4</v>
      </c>
      <c r="J6313">
        <f t="shared" si="196"/>
        <v>177.16934199994643</v>
      </c>
      <c r="K6313">
        <f t="shared" si="197"/>
        <v>2019</v>
      </c>
    </row>
    <row r="6314" spans="1:11" ht="15.75" hidden="1" customHeight="1" x14ac:dyDescent="0.25">
      <c r="A6314" s="4">
        <v>3927</v>
      </c>
      <c r="B6314" s="4">
        <v>550</v>
      </c>
      <c r="C6314" s="4">
        <v>79</v>
      </c>
      <c r="D6314" s="8">
        <v>41.616917284159726</v>
      </c>
      <c r="E6314" s="6">
        <v>0</v>
      </c>
      <c r="F6314" s="8">
        <v>41.616917284159726</v>
      </c>
      <c r="G6314" s="5">
        <v>0</v>
      </c>
      <c r="H6314" s="7">
        <v>43588.20042144676</v>
      </c>
      <c r="I6314" s="6">
        <v>5</v>
      </c>
      <c r="J6314">
        <f t="shared" si="196"/>
        <v>208.08458642079864</v>
      </c>
      <c r="K6314">
        <f t="shared" si="197"/>
        <v>2019</v>
      </c>
    </row>
    <row r="6315" spans="1:11" ht="15.75" hidden="1" customHeight="1" x14ac:dyDescent="0.25">
      <c r="A6315" s="4">
        <v>204</v>
      </c>
      <c r="B6315" s="4">
        <v>36</v>
      </c>
      <c r="C6315" s="4">
        <v>151</v>
      </c>
      <c r="D6315" s="8">
        <v>91.613023068434458</v>
      </c>
      <c r="E6315" s="8">
        <v>5.95</v>
      </c>
      <c r="F6315" s="8">
        <v>97.563023068434461</v>
      </c>
      <c r="G6315" s="5">
        <v>0</v>
      </c>
      <c r="H6315" s="7">
        <v>43588.114293287035</v>
      </c>
      <c r="I6315" s="6">
        <v>4</v>
      </c>
      <c r="J6315">
        <f t="shared" si="196"/>
        <v>390.25209227373784</v>
      </c>
      <c r="K6315">
        <f t="shared" si="197"/>
        <v>2019</v>
      </c>
    </row>
    <row r="6316" spans="1:11" ht="15.75" hidden="1" customHeight="1" x14ac:dyDescent="0.25">
      <c r="A6316" s="4">
        <v>4967</v>
      </c>
      <c r="B6316" s="4">
        <v>674</v>
      </c>
      <c r="C6316" s="4">
        <v>198</v>
      </c>
      <c r="D6316" s="8">
        <v>70.146106867100087</v>
      </c>
      <c r="E6316" s="8">
        <v>4.21</v>
      </c>
      <c r="F6316" s="8">
        <v>74.356106867100081</v>
      </c>
      <c r="G6316" s="5">
        <v>0</v>
      </c>
      <c r="H6316" s="7">
        <v>43588.077280393518</v>
      </c>
      <c r="I6316" s="6">
        <v>2</v>
      </c>
      <c r="J6316">
        <f t="shared" si="196"/>
        <v>148.71221373420016</v>
      </c>
      <c r="K6316">
        <f t="shared" si="197"/>
        <v>2019</v>
      </c>
    </row>
    <row r="6317" spans="1:11" ht="15.75" hidden="1" customHeight="1" x14ac:dyDescent="0.25">
      <c r="A6317" s="4">
        <v>12885</v>
      </c>
      <c r="B6317" s="4">
        <v>1704</v>
      </c>
      <c r="C6317" s="4">
        <v>20</v>
      </c>
      <c r="D6317" s="8">
        <v>37.326496250465752</v>
      </c>
      <c r="E6317" s="8">
        <v>1.77</v>
      </c>
      <c r="F6317" s="8">
        <v>39.096496250465755</v>
      </c>
      <c r="G6317" s="5">
        <v>0</v>
      </c>
      <c r="H6317" s="7">
        <v>43588.046159745369</v>
      </c>
      <c r="I6317" s="6">
        <v>6</v>
      </c>
      <c r="J6317">
        <f t="shared" si="196"/>
        <v>234.57897750279454</v>
      </c>
      <c r="K6317">
        <f t="shared" si="197"/>
        <v>2019</v>
      </c>
    </row>
    <row r="6318" spans="1:11" ht="15.75" hidden="1" customHeight="1" x14ac:dyDescent="0.25">
      <c r="A6318" s="4">
        <v>9235</v>
      </c>
      <c r="B6318" s="4">
        <v>1231</v>
      </c>
      <c r="C6318" s="4">
        <v>113</v>
      </c>
      <c r="D6318" s="8">
        <v>110.47725376186015</v>
      </c>
      <c r="E6318" s="8">
        <v>6.63</v>
      </c>
      <c r="F6318" s="8">
        <v>117.10725376186015</v>
      </c>
      <c r="G6318" s="5">
        <v>0</v>
      </c>
      <c r="H6318" s="7">
        <v>43587.967201967593</v>
      </c>
      <c r="I6318" s="6">
        <v>4</v>
      </c>
      <c r="J6318">
        <f t="shared" si="196"/>
        <v>468.4290150474406</v>
      </c>
      <c r="K6318">
        <f t="shared" si="197"/>
        <v>2019</v>
      </c>
    </row>
    <row r="6319" spans="1:11" ht="15.75" hidden="1" customHeight="1" x14ac:dyDescent="0.25">
      <c r="A6319" s="4">
        <v>4323</v>
      </c>
      <c r="B6319" s="4">
        <v>604</v>
      </c>
      <c r="C6319" s="4">
        <v>178</v>
      </c>
      <c r="D6319" s="8">
        <v>117.32963250370614</v>
      </c>
      <c r="E6319" s="6">
        <v>0</v>
      </c>
      <c r="F6319" s="8">
        <v>117.32963250370614</v>
      </c>
      <c r="G6319" s="5">
        <v>0</v>
      </c>
      <c r="H6319" s="7">
        <v>43587.963871180553</v>
      </c>
      <c r="I6319" s="6">
        <v>3</v>
      </c>
      <c r="J6319">
        <f t="shared" si="196"/>
        <v>351.98889751111841</v>
      </c>
      <c r="K6319">
        <f t="shared" si="197"/>
        <v>2019</v>
      </c>
    </row>
    <row r="6320" spans="1:11" ht="15.75" hidden="1" customHeight="1" x14ac:dyDescent="0.25">
      <c r="A6320" s="4">
        <v>18377</v>
      </c>
      <c r="B6320" s="4">
        <v>2447</v>
      </c>
      <c r="C6320" s="4">
        <v>49</v>
      </c>
      <c r="D6320" s="8">
        <v>131.42865839323724</v>
      </c>
      <c r="E6320" s="8">
        <v>5.26</v>
      </c>
      <c r="F6320" s="8">
        <v>136.68865839323723</v>
      </c>
      <c r="G6320" s="5">
        <v>0</v>
      </c>
      <c r="H6320" s="7">
        <v>43587.937480555556</v>
      </c>
      <c r="I6320" s="6">
        <v>5</v>
      </c>
      <c r="J6320">
        <f t="shared" si="196"/>
        <v>683.44329196618617</v>
      </c>
      <c r="K6320">
        <f t="shared" si="197"/>
        <v>2019</v>
      </c>
    </row>
    <row r="6321" spans="1:11" ht="15.75" hidden="1" customHeight="1" x14ac:dyDescent="0.25">
      <c r="A6321" s="4">
        <v>10098</v>
      </c>
      <c r="B6321" s="4">
        <v>1332</v>
      </c>
      <c r="C6321" s="4">
        <v>33</v>
      </c>
      <c r="D6321" s="8">
        <v>47.744863695961399</v>
      </c>
      <c r="E6321" s="8">
        <v>2.86</v>
      </c>
      <c r="F6321" s="8">
        <v>50.604863695961399</v>
      </c>
      <c r="G6321" s="5">
        <v>0</v>
      </c>
      <c r="H6321" s="7">
        <v>43587.924350127316</v>
      </c>
      <c r="I6321" s="6">
        <v>5</v>
      </c>
      <c r="J6321">
        <f t="shared" si="196"/>
        <v>253.02431847980699</v>
      </c>
      <c r="K6321">
        <f t="shared" si="197"/>
        <v>2019</v>
      </c>
    </row>
    <row r="6322" spans="1:11" ht="15.75" hidden="1" customHeight="1" x14ac:dyDescent="0.25">
      <c r="A6322" s="4">
        <v>6949</v>
      </c>
      <c r="B6322" s="4">
        <v>936</v>
      </c>
      <c r="C6322" s="4">
        <v>70</v>
      </c>
      <c r="D6322" s="8">
        <v>57.493003808959784</v>
      </c>
      <c r="E6322" s="8">
        <v>2.87</v>
      </c>
      <c r="F6322" s="8">
        <v>60.363003808959782</v>
      </c>
      <c r="G6322" s="5">
        <v>0</v>
      </c>
      <c r="H6322" s="7">
        <v>43587.829391967593</v>
      </c>
      <c r="I6322" s="6">
        <v>5</v>
      </c>
      <c r="J6322">
        <f t="shared" si="196"/>
        <v>301.81501904479893</v>
      </c>
      <c r="K6322">
        <f t="shared" si="197"/>
        <v>2019</v>
      </c>
    </row>
    <row r="6323" spans="1:11" ht="15.75" hidden="1" customHeight="1" x14ac:dyDescent="0.25">
      <c r="A6323" s="4">
        <v>15170</v>
      </c>
      <c r="B6323" s="4">
        <v>2037</v>
      </c>
      <c r="C6323" s="4">
        <v>67</v>
      </c>
      <c r="D6323" s="8">
        <v>41.24480890795779</v>
      </c>
      <c r="E6323" s="8">
        <v>1.65</v>
      </c>
      <c r="F6323" s="8">
        <v>42.894808907957788</v>
      </c>
      <c r="G6323" s="5">
        <v>0</v>
      </c>
      <c r="H6323" s="7">
        <v>43587.801052627314</v>
      </c>
      <c r="I6323" s="6">
        <v>6</v>
      </c>
      <c r="J6323">
        <f t="shared" si="196"/>
        <v>257.36885344774674</v>
      </c>
      <c r="K6323">
        <f t="shared" si="197"/>
        <v>2019</v>
      </c>
    </row>
    <row r="6324" spans="1:11" ht="15.75" hidden="1" customHeight="1" x14ac:dyDescent="0.25">
      <c r="A6324" s="4">
        <v>9065</v>
      </c>
      <c r="B6324" s="4">
        <v>1213</v>
      </c>
      <c r="C6324" s="4">
        <v>57</v>
      </c>
      <c r="D6324" s="8">
        <v>122.4223933583994</v>
      </c>
      <c r="E6324" s="8">
        <v>7.35</v>
      </c>
      <c r="F6324" s="8">
        <v>129.7723933583994</v>
      </c>
      <c r="G6324" s="5">
        <v>0</v>
      </c>
      <c r="H6324" s="7">
        <v>43587.750646446759</v>
      </c>
      <c r="I6324" s="6">
        <v>6</v>
      </c>
      <c r="J6324">
        <f t="shared" si="196"/>
        <v>778.63436015039633</v>
      </c>
      <c r="K6324">
        <f t="shared" si="197"/>
        <v>2019</v>
      </c>
    </row>
    <row r="6325" spans="1:11" ht="15.75" hidden="1" customHeight="1" x14ac:dyDescent="0.25">
      <c r="A6325" s="4">
        <v>9856</v>
      </c>
      <c r="B6325" s="4">
        <v>1302</v>
      </c>
      <c r="C6325" s="4">
        <v>120</v>
      </c>
      <c r="D6325" s="8">
        <v>83.502013502892794</v>
      </c>
      <c r="E6325" s="8">
        <v>3.34</v>
      </c>
      <c r="F6325" s="8">
        <v>86.842013502892797</v>
      </c>
      <c r="G6325" s="5">
        <v>0</v>
      </c>
      <c r="H6325" s="7">
        <v>43587.684341550928</v>
      </c>
      <c r="I6325" s="6">
        <v>5</v>
      </c>
      <c r="J6325">
        <f t="shared" si="196"/>
        <v>434.21006751446396</v>
      </c>
      <c r="K6325">
        <f t="shared" si="197"/>
        <v>2019</v>
      </c>
    </row>
    <row r="6326" spans="1:11" ht="15.75" hidden="1" customHeight="1" x14ac:dyDescent="0.25">
      <c r="A6326" s="4">
        <v>599</v>
      </c>
      <c r="B6326" s="4">
        <v>74</v>
      </c>
      <c r="C6326" s="4">
        <v>189</v>
      </c>
      <c r="D6326" s="8">
        <v>93.277382547315085</v>
      </c>
      <c r="E6326" s="8">
        <v>6.53</v>
      </c>
      <c r="F6326" s="8">
        <v>99.807382547315086</v>
      </c>
      <c r="G6326" s="5">
        <v>0</v>
      </c>
      <c r="H6326" s="7">
        <v>43587.682760856478</v>
      </c>
      <c r="I6326" s="6">
        <v>6</v>
      </c>
      <c r="J6326">
        <f t="shared" si="196"/>
        <v>598.84429528389046</v>
      </c>
      <c r="K6326">
        <f t="shared" si="197"/>
        <v>2019</v>
      </c>
    </row>
    <row r="6327" spans="1:11" ht="15.75" hidden="1" customHeight="1" x14ac:dyDescent="0.25">
      <c r="A6327" s="4">
        <v>13982</v>
      </c>
      <c r="B6327" s="4">
        <v>1850</v>
      </c>
      <c r="C6327" s="4">
        <v>113</v>
      </c>
      <c r="D6327" s="8">
        <v>110.47725376186015</v>
      </c>
      <c r="E6327" s="6">
        <v>0</v>
      </c>
      <c r="F6327" s="8">
        <v>110.47725376186015</v>
      </c>
      <c r="G6327" s="5">
        <v>0</v>
      </c>
      <c r="H6327" s="7">
        <v>43587.441664305552</v>
      </c>
      <c r="I6327" s="6">
        <v>3</v>
      </c>
      <c r="J6327">
        <f t="shared" si="196"/>
        <v>331.43176128558048</v>
      </c>
      <c r="K6327">
        <f t="shared" si="197"/>
        <v>2019</v>
      </c>
    </row>
    <row r="6328" spans="1:11" ht="15.75" hidden="1" customHeight="1" x14ac:dyDescent="0.25">
      <c r="A6328" s="4">
        <v>9157</v>
      </c>
      <c r="B6328" s="4">
        <v>1225</v>
      </c>
      <c r="C6328" s="4">
        <v>73</v>
      </c>
      <c r="D6328" s="8">
        <v>71.628772259569502</v>
      </c>
      <c r="E6328" s="8">
        <v>4.66</v>
      </c>
      <c r="F6328" s="8">
        <v>76.288772259569498</v>
      </c>
      <c r="G6328" s="5">
        <v>0</v>
      </c>
      <c r="H6328" s="7">
        <v>43587.425746886576</v>
      </c>
      <c r="I6328" s="6">
        <v>4</v>
      </c>
      <c r="J6328">
        <f t="shared" si="196"/>
        <v>305.15508903827799</v>
      </c>
      <c r="K6328">
        <f t="shared" si="197"/>
        <v>2019</v>
      </c>
    </row>
    <row r="6329" spans="1:11" ht="15.75" hidden="1" customHeight="1" x14ac:dyDescent="0.25">
      <c r="A6329" s="4">
        <v>6856</v>
      </c>
      <c r="B6329" s="4">
        <v>925</v>
      </c>
      <c r="C6329" s="4">
        <v>14</v>
      </c>
      <c r="D6329" s="8">
        <v>37.648145389078365</v>
      </c>
      <c r="E6329" s="8">
        <v>2.82</v>
      </c>
      <c r="F6329" s="8">
        <v>40.468145389078366</v>
      </c>
      <c r="G6329" s="5">
        <v>0</v>
      </c>
      <c r="H6329" s="7">
        <v>43587.372465324072</v>
      </c>
      <c r="I6329" s="6">
        <v>2</v>
      </c>
      <c r="J6329">
        <f t="shared" si="196"/>
        <v>80.936290778156732</v>
      </c>
      <c r="K6329">
        <f t="shared" si="197"/>
        <v>2019</v>
      </c>
    </row>
    <row r="6330" spans="1:11" ht="15.75" hidden="1" customHeight="1" x14ac:dyDescent="0.25">
      <c r="A6330" s="4">
        <v>17232</v>
      </c>
      <c r="B6330" s="4">
        <v>2293</v>
      </c>
      <c r="C6330" s="4">
        <v>93</v>
      </c>
      <c r="D6330" s="8">
        <v>49.818641566553829</v>
      </c>
      <c r="E6330" s="8">
        <v>1.99</v>
      </c>
      <c r="F6330" s="8">
        <v>51.808641566553831</v>
      </c>
      <c r="G6330" s="5">
        <v>0</v>
      </c>
      <c r="H6330" s="7">
        <v>43587.20889707176</v>
      </c>
      <c r="I6330" s="6">
        <v>4</v>
      </c>
      <c r="J6330">
        <f t="shared" si="196"/>
        <v>207.23456626621532</v>
      </c>
      <c r="K6330">
        <f t="shared" si="197"/>
        <v>2019</v>
      </c>
    </row>
    <row r="6331" spans="1:11" ht="15.75" hidden="1" customHeight="1" x14ac:dyDescent="0.25">
      <c r="A6331" s="4">
        <v>5541</v>
      </c>
      <c r="B6331" s="4">
        <v>756</v>
      </c>
      <c r="C6331" s="4">
        <v>184</v>
      </c>
      <c r="D6331" s="8">
        <v>116.09741230191975</v>
      </c>
      <c r="E6331" s="8">
        <v>7.98</v>
      </c>
      <c r="F6331" s="8">
        <v>124.07741230191975</v>
      </c>
      <c r="G6331" s="5">
        <v>0</v>
      </c>
      <c r="H6331" s="7">
        <v>43587.182638877312</v>
      </c>
      <c r="I6331" s="6">
        <v>5</v>
      </c>
      <c r="J6331">
        <f t="shared" si="196"/>
        <v>620.38706150959877</v>
      </c>
      <c r="K6331">
        <f t="shared" si="197"/>
        <v>2019</v>
      </c>
    </row>
    <row r="6332" spans="1:11" ht="15.75" hidden="1" customHeight="1" x14ac:dyDescent="0.25">
      <c r="A6332" s="4">
        <v>5327</v>
      </c>
      <c r="B6332" s="4">
        <v>713</v>
      </c>
      <c r="C6332" s="4">
        <v>63</v>
      </c>
      <c r="D6332" s="8">
        <v>133.5202262591817</v>
      </c>
      <c r="E6332" s="8">
        <v>8.68</v>
      </c>
      <c r="F6332" s="8">
        <v>142.2002262591817</v>
      </c>
      <c r="G6332" s="5">
        <v>0</v>
      </c>
      <c r="H6332" s="7">
        <v>43587.166426053242</v>
      </c>
      <c r="I6332" s="6">
        <v>5</v>
      </c>
      <c r="J6332">
        <f t="shared" si="196"/>
        <v>711.00113129590852</v>
      </c>
      <c r="K6332">
        <f t="shared" si="197"/>
        <v>2019</v>
      </c>
    </row>
    <row r="6333" spans="1:11" ht="15.75" hidden="1" customHeight="1" x14ac:dyDescent="0.25">
      <c r="A6333" s="4">
        <v>9771</v>
      </c>
      <c r="B6333" s="4">
        <v>1296</v>
      </c>
      <c r="C6333" s="4">
        <v>77</v>
      </c>
      <c r="D6333" s="8">
        <v>101.01691728415972</v>
      </c>
      <c r="E6333" s="8">
        <v>6.94</v>
      </c>
      <c r="F6333" s="8">
        <v>107.95691728415972</v>
      </c>
      <c r="G6333" s="5">
        <v>0</v>
      </c>
      <c r="H6333" s="7">
        <v>43587.07579278935</v>
      </c>
      <c r="I6333" s="6">
        <v>5</v>
      </c>
      <c r="J6333">
        <f t="shared" si="196"/>
        <v>539.78458642079863</v>
      </c>
      <c r="K6333">
        <f t="shared" si="197"/>
        <v>2019</v>
      </c>
    </row>
    <row r="6334" spans="1:11" ht="15.75" hidden="1" customHeight="1" x14ac:dyDescent="0.25">
      <c r="A6334" s="4">
        <v>6574</v>
      </c>
      <c r="B6334" s="4">
        <v>900</v>
      </c>
      <c r="C6334" s="4">
        <v>87</v>
      </c>
      <c r="D6334" s="8">
        <v>117.25536340498041</v>
      </c>
      <c r="E6334" s="8">
        <v>4.6900000000000004</v>
      </c>
      <c r="F6334" s="8">
        <v>121.94536340498041</v>
      </c>
      <c r="G6334" s="5">
        <v>0</v>
      </c>
      <c r="H6334" s="7">
        <v>43587.062417094909</v>
      </c>
      <c r="I6334" s="6">
        <v>5</v>
      </c>
      <c r="J6334">
        <f t="shared" si="196"/>
        <v>609.72681702490206</v>
      </c>
      <c r="K6334">
        <f t="shared" si="197"/>
        <v>2019</v>
      </c>
    </row>
    <row r="6335" spans="1:11" ht="15.75" hidden="1" customHeight="1" x14ac:dyDescent="0.25">
      <c r="A6335" s="4">
        <v>12358</v>
      </c>
      <c r="B6335" s="4">
        <v>1629</v>
      </c>
      <c r="C6335" s="4">
        <v>26</v>
      </c>
      <c r="D6335" s="8">
        <v>68.124711807541132</v>
      </c>
      <c r="E6335" s="8">
        <v>1.98</v>
      </c>
      <c r="F6335" s="8">
        <v>62.036069038385115</v>
      </c>
      <c r="G6335" s="8">
        <v>8.0686427691560194</v>
      </c>
      <c r="H6335" s="7">
        <v>43586.980207824075</v>
      </c>
      <c r="I6335" s="6">
        <v>4</v>
      </c>
      <c r="J6335">
        <f t="shared" si="196"/>
        <v>248.14427615354046</v>
      </c>
      <c r="K6335">
        <f t="shared" si="197"/>
        <v>2019</v>
      </c>
    </row>
    <row r="6336" spans="1:11" ht="15.75" hidden="1" customHeight="1" x14ac:dyDescent="0.25">
      <c r="A6336" s="4">
        <v>5837</v>
      </c>
      <c r="B6336" s="4">
        <v>793</v>
      </c>
      <c r="C6336" s="4">
        <v>7</v>
      </c>
      <c r="D6336" s="8">
        <v>148.22900526552291</v>
      </c>
      <c r="E6336" s="8">
        <v>7.6</v>
      </c>
      <c r="F6336" s="8">
        <v>155.82900526552291</v>
      </c>
      <c r="G6336" s="5">
        <v>0</v>
      </c>
      <c r="H6336" s="7">
        <v>43586.936437789351</v>
      </c>
      <c r="I6336" s="6">
        <v>3</v>
      </c>
      <c r="J6336">
        <f t="shared" si="196"/>
        <v>467.4870157965687</v>
      </c>
      <c r="K6336">
        <f t="shared" si="197"/>
        <v>2019</v>
      </c>
    </row>
    <row r="6337" spans="1:11" ht="15.75" hidden="1" customHeight="1" x14ac:dyDescent="0.25">
      <c r="A6337" s="4">
        <v>4619</v>
      </c>
      <c r="B6337" s="4">
        <v>642</v>
      </c>
      <c r="C6337" s="4">
        <v>180</v>
      </c>
      <c r="D6337" s="8">
        <v>68.324086573339187</v>
      </c>
      <c r="E6337" s="8">
        <v>3.93</v>
      </c>
      <c r="F6337" s="8">
        <v>72.254086573339194</v>
      </c>
      <c r="G6337" s="5">
        <v>0</v>
      </c>
      <c r="H6337" s="7">
        <v>43586.608049050927</v>
      </c>
      <c r="I6337" s="6">
        <v>4</v>
      </c>
      <c r="J6337">
        <f t="shared" si="196"/>
        <v>289.01634629335678</v>
      </c>
      <c r="K6337">
        <f t="shared" si="197"/>
        <v>2019</v>
      </c>
    </row>
    <row r="6338" spans="1:11" ht="15.75" hidden="1" customHeight="1" x14ac:dyDescent="0.25">
      <c r="A6338" s="4">
        <v>12490</v>
      </c>
      <c r="B6338" s="4">
        <v>1651</v>
      </c>
      <c r="C6338" s="4">
        <v>61</v>
      </c>
      <c r="D6338" s="8">
        <v>23.537915510955656</v>
      </c>
      <c r="E6338" s="8">
        <v>1.41</v>
      </c>
      <c r="F6338" s="8">
        <v>24.947915510955657</v>
      </c>
      <c r="G6338" s="5">
        <v>0</v>
      </c>
      <c r="H6338" s="7">
        <v>43586.553841354165</v>
      </c>
      <c r="I6338" s="6">
        <v>3</v>
      </c>
      <c r="J6338">
        <f t="shared" si="196"/>
        <v>74.843746532866973</v>
      </c>
      <c r="K6338">
        <f t="shared" si="197"/>
        <v>2019</v>
      </c>
    </row>
    <row r="6339" spans="1:11" ht="15.75" hidden="1" customHeight="1" x14ac:dyDescent="0.25">
      <c r="A6339" s="4">
        <v>16724</v>
      </c>
      <c r="B6339" s="4">
        <v>2222</v>
      </c>
      <c r="C6339" s="4">
        <v>26</v>
      </c>
      <c r="D6339" s="8">
        <v>68.124711807541132</v>
      </c>
      <c r="E6339" s="8">
        <v>4.7699999999999996</v>
      </c>
      <c r="F6339" s="8">
        <v>72.894711807541128</v>
      </c>
      <c r="G6339" s="5">
        <v>0</v>
      </c>
      <c r="H6339" s="7">
        <v>43586.540291226855</v>
      </c>
      <c r="I6339" s="6">
        <v>4</v>
      </c>
      <c r="J6339">
        <f t="shared" ref="J6339:J6402" si="198">F6339*I6339</f>
        <v>291.57884723016451</v>
      </c>
      <c r="K6339">
        <f t="shared" ref="K6339:K6402" si="199">YEAR(H6339)</f>
        <v>2019</v>
      </c>
    </row>
    <row r="6340" spans="1:11" ht="15.75" hidden="1" customHeight="1" x14ac:dyDescent="0.25">
      <c r="A6340" s="4">
        <v>16061</v>
      </c>
      <c r="B6340" s="4">
        <v>2138</v>
      </c>
      <c r="C6340" s="4">
        <v>102</v>
      </c>
      <c r="D6340" s="8">
        <v>47.042152557781179</v>
      </c>
      <c r="E6340" s="8">
        <v>2.82</v>
      </c>
      <c r="F6340" s="8">
        <v>49.862152557781179</v>
      </c>
      <c r="G6340" s="5">
        <v>0</v>
      </c>
      <c r="H6340" s="7">
        <v>43586.521690208334</v>
      </c>
      <c r="I6340" s="6">
        <v>4</v>
      </c>
      <c r="J6340">
        <f t="shared" si="198"/>
        <v>199.44861023112472</v>
      </c>
      <c r="K6340">
        <f t="shared" si="199"/>
        <v>2019</v>
      </c>
    </row>
    <row r="6341" spans="1:11" ht="15.75" hidden="1" customHeight="1" x14ac:dyDescent="0.25">
      <c r="A6341" s="4">
        <v>16823</v>
      </c>
      <c r="B6341" s="4">
        <v>2237</v>
      </c>
      <c r="C6341" s="4">
        <v>2</v>
      </c>
      <c r="D6341" s="8">
        <v>105.11984419607644</v>
      </c>
      <c r="E6341" s="8">
        <v>5.78</v>
      </c>
      <c r="F6341" s="8">
        <v>110.89984419607644</v>
      </c>
      <c r="G6341" s="5">
        <v>0</v>
      </c>
      <c r="H6341" s="7">
        <v>43586.508058599538</v>
      </c>
      <c r="I6341" s="6">
        <v>5</v>
      </c>
      <c r="J6341">
        <f t="shared" si="198"/>
        <v>554.49922098038223</v>
      </c>
      <c r="K6341">
        <f t="shared" si="199"/>
        <v>2019</v>
      </c>
    </row>
    <row r="6342" spans="1:11" ht="15.75" hidden="1" customHeight="1" x14ac:dyDescent="0.25">
      <c r="A6342" s="4">
        <v>9563</v>
      </c>
      <c r="B6342" s="4">
        <v>1270</v>
      </c>
      <c r="C6342" s="4">
        <v>17</v>
      </c>
      <c r="D6342" s="8">
        <v>79.936080467927653</v>
      </c>
      <c r="E6342" s="8">
        <v>5.6</v>
      </c>
      <c r="F6342" s="8">
        <v>85.536080467927647</v>
      </c>
      <c r="G6342" s="5">
        <v>0</v>
      </c>
      <c r="H6342" s="7">
        <v>43586.344749594908</v>
      </c>
      <c r="I6342" s="6">
        <v>4</v>
      </c>
      <c r="J6342">
        <f t="shared" si="198"/>
        <v>342.14432187171059</v>
      </c>
      <c r="K6342">
        <f t="shared" si="199"/>
        <v>2019</v>
      </c>
    </row>
    <row r="6343" spans="1:11" ht="15.75" hidden="1" customHeight="1" x14ac:dyDescent="0.25">
      <c r="A6343" s="4">
        <v>5061</v>
      </c>
      <c r="B6343" s="4">
        <v>683</v>
      </c>
      <c r="C6343" s="4">
        <v>3</v>
      </c>
      <c r="D6343" s="8">
        <v>53.083117322308581</v>
      </c>
      <c r="E6343" s="8">
        <v>3.72</v>
      </c>
      <c r="F6343" s="8">
        <v>56.80311732230858</v>
      </c>
      <c r="G6343" s="5">
        <v>0</v>
      </c>
      <c r="H6343" s="7">
        <v>43586.262009004633</v>
      </c>
      <c r="I6343" s="6">
        <v>5</v>
      </c>
      <c r="J6343">
        <f t="shared" si="198"/>
        <v>284.01558661154291</v>
      </c>
      <c r="K6343">
        <f t="shared" si="199"/>
        <v>2019</v>
      </c>
    </row>
    <row r="6344" spans="1:11" ht="15.75" hidden="1" customHeight="1" x14ac:dyDescent="0.25">
      <c r="A6344" s="4">
        <v>10346</v>
      </c>
      <c r="B6344" s="4">
        <v>1358</v>
      </c>
      <c r="C6344" s="4">
        <v>21</v>
      </c>
      <c r="D6344" s="8">
        <v>60.575016094568163</v>
      </c>
      <c r="E6344" s="8">
        <v>3.94</v>
      </c>
      <c r="F6344" s="8">
        <v>64.515016094568168</v>
      </c>
      <c r="G6344" s="5">
        <v>0</v>
      </c>
      <c r="H6344" s="7">
        <v>43586.217588055559</v>
      </c>
      <c r="I6344" s="6">
        <v>2</v>
      </c>
      <c r="J6344">
        <f t="shared" si="198"/>
        <v>129.03003218913634</v>
      </c>
      <c r="K6344">
        <f t="shared" si="199"/>
        <v>2019</v>
      </c>
    </row>
    <row r="6345" spans="1:11" ht="15.75" hidden="1" customHeight="1" x14ac:dyDescent="0.25">
      <c r="A6345" s="4">
        <v>11239</v>
      </c>
      <c r="B6345" s="4">
        <v>1485</v>
      </c>
      <c r="C6345" s="4">
        <v>22</v>
      </c>
      <c r="D6345" s="8">
        <v>32.136779940663494</v>
      </c>
      <c r="E6345" s="8">
        <v>1.45</v>
      </c>
      <c r="F6345" s="8">
        <v>33.586779940663497</v>
      </c>
      <c r="G6345" s="5">
        <v>0</v>
      </c>
      <c r="H6345" s="7">
        <v>43586.181563645834</v>
      </c>
      <c r="I6345" s="6">
        <v>4</v>
      </c>
      <c r="J6345">
        <f t="shared" si="198"/>
        <v>134.34711976265399</v>
      </c>
      <c r="K6345">
        <f t="shared" si="199"/>
        <v>2019</v>
      </c>
    </row>
    <row r="6346" spans="1:11" ht="15.75" hidden="1" customHeight="1" x14ac:dyDescent="0.25">
      <c r="A6346" s="4">
        <v>3136</v>
      </c>
      <c r="B6346" s="4">
        <v>447</v>
      </c>
      <c r="C6346" s="4">
        <v>163</v>
      </c>
      <c r="D6346" s="8">
        <v>33.56789820016516</v>
      </c>
      <c r="E6346" s="8">
        <v>1.34</v>
      </c>
      <c r="F6346" s="8">
        <v>28.10520301804435</v>
      </c>
      <c r="G6346" s="8">
        <v>6.8026951821208161</v>
      </c>
      <c r="H6346" s="7">
        <v>43586.163808807869</v>
      </c>
      <c r="I6346" s="6">
        <v>4</v>
      </c>
      <c r="J6346">
        <f t="shared" si="198"/>
        <v>112.4208120721774</v>
      </c>
      <c r="K6346">
        <f t="shared" si="199"/>
        <v>2019</v>
      </c>
    </row>
    <row r="6347" spans="1:11" ht="15.75" customHeight="1" x14ac:dyDescent="0.25">
      <c r="A6347" s="4">
        <v>7108</v>
      </c>
      <c r="B6347" s="4">
        <v>966</v>
      </c>
      <c r="C6347" s="4">
        <v>11</v>
      </c>
      <c r="D6347" s="8">
        <v>132.45679913492563</v>
      </c>
      <c r="E6347" s="8">
        <v>5.3</v>
      </c>
      <c r="F6347" s="8">
        <v>137.75679913492564</v>
      </c>
      <c r="G6347" s="5">
        <v>0</v>
      </c>
      <c r="H6347" s="7">
        <v>43586.135193796297</v>
      </c>
      <c r="I6347" s="6">
        <v>5</v>
      </c>
      <c r="J6347">
        <f t="shared" si="198"/>
        <v>688.78399567462816</v>
      </c>
      <c r="K6347">
        <f t="shared" si="199"/>
        <v>2019</v>
      </c>
    </row>
    <row r="6348" spans="1:11" ht="15.75" hidden="1" customHeight="1" x14ac:dyDescent="0.25">
      <c r="A6348" s="4">
        <v>16050</v>
      </c>
      <c r="B6348" s="4">
        <v>2138</v>
      </c>
      <c r="C6348" s="4">
        <v>8</v>
      </c>
      <c r="D6348" s="8">
        <v>98.838235039939576</v>
      </c>
      <c r="E6348" s="8">
        <v>5.93</v>
      </c>
      <c r="F6348" s="8">
        <v>104.76823503993958</v>
      </c>
      <c r="G6348" s="5">
        <v>0</v>
      </c>
      <c r="H6348" s="7">
        <v>43586.10792440972</v>
      </c>
      <c r="I6348" s="6">
        <v>5</v>
      </c>
      <c r="J6348">
        <f t="shared" si="198"/>
        <v>523.84117519969789</v>
      </c>
      <c r="K6348">
        <f t="shared" si="199"/>
        <v>2019</v>
      </c>
    </row>
    <row r="6349" spans="1:11" ht="15.75" hidden="1" customHeight="1" x14ac:dyDescent="0.25">
      <c r="A6349" s="4">
        <v>15597</v>
      </c>
      <c r="B6349" s="4">
        <v>2094</v>
      </c>
      <c r="C6349" s="4">
        <v>28</v>
      </c>
      <c r="D6349" s="8">
        <v>68.124711807541132</v>
      </c>
      <c r="E6349" s="8">
        <v>4.43</v>
      </c>
      <c r="F6349" s="8">
        <v>67.531610799863941</v>
      </c>
      <c r="G6349" s="8">
        <v>5.0231010076771963</v>
      </c>
      <c r="H6349" s="7">
        <v>43586.094134710649</v>
      </c>
      <c r="I6349" s="6">
        <v>3</v>
      </c>
      <c r="J6349">
        <f t="shared" si="198"/>
        <v>202.59483239959184</v>
      </c>
      <c r="K6349">
        <f t="shared" si="199"/>
        <v>2019</v>
      </c>
    </row>
    <row r="6350" spans="1:11" ht="15.75" hidden="1" customHeight="1" x14ac:dyDescent="0.25">
      <c r="A6350" s="4">
        <v>1133</v>
      </c>
      <c r="B6350" s="4">
        <v>151</v>
      </c>
      <c r="C6350" s="4">
        <v>104</v>
      </c>
      <c r="D6350" s="8">
        <v>106.44215255778118</v>
      </c>
      <c r="E6350" s="8">
        <v>4.26</v>
      </c>
      <c r="F6350" s="8">
        <v>110.70215255778119</v>
      </c>
      <c r="G6350" s="5">
        <v>0</v>
      </c>
      <c r="H6350" s="7">
        <v>43586.038702789352</v>
      </c>
      <c r="I6350" s="6">
        <v>5</v>
      </c>
      <c r="J6350">
        <f t="shared" si="198"/>
        <v>553.51076278890594</v>
      </c>
      <c r="K6350">
        <f t="shared" si="199"/>
        <v>2019</v>
      </c>
    </row>
    <row r="6351" spans="1:11" ht="15.75" hidden="1" customHeight="1" x14ac:dyDescent="0.25">
      <c r="A6351" s="4">
        <v>10467</v>
      </c>
      <c r="B6351" s="4">
        <v>1378</v>
      </c>
      <c r="C6351" s="4">
        <v>50</v>
      </c>
      <c r="D6351" s="8">
        <v>53.640196168197619</v>
      </c>
      <c r="E6351" s="8">
        <v>3.22</v>
      </c>
      <c r="F6351" s="8">
        <v>56.860196168197618</v>
      </c>
      <c r="G6351" s="5">
        <v>0</v>
      </c>
      <c r="H6351" s="7">
        <v>43585.918136655091</v>
      </c>
      <c r="I6351" s="6">
        <v>3</v>
      </c>
      <c r="J6351">
        <f t="shared" si="198"/>
        <v>170.58058850459287</v>
      </c>
      <c r="K6351">
        <f t="shared" si="199"/>
        <v>2019</v>
      </c>
    </row>
    <row r="6352" spans="1:11" ht="15.75" hidden="1" customHeight="1" x14ac:dyDescent="0.25">
      <c r="A6352" s="4">
        <v>12342</v>
      </c>
      <c r="B6352" s="4">
        <v>1625</v>
      </c>
      <c r="C6352" s="4">
        <v>192</v>
      </c>
      <c r="D6352" s="8">
        <v>69.18418520579327</v>
      </c>
      <c r="E6352" s="8">
        <v>4.1500000000000004</v>
      </c>
      <c r="F6352" s="8">
        <v>73.334185205793275</v>
      </c>
      <c r="G6352" s="5">
        <v>0</v>
      </c>
      <c r="H6352" s="7">
        <v>43585.839446493053</v>
      </c>
      <c r="I6352" s="6">
        <v>2</v>
      </c>
      <c r="J6352">
        <f t="shared" si="198"/>
        <v>146.66837041158655</v>
      </c>
      <c r="K6352">
        <f t="shared" si="199"/>
        <v>2019</v>
      </c>
    </row>
    <row r="6353" spans="1:11" ht="15.75" customHeight="1" x14ac:dyDescent="0.25">
      <c r="A6353" s="4">
        <v>2259</v>
      </c>
      <c r="B6353" s="4">
        <v>313</v>
      </c>
      <c r="C6353" s="4">
        <v>11</v>
      </c>
      <c r="D6353" s="8">
        <v>132.45679913492563</v>
      </c>
      <c r="E6353" s="6">
        <v>0</v>
      </c>
      <c r="F6353" s="8">
        <v>132.45679913492563</v>
      </c>
      <c r="G6353" s="5">
        <v>0</v>
      </c>
      <c r="H6353" s="7">
        <v>43585.726836388887</v>
      </c>
      <c r="I6353" s="6">
        <v>3</v>
      </c>
      <c r="J6353">
        <f t="shared" si="198"/>
        <v>397.3703974047769</v>
      </c>
      <c r="K6353">
        <f t="shared" si="199"/>
        <v>2019</v>
      </c>
    </row>
    <row r="6354" spans="1:11" ht="15.75" hidden="1" customHeight="1" x14ac:dyDescent="0.25">
      <c r="A6354" s="4">
        <v>12065</v>
      </c>
      <c r="B6354" s="4">
        <v>1592</v>
      </c>
      <c r="C6354" s="4">
        <v>105</v>
      </c>
      <c r="D6354" s="8">
        <v>52.723521442619514</v>
      </c>
      <c r="E6354" s="8">
        <v>2.9</v>
      </c>
      <c r="F6354" s="8">
        <v>55.623521442619513</v>
      </c>
      <c r="G6354" s="5">
        <v>0</v>
      </c>
      <c r="H6354" s="7">
        <v>43585.692733043979</v>
      </c>
      <c r="I6354" s="6">
        <v>2</v>
      </c>
      <c r="J6354">
        <f t="shared" si="198"/>
        <v>111.24704288523903</v>
      </c>
      <c r="K6354">
        <f t="shared" si="199"/>
        <v>2019</v>
      </c>
    </row>
    <row r="6355" spans="1:11" ht="15.75" hidden="1" customHeight="1" x14ac:dyDescent="0.25">
      <c r="A6355" s="4">
        <v>17615</v>
      </c>
      <c r="B6355" s="4">
        <v>2348</v>
      </c>
      <c r="C6355" s="4">
        <v>197</v>
      </c>
      <c r="D6355" s="8">
        <v>70.146106867100087</v>
      </c>
      <c r="E6355" s="8">
        <v>2.81</v>
      </c>
      <c r="F6355" s="8">
        <v>72.95610686710009</v>
      </c>
      <c r="G6355" s="5">
        <v>0</v>
      </c>
      <c r="H6355" s="7">
        <v>43585.672265995374</v>
      </c>
      <c r="I6355" s="6">
        <v>3</v>
      </c>
      <c r="J6355">
        <f t="shared" si="198"/>
        <v>218.86832060130027</v>
      </c>
      <c r="K6355">
        <f t="shared" si="199"/>
        <v>2019</v>
      </c>
    </row>
    <row r="6356" spans="1:11" ht="15.75" hidden="1" customHeight="1" x14ac:dyDescent="0.25">
      <c r="A6356" s="4">
        <v>12069</v>
      </c>
      <c r="B6356" s="4">
        <v>1592</v>
      </c>
      <c r="C6356" s="4">
        <v>49</v>
      </c>
      <c r="D6356" s="8">
        <v>131.42865839323724</v>
      </c>
      <c r="E6356" s="8">
        <v>7.23</v>
      </c>
      <c r="F6356" s="8">
        <v>138.65865839323723</v>
      </c>
      <c r="G6356" s="5">
        <v>0</v>
      </c>
      <c r="H6356" s="7">
        <v>43585.65964957176</v>
      </c>
      <c r="I6356" s="6">
        <v>3</v>
      </c>
      <c r="J6356">
        <f t="shared" si="198"/>
        <v>415.97597517971167</v>
      </c>
      <c r="K6356">
        <f t="shared" si="199"/>
        <v>2019</v>
      </c>
    </row>
    <row r="6357" spans="1:11" ht="15.75" hidden="1" customHeight="1" x14ac:dyDescent="0.25">
      <c r="A6357" s="4">
        <v>16106</v>
      </c>
      <c r="B6357" s="4">
        <v>2146</v>
      </c>
      <c r="C6357" s="4">
        <v>152</v>
      </c>
      <c r="D6357" s="8">
        <v>48.895687299006632</v>
      </c>
      <c r="E6357" s="8">
        <v>3.36</v>
      </c>
      <c r="F6357" s="8">
        <v>52.255687299006631</v>
      </c>
      <c r="G6357" s="5">
        <v>0</v>
      </c>
      <c r="H6357" s="7">
        <v>43585.623395543982</v>
      </c>
      <c r="I6357" s="6">
        <v>2</v>
      </c>
      <c r="J6357">
        <f t="shared" si="198"/>
        <v>104.51137459801326</v>
      </c>
      <c r="K6357">
        <f t="shared" si="199"/>
        <v>2019</v>
      </c>
    </row>
    <row r="6358" spans="1:11" ht="15.75" hidden="1" customHeight="1" x14ac:dyDescent="0.25">
      <c r="A6358" s="4">
        <v>4137</v>
      </c>
      <c r="B6358" s="4">
        <v>573</v>
      </c>
      <c r="C6358" s="4">
        <v>88</v>
      </c>
      <c r="D6358" s="8">
        <v>105.41292031622555</v>
      </c>
      <c r="E6358" s="8">
        <v>7.38</v>
      </c>
      <c r="F6358" s="8">
        <v>112.79292031622555</v>
      </c>
      <c r="G6358" s="5">
        <v>0</v>
      </c>
      <c r="H6358" s="7">
        <v>43585.603522893522</v>
      </c>
      <c r="I6358" s="6">
        <v>4</v>
      </c>
      <c r="J6358">
        <f t="shared" si="198"/>
        <v>451.17168126490219</v>
      </c>
      <c r="K6358">
        <f t="shared" si="199"/>
        <v>2019</v>
      </c>
    </row>
    <row r="6359" spans="1:11" ht="15.75" hidden="1" customHeight="1" x14ac:dyDescent="0.25">
      <c r="A6359" s="4">
        <v>1609</v>
      </c>
      <c r="B6359" s="4">
        <v>228</v>
      </c>
      <c r="C6359" s="4">
        <v>169</v>
      </c>
      <c r="D6359" s="8">
        <v>59.531726934532742</v>
      </c>
      <c r="E6359" s="8">
        <v>3.57</v>
      </c>
      <c r="F6359" s="8">
        <v>63.101726934532742</v>
      </c>
      <c r="G6359" s="5">
        <v>0</v>
      </c>
      <c r="H6359" s="7">
        <v>43585.562151620368</v>
      </c>
      <c r="I6359" s="6">
        <v>2</v>
      </c>
      <c r="J6359">
        <f t="shared" si="198"/>
        <v>126.20345386906548</v>
      </c>
      <c r="K6359">
        <f t="shared" si="199"/>
        <v>2019</v>
      </c>
    </row>
    <row r="6360" spans="1:11" ht="15.75" hidden="1" customHeight="1" x14ac:dyDescent="0.25">
      <c r="A6360" s="4">
        <v>9514</v>
      </c>
      <c r="B6360" s="4">
        <v>1266</v>
      </c>
      <c r="C6360" s="4">
        <v>35</v>
      </c>
      <c r="D6360" s="8">
        <v>71.536877307414358</v>
      </c>
      <c r="E6360" s="6">
        <v>0</v>
      </c>
      <c r="F6360" s="8">
        <v>71.536877307414358</v>
      </c>
      <c r="G6360" s="5">
        <v>0</v>
      </c>
      <c r="H6360" s="7">
        <v>43585.552367002318</v>
      </c>
      <c r="I6360" s="6">
        <v>2</v>
      </c>
      <c r="J6360">
        <f t="shared" si="198"/>
        <v>143.07375461482872</v>
      </c>
      <c r="K6360">
        <f t="shared" si="199"/>
        <v>2019</v>
      </c>
    </row>
    <row r="6361" spans="1:11" ht="15.75" hidden="1" customHeight="1" x14ac:dyDescent="0.25">
      <c r="A6361" s="4">
        <v>7598</v>
      </c>
      <c r="B6361" s="4">
        <v>1032</v>
      </c>
      <c r="C6361" s="4">
        <v>91</v>
      </c>
      <c r="D6361" s="8">
        <v>65.094328103811335</v>
      </c>
      <c r="E6361" s="8">
        <v>4.4800000000000004</v>
      </c>
      <c r="F6361" s="8">
        <v>69.574328103811339</v>
      </c>
      <c r="G6361" s="5">
        <v>0</v>
      </c>
      <c r="H6361" s="7">
        <v>43585.399202615743</v>
      </c>
      <c r="I6361" s="6">
        <v>4</v>
      </c>
      <c r="J6361">
        <f t="shared" si="198"/>
        <v>278.29731241524536</v>
      </c>
      <c r="K6361">
        <f t="shared" si="199"/>
        <v>2019</v>
      </c>
    </row>
    <row r="6362" spans="1:11" ht="15.75" hidden="1" customHeight="1" x14ac:dyDescent="0.25">
      <c r="A6362" s="4">
        <v>7232</v>
      </c>
      <c r="B6362" s="4">
        <v>978</v>
      </c>
      <c r="C6362" s="4">
        <v>86</v>
      </c>
      <c r="D6362" s="8">
        <v>92.314366708502462</v>
      </c>
      <c r="E6362" s="6">
        <v>6</v>
      </c>
      <c r="F6362" s="8">
        <v>98.314366708502462</v>
      </c>
      <c r="G6362" s="5">
        <v>0</v>
      </c>
      <c r="H6362" s="7">
        <v>43585.326615949074</v>
      </c>
      <c r="I6362" s="6">
        <v>2</v>
      </c>
      <c r="J6362">
        <f t="shared" si="198"/>
        <v>196.62873341700492</v>
      </c>
      <c r="K6362">
        <f t="shared" si="199"/>
        <v>2019</v>
      </c>
    </row>
    <row r="6363" spans="1:11" ht="15.75" hidden="1" customHeight="1" x14ac:dyDescent="0.25">
      <c r="A6363" s="4">
        <v>1679</v>
      </c>
      <c r="B6363" s="4">
        <v>235</v>
      </c>
      <c r="C6363" s="4">
        <v>22</v>
      </c>
      <c r="D6363" s="8">
        <v>32.136779940663494</v>
      </c>
      <c r="E6363" s="8">
        <v>1.85</v>
      </c>
      <c r="F6363" s="8">
        <v>26.371324251334137</v>
      </c>
      <c r="G6363" s="8">
        <v>7.615455689329357</v>
      </c>
      <c r="H6363" s="7">
        <v>43585.318892824071</v>
      </c>
      <c r="I6363" s="6">
        <v>3</v>
      </c>
      <c r="J6363">
        <f t="shared" si="198"/>
        <v>79.113972754002418</v>
      </c>
      <c r="K6363">
        <f t="shared" si="199"/>
        <v>2019</v>
      </c>
    </row>
    <row r="6364" spans="1:11" ht="15.75" hidden="1" customHeight="1" x14ac:dyDescent="0.25">
      <c r="A6364" s="4">
        <v>12362</v>
      </c>
      <c r="B6364" s="4">
        <v>1629</v>
      </c>
      <c r="C6364" s="4">
        <v>143</v>
      </c>
      <c r="D6364" s="8">
        <v>61.198300460544303</v>
      </c>
      <c r="E6364" s="8">
        <v>1.77</v>
      </c>
      <c r="F6364" s="8">
        <v>62.968300460544306</v>
      </c>
      <c r="G6364" s="5">
        <v>0</v>
      </c>
      <c r="H6364" s="7">
        <v>43585.295257303238</v>
      </c>
      <c r="I6364" s="6">
        <v>2</v>
      </c>
      <c r="J6364">
        <f t="shared" si="198"/>
        <v>125.93660092108861</v>
      </c>
      <c r="K6364">
        <f t="shared" si="199"/>
        <v>2019</v>
      </c>
    </row>
    <row r="6365" spans="1:11" ht="15.75" hidden="1" customHeight="1" x14ac:dyDescent="0.25">
      <c r="A6365" s="4">
        <v>14971</v>
      </c>
      <c r="B6365" s="4">
        <v>2001</v>
      </c>
      <c r="C6365" s="4">
        <v>62</v>
      </c>
      <c r="D6365" s="8">
        <v>133.5202262591817</v>
      </c>
      <c r="E6365" s="8">
        <v>8.35</v>
      </c>
      <c r="F6365" s="8">
        <v>141.87022625918169</v>
      </c>
      <c r="G6365" s="5">
        <v>0</v>
      </c>
      <c r="H6365" s="7">
        <v>43585.198072858795</v>
      </c>
      <c r="I6365" s="6">
        <v>1</v>
      </c>
      <c r="J6365">
        <f t="shared" si="198"/>
        <v>141.87022625918169</v>
      </c>
      <c r="K6365">
        <f t="shared" si="199"/>
        <v>2019</v>
      </c>
    </row>
    <row r="6366" spans="1:11" ht="15.75" hidden="1" customHeight="1" x14ac:dyDescent="0.25">
      <c r="A6366" s="4">
        <v>7507</v>
      </c>
      <c r="B6366" s="4">
        <v>1021</v>
      </c>
      <c r="C6366" s="4">
        <v>28</v>
      </c>
      <c r="D6366" s="8">
        <v>68.124711807541132</v>
      </c>
      <c r="E6366" s="8">
        <v>4.7699999999999996</v>
      </c>
      <c r="F6366" s="8">
        <v>72.894711807541128</v>
      </c>
      <c r="G6366" s="5">
        <v>0</v>
      </c>
      <c r="H6366" s="7">
        <v>43585.153683703706</v>
      </c>
      <c r="I6366" s="6">
        <v>2</v>
      </c>
      <c r="J6366">
        <f t="shared" si="198"/>
        <v>145.78942361508226</v>
      </c>
      <c r="K6366">
        <f t="shared" si="199"/>
        <v>2019</v>
      </c>
    </row>
    <row r="6367" spans="1:11" ht="15.75" hidden="1" customHeight="1" x14ac:dyDescent="0.25">
      <c r="A6367" s="4">
        <v>13885</v>
      </c>
      <c r="B6367" s="4">
        <v>1839</v>
      </c>
      <c r="C6367" s="4">
        <v>169</v>
      </c>
      <c r="D6367" s="8">
        <v>59.531726934532742</v>
      </c>
      <c r="E6367" s="8">
        <v>2.38</v>
      </c>
      <c r="F6367" s="8">
        <v>61.911726934532744</v>
      </c>
      <c r="G6367" s="5">
        <v>0</v>
      </c>
      <c r="H6367" s="7">
        <v>43585.136719837959</v>
      </c>
      <c r="I6367" s="6">
        <v>3</v>
      </c>
      <c r="J6367">
        <f t="shared" si="198"/>
        <v>185.73518080359824</v>
      </c>
      <c r="K6367">
        <f t="shared" si="199"/>
        <v>2019</v>
      </c>
    </row>
    <row r="6368" spans="1:11" ht="15.75" hidden="1" customHeight="1" x14ac:dyDescent="0.25">
      <c r="A6368" s="4">
        <v>10567</v>
      </c>
      <c r="B6368" s="4">
        <v>1390</v>
      </c>
      <c r="C6368" s="4">
        <v>58</v>
      </c>
      <c r="D6368" s="8">
        <v>78.145780070788817</v>
      </c>
      <c r="E6368" s="8">
        <v>4.49</v>
      </c>
      <c r="F6368" s="8">
        <v>82.635780070788812</v>
      </c>
      <c r="G6368" s="5">
        <v>0</v>
      </c>
      <c r="H6368" s="7">
        <v>43585.126652141204</v>
      </c>
      <c r="I6368" s="6">
        <v>3</v>
      </c>
      <c r="J6368">
        <f t="shared" si="198"/>
        <v>247.90734021236642</v>
      </c>
      <c r="K6368">
        <f t="shared" si="199"/>
        <v>2019</v>
      </c>
    </row>
    <row r="6369" spans="1:11" ht="15.75" hidden="1" customHeight="1" x14ac:dyDescent="0.25">
      <c r="A6369" s="4">
        <v>9222</v>
      </c>
      <c r="B6369" s="4">
        <v>1230</v>
      </c>
      <c r="C6369" s="4">
        <v>158</v>
      </c>
      <c r="D6369" s="8">
        <v>139.89423523738009</v>
      </c>
      <c r="E6369" s="8">
        <v>8.39</v>
      </c>
      <c r="F6369" s="8">
        <v>148.28423523738007</v>
      </c>
      <c r="G6369" s="5">
        <v>0</v>
      </c>
      <c r="H6369" s="7">
        <v>43585.086845821759</v>
      </c>
      <c r="I6369" s="6">
        <v>3</v>
      </c>
      <c r="J6369">
        <f t="shared" si="198"/>
        <v>444.85270571214022</v>
      </c>
      <c r="K6369">
        <f t="shared" si="199"/>
        <v>2019</v>
      </c>
    </row>
    <row r="6370" spans="1:11" ht="15.75" hidden="1" customHeight="1" x14ac:dyDescent="0.25">
      <c r="A6370" s="4">
        <v>8461</v>
      </c>
      <c r="B6370" s="4">
        <v>1128</v>
      </c>
      <c r="C6370" s="4">
        <v>181</v>
      </c>
      <c r="D6370" s="8">
        <v>143.88940370476112</v>
      </c>
      <c r="E6370" s="8">
        <v>6.48</v>
      </c>
      <c r="F6370" s="8">
        <v>150.36940370476111</v>
      </c>
      <c r="G6370" s="5">
        <v>0</v>
      </c>
      <c r="H6370" s="7">
        <v>43585.067516226853</v>
      </c>
      <c r="I6370" s="6">
        <v>2</v>
      </c>
      <c r="J6370">
        <f t="shared" si="198"/>
        <v>300.73880740952222</v>
      </c>
      <c r="K6370">
        <f t="shared" si="199"/>
        <v>2019</v>
      </c>
    </row>
    <row r="6371" spans="1:11" ht="15.75" hidden="1" customHeight="1" x14ac:dyDescent="0.25">
      <c r="A6371" s="4">
        <v>12664</v>
      </c>
      <c r="B6371" s="4">
        <v>1674</v>
      </c>
      <c r="C6371" s="4">
        <v>95</v>
      </c>
      <c r="D6371" s="8">
        <v>49.818641566553829</v>
      </c>
      <c r="E6371" s="8">
        <v>1.99</v>
      </c>
      <c r="F6371" s="8">
        <v>51.808641566553831</v>
      </c>
      <c r="G6371" s="5">
        <v>0</v>
      </c>
      <c r="H6371" s="7">
        <v>43585.023755185182</v>
      </c>
      <c r="I6371" s="6">
        <v>2</v>
      </c>
      <c r="J6371">
        <f t="shared" si="198"/>
        <v>103.61728313310766</v>
      </c>
      <c r="K6371">
        <f t="shared" si="199"/>
        <v>2019</v>
      </c>
    </row>
    <row r="6372" spans="1:11" ht="15.75" hidden="1" customHeight="1" x14ac:dyDescent="0.25">
      <c r="A6372" s="4">
        <v>6081</v>
      </c>
      <c r="B6372" s="4">
        <v>817</v>
      </c>
      <c r="C6372" s="4">
        <v>86</v>
      </c>
      <c r="D6372" s="8">
        <v>92.314366708502462</v>
      </c>
      <c r="E6372" s="8">
        <v>5.54</v>
      </c>
      <c r="F6372" s="8">
        <v>97.854366708502468</v>
      </c>
      <c r="G6372" s="5">
        <v>0</v>
      </c>
      <c r="H6372" s="7">
        <v>43584.969977534725</v>
      </c>
      <c r="I6372" s="6">
        <v>2</v>
      </c>
      <c r="J6372">
        <f t="shared" si="198"/>
        <v>195.70873341700494</v>
      </c>
      <c r="K6372">
        <f t="shared" si="199"/>
        <v>2019</v>
      </c>
    </row>
    <row r="6373" spans="1:11" ht="15.75" hidden="1" customHeight="1" x14ac:dyDescent="0.25">
      <c r="A6373" s="4">
        <v>14905</v>
      </c>
      <c r="B6373" s="4">
        <v>1990</v>
      </c>
      <c r="C6373" s="4">
        <v>27</v>
      </c>
      <c r="D6373" s="8">
        <v>127.52471180754115</v>
      </c>
      <c r="E6373" s="6">
        <v>0</v>
      </c>
      <c r="F6373" s="8">
        <v>127.52471180754115</v>
      </c>
      <c r="G6373" s="5">
        <v>0</v>
      </c>
      <c r="H6373" s="7">
        <v>43584.959264305558</v>
      </c>
      <c r="I6373" s="6">
        <v>3</v>
      </c>
      <c r="J6373">
        <f t="shared" si="198"/>
        <v>382.57413542262344</v>
      </c>
      <c r="K6373">
        <f t="shared" si="199"/>
        <v>2019</v>
      </c>
    </row>
    <row r="6374" spans="1:11" ht="15.75" hidden="1" customHeight="1" x14ac:dyDescent="0.25">
      <c r="A6374" s="4">
        <v>5994</v>
      </c>
      <c r="B6374" s="4">
        <v>803</v>
      </c>
      <c r="C6374" s="4">
        <v>37</v>
      </c>
      <c r="D6374" s="8">
        <v>80.107742040207683</v>
      </c>
      <c r="E6374" s="8">
        <v>5.01</v>
      </c>
      <c r="F6374" s="8">
        <v>85.117742040207688</v>
      </c>
      <c r="G6374" s="5">
        <v>0</v>
      </c>
      <c r="H6374" s="7">
        <v>43584.956840949075</v>
      </c>
      <c r="I6374" s="6">
        <v>2</v>
      </c>
      <c r="J6374">
        <f t="shared" si="198"/>
        <v>170.23548408041538</v>
      </c>
      <c r="K6374">
        <f t="shared" si="199"/>
        <v>2019</v>
      </c>
    </row>
    <row r="6375" spans="1:11" ht="15.75" hidden="1" customHeight="1" x14ac:dyDescent="0.25">
      <c r="A6375" s="4">
        <v>13192</v>
      </c>
      <c r="B6375" s="4">
        <v>1742</v>
      </c>
      <c r="C6375" s="4">
        <v>191</v>
      </c>
      <c r="D6375" s="8">
        <v>128.58418520579329</v>
      </c>
      <c r="E6375" s="6">
        <v>9</v>
      </c>
      <c r="F6375" s="8">
        <v>137.58418520579329</v>
      </c>
      <c r="G6375" s="5">
        <v>0</v>
      </c>
      <c r="H6375" s="7">
        <v>43584.932244467593</v>
      </c>
      <c r="I6375" s="6">
        <v>2</v>
      </c>
      <c r="J6375">
        <f t="shared" si="198"/>
        <v>275.16837041158658</v>
      </c>
      <c r="K6375">
        <f t="shared" si="199"/>
        <v>2019</v>
      </c>
    </row>
    <row r="6376" spans="1:11" ht="15.75" hidden="1" customHeight="1" x14ac:dyDescent="0.25">
      <c r="A6376" s="4">
        <v>14965</v>
      </c>
      <c r="B6376" s="4">
        <v>1999</v>
      </c>
      <c r="C6376" s="4">
        <v>111</v>
      </c>
      <c r="D6376" s="8">
        <v>55.526746186906664</v>
      </c>
      <c r="E6376" s="8">
        <v>3.33</v>
      </c>
      <c r="F6376" s="8">
        <v>58.856746186906662</v>
      </c>
      <c r="G6376" s="5">
        <v>0</v>
      </c>
      <c r="H6376" s="7">
        <v>43584.762341064816</v>
      </c>
      <c r="I6376" s="6">
        <v>2</v>
      </c>
      <c r="J6376">
        <f t="shared" si="198"/>
        <v>117.71349237381332</v>
      </c>
      <c r="K6376">
        <f t="shared" si="199"/>
        <v>2019</v>
      </c>
    </row>
    <row r="6377" spans="1:11" ht="15.75" hidden="1" customHeight="1" x14ac:dyDescent="0.25">
      <c r="A6377" s="4">
        <v>12843</v>
      </c>
      <c r="B6377" s="4">
        <v>1698</v>
      </c>
      <c r="C6377" s="4">
        <v>59</v>
      </c>
      <c r="D6377" s="8">
        <v>89.202147518591488</v>
      </c>
      <c r="E6377" s="8">
        <v>5.58</v>
      </c>
      <c r="F6377" s="8">
        <v>89.465565307835419</v>
      </c>
      <c r="G6377" s="8">
        <v>5.3165822107560627</v>
      </c>
      <c r="H6377" s="7">
        <v>43584.681727337964</v>
      </c>
      <c r="I6377" s="6">
        <v>2</v>
      </c>
      <c r="J6377">
        <f t="shared" si="198"/>
        <v>178.93113061567084</v>
      </c>
      <c r="K6377">
        <f t="shared" si="199"/>
        <v>2019</v>
      </c>
    </row>
    <row r="6378" spans="1:11" ht="15.75" hidden="1" customHeight="1" x14ac:dyDescent="0.25">
      <c r="A6378" s="4">
        <v>16812</v>
      </c>
      <c r="B6378" s="4">
        <v>2236</v>
      </c>
      <c r="C6378" s="4">
        <v>138</v>
      </c>
      <c r="D6378" s="8">
        <v>113.95078476718615</v>
      </c>
      <c r="E6378" s="8">
        <v>7.41</v>
      </c>
      <c r="F6378" s="8">
        <v>121.36078476718615</v>
      </c>
      <c r="G6378" s="5">
        <v>0</v>
      </c>
      <c r="H6378" s="7">
        <v>43584.64018130787</v>
      </c>
      <c r="I6378" s="6">
        <v>2</v>
      </c>
      <c r="J6378">
        <f t="shared" si="198"/>
        <v>242.72156953437229</v>
      </c>
      <c r="K6378">
        <f t="shared" si="199"/>
        <v>2019</v>
      </c>
    </row>
    <row r="6379" spans="1:11" ht="15.75" hidden="1" customHeight="1" x14ac:dyDescent="0.25">
      <c r="A6379" s="4">
        <v>1822</v>
      </c>
      <c r="B6379" s="4">
        <v>259</v>
      </c>
      <c r="C6379" s="4">
        <v>39</v>
      </c>
      <c r="D6379" s="8">
        <v>114.58158180283459</v>
      </c>
      <c r="E6379" s="8">
        <v>4.58</v>
      </c>
      <c r="F6379" s="8">
        <v>119.16158180283459</v>
      </c>
      <c r="G6379" s="5">
        <v>0</v>
      </c>
      <c r="H6379" s="7">
        <v>43584.591693518516</v>
      </c>
      <c r="I6379" s="6">
        <v>3</v>
      </c>
      <c r="J6379">
        <f t="shared" si="198"/>
        <v>357.48474540850378</v>
      </c>
      <c r="K6379">
        <f t="shared" si="199"/>
        <v>2019</v>
      </c>
    </row>
    <row r="6380" spans="1:11" ht="15.75" hidden="1" customHeight="1" x14ac:dyDescent="0.25">
      <c r="A6380" s="4">
        <v>18726</v>
      </c>
      <c r="B6380" s="4">
        <v>2496</v>
      </c>
      <c r="C6380" s="4">
        <v>101</v>
      </c>
      <c r="D6380" s="8">
        <v>139.82488066180403</v>
      </c>
      <c r="E6380" s="8">
        <v>4.05</v>
      </c>
      <c r="F6380" s="8">
        <v>143.87488066180404</v>
      </c>
      <c r="G6380" s="5">
        <v>0</v>
      </c>
      <c r="H6380" s="7">
        <v>43584.543133854168</v>
      </c>
      <c r="I6380" s="6">
        <v>2</v>
      </c>
      <c r="J6380">
        <f t="shared" si="198"/>
        <v>287.74976132360808</v>
      </c>
      <c r="K6380">
        <f t="shared" si="199"/>
        <v>2019</v>
      </c>
    </row>
    <row r="6381" spans="1:11" ht="15.75" hidden="1" customHeight="1" x14ac:dyDescent="0.25">
      <c r="A6381" s="4">
        <v>18210</v>
      </c>
      <c r="B6381" s="4">
        <v>2417</v>
      </c>
      <c r="C6381" s="4">
        <v>102</v>
      </c>
      <c r="D6381" s="8">
        <v>47.042152557781179</v>
      </c>
      <c r="E6381" s="8">
        <v>1.36</v>
      </c>
      <c r="F6381" s="8">
        <v>48.402152557781179</v>
      </c>
      <c r="G6381" s="5">
        <v>0</v>
      </c>
      <c r="H6381" s="7">
        <v>43584.532223692127</v>
      </c>
      <c r="I6381" s="6">
        <v>3</v>
      </c>
      <c r="J6381">
        <f t="shared" si="198"/>
        <v>145.20645767334355</v>
      </c>
      <c r="K6381">
        <f t="shared" si="199"/>
        <v>2019</v>
      </c>
    </row>
    <row r="6382" spans="1:11" ht="15.75" hidden="1" customHeight="1" x14ac:dyDescent="0.25">
      <c r="A6382" s="4">
        <v>2073</v>
      </c>
      <c r="B6382" s="4">
        <v>289</v>
      </c>
      <c r="C6382" s="4">
        <v>57</v>
      </c>
      <c r="D6382" s="8">
        <v>122.4223933583994</v>
      </c>
      <c r="E6382" s="8">
        <v>7.65</v>
      </c>
      <c r="F6382" s="8">
        <v>130.07239335839941</v>
      </c>
      <c r="G6382" s="5">
        <v>0</v>
      </c>
      <c r="H6382" s="7">
        <v>43584.523004722221</v>
      </c>
      <c r="I6382" s="6">
        <v>2</v>
      </c>
      <c r="J6382">
        <f t="shared" si="198"/>
        <v>260.14478671679882</v>
      </c>
      <c r="K6382">
        <f t="shared" si="199"/>
        <v>2019</v>
      </c>
    </row>
    <row r="6383" spans="1:11" ht="15.75" hidden="1" customHeight="1" x14ac:dyDescent="0.25">
      <c r="A6383" s="4">
        <v>1812</v>
      </c>
      <c r="B6383" s="4">
        <v>256</v>
      </c>
      <c r="C6383" s="4">
        <v>116</v>
      </c>
      <c r="D6383" s="8">
        <v>114.42485125407785</v>
      </c>
      <c r="E6383" s="8">
        <v>7.15</v>
      </c>
      <c r="F6383" s="8">
        <v>119.69069802634755</v>
      </c>
      <c r="G6383" s="8">
        <v>1.8841532277303075</v>
      </c>
      <c r="H6383" s="7">
        <v>43584.472988229165</v>
      </c>
      <c r="I6383" s="6">
        <v>2</v>
      </c>
      <c r="J6383">
        <f t="shared" si="198"/>
        <v>239.3813960526951</v>
      </c>
      <c r="K6383">
        <f t="shared" si="199"/>
        <v>2019</v>
      </c>
    </row>
    <row r="6384" spans="1:11" ht="15.75" hidden="1" customHeight="1" x14ac:dyDescent="0.25">
      <c r="A6384" s="4">
        <v>806</v>
      </c>
      <c r="B6384" s="4">
        <v>108</v>
      </c>
      <c r="C6384" s="4">
        <v>92</v>
      </c>
      <c r="D6384" s="8">
        <v>124.89242686579996</v>
      </c>
      <c r="E6384" s="8">
        <v>7.81</v>
      </c>
      <c r="F6384" s="8">
        <v>132.70242686579996</v>
      </c>
      <c r="G6384" s="5">
        <v>0</v>
      </c>
      <c r="H6384" s="7">
        <v>43584.405706979167</v>
      </c>
      <c r="I6384" s="6">
        <v>4</v>
      </c>
      <c r="J6384">
        <f t="shared" si="198"/>
        <v>530.80970746319986</v>
      </c>
      <c r="K6384">
        <f t="shared" si="199"/>
        <v>2019</v>
      </c>
    </row>
    <row r="6385" spans="1:11" ht="15.75" hidden="1" customHeight="1" x14ac:dyDescent="0.25">
      <c r="A6385" s="4">
        <v>1545</v>
      </c>
      <c r="B6385" s="4">
        <v>222</v>
      </c>
      <c r="C6385" s="4">
        <v>25</v>
      </c>
      <c r="D6385" s="8">
        <v>68.622639671824643</v>
      </c>
      <c r="E6385" s="8">
        <v>4.72</v>
      </c>
      <c r="F6385" s="8">
        <v>73.342639671824642</v>
      </c>
      <c r="G6385" s="5">
        <v>0</v>
      </c>
      <c r="H6385" s="7">
        <v>43584.295045740742</v>
      </c>
      <c r="I6385" s="6">
        <v>3</v>
      </c>
      <c r="J6385">
        <f t="shared" si="198"/>
        <v>220.02791901547391</v>
      </c>
      <c r="K6385">
        <f t="shared" si="199"/>
        <v>2019</v>
      </c>
    </row>
    <row r="6386" spans="1:11" ht="15.75" hidden="1" customHeight="1" x14ac:dyDescent="0.25">
      <c r="A6386" s="4">
        <v>13962</v>
      </c>
      <c r="B6386" s="4">
        <v>1848</v>
      </c>
      <c r="C6386" s="4">
        <v>103</v>
      </c>
      <c r="D6386" s="8">
        <v>47.042152557781179</v>
      </c>
      <c r="E6386" s="8">
        <v>3.06</v>
      </c>
      <c r="F6386" s="8">
        <v>50.102152557781181</v>
      </c>
      <c r="G6386" s="5">
        <v>0</v>
      </c>
      <c r="H6386" s="7">
        <v>43584.083272002317</v>
      </c>
      <c r="I6386" s="6">
        <v>4</v>
      </c>
      <c r="J6386">
        <f t="shared" si="198"/>
        <v>200.40861023112473</v>
      </c>
      <c r="K6386">
        <f t="shared" si="199"/>
        <v>2019</v>
      </c>
    </row>
    <row r="6387" spans="1:11" ht="15.75" hidden="1" customHeight="1" x14ac:dyDescent="0.25">
      <c r="A6387" s="4">
        <v>1184</v>
      </c>
      <c r="B6387" s="4">
        <v>154</v>
      </c>
      <c r="C6387" s="4">
        <v>13</v>
      </c>
      <c r="D6387" s="8">
        <v>112.62925391105566</v>
      </c>
      <c r="E6387" s="8">
        <v>3.27</v>
      </c>
      <c r="F6387" s="8">
        <v>115.89925391105565</v>
      </c>
      <c r="G6387" s="5">
        <v>0</v>
      </c>
      <c r="H6387" s="7">
        <v>43583.999397523148</v>
      </c>
      <c r="I6387" s="6">
        <v>3</v>
      </c>
      <c r="J6387">
        <f t="shared" si="198"/>
        <v>347.69776173316694</v>
      </c>
      <c r="K6387">
        <f t="shared" si="199"/>
        <v>2019</v>
      </c>
    </row>
    <row r="6388" spans="1:11" ht="15.75" hidden="1" customHeight="1" x14ac:dyDescent="0.25">
      <c r="A6388" s="4">
        <v>13066</v>
      </c>
      <c r="B6388" s="4">
        <v>1724</v>
      </c>
      <c r="C6388" s="4">
        <v>64</v>
      </c>
      <c r="D6388" s="8">
        <v>143.42217745718659</v>
      </c>
      <c r="E6388" s="8">
        <v>8.61</v>
      </c>
      <c r="F6388" s="8">
        <v>152.03217745718661</v>
      </c>
      <c r="G6388" s="5">
        <v>0</v>
      </c>
      <c r="H6388" s="7">
        <v>43583.966637569443</v>
      </c>
      <c r="I6388" s="6">
        <v>2</v>
      </c>
      <c r="J6388">
        <f t="shared" si="198"/>
        <v>304.06435491437321</v>
      </c>
      <c r="K6388">
        <f t="shared" si="199"/>
        <v>2019</v>
      </c>
    </row>
    <row r="6389" spans="1:11" ht="15.75" hidden="1" customHeight="1" x14ac:dyDescent="0.25">
      <c r="A6389" s="4">
        <v>18364</v>
      </c>
      <c r="B6389" s="4">
        <v>2446</v>
      </c>
      <c r="C6389" s="4">
        <v>9</v>
      </c>
      <c r="D6389" s="8">
        <v>87.469681477892053</v>
      </c>
      <c r="E6389" s="8">
        <v>3.5</v>
      </c>
      <c r="F6389" s="8">
        <v>90.969681477892053</v>
      </c>
      <c r="G6389" s="5">
        <v>0</v>
      </c>
      <c r="H6389" s="7">
        <v>43583.954706249999</v>
      </c>
      <c r="I6389" s="6">
        <v>2</v>
      </c>
      <c r="J6389">
        <f t="shared" si="198"/>
        <v>181.93936295578411</v>
      </c>
      <c r="K6389">
        <f t="shared" si="199"/>
        <v>2019</v>
      </c>
    </row>
    <row r="6390" spans="1:11" ht="15.75" hidden="1" customHeight="1" x14ac:dyDescent="0.25">
      <c r="A6390" s="4">
        <v>13378</v>
      </c>
      <c r="B6390" s="4">
        <v>1761</v>
      </c>
      <c r="C6390" s="4">
        <v>170</v>
      </c>
      <c r="D6390" s="8">
        <v>105.07665741496471</v>
      </c>
      <c r="E6390" s="8">
        <v>6.3</v>
      </c>
      <c r="F6390" s="8">
        <v>111.37665741496471</v>
      </c>
      <c r="G6390" s="5">
        <v>0</v>
      </c>
      <c r="H6390" s="7">
        <v>43583.910924768519</v>
      </c>
      <c r="I6390" s="6">
        <v>2</v>
      </c>
      <c r="J6390">
        <f t="shared" si="198"/>
        <v>222.75331482992942</v>
      </c>
      <c r="K6390">
        <f t="shared" si="199"/>
        <v>2019</v>
      </c>
    </row>
    <row r="6391" spans="1:11" ht="15.75" hidden="1" customHeight="1" x14ac:dyDescent="0.25">
      <c r="A6391" s="4">
        <v>5131</v>
      </c>
      <c r="B6391" s="4">
        <v>691</v>
      </c>
      <c r="C6391" s="4">
        <v>120</v>
      </c>
      <c r="D6391" s="8">
        <v>83.502013502892794</v>
      </c>
      <c r="E6391" s="8">
        <v>5.22</v>
      </c>
      <c r="F6391" s="8">
        <v>88.722013502892793</v>
      </c>
      <c r="G6391" s="5">
        <v>0</v>
      </c>
      <c r="H6391" s="7">
        <v>43583.726241481483</v>
      </c>
      <c r="I6391" s="6">
        <v>4</v>
      </c>
      <c r="J6391">
        <f t="shared" si="198"/>
        <v>354.88805401157117</v>
      </c>
      <c r="K6391">
        <f t="shared" si="199"/>
        <v>2019</v>
      </c>
    </row>
    <row r="6392" spans="1:11" ht="15.75" hidden="1" customHeight="1" x14ac:dyDescent="0.25">
      <c r="A6392" s="4">
        <v>1324</v>
      </c>
      <c r="B6392" s="4">
        <v>173</v>
      </c>
      <c r="C6392" s="4">
        <v>141</v>
      </c>
      <c r="D6392" s="8">
        <v>126.20312547576883</v>
      </c>
      <c r="E6392" s="8">
        <v>7.26</v>
      </c>
      <c r="F6392" s="8">
        <v>133.46312547576883</v>
      </c>
      <c r="G6392" s="5">
        <v>0</v>
      </c>
      <c r="H6392" s="7">
        <v>43583.68800047454</v>
      </c>
      <c r="I6392" s="6">
        <v>2</v>
      </c>
      <c r="J6392">
        <f t="shared" si="198"/>
        <v>266.92625095153767</v>
      </c>
      <c r="K6392">
        <f t="shared" si="199"/>
        <v>2019</v>
      </c>
    </row>
    <row r="6393" spans="1:11" ht="15.75" hidden="1" customHeight="1" x14ac:dyDescent="0.25">
      <c r="A6393" s="4">
        <v>1367</v>
      </c>
      <c r="B6393" s="4">
        <v>183</v>
      </c>
      <c r="C6393" s="4">
        <v>141</v>
      </c>
      <c r="D6393" s="8">
        <v>126.20312547576883</v>
      </c>
      <c r="E6393" s="8">
        <v>7.57</v>
      </c>
      <c r="F6393" s="8">
        <v>133.77312547576884</v>
      </c>
      <c r="G6393" s="5">
        <v>0</v>
      </c>
      <c r="H6393" s="7">
        <v>43583.673561979165</v>
      </c>
      <c r="I6393" s="6">
        <v>3</v>
      </c>
      <c r="J6393">
        <f t="shared" si="198"/>
        <v>401.31937642730651</v>
      </c>
      <c r="K6393">
        <f t="shared" si="199"/>
        <v>2019</v>
      </c>
    </row>
    <row r="6394" spans="1:11" ht="15.75" hidden="1" customHeight="1" x14ac:dyDescent="0.25">
      <c r="A6394" s="4">
        <v>8517</v>
      </c>
      <c r="B6394" s="4">
        <v>1134</v>
      </c>
      <c r="C6394" s="4">
        <v>133</v>
      </c>
      <c r="D6394" s="8">
        <v>68.481970298337103</v>
      </c>
      <c r="E6394" s="8">
        <v>3.25</v>
      </c>
      <c r="F6394" s="8">
        <v>71.731970298337103</v>
      </c>
      <c r="G6394" s="5">
        <v>0</v>
      </c>
      <c r="H6394" s="7">
        <v>43583.670734016203</v>
      </c>
      <c r="I6394" s="6">
        <v>1</v>
      </c>
      <c r="J6394">
        <f t="shared" si="198"/>
        <v>71.731970298337103</v>
      </c>
      <c r="K6394">
        <f t="shared" si="199"/>
        <v>2019</v>
      </c>
    </row>
    <row r="6395" spans="1:11" ht="15.75" hidden="1" customHeight="1" x14ac:dyDescent="0.25">
      <c r="A6395" s="4">
        <v>10518</v>
      </c>
      <c r="B6395" s="4">
        <v>1383</v>
      </c>
      <c r="C6395" s="4">
        <v>164</v>
      </c>
      <c r="D6395" s="8">
        <v>92.967898200165166</v>
      </c>
      <c r="E6395" s="8">
        <v>5.81</v>
      </c>
      <c r="F6395" s="8">
        <v>90.931991481431922</v>
      </c>
      <c r="G6395" s="8">
        <v>7.8459067187332447</v>
      </c>
      <c r="H6395" s="7">
        <v>43583.626005625003</v>
      </c>
      <c r="I6395" s="6">
        <v>4</v>
      </c>
      <c r="J6395">
        <f t="shared" si="198"/>
        <v>363.72796592572769</v>
      </c>
      <c r="K6395">
        <f t="shared" si="199"/>
        <v>2019</v>
      </c>
    </row>
    <row r="6396" spans="1:11" ht="15.75" hidden="1" customHeight="1" x14ac:dyDescent="0.25">
      <c r="A6396" s="4">
        <v>1010</v>
      </c>
      <c r="B6396" s="4">
        <v>141</v>
      </c>
      <c r="C6396" s="4">
        <v>172</v>
      </c>
      <c r="D6396" s="8">
        <v>122.3651993029456</v>
      </c>
      <c r="E6396" s="8">
        <v>8.41</v>
      </c>
      <c r="F6396" s="8">
        <v>130.77519930294559</v>
      </c>
      <c r="G6396" s="5">
        <v>0</v>
      </c>
      <c r="H6396" s="7">
        <v>43583.53314579861</v>
      </c>
      <c r="I6396" s="6">
        <v>2</v>
      </c>
      <c r="J6396">
        <f t="shared" si="198"/>
        <v>261.55039860589119</v>
      </c>
      <c r="K6396">
        <f t="shared" si="199"/>
        <v>2019</v>
      </c>
    </row>
    <row r="6397" spans="1:11" ht="15.75" hidden="1" customHeight="1" x14ac:dyDescent="0.25">
      <c r="A6397" s="4">
        <v>17386</v>
      </c>
      <c r="B6397" s="4">
        <v>2317</v>
      </c>
      <c r="C6397" s="4">
        <v>46</v>
      </c>
      <c r="D6397" s="8">
        <v>118.04951737984111</v>
      </c>
      <c r="E6397" s="8">
        <v>7.67</v>
      </c>
      <c r="F6397" s="8">
        <v>125.71951737984111</v>
      </c>
      <c r="G6397" s="5">
        <v>0</v>
      </c>
      <c r="H6397" s="7">
        <v>43583.508931458331</v>
      </c>
      <c r="I6397" s="6">
        <v>3</v>
      </c>
      <c r="J6397">
        <f t="shared" si="198"/>
        <v>377.15855213952329</v>
      </c>
      <c r="K6397">
        <f t="shared" si="199"/>
        <v>2019</v>
      </c>
    </row>
    <row r="6398" spans="1:11" ht="15.75" hidden="1" customHeight="1" x14ac:dyDescent="0.25">
      <c r="A6398" s="4">
        <v>13116</v>
      </c>
      <c r="B6398" s="4">
        <v>1728</v>
      </c>
      <c r="C6398" s="4">
        <v>91</v>
      </c>
      <c r="D6398" s="8">
        <v>65.094328103811335</v>
      </c>
      <c r="E6398" s="8">
        <v>2.8</v>
      </c>
      <c r="F6398" s="8">
        <v>67.894328103811333</v>
      </c>
      <c r="G6398" s="5">
        <v>0</v>
      </c>
      <c r="H6398" s="7">
        <v>43583.300749907408</v>
      </c>
      <c r="I6398" s="6">
        <v>3</v>
      </c>
      <c r="J6398">
        <f t="shared" si="198"/>
        <v>203.68298431143398</v>
      </c>
      <c r="K6398">
        <f t="shared" si="199"/>
        <v>2019</v>
      </c>
    </row>
    <row r="6399" spans="1:11" ht="15.75" hidden="1" customHeight="1" x14ac:dyDescent="0.25">
      <c r="A6399" s="4">
        <v>27</v>
      </c>
      <c r="B6399" s="4">
        <v>6</v>
      </c>
      <c r="C6399" s="4">
        <v>14</v>
      </c>
      <c r="D6399" s="8">
        <v>37.648145389078365</v>
      </c>
      <c r="E6399" s="8">
        <v>1.51</v>
      </c>
      <c r="F6399" s="8">
        <v>39.158145389078364</v>
      </c>
      <c r="G6399" s="5">
        <v>0</v>
      </c>
      <c r="H6399" s="7">
        <v>43583.292545509263</v>
      </c>
      <c r="I6399" s="6">
        <v>2</v>
      </c>
      <c r="J6399">
        <f t="shared" si="198"/>
        <v>78.316290778156727</v>
      </c>
      <c r="K6399">
        <f t="shared" si="199"/>
        <v>2019</v>
      </c>
    </row>
    <row r="6400" spans="1:11" ht="15.75" hidden="1" customHeight="1" x14ac:dyDescent="0.25">
      <c r="A6400" s="4">
        <v>6768</v>
      </c>
      <c r="B6400" s="4">
        <v>917</v>
      </c>
      <c r="C6400" s="4">
        <v>57</v>
      </c>
      <c r="D6400" s="8">
        <v>122.4223933583994</v>
      </c>
      <c r="E6400" s="8">
        <v>3.55</v>
      </c>
      <c r="F6400" s="8">
        <v>125.9723933583994</v>
      </c>
      <c r="G6400" s="5">
        <v>0</v>
      </c>
      <c r="H6400" s="7">
        <v>43583.235765543985</v>
      </c>
      <c r="I6400" s="6">
        <v>4</v>
      </c>
      <c r="J6400">
        <f t="shared" si="198"/>
        <v>503.8895734335976</v>
      </c>
      <c r="K6400">
        <f t="shared" si="199"/>
        <v>2019</v>
      </c>
    </row>
    <row r="6401" spans="1:11" ht="15.75" hidden="1" customHeight="1" x14ac:dyDescent="0.25">
      <c r="A6401" s="4">
        <v>7321</v>
      </c>
      <c r="B6401" s="4">
        <v>997</v>
      </c>
      <c r="C6401" s="4">
        <v>78</v>
      </c>
      <c r="D6401" s="8">
        <v>41.616917284159726</v>
      </c>
      <c r="E6401" s="8">
        <v>2.6</v>
      </c>
      <c r="F6401" s="8">
        <v>44.216917284159727</v>
      </c>
      <c r="G6401" s="5">
        <v>0</v>
      </c>
      <c r="H6401" s="7">
        <v>43583.234123692127</v>
      </c>
      <c r="I6401" s="6">
        <v>3</v>
      </c>
      <c r="J6401">
        <f t="shared" si="198"/>
        <v>132.65075185247917</v>
      </c>
      <c r="K6401">
        <f t="shared" si="199"/>
        <v>2019</v>
      </c>
    </row>
    <row r="6402" spans="1:11" ht="15.75" hidden="1" customHeight="1" x14ac:dyDescent="0.25">
      <c r="A6402" s="4">
        <v>14818</v>
      </c>
      <c r="B6402" s="4">
        <v>1975</v>
      </c>
      <c r="C6402" s="4">
        <v>132</v>
      </c>
      <c r="D6402" s="8">
        <v>127.88197029833711</v>
      </c>
      <c r="E6402" s="8">
        <v>5.4</v>
      </c>
      <c r="F6402" s="8">
        <v>124.86911432978812</v>
      </c>
      <c r="G6402" s="8">
        <v>8.4128559685490032</v>
      </c>
      <c r="H6402" s="7">
        <v>43583.209700949075</v>
      </c>
      <c r="I6402" s="6">
        <v>4</v>
      </c>
      <c r="J6402">
        <f t="shared" si="198"/>
        <v>499.47645731915247</v>
      </c>
      <c r="K6402">
        <f t="shared" si="199"/>
        <v>2019</v>
      </c>
    </row>
    <row r="6403" spans="1:11" ht="15.75" hidden="1" customHeight="1" x14ac:dyDescent="0.25">
      <c r="A6403" s="4">
        <v>14836</v>
      </c>
      <c r="B6403" s="4">
        <v>1976</v>
      </c>
      <c r="C6403" s="4">
        <v>200</v>
      </c>
      <c r="D6403" s="8">
        <v>73.203957117991507</v>
      </c>
      <c r="E6403" s="6">
        <v>0</v>
      </c>
      <c r="F6403" s="8">
        <v>73.203957117991507</v>
      </c>
      <c r="G6403" s="5">
        <v>0</v>
      </c>
      <c r="H6403" s="7">
        <v>43583.139795150462</v>
      </c>
      <c r="I6403" s="6">
        <v>3</v>
      </c>
      <c r="J6403">
        <f t="shared" ref="J6403:J6466" si="200">F6403*I6403</f>
        <v>219.61187135397452</v>
      </c>
      <c r="K6403">
        <f t="shared" ref="K6403:K6466" si="201">YEAR(H6403)</f>
        <v>2019</v>
      </c>
    </row>
    <row r="6404" spans="1:11" ht="15.75" hidden="1" customHeight="1" x14ac:dyDescent="0.25">
      <c r="A6404" s="4">
        <v>1922</v>
      </c>
      <c r="B6404" s="4">
        <v>271</v>
      </c>
      <c r="C6404" s="4">
        <v>171</v>
      </c>
      <c r="D6404" s="8">
        <v>105.07665741496471</v>
      </c>
      <c r="E6404" s="8">
        <v>4.9400000000000004</v>
      </c>
      <c r="F6404" s="8">
        <v>102.22014926020722</v>
      </c>
      <c r="G6404" s="8">
        <v>7.7965081547574968</v>
      </c>
      <c r="H6404" s="7">
        <v>43583.128324155092</v>
      </c>
      <c r="I6404" s="6">
        <v>4</v>
      </c>
      <c r="J6404">
        <f t="shared" si="200"/>
        <v>408.88059704082889</v>
      </c>
      <c r="K6404">
        <f t="shared" si="201"/>
        <v>2019</v>
      </c>
    </row>
    <row r="6405" spans="1:11" ht="15.75" hidden="1" customHeight="1" x14ac:dyDescent="0.25">
      <c r="A6405" s="4">
        <v>17882</v>
      </c>
      <c r="B6405" s="4">
        <v>2377</v>
      </c>
      <c r="C6405" s="4">
        <v>106</v>
      </c>
      <c r="D6405" s="8">
        <v>52.723521442619514</v>
      </c>
      <c r="E6405" s="8">
        <v>3.16</v>
      </c>
      <c r="F6405" s="8">
        <v>48.278919101741373</v>
      </c>
      <c r="G6405" s="8">
        <v>7.6046023408781407</v>
      </c>
      <c r="H6405" s="7">
        <v>43583.068919189813</v>
      </c>
      <c r="I6405" s="6">
        <v>4</v>
      </c>
      <c r="J6405">
        <f t="shared" si="200"/>
        <v>193.11567640696549</v>
      </c>
      <c r="K6405">
        <f t="shared" si="201"/>
        <v>2019</v>
      </c>
    </row>
    <row r="6406" spans="1:11" ht="15.75" hidden="1" customHeight="1" x14ac:dyDescent="0.25">
      <c r="A6406" s="4">
        <v>7601</v>
      </c>
      <c r="B6406" s="4">
        <v>1035</v>
      </c>
      <c r="C6406" s="4">
        <v>162</v>
      </c>
      <c r="D6406" s="8">
        <v>33.56789820016516</v>
      </c>
      <c r="E6406" s="8">
        <v>1.34</v>
      </c>
      <c r="F6406" s="8">
        <v>34.907898200165164</v>
      </c>
      <c r="G6406" s="5">
        <v>0</v>
      </c>
      <c r="H6406" s="7">
        <v>43583.044467141204</v>
      </c>
      <c r="I6406" s="6">
        <v>4</v>
      </c>
      <c r="J6406">
        <f t="shared" si="200"/>
        <v>139.63159280066066</v>
      </c>
      <c r="K6406">
        <f t="shared" si="201"/>
        <v>2019</v>
      </c>
    </row>
    <row r="6407" spans="1:11" ht="15.75" hidden="1" customHeight="1" x14ac:dyDescent="0.25">
      <c r="A6407" s="4">
        <v>3923</v>
      </c>
      <c r="B6407" s="4">
        <v>550</v>
      </c>
      <c r="C6407" s="4">
        <v>116</v>
      </c>
      <c r="D6407" s="8">
        <v>114.42485125407785</v>
      </c>
      <c r="E6407" s="6">
        <v>0</v>
      </c>
      <c r="F6407" s="8">
        <v>114.42485125407785</v>
      </c>
      <c r="G6407" s="5">
        <v>0</v>
      </c>
      <c r="H6407" s="7">
        <v>43583.021378900463</v>
      </c>
      <c r="I6407" s="6">
        <v>4</v>
      </c>
      <c r="J6407">
        <f t="shared" si="200"/>
        <v>457.6994050163114</v>
      </c>
      <c r="K6407">
        <f t="shared" si="201"/>
        <v>2019</v>
      </c>
    </row>
    <row r="6408" spans="1:11" ht="15.75" hidden="1" customHeight="1" x14ac:dyDescent="0.25">
      <c r="A6408" s="4">
        <v>478</v>
      </c>
      <c r="B6408" s="4">
        <v>65</v>
      </c>
      <c r="C6408" s="4">
        <v>190</v>
      </c>
      <c r="D6408" s="8">
        <v>128.58418520579329</v>
      </c>
      <c r="E6408" s="8">
        <v>5.14</v>
      </c>
      <c r="F6408" s="8">
        <v>125.33612579913679</v>
      </c>
      <c r="G6408" s="8">
        <v>8.3880594066564775</v>
      </c>
      <c r="H6408" s="7">
        <v>43582.877535567131</v>
      </c>
      <c r="I6408" s="6">
        <v>3</v>
      </c>
      <c r="J6408">
        <f t="shared" si="200"/>
        <v>376.00837739741041</v>
      </c>
      <c r="K6408">
        <f t="shared" si="201"/>
        <v>2019</v>
      </c>
    </row>
    <row r="6409" spans="1:11" ht="15.75" hidden="1" customHeight="1" x14ac:dyDescent="0.25">
      <c r="A6409" s="4">
        <v>18173</v>
      </c>
      <c r="B6409" s="4">
        <v>2412</v>
      </c>
      <c r="C6409" s="4">
        <v>147</v>
      </c>
      <c r="D6409" s="8">
        <v>66.647271212166146</v>
      </c>
      <c r="E6409" s="8">
        <v>3.17</v>
      </c>
      <c r="F6409" s="8">
        <v>69.817271212166148</v>
      </c>
      <c r="G6409" s="5">
        <v>0</v>
      </c>
      <c r="H6409" s="7">
        <v>43582.832990138886</v>
      </c>
      <c r="I6409" s="6">
        <v>3</v>
      </c>
      <c r="J6409">
        <f t="shared" si="200"/>
        <v>209.45181363649846</v>
      </c>
      <c r="K6409">
        <f t="shared" si="201"/>
        <v>2019</v>
      </c>
    </row>
    <row r="6410" spans="1:11" ht="15.75" hidden="1" customHeight="1" x14ac:dyDescent="0.25">
      <c r="A6410" s="4">
        <v>17929</v>
      </c>
      <c r="B6410" s="4">
        <v>2386</v>
      </c>
      <c r="C6410" s="4">
        <v>155</v>
      </c>
      <c r="D6410" s="8">
        <v>43.775743101827757</v>
      </c>
      <c r="E6410" s="8">
        <v>2.52</v>
      </c>
      <c r="F6410" s="8">
        <v>46.29574310182776</v>
      </c>
      <c r="G6410" s="5">
        <v>0</v>
      </c>
      <c r="H6410" s="7">
        <v>43582.808223807871</v>
      </c>
      <c r="I6410" s="6">
        <v>2</v>
      </c>
      <c r="J6410">
        <f t="shared" si="200"/>
        <v>92.591486203655521</v>
      </c>
      <c r="K6410">
        <f t="shared" si="201"/>
        <v>2019</v>
      </c>
    </row>
    <row r="6411" spans="1:11" ht="15.75" hidden="1" customHeight="1" x14ac:dyDescent="0.25">
      <c r="A6411" s="4">
        <v>2195</v>
      </c>
      <c r="B6411" s="4">
        <v>307</v>
      </c>
      <c r="C6411" s="4">
        <v>164</v>
      </c>
      <c r="D6411" s="8">
        <v>92.967898200165166</v>
      </c>
      <c r="E6411" s="6">
        <v>4</v>
      </c>
      <c r="F6411" s="8">
        <v>96.967898200165166</v>
      </c>
      <c r="G6411" s="5">
        <v>0</v>
      </c>
      <c r="H6411" s="7">
        <v>43582.777589351848</v>
      </c>
      <c r="I6411" s="6">
        <v>3</v>
      </c>
      <c r="J6411">
        <f t="shared" si="200"/>
        <v>290.9036946004955</v>
      </c>
      <c r="K6411">
        <f t="shared" si="201"/>
        <v>2019</v>
      </c>
    </row>
    <row r="6412" spans="1:11" ht="15.75" hidden="1" customHeight="1" x14ac:dyDescent="0.25">
      <c r="A6412" s="4">
        <v>18230</v>
      </c>
      <c r="B6412" s="4">
        <v>2422</v>
      </c>
      <c r="C6412" s="4">
        <v>32</v>
      </c>
      <c r="D6412" s="8">
        <v>107.1448636959614</v>
      </c>
      <c r="E6412" s="8">
        <v>8.0399999999999991</v>
      </c>
      <c r="F6412" s="8">
        <v>115.18486369596141</v>
      </c>
      <c r="G6412" s="5">
        <v>0</v>
      </c>
      <c r="H6412" s="7">
        <v>43582.711968344905</v>
      </c>
      <c r="I6412" s="6">
        <v>2</v>
      </c>
      <c r="J6412">
        <f t="shared" si="200"/>
        <v>230.36972739192282</v>
      </c>
      <c r="K6412">
        <f t="shared" si="201"/>
        <v>2019</v>
      </c>
    </row>
    <row r="6413" spans="1:11" ht="15.75" hidden="1" customHeight="1" x14ac:dyDescent="0.25">
      <c r="A6413" s="4">
        <v>14742</v>
      </c>
      <c r="B6413" s="4">
        <v>1968</v>
      </c>
      <c r="C6413" s="4">
        <v>22</v>
      </c>
      <c r="D6413" s="8">
        <v>32.136779940663494</v>
      </c>
      <c r="E6413" s="6">
        <v>0</v>
      </c>
      <c r="F6413" s="8">
        <v>32.136779940663494</v>
      </c>
      <c r="G6413" s="5">
        <v>0</v>
      </c>
      <c r="H6413" s="7">
        <v>43582.601393437501</v>
      </c>
      <c r="I6413" s="6">
        <v>3</v>
      </c>
      <c r="J6413">
        <f t="shared" si="200"/>
        <v>96.410339821990476</v>
      </c>
      <c r="K6413">
        <f t="shared" si="201"/>
        <v>2019</v>
      </c>
    </row>
    <row r="6414" spans="1:11" ht="15.75" hidden="1" customHeight="1" x14ac:dyDescent="0.25">
      <c r="A6414" s="4">
        <v>15770</v>
      </c>
      <c r="B6414" s="4">
        <v>2113</v>
      </c>
      <c r="C6414" s="4">
        <v>111</v>
      </c>
      <c r="D6414" s="8">
        <v>55.526746186906664</v>
      </c>
      <c r="E6414" s="8">
        <v>3.89</v>
      </c>
      <c r="F6414" s="8">
        <v>59.416746186906664</v>
      </c>
      <c r="G6414" s="5">
        <v>0</v>
      </c>
      <c r="H6414" s="7">
        <v>43582.499900648145</v>
      </c>
      <c r="I6414" s="6">
        <v>3</v>
      </c>
      <c r="J6414">
        <f t="shared" si="200"/>
        <v>178.25023856071999</v>
      </c>
      <c r="K6414">
        <f t="shared" si="201"/>
        <v>2019</v>
      </c>
    </row>
    <row r="6415" spans="1:11" ht="15.75" hidden="1" customHeight="1" x14ac:dyDescent="0.25">
      <c r="A6415" s="4">
        <v>11473</v>
      </c>
      <c r="B6415" s="4">
        <v>1517</v>
      </c>
      <c r="C6415" s="4">
        <v>165</v>
      </c>
      <c r="D6415" s="8">
        <v>38.304495641201932</v>
      </c>
      <c r="E6415" s="6">
        <v>0</v>
      </c>
      <c r="F6415" s="8">
        <v>38.304495641201932</v>
      </c>
      <c r="G6415" s="5">
        <v>0</v>
      </c>
      <c r="H6415" s="7">
        <v>43582.456790081022</v>
      </c>
      <c r="I6415" s="6">
        <v>2</v>
      </c>
      <c r="J6415">
        <f t="shared" si="200"/>
        <v>76.608991282403863</v>
      </c>
      <c r="K6415">
        <f t="shared" si="201"/>
        <v>2019</v>
      </c>
    </row>
    <row r="6416" spans="1:11" ht="15.75" hidden="1" customHeight="1" x14ac:dyDescent="0.25">
      <c r="A6416" s="4">
        <v>7217</v>
      </c>
      <c r="B6416" s="4">
        <v>977</v>
      </c>
      <c r="C6416" s="4">
        <v>188</v>
      </c>
      <c r="D6416" s="8">
        <v>33.877382547315086</v>
      </c>
      <c r="E6416" s="8">
        <v>2.12</v>
      </c>
      <c r="F6416" s="6">
        <v>35.997382547315084</v>
      </c>
      <c r="G6416" s="5">
        <v>0</v>
      </c>
      <c r="H6416" s="7">
        <v>43582.297103113429</v>
      </c>
      <c r="I6416" s="6">
        <v>3</v>
      </c>
      <c r="J6416">
        <f t="shared" si="200"/>
        <v>107.99214764194525</v>
      </c>
      <c r="K6416">
        <f t="shared" si="201"/>
        <v>2019</v>
      </c>
    </row>
    <row r="6417" spans="1:11" ht="15.75" hidden="1" customHeight="1" x14ac:dyDescent="0.25">
      <c r="A6417" s="4">
        <v>8318</v>
      </c>
      <c r="B6417" s="4">
        <v>1117</v>
      </c>
      <c r="C6417" s="4">
        <v>122</v>
      </c>
      <c r="D6417" s="8">
        <v>99.845283288081077</v>
      </c>
      <c r="E6417" s="8">
        <v>7.49</v>
      </c>
      <c r="F6417" s="8">
        <v>107.33528328808107</v>
      </c>
      <c r="G6417" s="5">
        <v>0</v>
      </c>
      <c r="H6417" s="7">
        <v>43582.280810914352</v>
      </c>
      <c r="I6417" s="6">
        <v>3</v>
      </c>
      <c r="J6417">
        <f t="shared" si="200"/>
        <v>322.0058498642432</v>
      </c>
      <c r="K6417">
        <f t="shared" si="201"/>
        <v>2019</v>
      </c>
    </row>
    <row r="6418" spans="1:11" ht="15.75" hidden="1" customHeight="1" x14ac:dyDescent="0.25">
      <c r="A6418" s="4">
        <v>6944</v>
      </c>
      <c r="B6418" s="4">
        <v>936</v>
      </c>
      <c r="C6418" s="4">
        <v>79</v>
      </c>
      <c r="D6418" s="8">
        <v>41.616917284159726</v>
      </c>
      <c r="E6418" s="8">
        <v>2.08</v>
      </c>
      <c r="F6418" s="8">
        <v>43.696917284159724</v>
      </c>
      <c r="G6418" s="5">
        <v>0</v>
      </c>
      <c r="H6418" s="7">
        <v>43582.199666458335</v>
      </c>
      <c r="I6418" s="6">
        <v>2</v>
      </c>
      <c r="J6418">
        <f t="shared" si="200"/>
        <v>87.393834568319448</v>
      </c>
      <c r="K6418">
        <f t="shared" si="201"/>
        <v>2019</v>
      </c>
    </row>
    <row r="6419" spans="1:11" ht="15.75" hidden="1" customHeight="1" x14ac:dyDescent="0.25">
      <c r="A6419" s="4">
        <v>12136</v>
      </c>
      <c r="B6419" s="4">
        <v>1597</v>
      </c>
      <c r="C6419" s="4">
        <v>112</v>
      </c>
      <c r="D6419" s="8">
        <v>41.329386510090345</v>
      </c>
      <c r="E6419" s="8">
        <v>2.0699999999999998</v>
      </c>
      <c r="F6419" s="8">
        <v>43.399386510090345</v>
      </c>
      <c r="G6419" s="5">
        <v>0</v>
      </c>
      <c r="H6419" s="7">
        <v>43582.155972696761</v>
      </c>
      <c r="I6419" s="6">
        <v>4</v>
      </c>
      <c r="J6419">
        <f t="shared" si="200"/>
        <v>173.59754604036138</v>
      </c>
      <c r="K6419">
        <f t="shared" si="201"/>
        <v>2019</v>
      </c>
    </row>
    <row r="6420" spans="1:11" ht="15.75" hidden="1" customHeight="1" x14ac:dyDescent="0.25">
      <c r="A6420" s="4">
        <v>4252</v>
      </c>
      <c r="B6420" s="4">
        <v>590</v>
      </c>
      <c r="C6420" s="4">
        <v>176</v>
      </c>
      <c r="D6420" s="8">
        <v>57.924809433526583</v>
      </c>
      <c r="E6420" s="8">
        <v>3.62</v>
      </c>
      <c r="F6420" s="8">
        <v>57.151578628371183</v>
      </c>
      <c r="G6420" s="8">
        <v>4.3932308051553965</v>
      </c>
      <c r="H6420" s="7">
        <v>43582.064030925925</v>
      </c>
      <c r="I6420" s="6">
        <v>3</v>
      </c>
      <c r="J6420">
        <f t="shared" si="200"/>
        <v>171.45473588511356</v>
      </c>
      <c r="K6420">
        <f t="shared" si="201"/>
        <v>2019</v>
      </c>
    </row>
    <row r="6421" spans="1:11" ht="15.75" hidden="1" customHeight="1" x14ac:dyDescent="0.25">
      <c r="A6421" s="4">
        <v>129</v>
      </c>
      <c r="B6421" s="4">
        <v>20</v>
      </c>
      <c r="C6421" s="4">
        <v>12</v>
      </c>
      <c r="D6421" s="8">
        <v>116.01427581618326</v>
      </c>
      <c r="E6421" s="8">
        <v>6.96</v>
      </c>
      <c r="F6421" s="8">
        <v>122.97427581618325</v>
      </c>
      <c r="G6421" s="5">
        <v>0</v>
      </c>
      <c r="H6421" s="7">
        <v>43581.951345601854</v>
      </c>
      <c r="I6421" s="6">
        <v>3</v>
      </c>
      <c r="J6421">
        <f t="shared" si="200"/>
        <v>368.92282744854975</v>
      </c>
      <c r="K6421">
        <f t="shared" si="201"/>
        <v>2019</v>
      </c>
    </row>
    <row r="6422" spans="1:11" ht="15.75" hidden="1" customHeight="1" x14ac:dyDescent="0.25">
      <c r="A6422" s="4">
        <v>3007</v>
      </c>
      <c r="B6422" s="4">
        <v>423</v>
      </c>
      <c r="C6422" s="4">
        <v>126</v>
      </c>
      <c r="D6422" s="8">
        <v>125.24398120308456</v>
      </c>
      <c r="E6422" s="8">
        <v>7.51</v>
      </c>
      <c r="F6422" s="8">
        <v>132.75398120308455</v>
      </c>
      <c r="G6422" s="5">
        <v>0</v>
      </c>
      <c r="H6422" s="7">
        <v>43581.941041284721</v>
      </c>
      <c r="I6422" s="6">
        <v>3</v>
      </c>
      <c r="J6422">
        <f t="shared" si="200"/>
        <v>398.26194360925365</v>
      </c>
      <c r="K6422">
        <f t="shared" si="201"/>
        <v>2019</v>
      </c>
    </row>
    <row r="6423" spans="1:11" ht="15.75" hidden="1" customHeight="1" x14ac:dyDescent="0.25">
      <c r="A6423" s="4">
        <v>7064</v>
      </c>
      <c r="B6423" s="4">
        <v>960</v>
      </c>
      <c r="C6423" s="4">
        <v>122</v>
      </c>
      <c r="D6423" s="8">
        <v>99.845283288081077</v>
      </c>
      <c r="E6423" s="8">
        <v>4.99</v>
      </c>
      <c r="F6423" s="8">
        <v>104.83528328808107</v>
      </c>
      <c r="G6423" s="5">
        <v>0</v>
      </c>
      <c r="H6423" s="7">
        <v>43581.936312638885</v>
      </c>
      <c r="I6423" s="6">
        <v>3</v>
      </c>
      <c r="J6423">
        <f t="shared" si="200"/>
        <v>314.5058498642432</v>
      </c>
      <c r="K6423">
        <f t="shared" si="201"/>
        <v>2019</v>
      </c>
    </row>
    <row r="6424" spans="1:11" ht="15.75" hidden="1" customHeight="1" x14ac:dyDescent="0.25">
      <c r="A6424" s="4">
        <v>18718</v>
      </c>
      <c r="B6424" s="4">
        <v>2496</v>
      </c>
      <c r="C6424" s="4">
        <v>165</v>
      </c>
      <c r="D6424" s="8">
        <v>38.304495641201932</v>
      </c>
      <c r="E6424" s="8">
        <v>1.1100000000000001</v>
      </c>
      <c r="F6424" s="8">
        <v>39.414495641201931</v>
      </c>
      <c r="G6424" s="5">
        <v>0</v>
      </c>
      <c r="H6424" s="7">
        <v>43581.898398055557</v>
      </c>
      <c r="I6424" s="6">
        <v>3</v>
      </c>
      <c r="J6424">
        <f t="shared" si="200"/>
        <v>118.24348692360579</v>
      </c>
      <c r="K6424">
        <f t="shared" si="201"/>
        <v>2019</v>
      </c>
    </row>
    <row r="6425" spans="1:11" ht="15.75" hidden="1" customHeight="1" x14ac:dyDescent="0.25">
      <c r="A6425" s="4">
        <v>11233</v>
      </c>
      <c r="B6425" s="4">
        <v>1484</v>
      </c>
      <c r="C6425" s="4">
        <v>83</v>
      </c>
      <c r="D6425" s="8">
        <v>81.876278326365366</v>
      </c>
      <c r="E6425" s="8">
        <v>5.63</v>
      </c>
      <c r="F6425" s="8">
        <v>87.506278326365361</v>
      </c>
      <c r="G6425" s="5">
        <v>0</v>
      </c>
      <c r="H6425" s="7">
        <v>43581.814751388891</v>
      </c>
      <c r="I6425" s="6">
        <v>2</v>
      </c>
      <c r="J6425">
        <f t="shared" si="200"/>
        <v>175.01255665273072</v>
      </c>
      <c r="K6425">
        <f t="shared" si="201"/>
        <v>2019</v>
      </c>
    </row>
    <row r="6426" spans="1:11" ht="15.75" hidden="1" customHeight="1" x14ac:dyDescent="0.25">
      <c r="A6426" s="4">
        <v>5876</v>
      </c>
      <c r="B6426" s="4">
        <v>795</v>
      </c>
      <c r="C6426" s="4">
        <v>28</v>
      </c>
      <c r="D6426" s="8">
        <v>68.124711807541132</v>
      </c>
      <c r="E6426" s="8">
        <v>3.75</v>
      </c>
      <c r="F6426" s="8">
        <v>71.874711807541132</v>
      </c>
      <c r="G6426" s="5">
        <v>0</v>
      </c>
      <c r="H6426" s="7">
        <v>43581.788471064814</v>
      </c>
      <c r="I6426" s="6">
        <v>3</v>
      </c>
      <c r="J6426">
        <f t="shared" si="200"/>
        <v>215.6241354226234</v>
      </c>
      <c r="K6426">
        <f t="shared" si="201"/>
        <v>2019</v>
      </c>
    </row>
    <row r="6427" spans="1:11" ht="15.75" hidden="1" customHeight="1" x14ac:dyDescent="0.25">
      <c r="A6427" s="4">
        <v>5366</v>
      </c>
      <c r="B6427" s="4">
        <v>723</v>
      </c>
      <c r="C6427" s="4">
        <v>26</v>
      </c>
      <c r="D6427" s="8">
        <v>68.124711807541132</v>
      </c>
      <c r="E6427" s="8">
        <v>4.67</v>
      </c>
      <c r="F6427" s="8">
        <v>69.330710529946018</v>
      </c>
      <c r="G6427" s="8">
        <v>3.464001277595119</v>
      </c>
      <c r="H6427" s="7">
        <v>43581.648822268522</v>
      </c>
      <c r="I6427" s="6">
        <v>4</v>
      </c>
      <c r="J6427">
        <f t="shared" si="200"/>
        <v>277.32284211978407</v>
      </c>
      <c r="K6427">
        <f t="shared" si="201"/>
        <v>2019</v>
      </c>
    </row>
    <row r="6428" spans="1:11" ht="15.75" hidden="1" customHeight="1" x14ac:dyDescent="0.25">
      <c r="A6428" s="4">
        <v>5307</v>
      </c>
      <c r="B6428" s="4">
        <v>712</v>
      </c>
      <c r="C6428" s="4">
        <v>119</v>
      </c>
      <c r="D6428" s="8">
        <v>43.43814329652384</v>
      </c>
      <c r="E6428" s="8">
        <v>2.5</v>
      </c>
      <c r="F6428" s="8">
        <v>45.93814329652384</v>
      </c>
      <c r="G6428" s="5">
        <v>0</v>
      </c>
      <c r="H6428" s="7">
        <v>43581.605608935184</v>
      </c>
      <c r="I6428" s="6">
        <v>3</v>
      </c>
      <c r="J6428">
        <f t="shared" si="200"/>
        <v>137.81442988957153</v>
      </c>
      <c r="K6428">
        <f t="shared" si="201"/>
        <v>2019</v>
      </c>
    </row>
    <row r="6429" spans="1:11" ht="15.75" hidden="1" customHeight="1" x14ac:dyDescent="0.25">
      <c r="A6429" s="4">
        <v>2417</v>
      </c>
      <c r="B6429" s="4">
        <v>336</v>
      </c>
      <c r="C6429" s="4">
        <v>4</v>
      </c>
      <c r="D6429" s="8">
        <v>110.98767151282252</v>
      </c>
      <c r="E6429" s="8">
        <v>4.7699999999999996</v>
      </c>
      <c r="F6429" s="8">
        <v>115.75767151282251</v>
      </c>
      <c r="G6429" s="5">
        <v>0</v>
      </c>
      <c r="H6429" s="7">
        <v>43581.540274953702</v>
      </c>
      <c r="I6429" s="6">
        <v>3</v>
      </c>
      <c r="J6429">
        <f t="shared" si="200"/>
        <v>347.27301453846752</v>
      </c>
      <c r="K6429">
        <f t="shared" si="201"/>
        <v>2019</v>
      </c>
    </row>
    <row r="6430" spans="1:11" ht="15.75" hidden="1" customHeight="1" x14ac:dyDescent="0.25">
      <c r="A6430" s="4">
        <v>14594</v>
      </c>
      <c r="B6430" s="4">
        <v>1946</v>
      </c>
      <c r="C6430" s="4">
        <v>50</v>
      </c>
      <c r="D6430" s="8">
        <v>53.640196168197619</v>
      </c>
      <c r="E6430" s="8">
        <v>3.22</v>
      </c>
      <c r="F6430" s="8">
        <v>56.860196168197618</v>
      </c>
      <c r="G6430" s="5">
        <v>0</v>
      </c>
      <c r="H6430" s="7">
        <v>43581.494848587965</v>
      </c>
      <c r="I6430" s="6">
        <v>3</v>
      </c>
      <c r="J6430">
        <f t="shared" si="200"/>
        <v>170.58058850459287</v>
      </c>
      <c r="K6430">
        <f t="shared" si="201"/>
        <v>2019</v>
      </c>
    </row>
    <row r="6431" spans="1:11" ht="15.75" hidden="1" customHeight="1" x14ac:dyDescent="0.25">
      <c r="A6431" s="4">
        <v>7900</v>
      </c>
      <c r="B6431" s="4">
        <v>1066</v>
      </c>
      <c r="C6431" s="4">
        <v>30</v>
      </c>
      <c r="D6431" s="8">
        <v>64.174482180671845</v>
      </c>
      <c r="E6431" s="8">
        <v>4.01</v>
      </c>
      <c r="F6431" s="8">
        <v>66.211113900626913</v>
      </c>
      <c r="G6431" s="8">
        <v>1.9733682800449313</v>
      </c>
      <c r="H6431" s="7">
        <v>43581.485510219907</v>
      </c>
      <c r="I6431" s="6">
        <v>2</v>
      </c>
      <c r="J6431">
        <f t="shared" si="200"/>
        <v>132.42222780125383</v>
      </c>
      <c r="K6431">
        <f t="shared" si="201"/>
        <v>2019</v>
      </c>
    </row>
    <row r="6432" spans="1:11" ht="15.75" hidden="1" customHeight="1" x14ac:dyDescent="0.25">
      <c r="A6432" s="4">
        <v>3022</v>
      </c>
      <c r="B6432" s="4">
        <v>425</v>
      </c>
      <c r="C6432" s="4">
        <v>138</v>
      </c>
      <c r="D6432" s="8">
        <v>113.95078476718615</v>
      </c>
      <c r="E6432" s="8">
        <v>7.98</v>
      </c>
      <c r="F6432" s="8">
        <v>121.93078476718615</v>
      </c>
      <c r="G6432" s="5">
        <v>0</v>
      </c>
      <c r="H6432" s="7">
        <v>43581.388307384259</v>
      </c>
      <c r="I6432" s="6">
        <v>3</v>
      </c>
      <c r="J6432">
        <f t="shared" si="200"/>
        <v>365.79235430155848</v>
      </c>
      <c r="K6432">
        <f t="shared" si="201"/>
        <v>2019</v>
      </c>
    </row>
    <row r="6433" spans="1:11" ht="15.75" hidden="1" customHeight="1" x14ac:dyDescent="0.25">
      <c r="A6433" s="4">
        <v>6408</v>
      </c>
      <c r="B6433" s="4">
        <v>877</v>
      </c>
      <c r="C6433" s="4">
        <v>86</v>
      </c>
      <c r="D6433" s="8">
        <v>92.314366708502462</v>
      </c>
      <c r="E6433" s="8">
        <v>5.54</v>
      </c>
      <c r="F6433" s="8">
        <v>97.854366708502468</v>
      </c>
      <c r="G6433" s="5">
        <v>0</v>
      </c>
      <c r="H6433" s="7">
        <v>43581.356155231479</v>
      </c>
      <c r="I6433" s="6">
        <v>2</v>
      </c>
      <c r="J6433">
        <f t="shared" si="200"/>
        <v>195.70873341700494</v>
      </c>
      <c r="K6433">
        <f t="shared" si="201"/>
        <v>2019</v>
      </c>
    </row>
    <row r="6434" spans="1:11" ht="15.75" hidden="1" customHeight="1" x14ac:dyDescent="0.25">
      <c r="A6434" s="4">
        <v>8145</v>
      </c>
      <c r="B6434" s="4">
        <v>1091</v>
      </c>
      <c r="C6434" s="4">
        <v>57</v>
      </c>
      <c r="D6434" s="8">
        <v>122.4223933583994</v>
      </c>
      <c r="E6434" s="8">
        <v>6.12</v>
      </c>
      <c r="F6434" s="8">
        <v>128.54239335839941</v>
      </c>
      <c r="G6434" s="5">
        <v>0</v>
      </c>
      <c r="H6434" s="7">
        <v>43581.176861435182</v>
      </c>
      <c r="I6434" s="6">
        <v>2</v>
      </c>
      <c r="J6434">
        <f t="shared" si="200"/>
        <v>257.08478671679882</v>
      </c>
      <c r="K6434">
        <f t="shared" si="201"/>
        <v>2019</v>
      </c>
    </row>
    <row r="6435" spans="1:11" ht="15.75" hidden="1" customHeight="1" x14ac:dyDescent="0.25">
      <c r="A6435" s="4">
        <v>14995</v>
      </c>
      <c r="B6435" s="4">
        <v>2011</v>
      </c>
      <c r="C6435" s="4">
        <v>12</v>
      </c>
      <c r="D6435" s="8">
        <v>116.01427581618326</v>
      </c>
      <c r="E6435" s="8">
        <v>5.8</v>
      </c>
      <c r="F6435" s="8">
        <v>121.81427581618325</v>
      </c>
      <c r="G6435" s="5">
        <v>0</v>
      </c>
      <c r="H6435" s="7">
        <v>43581.129124803243</v>
      </c>
      <c r="I6435" s="6">
        <v>3</v>
      </c>
      <c r="J6435">
        <f t="shared" si="200"/>
        <v>365.44282744854979</v>
      </c>
      <c r="K6435">
        <f t="shared" si="201"/>
        <v>2019</v>
      </c>
    </row>
    <row r="6436" spans="1:11" ht="15.75" hidden="1" customHeight="1" x14ac:dyDescent="0.25">
      <c r="A6436" s="4">
        <v>15434</v>
      </c>
      <c r="B6436" s="4">
        <v>2072</v>
      </c>
      <c r="C6436" s="4">
        <v>103</v>
      </c>
      <c r="D6436" s="8">
        <v>47.042152557781179</v>
      </c>
      <c r="E6436" s="8">
        <v>3.29</v>
      </c>
      <c r="F6436" s="8">
        <v>50.332152557781178</v>
      </c>
      <c r="G6436" s="5">
        <v>0</v>
      </c>
      <c r="H6436" s="7">
        <v>43581.07541513889</v>
      </c>
      <c r="I6436" s="6">
        <v>2</v>
      </c>
      <c r="J6436">
        <f t="shared" si="200"/>
        <v>100.66430511556236</v>
      </c>
      <c r="K6436">
        <f t="shared" si="201"/>
        <v>2019</v>
      </c>
    </row>
    <row r="6437" spans="1:11" ht="15.75" hidden="1" customHeight="1" x14ac:dyDescent="0.25">
      <c r="A6437" s="4">
        <v>3953</v>
      </c>
      <c r="B6437" s="4">
        <v>552</v>
      </c>
      <c r="C6437" s="4">
        <v>156</v>
      </c>
      <c r="D6437" s="8">
        <v>30.615804149046195</v>
      </c>
      <c r="E6437" s="8">
        <v>1.29</v>
      </c>
      <c r="F6437" s="8">
        <v>31.905804149046194</v>
      </c>
      <c r="G6437" s="5">
        <v>0</v>
      </c>
      <c r="H6437" s="7">
        <v>43581.022577870368</v>
      </c>
      <c r="I6437" s="6">
        <v>2</v>
      </c>
      <c r="J6437">
        <f t="shared" si="200"/>
        <v>63.811608298092388</v>
      </c>
      <c r="K6437">
        <f t="shared" si="201"/>
        <v>2019</v>
      </c>
    </row>
    <row r="6438" spans="1:11" ht="15.75" hidden="1" customHeight="1" x14ac:dyDescent="0.25">
      <c r="A6438" s="4">
        <v>6064</v>
      </c>
      <c r="B6438" s="4">
        <v>816</v>
      </c>
      <c r="C6438" s="4">
        <v>147</v>
      </c>
      <c r="D6438" s="8">
        <v>66.647271212166146</v>
      </c>
      <c r="E6438" s="6">
        <v>4</v>
      </c>
      <c r="F6438" s="8">
        <v>70.647271212166146</v>
      </c>
      <c r="G6438" s="5">
        <v>0</v>
      </c>
      <c r="H6438" s="7">
        <v>43581.015414814814</v>
      </c>
      <c r="I6438" s="6">
        <v>3</v>
      </c>
      <c r="J6438">
        <f t="shared" si="200"/>
        <v>211.94181363649844</v>
      </c>
      <c r="K6438">
        <f t="shared" si="201"/>
        <v>2019</v>
      </c>
    </row>
    <row r="6439" spans="1:11" ht="15.75" hidden="1" customHeight="1" x14ac:dyDescent="0.25">
      <c r="A6439" s="4">
        <v>188</v>
      </c>
      <c r="B6439" s="4">
        <v>34</v>
      </c>
      <c r="C6439" s="4">
        <v>86</v>
      </c>
      <c r="D6439" s="8">
        <v>92.314366708502462</v>
      </c>
      <c r="E6439" s="8">
        <v>3.97</v>
      </c>
      <c r="F6439" s="8">
        <v>92.74183069451918</v>
      </c>
      <c r="G6439" s="8">
        <v>3.5425360139832858</v>
      </c>
      <c r="H6439" s="7">
        <v>43581.011004537038</v>
      </c>
      <c r="I6439" s="6">
        <v>4</v>
      </c>
      <c r="J6439">
        <f t="shared" si="200"/>
        <v>370.96732277807672</v>
      </c>
      <c r="K6439">
        <f t="shared" si="201"/>
        <v>2019</v>
      </c>
    </row>
    <row r="6440" spans="1:11" ht="15.75" hidden="1" customHeight="1" x14ac:dyDescent="0.25">
      <c r="A6440" s="4">
        <v>10039</v>
      </c>
      <c r="B6440" s="4">
        <v>1328</v>
      </c>
      <c r="C6440" s="4">
        <v>62</v>
      </c>
      <c r="D6440" s="8">
        <v>133.5202262591817</v>
      </c>
      <c r="E6440" s="8">
        <v>8.01</v>
      </c>
      <c r="F6440" s="8">
        <v>139.41483096837774</v>
      </c>
      <c r="G6440" s="8">
        <v>2.1153952908039386</v>
      </c>
      <c r="H6440" s="7">
        <v>43581.008432407405</v>
      </c>
      <c r="I6440" s="6">
        <v>2</v>
      </c>
      <c r="J6440">
        <f t="shared" si="200"/>
        <v>278.82966193675549</v>
      </c>
      <c r="K6440">
        <f t="shared" si="201"/>
        <v>2019</v>
      </c>
    </row>
    <row r="6441" spans="1:11" ht="15.75" hidden="1" customHeight="1" x14ac:dyDescent="0.25">
      <c r="A6441" s="4">
        <v>8750</v>
      </c>
      <c r="B6441" s="4">
        <v>1169</v>
      </c>
      <c r="C6441" s="4">
        <v>170</v>
      </c>
      <c r="D6441" s="8">
        <v>105.07665741496471</v>
      </c>
      <c r="E6441" s="8">
        <v>3.05</v>
      </c>
      <c r="F6441" s="8">
        <v>108.12665741496471</v>
      </c>
      <c r="G6441" s="5">
        <v>0</v>
      </c>
      <c r="H6441" s="7">
        <v>43580.871586064815</v>
      </c>
      <c r="I6441" s="6">
        <v>2</v>
      </c>
      <c r="J6441">
        <f t="shared" si="200"/>
        <v>216.25331482992942</v>
      </c>
      <c r="K6441">
        <f t="shared" si="201"/>
        <v>2019</v>
      </c>
    </row>
    <row r="6442" spans="1:11" ht="15.75" hidden="1" customHeight="1" x14ac:dyDescent="0.25">
      <c r="A6442" s="4">
        <v>1040</v>
      </c>
      <c r="B6442" s="4">
        <v>145</v>
      </c>
      <c r="C6442" s="4">
        <v>28</v>
      </c>
      <c r="D6442" s="8">
        <v>68.124711807541132</v>
      </c>
      <c r="E6442" s="8">
        <v>4.09</v>
      </c>
      <c r="F6442" s="8">
        <v>72.214711807541136</v>
      </c>
      <c r="G6442" s="5">
        <v>0</v>
      </c>
      <c r="H6442" s="7">
        <v>43580.835208275465</v>
      </c>
      <c r="I6442" s="6">
        <v>3</v>
      </c>
      <c r="J6442">
        <f t="shared" si="200"/>
        <v>216.64413542262341</v>
      </c>
      <c r="K6442">
        <f t="shared" si="201"/>
        <v>2019</v>
      </c>
    </row>
    <row r="6443" spans="1:11" ht="15.75" hidden="1" customHeight="1" x14ac:dyDescent="0.25">
      <c r="A6443" s="4">
        <v>5730</v>
      </c>
      <c r="B6443" s="4">
        <v>782</v>
      </c>
      <c r="C6443" s="4">
        <v>137</v>
      </c>
      <c r="D6443" s="8">
        <v>67.772479568071859</v>
      </c>
      <c r="E6443" s="8">
        <v>2.86</v>
      </c>
      <c r="F6443" s="8">
        <v>70.632479568071858</v>
      </c>
      <c r="G6443" s="5">
        <v>0</v>
      </c>
      <c r="H6443" s="7">
        <v>43580.819771111113</v>
      </c>
      <c r="I6443" s="6">
        <v>3</v>
      </c>
      <c r="J6443">
        <f t="shared" si="200"/>
        <v>211.89743870421557</v>
      </c>
      <c r="K6443">
        <f t="shared" si="201"/>
        <v>2019</v>
      </c>
    </row>
    <row r="6444" spans="1:11" ht="15.75" hidden="1" customHeight="1" x14ac:dyDescent="0.25">
      <c r="A6444" s="4">
        <v>16731</v>
      </c>
      <c r="B6444" s="4">
        <v>2222</v>
      </c>
      <c r="C6444" s="4">
        <v>7</v>
      </c>
      <c r="D6444" s="8">
        <v>148.22900526552291</v>
      </c>
      <c r="E6444" s="8">
        <v>10.38</v>
      </c>
      <c r="F6444" s="8">
        <v>158.60900526552291</v>
      </c>
      <c r="G6444" s="5">
        <v>0</v>
      </c>
      <c r="H6444" s="7">
        <v>43580.753334085646</v>
      </c>
      <c r="I6444" s="6">
        <v>2</v>
      </c>
      <c r="J6444">
        <f t="shared" si="200"/>
        <v>317.21801053104582</v>
      </c>
      <c r="K6444">
        <f t="shared" si="201"/>
        <v>2019</v>
      </c>
    </row>
    <row r="6445" spans="1:11" ht="15.75" hidden="1" customHeight="1" x14ac:dyDescent="0.25">
      <c r="A6445" s="4">
        <v>14018</v>
      </c>
      <c r="B6445" s="4">
        <v>1856</v>
      </c>
      <c r="C6445" s="4">
        <v>178</v>
      </c>
      <c r="D6445" s="8">
        <v>117.32963250370614</v>
      </c>
      <c r="E6445" s="8">
        <v>8.2100000000000009</v>
      </c>
      <c r="F6445" s="8">
        <v>125.53963250370614</v>
      </c>
      <c r="G6445" s="5">
        <v>0</v>
      </c>
      <c r="H6445" s="7">
        <v>43580.717745879629</v>
      </c>
      <c r="I6445" s="6">
        <v>2</v>
      </c>
      <c r="J6445">
        <f t="shared" si="200"/>
        <v>251.07926500741229</v>
      </c>
      <c r="K6445">
        <f t="shared" si="201"/>
        <v>2019</v>
      </c>
    </row>
    <row r="6446" spans="1:11" ht="15.75" hidden="1" customHeight="1" x14ac:dyDescent="0.25">
      <c r="A6446" s="4">
        <v>16903</v>
      </c>
      <c r="B6446" s="4">
        <v>2251</v>
      </c>
      <c r="C6446" s="4">
        <v>49</v>
      </c>
      <c r="D6446" s="8">
        <v>131.42865839323724</v>
      </c>
      <c r="E6446" s="6">
        <v>0</v>
      </c>
      <c r="F6446" s="8">
        <v>131.42865839323724</v>
      </c>
      <c r="G6446" s="5">
        <v>0</v>
      </c>
      <c r="H6446" s="7">
        <v>43580.705907766205</v>
      </c>
      <c r="I6446" s="6">
        <v>4</v>
      </c>
      <c r="J6446">
        <f t="shared" si="200"/>
        <v>525.71463357294897</v>
      </c>
      <c r="K6446">
        <f t="shared" si="201"/>
        <v>2019</v>
      </c>
    </row>
    <row r="6447" spans="1:11" ht="15.75" hidden="1" customHeight="1" x14ac:dyDescent="0.25">
      <c r="A6447" s="4">
        <v>3777</v>
      </c>
      <c r="B6447" s="4">
        <v>531</v>
      </c>
      <c r="C6447" s="4">
        <v>74</v>
      </c>
      <c r="D6447" s="8">
        <v>51.128042273865489</v>
      </c>
      <c r="E6447" s="8">
        <v>2.0499999999999998</v>
      </c>
      <c r="F6447" s="8">
        <v>53.178042273865486</v>
      </c>
      <c r="G6447" s="5">
        <v>0</v>
      </c>
      <c r="H6447" s="7">
        <v>43580.553869247684</v>
      </c>
      <c r="I6447" s="6">
        <v>3</v>
      </c>
      <c r="J6447">
        <f t="shared" si="200"/>
        <v>159.53412682159646</v>
      </c>
      <c r="K6447">
        <f t="shared" si="201"/>
        <v>2019</v>
      </c>
    </row>
    <row r="6448" spans="1:11" ht="15.75" hidden="1" customHeight="1" x14ac:dyDescent="0.25">
      <c r="A6448" s="4">
        <v>1615</v>
      </c>
      <c r="B6448" s="4">
        <v>229</v>
      </c>
      <c r="C6448" s="4">
        <v>186</v>
      </c>
      <c r="D6448" s="8">
        <v>98.977000838516602</v>
      </c>
      <c r="E6448" s="8">
        <v>5.94</v>
      </c>
      <c r="F6448" s="8">
        <v>104.9170008385166</v>
      </c>
      <c r="G6448" s="5">
        <v>0</v>
      </c>
      <c r="H6448" s="7">
        <v>43580.543333888891</v>
      </c>
      <c r="I6448" s="6">
        <v>2</v>
      </c>
      <c r="J6448">
        <f t="shared" si="200"/>
        <v>209.8340016770332</v>
      </c>
      <c r="K6448">
        <f t="shared" si="201"/>
        <v>2019</v>
      </c>
    </row>
    <row r="6449" spans="1:11" ht="15.75" hidden="1" customHeight="1" x14ac:dyDescent="0.25">
      <c r="A6449" s="4">
        <v>11893</v>
      </c>
      <c r="B6449" s="4">
        <v>1573</v>
      </c>
      <c r="C6449" s="4">
        <v>78</v>
      </c>
      <c r="D6449" s="8">
        <v>41.616917284159726</v>
      </c>
      <c r="E6449" s="8">
        <v>1.66</v>
      </c>
      <c r="F6449" s="8">
        <v>43.276917284159722</v>
      </c>
      <c r="G6449" s="5">
        <v>0</v>
      </c>
      <c r="H6449" s="7">
        <v>43580.336117361112</v>
      </c>
      <c r="I6449" s="6">
        <v>3</v>
      </c>
      <c r="J6449">
        <f t="shared" si="200"/>
        <v>129.83075185247918</v>
      </c>
      <c r="K6449">
        <f t="shared" si="201"/>
        <v>2019</v>
      </c>
    </row>
    <row r="6450" spans="1:11" ht="15.75" hidden="1" customHeight="1" x14ac:dyDescent="0.25">
      <c r="A6450" s="4">
        <v>3198</v>
      </c>
      <c r="B6450" s="4">
        <v>453</v>
      </c>
      <c r="C6450" s="4">
        <v>96</v>
      </c>
      <c r="D6450" s="8">
        <v>104.82144858590365</v>
      </c>
      <c r="E6450" s="6">
        <v>0</v>
      </c>
      <c r="F6450" s="8">
        <v>104.82144858590365</v>
      </c>
      <c r="G6450" s="5">
        <v>0</v>
      </c>
      <c r="H6450" s="7">
        <v>43580.324291979166</v>
      </c>
      <c r="I6450" s="6">
        <v>3</v>
      </c>
      <c r="J6450">
        <f t="shared" si="200"/>
        <v>314.46434575771093</v>
      </c>
      <c r="K6450">
        <f t="shared" si="201"/>
        <v>2019</v>
      </c>
    </row>
    <row r="6451" spans="1:11" ht="15.75" hidden="1" customHeight="1" x14ac:dyDescent="0.25">
      <c r="A6451" s="4">
        <v>12819</v>
      </c>
      <c r="B6451" s="4">
        <v>1696</v>
      </c>
      <c r="C6451" s="4">
        <v>156</v>
      </c>
      <c r="D6451" s="8">
        <v>30.615804149046195</v>
      </c>
      <c r="E6451" s="8">
        <v>2.14</v>
      </c>
      <c r="F6451" s="8">
        <v>32.755804149046192</v>
      </c>
      <c r="G6451" s="5">
        <v>0</v>
      </c>
      <c r="H6451" s="7">
        <v>43580.195749155093</v>
      </c>
      <c r="I6451" s="6">
        <v>1</v>
      </c>
      <c r="J6451">
        <f t="shared" si="200"/>
        <v>32.755804149046192</v>
      </c>
      <c r="K6451">
        <f t="shared" si="201"/>
        <v>2019</v>
      </c>
    </row>
    <row r="6452" spans="1:11" ht="15.75" hidden="1" customHeight="1" x14ac:dyDescent="0.25">
      <c r="A6452" s="4">
        <v>14143</v>
      </c>
      <c r="B6452" s="4">
        <v>1876</v>
      </c>
      <c r="C6452" s="4">
        <v>86</v>
      </c>
      <c r="D6452" s="8">
        <v>92.314366708502462</v>
      </c>
      <c r="E6452" s="8">
        <v>3.9</v>
      </c>
      <c r="F6452" s="8">
        <v>96.214366708502467</v>
      </c>
      <c r="G6452" s="5">
        <v>0</v>
      </c>
      <c r="H6452" s="7">
        <v>43580.141935844906</v>
      </c>
      <c r="I6452" s="6">
        <v>3</v>
      </c>
      <c r="J6452">
        <f t="shared" si="200"/>
        <v>288.64310012550743</v>
      </c>
      <c r="K6452">
        <f t="shared" si="201"/>
        <v>2019</v>
      </c>
    </row>
    <row r="6453" spans="1:11" ht="15.75" hidden="1" customHeight="1" x14ac:dyDescent="0.25">
      <c r="A6453" s="4">
        <v>9785</v>
      </c>
      <c r="B6453" s="4">
        <v>1297</v>
      </c>
      <c r="C6453" s="4">
        <v>130</v>
      </c>
      <c r="D6453" s="8">
        <v>75.025738693151368</v>
      </c>
      <c r="E6453" s="8">
        <v>3.75</v>
      </c>
      <c r="F6453" s="8">
        <v>71.204041955065108</v>
      </c>
      <c r="G6453" s="8">
        <v>7.5716967380862652</v>
      </c>
      <c r="H6453" s="7">
        <v>43580.101841678239</v>
      </c>
      <c r="I6453" s="6">
        <v>3</v>
      </c>
      <c r="J6453">
        <f t="shared" si="200"/>
        <v>213.61212586519531</v>
      </c>
      <c r="K6453">
        <f t="shared" si="201"/>
        <v>2019</v>
      </c>
    </row>
    <row r="6454" spans="1:11" ht="15.75" hidden="1" customHeight="1" x14ac:dyDescent="0.25">
      <c r="A6454" s="4">
        <v>11323</v>
      </c>
      <c r="B6454" s="4">
        <v>1498</v>
      </c>
      <c r="C6454" s="4">
        <v>87</v>
      </c>
      <c r="D6454" s="8">
        <v>117.25536340498041</v>
      </c>
      <c r="E6454" s="8">
        <v>4.6900000000000004</v>
      </c>
      <c r="F6454" s="8">
        <v>121.94536340498041</v>
      </c>
      <c r="G6454" s="5">
        <v>0</v>
      </c>
      <c r="H6454" s="7">
        <v>43580.094898900461</v>
      </c>
      <c r="I6454" s="6">
        <v>2</v>
      </c>
      <c r="J6454">
        <f t="shared" si="200"/>
        <v>243.89072680996082</v>
      </c>
      <c r="K6454">
        <f t="shared" si="201"/>
        <v>2019</v>
      </c>
    </row>
    <row r="6455" spans="1:11" ht="15.75" hidden="1" customHeight="1" x14ac:dyDescent="0.25">
      <c r="A6455" s="4">
        <v>8814</v>
      </c>
      <c r="B6455" s="4">
        <v>1179</v>
      </c>
      <c r="C6455" s="4">
        <v>13</v>
      </c>
      <c r="D6455" s="8">
        <v>112.62925391105566</v>
      </c>
      <c r="E6455" s="8">
        <v>5.63</v>
      </c>
      <c r="F6455" s="8">
        <v>110.06746283873716</v>
      </c>
      <c r="G6455" s="8">
        <v>8.1917910723184946</v>
      </c>
      <c r="H6455" s="7">
        <v>43580.061742569444</v>
      </c>
      <c r="I6455" s="6">
        <v>2</v>
      </c>
      <c r="J6455">
        <f t="shared" si="200"/>
        <v>220.13492567747431</v>
      </c>
      <c r="K6455">
        <f t="shared" si="201"/>
        <v>2019</v>
      </c>
    </row>
    <row r="6456" spans="1:11" ht="15.75" hidden="1" customHeight="1" x14ac:dyDescent="0.25">
      <c r="A6456" s="4">
        <v>10498</v>
      </c>
      <c r="B6456" s="4">
        <v>1383</v>
      </c>
      <c r="C6456" s="4">
        <v>84</v>
      </c>
      <c r="D6456" s="8">
        <v>81.876278326365366</v>
      </c>
      <c r="E6456" s="8">
        <v>5.12</v>
      </c>
      <c r="F6456" s="6">
        <v>86.996278326365371</v>
      </c>
      <c r="G6456" s="5">
        <v>0</v>
      </c>
      <c r="H6456" s="7">
        <v>43580.045515405094</v>
      </c>
      <c r="I6456" s="6">
        <v>4</v>
      </c>
      <c r="J6456">
        <f t="shared" si="200"/>
        <v>347.98511330546148</v>
      </c>
      <c r="K6456">
        <f t="shared" si="201"/>
        <v>2019</v>
      </c>
    </row>
    <row r="6457" spans="1:11" ht="15.75" hidden="1" customHeight="1" x14ac:dyDescent="0.25">
      <c r="A6457" s="4">
        <v>11525</v>
      </c>
      <c r="B6457" s="4">
        <v>1526</v>
      </c>
      <c r="C6457" s="4">
        <v>41</v>
      </c>
      <c r="D6457" s="8">
        <v>63.508908556894617</v>
      </c>
      <c r="E6457" s="8">
        <v>3.49</v>
      </c>
      <c r="F6457" s="6">
        <v>66.998908556894619</v>
      </c>
      <c r="G6457" s="5">
        <v>0</v>
      </c>
      <c r="H6457" s="7">
        <v>43580.018992650461</v>
      </c>
      <c r="I6457" s="6">
        <v>4</v>
      </c>
      <c r="J6457">
        <f t="shared" si="200"/>
        <v>267.99563422757848</v>
      </c>
      <c r="K6457">
        <f t="shared" si="201"/>
        <v>2019</v>
      </c>
    </row>
    <row r="6458" spans="1:11" ht="15.75" hidden="1" customHeight="1" x14ac:dyDescent="0.25">
      <c r="A6458" s="4">
        <v>1447</v>
      </c>
      <c r="B6458" s="4">
        <v>205</v>
      </c>
      <c r="C6458" s="4">
        <v>113</v>
      </c>
      <c r="D6458" s="8">
        <v>110.47725376186015</v>
      </c>
      <c r="E6458" s="8">
        <v>7.73</v>
      </c>
      <c r="F6458" s="8">
        <v>118.20725376186016</v>
      </c>
      <c r="G6458" s="5">
        <v>0</v>
      </c>
      <c r="H6458" s="7">
        <v>43579.981754305554</v>
      </c>
      <c r="I6458" s="6">
        <v>4</v>
      </c>
      <c r="J6458">
        <f t="shared" si="200"/>
        <v>472.82901504744063</v>
      </c>
      <c r="K6458">
        <f t="shared" si="201"/>
        <v>2019</v>
      </c>
    </row>
    <row r="6459" spans="1:11" ht="15.75" hidden="1" customHeight="1" x14ac:dyDescent="0.25">
      <c r="A6459" s="4">
        <v>1270</v>
      </c>
      <c r="B6459" s="4">
        <v>161</v>
      </c>
      <c r="C6459" s="4">
        <v>116</v>
      </c>
      <c r="D6459" s="8">
        <v>114.42485125407785</v>
      </c>
      <c r="E6459" s="8">
        <v>4.58</v>
      </c>
      <c r="F6459" s="6">
        <v>119.00485125407785</v>
      </c>
      <c r="G6459" s="5">
        <v>0</v>
      </c>
      <c r="H6459" s="7">
        <v>43579.932217685186</v>
      </c>
      <c r="I6459" s="6">
        <v>4</v>
      </c>
      <c r="J6459">
        <f t="shared" si="200"/>
        <v>476.0194050163114</v>
      </c>
      <c r="K6459">
        <f t="shared" si="201"/>
        <v>2019</v>
      </c>
    </row>
    <row r="6460" spans="1:11" ht="15.75" hidden="1" customHeight="1" x14ac:dyDescent="0.25">
      <c r="A6460" s="4">
        <v>11113</v>
      </c>
      <c r="B6460" s="4">
        <v>1468</v>
      </c>
      <c r="C6460" s="4">
        <v>41</v>
      </c>
      <c r="D6460" s="8">
        <v>63.508908556894617</v>
      </c>
      <c r="E6460" s="8">
        <v>3.81</v>
      </c>
      <c r="F6460" s="8">
        <v>67.318908556894613</v>
      </c>
      <c r="G6460" s="5">
        <v>0</v>
      </c>
      <c r="H6460" s="7">
        <v>43579.856013726851</v>
      </c>
      <c r="I6460" s="6">
        <v>4</v>
      </c>
      <c r="J6460">
        <f t="shared" si="200"/>
        <v>269.27563422757845</v>
      </c>
      <c r="K6460">
        <f t="shared" si="201"/>
        <v>2019</v>
      </c>
    </row>
    <row r="6461" spans="1:11" ht="15.75" hidden="1" customHeight="1" x14ac:dyDescent="0.25">
      <c r="A6461" s="4">
        <v>12921</v>
      </c>
      <c r="B6461" s="4">
        <v>1706</v>
      </c>
      <c r="C6461" s="4">
        <v>111</v>
      </c>
      <c r="D6461" s="8">
        <v>55.526746186906664</v>
      </c>
      <c r="E6461" s="8">
        <v>2.64</v>
      </c>
      <c r="F6461" s="8">
        <v>58.166746186906664</v>
      </c>
      <c r="G6461" s="5">
        <v>0</v>
      </c>
      <c r="H6461" s="7">
        <v>43579.843777847222</v>
      </c>
      <c r="I6461" s="6">
        <v>3</v>
      </c>
      <c r="J6461">
        <f t="shared" si="200"/>
        <v>174.50023856071999</v>
      </c>
      <c r="K6461">
        <f t="shared" si="201"/>
        <v>2019</v>
      </c>
    </row>
    <row r="6462" spans="1:11" ht="15.75" hidden="1" customHeight="1" x14ac:dyDescent="0.25">
      <c r="A6462" s="4">
        <v>4674</v>
      </c>
      <c r="B6462" s="4">
        <v>646</v>
      </c>
      <c r="C6462" s="4">
        <v>18</v>
      </c>
      <c r="D6462" s="8">
        <v>81.903071210972925</v>
      </c>
      <c r="E6462" s="8">
        <v>5.73</v>
      </c>
      <c r="F6462" s="8">
        <v>87.633071210972929</v>
      </c>
      <c r="G6462" s="5">
        <v>0</v>
      </c>
      <c r="H6462" s="7">
        <v>43579.826725370367</v>
      </c>
      <c r="I6462" s="6">
        <v>4</v>
      </c>
      <c r="J6462">
        <f t="shared" si="200"/>
        <v>350.53228484389172</v>
      </c>
      <c r="K6462">
        <f t="shared" si="201"/>
        <v>2019</v>
      </c>
    </row>
    <row r="6463" spans="1:11" ht="15.75" hidden="1" customHeight="1" x14ac:dyDescent="0.25">
      <c r="A6463" s="4">
        <v>8661</v>
      </c>
      <c r="B6463" s="4">
        <v>1160</v>
      </c>
      <c r="C6463" s="4">
        <v>104</v>
      </c>
      <c r="D6463" s="8">
        <v>106.44215255778118</v>
      </c>
      <c r="E6463" s="8">
        <v>4.26</v>
      </c>
      <c r="F6463" s="8">
        <v>110.70215255778119</v>
      </c>
      <c r="G6463" s="5">
        <v>0</v>
      </c>
      <c r="H6463" s="7">
        <v>43579.780235057871</v>
      </c>
      <c r="I6463" s="6">
        <v>4</v>
      </c>
      <c r="J6463">
        <f t="shared" si="200"/>
        <v>442.80861023112476</v>
      </c>
      <c r="K6463">
        <f t="shared" si="201"/>
        <v>2019</v>
      </c>
    </row>
    <row r="6464" spans="1:11" ht="15.75" hidden="1" customHeight="1" x14ac:dyDescent="0.25">
      <c r="A6464" s="4">
        <v>3930</v>
      </c>
      <c r="B6464" s="4">
        <v>550</v>
      </c>
      <c r="C6464" s="4">
        <v>150</v>
      </c>
      <c r="D6464" s="8">
        <v>128.55415037577922</v>
      </c>
      <c r="E6464" s="6">
        <v>0</v>
      </c>
      <c r="F6464" s="8">
        <v>128.55415037577922</v>
      </c>
      <c r="G6464" s="5">
        <v>0</v>
      </c>
      <c r="H6464" s="7">
        <v>43579.759712118059</v>
      </c>
      <c r="I6464" s="6">
        <v>4</v>
      </c>
      <c r="J6464">
        <f t="shared" si="200"/>
        <v>514.21660150311686</v>
      </c>
      <c r="K6464">
        <f t="shared" si="201"/>
        <v>2019</v>
      </c>
    </row>
    <row r="6465" spans="1:11" ht="15.75" hidden="1" customHeight="1" x14ac:dyDescent="0.25">
      <c r="A6465" s="4">
        <v>7058</v>
      </c>
      <c r="B6465" s="4">
        <v>959</v>
      </c>
      <c r="C6465" s="4">
        <v>29</v>
      </c>
      <c r="D6465" s="8">
        <v>123.57448218067185</v>
      </c>
      <c r="E6465" s="8">
        <v>7.41</v>
      </c>
      <c r="F6465" s="8">
        <v>130.98448218067185</v>
      </c>
      <c r="G6465" s="5">
        <v>0</v>
      </c>
      <c r="H6465" s="7">
        <v>43579.757281840277</v>
      </c>
      <c r="I6465" s="6">
        <v>4</v>
      </c>
      <c r="J6465">
        <f t="shared" si="200"/>
        <v>523.93792872268739</v>
      </c>
      <c r="K6465">
        <f t="shared" si="201"/>
        <v>2019</v>
      </c>
    </row>
    <row r="6466" spans="1:11" ht="15.75" hidden="1" customHeight="1" x14ac:dyDescent="0.25">
      <c r="A6466" s="4">
        <v>6054</v>
      </c>
      <c r="B6466" s="4">
        <v>816</v>
      </c>
      <c r="C6466" s="4">
        <v>110</v>
      </c>
      <c r="D6466" s="8">
        <v>55.526746186906664</v>
      </c>
      <c r="E6466" s="8">
        <v>3.33</v>
      </c>
      <c r="F6466" s="8">
        <v>58.856746186906662</v>
      </c>
      <c r="G6466" s="5">
        <v>0</v>
      </c>
      <c r="H6466" s="7">
        <v>43579.735938449077</v>
      </c>
      <c r="I6466" s="6">
        <v>3</v>
      </c>
      <c r="J6466">
        <f t="shared" si="200"/>
        <v>176.57023856071999</v>
      </c>
      <c r="K6466">
        <f t="shared" si="201"/>
        <v>2019</v>
      </c>
    </row>
    <row r="6467" spans="1:11" ht="15.75" hidden="1" customHeight="1" x14ac:dyDescent="0.25">
      <c r="A6467" s="4">
        <v>11069</v>
      </c>
      <c r="B6467" s="4">
        <v>1459</v>
      </c>
      <c r="C6467" s="4">
        <v>143</v>
      </c>
      <c r="D6467" s="8">
        <v>61.198300460544303</v>
      </c>
      <c r="E6467" s="8">
        <v>2.75</v>
      </c>
      <c r="F6467" s="8">
        <v>63.948300460544303</v>
      </c>
      <c r="G6467" s="5">
        <v>0</v>
      </c>
      <c r="H6467" s="7">
        <v>43579.71612675926</v>
      </c>
      <c r="I6467" s="6">
        <v>2</v>
      </c>
      <c r="J6467">
        <f t="shared" ref="J6467:J6530" si="202">F6467*I6467</f>
        <v>127.89660092108861</v>
      </c>
      <c r="K6467">
        <f t="shared" ref="K6467:K6530" si="203">YEAR(H6467)</f>
        <v>2019</v>
      </c>
    </row>
    <row r="6468" spans="1:11" ht="15.75" hidden="1" customHeight="1" x14ac:dyDescent="0.25">
      <c r="A6468" s="4">
        <v>5033</v>
      </c>
      <c r="B6468" s="4">
        <v>681</v>
      </c>
      <c r="C6468" s="4">
        <v>195</v>
      </c>
      <c r="D6468" s="8">
        <v>109.78077396807234</v>
      </c>
      <c r="E6468" s="6">
        <v>0</v>
      </c>
      <c r="F6468" s="8">
        <v>109.78077396807234</v>
      </c>
      <c r="G6468" s="5">
        <v>0</v>
      </c>
      <c r="H6468" s="7">
        <v>43579.696439479165</v>
      </c>
      <c r="I6468" s="6">
        <v>4</v>
      </c>
      <c r="J6468">
        <f t="shared" si="202"/>
        <v>439.12309587228935</v>
      </c>
      <c r="K6468">
        <f t="shared" si="203"/>
        <v>2019</v>
      </c>
    </row>
    <row r="6469" spans="1:11" ht="15.75" hidden="1" customHeight="1" x14ac:dyDescent="0.25">
      <c r="A6469" s="4">
        <v>4943</v>
      </c>
      <c r="B6469" s="4">
        <v>672</v>
      </c>
      <c r="C6469" s="4">
        <v>52</v>
      </c>
      <c r="D6469" s="8">
        <v>103.67587240151535</v>
      </c>
      <c r="E6469" s="8">
        <v>7.26</v>
      </c>
      <c r="F6469" s="8">
        <v>110.93587240151535</v>
      </c>
      <c r="G6469" s="5">
        <v>0</v>
      </c>
      <c r="H6469" s="7">
        <v>43579.679301296295</v>
      </c>
      <c r="I6469" s="6">
        <v>4</v>
      </c>
      <c r="J6469">
        <f t="shared" si="202"/>
        <v>443.74348960606142</v>
      </c>
      <c r="K6469">
        <f t="shared" si="203"/>
        <v>2019</v>
      </c>
    </row>
    <row r="6470" spans="1:11" ht="15.75" hidden="1" customHeight="1" x14ac:dyDescent="0.25">
      <c r="A6470" s="4">
        <v>8207</v>
      </c>
      <c r="B6470" s="4">
        <v>1101</v>
      </c>
      <c r="C6470" s="4">
        <v>198</v>
      </c>
      <c r="D6470" s="8">
        <v>70.146106867100087</v>
      </c>
      <c r="E6470" s="8">
        <v>3.51</v>
      </c>
      <c r="F6470" s="8">
        <v>73.656106867100092</v>
      </c>
      <c r="G6470" s="5">
        <v>0</v>
      </c>
      <c r="H6470" s="7">
        <v>43579.662853680558</v>
      </c>
      <c r="I6470" s="6">
        <v>2</v>
      </c>
      <c r="J6470">
        <f t="shared" si="202"/>
        <v>147.31221373420018</v>
      </c>
      <c r="K6470">
        <f t="shared" si="203"/>
        <v>2019</v>
      </c>
    </row>
    <row r="6471" spans="1:11" ht="15.75" hidden="1" customHeight="1" x14ac:dyDescent="0.25">
      <c r="A6471" s="4">
        <v>15518</v>
      </c>
      <c r="B6471" s="4">
        <v>2083</v>
      </c>
      <c r="C6471" s="4">
        <v>20</v>
      </c>
      <c r="D6471" s="8">
        <v>37.326496250465752</v>
      </c>
      <c r="E6471" s="8">
        <v>1.77</v>
      </c>
      <c r="F6471" s="8">
        <v>39.096496250465755</v>
      </c>
      <c r="G6471" s="5">
        <v>0</v>
      </c>
      <c r="H6471" s="7">
        <v>43579.660689965276</v>
      </c>
      <c r="I6471" s="6">
        <v>2</v>
      </c>
      <c r="J6471">
        <f t="shared" si="202"/>
        <v>78.19299250093151</v>
      </c>
      <c r="K6471">
        <f t="shared" si="203"/>
        <v>2019</v>
      </c>
    </row>
    <row r="6472" spans="1:11" ht="15.75" hidden="1" customHeight="1" x14ac:dyDescent="0.25">
      <c r="A6472" s="4">
        <v>10068</v>
      </c>
      <c r="B6472" s="4">
        <v>1329</v>
      </c>
      <c r="C6472" s="4">
        <v>55</v>
      </c>
      <c r="D6472" s="8">
        <v>95.771285759344366</v>
      </c>
      <c r="E6472" s="8">
        <v>6.58</v>
      </c>
      <c r="F6472" s="8">
        <v>102.35128575934436</v>
      </c>
      <c r="G6472" s="5">
        <v>0</v>
      </c>
      <c r="H6472" s="7">
        <v>43579.649887662039</v>
      </c>
      <c r="I6472" s="6">
        <v>3</v>
      </c>
      <c r="J6472">
        <f t="shared" si="202"/>
        <v>307.05385727803309</v>
      </c>
      <c r="K6472">
        <f t="shared" si="203"/>
        <v>2019</v>
      </c>
    </row>
    <row r="6473" spans="1:11" ht="15.75" hidden="1" customHeight="1" x14ac:dyDescent="0.25">
      <c r="A6473" s="4">
        <v>8354</v>
      </c>
      <c r="B6473" s="4">
        <v>1120</v>
      </c>
      <c r="C6473" s="4">
        <v>40</v>
      </c>
      <c r="D6473" s="8">
        <v>99.662400442316965</v>
      </c>
      <c r="E6473" s="8">
        <v>7.47</v>
      </c>
      <c r="F6473" s="8">
        <v>107.13240044231696</v>
      </c>
      <c r="G6473" s="5">
        <v>0</v>
      </c>
      <c r="H6473" s="7">
        <v>43579.633412719908</v>
      </c>
      <c r="I6473" s="6">
        <v>3</v>
      </c>
      <c r="J6473">
        <f t="shared" si="202"/>
        <v>321.39720132695089</v>
      </c>
      <c r="K6473">
        <f t="shared" si="203"/>
        <v>2019</v>
      </c>
    </row>
    <row r="6474" spans="1:11" ht="15.75" hidden="1" customHeight="1" x14ac:dyDescent="0.25">
      <c r="A6474" s="4">
        <v>4172</v>
      </c>
      <c r="B6474" s="4">
        <v>577</v>
      </c>
      <c r="C6474" s="4">
        <v>83</v>
      </c>
      <c r="D6474" s="8">
        <v>81.876278326365366</v>
      </c>
      <c r="E6474" s="8">
        <v>5.73</v>
      </c>
      <c r="F6474" s="8">
        <v>87.60627832636537</v>
      </c>
      <c r="G6474" s="5">
        <v>0</v>
      </c>
      <c r="H6474" s="7">
        <v>43579.599468333334</v>
      </c>
      <c r="I6474" s="6">
        <v>3</v>
      </c>
      <c r="J6474">
        <f t="shared" si="202"/>
        <v>262.8188349790961</v>
      </c>
      <c r="K6474">
        <f t="shared" si="203"/>
        <v>2019</v>
      </c>
    </row>
    <row r="6475" spans="1:11" ht="15.75" hidden="1" customHeight="1" x14ac:dyDescent="0.25">
      <c r="A6475" s="4">
        <v>8997</v>
      </c>
      <c r="B6475" s="4">
        <v>1205</v>
      </c>
      <c r="C6475" s="4">
        <v>119</v>
      </c>
      <c r="D6475" s="8">
        <v>43.43814329652384</v>
      </c>
      <c r="E6475" s="8">
        <v>1.74</v>
      </c>
      <c r="F6475" s="8">
        <v>45.178143296523842</v>
      </c>
      <c r="G6475" s="5">
        <v>0</v>
      </c>
      <c r="H6475" s="7">
        <v>43579.47997778935</v>
      </c>
      <c r="I6475" s="6">
        <v>2</v>
      </c>
      <c r="J6475">
        <f t="shared" si="202"/>
        <v>90.356286593047685</v>
      </c>
      <c r="K6475">
        <f t="shared" si="203"/>
        <v>2019</v>
      </c>
    </row>
    <row r="6476" spans="1:11" ht="15.75" hidden="1" customHeight="1" x14ac:dyDescent="0.25">
      <c r="A6476" s="4">
        <v>2802</v>
      </c>
      <c r="B6476" s="4">
        <v>394</v>
      </c>
      <c r="C6476" s="4">
        <v>128</v>
      </c>
      <c r="D6476" s="8">
        <v>75.080163145044168</v>
      </c>
      <c r="E6476" s="8">
        <v>4.88</v>
      </c>
      <c r="F6476" s="8">
        <v>79.960163145044163</v>
      </c>
      <c r="G6476" s="5">
        <v>0</v>
      </c>
      <c r="H6476" s="7">
        <v>43579.295693657405</v>
      </c>
      <c r="I6476" s="6">
        <v>3</v>
      </c>
      <c r="J6476">
        <f t="shared" si="202"/>
        <v>239.88048943513249</v>
      </c>
      <c r="K6476">
        <f t="shared" si="203"/>
        <v>2019</v>
      </c>
    </row>
    <row r="6477" spans="1:11" ht="15.75" hidden="1" customHeight="1" x14ac:dyDescent="0.25">
      <c r="A6477" s="4">
        <v>15546</v>
      </c>
      <c r="B6477" s="4">
        <v>2086</v>
      </c>
      <c r="C6477" s="4">
        <v>111</v>
      </c>
      <c r="D6477" s="8">
        <v>55.526746186906664</v>
      </c>
      <c r="E6477" s="8">
        <v>2.78</v>
      </c>
      <c r="F6477" s="8">
        <v>58.306746186906665</v>
      </c>
      <c r="G6477" s="5">
        <v>0</v>
      </c>
      <c r="H6477" s="7">
        <v>43579.292172673609</v>
      </c>
      <c r="I6477" s="6">
        <v>3</v>
      </c>
      <c r="J6477">
        <f t="shared" si="202"/>
        <v>174.92023856072001</v>
      </c>
      <c r="K6477">
        <f t="shared" si="203"/>
        <v>2019</v>
      </c>
    </row>
    <row r="6478" spans="1:11" ht="15.75" hidden="1" customHeight="1" x14ac:dyDescent="0.25">
      <c r="A6478" s="4">
        <v>16172</v>
      </c>
      <c r="B6478" s="4">
        <v>2157</v>
      </c>
      <c r="C6478" s="4">
        <v>132</v>
      </c>
      <c r="D6478" s="8">
        <v>127.88197029833711</v>
      </c>
      <c r="E6478" s="8">
        <v>7.67</v>
      </c>
      <c r="F6478" s="8">
        <v>135.5519702983371</v>
      </c>
      <c r="G6478" s="5">
        <v>0</v>
      </c>
      <c r="H6478" s="7">
        <v>43579.267053541669</v>
      </c>
      <c r="I6478" s="6">
        <v>25</v>
      </c>
      <c r="J6478">
        <f t="shared" si="202"/>
        <v>3388.7992574584273</v>
      </c>
      <c r="K6478">
        <f t="shared" si="203"/>
        <v>2019</v>
      </c>
    </row>
    <row r="6479" spans="1:11" ht="15.75" hidden="1" customHeight="1" x14ac:dyDescent="0.25">
      <c r="A6479" s="4">
        <v>4284</v>
      </c>
      <c r="B6479" s="4">
        <v>597</v>
      </c>
      <c r="C6479" s="4">
        <v>30</v>
      </c>
      <c r="D6479" s="8">
        <v>64.174482180671845</v>
      </c>
      <c r="E6479" s="6">
        <v>0</v>
      </c>
      <c r="F6479" s="8">
        <v>64.174482180671845</v>
      </c>
      <c r="G6479" s="5">
        <v>0</v>
      </c>
      <c r="H6479" s="7">
        <v>43579.102896249999</v>
      </c>
      <c r="I6479" s="6">
        <v>2</v>
      </c>
      <c r="J6479">
        <f t="shared" si="202"/>
        <v>128.34896436134369</v>
      </c>
      <c r="K6479">
        <f t="shared" si="203"/>
        <v>2019</v>
      </c>
    </row>
    <row r="6480" spans="1:11" ht="15.75" hidden="1" customHeight="1" x14ac:dyDescent="0.25">
      <c r="A6480" s="4">
        <v>2943</v>
      </c>
      <c r="B6480" s="4">
        <v>413</v>
      </c>
      <c r="C6480" s="4">
        <v>61</v>
      </c>
      <c r="D6480" s="8">
        <v>23.537915510955656</v>
      </c>
      <c r="E6480" s="8">
        <v>0.68</v>
      </c>
      <c r="F6480" s="8">
        <v>17.37274156138626</v>
      </c>
      <c r="G6480" s="8">
        <v>6.8451739495693973</v>
      </c>
      <c r="H6480" s="7">
        <v>43579.026814074074</v>
      </c>
      <c r="I6480" s="6">
        <v>2</v>
      </c>
      <c r="J6480">
        <f t="shared" si="202"/>
        <v>34.745483122772519</v>
      </c>
      <c r="K6480">
        <f t="shared" si="203"/>
        <v>2019</v>
      </c>
    </row>
    <row r="6481" spans="1:11" ht="15.75" hidden="1" customHeight="1" x14ac:dyDescent="0.25">
      <c r="A6481" s="4">
        <v>11121</v>
      </c>
      <c r="B6481" s="4">
        <v>1471</v>
      </c>
      <c r="C6481" s="4">
        <v>62</v>
      </c>
      <c r="D6481" s="8">
        <v>133.5202262591817</v>
      </c>
      <c r="E6481" s="8">
        <v>8.35</v>
      </c>
      <c r="F6481" s="8">
        <v>141.87022625918169</v>
      </c>
      <c r="G6481" s="5">
        <v>0</v>
      </c>
      <c r="H6481" s="7">
        <v>43578.848602118058</v>
      </c>
      <c r="I6481" s="6">
        <v>3</v>
      </c>
      <c r="J6481">
        <f t="shared" si="202"/>
        <v>425.6106787775451</v>
      </c>
      <c r="K6481">
        <f t="shared" si="203"/>
        <v>2019</v>
      </c>
    </row>
    <row r="6482" spans="1:11" ht="15.75" hidden="1" customHeight="1" x14ac:dyDescent="0.25">
      <c r="A6482" s="4">
        <v>8773</v>
      </c>
      <c r="B6482" s="4">
        <v>1172</v>
      </c>
      <c r="C6482" s="4">
        <v>176</v>
      </c>
      <c r="D6482" s="8">
        <v>57.924809433526583</v>
      </c>
      <c r="E6482" s="8">
        <v>3.48</v>
      </c>
      <c r="F6482" s="8">
        <v>61.40480943352658</v>
      </c>
      <c r="G6482" s="5">
        <v>0</v>
      </c>
      <c r="H6482" s="7">
        <v>43578.832312303239</v>
      </c>
      <c r="I6482" s="6">
        <v>2</v>
      </c>
      <c r="J6482">
        <f t="shared" si="202"/>
        <v>122.80961886705316</v>
      </c>
      <c r="K6482">
        <f t="shared" si="203"/>
        <v>2019</v>
      </c>
    </row>
    <row r="6483" spans="1:11" ht="15.75" hidden="1" customHeight="1" x14ac:dyDescent="0.25">
      <c r="A6483" s="4">
        <v>939</v>
      </c>
      <c r="B6483" s="4">
        <v>129</v>
      </c>
      <c r="C6483" s="4">
        <v>182</v>
      </c>
      <c r="D6483" s="8">
        <v>84.489403704761116</v>
      </c>
      <c r="E6483" s="8">
        <v>5.07</v>
      </c>
      <c r="F6483" s="8">
        <v>89.55940370476111</v>
      </c>
      <c r="G6483" s="5">
        <v>0</v>
      </c>
      <c r="H6483" s="7">
        <v>43578.827287025466</v>
      </c>
      <c r="I6483" s="6">
        <v>2</v>
      </c>
      <c r="J6483">
        <f t="shared" si="202"/>
        <v>179.11880740952222</v>
      </c>
      <c r="K6483">
        <f t="shared" si="203"/>
        <v>2019</v>
      </c>
    </row>
    <row r="6484" spans="1:11" ht="15.75" hidden="1" customHeight="1" x14ac:dyDescent="0.25">
      <c r="A6484" s="4">
        <v>4422</v>
      </c>
      <c r="B6484" s="4">
        <v>613</v>
      </c>
      <c r="C6484" s="4">
        <v>39</v>
      </c>
      <c r="D6484" s="8">
        <v>114.58158180283459</v>
      </c>
      <c r="E6484" s="8">
        <v>4.58</v>
      </c>
      <c r="F6484" s="8">
        <v>119.16158180283459</v>
      </c>
      <c r="G6484" s="5">
        <v>0</v>
      </c>
      <c r="H6484" s="7">
        <v>43578.802194398151</v>
      </c>
      <c r="I6484" s="6">
        <v>2</v>
      </c>
      <c r="J6484">
        <f t="shared" si="202"/>
        <v>238.32316360566918</v>
      </c>
      <c r="K6484">
        <f t="shared" si="203"/>
        <v>2019</v>
      </c>
    </row>
    <row r="6485" spans="1:11" ht="15.75" hidden="1" customHeight="1" x14ac:dyDescent="0.25">
      <c r="A6485" s="4">
        <v>10396</v>
      </c>
      <c r="B6485" s="4">
        <v>1370</v>
      </c>
      <c r="C6485" s="4">
        <v>87</v>
      </c>
      <c r="D6485" s="8">
        <v>117.25536340498041</v>
      </c>
      <c r="E6485" s="8">
        <v>3.4</v>
      </c>
      <c r="F6485" s="8">
        <v>120.65536340498042</v>
      </c>
      <c r="G6485" s="5">
        <v>0</v>
      </c>
      <c r="H6485" s="7">
        <v>43578.701735486109</v>
      </c>
      <c r="I6485" s="6">
        <v>3</v>
      </c>
      <c r="J6485">
        <f t="shared" si="202"/>
        <v>361.96609021494123</v>
      </c>
      <c r="K6485">
        <f t="shared" si="203"/>
        <v>2019</v>
      </c>
    </row>
    <row r="6486" spans="1:11" ht="15.75" hidden="1" customHeight="1" x14ac:dyDescent="0.25">
      <c r="A6486" s="4">
        <v>8523</v>
      </c>
      <c r="B6486" s="4">
        <v>1134</v>
      </c>
      <c r="C6486" s="4">
        <v>136</v>
      </c>
      <c r="D6486" s="8">
        <v>105.20402317157343</v>
      </c>
      <c r="E6486" s="6">
        <v>5</v>
      </c>
      <c r="F6486" s="8">
        <v>110.20402317157343</v>
      </c>
      <c r="G6486" s="5">
        <v>0</v>
      </c>
      <c r="H6486" s="7">
        <v>43578.63789672454</v>
      </c>
      <c r="I6486" s="6">
        <v>2</v>
      </c>
      <c r="J6486">
        <f t="shared" si="202"/>
        <v>220.40804634314685</v>
      </c>
      <c r="K6486">
        <f t="shared" si="203"/>
        <v>2019</v>
      </c>
    </row>
    <row r="6487" spans="1:11" ht="15.75" hidden="1" customHeight="1" x14ac:dyDescent="0.25">
      <c r="A6487" s="4">
        <v>13221</v>
      </c>
      <c r="B6487" s="4">
        <v>1745</v>
      </c>
      <c r="C6487" s="4">
        <v>160</v>
      </c>
      <c r="D6487" s="8">
        <v>47.591205612972722</v>
      </c>
      <c r="E6487" s="8">
        <v>1.9</v>
      </c>
      <c r="F6487" s="8">
        <v>49.49120561297272</v>
      </c>
      <c r="G6487" s="5">
        <v>0</v>
      </c>
      <c r="H6487" s="7">
        <v>43578.636224490743</v>
      </c>
      <c r="I6487" s="6">
        <v>4</v>
      </c>
      <c r="J6487">
        <f t="shared" si="202"/>
        <v>197.96482245189088</v>
      </c>
      <c r="K6487">
        <f t="shared" si="203"/>
        <v>2019</v>
      </c>
    </row>
    <row r="6488" spans="1:11" ht="15.75" hidden="1" customHeight="1" x14ac:dyDescent="0.25">
      <c r="A6488" s="4">
        <v>1412</v>
      </c>
      <c r="B6488" s="4">
        <v>199</v>
      </c>
      <c r="C6488" s="4">
        <v>57</v>
      </c>
      <c r="D6488" s="8">
        <v>122.4223933583994</v>
      </c>
      <c r="E6488" s="8">
        <v>7.04</v>
      </c>
      <c r="F6488" s="8">
        <v>129.4623933583994</v>
      </c>
      <c r="G6488" s="5">
        <v>0</v>
      </c>
      <c r="H6488" s="7">
        <v>43578.592726168979</v>
      </c>
      <c r="I6488" s="6">
        <v>4</v>
      </c>
      <c r="J6488">
        <f t="shared" si="202"/>
        <v>517.84957343359758</v>
      </c>
      <c r="K6488">
        <f t="shared" si="203"/>
        <v>2019</v>
      </c>
    </row>
    <row r="6489" spans="1:11" ht="15.75" hidden="1" customHeight="1" x14ac:dyDescent="0.25">
      <c r="A6489" s="4">
        <v>17111</v>
      </c>
      <c r="B6489" s="4">
        <v>2277</v>
      </c>
      <c r="C6489" s="4">
        <v>141</v>
      </c>
      <c r="D6489" s="8">
        <v>126.20312547576883</v>
      </c>
      <c r="E6489" s="8">
        <v>8.83</v>
      </c>
      <c r="F6489" s="8">
        <v>135.03312547576883</v>
      </c>
      <c r="G6489" s="5">
        <v>0</v>
      </c>
      <c r="H6489" s="7">
        <v>43578.552641099537</v>
      </c>
      <c r="I6489" s="6">
        <v>3</v>
      </c>
      <c r="J6489">
        <f t="shared" si="202"/>
        <v>405.09937642730648</v>
      </c>
      <c r="K6489">
        <f t="shared" si="203"/>
        <v>2019</v>
      </c>
    </row>
    <row r="6490" spans="1:11" ht="15.75" hidden="1" customHeight="1" x14ac:dyDescent="0.25">
      <c r="A6490" s="4">
        <v>12270</v>
      </c>
      <c r="B6490" s="4">
        <v>1614</v>
      </c>
      <c r="C6490" s="4">
        <v>76</v>
      </c>
      <c r="D6490" s="8">
        <v>63.82421061366486</v>
      </c>
      <c r="E6490" s="8">
        <v>3.57</v>
      </c>
      <c r="F6490" s="8">
        <v>57.532711846810535</v>
      </c>
      <c r="G6490" s="8">
        <v>9.8614987668543179</v>
      </c>
      <c r="H6490" s="7">
        <v>43578.543360902775</v>
      </c>
      <c r="I6490" s="6">
        <v>4</v>
      </c>
      <c r="J6490">
        <f t="shared" si="202"/>
        <v>230.13084738724214</v>
      </c>
      <c r="K6490">
        <f t="shared" si="203"/>
        <v>2019</v>
      </c>
    </row>
    <row r="6491" spans="1:11" ht="15.75" hidden="1" customHeight="1" x14ac:dyDescent="0.25">
      <c r="A6491" s="4">
        <v>17716</v>
      </c>
      <c r="B6491" s="4">
        <v>2361</v>
      </c>
      <c r="C6491" s="4">
        <v>188</v>
      </c>
      <c r="D6491" s="8">
        <v>33.877382547315086</v>
      </c>
      <c r="E6491" s="8">
        <v>2.12</v>
      </c>
      <c r="F6491" s="6">
        <v>35.997382547315084</v>
      </c>
      <c r="G6491" s="5">
        <v>0</v>
      </c>
      <c r="H6491" s="7">
        <v>43578.518715081016</v>
      </c>
      <c r="I6491" s="6">
        <v>2</v>
      </c>
      <c r="J6491">
        <f t="shared" si="202"/>
        <v>71.994765094630168</v>
      </c>
      <c r="K6491">
        <f t="shared" si="203"/>
        <v>2019</v>
      </c>
    </row>
    <row r="6492" spans="1:11" ht="15.75" hidden="1" customHeight="1" x14ac:dyDescent="0.25">
      <c r="A6492" s="4">
        <v>14700</v>
      </c>
      <c r="B6492" s="4">
        <v>1965</v>
      </c>
      <c r="C6492" s="4">
        <v>135</v>
      </c>
      <c r="D6492" s="8">
        <v>45.804023171573419</v>
      </c>
      <c r="E6492" s="6">
        <v>0</v>
      </c>
      <c r="F6492" s="8">
        <v>45.804023171573419</v>
      </c>
      <c r="G6492" s="5">
        <v>0</v>
      </c>
      <c r="H6492" s="7">
        <v>43578.446812013892</v>
      </c>
      <c r="I6492" s="6">
        <v>2</v>
      </c>
      <c r="J6492">
        <f t="shared" si="202"/>
        <v>91.608046343146839</v>
      </c>
      <c r="K6492">
        <f t="shared" si="203"/>
        <v>2019</v>
      </c>
    </row>
    <row r="6493" spans="1:11" ht="15.75" hidden="1" customHeight="1" x14ac:dyDescent="0.25">
      <c r="A6493" s="4">
        <v>18412</v>
      </c>
      <c r="B6493" s="4">
        <v>2450</v>
      </c>
      <c r="C6493" s="4">
        <v>28</v>
      </c>
      <c r="D6493" s="8">
        <v>68.124711807541132</v>
      </c>
      <c r="E6493" s="8">
        <v>3.41</v>
      </c>
      <c r="F6493" s="8">
        <v>71.534711807541129</v>
      </c>
      <c r="G6493" s="5">
        <v>0</v>
      </c>
      <c r="H6493" s="7">
        <v>43578.400488344909</v>
      </c>
      <c r="I6493" s="6">
        <v>4</v>
      </c>
      <c r="J6493">
        <f t="shared" si="202"/>
        <v>286.13884723016452</v>
      </c>
      <c r="K6493">
        <f t="shared" si="203"/>
        <v>2019</v>
      </c>
    </row>
    <row r="6494" spans="1:11" ht="15.75" hidden="1" customHeight="1" x14ac:dyDescent="0.25">
      <c r="A6494" s="4">
        <v>5414</v>
      </c>
      <c r="B6494" s="4">
        <v>731</v>
      </c>
      <c r="C6494" s="4">
        <v>154</v>
      </c>
      <c r="D6494" s="8">
        <v>81.87529553312261</v>
      </c>
      <c r="E6494" s="8">
        <v>2.37</v>
      </c>
      <c r="F6494" s="8">
        <v>84.245295533122615</v>
      </c>
      <c r="G6494" s="5">
        <v>0</v>
      </c>
      <c r="H6494" s="7">
        <v>43578.356087604167</v>
      </c>
      <c r="I6494" s="6">
        <v>2</v>
      </c>
      <c r="J6494">
        <f t="shared" si="202"/>
        <v>168.49059106624523</v>
      </c>
      <c r="K6494">
        <f t="shared" si="203"/>
        <v>2019</v>
      </c>
    </row>
    <row r="6495" spans="1:11" ht="15.75" hidden="1" customHeight="1" x14ac:dyDescent="0.25">
      <c r="A6495" s="4">
        <v>17877</v>
      </c>
      <c r="B6495" s="4">
        <v>2377</v>
      </c>
      <c r="C6495" s="4">
        <v>76</v>
      </c>
      <c r="D6495" s="8">
        <v>63.82421061366486</v>
      </c>
      <c r="E6495" s="8">
        <v>3.83</v>
      </c>
      <c r="F6495" s="8">
        <v>67.654210613664858</v>
      </c>
      <c r="G6495" s="5">
        <v>0</v>
      </c>
      <c r="H6495" s="7">
        <v>43578.300369155091</v>
      </c>
      <c r="I6495" s="6">
        <v>2</v>
      </c>
      <c r="J6495">
        <f t="shared" si="202"/>
        <v>135.30842122732972</v>
      </c>
      <c r="K6495">
        <f t="shared" si="203"/>
        <v>2019</v>
      </c>
    </row>
    <row r="6496" spans="1:11" ht="15.75" hidden="1" customHeight="1" x14ac:dyDescent="0.25">
      <c r="A6496" s="4">
        <v>13746</v>
      </c>
      <c r="B6496" s="4">
        <v>1817</v>
      </c>
      <c r="C6496" s="4">
        <v>162</v>
      </c>
      <c r="D6496" s="8">
        <v>33.56789820016516</v>
      </c>
      <c r="E6496" s="8">
        <v>2.1</v>
      </c>
      <c r="F6496" s="8">
        <v>35.667898200165162</v>
      </c>
      <c r="G6496" s="5">
        <v>0</v>
      </c>
      <c r="H6496" s="7">
        <v>43578.26587747685</v>
      </c>
      <c r="I6496" s="6">
        <v>2</v>
      </c>
      <c r="J6496">
        <f t="shared" si="202"/>
        <v>71.335796400330324</v>
      </c>
      <c r="K6496">
        <f t="shared" si="203"/>
        <v>2019</v>
      </c>
    </row>
    <row r="6497" spans="1:11" ht="15.75" hidden="1" customHeight="1" x14ac:dyDescent="0.25">
      <c r="A6497" s="4">
        <v>16038</v>
      </c>
      <c r="B6497" s="4">
        <v>2138</v>
      </c>
      <c r="C6497" s="4">
        <v>66</v>
      </c>
      <c r="D6497" s="8">
        <v>136.16126271106958</v>
      </c>
      <c r="E6497" s="8">
        <v>8.17</v>
      </c>
      <c r="F6497" s="8">
        <v>144.33126271106957</v>
      </c>
      <c r="G6497" s="5">
        <v>0</v>
      </c>
      <c r="H6497" s="7">
        <v>43578.223520601852</v>
      </c>
      <c r="I6497" s="6">
        <v>2</v>
      </c>
      <c r="J6497">
        <f t="shared" si="202"/>
        <v>288.66252542213914</v>
      </c>
      <c r="K6497">
        <f t="shared" si="203"/>
        <v>2019</v>
      </c>
    </row>
    <row r="6498" spans="1:11" ht="15.75" hidden="1" customHeight="1" x14ac:dyDescent="0.25">
      <c r="A6498" s="4">
        <v>18378</v>
      </c>
      <c r="B6498" s="4">
        <v>2447</v>
      </c>
      <c r="C6498" s="4">
        <v>84</v>
      </c>
      <c r="D6498" s="8">
        <v>81.876278326365366</v>
      </c>
      <c r="E6498" s="8">
        <v>3.28</v>
      </c>
      <c r="F6498" s="8">
        <v>85.156278326365367</v>
      </c>
      <c r="G6498" s="5">
        <v>0</v>
      </c>
      <c r="H6498" s="7">
        <v>43578.182541076392</v>
      </c>
      <c r="I6498" s="6">
        <v>4</v>
      </c>
      <c r="J6498">
        <f t="shared" si="202"/>
        <v>340.62511330546147</v>
      </c>
      <c r="K6498">
        <f t="shared" si="203"/>
        <v>2019</v>
      </c>
    </row>
    <row r="6499" spans="1:11" ht="15.75" hidden="1" customHeight="1" x14ac:dyDescent="0.25">
      <c r="A6499" s="4">
        <v>18087</v>
      </c>
      <c r="B6499" s="4">
        <v>2399</v>
      </c>
      <c r="C6499" s="4">
        <v>13</v>
      </c>
      <c r="D6499" s="8">
        <v>112.62925391105566</v>
      </c>
      <c r="E6499" s="8">
        <v>4.84</v>
      </c>
      <c r="F6499" s="8">
        <v>117.46925391105566</v>
      </c>
      <c r="G6499" s="5">
        <v>0</v>
      </c>
      <c r="H6499" s="7">
        <v>43578.148615405094</v>
      </c>
      <c r="I6499" s="6">
        <v>3</v>
      </c>
      <c r="J6499">
        <f t="shared" si="202"/>
        <v>352.40776173316698</v>
      </c>
      <c r="K6499">
        <f t="shared" si="203"/>
        <v>2019</v>
      </c>
    </row>
    <row r="6500" spans="1:11" ht="15.75" hidden="1" customHeight="1" x14ac:dyDescent="0.25">
      <c r="A6500" s="4">
        <v>4856</v>
      </c>
      <c r="B6500" s="4">
        <v>665</v>
      </c>
      <c r="C6500" s="4">
        <v>137</v>
      </c>
      <c r="D6500" s="8">
        <v>67.772479568071859</v>
      </c>
      <c r="E6500" s="8">
        <v>3.22</v>
      </c>
      <c r="F6500" s="8">
        <v>70.992479568071857</v>
      </c>
      <c r="G6500" s="5">
        <v>0</v>
      </c>
      <c r="H6500" s="7">
        <v>43578.114751006942</v>
      </c>
      <c r="I6500" s="6">
        <v>3</v>
      </c>
      <c r="J6500">
        <f t="shared" si="202"/>
        <v>212.97743870421556</v>
      </c>
      <c r="K6500">
        <f t="shared" si="203"/>
        <v>2019</v>
      </c>
    </row>
    <row r="6501" spans="1:11" ht="15.75" hidden="1" customHeight="1" x14ac:dyDescent="0.25">
      <c r="A6501" s="4">
        <v>7787</v>
      </c>
      <c r="B6501" s="4">
        <v>1056</v>
      </c>
      <c r="C6501" s="4">
        <v>179</v>
      </c>
      <c r="D6501" s="8">
        <v>68.324086573339187</v>
      </c>
      <c r="E6501" s="8">
        <v>4.78</v>
      </c>
      <c r="F6501" s="8">
        <v>73.104086573339188</v>
      </c>
      <c r="G6501" s="5">
        <v>0</v>
      </c>
      <c r="H6501" s="7">
        <v>43578.076332430559</v>
      </c>
      <c r="I6501" s="6">
        <v>3</v>
      </c>
      <c r="J6501">
        <f t="shared" si="202"/>
        <v>219.31225972001755</v>
      </c>
      <c r="K6501">
        <f t="shared" si="203"/>
        <v>2019</v>
      </c>
    </row>
    <row r="6502" spans="1:11" ht="15.75" hidden="1" customHeight="1" x14ac:dyDescent="0.25">
      <c r="A6502" s="4">
        <v>8975</v>
      </c>
      <c r="B6502" s="4">
        <v>1203</v>
      </c>
      <c r="C6502" s="4">
        <v>138</v>
      </c>
      <c r="D6502" s="8">
        <v>113.95078476718615</v>
      </c>
      <c r="E6502" s="8">
        <v>5.7</v>
      </c>
      <c r="F6502" s="8">
        <v>119.65078476718615</v>
      </c>
      <c r="G6502" s="5">
        <v>0</v>
      </c>
      <c r="H6502" s="7">
        <v>43578.016375254629</v>
      </c>
      <c r="I6502" s="6">
        <v>2</v>
      </c>
      <c r="J6502">
        <f t="shared" si="202"/>
        <v>239.30156953437231</v>
      </c>
      <c r="K6502">
        <f t="shared" si="203"/>
        <v>2019</v>
      </c>
    </row>
    <row r="6503" spans="1:11" ht="15.75" hidden="1" customHeight="1" x14ac:dyDescent="0.25">
      <c r="A6503" s="4">
        <v>18135</v>
      </c>
      <c r="B6503" s="4">
        <v>2408</v>
      </c>
      <c r="C6503" s="4">
        <v>52</v>
      </c>
      <c r="D6503" s="8">
        <v>103.67587240151535</v>
      </c>
      <c r="E6503" s="8">
        <v>7.26</v>
      </c>
      <c r="F6503" s="8">
        <v>110.93587240151535</v>
      </c>
      <c r="G6503" s="5">
        <v>0</v>
      </c>
      <c r="H6503" s="7">
        <v>43578.000236215281</v>
      </c>
      <c r="I6503" s="6">
        <v>2</v>
      </c>
      <c r="J6503">
        <f t="shared" si="202"/>
        <v>221.87174480303071</v>
      </c>
      <c r="K6503">
        <f t="shared" si="203"/>
        <v>2019</v>
      </c>
    </row>
    <row r="6504" spans="1:11" ht="15.75" hidden="1" customHeight="1" x14ac:dyDescent="0.25">
      <c r="A6504" s="4">
        <v>2250</v>
      </c>
      <c r="B6504" s="4">
        <v>313</v>
      </c>
      <c r="C6504" s="4">
        <v>2</v>
      </c>
      <c r="D6504" s="8">
        <v>105.11984419607644</v>
      </c>
      <c r="E6504" s="6">
        <v>0</v>
      </c>
      <c r="F6504" s="8">
        <v>105.11984419607644</v>
      </c>
      <c r="G6504" s="5">
        <v>0</v>
      </c>
      <c r="H6504" s="7">
        <v>43577.973698599541</v>
      </c>
      <c r="I6504" s="6">
        <v>2</v>
      </c>
      <c r="J6504">
        <f t="shared" si="202"/>
        <v>210.23968839215289</v>
      </c>
      <c r="K6504">
        <f t="shared" si="203"/>
        <v>2019</v>
      </c>
    </row>
    <row r="6505" spans="1:11" ht="15.75" hidden="1" customHeight="1" x14ac:dyDescent="0.25">
      <c r="A6505" s="4">
        <v>8500</v>
      </c>
      <c r="B6505" s="4">
        <v>1132</v>
      </c>
      <c r="C6505" s="4">
        <v>69</v>
      </c>
      <c r="D6505" s="8">
        <v>73.387723043606258</v>
      </c>
      <c r="E6505" s="8">
        <v>4.4000000000000004</v>
      </c>
      <c r="F6505" s="8">
        <v>77.787723043606263</v>
      </c>
      <c r="G6505" s="5">
        <v>0</v>
      </c>
      <c r="H6505" s="7">
        <v>43577.916565914355</v>
      </c>
      <c r="I6505" s="6">
        <v>3</v>
      </c>
      <c r="J6505">
        <f t="shared" si="202"/>
        <v>233.36316913081879</v>
      </c>
      <c r="K6505">
        <f t="shared" si="203"/>
        <v>2019</v>
      </c>
    </row>
    <row r="6506" spans="1:11" ht="15.75" hidden="1" customHeight="1" x14ac:dyDescent="0.25">
      <c r="A6506" s="4">
        <v>1385</v>
      </c>
      <c r="B6506" s="4">
        <v>186</v>
      </c>
      <c r="C6506" s="4">
        <v>182</v>
      </c>
      <c r="D6506" s="8">
        <v>84.489403704761116</v>
      </c>
      <c r="E6506" s="8">
        <v>3.38</v>
      </c>
      <c r="F6506" s="8">
        <v>81.511455118966865</v>
      </c>
      <c r="G6506" s="8">
        <v>6.3579485857942473</v>
      </c>
      <c r="H6506" s="7">
        <v>43577.873023877313</v>
      </c>
      <c r="I6506" s="6">
        <v>3</v>
      </c>
      <c r="J6506">
        <f t="shared" si="202"/>
        <v>244.53436535690059</v>
      </c>
      <c r="K6506">
        <f t="shared" si="203"/>
        <v>2019</v>
      </c>
    </row>
    <row r="6507" spans="1:11" ht="15.75" hidden="1" customHeight="1" x14ac:dyDescent="0.25">
      <c r="A6507" s="4">
        <v>9192</v>
      </c>
      <c r="B6507" s="4">
        <v>1228</v>
      </c>
      <c r="C6507" s="4">
        <v>153</v>
      </c>
      <c r="D6507" s="8">
        <v>66.798923141782367</v>
      </c>
      <c r="E6507" s="8">
        <v>3.17</v>
      </c>
      <c r="F6507" s="8">
        <v>69.968923141782369</v>
      </c>
      <c r="G6507" s="5">
        <v>0</v>
      </c>
      <c r="H6507" s="7">
        <v>43577.743019733796</v>
      </c>
      <c r="I6507" s="6">
        <v>3</v>
      </c>
      <c r="J6507">
        <f t="shared" si="202"/>
        <v>209.90676942534711</v>
      </c>
      <c r="K6507">
        <f t="shared" si="203"/>
        <v>2019</v>
      </c>
    </row>
    <row r="6508" spans="1:11" ht="15.75" hidden="1" customHeight="1" x14ac:dyDescent="0.25">
      <c r="A6508" s="4">
        <v>7638</v>
      </c>
      <c r="B6508" s="4">
        <v>1039</v>
      </c>
      <c r="C6508" s="4">
        <v>121</v>
      </c>
      <c r="D6508" s="8">
        <v>40.445283288081072</v>
      </c>
      <c r="E6508" s="8">
        <v>1.62</v>
      </c>
      <c r="F6508" s="8">
        <v>42.065283288081069</v>
      </c>
      <c r="G6508" s="5">
        <v>0</v>
      </c>
      <c r="H6508" s="7">
        <v>43577.73856510417</v>
      </c>
      <c r="I6508" s="6">
        <v>3</v>
      </c>
      <c r="J6508">
        <f t="shared" si="202"/>
        <v>126.1958498642432</v>
      </c>
      <c r="K6508">
        <f t="shared" si="203"/>
        <v>2019</v>
      </c>
    </row>
    <row r="6509" spans="1:11" ht="15.75" hidden="1" customHeight="1" x14ac:dyDescent="0.25">
      <c r="A6509" s="4">
        <v>8180</v>
      </c>
      <c r="B6509" s="4">
        <v>1097</v>
      </c>
      <c r="C6509" s="4">
        <v>157</v>
      </c>
      <c r="D6509" s="8">
        <v>139.89423523738009</v>
      </c>
      <c r="E6509" s="8">
        <v>9.7899999999999991</v>
      </c>
      <c r="F6509" s="8">
        <v>149.68423523738008</v>
      </c>
      <c r="G6509" s="5">
        <v>0</v>
      </c>
      <c r="H6509" s="7">
        <v>43577.664614074078</v>
      </c>
      <c r="I6509" s="6">
        <v>3</v>
      </c>
      <c r="J6509">
        <f t="shared" si="202"/>
        <v>449.05270571214021</v>
      </c>
      <c r="K6509">
        <f t="shared" si="203"/>
        <v>2019</v>
      </c>
    </row>
    <row r="6510" spans="1:11" ht="15.75" hidden="1" customHeight="1" x14ac:dyDescent="0.25">
      <c r="A6510" s="4">
        <v>17505</v>
      </c>
      <c r="B6510" s="4">
        <v>2337</v>
      </c>
      <c r="C6510" s="4">
        <v>31</v>
      </c>
      <c r="D6510" s="8">
        <v>105.65346467128523</v>
      </c>
      <c r="E6510" s="6">
        <v>0</v>
      </c>
      <c r="F6510" s="8">
        <v>105.65346467128523</v>
      </c>
      <c r="G6510" s="5">
        <v>0</v>
      </c>
      <c r="H6510" s="7">
        <v>43577.65228894676</v>
      </c>
      <c r="I6510" s="6">
        <v>3</v>
      </c>
      <c r="J6510">
        <f t="shared" si="202"/>
        <v>316.9603940138557</v>
      </c>
      <c r="K6510">
        <f t="shared" si="203"/>
        <v>2019</v>
      </c>
    </row>
    <row r="6511" spans="1:11" ht="15.75" hidden="1" customHeight="1" x14ac:dyDescent="0.25">
      <c r="A6511" s="4">
        <v>4965</v>
      </c>
      <c r="B6511" s="4">
        <v>674</v>
      </c>
      <c r="C6511" s="4">
        <v>195</v>
      </c>
      <c r="D6511" s="8">
        <v>109.78077396807234</v>
      </c>
      <c r="E6511" s="8">
        <v>6.59</v>
      </c>
      <c r="F6511" s="8">
        <v>116.37077396807234</v>
      </c>
      <c r="G6511" s="5">
        <v>0</v>
      </c>
      <c r="H6511" s="7">
        <v>43577.590013842593</v>
      </c>
      <c r="I6511" s="6">
        <v>2</v>
      </c>
      <c r="J6511">
        <f t="shared" si="202"/>
        <v>232.74154793614468</v>
      </c>
      <c r="K6511">
        <f t="shared" si="203"/>
        <v>2019</v>
      </c>
    </row>
    <row r="6512" spans="1:11" ht="15.75" hidden="1" customHeight="1" x14ac:dyDescent="0.25">
      <c r="A6512" s="4">
        <v>15478</v>
      </c>
      <c r="B6512" s="4">
        <v>2077</v>
      </c>
      <c r="C6512" s="4">
        <v>140</v>
      </c>
      <c r="D6512" s="8">
        <v>66.803125475768809</v>
      </c>
      <c r="E6512" s="8">
        <v>4.18</v>
      </c>
      <c r="F6512" s="8">
        <v>70.983125475768816</v>
      </c>
      <c r="G6512" s="5">
        <v>0</v>
      </c>
      <c r="H6512" s="7">
        <v>43577.588044722223</v>
      </c>
      <c r="I6512" s="6">
        <v>3</v>
      </c>
      <c r="J6512">
        <f t="shared" si="202"/>
        <v>212.94937642730645</v>
      </c>
      <c r="K6512">
        <f t="shared" si="203"/>
        <v>2019</v>
      </c>
    </row>
    <row r="6513" spans="1:11" ht="15.75" hidden="1" customHeight="1" x14ac:dyDescent="0.25">
      <c r="A6513" s="4">
        <v>7940</v>
      </c>
      <c r="B6513" s="4">
        <v>1067</v>
      </c>
      <c r="C6513" s="4">
        <v>121</v>
      </c>
      <c r="D6513" s="8">
        <v>40.445283288081072</v>
      </c>
      <c r="E6513" s="8">
        <v>2.4300000000000002</v>
      </c>
      <c r="F6513" s="8">
        <v>42.875283288081071</v>
      </c>
      <c r="G6513" s="5">
        <v>0</v>
      </c>
      <c r="H6513" s="7">
        <v>43577.558187314811</v>
      </c>
      <c r="I6513" s="6">
        <v>3</v>
      </c>
      <c r="J6513">
        <f t="shared" si="202"/>
        <v>128.62584986424321</v>
      </c>
      <c r="K6513">
        <f t="shared" si="203"/>
        <v>2019</v>
      </c>
    </row>
    <row r="6514" spans="1:11" ht="15.75" hidden="1" customHeight="1" x14ac:dyDescent="0.25">
      <c r="A6514" s="4">
        <v>10466</v>
      </c>
      <c r="B6514" s="4">
        <v>1378</v>
      </c>
      <c r="C6514" s="4">
        <v>102</v>
      </c>
      <c r="D6514" s="8">
        <v>47.042152557781179</v>
      </c>
      <c r="E6514" s="8">
        <v>2.82</v>
      </c>
      <c r="F6514" s="8">
        <v>41.107961466324724</v>
      </c>
      <c r="G6514" s="8">
        <v>8.7541910914564589</v>
      </c>
      <c r="H6514" s="7">
        <v>43577.46473728009</v>
      </c>
      <c r="I6514" s="6">
        <v>4</v>
      </c>
      <c r="J6514">
        <f t="shared" si="202"/>
        <v>164.4318458652989</v>
      </c>
      <c r="K6514">
        <f t="shared" si="203"/>
        <v>2019</v>
      </c>
    </row>
    <row r="6515" spans="1:11" ht="15.75" hidden="1" customHeight="1" x14ac:dyDescent="0.25">
      <c r="A6515" s="4">
        <v>15042</v>
      </c>
      <c r="B6515" s="4">
        <v>2021</v>
      </c>
      <c r="C6515" s="4">
        <v>146</v>
      </c>
      <c r="D6515" s="8">
        <v>126.04727121216614</v>
      </c>
      <c r="E6515" s="8">
        <v>5.33</v>
      </c>
      <c r="F6515" s="8">
        <v>131.37727121216614</v>
      </c>
      <c r="G6515" s="5">
        <v>0</v>
      </c>
      <c r="H6515" s="7">
        <v>43577.399064317127</v>
      </c>
      <c r="I6515" s="6">
        <v>1</v>
      </c>
      <c r="J6515">
        <f t="shared" si="202"/>
        <v>131.37727121216614</v>
      </c>
      <c r="K6515">
        <f t="shared" si="203"/>
        <v>2019</v>
      </c>
    </row>
    <row r="6516" spans="1:11" ht="15.75" hidden="1" customHeight="1" x14ac:dyDescent="0.25">
      <c r="A6516" s="4">
        <v>15797</v>
      </c>
      <c r="B6516" s="4">
        <v>2115</v>
      </c>
      <c r="C6516" s="4">
        <v>106</v>
      </c>
      <c r="D6516" s="8">
        <v>52.723521442619514</v>
      </c>
      <c r="E6516" s="8">
        <v>3.3</v>
      </c>
      <c r="F6516" s="8">
        <v>56.023521442619511</v>
      </c>
      <c r="G6516" s="5">
        <v>0</v>
      </c>
      <c r="H6516" s="7">
        <v>43577.37107577546</v>
      </c>
      <c r="I6516" s="6">
        <v>2</v>
      </c>
      <c r="J6516">
        <f t="shared" si="202"/>
        <v>112.04704288523902</v>
      </c>
      <c r="K6516">
        <f t="shared" si="203"/>
        <v>2019</v>
      </c>
    </row>
    <row r="6517" spans="1:11" ht="15.75" hidden="1" customHeight="1" x14ac:dyDescent="0.25">
      <c r="A6517" s="4">
        <v>5688</v>
      </c>
      <c r="B6517" s="4">
        <v>777</v>
      </c>
      <c r="C6517" s="4">
        <v>108</v>
      </c>
      <c r="D6517" s="8">
        <v>50.094887884945365</v>
      </c>
      <c r="E6517" s="6">
        <v>2</v>
      </c>
      <c r="F6517" s="8">
        <v>49.554692562464894</v>
      </c>
      <c r="G6517" s="8">
        <v>2.5401953224804723</v>
      </c>
      <c r="H6517" s="7">
        <v>43577.205094583333</v>
      </c>
      <c r="I6517" s="6">
        <v>3</v>
      </c>
      <c r="J6517">
        <f t="shared" si="202"/>
        <v>148.66407768739469</v>
      </c>
      <c r="K6517">
        <f t="shared" si="203"/>
        <v>2019</v>
      </c>
    </row>
    <row r="6518" spans="1:11" ht="15.75" hidden="1" customHeight="1" x14ac:dyDescent="0.25">
      <c r="A6518" s="4">
        <v>4571</v>
      </c>
      <c r="B6518" s="4">
        <v>634</v>
      </c>
      <c r="C6518" s="4">
        <v>55</v>
      </c>
      <c r="D6518" s="8">
        <v>95.771285759344366</v>
      </c>
      <c r="E6518" s="8">
        <v>2.78</v>
      </c>
      <c r="F6518" s="8">
        <v>98.551285759344367</v>
      </c>
      <c r="G6518" s="5">
        <v>0</v>
      </c>
      <c r="H6518" s="7">
        <v>43577.16068789352</v>
      </c>
      <c r="I6518" s="6">
        <v>3</v>
      </c>
      <c r="J6518">
        <f t="shared" si="202"/>
        <v>295.65385727803312</v>
      </c>
      <c r="K6518">
        <f t="shared" si="203"/>
        <v>2019</v>
      </c>
    </row>
    <row r="6519" spans="1:11" ht="15.75" hidden="1" customHeight="1" x14ac:dyDescent="0.25">
      <c r="A6519" s="4">
        <v>13012</v>
      </c>
      <c r="B6519" s="4">
        <v>1714</v>
      </c>
      <c r="C6519" s="4">
        <v>96</v>
      </c>
      <c r="D6519" s="8">
        <v>104.82144858590365</v>
      </c>
      <c r="E6519" s="8">
        <v>4.43</v>
      </c>
      <c r="F6519" s="8">
        <v>109.25144858590366</v>
      </c>
      <c r="G6519" s="5">
        <v>0</v>
      </c>
      <c r="H6519" s="7">
        <v>43577.13335679398</v>
      </c>
      <c r="I6519" s="6">
        <v>4</v>
      </c>
      <c r="J6519">
        <f t="shared" si="202"/>
        <v>437.00579434361464</v>
      </c>
      <c r="K6519">
        <f t="shared" si="203"/>
        <v>2019</v>
      </c>
    </row>
    <row r="6520" spans="1:11" ht="15.75" hidden="1" customHeight="1" x14ac:dyDescent="0.25">
      <c r="A6520" s="4">
        <v>6424</v>
      </c>
      <c r="B6520" s="4">
        <v>882</v>
      </c>
      <c r="C6520" s="4">
        <v>197</v>
      </c>
      <c r="D6520" s="8">
        <v>70.146106867100087</v>
      </c>
      <c r="E6520" s="8">
        <v>4.03</v>
      </c>
      <c r="F6520" s="8">
        <v>74.176106867100088</v>
      </c>
      <c r="G6520" s="5">
        <v>0</v>
      </c>
      <c r="H6520" s="7">
        <v>43577.055014872683</v>
      </c>
      <c r="I6520" s="6">
        <v>2</v>
      </c>
      <c r="J6520">
        <f t="shared" si="202"/>
        <v>148.35221373420018</v>
      </c>
      <c r="K6520">
        <f t="shared" si="203"/>
        <v>2019</v>
      </c>
    </row>
    <row r="6521" spans="1:11" ht="15.75" hidden="1" customHeight="1" x14ac:dyDescent="0.25">
      <c r="A6521" s="4">
        <v>6753</v>
      </c>
      <c r="B6521" s="4">
        <v>916</v>
      </c>
      <c r="C6521" s="4">
        <v>44</v>
      </c>
      <c r="D6521" s="8">
        <v>76.352552051757556</v>
      </c>
      <c r="E6521" s="8">
        <v>3.82</v>
      </c>
      <c r="F6521" s="8">
        <v>80.172552051757549</v>
      </c>
      <c r="G6521" s="5">
        <v>0</v>
      </c>
      <c r="H6521" s="7">
        <v>43576.950073472224</v>
      </c>
      <c r="I6521" s="6">
        <v>2</v>
      </c>
      <c r="J6521">
        <f t="shared" si="202"/>
        <v>160.3451041035151</v>
      </c>
      <c r="K6521">
        <f t="shared" si="203"/>
        <v>2019</v>
      </c>
    </row>
    <row r="6522" spans="1:11" ht="15.75" hidden="1" customHeight="1" x14ac:dyDescent="0.25">
      <c r="A6522" s="4">
        <v>1083</v>
      </c>
      <c r="B6522" s="4">
        <v>150</v>
      </c>
      <c r="C6522" s="4">
        <v>150</v>
      </c>
      <c r="D6522" s="8">
        <v>128.55415037577922</v>
      </c>
      <c r="E6522" s="8">
        <v>7.71</v>
      </c>
      <c r="F6522" s="8">
        <v>136.26415037577922</v>
      </c>
      <c r="G6522" s="5">
        <v>0</v>
      </c>
      <c r="H6522" s="7">
        <v>43576.832750069443</v>
      </c>
      <c r="I6522" s="6">
        <v>4</v>
      </c>
      <c r="J6522">
        <f t="shared" si="202"/>
        <v>545.05660150311689</v>
      </c>
      <c r="K6522">
        <f t="shared" si="203"/>
        <v>2019</v>
      </c>
    </row>
    <row r="6523" spans="1:11" ht="15.75" hidden="1" customHeight="1" x14ac:dyDescent="0.25">
      <c r="A6523" s="4">
        <v>17448</v>
      </c>
      <c r="B6523" s="4">
        <v>2328</v>
      </c>
      <c r="C6523" s="4">
        <v>69</v>
      </c>
      <c r="D6523" s="8">
        <v>73.387723043606258</v>
      </c>
      <c r="E6523" s="8">
        <v>5.5</v>
      </c>
      <c r="F6523" s="8">
        <v>78.887723043606258</v>
      </c>
      <c r="G6523" s="5">
        <v>0</v>
      </c>
      <c r="H6523" s="7">
        <v>43576.766690011573</v>
      </c>
      <c r="I6523" s="6">
        <v>3</v>
      </c>
      <c r="J6523">
        <f t="shared" si="202"/>
        <v>236.66316913081877</v>
      </c>
      <c r="K6523">
        <f t="shared" si="203"/>
        <v>2019</v>
      </c>
    </row>
    <row r="6524" spans="1:11" ht="15.75" hidden="1" customHeight="1" x14ac:dyDescent="0.25">
      <c r="A6524" s="4">
        <v>8451</v>
      </c>
      <c r="B6524" s="4">
        <v>1128</v>
      </c>
      <c r="C6524" s="4">
        <v>27</v>
      </c>
      <c r="D6524" s="8">
        <v>127.52471180754115</v>
      </c>
      <c r="E6524" s="8">
        <v>5.74</v>
      </c>
      <c r="F6524" s="8">
        <v>133.26471180754115</v>
      </c>
      <c r="G6524" s="5">
        <v>0</v>
      </c>
      <c r="H6524" s="7">
        <v>43576.536736516202</v>
      </c>
      <c r="I6524" s="6">
        <v>3</v>
      </c>
      <c r="J6524">
        <f t="shared" si="202"/>
        <v>399.79413542262341</v>
      </c>
      <c r="K6524">
        <f t="shared" si="203"/>
        <v>2019</v>
      </c>
    </row>
    <row r="6525" spans="1:11" ht="15.75" hidden="1" customHeight="1" x14ac:dyDescent="0.25">
      <c r="A6525" s="4">
        <v>9369</v>
      </c>
      <c r="B6525" s="4">
        <v>1243</v>
      </c>
      <c r="C6525" s="4">
        <v>162</v>
      </c>
      <c r="D6525" s="8">
        <v>33.56789820016516</v>
      </c>
      <c r="E6525" s="8">
        <v>2.52</v>
      </c>
      <c r="F6525" s="8">
        <v>36.087898200165164</v>
      </c>
      <c r="G6525" s="5">
        <v>0</v>
      </c>
      <c r="H6525" s="7">
        <v>43576.409860451386</v>
      </c>
      <c r="I6525" s="6">
        <v>4</v>
      </c>
      <c r="J6525">
        <f t="shared" si="202"/>
        <v>144.35159280066065</v>
      </c>
      <c r="K6525">
        <f t="shared" si="203"/>
        <v>2019</v>
      </c>
    </row>
    <row r="6526" spans="1:11" ht="15.75" hidden="1" customHeight="1" x14ac:dyDescent="0.25">
      <c r="A6526" s="4">
        <v>16165</v>
      </c>
      <c r="B6526" s="4">
        <v>2156</v>
      </c>
      <c r="C6526" s="4">
        <v>37</v>
      </c>
      <c r="D6526" s="8">
        <v>80.107742040207683</v>
      </c>
      <c r="E6526" s="8">
        <v>3.2</v>
      </c>
      <c r="F6526" s="8">
        <v>83.307742040207685</v>
      </c>
      <c r="G6526" s="5">
        <v>0</v>
      </c>
      <c r="H6526" s="7">
        <v>43576.360131006943</v>
      </c>
      <c r="I6526" s="6">
        <v>3</v>
      </c>
      <c r="J6526">
        <f t="shared" si="202"/>
        <v>249.92322612062304</v>
      </c>
      <c r="K6526">
        <f t="shared" si="203"/>
        <v>2019</v>
      </c>
    </row>
    <row r="6527" spans="1:11" ht="15.75" hidden="1" customHeight="1" x14ac:dyDescent="0.25">
      <c r="A6527" s="4">
        <v>6989</v>
      </c>
      <c r="B6527" s="4">
        <v>940</v>
      </c>
      <c r="C6527" s="4">
        <v>145</v>
      </c>
      <c r="D6527" s="8">
        <v>61.198300460544303</v>
      </c>
      <c r="E6527" s="8">
        <v>2.59</v>
      </c>
      <c r="F6527" s="8">
        <v>63.788300460544306</v>
      </c>
      <c r="G6527" s="5">
        <v>0</v>
      </c>
      <c r="H6527" s="7">
        <v>43576.3409831713</v>
      </c>
      <c r="I6527" s="6">
        <v>2</v>
      </c>
      <c r="J6527">
        <f t="shared" si="202"/>
        <v>127.57660092108861</v>
      </c>
      <c r="K6527">
        <f t="shared" si="203"/>
        <v>2019</v>
      </c>
    </row>
    <row r="6528" spans="1:11" ht="15.75" hidden="1" customHeight="1" x14ac:dyDescent="0.25">
      <c r="A6528" s="4">
        <v>9598</v>
      </c>
      <c r="B6528" s="4">
        <v>1272</v>
      </c>
      <c r="C6528" s="4">
        <v>70</v>
      </c>
      <c r="D6528" s="8">
        <v>57.493003808959784</v>
      </c>
      <c r="E6528" s="8">
        <v>2.4300000000000002</v>
      </c>
      <c r="F6528" s="8">
        <v>59.923003808959784</v>
      </c>
      <c r="G6528" s="5">
        <v>0</v>
      </c>
      <c r="H6528" s="7">
        <v>43576.05984652778</v>
      </c>
      <c r="I6528" s="6">
        <v>4</v>
      </c>
      <c r="J6528">
        <f t="shared" si="202"/>
        <v>239.69201523583914</v>
      </c>
      <c r="K6528">
        <f t="shared" si="203"/>
        <v>2019</v>
      </c>
    </row>
    <row r="6529" spans="1:11" ht="15.75" hidden="1" customHeight="1" x14ac:dyDescent="0.25">
      <c r="A6529" s="4">
        <v>14573</v>
      </c>
      <c r="B6529" s="4">
        <v>1945</v>
      </c>
      <c r="C6529" s="4">
        <v>61</v>
      </c>
      <c r="D6529" s="8">
        <v>23.537915510955656</v>
      </c>
      <c r="E6529" s="8">
        <v>0.94</v>
      </c>
      <c r="F6529" s="8">
        <v>24.477915510955658</v>
      </c>
      <c r="G6529" s="5">
        <v>0</v>
      </c>
      <c r="H6529" s="7">
        <v>43576.056764733796</v>
      </c>
      <c r="I6529" s="6">
        <v>3</v>
      </c>
      <c r="J6529">
        <f t="shared" si="202"/>
        <v>73.433746532866977</v>
      </c>
      <c r="K6529">
        <f t="shared" si="203"/>
        <v>2019</v>
      </c>
    </row>
    <row r="6530" spans="1:11" ht="15.75" hidden="1" customHeight="1" x14ac:dyDescent="0.25">
      <c r="A6530" s="4">
        <v>15883</v>
      </c>
      <c r="B6530" s="4">
        <v>2122</v>
      </c>
      <c r="C6530" s="4">
        <v>41</v>
      </c>
      <c r="D6530" s="8">
        <v>63.508908556894617</v>
      </c>
      <c r="E6530" s="8">
        <v>2.54</v>
      </c>
      <c r="F6530" s="8">
        <v>66.048908556894617</v>
      </c>
      <c r="G6530" s="5">
        <v>0</v>
      </c>
      <c r="H6530" s="7">
        <v>43576.023684907406</v>
      </c>
      <c r="I6530" s="6">
        <v>1</v>
      </c>
      <c r="J6530">
        <f t="shared" si="202"/>
        <v>66.048908556894617</v>
      </c>
      <c r="K6530">
        <f t="shared" si="203"/>
        <v>2019</v>
      </c>
    </row>
    <row r="6531" spans="1:11" ht="15.75" hidden="1" customHeight="1" x14ac:dyDescent="0.25">
      <c r="A6531" s="4">
        <v>10148</v>
      </c>
      <c r="B6531" s="4">
        <v>1342</v>
      </c>
      <c r="C6531" s="4">
        <v>78</v>
      </c>
      <c r="D6531" s="8">
        <v>41.616917284159726</v>
      </c>
      <c r="E6531" s="8">
        <v>1.76</v>
      </c>
      <c r="F6531" s="8">
        <v>43.376917284159724</v>
      </c>
      <c r="G6531" s="5">
        <v>0</v>
      </c>
      <c r="H6531" s="7">
        <v>43575.992890474539</v>
      </c>
      <c r="I6531" s="6">
        <v>4</v>
      </c>
      <c r="J6531">
        <f t="shared" ref="J6531:J6594" si="204">F6531*I6531</f>
        <v>173.5076691366389</v>
      </c>
      <c r="K6531">
        <f t="shared" ref="K6531:K6594" si="205">YEAR(H6531)</f>
        <v>2019</v>
      </c>
    </row>
    <row r="6532" spans="1:11" ht="15.75" hidden="1" customHeight="1" x14ac:dyDescent="0.25">
      <c r="A6532" s="4">
        <v>5031</v>
      </c>
      <c r="B6532" s="4">
        <v>681</v>
      </c>
      <c r="C6532" s="4">
        <v>9</v>
      </c>
      <c r="D6532" s="8">
        <v>87.469681477892053</v>
      </c>
      <c r="E6532" s="6">
        <v>0</v>
      </c>
      <c r="F6532" s="8">
        <v>87.469681477892053</v>
      </c>
      <c r="G6532" s="5">
        <v>0</v>
      </c>
      <c r="H6532" s="7">
        <v>43575.957321064816</v>
      </c>
      <c r="I6532" s="6">
        <v>3</v>
      </c>
      <c r="J6532">
        <f t="shared" si="204"/>
        <v>262.40904443367617</v>
      </c>
      <c r="K6532">
        <f t="shared" si="205"/>
        <v>2019</v>
      </c>
    </row>
    <row r="6533" spans="1:11" ht="15.75" hidden="1" customHeight="1" x14ac:dyDescent="0.25">
      <c r="A6533" s="4">
        <v>13166</v>
      </c>
      <c r="B6533" s="4">
        <v>1740</v>
      </c>
      <c r="C6533" s="4">
        <v>40</v>
      </c>
      <c r="D6533" s="8">
        <v>99.662400442316965</v>
      </c>
      <c r="E6533" s="8">
        <v>5.98</v>
      </c>
      <c r="F6533" s="8">
        <v>105.64240044231697</v>
      </c>
      <c r="G6533" s="5">
        <v>0</v>
      </c>
      <c r="H6533" s="7">
        <v>43575.85556369213</v>
      </c>
      <c r="I6533" s="6">
        <v>1</v>
      </c>
      <c r="J6533">
        <f t="shared" si="204"/>
        <v>105.64240044231697</v>
      </c>
      <c r="K6533">
        <f t="shared" si="205"/>
        <v>2019</v>
      </c>
    </row>
    <row r="6534" spans="1:11" ht="15.75" hidden="1" customHeight="1" x14ac:dyDescent="0.25">
      <c r="A6534" s="4">
        <v>16759</v>
      </c>
      <c r="B6534" s="4">
        <v>2225</v>
      </c>
      <c r="C6534" s="4">
        <v>109</v>
      </c>
      <c r="D6534" s="8">
        <v>119.04991068193098</v>
      </c>
      <c r="E6534" s="8">
        <v>7.14</v>
      </c>
      <c r="F6534" s="8">
        <v>126.18991068193098</v>
      </c>
      <c r="G6534" s="5">
        <v>0</v>
      </c>
      <c r="H6534" s="7">
        <v>43575.822785937497</v>
      </c>
      <c r="I6534" s="6">
        <v>2</v>
      </c>
      <c r="J6534">
        <f t="shared" si="204"/>
        <v>252.37982136386196</v>
      </c>
      <c r="K6534">
        <f t="shared" si="205"/>
        <v>2019</v>
      </c>
    </row>
    <row r="6535" spans="1:11" ht="15.75" hidden="1" customHeight="1" x14ac:dyDescent="0.25">
      <c r="A6535" s="4">
        <v>2013</v>
      </c>
      <c r="B6535" s="4">
        <v>278</v>
      </c>
      <c r="C6535" s="4">
        <v>62</v>
      </c>
      <c r="D6535" s="8">
        <v>133.5202262591817</v>
      </c>
      <c r="E6535" s="8">
        <v>8.01</v>
      </c>
      <c r="F6535" s="8">
        <v>141.53022625918169</v>
      </c>
      <c r="G6535" s="5">
        <v>0</v>
      </c>
      <c r="H6535" s="7">
        <v>43575.746931932874</v>
      </c>
      <c r="I6535" s="6">
        <v>2</v>
      </c>
      <c r="J6535">
        <f t="shared" si="204"/>
        <v>283.06045251836338</v>
      </c>
      <c r="K6535">
        <f t="shared" si="205"/>
        <v>2019</v>
      </c>
    </row>
    <row r="6536" spans="1:11" ht="15.75" hidden="1" customHeight="1" x14ac:dyDescent="0.25">
      <c r="A6536" s="4">
        <v>6322</v>
      </c>
      <c r="B6536" s="4">
        <v>863</v>
      </c>
      <c r="C6536" s="4">
        <v>199</v>
      </c>
      <c r="D6536" s="8">
        <v>115.4300138092855</v>
      </c>
      <c r="E6536" s="8">
        <v>4.62</v>
      </c>
      <c r="F6536" s="8">
        <v>116.26750207875087</v>
      </c>
      <c r="G6536" s="8">
        <v>3.782511730534635</v>
      </c>
      <c r="H6536" s="7">
        <v>43575.739362291664</v>
      </c>
      <c r="I6536" s="6">
        <v>3</v>
      </c>
      <c r="J6536">
        <f t="shared" si="204"/>
        <v>348.80250623625261</v>
      </c>
      <c r="K6536">
        <f t="shared" si="205"/>
        <v>2019</v>
      </c>
    </row>
    <row r="6537" spans="1:11" ht="15.75" hidden="1" customHeight="1" x14ac:dyDescent="0.25">
      <c r="A6537" s="4">
        <v>12444</v>
      </c>
      <c r="B6537" s="4">
        <v>1641</v>
      </c>
      <c r="C6537" s="4">
        <v>175</v>
      </c>
      <c r="D6537" s="8">
        <v>117.3248094335266</v>
      </c>
      <c r="E6537" s="8">
        <v>4.6900000000000004</v>
      </c>
      <c r="F6537" s="8">
        <v>122.01480943352659</v>
      </c>
      <c r="G6537" s="5">
        <v>0</v>
      </c>
      <c r="H6537" s="7">
        <v>43575.684250694445</v>
      </c>
      <c r="I6537" s="6">
        <v>35</v>
      </c>
      <c r="J6537">
        <f t="shared" si="204"/>
        <v>4270.5183301734305</v>
      </c>
      <c r="K6537">
        <f t="shared" si="205"/>
        <v>2019</v>
      </c>
    </row>
    <row r="6538" spans="1:11" ht="15.75" hidden="1" customHeight="1" x14ac:dyDescent="0.25">
      <c r="A6538" s="4">
        <v>3193</v>
      </c>
      <c r="B6538" s="4">
        <v>453</v>
      </c>
      <c r="C6538" s="4">
        <v>197</v>
      </c>
      <c r="D6538" s="8">
        <v>70.146106867100087</v>
      </c>
      <c r="E6538" s="6">
        <v>0</v>
      </c>
      <c r="F6538" s="8">
        <v>70.146106867100087</v>
      </c>
      <c r="G6538" s="5">
        <v>0</v>
      </c>
      <c r="H6538" s="7">
        <v>43575.549846886577</v>
      </c>
      <c r="I6538" s="6">
        <v>3</v>
      </c>
      <c r="J6538">
        <f t="shared" si="204"/>
        <v>210.43832060130026</v>
      </c>
      <c r="K6538">
        <f t="shared" si="205"/>
        <v>2019</v>
      </c>
    </row>
    <row r="6539" spans="1:11" ht="15.75" hidden="1" customHeight="1" x14ac:dyDescent="0.25">
      <c r="A6539" s="4">
        <v>12305</v>
      </c>
      <c r="B6539" s="4">
        <v>1622</v>
      </c>
      <c r="C6539" s="4">
        <v>82</v>
      </c>
      <c r="D6539" s="8">
        <v>60.895457380309473</v>
      </c>
      <c r="E6539" s="8">
        <v>3.5</v>
      </c>
      <c r="F6539" s="8">
        <v>64.395457380309466</v>
      </c>
      <c r="G6539" s="5">
        <v>0</v>
      </c>
      <c r="H6539" s="7">
        <v>43575.473617916665</v>
      </c>
      <c r="I6539" s="6">
        <v>3</v>
      </c>
      <c r="J6539">
        <f t="shared" si="204"/>
        <v>193.1863721409284</v>
      </c>
      <c r="K6539">
        <f t="shared" si="205"/>
        <v>2019</v>
      </c>
    </row>
    <row r="6540" spans="1:11" ht="15.75" hidden="1" customHeight="1" x14ac:dyDescent="0.25">
      <c r="A6540" s="4">
        <v>3038</v>
      </c>
      <c r="B6540" s="4">
        <v>435</v>
      </c>
      <c r="C6540" s="4">
        <v>108</v>
      </c>
      <c r="D6540" s="8">
        <v>50.094887884945365</v>
      </c>
      <c r="E6540" s="8">
        <v>2.12</v>
      </c>
      <c r="F6540" s="8">
        <v>52.214887884945362</v>
      </c>
      <c r="G6540" s="5">
        <v>0</v>
      </c>
      <c r="H6540" s="7">
        <v>43575.45452806713</v>
      </c>
      <c r="I6540" s="6">
        <v>3</v>
      </c>
      <c r="J6540">
        <f t="shared" si="204"/>
        <v>156.64466365483608</v>
      </c>
      <c r="K6540">
        <f t="shared" si="205"/>
        <v>2019</v>
      </c>
    </row>
    <row r="6541" spans="1:11" ht="15.75" hidden="1" customHeight="1" x14ac:dyDescent="0.25">
      <c r="A6541" s="4">
        <v>13652</v>
      </c>
      <c r="B6541" s="4">
        <v>1807</v>
      </c>
      <c r="C6541" s="4">
        <v>1</v>
      </c>
      <c r="D6541" s="8">
        <v>44.194891696019809</v>
      </c>
      <c r="E6541" s="8">
        <v>2.08</v>
      </c>
      <c r="F6541" s="8">
        <v>46.274891696019807</v>
      </c>
      <c r="G6541" s="5">
        <v>0</v>
      </c>
      <c r="H6541" s="7">
        <v>43575.348434317129</v>
      </c>
      <c r="I6541" s="6">
        <v>3</v>
      </c>
      <c r="J6541">
        <f t="shared" si="204"/>
        <v>138.82467508805942</v>
      </c>
      <c r="K6541">
        <f t="shared" si="205"/>
        <v>2019</v>
      </c>
    </row>
    <row r="6542" spans="1:11" ht="15.75" hidden="1" customHeight="1" x14ac:dyDescent="0.25">
      <c r="A6542" s="4">
        <v>13168</v>
      </c>
      <c r="B6542" s="4">
        <v>1740</v>
      </c>
      <c r="C6542" s="4">
        <v>139</v>
      </c>
      <c r="D6542" s="8">
        <v>76.77768319177018</v>
      </c>
      <c r="E6542" s="8">
        <v>4.6100000000000003</v>
      </c>
      <c r="F6542" s="8">
        <v>81.387683191770179</v>
      </c>
      <c r="G6542" s="5">
        <v>0</v>
      </c>
      <c r="H6542" s="7">
        <v>43575.309191805558</v>
      </c>
      <c r="I6542" s="6">
        <v>26</v>
      </c>
      <c r="J6542">
        <f t="shared" si="204"/>
        <v>2116.0797629860244</v>
      </c>
      <c r="K6542">
        <f t="shared" si="205"/>
        <v>2019</v>
      </c>
    </row>
    <row r="6543" spans="1:11" ht="15.75" hidden="1" customHeight="1" x14ac:dyDescent="0.25">
      <c r="A6543" s="4">
        <v>9523</v>
      </c>
      <c r="B6543" s="4">
        <v>1266</v>
      </c>
      <c r="C6543" s="4">
        <v>187</v>
      </c>
      <c r="D6543" s="8">
        <v>98.977000838516602</v>
      </c>
      <c r="E6543" s="6">
        <v>0</v>
      </c>
      <c r="F6543" s="8">
        <v>98.977000838516602</v>
      </c>
      <c r="G6543" s="5">
        <v>0</v>
      </c>
      <c r="H6543" s="7">
        <v>43575.2671128125</v>
      </c>
      <c r="I6543" s="6">
        <v>3</v>
      </c>
      <c r="J6543">
        <f t="shared" si="204"/>
        <v>296.93100251554984</v>
      </c>
      <c r="K6543">
        <f t="shared" si="205"/>
        <v>2019</v>
      </c>
    </row>
    <row r="6544" spans="1:11" ht="15.75" hidden="1" customHeight="1" x14ac:dyDescent="0.25">
      <c r="A6544" s="4">
        <v>366</v>
      </c>
      <c r="B6544" s="4">
        <v>53</v>
      </c>
      <c r="C6544" s="4">
        <v>37</v>
      </c>
      <c r="D6544" s="8">
        <v>80.107742040207683</v>
      </c>
      <c r="E6544" s="8">
        <v>5.61</v>
      </c>
      <c r="F6544" s="8">
        <v>85.717742040207682</v>
      </c>
      <c r="G6544" s="5">
        <v>0</v>
      </c>
      <c r="H6544" s="7">
        <v>43575.189326666667</v>
      </c>
      <c r="I6544" s="6">
        <v>3</v>
      </c>
      <c r="J6544">
        <f t="shared" si="204"/>
        <v>257.15322612062306</v>
      </c>
      <c r="K6544">
        <f t="shared" si="205"/>
        <v>2019</v>
      </c>
    </row>
    <row r="6545" spans="1:11" ht="15.75" hidden="1" customHeight="1" x14ac:dyDescent="0.25">
      <c r="A6545" s="4">
        <v>10597</v>
      </c>
      <c r="B6545" s="4">
        <v>1391</v>
      </c>
      <c r="C6545" s="4">
        <v>31</v>
      </c>
      <c r="D6545" s="8">
        <v>105.65346467128523</v>
      </c>
      <c r="E6545" s="8">
        <v>6.34</v>
      </c>
      <c r="F6545" s="8">
        <v>111.99346467128524</v>
      </c>
      <c r="G6545" s="5">
        <v>0</v>
      </c>
      <c r="H6545" s="7">
        <v>43575.17106270833</v>
      </c>
      <c r="I6545" s="6">
        <v>2</v>
      </c>
      <c r="J6545">
        <f t="shared" si="204"/>
        <v>223.98692934257048</v>
      </c>
      <c r="K6545">
        <f t="shared" si="205"/>
        <v>2019</v>
      </c>
    </row>
    <row r="6546" spans="1:11" ht="15.75" hidden="1" customHeight="1" x14ac:dyDescent="0.25">
      <c r="A6546" s="4">
        <v>11101</v>
      </c>
      <c r="B6546" s="4">
        <v>1466</v>
      </c>
      <c r="C6546" s="4">
        <v>157</v>
      </c>
      <c r="D6546" s="8">
        <v>139.89423523738009</v>
      </c>
      <c r="E6546" s="8">
        <v>8.74</v>
      </c>
      <c r="F6546" s="8">
        <v>148.6342352373801</v>
      </c>
      <c r="G6546" s="5">
        <v>0</v>
      </c>
      <c r="H6546" s="7">
        <v>43575.025174050927</v>
      </c>
      <c r="I6546" s="6">
        <v>4</v>
      </c>
      <c r="J6546">
        <f t="shared" si="204"/>
        <v>594.53694094952039</v>
      </c>
      <c r="K6546">
        <f t="shared" si="205"/>
        <v>2019</v>
      </c>
    </row>
    <row r="6547" spans="1:11" ht="15.75" hidden="1" customHeight="1" x14ac:dyDescent="0.25">
      <c r="A6547" s="4">
        <v>11244</v>
      </c>
      <c r="B6547" s="4">
        <v>1485</v>
      </c>
      <c r="C6547" s="4">
        <v>103</v>
      </c>
      <c r="D6547" s="8">
        <v>47.042152557781179</v>
      </c>
      <c r="E6547" s="8">
        <v>2.12</v>
      </c>
      <c r="F6547" s="8">
        <v>49.162152557781177</v>
      </c>
      <c r="G6547" s="5">
        <v>0</v>
      </c>
      <c r="H6547" s="7">
        <v>43574.78085372685</v>
      </c>
      <c r="I6547" s="6">
        <v>2</v>
      </c>
      <c r="J6547">
        <f t="shared" si="204"/>
        <v>98.324305115562353</v>
      </c>
      <c r="K6547">
        <f t="shared" si="205"/>
        <v>2019</v>
      </c>
    </row>
    <row r="6548" spans="1:11" ht="15.75" hidden="1" customHeight="1" x14ac:dyDescent="0.25">
      <c r="A6548" s="4">
        <v>714</v>
      </c>
      <c r="B6548" s="4">
        <v>88</v>
      </c>
      <c r="C6548" s="4">
        <v>171</v>
      </c>
      <c r="D6548" s="8">
        <v>105.07665741496471</v>
      </c>
      <c r="E6548" s="8">
        <v>7.88</v>
      </c>
      <c r="F6548" s="8">
        <v>112.95665741496471</v>
      </c>
      <c r="G6548" s="5">
        <v>0</v>
      </c>
      <c r="H6548" s="7">
        <v>43574.682321168984</v>
      </c>
      <c r="I6548" s="6">
        <v>3</v>
      </c>
      <c r="J6548">
        <f t="shared" si="204"/>
        <v>338.86997224489414</v>
      </c>
      <c r="K6548">
        <f t="shared" si="205"/>
        <v>2019</v>
      </c>
    </row>
    <row r="6549" spans="1:11" ht="15.75" hidden="1" customHeight="1" x14ac:dyDescent="0.25">
      <c r="A6549" s="4">
        <v>3035</v>
      </c>
      <c r="B6549" s="4">
        <v>435</v>
      </c>
      <c r="C6549" s="4">
        <v>180</v>
      </c>
      <c r="D6549" s="8">
        <v>68.324086573339187</v>
      </c>
      <c r="E6549" s="8">
        <v>2.89</v>
      </c>
      <c r="F6549" s="8">
        <v>71.214086573339188</v>
      </c>
      <c r="G6549" s="5">
        <v>0</v>
      </c>
      <c r="H6549" s="7">
        <v>43574.515291215277</v>
      </c>
      <c r="I6549" s="6">
        <v>3</v>
      </c>
      <c r="J6549">
        <f t="shared" si="204"/>
        <v>213.64225972001756</v>
      </c>
      <c r="K6549">
        <f t="shared" si="205"/>
        <v>2019</v>
      </c>
    </row>
    <row r="6550" spans="1:11" ht="15.75" hidden="1" customHeight="1" x14ac:dyDescent="0.25">
      <c r="A6550" s="4">
        <v>4646</v>
      </c>
      <c r="B6550" s="4">
        <v>644</v>
      </c>
      <c r="C6550" s="4">
        <v>151</v>
      </c>
      <c r="D6550" s="8">
        <v>91.613023068434458</v>
      </c>
      <c r="E6550" s="8">
        <v>5.73</v>
      </c>
      <c r="F6550" s="8">
        <v>97.343023068434462</v>
      </c>
      <c r="G6550" s="5">
        <v>0</v>
      </c>
      <c r="H6550" s="7">
        <v>43574.459863009259</v>
      </c>
      <c r="I6550" s="6">
        <v>1</v>
      </c>
      <c r="J6550">
        <f t="shared" si="204"/>
        <v>97.343023068434462</v>
      </c>
      <c r="K6550">
        <f t="shared" si="205"/>
        <v>2019</v>
      </c>
    </row>
    <row r="6551" spans="1:11" ht="15.75" hidden="1" customHeight="1" x14ac:dyDescent="0.25">
      <c r="A6551" s="4">
        <v>13695</v>
      </c>
      <c r="B6551" s="4">
        <v>1813</v>
      </c>
      <c r="C6551" s="4">
        <v>36</v>
      </c>
      <c r="D6551" s="8">
        <v>130.93687730741433</v>
      </c>
      <c r="E6551" s="6">
        <v>0</v>
      </c>
      <c r="F6551" s="8">
        <v>130.93687730741433</v>
      </c>
      <c r="G6551" s="5">
        <v>0</v>
      </c>
      <c r="H6551" s="7">
        <v>43574.308300763892</v>
      </c>
      <c r="I6551" s="6">
        <v>2</v>
      </c>
      <c r="J6551">
        <f t="shared" si="204"/>
        <v>261.87375461482867</v>
      </c>
      <c r="K6551">
        <f t="shared" si="205"/>
        <v>2019</v>
      </c>
    </row>
    <row r="6552" spans="1:11" ht="15.75" hidden="1" customHeight="1" x14ac:dyDescent="0.25">
      <c r="A6552" s="4">
        <v>15594</v>
      </c>
      <c r="B6552" s="4">
        <v>2094</v>
      </c>
      <c r="C6552" s="4">
        <v>59</v>
      </c>
      <c r="D6552" s="8">
        <v>89.202147518591488</v>
      </c>
      <c r="E6552" s="8">
        <v>5.8</v>
      </c>
      <c r="F6552" s="6">
        <v>95.002147518591485</v>
      </c>
      <c r="G6552" s="5">
        <v>0</v>
      </c>
      <c r="H6552" s="7">
        <v>43574.256337696759</v>
      </c>
      <c r="I6552" s="6">
        <v>2</v>
      </c>
      <c r="J6552">
        <f t="shared" si="204"/>
        <v>190.00429503718297</v>
      </c>
      <c r="K6552">
        <f t="shared" si="205"/>
        <v>2019</v>
      </c>
    </row>
    <row r="6553" spans="1:11" ht="15.75" hidden="1" customHeight="1" x14ac:dyDescent="0.25">
      <c r="A6553" s="4">
        <v>13744</v>
      </c>
      <c r="B6553" s="4">
        <v>1817</v>
      </c>
      <c r="C6553" s="4">
        <v>118</v>
      </c>
      <c r="D6553" s="8">
        <v>57.627613096978735</v>
      </c>
      <c r="E6553" s="8">
        <v>3.6</v>
      </c>
      <c r="F6553" s="8">
        <v>61.227613096978736</v>
      </c>
      <c r="G6553" s="5">
        <v>0</v>
      </c>
      <c r="H6553" s="7">
        <v>43574.250978668984</v>
      </c>
      <c r="I6553" s="6">
        <v>2</v>
      </c>
      <c r="J6553">
        <f t="shared" si="204"/>
        <v>122.45522619395747</v>
      </c>
      <c r="K6553">
        <f t="shared" si="205"/>
        <v>2019</v>
      </c>
    </row>
    <row r="6554" spans="1:11" ht="15.75" hidden="1" customHeight="1" x14ac:dyDescent="0.25">
      <c r="A6554" s="4">
        <v>1049</v>
      </c>
      <c r="B6554" s="4">
        <v>147</v>
      </c>
      <c r="C6554" s="4">
        <v>190</v>
      </c>
      <c r="D6554" s="8">
        <v>128.58418520579329</v>
      </c>
      <c r="E6554" s="8">
        <v>9.64</v>
      </c>
      <c r="F6554" s="8">
        <v>138.22418520579328</v>
      </c>
      <c r="G6554" s="5">
        <v>0</v>
      </c>
      <c r="H6554" s="7">
        <v>43574.205852175925</v>
      </c>
      <c r="I6554" s="6">
        <v>2</v>
      </c>
      <c r="J6554">
        <f t="shared" si="204"/>
        <v>276.44837041158655</v>
      </c>
      <c r="K6554">
        <f t="shared" si="205"/>
        <v>2019</v>
      </c>
    </row>
    <row r="6555" spans="1:11" ht="15.75" hidden="1" customHeight="1" x14ac:dyDescent="0.25">
      <c r="A6555" s="4">
        <v>16745</v>
      </c>
      <c r="B6555" s="4">
        <v>2224</v>
      </c>
      <c r="C6555" s="4">
        <v>83</v>
      </c>
      <c r="D6555" s="8">
        <v>81.876278326365366</v>
      </c>
      <c r="E6555" s="8">
        <v>5.12</v>
      </c>
      <c r="F6555" s="6">
        <v>86.996278326365371</v>
      </c>
      <c r="G6555" s="5">
        <v>0</v>
      </c>
      <c r="H6555" s="7">
        <v>43574.147057407405</v>
      </c>
      <c r="I6555" s="6">
        <v>3</v>
      </c>
      <c r="J6555">
        <f t="shared" si="204"/>
        <v>260.98883497909611</v>
      </c>
      <c r="K6555">
        <f t="shared" si="205"/>
        <v>2019</v>
      </c>
    </row>
    <row r="6556" spans="1:11" ht="15.75" hidden="1" customHeight="1" x14ac:dyDescent="0.25">
      <c r="A6556" s="4">
        <v>2091</v>
      </c>
      <c r="B6556" s="4">
        <v>295</v>
      </c>
      <c r="C6556" s="4">
        <v>6</v>
      </c>
      <c r="D6556" s="8">
        <v>97.436212653443818</v>
      </c>
      <c r="E6556" s="8">
        <v>7.31</v>
      </c>
      <c r="F6556" s="8">
        <v>104.74621265344382</v>
      </c>
      <c r="G6556" s="5">
        <v>0</v>
      </c>
      <c r="H6556" s="7">
        <v>43574.027413506941</v>
      </c>
      <c r="I6556" s="6">
        <v>3</v>
      </c>
      <c r="J6556">
        <f t="shared" si="204"/>
        <v>314.23863796033146</v>
      </c>
      <c r="K6556">
        <f t="shared" si="205"/>
        <v>2019</v>
      </c>
    </row>
    <row r="6557" spans="1:11" ht="15.75" hidden="1" customHeight="1" x14ac:dyDescent="0.25">
      <c r="A6557" s="4">
        <v>8448</v>
      </c>
      <c r="B6557" s="4">
        <v>1127</v>
      </c>
      <c r="C6557" s="4">
        <v>138</v>
      </c>
      <c r="D6557" s="8">
        <v>113.95078476718615</v>
      </c>
      <c r="E6557" s="8">
        <v>7.12</v>
      </c>
      <c r="F6557" s="8">
        <v>113.92073139194925</v>
      </c>
      <c r="G6557" s="8">
        <v>7.150053375236908</v>
      </c>
      <c r="H6557" s="7">
        <v>43573.52076832176</v>
      </c>
      <c r="I6557" s="6">
        <v>2</v>
      </c>
      <c r="J6557">
        <f t="shared" si="204"/>
        <v>227.84146278389849</v>
      </c>
      <c r="K6557">
        <f t="shared" si="205"/>
        <v>2019</v>
      </c>
    </row>
    <row r="6558" spans="1:11" ht="15.75" hidden="1" customHeight="1" x14ac:dyDescent="0.25">
      <c r="A6558" s="4">
        <v>7490</v>
      </c>
      <c r="B6558" s="4">
        <v>1019</v>
      </c>
      <c r="C6558" s="4">
        <v>191</v>
      </c>
      <c r="D6558" s="8">
        <v>128.58418520579329</v>
      </c>
      <c r="E6558" s="8">
        <v>6.43</v>
      </c>
      <c r="F6558" s="8">
        <v>135.0141852057933</v>
      </c>
      <c r="G6558" s="5">
        <v>0</v>
      </c>
      <c r="H6558" s="7">
        <v>43573.342798391204</v>
      </c>
      <c r="I6558" s="6">
        <v>3</v>
      </c>
      <c r="J6558">
        <f t="shared" si="204"/>
        <v>405.04255561737989</v>
      </c>
      <c r="K6558">
        <f t="shared" si="205"/>
        <v>2019</v>
      </c>
    </row>
    <row r="6559" spans="1:11" ht="15.75" hidden="1" customHeight="1" x14ac:dyDescent="0.25">
      <c r="A6559" s="4">
        <v>6095</v>
      </c>
      <c r="B6559" s="4">
        <v>820</v>
      </c>
      <c r="C6559" s="4">
        <v>69</v>
      </c>
      <c r="D6559" s="8">
        <v>73.387723043606258</v>
      </c>
      <c r="E6559" s="8">
        <v>3.16</v>
      </c>
      <c r="F6559" s="8">
        <v>76.547723043606254</v>
      </c>
      <c r="G6559" s="5">
        <v>0</v>
      </c>
      <c r="H6559" s="7">
        <v>43573.32511726852</v>
      </c>
      <c r="I6559" s="6">
        <v>2</v>
      </c>
      <c r="J6559">
        <f t="shared" si="204"/>
        <v>153.09544608721251</v>
      </c>
      <c r="K6559">
        <f t="shared" si="205"/>
        <v>2019</v>
      </c>
    </row>
    <row r="6560" spans="1:11" ht="15.75" hidden="1" customHeight="1" x14ac:dyDescent="0.25">
      <c r="A6560" s="4">
        <v>12022</v>
      </c>
      <c r="B6560" s="4">
        <v>1589</v>
      </c>
      <c r="C6560" s="4">
        <v>145</v>
      </c>
      <c r="D6560" s="8">
        <v>61.198300460544303</v>
      </c>
      <c r="E6560" s="8">
        <v>4.28</v>
      </c>
      <c r="F6560" s="8">
        <v>65.478300460544304</v>
      </c>
      <c r="G6560" s="5">
        <v>0</v>
      </c>
      <c r="H6560" s="7">
        <v>43573.226789988425</v>
      </c>
      <c r="I6560" s="6">
        <v>3</v>
      </c>
      <c r="J6560">
        <f t="shared" si="204"/>
        <v>196.43490138163293</v>
      </c>
      <c r="K6560">
        <f t="shared" si="205"/>
        <v>2019</v>
      </c>
    </row>
    <row r="6561" spans="1:11" ht="15.75" hidden="1" customHeight="1" x14ac:dyDescent="0.25">
      <c r="A6561" s="4">
        <v>9737</v>
      </c>
      <c r="B6561" s="4">
        <v>1291</v>
      </c>
      <c r="C6561" s="4">
        <v>88</v>
      </c>
      <c r="D6561" s="8">
        <v>105.41292031622555</v>
      </c>
      <c r="E6561" s="8">
        <v>7.25</v>
      </c>
      <c r="F6561" s="8">
        <v>112.66292031622555</v>
      </c>
      <c r="G6561" s="5">
        <v>0</v>
      </c>
      <c r="H6561" s="7">
        <v>43573.199675717595</v>
      </c>
      <c r="I6561" s="6">
        <v>3</v>
      </c>
      <c r="J6561">
        <f t="shared" si="204"/>
        <v>337.98876094867666</v>
      </c>
      <c r="K6561">
        <f t="shared" si="205"/>
        <v>2019</v>
      </c>
    </row>
    <row r="6562" spans="1:11" ht="15.75" hidden="1" customHeight="1" x14ac:dyDescent="0.25">
      <c r="A6562" s="4">
        <v>16663</v>
      </c>
      <c r="B6562" s="4">
        <v>2216</v>
      </c>
      <c r="C6562" s="4">
        <v>127</v>
      </c>
      <c r="D6562" s="8">
        <v>134.48016314504417</v>
      </c>
      <c r="E6562" s="8">
        <v>8.07</v>
      </c>
      <c r="F6562" s="8">
        <v>142.55016314504417</v>
      </c>
      <c r="G6562" s="5">
        <v>0</v>
      </c>
      <c r="H6562" s="7">
        <v>43573.129160763892</v>
      </c>
      <c r="I6562" s="6">
        <v>2</v>
      </c>
      <c r="J6562">
        <f t="shared" si="204"/>
        <v>285.10032629008833</v>
      </c>
      <c r="K6562">
        <f t="shared" si="205"/>
        <v>2019</v>
      </c>
    </row>
    <row r="6563" spans="1:11" ht="15.75" hidden="1" customHeight="1" x14ac:dyDescent="0.25">
      <c r="A6563" s="4">
        <v>14478</v>
      </c>
      <c r="B6563" s="4">
        <v>1926</v>
      </c>
      <c r="C6563" s="4">
        <v>24</v>
      </c>
      <c r="D6563" s="8">
        <v>112.30643674729413</v>
      </c>
      <c r="E6563" s="8">
        <v>6.74</v>
      </c>
      <c r="F6563" s="8">
        <v>119.04643674729412</v>
      </c>
      <c r="G6563" s="5">
        <v>0</v>
      </c>
      <c r="H6563" s="7">
        <v>43572.956532662036</v>
      </c>
      <c r="I6563" s="6">
        <v>4</v>
      </c>
      <c r="J6563">
        <f t="shared" si="204"/>
        <v>476.18574698917649</v>
      </c>
      <c r="K6563">
        <f t="shared" si="205"/>
        <v>2019</v>
      </c>
    </row>
    <row r="6564" spans="1:11" ht="15.75" hidden="1" customHeight="1" x14ac:dyDescent="0.25">
      <c r="A6564" s="4">
        <v>1850</v>
      </c>
      <c r="B6564" s="4">
        <v>261</v>
      </c>
      <c r="C6564" s="4">
        <v>17</v>
      </c>
      <c r="D6564" s="8">
        <v>79.936080467927653</v>
      </c>
      <c r="E6564" s="8">
        <v>4.8</v>
      </c>
      <c r="F6564" s="8">
        <v>84.73608046792765</v>
      </c>
      <c r="G6564" s="5">
        <v>0</v>
      </c>
      <c r="H6564" s="7">
        <v>43572.953592962964</v>
      </c>
      <c r="I6564" s="6">
        <v>3</v>
      </c>
      <c r="J6564">
        <f t="shared" si="204"/>
        <v>254.20824140378295</v>
      </c>
      <c r="K6564">
        <f t="shared" si="205"/>
        <v>2019</v>
      </c>
    </row>
    <row r="6565" spans="1:11" ht="15.75" hidden="1" customHeight="1" x14ac:dyDescent="0.25">
      <c r="A6565" s="4">
        <v>5343</v>
      </c>
      <c r="B6565" s="4">
        <v>714</v>
      </c>
      <c r="C6565" s="4">
        <v>151</v>
      </c>
      <c r="D6565" s="8">
        <v>91.613023068434458</v>
      </c>
      <c r="E6565" s="8">
        <v>5.5</v>
      </c>
      <c r="F6565" s="8">
        <v>97.113023068434458</v>
      </c>
      <c r="G6565" s="5">
        <v>0</v>
      </c>
      <c r="H6565" s="7">
        <v>43572.939353587964</v>
      </c>
      <c r="I6565" s="6">
        <v>3</v>
      </c>
      <c r="J6565">
        <f t="shared" si="204"/>
        <v>291.33906920530336</v>
      </c>
      <c r="K6565">
        <f t="shared" si="205"/>
        <v>2019</v>
      </c>
    </row>
    <row r="6566" spans="1:11" ht="15.75" hidden="1" customHeight="1" x14ac:dyDescent="0.25">
      <c r="A6566" s="4">
        <v>4295</v>
      </c>
      <c r="B6566" s="4">
        <v>602</v>
      </c>
      <c r="C6566" s="4">
        <v>119</v>
      </c>
      <c r="D6566" s="8">
        <v>43.43814329652384</v>
      </c>
      <c r="E6566" s="6">
        <v>0</v>
      </c>
      <c r="F6566" s="8">
        <v>34.407674597359815</v>
      </c>
      <c r="G6566" s="8">
        <v>9.0304686991640253</v>
      </c>
      <c r="H6566" s="7">
        <v>43572.839290185184</v>
      </c>
      <c r="I6566" s="6">
        <v>3</v>
      </c>
      <c r="J6566">
        <f t="shared" si="204"/>
        <v>103.22302379207945</v>
      </c>
      <c r="K6566">
        <f t="shared" si="205"/>
        <v>2019</v>
      </c>
    </row>
    <row r="6567" spans="1:11" ht="15.75" hidden="1" customHeight="1" x14ac:dyDescent="0.25">
      <c r="A6567" s="4">
        <v>9796</v>
      </c>
      <c r="B6567" s="4">
        <v>1298</v>
      </c>
      <c r="C6567" s="4">
        <v>108</v>
      </c>
      <c r="D6567" s="8">
        <v>50.094887884945365</v>
      </c>
      <c r="E6567" s="6">
        <v>2</v>
      </c>
      <c r="F6567" s="8">
        <v>44.430805661346746</v>
      </c>
      <c r="G6567" s="8">
        <v>7.6640822235986219</v>
      </c>
      <c r="H6567" s="7">
        <v>43572.801874976853</v>
      </c>
      <c r="I6567" s="6">
        <v>3</v>
      </c>
      <c r="J6567">
        <f t="shared" si="204"/>
        <v>133.29241698404024</v>
      </c>
      <c r="K6567">
        <f t="shared" si="205"/>
        <v>2019</v>
      </c>
    </row>
    <row r="6568" spans="1:11" ht="15.75" hidden="1" customHeight="1" x14ac:dyDescent="0.25">
      <c r="A6568" s="4">
        <v>13004</v>
      </c>
      <c r="B6568" s="4">
        <v>1714</v>
      </c>
      <c r="C6568" s="4">
        <v>182</v>
      </c>
      <c r="D6568" s="8">
        <v>84.489403704761116</v>
      </c>
      <c r="E6568" s="8">
        <v>3.57</v>
      </c>
      <c r="F6568" s="8">
        <v>88.05940370476111</v>
      </c>
      <c r="G6568" s="5">
        <v>0</v>
      </c>
      <c r="H6568" s="7">
        <v>43572.785890474537</v>
      </c>
      <c r="I6568" s="6">
        <v>2</v>
      </c>
      <c r="J6568">
        <f t="shared" si="204"/>
        <v>176.11880740952222</v>
      </c>
      <c r="K6568">
        <f t="shared" si="205"/>
        <v>2019</v>
      </c>
    </row>
    <row r="6569" spans="1:11" ht="15.75" hidden="1" customHeight="1" x14ac:dyDescent="0.25">
      <c r="A6569" s="4">
        <v>322</v>
      </c>
      <c r="B6569" s="4">
        <v>48</v>
      </c>
      <c r="C6569" s="4">
        <v>45</v>
      </c>
      <c r="D6569" s="8">
        <v>118.04951737984111</v>
      </c>
      <c r="E6569" s="8">
        <v>7.67</v>
      </c>
      <c r="F6569" s="8">
        <v>125.71951737984111</v>
      </c>
      <c r="G6569" s="5">
        <v>0</v>
      </c>
      <c r="H6569" s="7">
        <v>43572.720825358796</v>
      </c>
      <c r="I6569" s="6">
        <v>2</v>
      </c>
      <c r="J6569">
        <f t="shared" si="204"/>
        <v>251.43903475968222</v>
      </c>
      <c r="K6569">
        <f t="shared" si="205"/>
        <v>2019</v>
      </c>
    </row>
    <row r="6570" spans="1:11" ht="15.75" hidden="1" customHeight="1" x14ac:dyDescent="0.25">
      <c r="A6570" s="4">
        <v>3746</v>
      </c>
      <c r="B6570" s="4">
        <v>529</v>
      </c>
      <c r="C6570" s="4">
        <v>162</v>
      </c>
      <c r="D6570" s="8">
        <v>33.56789820016516</v>
      </c>
      <c r="E6570" s="8">
        <v>0.97</v>
      </c>
      <c r="F6570" s="8">
        <v>34.537898200165159</v>
      </c>
      <c r="G6570" s="5">
        <v>0</v>
      </c>
      <c r="H6570" s="7">
        <v>43572.701188379629</v>
      </c>
      <c r="I6570" s="6">
        <v>3</v>
      </c>
      <c r="J6570">
        <f t="shared" si="204"/>
        <v>103.61369460049548</v>
      </c>
      <c r="K6570">
        <f t="shared" si="205"/>
        <v>2019</v>
      </c>
    </row>
    <row r="6571" spans="1:11" ht="15.75" hidden="1" customHeight="1" x14ac:dyDescent="0.25">
      <c r="A6571" s="4">
        <v>2684</v>
      </c>
      <c r="B6571" s="4">
        <v>375</v>
      </c>
      <c r="C6571" s="4">
        <v>31</v>
      </c>
      <c r="D6571" s="8">
        <v>105.65346467128523</v>
      </c>
      <c r="E6571" s="6">
        <v>0</v>
      </c>
      <c r="F6571" s="8">
        <v>105.65346467128523</v>
      </c>
      <c r="G6571" s="5">
        <v>0</v>
      </c>
      <c r="H6571" s="7">
        <v>43572.612701030092</v>
      </c>
      <c r="I6571" s="6">
        <v>2</v>
      </c>
      <c r="J6571">
        <f t="shared" si="204"/>
        <v>211.30692934257047</v>
      </c>
      <c r="K6571">
        <f t="shared" si="205"/>
        <v>2019</v>
      </c>
    </row>
    <row r="6572" spans="1:11" ht="15.75" hidden="1" customHeight="1" x14ac:dyDescent="0.25">
      <c r="A6572" s="4">
        <v>13946</v>
      </c>
      <c r="B6572" s="4">
        <v>1844</v>
      </c>
      <c r="C6572" s="4">
        <v>99</v>
      </c>
      <c r="D6572" s="8">
        <v>67.834864853830936</v>
      </c>
      <c r="E6572" s="8">
        <v>2.87</v>
      </c>
      <c r="F6572" s="8">
        <v>62.723076429294508</v>
      </c>
      <c r="G6572" s="8">
        <v>7.9817884245364308</v>
      </c>
      <c r="H6572" s="7">
        <v>43572.489854988424</v>
      </c>
      <c r="I6572" s="6">
        <v>3</v>
      </c>
      <c r="J6572">
        <f t="shared" si="204"/>
        <v>188.16922928788352</v>
      </c>
      <c r="K6572">
        <f t="shared" si="205"/>
        <v>2019</v>
      </c>
    </row>
    <row r="6573" spans="1:11" ht="15.75" hidden="1" customHeight="1" x14ac:dyDescent="0.25">
      <c r="A6573" s="4">
        <v>16841</v>
      </c>
      <c r="B6573" s="4">
        <v>2244</v>
      </c>
      <c r="C6573" s="4">
        <v>76</v>
      </c>
      <c r="D6573" s="8">
        <v>63.82421061366486</v>
      </c>
      <c r="E6573" s="8">
        <v>2.5499999999999998</v>
      </c>
      <c r="F6573" s="8">
        <v>66.374210613664857</v>
      </c>
      <c r="G6573" s="5">
        <v>0</v>
      </c>
      <c r="H6573" s="7">
        <v>43572.472733101851</v>
      </c>
      <c r="I6573" s="6">
        <v>4</v>
      </c>
      <c r="J6573">
        <f t="shared" si="204"/>
        <v>265.49684245465943</v>
      </c>
      <c r="K6573">
        <f t="shared" si="205"/>
        <v>2019</v>
      </c>
    </row>
    <row r="6574" spans="1:11" ht="15.75" hidden="1" customHeight="1" x14ac:dyDescent="0.25">
      <c r="A6574" s="4">
        <v>304</v>
      </c>
      <c r="B6574" s="4">
        <v>47</v>
      </c>
      <c r="C6574" s="4">
        <v>27</v>
      </c>
      <c r="D6574" s="8">
        <v>127.52471180754115</v>
      </c>
      <c r="E6574" s="8">
        <v>7.14</v>
      </c>
      <c r="F6574" s="8">
        <v>134.66471180754115</v>
      </c>
      <c r="G6574" s="5">
        <v>0</v>
      </c>
      <c r="H6574" s="7">
        <v>43572.470981921295</v>
      </c>
      <c r="I6574" s="6">
        <v>4</v>
      </c>
      <c r="J6574">
        <f t="shared" si="204"/>
        <v>538.65884723016461</v>
      </c>
      <c r="K6574">
        <f t="shared" si="205"/>
        <v>2019</v>
      </c>
    </row>
    <row r="6575" spans="1:11" ht="15.75" hidden="1" customHeight="1" x14ac:dyDescent="0.25">
      <c r="A6575" s="4">
        <v>5335</v>
      </c>
      <c r="B6575" s="4">
        <v>714</v>
      </c>
      <c r="C6575" s="4">
        <v>71</v>
      </c>
      <c r="D6575" s="8">
        <v>82.803818987886842</v>
      </c>
      <c r="E6575" s="8">
        <v>4.97</v>
      </c>
      <c r="F6575" s="8">
        <v>87.773818987886841</v>
      </c>
      <c r="G6575" s="5">
        <v>0</v>
      </c>
      <c r="H6575" s="7">
        <v>43572.429229780093</v>
      </c>
      <c r="I6575" s="6">
        <v>4</v>
      </c>
      <c r="J6575">
        <f t="shared" si="204"/>
        <v>351.09527595154736</v>
      </c>
      <c r="K6575">
        <f t="shared" si="205"/>
        <v>2019</v>
      </c>
    </row>
    <row r="6576" spans="1:11" ht="15.75" hidden="1" customHeight="1" x14ac:dyDescent="0.25">
      <c r="A6576" s="4">
        <v>17213</v>
      </c>
      <c r="B6576" s="4">
        <v>2290</v>
      </c>
      <c r="C6576" s="4">
        <v>66</v>
      </c>
      <c r="D6576" s="8">
        <v>136.16126271106958</v>
      </c>
      <c r="E6576" s="8">
        <v>8.85</v>
      </c>
      <c r="F6576" s="8">
        <v>145.01126271106958</v>
      </c>
      <c r="G6576" s="5">
        <v>0</v>
      </c>
      <c r="H6576" s="7">
        <v>43572.296434374999</v>
      </c>
      <c r="I6576" s="6">
        <v>2</v>
      </c>
      <c r="J6576">
        <f t="shared" si="204"/>
        <v>290.02252542213915</v>
      </c>
      <c r="K6576">
        <f t="shared" si="205"/>
        <v>2019</v>
      </c>
    </row>
    <row r="6577" spans="1:11" ht="15.75" hidden="1" customHeight="1" x14ac:dyDescent="0.25">
      <c r="A6577" s="4">
        <v>7059</v>
      </c>
      <c r="B6577" s="4">
        <v>960</v>
      </c>
      <c r="C6577" s="4">
        <v>115</v>
      </c>
      <c r="D6577" s="8">
        <v>77.911964718621476</v>
      </c>
      <c r="E6577" s="8">
        <v>3.9</v>
      </c>
      <c r="F6577" s="8">
        <v>81.811964718621482</v>
      </c>
      <c r="G6577" s="5">
        <v>0</v>
      </c>
      <c r="H6577" s="7">
        <v>43572.214058541664</v>
      </c>
      <c r="I6577" s="6">
        <v>4</v>
      </c>
      <c r="J6577">
        <f t="shared" si="204"/>
        <v>327.24785887448593</v>
      </c>
      <c r="K6577">
        <f t="shared" si="205"/>
        <v>2019</v>
      </c>
    </row>
    <row r="6578" spans="1:11" ht="15.75" hidden="1" customHeight="1" x14ac:dyDescent="0.25">
      <c r="A6578" s="4">
        <v>8686</v>
      </c>
      <c r="B6578" s="4">
        <v>1162</v>
      </c>
      <c r="C6578" s="4">
        <v>125</v>
      </c>
      <c r="D6578" s="8">
        <v>80.396992079909438</v>
      </c>
      <c r="E6578" s="8">
        <v>5.23</v>
      </c>
      <c r="F6578" s="8">
        <v>85.626992079909442</v>
      </c>
      <c r="G6578" s="5">
        <v>0</v>
      </c>
      <c r="H6578" s="7">
        <v>43572.2029247338</v>
      </c>
      <c r="I6578" s="6">
        <v>3</v>
      </c>
      <c r="J6578">
        <f t="shared" si="204"/>
        <v>256.88097623972834</v>
      </c>
      <c r="K6578">
        <f t="shared" si="205"/>
        <v>2019</v>
      </c>
    </row>
    <row r="6579" spans="1:11" ht="15.75" hidden="1" customHeight="1" x14ac:dyDescent="0.25">
      <c r="A6579" s="4">
        <v>18447</v>
      </c>
      <c r="B6579" s="4">
        <v>2453</v>
      </c>
      <c r="C6579" s="4">
        <v>65</v>
      </c>
      <c r="D6579" s="8">
        <v>68.22769726470014</v>
      </c>
      <c r="E6579" s="8">
        <v>4.09</v>
      </c>
      <c r="F6579" s="8">
        <v>72.317697264700143</v>
      </c>
      <c r="G6579" s="5">
        <v>0</v>
      </c>
      <c r="H6579" s="7">
        <v>43572.1949828125</v>
      </c>
      <c r="I6579" s="6">
        <v>3</v>
      </c>
      <c r="J6579">
        <f t="shared" si="204"/>
        <v>216.95309179410043</v>
      </c>
      <c r="K6579">
        <f t="shared" si="205"/>
        <v>2019</v>
      </c>
    </row>
    <row r="6580" spans="1:11" ht="15.75" hidden="1" customHeight="1" x14ac:dyDescent="0.25">
      <c r="A6580" s="4">
        <v>9765</v>
      </c>
      <c r="B6580" s="4">
        <v>1295</v>
      </c>
      <c r="C6580" s="4">
        <v>78</v>
      </c>
      <c r="D6580" s="8">
        <v>41.616917284159726</v>
      </c>
      <c r="E6580" s="8">
        <v>1.98</v>
      </c>
      <c r="F6580" s="8">
        <v>43.596917284159723</v>
      </c>
      <c r="G6580" s="5">
        <v>0</v>
      </c>
      <c r="H6580" s="7">
        <v>43572.093157291667</v>
      </c>
      <c r="I6580" s="6">
        <v>2</v>
      </c>
      <c r="J6580">
        <f t="shared" si="204"/>
        <v>87.193834568319446</v>
      </c>
      <c r="K6580">
        <f t="shared" si="205"/>
        <v>2019</v>
      </c>
    </row>
    <row r="6581" spans="1:11" ht="15.75" customHeight="1" x14ac:dyDescent="0.25">
      <c r="A6581" s="4">
        <v>5219</v>
      </c>
      <c r="B6581" s="4">
        <v>704</v>
      </c>
      <c r="C6581" s="4">
        <v>11</v>
      </c>
      <c r="D6581" s="8">
        <v>132.45679913492563</v>
      </c>
      <c r="E6581" s="8">
        <v>8.2799999999999994</v>
      </c>
      <c r="F6581" s="8">
        <v>140.73679913492563</v>
      </c>
      <c r="G6581" s="5">
        <v>0</v>
      </c>
      <c r="H6581" s="7">
        <v>43572.023593668979</v>
      </c>
      <c r="I6581" s="6">
        <v>2</v>
      </c>
      <c r="J6581">
        <f t="shared" si="204"/>
        <v>281.47359826985127</v>
      </c>
      <c r="K6581">
        <f t="shared" si="205"/>
        <v>2019</v>
      </c>
    </row>
    <row r="6582" spans="1:11" ht="15.75" hidden="1" customHeight="1" x14ac:dyDescent="0.25">
      <c r="A6582" s="4">
        <v>6074</v>
      </c>
      <c r="B6582" s="4">
        <v>817</v>
      </c>
      <c r="C6582" s="4">
        <v>156</v>
      </c>
      <c r="D6582" s="8">
        <v>30.615804149046195</v>
      </c>
      <c r="E6582" s="8">
        <v>1.84</v>
      </c>
      <c r="F6582" s="8">
        <v>32.455804149046195</v>
      </c>
      <c r="G6582" s="5">
        <v>0</v>
      </c>
      <c r="H6582" s="7">
        <v>43571.870911562502</v>
      </c>
      <c r="I6582" s="6">
        <v>2</v>
      </c>
      <c r="J6582">
        <f t="shared" si="204"/>
        <v>64.911608298092389</v>
      </c>
      <c r="K6582">
        <f t="shared" si="205"/>
        <v>2019</v>
      </c>
    </row>
    <row r="6583" spans="1:11" ht="15.75" hidden="1" customHeight="1" x14ac:dyDescent="0.25">
      <c r="A6583" s="4">
        <v>12314</v>
      </c>
      <c r="B6583" s="4">
        <v>1623</v>
      </c>
      <c r="C6583" s="4">
        <v>148</v>
      </c>
      <c r="D6583" s="8">
        <v>138.9817182254566</v>
      </c>
      <c r="E6583" s="8">
        <v>6.95</v>
      </c>
      <c r="F6583" s="8">
        <v>145.93171822545659</v>
      </c>
      <c r="G6583" s="5">
        <v>0</v>
      </c>
      <c r="H6583" s="7">
        <v>43571.853728136572</v>
      </c>
      <c r="I6583" s="6">
        <v>1</v>
      </c>
      <c r="J6583">
        <f t="shared" si="204"/>
        <v>145.93171822545659</v>
      </c>
      <c r="K6583">
        <f t="shared" si="205"/>
        <v>2019</v>
      </c>
    </row>
    <row r="6584" spans="1:11" ht="15.75" hidden="1" customHeight="1" x14ac:dyDescent="0.25">
      <c r="A6584" s="4">
        <v>2685</v>
      </c>
      <c r="B6584" s="4">
        <v>375</v>
      </c>
      <c r="C6584" s="4">
        <v>31</v>
      </c>
      <c r="D6584" s="8">
        <v>105.65346467128523</v>
      </c>
      <c r="E6584" s="6">
        <v>0</v>
      </c>
      <c r="F6584" s="8">
        <v>105.65346467128523</v>
      </c>
      <c r="G6584" s="5">
        <v>0</v>
      </c>
      <c r="H6584" s="7">
        <v>43571.841265625</v>
      </c>
      <c r="I6584" s="6">
        <v>3</v>
      </c>
      <c r="J6584">
        <f t="shared" si="204"/>
        <v>316.9603940138557</v>
      </c>
      <c r="K6584">
        <f t="shared" si="205"/>
        <v>2019</v>
      </c>
    </row>
    <row r="6585" spans="1:11" ht="15.75" hidden="1" customHeight="1" x14ac:dyDescent="0.25">
      <c r="A6585" s="4">
        <v>15595</v>
      </c>
      <c r="B6585" s="4">
        <v>2094</v>
      </c>
      <c r="C6585" s="4">
        <v>196</v>
      </c>
      <c r="D6585" s="8">
        <v>70.146106867100087</v>
      </c>
      <c r="E6585" s="8">
        <v>4.5599999999999996</v>
      </c>
      <c r="F6585" s="8">
        <v>74.70610686710009</v>
      </c>
      <c r="G6585" s="5">
        <v>0</v>
      </c>
      <c r="H6585" s="7">
        <v>43571.808977314817</v>
      </c>
      <c r="I6585" s="6">
        <v>1</v>
      </c>
      <c r="J6585">
        <f t="shared" si="204"/>
        <v>74.70610686710009</v>
      </c>
      <c r="K6585">
        <f t="shared" si="205"/>
        <v>2019</v>
      </c>
    </row>
    <row r="6586" spans="1:11" ht="15.75" hidden="1" customHeight="1" x14ac:dyDescent="0.25">
      <c r="A6586" s="4">
        <v>2356</v>
      </c>
      <c r="B6586" s="4">
        <v>328</v>
      </c>
      <c r="C6586" s="4">
        <v>88</v>
      </c>
      <c r="D6586" s="8">
        <v>105.41292031622555</v>
      </c>
      <c r="E6586" s="8">
        <v>7.91</v>
      </c>
      <c r="F6586" s="8">
        <v>113.32292031622555</v>
      </c>
      <c r="G6586" s="5">
        <v>0</v>
      </c>
      <c r="H6586" s="7">
        <v>43571.804569108797</v>
      </c>
      <c r="I6586" s="6">
        <v>1</v>
      </c>
      <c r="J6586">
        <f t="shared" si="204"/>
        <v>113.32292031622555</v>
      </c>
      <c r="K6586">
        <f t="shared" si="205"/>
        <v>2019</v>
      </c>
    </row>
    <row r="6587" spans="1:11" ht="15.75" hidden="1" customHeight="1" x14ac:dyDescent="0.25">
      <c r="A6587" s="4">
        <v>8586</v>
      </c>
      <c r="B6587" s="4">
        <v>1150</v>
      </c>
      <c r="C6587" s="4">
        <v>26</v>
      </c>
      <c r="D6587" s="8">
        <v>68.124711807541132</v>
      </c>
      <c r="E6587" s="6">
        <v>0</v>
      </c>
      <c r="F6587" s="8">
        <v>68.124711807541132</v>
      </c>
      <c r="G6587" s="5">
        <v>0</v>
      </c>
      <c r="H6587" s="7">
        <v>43571.743802025463</v>
      </c>
      <c r="I6587" s="6">
        <v>4</v>
      </c>
      <c r="J6587">
        <f t="shared" si="204"/>
        <v>272.49884723016453</v>
      </c>
      <c r="K6587">
        <f t="shared" si="205"/>
        <v>2019</v>
      </c>
    </row>
    <row r="6588" spans="1:11" ht="15.75" hidden="1" customHeight="1" x14ac:dyDescent="0.25">
      <c r="A6588" s="4">
        <v>4078</v>
      </c>
      <c r="B6588" s="4">
        <v>566</v>
      </c>
      <c r="C6588" s="4">
        <v>183</v>
      </c>
      <c r="D6588" s="8">
        <v>56.697412301919755</v>
      </c>
      <c r="E6588" s="8">
        <v>2.83</v>
      </c>
      <c r="F6588" s="8">
        <v>59.527412301919753</v>
      </c>
      <c r="G6588" s="5">
        <v>0</v>
      </c>
      <c r="H6588" s="7">
        <v>43571.719330046297</v>
      </c>
      <c r="I6588" s="6">
        <v>2</v>
      </c>
      <c r="J6588">
        <f t="shared" si="204"/>
        <v>119.05482460383951</v>
      </c>
      <c r="K6588">
        <f t="shared" si="205"/>
        <v>2019</v>
      </c>
    </row>
    <row r="6589" spans="1:11" ht="15.75" hidden="1" customHeight="1" x14ac:dyDescent="0.25">
      <c r="A6589" s="4">
        <v>17701</v>
      </c>
      <c r="B6589" s="4">
        <v>2357</v>
      </c>
      <c r="C6589" s="4">
        <v>39</v>
      </c>
      <c r="D6589" s="8">
        <v>114.58158180283459</v>
      </c>
      <c r="E6589" s="8">
        <v>5.39</v>
      </c>
      <c r="F6589" s="8">
        <v>119.97158180283459</v>
      </c>
      <c r="G6589" s="5">
        <v>0</v>
      </c>
      <c r="H6589" s="7">
        <v>43571.716773842592</v>
      </c>
      <c r="I6589" s="6">
        <v>3</v>
      </c>
      <c r="J6589">
        <f t="shared" si="204"/>
        <v>359.91474540850379</v>
      </c>
      <c r="K6589">
        <f t="shared" si="205"/>
        <v>2019</v>
      </c>
    </row>
    <row r="6590" spans="1:11" ht="15.75" hidden="1" customHeight="1" x14ac:dyDescent="0.25">
      <c r="A6590" s="4">
        <v>1441</v>
      </c>
      <c r="B6590" s="4">
        <v>204</v>
      </c>
      <c r="C6590" s="4">
        <v>134</v>
      </c>
      <c r="D6590" s="8">
        <v>42.492335499986609</v>
      </c>
      <c r="E6590" s="8">
        <v>2.66</v>
      </c>
      <c r="F6590" s="8">
        <v>45.152335499986606</v>
      </c>
      <c r="G6590" s="5">
        <v>0</v>
      </c>
      <c r="H6590" s="7">
        <v>43571.694439999999</v>
      </c>
      <c r="I6590" s="6">
        <v>2</v>
      </c>
      <c r="J6590">
        <f t="shared" si="204"/>
        <v>90.304670999973212</v>
      </c>
      <c r="K6590">
        <f t="shared" si="205"/>
        <v>2019</v>
      </c>
    </row>
    <row r="6591" spans="1:11" ht="15.75" hidden="1" customHeight="1" x14ac:dyDescent="0.25">
      <c r="A6591" s="4">
        <v>4532</v>
      </c>
      <c r="B6591" s="4">
        <v>630</v>
      </c>
      <c r="C6591" s="4">
        <v>94</v>
      </c>
      <c r="D6591" s="8">
        <v>109.21864156655383</v>
      </c>
      <c r="E6591" s="8">
        <v>3.17</v>
      </c>
      <c r="F6591" s="8">
        <v>112.38864156655383</v>
      </c>
      <c r="G6591" s="5">
        <v>0</v>
      </c>
      <c r="H6591" s="7">
        <v>43571.666285775464</v>
      </c>
      <c r="I6591" s="6">
        <v>3</v>
      </c>
      <c r="J6591">
        <f t="shared" si="204"/>
        <v>337.1659246996615</v>
      </c>
      <c r="K6591">
        <f t="shared" si="205"/>
        <v>2019</v>
      </c>
    </row>
    <row r="6592" spans="1:11" ht="15.75" hidden="1" customHeight="1" x14ac:dyDescent="0.25">
      <c r="A6592" s="4">
        <v>5420</v>
      </c>
      <c r="B6592" s="4">
        <v>736</v>
      </c>
      <c r="C6592" s="4">
        <v>165</v>
      </c>
      <c r="D6592" s="8">
        <v>38.304495641201932</v>
      </c>
      <c r="E6592" s="8">
        <v>1.65</v>
      </c>
      <c r="F6592" s="8">
        <v>39.95449564120193</v>
      </c>
      <c r="G6592" s="5">
        <v>0</v>
      </c>
      <c r="H6592" s="7">
        <v>43571.627060601852</v>
      </c>
      <c r="I6592" s="6">
        <v>3</v>
      </c>
      <c r="J6592">
        <f t="shared" si="204"/>
        <v>119.86348692360579</v>
      </c>
      <c r="K6592">
        <f t="shared" si="205"/>
        <v>2019</v>
      </c>
    </row>
    <row r="6593" spans="1:11" ht="15.75" hidden="1" customHeight="1" x14ac:dyDescent="0.25">
      <c r="A6593" s="4">
        <v>2774</v>
      </c>
      <c r="B6593" s="4">
        <v>391</v>
      </c>
      <c r="C6593" s="4">
        <v>167</v>
      </c>
      <c r="D6593" s="8">
        <v>97.70449564120193</v>
      </c>
      <c r="E6593" s="8">
        <v>2.83</v>
      </c>
      <c r="F6593" s="8">
        <v>100.53449564120193</v>
      </c>
      <c r="G6593" s="5">
        <v>0</v>
      </c>
      <c r="H6593" s="7">
        <v>43571.56282590278</v>
      </c>
      <c r="I6593" s="6">
        <v>3</v>
      </c>
      <c r="J6593">
        <f t="shared" si="204"/>
        <v>301.60348692360577</v>
      </c>
      <c r="K6593">
        <f t="shared" si="205"/>
        <v>2019</v>
      </c>
    </row>
    <row r="6594" spans="1:11" ht="15.75" hidden="1" customHeight="1" x14ac:dyDescent="0.25">
      <c r="A6594" s="4">
        <v>11623</v>
      </c>
      <c r="B6594" s="4">
        <v>1536</v>
      </c>
      <c r="C6594" s="4">
        <v>153</v>
      </c>
      <c r="D6594" s="8">
        <v>66.798923141782367</v>
      </c>
      <c r="E6594" s="8">
        <v>3.34</v>
      </c>
      <c r="F6594" s="8">
        <v>70.138923141782371</v>
      </c>
      <c r="G6594" s="5">
        <v>0</v>
      </c>
      <c r="H6594" s="7">
        <v>43571.556274618059</v>
      </c>
      <c r="I6594" s="6">
        <v>3</v>
      </c>
      <c r="J6594">
        <f t="shared" si="204"/>
        <v>210.41676942534713</v>
      </c>
      <c r="K6594">
        <f t="shared" si="205"/>
        <v>2019</v>
      </c>
    </row>
    <row r="6595" spans="1:11" ht="15.75" hidden="1" customHeight="1" x14ac:dyDescent="0.25">
      <c r="A6595" s="4">
        <v>17729</v>
      </c>
      <c r="B6595" s="4">
        <v>2364</v>
      </c>
      <c r="C6595" s="4">
        <v>50</v>
      </c>
      <c r="D6595" s="8">
        <v>53.640196168197619</v>
      </c>
      <c r="E6595" s="8">
        <v>1.56</v>
      </c>
      <c r="F6595" s="8">
        <v>55.200196168197621</v>
      </c>
      <c r="G6595" s="5">
        <v>0</v>
      </c>
      <c r="H6595" s="7">
        <v>43571.555767372687</v>
      </c>
      <c r="I6595" s="6">
        <v>1</v>
      </c>
      <c r="J6595">
        <f t="shared" ref="J6595:J6658" si="206">F6595*I6595</f>
        <v>55.200196168197621</v>
      </c>
      <c r="K6595">
        <f t="shared" ref="K6595:K6658" si="207">YEAR(H6595)</f>
        <v>2019</v>
      </c>
    </row>
    <row r="6596" spans="1:11" ht="15.75" hidden="1" customHeight="1" x14ac:dyDescent="0.25">
      <c r="A6596" s="4">
        <v>7882</v>
      </c>
      <c r="B6596" s="4">
        <v>1065</v>
      </c>
      <c r="C6596" s="4">
        <v>196</v>
      </c>
      <c r="D6596" s="8">
        <v>70.146106867100087</v>
      </c>
      <c r="E6596" s="6">
        <v>0</v>
      </c>
      <c r="F6596" s="8">
        <v>70.146106867100087</v>
      </c>
      <c r="G6596" s="5">
        <v>0</v>
      </c>
      <c r="H6596" s="7">
        <v>43571.494149039354</v>
      </c>
      <c r="I6596" s="6">
        <v>2</v>
      </c>
      <c r="J6596">
        <f t="shared" si="206"/>
        <v>140.29221373420017</v>
      </c>
      <c r="K6596">
        <f t="shared" si="207"/>
        <v>2019</v>
      </c>
    </row>
    <row r="6597" spans="1:11" ht="15.75" hidden="1" customHeight="1" x14ac:dyDescent="0.25">
      <c r="A6597" s="4">
        <v>17691</v>
      </c>
      <c r="B6597" s="4">
        <v>2355</v>
      </c>
      <c r="C6597" s="4">
        <v>147</v>
      </c>
      <c r="D6597" s="8">
        <v>66.647271212166146</v>
      </c>
      <c r="E6597" s="8">
        <v>2.82</v>
      </c>
      <c r="F6597" s="8">
        <v>69.467271212166139</v>
      </c>
      <c r="G6597" s="5">
        <v>0</v>
      </c>
      <c r="H6597" s="7">
        <v>43571.315788298612</v>
      </c>
      <c r="I6597" s="6">
        <v>2</v>
      </c>
      <c r="J6597">
        <f t="shared" si="206"/>
        <v>138.93454242433228</v>
      </c>
      <c r="K6597">
        <f t="shared" si="207"/>
        <v>2019</v>
      </c>
    </row>
    <row r="6598" spans="1:11" ht="15.75" hidden="1" customHeight="1" x14ac:dyDescent="0.25">
      <c r="A6598" s="4">
        <v>6869</v>
      </c>
      <c r="B6598" s="4">
        <v>929</v>
      </c>
      <c r="C6598" s="4">
        <v>9</v>
      </c>
      <c r="D6598" s="8">
        <v>87.469681477892053</v>
      </c>
      <c r="E6598" s="8">
        <v>4.37</v>
      </c>
      <c r="F6598" s="8">
        <v>91.839681477892057</v>
      </c>
      <c r="G6598" s="5">
        <v>0</v>
      </c>
      <c r="H6598" s="7">
        <v>43571.313630486111</v>
      </c>
      <c r="I6598" s="6">
        <v>3</v>
      </c>
      <c r="J6598">
        <f t="shared" si="206"/>
        <v>275.51904443367619</v>
      </c>
      <c r="K6598">
        <f t="shared" si="207"/>
        <v>2019</v>
      </c>
    </row>
    <row r="6599" spans="1:11" ht="15.75" hidden="1" customHeight="1" x14ac:dyDescent="0.25">
      <c r="A6599" s="4">
        <v>13971</v>
      </c>
      <c r="B6599" s="4">
        <v>1850</v>
      </c>
      <c r="C6599" s="4">
        <v>136</v>
      </c>
      <c r="D6599" s="8">
        <v>105.20402317157343</v>
      </c>
      <c r="E6599" s="6">
        <v>0</v>
      </c>
      <c r="F6599" s="8">
        <v>105.20402317157343</v>
      </c>
      <c r="G6599" s="5">
        <v>0</v>
      </c>
      <c r="H6599" s="7">
        <v>43571.273380902778</v>
      </c>
      <c r="I6599" s="6">
        <v>3</v>
      </c>
      <c r="J6599">
        <f t="shared" si="206"/>
        <v>315.61206951472025</v>
      </c>
      <c r="K6599">
        <f t="shared" si="207"/>
        <v>2019</v>
      </c>
    </row>
    <row r="6600" spans="1:11" ht="15.75" hidden="1" customHeight="1" x14ac:dyDescent="0.25">
      <c r="A6600" s="4">
        <v>2316</v>
      </c>
      <c r="B6600" s="4">
        <v>323</v>
      </c>
      <c r="C6600" s="4">
        <v>119</v>
      </c>
      <c r="D6600" s="8">
        <v>43.43814329652384</v>
      </c>
      <c r="E6600" s="8">
        <v>3.04</v>
      </c>
      <c r="F6600" s="8">
        <v>46.478143296523839</v>
      </c>
      <c r="G6600" s="5">
        <v>0</v>
      </c>
      <c r="H6600" s="7">
        <v>43571.221882291669</v>
      </c>
      <c r="I6600" s="6">
        <v>3</v>
      </c>
      <c r="J6600">
        <f t="shared" si="206"/>
        <v>139.4344298895715</v>
      </c>
      <c r="K6600">
        <f t="shared" si="207"/>
        <v>2019</v>
      </c>
    </row>
    <row r="6601" spans="1:11" ht="15.75" hidden="1" customHeight="1" x14ac:dyDescent="0.25">
      <c r="A6601" s="4">
        <v>4946</v>
      </c>
      <c r="B6601" s="4">
        <v>672</v>
      </c>
      <c r="C6601" s="4">
        <v>25</v>
      </c>
      <c r="D6601" s="8">
        <v>68.622639671824643</v>
      </c>
      <c r="E6601" s="8">
        <v>4.8</v>
      </c>
      <c r="F6601" s="8">
        <v>73.422639671824641</v>
      </c>
      <c r="G6601" s="5">
        <v>0</v>
      </c>
      <c r="H6601" s="7">
        <v>43571.220825925928</v>
      </c>
      <c r="I6601" s="6">
        <v>3</v>
      </c>
      <c r="J6601">
        <f t="shared" si="206"/>
        <v>220.26791901547392</v>
      </c>
      <c r="K6601">
        <f t="shared" si="207"/>
        <v>2019</v>
      </c>
    </row>
    <row r="6602" spans="1:11" ht="15.75" hidden="1" customHeight="1" x14ac:dyDescent="0.25">
      <c r="A6602" s="4">
        <v>13953</v>
      </c>
      <c r="B6602" s="4">
        <v>1844</v>
      </c>
      <c r="C6602" s="4">
        <v>196</v>
      </c>
      <c r="D6602" s="8">
        <v>70.146106867100087</v>
      </c>
      <c r="E6602" s="8">
        <v>2.96</v>
      </c>
      <c r="F6602" s="8">
        <v>69.624318442563649</v>
      </c>
      <c r="G6602" s="8">
        <v>3.4817884245364308</v>
      </c>
      <c r="H6602" s="7">
        <v>43571.091515057873</v>
      </c>
      <c r="I6602" s="6">
        <v>3</v>
      </c>
      <c r="J6602">
        <f t="shared" si="206"/>
        <v>208.87295532769093</v>
      </c>
      <c r="K6602">
        <f t="shared" si="207"/>
        <v>2019</v>
      </c>
    </row>
    <row r="6603" spans="1:11" ht="15.75" hidden="1" customHeight="1" x14ac:dyDescent="0.25">
      <c r="A6603" s="4">
        <v>877</v>
      </c>
      <c r="B6603" s="4">
        <v>117</v>
      </c>
      <c r="C6603" s="4">
        <v>133</v>
      </c>
      <c r="D6603" s="8">
        <v>68.481970298337103</v>
      </c>
      <c r="E6603" s="8">
        <v>4.1100000000000003</v>
      </c>
      <c r="F6603" s="8">
        <v>72.591970298337102</v>
      </c>
      <c r="G6603" s="5">
        <v>0</v>
      </c>
      <c r="H6603" s="7">
        <v>43571.018752453703</v>
      </c>
      <c r="I6603" s="6">
        <v>4</v>
      </c>
      <c r="J6603">
        <f t="shared" si="206"/>
        <v>290.36788119334841</v>
      </c>
      <c r="K6603">
        <f t="shared" si="207"/>
        <v>2019</v>
      </c>
    </row>
    <row r="6604" spans="1:11" ht="15.75" hidden="1" customHeight="1" x14ac:dyDescent="0.25">
      <c r="A6604" s="4">
        <v>12612</v>
      </c>
      <c r="B6604" s="4">
        <v>1664</v>
      </c>
      <c r="C6604" s="4">
        <v>168</v>
      </c>
      <c r="D6604" s="8">
        <v>118.93172693453273</v>
      </c>
      <c r="E6604" s="8">
        <v>7.14</v>
      </c>
      <c r="F6604" s="8">
        <v>126.07172693453273</v>
      </c>
      <c r="G6604" s="5">
        <v>0</v>
      </c>
      <c r="H6604" s="7">
        <v>43570.988177013889</v>
      </c>
      <c r="I6604" s="6">
        <v>2</v>
      </c>
      <c r="J6604">
        <f t="shared" si="206"/>
        <v>252.14345386906547</v>
      </c>
      <c r="K6604">
        <f t="shared" si="207"/>
        <v>2019</v>
      </c>
    </row>
    <row r="6605" spans="1:11" ht="15.75" hidden="1" customHeight="1" x14ac:dyDescent="0.25">
      <c r="A6605" s="4">
        <v>14826</v>
      </c>
      <c r="B6605" s="4">
        <v>1975</v>
      </c>
      <c r="C6605" s="4">
        <v>50</v>
      </c>
      <c r="D6605" s="8">
        <v>53.640196168197619</v>
      </c>
      <c r="E6605" s="8">
        <v>2.27</v>
      </c>
      <c r="F6605" s="8">
        <v>55.910196168197622</v>
      </c>
      <c r="G6605" s="5">
        <v>0</v>
      </c>
      <c r="H6605" s="7">
        <v>43570.985477106478</v>
      </c>
      <c r="I6605" s="6">
        <v>3</v>
      </c>
      <c r="J6605">
        <f t="shared" si="206"/>
        <v>167.73058850459287</v>
      </c>
      <c r="K6605">
        <f t="shared" si="207"/>
        <v>2019</v>
      </c>
    </row>
    <row r="6606" spans="1:11" ht="15.75" hidden="1" customHeight="1" x14ac:dyDescent="0.25">
      <c r="A6606" s="4">
        <v>2843</v>
      </c>
      <c r="B6606" s="4">
        <v>403</v>
      </c>
      <c r="C6606" s="4">
        <v>26</v>
      </c>
      <c r="D6606" s="8">
        <v>68.124711807541132</v>
      </c>
      <c r="E6606" s="8">
        <v>4.26</v>
      </c>
      <c r="F6606" s="8">
        <v>72.384711807541137</v>
      </c>
      <c r="G6606" s="5">
        <v>0</v>
      </c>
      <c r="H6606" s="7">
        <v>43570.969273402778</v>
      </c>
      <c r="I6606" s="6">
        <v>2</v>
      </c>
      <c r="J6606">
        <f t="shared" si="206"/>
        <v>144.76942361508227</v>
      </c>
      <c r="K6606">
        <f t="shared" si="207"/>
        <v>2019</v>
      </c>
    </row>
    <row r="6607" spans="1:11" ht="15.75" hidden="1" customHeight="1" x14ac:dyDescent="0.25">
      <c r="A6607" s="4">
        <v>3595</v>
      </c>
      <c r="B6607" s="4">
        <v>511</v>
      </c>
      <c r="C6607" s="4">
        <v>110</v>
      </c>
      <c r="D6607" s="8">
        <v>55.526746186906664</v>
      </c>
      <c r="E6607" s="8">
        <v>3.33</v>
      </c>
      <c r="F6607" s="8">
        <v>58.856746186906662</v>
      </c>
      <c r="G6607" s="5">
        <v>0</v>
      </c>
      <c r="H6607" s="7">
        <v>43570.942350740741</v>
      </c>
      <c r="I6607" s="6">
        <v>2</v>
      </c>
      <c r="J6607">
        <f t="shared" si="206"/>
        <v>117.71349237381332</v>
      </c>
      <c r="K6607">
        <f t="shared" si="207"/>
        <v>2019</v>
      </c>
    </row>
    <row r="6608" spans="1:11" ht="15.75" hidden="1" customHeight="1" x14ac:dyDescent="0.25">
      <c r="A6608" s="4">
        <v>9936</v>
      </c>
      <c r="B6608" s="4">
        <v>1313</v>
      </c>
      <c r="C6608" s="4">
        <v>39</v>
      </c>
      <c r="D6608" s="8">
        <v>114.58158180283459</v>
      </c>
      <c r="E6608" s="8">
        <v>6.42</v>
      </c>
      <c r="F6608" s="6">
        <v>121.00158180283459</v>
      </c>
      <c r="G6608" s="5">
        <v>0</v>
      </c>
      <c r="H6608" s="7">
        <v>43570.937434340274</v>
      </c>
      <c r="I6608" s="6">
        <v>3</v>
      </c>
      <c r="J6608">
        <f t="shared" si="206"/>
        <v>363.00474540850377</v>
      </c>
      <c r="K6608">
        <f t="shared" si="207"/>
        <v>2019</v>
      </c>
    </row>
    <row r="6609" spans="1:11" ht="15.75" hidden="1" customHeight="1" x14ac:dyDescent="0.25">
      <c r="A6609" s="4">
        <v>2484</v>
      </c>
      <c r="B6609" s="4">
        <v>344</v>
      </c>
      <c r="C6609" s="4">
        <v>14</v>
      </c>
      <c r="D6609" s="8">
        <v>37.648145389078365</v>
      </c>
      <c r="E6609" s="8">
        <v>1.51</v>
      </c>
      <c r="F6609" s="8">
        <v>39.158145389078364</v>
      </c>
      <c r="G6609" s="5">
        <v>0</v>
      </c>
      <c r="H6609" s="7">
        <v>43570.933327986109</v>
      </c>
      <c r="I6609" s="6">
        <v>3</v>
      </c>
      <c r="J6609">
        <f t="shared" si="206"/>
        <v>117.4744361672351</v>
      </c>
      <c r="K6609">
        <f t="shared" si="207"/>
        <v>2019</v>
      </c>
    </row>
    <row r="6610" spans="1:11" ht="15.75" hidden="1" customHeight="1" x14ac:dyDescent="0.25">
      <c r="A6610" s="4">
        <v>15584</v>
      </c>
      <c r="B6610" s="4">
        <v>2094</v>
      </c>
      <c r="C6610" s="4">
        <v>22</v>
      </c>
      <c r="D6610" s="8">
        <v>32.136779940663494</v>
      </c>
      <c r="E6610" s="8">
        <v>2.09</v>
      </c>
      <c r="F6610" s="8">
        <v>34.226779940663491</v>
      </c>
      <c r="G6610" s="5">
        <v>0</v>
      </c>
      <c r="H6610" s="7">
        <v>43570.93087478009</v>
      </c>
      <c r="I6610" s="6">
        <v>4</v>
      </c>
      <c r="J6610">
        <f t="shared" si="206"/>
        <v>136.90711976265396</v>
      </c>
      <c r="K6610">
        <f t="shared" si="207"/>
        <v>2019</v>
      </c>
    </row>
    <row r="6611" spans="1:11" ht="15.75" hidden="1" customHeight="1" x14ac:dyDescent="0.25">
      <c r="A6611" s="4">
        <v>14350</v>
      </c>
      <c r="B6611" s="4">
        <v>1908</v>
      </c>
      <c r="C6611" s="4">
        <v>162</v>
      </c>
      <c r="D6611" s="8">
        <v>33.56789820016516</v>
      </c>
      <c r="E6611" s="8">
        <v>2.0099999999999998</v>
      </c>
      <c r="F6611" s="8">
        <v>35.577898200165158</v>
      </c>
      <c r="G6611" s="5">
        <v>0</v>
      </c>
      <c r="H6611" s="7">
        <v>43570.911880868058</v>
      </c>
      <c r="I6611" s="6">
        <v>2</v>
      </c>
      <c r="J6611">
        <f t="shared" si="206"/>
        <v>71.155796400330317</v>
      </c>
      <c r="K6611">
        <f t="shared" si="207"/>
        <v>2019</v>
      </c>
    </row>
    <row r="6612" spans="1:11" ht="15.75" hidden="1" customHeight="1" x14ac:dyDescent="0.25">
      <c r="A6612" s="4">
        <v>1503</v>
      </c>
      <c r="B6612" s="4">
        <v>216</v>
      </c>
      <c r="C6612" s="4">
        <v>179</v>
      </c>
      <c r="D6612" s="8">
        <v>68.324086573339187</v>
      </c>
      <c r="E6612" s="8">
        <v>2.73</v>
      </c>
      <c r="F6612" s="8">
        <v>71.054086573339191</v>
      </c>
      <c r="G6612" s="5">
        <v>0</v>
      </c>
      <c r="H6612" s="7">
        <v>43570.883045868053</v>
      </c>
      <c r="I6612" s="6">
        <v>3</v>
      </c>
      <c r="J6612">
        <f t="shared" si="206"/>
        <v>213.16225972001757</v>
      </c>
      <c r="K6612">
        <f t="shared" si="207"/>
        <v>2019</v>
      </c>
    </row>
    <row r="6613" spans="1:11" ht="15.75" hidden="1" customHeight="1" x14ac:dyDescent="0.25">
      <c r="A6613" s="4">
        <v>16242</v>
      </c>
      <c r="B6613" s="4">
        <v>2169</v>
      </c>
      <c r="C6613" s="4">
        <v>10</v>
      </c>
      <c r="D6613" s="8">
        <v>47.679328210286897</v>
      </c>
      <c r="E6613" s="8">
        <v>1.38</v>
      </c>
      <c r="F6613" s="8">
        <v>49.0593282102869</v>
      </c>
      <c r="G6613" s="5">
        <v>0</v>
      </c>
      <c r="H6613" s="7">
        <v>43570.847037337961</v>
      </c>
      <c r="I6613" s="6">
        <v>2</v>
      </c>
      <c r="J6613">
        <f t="shared" si="206"/>
        <v>98.118656420573799</v>
      </c>
      <c r="K6613">
        <f t="shared" si="207"/>
        <v>2019</v>
      </c>
    </row>
    <row r="6614" spans="1:11" ht="15.75" hidden="1" customHeight="1" x14ac:dyDescent="0.25">
      <c r="A6614" s="4">
        <v>8810</v>
      </c>
      <c r="B6614" s="4">
        <v>1177</v>
      </c>
      <c r="C6614" s="4">
        <v>139</v>
      </c>
      <c r="D6614" s="8">
        <v>76.77768319177018</v>
      </c>
      <c r="E6614" s="8">
        <v>3.84</v>
      </c>
      <c r="F6614" s="8">
        <v>80.617683191770183</v>
      </c>
      <c r="G6614" s="5">
        <v>0</v>
      </c>
      <c r="H6614" s="7">
        <v>43570.703925405091</v>
      </c>
      <c r="I6614" s="6">
        <v>3</v>
      </c>
      <c r="J6614">
        <f t="shared" si="206"/>
        <v>241.85304957531054</v>
      </c>
      <c r="K6614">
        <f t="shared" si="207"/>
        <v>2019</v>
      </c>
    </row>
    <row r="6615" spans="1:11" ht="15.75" hidden="1" customHeight="1" x14ac:dyDescent="0.25">
      <c r="A6615" s="4">
        <v>3438</v>
      </c>
      <c r="B6615" s="4">
        <v>490</v>
      </c>
      <c r="C6615" s="4">
        <v>120</v>
      </c>
      <c r="D6615" s="8">
        <v>83.502013502892794</v>
      </c>
      <c r="E6615" s="8">
        <v>5.3</v>
      </c>
      <c r="F6615" s="8">
        <v>88.802013502892791</v>
      </c>
      <c r="G6615" s="5">
        <v>0</v>
      </c>
      <c r="H6615" s="7">
        <v>43570.670599004632</v>
      </c>
      <c r="I6615" s="6">
        <v>3</v>
      </c>
      <c r="J6615">
        <f t="shared" si="206"/>
        <v>266.40604050867836</v>
      </c>
      <c r="K6615">
        <f t="shared" si="207"/>
        <v>2019</v>
      </c>
    </row>
    <row r="6616" spans="1:11" ht="15.75" hidden="1" customHeight="1" x14ac:dyDescent="0.25">
      <c r="A6616" s="4">
        <v>13693</v>
      </c>
      <c r="B6616" s="4">
        <v>1812</v>
      </c>
      <c r="C6616" s="4">
        <v>122</v>
      </c>
      <c r="D6616" s="8">
        <v>99.845283288081077</v>
      </c>
      <c r="E6616" s="8">
        <v>3.99</v>
      </c>
      <c r="F6616" s="8">
        <v>103.83528328808107</v>
      </c>
      <c r="G6616" s="5">
        <v>0</v>
      </c>
      <c r="H6616" s="7">
        <v>43570.666544988424</v>
      </c>
      <c r="I6616" s="6">
        <v>3</v>
      </c>
      <c r="J6616">
        <f t="shared" si="206"/>
        <v>311.5058498642432</v>
      </c>
      <c r="K6616">
        <f t="shared" si="207"/>
        <v>2019</v>
      </c>
    </row>
    <row r="6617" spans="1:11" ht="15.75" hidden="1" customHeight="1" x14ac:dyDescent="0.25">
      <c r="A6617" s="4">
        <v>80</v>
      </c>
      <c r="B6617" s="4">
        <v>15</v>
      </c>
      <c r="C6617" s="4">
        <v>85</v>
      </c>
      <c r="D6617" s="8">
        <v>54.901047344285253</v>
      </c>
      <c r="E6617" s="8">
        <v>3.57</v>
      </c>
      <c r="F6617" s="8">
        <v>58.471047344285253</v>
      </c>
      <c r="G6617" s="5">
        <v>0</v>
      </c>
      <c r="H6617" s="7">
        <v>43570.617718032408</v>
      </c>
      <c r="I6617" s="6">
        <v>4</v>
      </c>
      <c r="J6617">
        <f t="shared" si="206"/>
        <v>233.88418937714101</v>
      </c>
      <c r="K6617">
        <f t="shared" si="207"/>
        <v>2019</v>
      </c>
    </row>
    <row r="6618" spans="1:11" ht="15.75" hidden="1" customHeight="1" x14ac:dyDescent="0.25">
      <c r="A6618" s="4">
        <v>11352</v>
      </c>
      <c r="B6618" s="4">
        <v>1500</v>
      </c>
      <c r="C6618" s="4">
        <v>114</v>
      </c>
      <c r="D6618" s="8">
        <v>77.911964718621476</v>
      </c>
      <c r="E6618" s="8">
        <v>3.9</v>
      </c>
      <c r="F6618" s="8">
        <v>74.770768056375189</v>
      </c>
      <c r="G6618" s="8">
        <v>7.0411966622462963</v>
      </c>
      <c r="H6618" s="7">
        <v>43570.583281423613</v>
      </c>
      <c r="I6618" s="6">
        <v>3</v>
      </c>
      <c r="J6618">
        <f t="shared" si="206"/>
        <v>224.31230416912558</v>
      </c>
      <c r="K6618">
        <f t="shared" si="207"/>
        <v>2019</v>
      </c>
    </row>
    <row r="6619" spans="1:11" ht="15.75" hidden="1" customHeight="1" x14ac:dyDescent="0.25">
      <c r="A6619" s="4">
        <v>30</v>
      </c>
      <c r="B6619" s="4">
        <v>6</v>
      </c>
      <c r="C6619" s="4">
        <v>179</v>
      </c>
      <c r="D6619" s="8">
        <v>68.324086573339187</v>
      </c>
      <c r="E6619" s="8">
        <v>2.73</v>
      </c>
      <c r="F6619" s="8">
        <v>71.054086573339191</v>
      </c>
      <c r="G6619" s="5">
        <v>0</v>
      </c>
      <c r="H6619" s="7">
        <v>43570.516900115741</v>
      </c>
      <c r="I6619" s="6">
        <v>3</v>
      </c>
      <c r="J6619">
        <f t="shared" si="206"/>
        <v>213.16225972001757</v>
      </c>
      <c r="K6619">
        <f t="shared" si="207"/>
        <v>2019</v>
      </c>
    </row>
    <row r="6620" spans="1:11" ht="15.75" hidden="1" customHeight="1" x14ac:dyDescent="0.25">
      <c r="A6620" s="4">
        <v>14487</v>
      </c>
      <c r="B6620" s="4">
        <v>1929</v>
      </c>
      <c r="C6620" s="4">
        <v>110</v>
      </c>
      <c r="D6620" s="8">
        <v>55.526746186906664</v>
      </c>
      <c r="E6620" s="8">
        <v>2.5</v>
      </c>
      <c r="F6620" s="8">
        <v>58.026746186906664</v>
      </c>
      <c r="G6620" s="5">
        <v>0</v>
      </c>
      <c r="H6620" s="7">
        <v>43570.494834849538</v>
      </c>
      <c r="I6620" s="6">
        <v>2</v>
      </c>
      <c r="J6620">
        <f t="shared" si="206"/>
        <v>116.05349237381333</v>
      </c>
      <c r="K6620">
        <f t="shared" si="207"/>
        <v>2019</v>
      </c>
    </row>
    <row r="6621" spans="1:11" ht="15.75" hidden="1" customHeight="1" x14ac:dyDescent="0.25">
      <c r="A6621" s="4">
        <v>6266</v>
      </c>
      <c r="B6621" s="4">
        <v>848</v>
      </c>
      <c r="C6621" s="4">
        <v>105</v>
      </c>
      <c r="D6621" s="8">
        <v>52.723521442619514</v>
      </c>
      <c r="E6621" s="8">
        <v>3.69</v>
      </c>
      <c r="F6621" s="8">
        <v>56.413521442619512</v>
      </c>
      <c r="G6621" s="5">
        <v>0</v>
      </c>
      <c r="H6621" s="7">
        <v>43570.418410231483</v>
      </c>
      <c r="I6621" s="6">
        <v>3</v>
      </c>
      <c r="J6621">
        <f t="shared" si="206"/>
        <v>169.24056432785852</v>
      </c>
      <c r="K6621">
        <f t="shared" si="207"/>
        <v>2019</v>
      </c>
    </row>
    <row r="6622" spans="1:11" ht="15.75" hidden="1" customHeight="1" x14ac:dyDescent="0.25">
      <c r="A6622" s="4">
        <v>10404</v>
      </c>
      <c r="B6622" s="4">
        <v>1370</v>
      </c>
      <c r="C6622" s="4">
        <v>186</v>
      </c>
      <c r="D6622" s="8">
        <v>98.977000838516602</v>
      </c>
      <c r="E6622" s="8">
        <v>2.87</v>
      </c>
      <c r="F6622" s="8">
        <v>101.84700083851661</v>
      </c>
      <c r="G6622" s="5">
        <v>0</v>
      </c>
      <c r="H6622" s="7">
        <v>43570.400912777775</v>
      </c>
      <c r="I6622" s="6">
        <v>2</v>
      </c>
      <c r="J6622">
        <f t="shared" si="206"/>
        <v>203.69400167703321</v>
      </c>
      <c r="K6622">
        <f t="shared" si="207"/>
        <v>2019</v>
      </c>
    </row>
    <row r="6623" spans="1:11" ht="15.75" hidden="1" customHeight="1" x14ac:dyDescent="0.25">
      <c r="A6623" s="4">
        <v>14978</v>
      </c>
      <c r="B6623" s="4">
        <v>2006</v>
      </c>
      <c r="C6623" s="4">
        <v>106</v>
      </c>
      <c r="D6623" s="8">
        <v>52.723521442619514</v>
      </c>
      <c r="E6623" s="8">
        <v>3.43</v>
      </c>
      <c r="F6623" s="8">
        <v>56.153521442619514</v>
      </c>
      <c r="G6623" s="5">
        <v>0</v>
      </c>
      <c r="H6623" s="7">
        <v>43570.389906956021</v>
      </c>
      <c r="I6623" s="6">
        <v>2</v>
      </c>
      <c r="J6623">
        <f t="shared" si="206"/>
        <v>112.30704288523903</v>
      </c>
      <c r="K6623">
        <f t="shared" si="207"/>
        <v>2019</v>
      </c>
    </row>
    <row r="6624" spans="1:11" ht="15.75" hidden="1" customHeight="1" x14ac:dyDescent="0.25">
      <c r="A6624" s="4">
        <v>4446</v>
      </c>
      <c r="B6624" s="4">
        <v>616</v>
      </c>
      <c r="C6624" s="4">
        <v>186</v>
      </c>
      <c r="D6624" s="8">
        <v>98.977000838516602</v>
      </c>
      <c r="E6624" s="8">
        <v>6.93</v>
      </c>
      <c r="F6624" s="8">
        <v>105.90700083851661</v>
      </c>
      <c r="G6624" s="5">
        <v>0</v>
      </c>
      <c r="H6624" s="7">
        <v>43570.364914733793</v>
      </c>
      <c r="I6624" s="6">
        <v>3</v>
      </c>
      <c r="J6624">
        <f t="shared" si="206"/>
        <v>317.7210025155498</v>
      </c>
      <c r="K6624">
        <f t="shared" si="207"/>
        <v>2019</v>
      </c>
    </row>
    <row r="6625" spans="1:11" ht="15.75" hidden="1" customHeight="1" x14ac:dyDescent="0.25">
      <c r="A6625" s="4">
        <v>17867</v>
      </c>
      <c r="B6625" s="4">
        <v>2376</v>
      </c>
      <c r="C6625" s="4">
        <v>114</v>
      </c>
      <c r="D6625" s="8">
        <v>77.911964718621476</v>
      </c>
      <c r="E6625" s="8">
        <v>5.36</v>
      </c>
      <c r="F6625" s="8">
        <v>83.271964718621476</v>
      </c>
      <c r="G6625" s="5">
        <v>0</v>
      </c>
      <c r="H6625" s="7">
        <v>43570.329436250002</v>
      </c>
      <c r="I6625" s="6">
        <v>3</v>
      </c>
      <c r="J6625">
        <f t="shared" si="206"/>
        <v>249.81589415586444</v>
      </c>
      <c r="K6625">
        <f t="shared" si="207"/>
        <v>2019</v>
      </c>
    </row>
    <row r="6626" spans="1:11" ht="15.75" hidden="1" customHeight="1" x14ac:dyDescent="0.25">
      <c r="A6626" s="4">
        <v>15247</v>
      </c>
      <c r="B6626" s="4">
        <v>2049</v>
      </c>
      <c r="C6626" s="4">
        <v>185</v>
      </c>
      <c r="D6626" s="8">
        <v>39.577000838516611</v>
      </c>
      <c r="E6626" s="8">
        <v>2.2799999999999998</v>
      </c>
      <c r="F6626" s="8">
        <v>41.857000838516612</v>
      </c>
      <c r="G6626" s="5">
        <v>0</v>
      </c>
      <c r="H6626" s="7">
        <v>43570.301399270837</v>
      </c>
      <c r="I6626" s="6">
        <v>3</v>
      </c>
      <c r="J6626">
        <f t="shared" si="206"/>
        <v>125.57100251554984</v>
      </c>
      <c r="K6626">
        <f t="shared" si="207"/>
        <v>2019</v>
      </c>
    </row>
    <row r="6627" spans="1:11" ht="15.75" hidden="1" customHeight="1" x14ac:dyDescent="0.25">
      <c r="A6627" s="4">
        <v>18547</v>
      </c>
      <c r="B6627" s="4">
        <v>2463</v>
      </c>
      <c r="C6627" s="4">
        <v>141</v>
      </c>
      <c r="D6627" s="8">
        <v>126.20312547576883</v>
      </c>
      <c r="E6627" s="8">
        <v>7.89</v>
      </c>
      <c r="F6627" s="8">
        <v>134.09312547576883</v>
      </c>
      <c r="G6627" s="5">
        <v>0</v>
      </c>
      <c r="H6627" s="7">
        <v>43570.264994421297</v>
      </c>
      <c r="I6627" s="6">
        <v>3</v>
      </c>
      <c r="J6627">
        <f t="shared" si="206"/>
        <v>402.27937642730649</v>
      </c>
      <c r="K6627">
        <f t="shared" si="207"/>
        <v>2019</v>
      </c>
    </row>
    <row r="6628" spans="1:11" ht="15.75" hidden="1" customHeight="1" x14ac:dyDescent="0.25">
      <c r="A6628" s="4">
        <v>15516</v>
      </c>
      <c r="B6628" s="4">
        <v>2083</v>
      </c>
      <c r="C6628" s="4">
        <v>114</v>
      </c>
      <c r="D6628" s="8">
        <v>77.911964718621476</v>
      </c>
      <c r="E6628" s="8">
        <v>3.7</v>
      </c>
      <c r="F6628" s="8">
        <v>81.611964718621479</v>
      </c>
      <c r="G6628" s="5">
        <v>0</v>
      </c>
      <c r="H6628" s="7">
        <v>43570.263699212963</v>
      </c>
      <c r="I6628" s="6">
        <v>2</v>
      </c>
      <c r="J6628">
        <f t="shared" si="206"/>
        <v>163.22392943724296</v>
      </c>
      <c r="K6628">
        <f t="shared" si="207"/>
        <v>2019</v>
      </c>
    </row>
    <row r="6629" spans="1:11" ht="15.75" hidden="1" customHeight="1" x14ac:dyDescent="0.25">
      <c r="A6629" s="4">
        <v>8878</v>
      </c>
      <c r="B6629" s="4">
        <v>1192</v>
      </c>
      <c r="C6629" s="4">
        <v>182</v>
      </c>
      <c r="D6629" s="8">
        <v>84.489403704761116</v>
      </c>
      <c r="E6629" s="8">
        <v>5.81</v>
      </c>
      <c r="F6629" s="8">
        <v>86.836223565936308</v>
      </c>
      <c r="G6629" s="8">
        <v>3.4631801388248151</v>
      </c>
      <c r="H6629" s="7">
        <v>43570.246588344904</v>
      </c>
      <c r="I6629" s="6">
        <v>2</v>
      </c>
      <c r="J6629">
        <f t="shared" si="206"/>
        <v>173.67244713187262</v>
      </c>
      <c r="K6629">
        <f t="shared" si="207"/>
        <v>2019</v>
      </c>
    </row>
    <row r="6630" spans="1:11" ht="15.75" hidden="1" customHeight="1" x14ac:dyDescent="0.25">
      <c r="A6630" s="4">
        <v>9644</v>
      </c>
      <c r="B6630" s="4">
        <v>1280</v>
      </c>
      <c r="C6630" s="4">
        <v>85</v>
      </c>
      <c r="D6630" s="8">
        <v>54.901047344285253</v>
      </c>
      <c r="E6630" s="8">
        <v>3.02</v>
      </c>
      <c r="F6630" s="8">
        <v>57.921047344285256</v>
      </c>
      <c r="G6630" s="5">
        <v>0</v>
      </c>
      <c r="H6630" s="7">
        <v>43570.213097719905</v>
      </c>
      <c r="I6630" s="6">
        <v>3</v>
      </c>
      <c r="J6630">
        <f t="shared" si="206"/>
        <v>173.76314203285577</v>
      </c>
      <c r="K6630">
        <f t="shared" si="207"/>
        <v>2019</v>
      </c>
    </row>
    <row r="6631" spans="1:11" ht="15.75" hidden="1" customHeight="1" x14ac:dyDescent="0.25">
      <c r="A6631" s="4">
        <v>6263</v>
      </c>
      <c r="B6631" s="4">
        <v>848</v>
      </c>
      <c r="C6631" s="4">
        <v>75</v>
      </c>
      <c r="D6631" s="8">
        <v>125.81276373452337</v>
      </c>
      <c r="E6631" s="8">
        <v>8.81</v>
      </c>
      <c r="F6631" s="8">
        <v>130.2178117003746</v>
      </c>
      <c r="G6631" s="8">
        <v>4.4049520341487751</v>
      </c>
      <c r="H6631" s="7">
        <v>43570.165825891207</v>
      </c>
      <c r="I6631" s="6">
        <v>2</v>
      </c>
      <c r="J6631">
        <f t="shared" si="206"/>
        <v>260.43562340074919</v>
      </c>
      <c r="K6631">
        <f t="shared" si="207"/>
        <v>2019</v>
      </c>
    </row>
    <row r="6632" spans="1:11" ht="15.75" customHeight="1" x14ac:dyDescent="0.25">
      <c r="A6632" s="4">
        <v>1063</v>
      </c>
      <c r="B6632" s="4">
        <v>148</v>
      </c>
      <c r="C6632" s="4">
        <v>11</v>
      </c>
      <c r="D6632" s="8">
        <v>132.45679913492563</v>
      </c>
      <c r="E6632" s="8">
        <v>9.27</v>
      </c>
      <c r="F6632" s="8">
        <v>141.72679913492564</v>
      </c>
      <c r="G6632" s="5">
        <v>0</v>
      </c>
      <c r="H6632" s="7">
        <v>43570.143036562498</v>
      </c>
      <c r="I6632" s="6">
        <v>3</v>
      </c>
      <c r="J6632">
        <f t="shared" si="206"/>
        <v>425.18039740477695</v>
      </c>
      <c r="K6632">
        <f t="shared" si="207"/>
        <v>2019</v>
      </c>
    </row>
    <row r="6633" spans="1:11" ht="15.75" hidden="1" customHeight="1" x14ac:dyDescent="0.25">
      <c r="A6633" s="4">
        <v>15775</v>
      </c>
      <c r="B6633" s="4">
        <v>2113</v>
      </c>
      <c r="C6633" s="4">
        <v>172</v>
      </c>
      <c r="D6633" s="8">
        <v>122.3651993029456</v>
      </c>
      <c r="E6633" s="8">
        <v>8.57</v>
      </c>
      <c r="F6633" s="8">
        <v>130.93519930294559</v>
      </c>
      <c r="G6633" s="5">
        <v>0</v>
      </c>
      <c r="H6633" s="7">
        <v>43570.01003179398</v>
      </c>
      <c r="I6633" s="6">
        <v>3</v>
      </c>
      <c r="J6633">
        <f t="shared" si="206"/>
        <v>392.80559790883677</v>
      </c>
      <c r="K6633">
        <f t="shared" si="207"/>
        <v>2019</v>
      </c>
    </row>
    <row r="6634" spans="1:11" ht="15.75" hidden="1" customHeight="1" x14ac:dyDescent="0.25">
      <c r="A6634" s="4">
        <v>4907</v>
      </c>
      <c r="B6634" s="4">
        <v>670</v>
      </c>
      <c r="C6634" s="4">
        <v>69</v>
      </c>
      <c r="D6634" s="8">
        <v>73.387723043606258</v>
      </c>
      <c r="E6634" s="8">
        <v>4.7699999999999996</v>
      </c>
      <c r="F6634" s="8">
        <v>78.157723043606254</v>
      </c>
      <c r="G6634" s="5">
        <v>0</v>
      </c>
      <c r="H6634" s="7">
        <v>43569.983513599538</v>
      </c>
      <c r="I6634" s="6">
        <v>4</v>
      </c>
      <c r="J6634">
        <f t="shared" si="206"/>
        <v>312.63089217442501</v>
      </c>
      <c r="K6634">
        <f t="shared" si="207"/>
        <v>2019</v>
      </c>
    </row>
    <row r="6635" spans="1:11" ht="15.75" hidden="1" customHeight="1" x14ac:dyDescent="0.25">
      <c r="A6635" s="4">
        <v>13141</v>
      </c>
      <c r="B6635" s="4">
        <v>1736</v>
      </c>
      <c r="C6635" s="4">
        <v>60</v>
      </c>
      <c r="D6635" s="8">
        <v>29.802147518591489</v>
      </c>
      <c r="E6635" s="8">
        <v>1.86</v>
      </c>
      <c r="F6635" s="8">
        <v>23.220449937597511</v>
      </c>
      <c r="G6635" s="8">
        <v>8.4416975809939778</v>
      </c>
      <c r="H6635" s="7">
        <v>43569.923080613429</v>
      </c>
      <c r="I6635" s="6">
        <v>2</v>
      </c>
      <c r="J6635">
        <f t="shared" si="206"/>
        <v>46.440899875195022</v>
      </c>
      <c r="K6635">
        <f t="shared" si="207"/>
        <v>2019</v>
      </c>
    </row>
    <row r="6636" spans="1:11" ht="15.75" hidden="1" customHeight="1" x14ac:dyDescent="0.25">
      <c r="A6636" s="4">
        <v>5770</v>
      </c>
      <c r="B6636" s="4">
        <v>788</v>
      </c>
      <c r="C6636" s="4">
        <v>144</v>
      </c>
      <c r="D6636" s="8">
        <v>61.198300460544303</v>
      </c>
      <c r="E6636" s="8">
        <v>1.77</v>
      </c>
      <c r="F6636" s="8">
        <v>62.968300460544306</v>
      </c>
      <c r="G6636" s="5">
        <v>0</v>
      </c>
      <c r="H6636" s="7">
        <v>43569.868535914349</v>
      </c>
      <c r="I6636" s="6">
        <v>3</v>
      </c>
      <c r="J6636">
        <f t="shared" si="206"/>
        <v>188.90490138163292</v>
      </c>
      <c r="K6636">
        <f t="shared" si="207"/>
        <v>2019</v>
      </c>
    </row>
    <row r="6637" spans="1:11" ht="15.75" hidden="1" customHeight="1" x14ac:dyDescent="0.25">
      <c r="A6637" s="4">
        <v>4671</v>
      </c>
      <c r="B6637" s="4">
        <v>646</v>
      </c>
      <c r="C6637" s="4">
        <v>103</v>
      </c>
      <c r="D6637" s="8">
        <v>47.042152557781179</v>
      </c>
      <c r="E6637" s="8">
        <v>3.29</v>
      </c>
      <c r="F6637" s="8">
        <v>50.332152557781178</v>
      </c>
      <c r="G6637" s="5">
        <v>0</v>
      </c>
      <c r="H6637" s="7">
        <v>43569.830452870374</v>
      </c>
      <c r="I6637" s="6">
        <v>2</v>
      </c>
      <c r="J6637">
        <f t="shared" si="206"/>
        <v>100.66430511556236</v>
      </c>
      <c r="K6637">
        <f t="shared" si="207"/>
        <v>2019</v>
      </c>
    </row>
    <row r="6638" spans="1:11" ht="15.75" hidden="1" customHeight="1" x14ac:dyDescent="0.25">
      <c r="A6638" s="4">
        <v>17069</v>
      </c>
      <c r="B6638" s="4">
        <v>2275</v>
      </c>
      <c r="C6638" s="4">
        <v>196</v>
      </c>
      <c r="D6638" s="8">
        <v>70.146106867100087</v>
      </c>
      <c r="E6638" s="6">
        <v>0</v>
      </c>
      <c r="F6638" s="8">
        <v>70.146106867100087</v>
      </c>
      <c r="G6638" s="5">
        <v>0</v>
      </c>
      <c r="H6638" s="7">
        <v>43569.766038761576</v>
      </c>
      <c r="I6638" s="6">
        <v>4</v>
      </c>
      <c r="J6638">
        <f t="shared" si="206"/>
        <v>280.58442746840035</v>
      </c>
      <c r="K6638">
        <f t="shared" si="207"/>
        <v>2019</v>
      </c>
    </row>
    <row r="6639" spans="1:11" ht="15.75" hidden="1" customHeight="1" x14ac:dyDescent="0.25">
      <c r="A6639" s="4">
        <v>17012</v>
      </c>
      <c r="B6639" s="4">
        <v>2270</v>
      </c>
      <c r="C6639" s="4">
        <v>148</v>
      </c>
      <c r="D6639" s="8">
        <v>138.9817182254566</v>
      </c>
      <c r="E6639" s="8">
        <v>8.34</v>
      </c>
      <c r="F6639" s="8">
        <v>147.32171822545661</v>
      </c>
      <c r="G6639" s="5">
        <v>0</v>
      </c>
      <c r="H6639" s="7">
        <v>43569.746368171298</v>
      </c>
      <c r="I6639" s="6">
        <v>3</v>
      </c>
      <c r="J6639">
        <f t="shared" si="206"/>
        <v>441.96515467636982</v>
      </c>
      <c r="K6639">
        <f t="shared" si="207"/>
        <v>2019</v>
      </c>
    </row>
    <row r="6640" spans="1:11" ht="15.75" hidden="1" customHeight="1" x14ac:dyDescent="0.25">
      <c r="A6640" s="4">
        <v>18192</v>
      </c>
      <c r="B6640" s="4">
        <v>2414</v>
      </c>
      <c r="C6640" s="4">
        <v>27</v>
      </c>
      <c r="D6640" s="8">
        <v>127.52471180754115</v>
      </c>
      <c r="E6640" s="8">
        <v>6.06</v>
      </c>
      <c r="F6640" s="8">
        <v>133.58471180754114</v>
      </c>
      <c r="G6640" s="5">
        <v>0</v>
      </c>
      <c r="H6640" s="7">
        <v>43569.674870486109</v>
      </c>
      <c r="I6640" s="6">
        <v>2</v>
      </c>
      <c r="J6640">
        <f t="shared" si="206"/>
        <v>267.16942361508228</v>
      </c>
      <c r="K6640">
        <f t="shared" si="207"/>
        <v>2019</v>
      </c>
    </row>
    <row r="6641" spans="1:11" ht="15.75" hidden="1" customHeight="1" x14ac:dyDescent="0.25">
      <c r="A6641" s="4">
        <v>8833</v>
      </c>
      <c r="B6641" s="4">
        <v>1181</v>
      </c>
      <c r="C6641" s="4">
        <v>43</v>
      </c>
      <c r="D6641" s="8">
        <v>76.352552051757556</v>
      </c>
      <c r="E6641" s="8">
        <v>4.3899999999999997</v>
      </c>
      <c r="F6641" s="8">
        <v>80.742552051757556</v>
      </c>
      <c r="G6641" s="5">
        <v>0</v>
      </c>
      <c r="H6641" s="7">
        <v>43569.581564363427</v>
      </c>
      <c r="I6641" s="6">
        <v>2</v>
      </c>
      <c r="J6641">
        <f t="shared" si="206"/>
        <v>161.48510410351511</v>
      </c>
      <c r="K6641">
        <f t="shared" si="207"/>
        <v>2019</v>
      </c>
    </row>
    <row r="6642" spans="1:11" ht="15.75" hidden="1" customHeight="1" x14ac:dyDescent="0.25">
      <c r="A6642" s="4">
        <v>1002</v>
      </c>
      <c r="B6642" s="4">
        <v>140</v>
      </c>
      <c r="C6642" s="4">
        <v>104</v>
      </c>
      <c r="D6642" s="8">
        <v>106.44215255778118</v>
      </c>
      <c r="E6642" s="8">
        <v>4.26</v>
      </c>
      <c r="F6642" s="8">
        <v>110.70215255778119</v>
      </c>
      <c r="G6642" s="5">
        <v>0</v>
      </c>
      <c r="H6642" s="7">
        <v>43569.570796539352</v>
      </c>
      <c r="I6642" s="6">
        <v>2</v>
      </c>
      <c r="J6642">
        <f t="shared" si="206"/>
        <v>221.40430511556238</v>
      </c>
      <c r="K6642">
        <f t="shared" si="207"/>
        <v>2019</v>
      </c>
    </row>
    <row r="6643" spans="1:11" ht="15.75" hidden="1" customHeight="1" x14ac:dyDescent="0.25">
      <c r="A6643" s="4">
        <v>686</v>
      </c>
      <c r="B6643" s="4">
        <v>87</v>
      </c>
      <c r="C6643" s="4">
        <v>170</v>
      </c>
      <c r="D6643" s="8">
        <v>105.07665741496471</v>
      </c>
      <c r="E6643" s="6">
        <v>0</v>
      </c>
      <c r="F6643" s="8">
        <v>105.07665741496471</v>
      </c>
      <c r="G6643" s="5">
        <v>0</v>
      </c>
      <c r="H6643" s="7">
        <v>43569.540396006945</v>
      </c>
      <c r="I6643" s="6">
        <v>3</v>
      </c>
      <c r="J6643">
        <f t="shared" si="206"/>
        <v>315.22997224489416</v>
      </c>
      <c r="K6643">
        <f t="shared" si="207"/>
        <v>2019</v>
      </c>
    </row>
    <row r="6644" spans="1:11" ht="15.75" hidden="1" customHeight="1" x14ac:dyDescent="0.25">
      <c r="A6644" s="4">
        <v>9136</v>
      </c>
      <c r="B6644" s="4">
        <v>1222</v>
      </c>
      <c r="C6644" s="4">
        <v>44</v>
      </c>
      <c r="D6644" s="8">
        <v>76.352552051757556</v>
      </c>
      <c r="E6644" s="8">
        <v>4.2</v>
      </c>
      <c r="F6644" s="8">
        <v>80.552552051757559</v>
      </c>
      <c r="G6644" s="5">
        <v>0</v>
      </c>
      <c r="H6644" s="7">
        <v>43569.527346493058</v>
      </c>
      <c r="I6644" s="6">
        <v>2</v>
      </c>
      <c r="J6644">
        <f t="shared" si="206"/>
        <v>161.10510410351512</v>
      </c>
      <c r="K6644">
        <f t="shared" si="207"/>
        <v>2019</v>
      </c>
    </row>
    <row r="6645" spans="1:11" ht="15.75" hidden="1" customHeight="1" x14ac:dyDescent="0.25">
      <c r="A6645" s="4">
        <v>7497</v>
      </c>
      <c r="B6645" s="4">
        <v>1019</v>
      </c>
      <c r="C6645" s="4">
        <v>106</v>
      </c>
      <c r="D6645" s="8">
        <v>52.723521442619514</v>
      </c>
      <c r="E6645" s="8">
        <v>2.64</v>
      </c>
      <c r="F6645" s="8">
        <v>55.363521442619515</v>
      </c>
      <c r="G6645" s="5">
        <v>0</v>
      </c>
      <c r="H6645" s="7">
        <v>43569.385669826392</v>
      </c>
      <c r="I6645" s="6">
        <v>2</v>
      </c>
      <c r="J6645">
        <f t="shared" si="206"/>
        <v>110.72704288523903</v>
      </c>
      <c r="K6645">
        <f t="shared" si="207"/>
        <v>2019</v>
      </c>
    </row>
    <row r="6646" spans="1:11" ht="15.75" hidden="1" customHeight="1" x14ac:dyDescent="0.25">
      <c r="A6646" s="4">
        <v>2640</v>
      </c>
      <c r="B6646" s="4">
        <v>362</v>
      </c>
      <c r="C6646" s="4">
        <v>183</v>
      </c>
      <c r="D6646" s="8">
        <v>56.697412301919755</v>
      </c>
      <c r="E6646" s="8">
        <v>3.26</v>
      </c>
      <c r="F6646" s="8">
        <v>59.957412301919753</v>
      </c>
      <c r="G6646" s="5">
        <v>0</v>
      </c>
      <c r="H6646" s="7">
        <v>43569.310849467591</v>
      </c>
      <c r="I6646" s="6">
        <v>2</v>
      </c>
      <c r="J6646">
        <f t="shared" si="206"/>
        <v>119.91482460383951</v>
      </c>
      <c r="K6646">
        <f t="shared" si="207"/>
        <v>2019</v>
      </c>
    </row>
    <row r="6647" spans="1:11" ht="15.75" hidden="1" customHeight="1" x14ac:dyDescent="0.25">
      <c r="A6647" s="4">
        <v>3410</v>
      </c>
      <c r="B6647" s="4">
        <v>488</v>
      </c>
      <c r="C6647" s="4">
        <v>169</v>
      </c>
      <c r="D6647" s="8">
        <v>59.531726934532742</v>
      </c>
      <c r="E6647" s="8">
        <v>3.42</v>
      </c>
      <c r="F6647" s="8">
        <v>62.951726934532743</v>
      </c>
      <c r="G6647" s="5">
        <v>0</v>
      </c>
      <c r="H6647" s="7">
        <v>43569.304453865741</v>
      </c>
      <c r="I6647" s="6">
        <v>2</v>
      </c>
      <c r="J6647">
        <f t="shared" si="206"/>
        <v>125.90345386906549</v>
      </c>
      <c r="K6647">
        <f t="shared" si="207"/>
        <v>2019</v>
      </c>
    </row>
    <row r="6648" spans="1:11" ht="15.75" hidden="1" customHeight="1" x14ac:dyDescent="0.25">
      <c r="A6648" s="4">
        <v>1964</v>
      </c>
      <c r="B6648" s="4">
        <v>274</v>
      </c>
      <c r="C6648" s="4">
        <v>86</v>
      </c>
      <c r="D6648" s="8">
        <v>92.314366708502462</v>
      </c>
      <c r="E6648" s="8">
        <v>4.62</v>
      </c>
      <c r="F6648" s="8">
        <v>96.934366708502466</v>
      </c>
      <c r="G6648" s="5">
        <v>0</v>
      </c>
      <c r="H6648" s="7">
        <v>43569.19727582176</v>
      </c>
      <c r="I6648" s="6">
        <v>3</v>
      </c>
      <c r="J6648">
        <f t="shared" si="206"/>
        <v>290.8031001255074</v>
      </c>
      <c r="K6648">
        <f t="shared" si="207"/>
        <v>2019</v>
      </c>
    </row>
    <row r="6649" spans="1:11" ht="15.75" hidden="1" customHeight="1" x14ac:dyDescent="0.25">
      <c r="A6649" s="4">
        <v>14270</v>
      </c>
      <c r="B6649" s="4">
        <v>1899</v>
      </c>
      <c r="C6649" s="4">
        <v>12</v>
      </c>
      <c r="D6649" s="8">
        <v>116.01427581618326</v>
      </c>
      <c r="E6649" s="8">
        <v>6.96</v>
      </c>
      <c r="F6649" s="8">
        <v>122.97427581618325</v>
      </c>
      <c r="G6649" s="5">
        <v>0</v>
      </c>
      <c r="H6649" s="7">
        <v>43569.071663148148</v>
      </c>
      <c r="I6649" s="6">
        <v>3</v>
      </c>
      <c r="J6649">
        <f t="shared" si="206"/>
        <v>368.92282744854975</v>
      </c>
      <c r="K6649">
        <f t="shared" si="207"/>
        <v>2019</v>
      </c>
    </row>
    <row r="6650" spans="1:11" ht="15.75" hidden="1" customHeight="1" x14ac:dyDescent="0.25">
      <c r="A6650" s="4">
        <v>12964</v>
      </c>
      <c r="B6650" s="4">
        <v>1709</v>
      </c>
      <c r="C6650" s="4">
        <v>129</v>
      </c>
      <c r="D6650" s="8">
        <v>148.16729721659371</v>
      </c>
      <c r="E6650" s="8">
        <v>8.89</v>
      </c>
      <c r="F6650" s="8">
        <v>152.45785625864221</v>
      </c>
      <c r="G6650" s="8">
        <v>4.5994409579515159</v>
      </c>
      <c r="H6650" s="7">
        <v>43568.921640196757</v>
      </c>
      <c r="I6650" s="6">
        <v>3</v>
      </c>
      <c r="J6650">
        <f t="shared" si="206"/>
        <v>457.37356877592663</v>
      </c>
      <c r="K6650">
        <f t="shared" si="207"/>
        <v>2019</v>
      </c>
    </row>
    <row r="6651" spans="1:11" ht="15.75" hidden="1" customHeight="1" x14ac:dyDescent="0.25">
      <c r="A6651" s="4">
        <v>7436</v>
      </c>
      <c r="B6651" s="4">
        <v>1011</v>
      </c>
      <c r="C6651" s="4">
        <v>150</v>
      </c>
      <c r="D6651" s="8">
        <v>128.55415037577922</v>
      </c>
      <c r="E6651" s="6">
        <v>0</v>
      </c>
      <c r="F6651" s="8">
        <v>128.55415037577922</v>
      </c>
      <c r="G6651" s="5">
        <v>0</v>
      </c>
      <c r="H6651" s="7">
        <v>43568.920414432869</v>
      </c>
      <c r="I6651" s="6">
        <v>3</v>
      </c>
      <c r="J6651">
        <f t="shared" si="206"/>
        <v>385.66245112733765</v>
      </c>
      <c r="K6651">
        <f t="shared" si="207"/>
        <v>2019</v>
      </c>
    </row>
    <row r="6652" spans="1:11" ht="15.75" hidden="1" customHeight="1" x14ac:dyDescent="0.25">
      <c r="A6652" s="4">
        <v>3505</v>
      </c>
      <c r="B6652" s="4">
        <v>500</v>
      </c>
      <c r="C6652" s="4">
        <v>63</v>
      </c>
      <c r="D6652" s="8">
        <v>133.5202262591817</v>
      </c>
      <c r="E6652" s="8">
        <v>8.68</v>
      </c>
      <c r="F6652" s="8">
        <v>142.2002262591817</v>
      </c>
      <c r="G6652" s="5">
        <v>0</v>
      </c>
      <c r="H6652" s="7">
        <v>43568.896894074074</v>
      </c>
      <c r="I6652" s="6">
        <v>2</v>
      </c>
      <c r="J6652">
        <f t="shared" si="206"/>
        <v>284.40045251836341</v>
      </c>
      <c r="K6652">
        <f t="shared" si="207"/>
        <v>2019</v>
      </c>
    </row>
    <row r="6653" spans="1:11" ht="15.75" hidden="1" customHeight="1" x14ac:dyDescent="0.25">
      <c r="A6653" s="4">
        <v>4001</v>
      </c>
      <c r="B6653" s="4">
        <v>557</v>
      </c>
      <c r="C6653" s="4">
        <v>135</v>
      </c>
      <c r="D6653" s="8">
        <v>45.804023171573419</v>
      </c>
      <c r="E6653" s="8">
        <v>2.86</v>
      </c>
      <c r="F6653" s="8">
        <v>48.664023171573419</v>
      </c>
      <c r="G6653" s="5">
        <v>0</v>
      </c>
      <c r="H6653" s="7">
        <v>43568.851417418984</v>
      </c>
      <c r="I6653" s="6">
        <v>4</v>
      </c>
      <c r="J6653">
        <f t="shared" si="206"/>
        <v>194.65609268629368</v>
      </c>
      <c r="K6653">
        <f t="shared" si="207"/>
        <v>2019</v>
      </c>
    </row>
    <row r="6654" spans="1:11" ht="15.75" hidden="1" customHeight="1" x14ac:dyDescent="0.25">
      <c r="A6654" s="4">
        <v>8605</v>
      </c>
      <c r="B6654" s="4">
        <v>1152</v>
      </c>
      <c r="C6654" s="4">
        <v>116</v>
      </c>
      <c r="D6654" s="8">
        <v>114.42485125407785</v>
      </c>
      <c r="E6654" s="8">
        <v>6.87</v>
      </c>
      <c r="F6654" s="8">
        <v>121.29485125407786</v>
      </c>
      <c r="G6654" s="5">
        <v>0</v>
      </c>
      <c r="H6654" s="7">
        <v>43568.787795949072</v>
      </c>
      <c r="I6654" s="6">
        <v>3</v>
      </c>
      <c r="J6654">
        <f t="shared" si="206"/>
        <v>363.88455376223357</v>
      </c>
      <c r="K6654">
        <f t="shared" si="207"/>
        <v>2019</v>
      </c>
    </row>
    <row r="6655" spans="1:11" ht="15.75" hidden="1" customHeight="1" x14ac:dyDescent="0.25">
      <c r="A6655" s="4">
        <v>7150</v>
      </c>
      <c r="B6655" s="4">
        <v>969</v>
      </c>
      <c r="C6655" s="4">
        <v>171</v>
      </c>
      <c r="D6655" s="8">
        <v>105.07665741496471</v>
      </c>
      <c r="E6655" s="8">
        <v>6.3</v>
      </c>
      <c r="F6655" s="8">
        <v>111.37665741496471</v>
      </c>
      <c r="G6655" s="5">
        <v>0</v>
      </c>
      <c r="H6655" s="7">
        <v>43568.693722314812</v>
      </c>
      <c r="I6655" s="6">
        <v>3</v>
      </c>
      <c r="J6655">
        <f t="shared" si="206"/>
        <v>334.12997224489413</v>
      </c>
      <c r="K6655">
        <f t="shared" si="207"/>
        <v>2019</v>
      </c>
    </row>
    <row r="6656" spans="1:11" ht="15.75" hidden="1" customHeight="1" x14ac:dyDescent="0.25">
      <c r="A6656" s="4">
        <v>18241</v>
      </c>
      <c r="B6656" s="4">
        <v>2423</v>
      </c>
      <c r="C6656" s="4">
        <v>48</v>
      </c>
      <c r="D6656" s="8">
        <v>123.20884248534108</v>
      </c>
      <c r="E6656" s="8">
        <v>7.39</v>
      </c>
      <c r="F6656" s="8">
        <v>130.59884248534107</v>
      </c>
      <c r="G6656" s="5">
        <v>0</v>
      </c>
      <c r="H6656" s="7">
        <v>43568.636394525463</v>
      </c>
      <c r="I6656" s="6">
        <v>2</v>
      </c>
      <c r="J6656">
        <f t="shared" si="206"/>
        <v>261.19768497068213</v>
      </c>
      <c r="K6656">
        <f t="shared" si="207"/>
        <v>2019</v>
      </c>
    </row>
    <row r="6657" spans="1:11" ht="15.75" hidden="1" customHeight="1" x14ac:dyDescent="0.25">
      <c r="A6657" s="4">
        <v>8231</v>
      </c>
      <c r="B6657" s="4">
        <v>1106</v>
      </c>
      <c r="C6657" s="4">
        <v>173</v>
      </c>
      <c r="D6657" s="8">
        <v>122.3651993029456</v>
      </c>
      <c r="E6657" s="8">
        <v>8.41</v>
      </c>
      <c r="F6657" s="8">
        <v>130.77519930294559</v>
      </c>
      <c r="G6657" s="5">
        <v>0</v>
      </c>
      <c r="H6657" s="7">
        <v>43568.595069328701</v>
      </c>
      <c r="I6657" s="6">
        <v>4</v>
      </c>
      <c r="J6657">
        <f t="shared" si="206"/>
        <v>523.10079721178238</v>
      </c>
      <c r="K6657">
        <f t="shared" si="207"/>
        <v>2019</v>
      </c>
    </row>
    <row r="6658" spans="1:11" ht="15.75" hidden="1" customHeight="1" x14ac:dyDescent="0.25">
      <c r="A6658" s="4">
        <v>10319</v>
      </c>
      <c r="B6658" s="4">
        <v>1356</v>
      </c>
      <c r="C6658" s="4">
        <v>86</v>
      </c>
      <c r="D6658" s="8">
        <v>92.314366708502462</v>
      </c>
      <c r="E6658" s="8">
        <v>6.46</v>
      </c>
      <c r="F6658" s="8">
        <v>98.774366708502455</v>
      </c>
      <c r="G6658" s="5">
        <v>0</v>
      </c>
      <c r="H6658" s="7">
        <v>43568.570531805555</v>
      </c>
      <c r="I6658" s="6">
        <v>2</v>
      </c>
      <c r="J6658">
        <f t="shared" si="206"/>
        <v>197.54873341700491</v>
      </c>
      <c r="K6658">
        <f t="shared" si="207"/>
        <v>2019</v>
      </c>
    </row>
    <row r="6659" spans="1:11" ht="15.75" hidden="1" customHeight="1" x14ac:dyDescent="0.25">
      <c r="A6659" s="4">
        <v>4675</v>
      </c>
      <c r="B6659" s="4">
        <v>646</v>
      </c>
      <c r="C6659" s="4">
        <v>137</v>
      </c>
      <c r="D6659" s="8">
        <v>67.772479568071859</v>
      </c>
      <c r="E6659" s="8">
        <v>4.74</v>
      </c>
      <c r="F6659" s="8">
        <v>72.512479568071853</v>
      </c>
      <c r="G6659" s="5">
        <v>0</v>
      </c>
      <c r="H6659" s="7">
        <v>43568.570246157411</v>
      </c>
      <c r="I6659" s="6">
        <v>3</v>
      </c>
      <c r="J6659">
        <f t="shared" ref="J6659:J6722" si="208">F6659*I6659</f>
        <v>217.53743870421556</v>
      </c>
      <c r="K6659">
        <f t="shared" ref="K6659:K6722" si="209">YEAR(H6659)</f>
        <v>2019</v>
      </c>
    </row>
    <row r="6660" spans="1:11" ht="15.75" hidden="1" customHeight="1" x14ac:dyDescent="0.25">
      <c r="A6660" s="4">
        <v>347</v>
      </c>
      <c r="B6660" s="4">
        <v>49</v>
      </c>
      <c r="C6660" s="4">
        <v>3</v>
      </c>
      <c r="D6660" s="8">
        <v>53.083117322308581</v>
      </c>
      <c r="E6660" s="8">
        <v>2.2400000000000002</v>
      </c>
      <c r="F6660" s="8">
        <v>55.323117322308583</v>
      </c>
      <c r="G6660" s="5">
        <v>0</v>
      </c>
      <c r="H6660" s="7">
        <v>43568.546358599539</v>
      </c>
      <c r="I6660" s="6">
        <v>3</v>
      </c>
      <c r="J6660">
        <f t="shared" si="208"/>
        <v>165.96935196692576</v>
      </c>
      <c r="K6660">
        <f t="shared" si="209"/>
        <v>2019</v>
      </c>
    </row>
    <row r="6661" spans="1:11" ht="15.75" hidden="1" customHeight="1" x14ac:dyDescent="0.25">
      <c r="A6661" s="4">
        <v>4305</v>
      </c>
      <c r="B6661" s="4">
        <v>604</v>
      </c>
      <c r="C6661" s="4">
        <v>72</v>
      </c>
      <c r="D6661" s="8">
        <v>142.20381898788685</v>
      </c>
      <c r="E6661" s="6">
        <v>0</v>
      </c>
      <c r="F6661" s="8">
        <v>142.20381898788685</v>
      </c>
      <c r="G6661" s="5">
        <v>0</v>
      </c>
      <c r="H6661" s="7">
        <v>43568.381167500003</v>
      </c>
      <c r="I6661" s="6">
        <v>3</v>
      </c>
      <c r="J6661">
        <f t="shared" si="208"/>
        <v>426.61145696366054</v>
      </c>
      <c r="K6661">
        <f t="shared" si="209"/>
        <v>2019</v>
      </c>
    </row>
    <row r="6662" spans="1:11" ht="15.75" hidden="1" customHeight="1" x14ac:dyDescent="0.25">
      <c r="A6662" s="4">
        <v>6041</v>
      </c>
      <c r="B6662" s="4">
        <v>813</v>
      </c>
      <c r="C6662" s="4">
        <v>17</v>
      </c>
      <c r="D6662" s="8">
        <v>79.936080467927653</v>
      </c>
      <c r="E6662" s="8">
        <v>5.2</v>
      </c>
      <c r="F6662" s="8">
        <v>85.136080467927655</v>
      </c>
      <c r="G6662" s="5">
        <v>0</v>
      </c>
      <c r="H6662" s="7">
        <v>43568.208050937501</v>
      </c>
      <c r="I6662" s="6">
        <v>4</v>
      </c>
      <c r="J6662">
        <f t="shared" si="208"/>
        <v>340.54432187171062</v>
      </c>
      <c r="K6662">
        <f t="shared" si="209"/>
        <v>2019</v>
      </c>
    </row>
    <row r="6663" spans="1:11" ht="15.75" hidden="1" customHeight="1" x14ac:dyDescent="0.25">
      <c r="A6663" s="4">
        <v>8470</v>
      </c>
      <c r="B6663" s="4">
        <v>1130</v>
      </c>
      <c r="C6663" s="4">
        <v>62</v>
      </c>
      <c r="D6663" s="8">
        <v>133.5202262591817</v>
      </c>
      <c r="E6663" s="8">
        <v>5.34</v>
      </c>
      <c r="F6663" s="8">
        <v>138.8602262591817</v>
      </c>
      <c r="G6663" s="5">
        <v>0</v>
      </c>
      <c r="H6663" s="7">
        <v>43568.197626944442</v>
      </c>
      <c r="I6663" s="6">
        <v>3</v>
      </c>
      <c r="J6663">
        <f t="shared" si="208"/>
        <v>416.58067877754513</v>
      </c>
      <c r="K6663">
        <f t="shared" si="209"/>
        <v>2019</v>
      </c>
    </row>
    <row r="6664" spans="1:11" ht="15.75" hidden="1" customHeight="1" x14ac:dyDescent="0.25">
      <c r="A6664" s="4">
        <v>6387</v>
      </c>
      <c r="B6664" s="4">
        <v>871</v>
      </c>
      <c r="C6664" s="4">
        <v>196</v>
      </c>
      <c r="D6664" s="8">
        <v>70.146106867100087</v>
      </c>
      <c r="E6664" s="6">
        <v>0</v>
      </c>
      <c r="F6664" s="8">
        <v>70.146106867100087</v>
      </c>
      <c r="G6664" s="5">
        <v>0</v>
      </c>
      <c r="H6664" s="7">
        <v>43568.178897233796</v>
      </c>
      <c r="I6664" s="6">
        <v>2</v>
      </c>
      <c r="J6664">
        <f t="shared" si="208"/>
        <v>140.29221373420017</v>
      </c>
      <c r="K6664">
        <f t="shared" si="209"/>
        <v>2019</v>
      </c>
    </row>
    <row r="6665" spans="1:11" ht="15.75" hidden="1" customHeight="1" x14ac:dyDescent="0.25">
      <c r="A6665" s="4">
        <v>10882</v>
      </c>
      <c r="B6665" s="4">
        <v>1433</v>
      </c>
      <c r="C6665" s="4">
        <v>124</v>
      </c>
      <c r="D6665" s="8">
        <v>110.93145648834248</v>
      </c>
      <c r="E6665" s="8">
        <v>6.93</v>
      </c>
      <c r="F6665" s="8">
        <v>117.86145648834247</v>
      </c>
      <c r="G6665" s="5">
        <v>0</v>
      </c>
      <c r="H6665" s="7">
        <v>43568.171769270833</v>
      </c>
      <c r="I6665" s="6">
        <v>3</v>
      </c>
      <c r="J6665">
        <f t="shared" si="208"/>
        <v>353.58436946502741</v>
      </c>
      <c r="K6665">
        <f t="shared" si="209"/>
        <v>2019</v>
      </c>
    </row>
    <row r="6666" spans="1:11" ht="15.75" hidden="1" customHeight="1" x14ac:dyDescent="0.25">
      <c r="A6666" s="4">
        <v>12055</v>
      </c>
      <c r="B6666" s="4">
        <v>1592</v>
      </c>
      <c r="C6666" s="4">
        <v>172</v>
      </c>
      <c r="D6666" s="8">
        <v>122.3651993029456</v>
      </c>
      <c r="E6666" s="8">
        <v>6.73</v>
      </c>
      <c r="F6666" s="8">
        <v>129.09519930294559</v>
      </c>
      <c r="G6666" s="5">
        <v>0</v>
      </c>
      <c r="H6666" s="7">
        <v>43568.165918425926</v>
      </c>
      <c r="I6666" s="6">
        <v>2</v>
      </c>
      <c r="J6666">
        <f t="shared" si="208"/>
        <v>258.19039860589118</v>
      </c>
      <c r="K6666">
        <f t="shared" si="209"/>
        <v>2019</v>
      </c>
    </row>
    <row r="6667" spans="1:11" ht="15.75" hidden="1" customHeight="1" x14ac:dyDescent="0.25">
      <c r="A6667" s="4">
        <v>1512</v>
      </c>
      <c r="B6667" s="4">
        <v>216</v>
      </c>
      <c r="C6667" s="4">
        <v>166</v>
      </c>
      <c r="D6667" s="8">
        <v>38.304495641201932</v>
      </c>
      <c r="E6667" s="8">
        <v>1.53</v>
      </c>
      <c r="F6667" s="8">
        <v>39.834495641201933</v>
      </c>
      <c r="G6667" s="5">
        <v>0</v>
      </c>
      <c r="H6667" s="7">
        <v>43568.113868935186</v>
      </c>
      <c r="I6667" s="6">
        <v>2</v>
      </c>
      <c r="J6667">
        <f t="shared" si="208"/>
        <v>79.668991282403866</v>
      </c>
      <c r="K6667">
        <f t="shared" si="209"/>
        <v>2019</v>
      </c>
    </row>
    <row r="6668" spans="1:11" ht="15.75" hidden="1" customHeight="1" x14ac:dyDescent="0.25">
      <c r="A6668" s="4">
        <v>16641</v>
      </c>
      <c r="B6668" s="4">
        <v>2213</v>
      </c>
      <c r="C6668" s="4">
        <v>130</v>
      </c>
      <c r="D6668" s="8">
        <v>75.025738693151368</v>
      </c>
      <c r="E6668" s="8">
        <v>4.5</v>
      </c>
      <c r="F6668" s="8">
        <v>79.525738693151368</v>
      </c>
      <c r="G6668" s="5">
        <v>0</v>
      </c>
      <c r="H6668" s="7">
        <v>43568.058471828706</v>
      </c>
      <c r="I6668" s="6">
        <v>3</v>
      </c>
      <c r="J6668">
        <f t="shared" si="208"/>
        <v>238.5772160794541</v>
      </c>
      <c r="K6668">
        <f t="shared" si="209"/>
        <v>2019</v>
      </c>
    </row>
    <row r="6669" spans="1:11" ht="15.75" hidden="1" customHeight="1" x14ac:dyDescent="0.25">
      <c r="A6669" s="4">
        <v>14564</v>
      </c>
      <c r="B6669" s="4">
        <v>1945</v>
      </c>
      <c r="C6669" s="4">
        <v>169</v>
      </c>
      <c r="D6669" s="8">
        <v>59.531726934532742</v>
      </c>
      <c r="E6669" s="8">
        <v>2.38</v>
      </c>
      <c r="F6669" s="8">
        <v>61.911726934532744</v>
      </c>
      <c r="G6669" s="5">
        <v>0</v>
      </c>
      <c r="H6669" s="7">
        <v>43568.043821273146</v>
      </c>
      <c r="I6669" s="6">
        <v>4</v>
      </c>
      <c r="J6669">
        <f t="shared" si="208"/>
        <v>247.64690773813098</v>
      </c>
      <c r="K6669">
        <f t="shared" si="209"/>
        <v>2019</v>
      </c>
    </row>
    <row r="6670" spans="1:11" ht="15.75" hidden="1" customHeight="1" x14ac:dyDescent="0.25">
      <c r="A6670" s="4">
        <v>3710</v>
      </c>
      <c r="B6670" s="4">
        <v>523</v>
      </c>
      <c r="C6670" s="4">
        <v>82</v>
      </c>
      <c r="D6670" s="8">
        <v>60.895457380309473</v>
      </c>
      <c r="E6670" s="6">
        <v>0</v>
      </c>
      <c r="F6670" s="8">
        <v>60.895457380309473</v>
      </c>
      <c r="G6670" s="5">
        <v>0</v>
      </c>
      <c r="H6670" s="7">
        <v>43567.946522245373</v>
      </c>
      <c r="I6670" s="6">
        <v>2</v>
      </c>
      <c r="J6670">
        <f t="shared" si="208"/>
        <v>121.79091476061895</v>
      </c>
      <c r="K6670">
        <f t="shared" si="209"/>
        <v>2019</v>
      </c>
    </row>
    <row r="6671" spans="1:11" ht="15.75" hidden="1" customHeight="1" x14ac:dyDescent="0.25">
      <c r="A6671" s="4">
        <v>17568</v>
      </c>
      <c r="B6671" s="4">
        <v>2345</v>
      </c>
      <c r="C6671" s="4">
        <v>172</v>
      </c>
      <c r="D6671" s="8">
        <v>122.3651993029456</v>
      </c>
      <c r="E6671" s="6">
        <v>0</v>
      </c>
      <c r="F6671" s="8">
        <v>122.3651993029456</v>
      </c>
      <c r="G6671" s="5">
        <v>0</v>
      </c>
      <c r="H6671" s="7">
        <v>43567.899448252312</v>
      </c>
      <c r="I6671" s="6">
        <v>2</v>
      </c>
      <c r="J6671">
        <f t="shared" si="208"/>
        <v>244.7303986058912</v>
      </c>
      <c r="K6671">
        <f t="shared" si="209"/>
        <v>2019</v>
      </c>
    </row>
    <row r="6672" spans="1:11" ht="15.75" hidden="1" customHeight="1" x14ac:dyDescent="0.25">
      <c r="A6672" s="4">
        <v>4166</v>
      </c>
      <c r="B6672" s="4">
        <v>577</v>
      </c>
      <c r="C6672" s="4">
        <v>24</v>
      </c>
      <c r="D6672" s="8">
        <v>112.30643674729413</v>
      </c>
      <c r="E6672" s="8">
        <v>7.86</v>
      </c>
      <c r="F6672" s="8">
        <v>120.16643674729413</v>
      </c>
      <c r="G6672" s="5">
        <v>0</v>
      </c>
      <c r="H6672" s="7">
        <v>43567.852347523149</v>
      </c>
      <c r="I6672" s="6">
        <v>4</v>
      </c>
      <c r="J6672">
        <f t="shared" si="208"/>
        <v>480.66574698917651</v>
      </c>
      <c r="K6672">
        <f t="shared" si="209"/>
        <v>2019</v>
      </c>
    </row>
    <row r="6673" spans="1:11" ht="15.75" hidden="1" customHeight="1" x14ac:dyDescent="0.25">
      <c r="A6673" s="4">
        <v>14000</v>
      </c>
      <c r="B6673" s="4">
        <v>1853</v>
      </c>
      <c r="C6673" s="4">
        <v>95</v>
      </c>
      <c r="D6673" s="8">
        <v>49.818641566553829</v>
      </c>
      <c r="E6673" s="8">
        <v>3.43</v>
      </c>
      <c r="F6673" s="8">
        <v>53.248641566553829</v>
      </c>
      <c r="G6673" s="5">
        <v>0</v>
      </c>
      <c r="H6673" s="7">
        <v>43567.797077673611</v>
      </c>
      <c r="I6673" s="6">
        <v>2</v>
      </c>
      <c r="J6673">
        <f t="shared" si="208"/>
        <v>106.49728313310766</v>
      </c>
      <c r="K6673">
        <f t="shared" si="209"/>
        <v>2019</v>
      </c>
    </row>
    <row r="6674" spans="1:11" ht="15.75" hidden="1" customHeight="1" x14ac:dyDescent="0.25">
      <c r="A6674" s="4">
        <v>18069</v>
      </c>
      <c r="B6674" s="4">
        <v>2396</v>
      </c>
      <c r="C6674" s="4">
        <v>89</v>
      </c>
      <c r="D6674" s="8">
        <v>63.719612755399886</v>
      </c>
      <c r="E6674" s="8">
        <v>3.27</v>
      </c>
      <c r="F6674" s="8">
        <v>66.989612755399889</v>
      </c>
      <c r="G6674" s="5">
        <v>0</v>
      </c>
      <c r="H6674" s="7">
        <v>43567.764877384259</v>
      </c>
      <c r="I6674" s="6">
        <v>3</v>
      </c>
      <c r="J6674">
        <f t="shared" si="208"/>
        <v>200.96883826619967</v>
      </c>
      <c r="K6674">
        <f t="shared" si="209"/>
        <v>2019</v>
      </c>
    </row>
    <row r="6675" spans="1:11" ht="15.75" hidden="1" customHeight="1" x14ac:dyDescent="0.25">
      <c r="A6675" s="4">
        <v>12442</v>
      </c>
      <c r="B6675" s="4">
        <v>1641</v>
      </c>
      <c r="C6675" s="4">
        <v>143</v>
      </c>
      <c r="D6675" s="8">
        <v>61.198300460544303</v>
      </c>
      <c r="E6675" s="8">
        <v>2.4500000000000002</v>
      </c>
      <c r="F6675" s="8">
        <v>63.648300460544306</v>
      </c>
      <c r="G6675" s="5">
        <v>0</v>
      </c>
      <c r="H6675" s="7">
        <v>43567.740578773148</v>
      </c>
      <c r="I6675" s="6">
        <v>2</v>
      </c>
      <c r="J6675">
        <f t="shared" si="208"/>
        <v>127.29660092108861</v>
      </c>
      <c r="K6675">
        <f t="shared" si="209"/>
        <v>2019</v>
      </c>
    </row>
    <row r="6676" spans="1:11" ht="15.75" hidden="1" customHeight="1" x14ac:dyDescent="0.25">
      <c r="A6676" s="4">
        <v>16533</v>
      </c>
      <c r="B6676" s="4">
        <v>2200</v>
      </c>
      <c r="C6676" s="4">
        <v>72</v>
      </c>
      <c r="D6676" s="8">
        <v>142.20381898788685</v>
      </c>
      <c r="E6676" s="8">
        <v>6.11</v>
      </c>
      <c r="F6676" s="8">
        <v>148.31381898788686</v>
      </c>
      <c r="G6676" s="5">
        <v>0</v>
      </c>
      <c r="H6676" s="7">
        <v>43567.724889861114</v>
      </c>
      <c r="I6676" s="6">
        <v>3</v>
      </c>
      <c r="J6676">
        <f t="shared" si="208"/>
        <v>444.94145696366058</v>
      </c>
      <c r="K6676">
        <f t="shared" si="209"/>
        <v>2019</v>
      </c>
    </row>
    <row r="6677" spans="1:11" ht="15.75" hidden="1" customHeight="1" x14ac:dyDescent="0.25">
      <c r="A6677" s="4">
        <v>12734</v>
      </c>
      <c r="B6677" s="4">
        <v>1682</v>
      </c>
      <c r="C6677" s="4">
        <v>79</v>
      </c>
      <c r="D6677" s="8">
        <v>41.616917284159726</v>
      </c>
      <c r="E6677" s="6">
        <v>0</v>
      </c>
      <c r="F6677" s="8">
        <v>41.616917284159726</v>
      </c>
      <c r="G6677" s="5">
        <v>0</v>
      </c>
      <c r="H6677" s="7">
        <v>43567.675730625</v>
      </c>
      <c r="I6677" s="6">
        <v>3</v>
      </c>
      <c r="J6677">
        <f t="shared" si="208"/>
        <v>124.85075185247918</v>
      </c>
      <c r="K6677">
        <f t="shared" si="209"/>
        <v>2019</v>
      </c>
    </row>
    <row r="6678" spans="1:11" ht="15.75" hidden="1" customHeight="1" x14ac:dyDescent="0.25">
      <c r="A6678" s="4">
        <v>11590</v>
      </c>
      <c r="B6678" s="4">
        <v>1531</v>
      </c>
      <c r="C6678" s="4">
        <v>51</v>
      </c>
      <c r="D6678" s="8">
        <v>75.650587519050177</v>
      </c>
      <c r="E6678" s="8">
        <v>4.54</v>
      </c>
      <c r="F6678" s="8">
        <v>80.190587519050183</v>
      </c>
      <c r="G6678" s="5">
        <v>0</v>
      </c>
      <c r="H6678" s="7">
        <v>43567.660667407406</v>
      </c>
      <c r="I6678" s="6">
        <v>1</v>
      </c>
      <c r="J6678">
        <f t="shared" si="208"/>
        <v>80.190587519050183</v>
      </c>
      <c r="K6678">
        <f t="shared" si="209"/>
        <v>2019</v>
      </c>
    </row>
    <row r="6679" spans="1:11" ht="15.75" hidden="1" customHeight="1" x14ac:dyDescent="0.25">
      <c r="A6679" s="4">
        <v>7930</v>
      </c>
      <c r="B6679" s="4">
        <v>1066</v>
      </c>
      <c r="C6679" s="4">
        <v>173</v>
      </c>
      <c r="D6679" s="8">
        <v>122.3651993029456</v>
      </c>
      <c r="E6679" s="8">
        <v>7.65</v>
      </c>
      <c r="F6679" s="8">
        <v>130.0151993029456</v>
      </c>
      <c r="G6679" s="5">
        <v>0</v>
      </c>
      <c r="H6679" s="7">
        <v>43567.642588819443</v>
      </c>
      <c r="I6679" s="6">
        <v>4</v>
      </c>
      <c r="J6679">
        <f t="shared" si="208"/>
        <v>520.06079721178241</v>
      </c>
      <c r="K6679">
        <f t="shared" si="209"/>
        <v>2019</v>
      </c>
    </row>
    <row r="6680" spans="1:11" ht="15.75" hidden="1" customHeight="1" x14ac:dyDescent="0.25">
      <c r="A6680" s="4">
        <v>9226</v>
      </c>
      <c r="B6680" s="4">
        <v>1230</v>
      </c>
      <c r="C6680" s="4">
        <v>4</v>
      </c>
      <c r="D6680" s="8">
        <v>110.98767151282252</v>
      </c>
      <c r="E6680" s="8">
        <v>6.66</v>
      </c>
      <c r="F6680" s="8">
        <v>117.64767151282251</v>
      </c>
      <c r="G6680" s="5">
        <v>0</v>
      </c>
      <c r="H6680" s="7">
        <v>43567.628568275461</v>
      </c>
      <c r="I6680" s="6">
        <v>3</v>
      </c>
      <c r="J6680">
        <f t="shared" si="208"/>
        <v>352.94301453846754</v>
      </c>
      <c r="K6680">
        <f t="shared" si="209"/>
        <v>2019</v>
      </c>
    </row>
    <row r="6681" spans="1:11" ht="15.75" hidden="1" customHeight="1" x14ac:dyDescent="0.25">
      <c r="A6681" s="4">
        <v>2491</v>
      </c>
      <c r="B6681" s="4">
        <v>345</v>
      </c>
      <c r="C6681" s="4">
        <v>9</v>
      </c>
      <c r="D6681" s="8">
        <v>87.469681477892053</v>
      </c>
      <c r="E6681" s="8">
        <v>3.5</v>
      </c>
      <c r="F6681" s="8">
        <v>90.969681477892053</v>
      </c>
      <c r="G6681" s="5">
        <v>0</v>
      </c>
      <c r="H6681" s="7">
        <v>43567.415614907404</v>
      </c>
      <c r="I6681" s="6">
        <v>4</v>
      </c>
      <c r="J6681">
        <f t="shared" si="208"/>
        <v>363.87872591156821</v>
      </c>
      <c r="K6681">
        <f t="shared" si="209"/>
        <v>2019</v>
      </c>
    </row>
    <row r="6682" spans="1:11" ht="15.75" hidden="1" customHeight="1" x14ac:dyDescent="0.25">
      <c r="A6682" s="4">
        <v>1771</v>
      </c>
      <c r="B6682" s="4">
        <v>246</v>
      </c>
      <c r="C6682" s="4">
        <v>18</v>
      </c>
      <c r="D6682" s="8">
        <v>81.903071210972925</v>
      </c>
      <c r="E6682" s="8">
        <v>4.0999999999999996</v>
      </c>
      <c r="F6682" s="8">
        <v>82.558058666200878</v>
      </c>
      <c r="G6682" s="8">
        <v>3.4450125447720468</v>
      </c>
      <c r="H6682" s="7">
        <v>43567.391010613428</v>
      </c>
      <c r="I6682" s="6">
        <v>2</v>
      </c>
      <c r="J6682">
        <f t="shared" si="208"/>
        <v>165.11611733240176</v>
      </c>
      <c r="K6682">
        <f t="shared" si="209"/>
        <v>2019</v>
      </c>
    </row>
    <row r="6683" spans="1:11" ht="15.75" hidden="1" customHeight="1" x14ac:dyDescent="0.25">
      <c r="A6683" s="4">
        <v>10474</v>
      </c>
      <c r="B6683" s="4">
        <v>1380</v>
      </c>
      <c r="C6683" s="4">
        <v>4</v>
      </c>
      <c r="D6683" s="8">
        <v>110.98767151282252</v>
      </c>
      <c r="E6683" s="8">
        <v>7.77</v>
      </c>
      <c r="F6683" s="8">
        <v>118.75767151282251</v>
      </c>
      <c r="G6683" s="5">
        <v>0</v>
      </c>
      <c r="H6683" s="7">
        <v>43567.28503457176</v>
      </c>
      <c r="I6683" s="6">
        <v>3</v>
      </c>
      <c r="J6683">
        <f t="shared" si="208"/>
        <v>356.27301453846752</v>
      </c>
      <c r="K6683">
        <f t="shared" si="209"/>
        <v>2019</v>
      </c>
    </row>
    <row r="6684" spans="1:11" ht="15.75" hidden="1" customHeight="1" x14ac:dyDescent="0.25">
      <c r="A6684" s="4">
        <v>2032</v>
      </c>
      <c r="B6684" s="4">
        <v>282</v>
      </c>
      <c r="C6684" s="4">
        <v>96</v>
      </c>
      <c r="D6684" s="8">
        <v>104.82144858590365</v>
      </c>
      <c r="E6684" s="8">
        <v>6.29</v>
      </c>
      <c r="F6684" s="8">
        <v>111.11144858590366</v>
      </c>
      <c r="G6684" s="5">
        <v>0</v>
      </c>
      <c r="H6684" s="7">
        <v>43567.153299502315</v>
      </c>
      <c r="I6684" s="6">
        <v>3</v>
      </c>
      <c r="J6684">
        <f t="shared" si="208"/>
        <v>333.33434575771099</v>
      </c>
      <c r="K6684">
        <f t="shared" si="209"/>
        <v>2019</v>
      </c>
    </row>
    <row r="6685" spans="1:11" ht="15.75" hidden="1" customHeight="1" x14ac:dyDescent="0.25">
      <c r="A6685" s="4">
        <v>6399</v>
      </c>
      <c r="B6685" s="4">
        <v>874</v>
      </c>
      <c r="C6685" s="4">
        <v>104</v>
      </c>
      <c r="D6685" s="8">
        <v>106.44215255778118</v>
      </c>
      <c r="E6685" s="8">
        <v>6.65</v>
      </c>
      <c r="F6685" s="8">
        <v>113.09215255778119</v>
      </c>
      <c r="G6685" s="5">
        <v>0</v>
      </c>
      <c r="H6685" s="7">
        <v>43567.125447951388</v>
      </c>
      <c r="I6685" s="6">
        <v>3</v>
      </c>
      <c r="J6685">
        <f t="shared" si="208"/>
        <v>339.27645767334354</v>
      </c>
      <c r="K6685">
        <f t="shared" si="209"/>
        <v>2019</v>
      </c>
    </row>
    <row r="6686" spans="1:11" ht="15.75" hidden="1" customHeight="1" x14ac:dyDescent="0.25">
      <c r="A6686" s="4">
        <v>14580</v>
      </c>
      <c r="B6686" s="4">
        <v>1945</v>
      </c>
      <c r="C6686" s="4">
        <v>28</v>
      </c>
      <c r="D6686" s="8">
        <v>68.124711807541132</v>
      </c>
      <c r="E6686" s="8">
        <v>2.72</v>
      </c>
      <c r="F6686" s="8">
        <v>67.992985057104462</v>
      </c>
      <c r="G6686" s="8">
        <v>2.8517267504366637</v>
      </c>
      <c r="H6686" s="7">
        <v>43567.041091388892</v>
      </c>
      <c r="I6686" s="6">
        <v>4</v>
      </c>
      <c r="J6686">
        <f t="shared" si="208"/>
        <v>271.97194022841785</v>
      </c>
      <c r="K6686">
        <f t="shared" si="209"/>
        <v>2019</v>
      </c>
    </row>
    <row r="6687" spans="1:11" ht="15.75" hidden="1" customHeight="1" x14ac:dyDescent="0.25">
      <c r="A6687" s="4">
        <v>9994</v>
      </c>
      <c r="B6687" s="4">
        <v>1319</v>
      </c>
      <c r="C6687" s="4">
        <v>110</v>
      </c>
      <c r="D6687" s="8">
        <v>55.526746186906664</v>
      </c>
      <c r="E6687" s="8">
        <v>3.33</v>
      </c>
      <c r="F6687" s="8">
        <v>56.590694634987315</v>
      </c>
      <c r="G6687" s="8">
        <v>2.266051551919344</v>
      </c>
      <c r="H6687" s="7">
        <v>43566.964651168979</v>
      </c>
      <c r="I6687" s="6">
        <v>3</v>
      </c>
      <c r="J6687">
        <f t="shared" si="208"/>
        <v>169.77208390496196</v>
      </c>
      <c r="K6687">
        <f t="shared" si="209"/>
        <v>2019</v>
      </c>
    </row>
    <row r="6688" spans="1:11" ht="15.75" hidden="1" customHeight="1" x14ac:dyDescent="0.25">
      <c r="A6688" s="4">
        <v>1273</v>
      </c>
      <c r="B6688" s="4">
        <v>164</v>
      </c>
      <c r="C6688" s="4">
        <v>186</v>
      </c>
      <c r="D6688" s="8">
        <v>98.977000838516602</v>
      </c>
      <c r="E6688" s="8">
        <v>6.8</v>
      </c>
      <c r="F6688" s="8">
        <v>105.7770008385166</v>
      </c>
      <c r="G6688" s="5">
        <v>0</v>
      </c>
      <c r="H6688" s="7">
        <v>43566.928252939812</v>
      </c>
      <c r="I6688" s="6">
        <v>3</v>
      </c>
      <c r="J6688">
        <f t="shared" si="208"/>
        <v>317.33100251554981</v>
      </c>
      <c r="K6688">
        <f t="shared" si="209"/>
        <v>2019</v>
      </c>
    </row>
    <row r="6689" spans="1:11" ht="15.75" hidden="1" customHeight="1" x14ac:dyDescent="0.25">
      <c r="A6689" s="4">
        <v>18445</v>
      </c>
      <c r="B6689" s="4">
        <v>2453</v>
      </c>
      <c r="C6689" s="4">
        <v>64</v>
      </c>
      <c r="D6689" s="8">
        <v>143.42217745718659</v>
      </c>
      <c r="E6689" s="8">
        <v>8.61</v>
      </c>
      <c r="F6689" s="8">
        <v>152.03217745718661</v>
      </c>
      <c r="G6689" s="5">
        <v>0</v>
      </c>
      <c r="H6689" s="7">
        <v>43566.888472407409</v>
      </c>
      <c r="I6689" s="6">
        <v>27</v>
      </c>
      <c r="J6689">
        <f t="shared" si="208"/>
        <v>4104.8687913440381</v>
      </c>
      <c r="K6689">
        <f t="shared" si="209"/>
        <v>2019</v>
      </c>
    </row>
    <row r="6690" spans="1:11" ht="15.75" hidden="1" customHeight="1" x14ac:dyDescent="0.25">
      <c r="A6690" s="4">
        <v>10984</v>
      </c>
      <c r="B6690" s="4">
        <v>1452</v>
      </c>
      <c r="C6690" s="4">
        <v>23</v>
      </c>
      <c r="D6690" s="8">
        <v>116.86672609493307</v>
      </c>
      <c r="E6690" s="8">
        <v>5.03</v>
      </c>
      <c r="F6690" s="8">
        <v>121.89672609493307</v>
      </c>
      <c r="G6690" s="5">
        <v>0</v>
      </c>
      <c r="H6690" s="7">
        <v>43566.836582754629</v>
      </c>
      <c r="I6690" s="6">
        <v>2</v>
      </c>
      <c r="J6690">
        <f t="shared" si="208"/>
        <v>243.79345218986614</v>
      </c>
      <c r="K6690">
        <f t="shared" si="209"/>
        <v>2019</v>
      </c>
    </row>
    <row r="6691" spans="1:11" ht="15.75" hidden="1" customHeight="1" x14ac:dyDescent="0.25">
      <c r="A6691" s="4">
        <v>269</v>
      </c>
      <c r="B6691" s="4">
        <v>42</v>
      </c>
      <c r="C6691" s="4">
        <v>159</v>
      </c>
      <c r="D6691" s="8">
        <v>35.530174453773611</v>
      </c>
      <c r="E6691" s="8">
        <v>1.42</v>
      </c>
      <c r="F6691" s="8">
        <v>36.950174453773613</v>
      </c>
      <c r="G6691" s="5">
        <v>0</v>
      </c>
      <c r="H6691" s="7">
        <v>43566.801053391202</v>
      </c>
      <c r="I6691" s="6">
        <v>2</v>
      </c>
      <c r="J6691">
        <f t="shared" si="208"/>
        <v>73.900348907547226</v>
      </c>
      <c r="K6691">
        <f t="shared" si="209"/>
        <v>2019</v>
      </c>
    </row>
    <row r="6692" spans="1:11" ht="15.75" hidden="1" customHeight="1" x14ac:dyDescent="0.25">
      <c r="A6692" s="4">
        <v>59</v>
      </c>
      <c r="B6692" s="4">
        <v>10</v>
      </c>
      <c r="C6692" s="4">
        <v>71</v>
      </c>
      <c r="D6692" s="8">
        <v>82.803818987886842</v>
      </c>
      <c r="E6692" s="8">
        <v>4.76</v>
      </c>
      <c r="F6692" s="8">
        <v>87.563818987886847</v>
      </c>
      <c r="G6692" s="5">
        <v>0</v>
      </c>
      <c r="H6692" s="7">
        <v>43566.787229687499</v>
      </c>
      <c r="I6692" s="6">
        <v>1</v>
      </c>
      <c r="J6692">
        <f t="shared" si="208"/>
        <v>87.563818987886847</v>
      </c>
      <c r="K6692">
        <f t="shared" si="209"/>
        <v>2019</v>
      </c>
    </row>
    <row r="6693" spans="1:11" ht="15.75" hidden="1" customHeight="1" x14ac:dyDescent="0.25">
      <c r="A6693" s="4">
        <v>6886</v>
      </c>
      <c r="B6693" s="4">
        <v>931</v>
      </c>
      <c r="C6693" s="4">
        <v>165</v>
      </c>
      <c r="D6693" s="8">
        <v>38.304495641201932</v>
      </c>
      <c r="E6693" s="8">
        <v>2.2999999999999998</v>
      </c>
      <c r="F6693" s="8">
        <v>40.604495641201929</v>
      </c>
      <c r="G6693" s="5">
        <v>0</v>
      </c>
      <c r="H6693" s="7">
        <v>43566.764868865743</v>
      </c>
      <c r="I6693" s="6">
        <v>4</v>
      </c>
      <c r="J6693">
        <f t="shared" si="208"/>
        <v>162.41798256480772</v>
      </c>
      <c r="K6693">
        <f t="shared" si="209"/>
        <v>2019</v>
      </c>
    </row>
    <row r="6694" spans="1:11" ht="15.75" hidden="1" customHeight="1" x14ac:dyDescent="0.25">
      <c r="A6694" s="4">
        <v>9458</v>
      </c>
      <c r="B6694" s="4">
        <v>1260</v>
      </c>
      <c r="C6694" s="4">
        <v>145</v>
      </c>
      <c r="D6694" s="8">
        <v>61.198300460544303</v>
      </c>
      <c r="E6694" s="8">
        <v>3.98</v>
      </c>
      <c r="F6694" s="8">
        <v>65.178300460544307</v>
      </c>
      <c r="G6694" s="5">
        <v>0</v>
      </c>
      <c r="H6694" s="7">
        <v>43566.747618819441</v>
      </c>
      <c r="I6694" s="6">
        <v>1</v>
      </c>
      <c r="J6694">
        <f t="shared" si="208"/>
        <v>65.178300460544307</v>
      </c>
      <c r="K6694">
        <f t="shared" si="209"/>
        <v>2019</v>
      </c>
    </row>
    <row r="6695" spans="1:11" ht="15.75" hidden="1" customHeight="1" x14ac:dyDescent="0.25">
      <c r="A6695" s="4">
        <v>14410</v>
      </c>
      <c r="B6695" s="4">
        <v>1913</v>
      </c>
      <c r="C6695" s="4">
        <v>148</v>
      </c>
      <c r="D6695" s="8">
        <v>138.9817182254566</v>
      </c>
      <c r="E6695" s="8">
        <v>5.56</v>
      </c>
      <c r="F6695" s="8">
        <v>144.54171822545661</v>
      </c>
      <c r="G6695" s="5">
        <v>0</v>
      </c>
      <c r="H6695" s="7">
        <v>43566.648414606483</v>
      </c>
      <c r="I6695" s="6">
        <v>3</v>
      </c>
      <c r="J6695">
        <f t="shared" si="208"/>
        <v>433.62515467636979</v>
      </c>
      <c r="K6695">
        <f t="shared" si="209"/>
        <v>2019</v>
      </c>
    </row>
    <row r="6696" spans="1:11" ht="15.75" hidden="1" customHeight="1" x14ac:dyDescent="0.25">
      <c r="A6696" s="4">
        <v>358</v>
      </c>
      <c r="B6696" s="4">
        <v>51</v>
      </c>
      <c r="C6696" s="4">
        <v>200</v>
      </c>
      <c r="D6696" s="8">
        <v>73.203957117991507</v>
      </c>
      <c r="E6696" s="8">
        <v>5.12</v>
      </c>
      <c r="F6696" s="8">
        <v>78.323957117991512</v>
      </c>
      <c r="G6696" s="5">
        <v>0</v>
      </c>
      <c r="H6696" s="7">
        <v>43566.543777488427</v>
      </c>
      <c r="I6696" s="6">
        <v>3</v>
      </c>
      <c r="J6696">
        <f t="shared" si="208"/>
        <v>234.97187135397454</v>
      </c>
      <c r="K6696">
        <f t="shared" si="209"/>
        <v>2019</v>
      </c>
    </row>
    <row r="6697" spans="1:11" ht="15.75" hidden="1" customHeight="1" x14ac:dyDescent="0.25">
      <c r="A6697" s="4">
        <v>13418</v>
      </c>
      <c r="B6697" s="4">
        <v>1764</v>
      </c>
      <c r="C6697" s="4">
        <v>47</v>
      </c>
      <c r="D6697" s="8">
        <v>84.076620982671798</v>
      </c>
      <c r="E6697" s="8">
        <v>3.99</v>
      </c>
      <c r="F6697" s="8">
        <v>87.200255210474509</v>
      </c>
      <c r="G6697" s="8">
        <v>0.86636577219727773</v>
      </c>
      <c r="H6697" s="7">
        <v>43566.53654854167</v>
      </c>
      <c r="I6697" s="6">
        <v>1</v>
      </c>
      <c r="J6697">
        <f t="shared" si="208"/>
        <v>87.200255210474509</v>
      </c>
      <c r="K6697">
        <f t="shared" si="209"/>
        <v>2019</v>
      </c>
    </row>
    <row r="6698" spans="1:11" ht="15.75" hidden="1" customHeight="1" x14ac:dyDescent="0.25">
      <c r="A6698" s="4">
        <v>18660</v>
      </c>
      <c r="B6698" s="4">
        <v>2484</v>
      </c>
      <c r="C6698" s="4">
        <v>75</v>
      </c>
      <c r="D6698" s="8">
        <v>125.81276373452337</v>
      </c>
      <c r="E6698" s="8">
        <v>5.03</v>
      </c>
      <c r="F6698" s="8">
        <v>130.84276373452337</v>
      </c>
      <c r="G6698" s="5">
        <v>0</v>
      </c>
      <c r="H6698" s="7">
        <v>43566.504289317127</v>
      </c>
      <c r="I6698" s="6">
        <v>3</v>
      </c>
      <c r="J6698">
        <f t="shared" si="208"/>
        <v>392.52829120357012</v>
      </c>
      <c r="K6698">
        <f t="shared" si="209"/>
        <v>2019</v>
      </c>
    </row>
    <row r="6699" spans="1:11" ht="15.75" hidden="1" customHeight="1" x14ac:dyDescent="0.25">
      <c r="A6699" s="4">
        <v>16735</v>
      </c>
      <c r="B6699" s="4">
        <v>2224</v>
      </c>
      <c r="C6699" s="4">
        <v>152</v>
      </c>
      <c r="D6699" s="8">
        <v>48.895687299006632</v>
      </c>
      <c r="E6699" s="8">
        <v>3.06</v>
      </c>
      <c r="F6699" s="8">
        <v>51.955687299006634</v>
      </c>
      <c r="G6699" s="5">
        <v>0</v>
      </c>
      <c r="H6699" s="7">
        <v>43566.492623298611</v>
      </c>
      <c r="I6699" s="6">
        <v>3</v>
      </c>
      <c r="J6699">
        <f t="shared" si="208"/>
        <v>155.86706189701991</v>
      </c>
      <c r="K6699">
        <f t="shared" si="209"/>
        <v>2019</v>
      </c>
    </row>
    <row r="6700" spans="1:11" ht="15.75" hidden="1" customHeight="1" x14ac:dyDescent="0.25">
      <c r="A6700" s="4">
        <v>4024</v>
      </c>
      <c r="B6700" s="4">
        <v>560</v>
      </c>
      <c r="C6700" s="4">
        <v>120</v>
      </c>
      <c r="D6700" s="8">
        <v>83.502013502892794</v>
      </c>
      <c r="E6700" s="8">
        <v>5.01</v>
      </c>
      <c r="F6700" s="8">
        <v>88.512013502892799</v>
      </c>
      <c r="G6700" s="5">
        <v>0</v>
      </c>
      <c r="H6700" s="7">
        <v>43566.347941238426</v>
      </c>
      <c r="I6700" s="6">
        <v>3</v>
      </c>
      <c r="J6700">
        <f t="shared" si="208"/>
        <v>265.53604050867841</v>
      </c>
      <c r="K6700">
        <f t="shared" si="209"/>
        <v>2019</v>
      </c>
    </row>
    <row r="6701" spans="1:11" ht="15.75" hidden="1" customHeight="1" x14ac:dyDescent="0.25">
      <c r="A6701" s="4">
        <v>8012</v>
      </c>
      <c r="B6701" s="4">
        <v>1074</v>
      </c>
      <c r="C6701" s="4">
        <v>123</v>
      </c>
      <c r="D6701" s="8">
        <v>110.93145648834248</v>
      </c>
      <c r="E6701" s="8">
        <v>7.77</v>
      </c>
      <c r="F6701" s="8">
        <v>118.70145648834247</v>
      </c>
      <c r="G6701" s="5">
        <v>0</v>
      </c>
      <c r="H6701" s="7">
        <v>43566.293629548614</v>
      </c>
      <c r="I6701" s="6">
        <v>4</v>
      </c>
      <c r="J6701">
        <f t="shared" si="208"/>
        <v>474.80582595336989</v>
      </c>
      <c r="K6701">
        <f t="shared" si="209"/>
        <v>2019</v>
      </c>
    </row>
    <row r="6702" spans="1:11" ht="15.75" hidden="1" customHeight="1" x14ac:dyDescent="0.25">
      <c r="A6702" s="4">
        <v>10031</v>
      </c>
      <c r="B6702" s="4">
        <v>1326</v>
      </c>
      <c r="C6702" s="4">
        <v>188</v>
      </c>
      <c r="D6702" s="8">
        <v>33.877382547315086</v>
      </c>
      <c r="E6702" s="8">
        <v>2.0299999999999998</v>
      </c>
      <c r="F6702" s="8">
        <v>35.907382547315088</v>
      </c>
      <c r="G6702" s="5">
        <v>0</v>
      </c>
      <c r="H6702" s="7">
        <v>43566.270986377313</v>
      </c>
      <c r="I6702" s="6">
        <v>3</v>
      </c>
      <c r="J6702">
        <f t="shared" si="208"/>
        <v>107.72214764194527</v>
      </c>
      <c r="K6702">
        <f t="shared" si="209"/>
        <v>2019</v>
      </c>
    </row>
    <row r="6703" spans="1:11" ht="15.75" hidden="1" customHeight="1" x14ac:dyDescent="0.25">
      <c r="A6703" s="4">
        <v>3938</v>
      </c>
      <c r="B6703" s="4">
        <v>551</v>
      </c>
      <c r="C6703" s="4">
        <v>130</v>
      </c>
      <c r="D6703" s="8">
        <v>75.025738693151368</v>
      </c>
      <c r="E6703" s="6">
        <v>3</v>
      </c>
      <c r="F6703" s="8">
        <v>78.025738693151368</v>
      </c>
      <c r="G6703" s="5">
        <v>0</v>
      </c>
      <c r="H6703" s="7">
        <v>43566.214677060183</v>
      </c>
      <c r="I6703" s="6">
        <v>4</v>
      </c>
      <c r="J6703">
        <f t="shared" si="208"/>
        <v>312.10295477260547</v>
      </c>
      <c r="K6703">
        <f t="shared" si="209"/>
        <v>2019</v>
      </c>
    </row>
    <row r="6704" spans="1:11" ht="15.75" hidden="1" customHeight="1" x14ac:dyDescent="0.25">
      <c r="A6704" s="4">
        <v>7112</v>
      </c>
      <c r="B6704" s="4">
        <v>968</v>
      </c>
      <c r="C6704" s="4">
        <v>41</v>
      </c>
      <c r="D6704" s="8">
        <v>63.508908556894617</v>
      </c>
      <c r="E6704" s="8">
        <v>3.81</v>
      </c>
      <c r="F6704" s="8">
        <v>67.318908556894613</v>
      </c>
      <c r="G6704" s="5">
        <v>0</v>
      </c>
      <c r="H6704" s="7">
        <v>43566.162091192127</v>
      </c>
      <c r="I6704" s="6">
        <v>2</v>
      </c>
      <c r="J6704">
        <f t="shared" si="208"/>
        <v>134.63781711378923</v>
      </c>
      <c r="K6704">
        <f t="shared" si="209"/>
        <v>2019</v>
      </c>
    </row>
    <row r="6705" spans="1:11" ht="15.75" hidden="1" customHeight="1" x14ac:dyDescent="0.25">
      <c r="A6705" s="4">
        <v>15203</v>
      </c>
      <c r="B6705" s="4">
        <v>2039</v>
      </c>
      <c r="C6705" s="4">
        <v>190</v>
      </c>
      <c r="D6705" s="8">
        <v>128.58418520579329</v>
      </c>
      <c r="E6705" s="8">
        <v>7.39</v>
      </c>
      <c r="F6705" s="8">
        <v>135.97418520579328</v>
      </c>
      <c r="G6705" s="5">
        <v>0</v>
      </c>
      <c r="H6705" s="7">
        <v>43566.021893958336</v>
      </c>
      <c r="I6705" s="6">
        <v>2</v>
      </c>
      <c r="J6705">
        <f t="shared" si="208"/>
        <v>271.94837041158655</v>
      </c>
      <c r="K6705">
        <f t="shared" si="209"/>
        <v>2019</v>
      </c>
    </row>
    <row r="6706" spans="1:11" ht="15.75" hidden="1" customHeight="1" x14ac:dyDescent="0.25">
      <c r="A6706" s="4">
        <v>9695</v>
      </c>
      <c r="B6706" s="4">
        <v>1289</v>
      </c>
      <c r="C6706" s="4">
        <v>99</v>
      </c>
      <c r="D6706" s="8">
        <v>67.834864853830936</v>
      </c>
      <c r="E6706" s="8">
        <v>4.66</v>
      </c>
      <c r="F6706" s="8">
        <v>72.494864853830933</v>
      </c>
      <c r="G6706" s="5">
        <v>0</v>
      </c>
      <c r="H6706" s="7">
        <v>43565.947194548608</v>
      </c>
      <c r="I6706" s="6">
        <v>2</v>
      </c>
      <c r="J6706">
        <f t="shared" si="208"/>
        <v>144.98972970766187</v>
      </c>
      <c r="K6706">
        <f t="shared" si="209"/>
        <v>2019</v>
      </c>
    </row>
    <row r="6707" spans="1:11" ht="15.75" hidden="1" customHeight="1" x14ac:dyDescent="0.25">
      <c r="A6707" s="4">
        <v>9791</v>
      </c>
      <c r="B6707" s="4">
        <v>1298</v>
      </c>
      <c r="C6707" s="4">
        <v>162</v>
      </c>
      <c r="D6707" s="8">
        <v>33.56789820016516</v>
      </c>
      <c r="E6707" s="8">
        <v>1.34</v>
      </c>
      <c r="F6707" s="8">
        <v>34.907898200165164</v>
      </c>
      <c r="G6707" s="5">
        <v>0</v>
      </c>
      <c r="H6707" s="7">
        <v>43565.847372488424</v>
      </c>
      <c r="I6707" s="6">
        <v>2</v>
      </c>
      <c r="J6707">
        <f t="shared" si="208"/>
        <v>69.815796400330328</v>
      </c>
      <c r="K6707">
        <f t="shared" si="209"/>
        <v>2019</v>
      </c>
    </row>
    <row r="6708" spans="1:11" ht="15.75" hidden="1" customHeight="1" x14ac:dyDescent="0.25">
      <c r="A6708" s="4">
        <v>11036</v>
      </c>
      <c r="B6708" s="4">
        <v>1456</v>
      </c>
      <c r="C6708" s="4">
        <v>110</v>
      </c>
      <c r="D6708" s="8">
        <v>55.526746186906664</v>
      </c>
      <c r="E6708" s="8">
        <v>3.33</v>
      </c>
      <c r="F6708" s="8">
        <v>58.856746186906662</v>
      </c>
      <c r="G6708" s="5">
        <v>0</v>
      </c>
      <c r="H6708" s="7">
        <v>43565.639509421293</v>
      </c>
      <c r="I6708" s="6">
        <v>1</v>
      </c>
      <c r="J6708">
        <f t="shared" si="208"/>
        <v>58.856746186906662</v>
      </c>
      <c r="K6708">
        <f t="shared" si="209"/>
        <v>2019</v>
      </c>
    </row>
    <row r="6709" spans="1:11" ht="15.75" hidden="1" customHeight="1" x14ac:dyDescent="0.25">
      <c r="A6709" s="4">
        <v>15330</v>
      </c>
      <c r="B6709" s="4">
        <v>2055</v>
      </c>
      <c r="C6709" s="4">
        <v>112</v>
      </c>
      <c r="D6709" s="8">
        <v>41.329386510090345</v>
      </c>
      <c r="E6709" s="8">
        <v>2.0699999999999998</v>
      </c>
      <c r="F6709" s="8">
        <v>43.399386510090345</v>
      </c>
      <c r="G6709" s="5">
        <v>0</v>
      </c>
      <c r="H6709" s="7">
        <v>43565.637505405095</v>
      </c>
      <c r="I6709" s="6">
        <v>2</v>
      </c>
      <c r="J6709">
        <f t="shared" si="208"/>
        <v>86.79877302018069</v>
      </c>
      <c r="K6709">
        <f t="shared" si="209"/>
        <v>2019</v>
      </c>
    </row>
    <row r="6710" spans="1:11" ht="15.75" hidden="1" customHeight="1" x14ac:dyDescent="0.25">
      <c r="A6710" s="4">
        <v>7514</v>
      </c>
      <c r="B6710" s="4">
        <v>1023</v>
      </c>
      <c r="C6710" s="4">
        <v>98</v>
      </c>
      <c r="D6710" s="8">
        <v>112.41825444654248</v>
      </c>
      <c r="E6710" s="8">
        <v>6.75</v>
      </c>
      <c r="F6710" s="8">
        <v>117.89485610303126</v>
      </c>
      <c r="G6710" s="8">
        <v>1.2733983435112188</v>
      </c>
      <c r="H6710" s="7">
        <v>43565.504434282404</v>
      </c>
      <c r="I6710" s="6">
        <v>2</v>
      </c>
      <c r="J6710">
        <f t="shared" si="208"/>
        <v>235.78971220606252</v>
      </c>
      <c r="K6710">
        <f t="shared" si="209"/>
        <v>2019</v>
      </c>
    </row>
    <row r="6711" spans="1:11" ht="15.75" hidden="1" customHeight="1" x14ac:dyDescent="0.25">
      <c r="A6711" s="4">
        <v>11128</v>
      </c>
      <c r="B6711" s="4">
        <v>1472</v>
      </c>
      <c r="C6711" s="4">
        <v>90</v>
      </c>
      <c r="D6711" s="8">
        <v>123.1196127553999</v>
      </c>
      <c r="E6711" s="8">
        <v>5.2</v>
      </c>
      <c r="F6711" s="8">
        <v>125.06769594029068</v>
      </c>
      <c r="G6711" s="8">
        <v>3.2519168151092228</v>
      </c>
      <c r="H6711" s="7">
        <v>43565.495698622683</v>
      </c>
      <c r="I6711" s="6">
        <v>4</v>
      </c>
      <c r="J6711">
        <f t="shared" si="208"/>
        <v>500.2707837611627</v>
      </c>
      <c r="K6711">
        <f t="shared" si="209"/>
        <v>2019</v>
      </c>
    </row>
    <row r="6712" spans="1:11" ht="15.75" hidden="1" customHeight="1" x14ac:dyDescent="0.25">
      <c r="A6712" s="4">
        <v>17309</v>
      </c>
      <c r="B6712" s="4">
        <v>2300</v>
      </c>
      <c r="C6712" s="4">
        <v>27</v>
      </c>
      <c r="D6712" s="8">
        <v>127.52471180754115</v>
      </c>
      <c r="E6712" s="8">
        <v>5.0999999999999996</v>
      </c>
      <c r="F6712" s="8">
        <v>132.62471180754116</v>
      </c>
      <c r="G6712" s="5">
        <v>0</v>
      </c>
      <c r="H6712" s="7">
        <v>43565.493654814818</v>
      </c>
      <c r="I6712" s="6">
        <v>2</v>
      </c>
      <c r="J6712">
        <f t="shared" si="208"/>
        <v>265.24942361508232</v>
      </c>
      <c r="K6712">
        <f t="shared" si="209"/>
        <v>2019</v>
      </c>
    </row>
    <row r="6713" spans="1:11" ht="15.75" customHeight="1" x14ac:dyDescent="0.25">
      <c r="A6713" s="4">
        <v>1096</v>
      </c>
      <c r="B6713" s="4">
        <v>150</v>
      </c>
      <c r="C6713" s="4">
        <v>11</v>
      </c>
      <c r="D6713" s="8">
        <v>132.45679913492563</v>
      </c>
      <c r="E6713" s="8">
        <v>7.95</v>
      </c>
      <c r="F6713" s="8">
        <v>140.40679913492562</v>
      </c>
      <c r="G6713" s="5">
        <v>0</v>
      </c>
      <c r="H6713" s="7">
        <v>43565.480945914351</v>
      </c>
      <c r="I6713" s="6">
        <v>2</v>
      </c>
      <c r="J6713">
        <f t="shared" si="208"/>
        <v>280.81359826985124</v>
      </c>
      <c r="K6713">
        <f t="shared" si="209"/>
        <v>2019</v>
      </c>
    </row>
    <row r="6714" spans="1:11" ht="15.75" hidden="1" customHeight="1" x14ac:dyDescent="0.25">
      <c r="A6714" s="4">
        <v>15905</v>
      </c>
      <c r="B6714" s="4">
        <v>2123</v>
      </c>
      <c r="C6714" s="4">
        <v>53</v>
      </c>
      <c r="D6714" s="8">
        <v>44.275872401515343</v>
      </c>
      <c r="E6714" s="8">
        <v>1.28</v>
      </c>
      <c r="F6714" s="8">
        <v>45.555872401515344</v>
      </c>
      <c r="G6714" s="5">
        <v>0</v>
      </c>
      <c r="H6714" s="7">
        <v>43565.439370682871</v>
      </c>
      <c r="I6714" s="6">
        <v>2</v>
      </c>
      <c r="J6714">
        <f t="shared" si="208"/>
        <v>91.111744803030689</v>
      </c>
      <c r="K6714">
        <f t="shared" si="209"/>
        <v>2019</v>
      </c>
    </row>
    <row r="6715" spans="1:11" ht="15.75" hidden="1" customHeight="1" x14ac:dyDescent="0.25">
      <c r="A6715" s="4">
        <v>8654</v>
      </c>
      <c r="B6715" s="4">
        <v>1160</v>
      </c>
      <c r="C6715" s="4">
        <v>127</v>
      </c>
      <c r="D6715" s="8">
        <v>134.48016314504417</v>
      </c>
      <c r="E6715" s="8">
        <v>5.38</v>
      </c>
      <c r="F6715" s="8">
        <v>139.86016314504417</v>
      </c>
      <c r="G6715" s="5">
        <v>0</v>
      </c>
      <c r="H6715" s="7">
        <v>43565.434833298612</v>
      </c>
      <c r="I6715" s="6">
        <v>4</v>
      </c>
      <c r="J6715">
        <f t="shared" si="208"/>
        <v>559.44065258017667</v>
      </c>
      <c r="K6715">
        <f t="shared" si="209"/>
        <v>2019</v>
      </c>
    </row>
    <row r="6716" spans="1:11" ht="15.75" hidden="1" customHeight="1" x14ac:dyDescent="0.25">
      <c r="A6716" s="4">
        <v>17604</v>
      </c>
      <c r="B6716" s="4">
        <v>2347</v>
      </c>
      <c r="C6716" s="4">
        <v>157</v>
      </c>
      <c r="D6716" s="8">
        <v>139.89423523738009</v>
      </c>
      <c r="E6716" s="8">
        <v>5.6</v>
      </c>
      <c r="F6716" s="8">
        <v>145.49423523738008</v>
      </c>
      <c r="G6716" s="5">
        <v>0</v>
      </c>
      <c r="H6716" s="7">
        <v>43565.397415601852</v>
      </c>
      <c r="I6716" s="6">
        <v>3</v>
      </c>
      <c r="J6716">
        <f t="shared" si="208"/>
        <v>436.48270571214027</v>
      </c>
      <c r="K6716">
        <f t="shared" si="209"/>
        <v>2019</v>
      </c>
    </row>
    <row r="6717" spans="1:11" ht="15.75" hidden="1" customHeight="1" x14ac:dyDescent="0.25">
      <c r="A6717" s="4">
        <v>12915</v>
      </c>
      <c r="B6717" s="4">
        <v>1705</v>
      </c>
      <c r="C6717" s="4">
        <v>141</v>
      </c>
      <c r="D6717" s="8">
        <v>126.20312547576883</v>
      </c>
      <c r="E6717" s="8">
        <v>9.4700000000000006</v>
      </c>
      <c r="F6717" s="8">
        <v>135.67312547576884</v>
      </c>
      <c r="G6717" s="5">
        <v>0</v>
      </c>
      <c r="H6717" s="7">
        <v>43565.290112627314</v>
      </c>
      <c r="I6717" s="6">
        <v>3</v>
      </c>
      <c r="J6717">
        <f t="shared" si="208"/>
        <v>407.0193764273065</v>
      </c>
      <c r="K6717">
        <f t="shared" si="209"/>
        <v>2019</v>
      </c>
    </row>
    <row r="6718" spans="1:11" ht="15.75" hidden="1" customHeight="1" x14ac:dyDescent="0.25">
      <c r="A6718" s="4">
        <v>11932</v>
      </c>
      <c r="B6718" s="4">
        <v>1582</v>
      </c>
      <c r="C6718" s="4">
        <v>144</v>
      </c>
      <c r="D6718" s="8">
        <v>61.198300460544303</v>
      </c>
      <c r="E6718" s="8">
        <v>2.4500000000000002</v>
      </c>
      <c r="F6718" s="8">
        <v>61.185287215469423</v>
      </c>
      <c r="G6718" s="8">
        <v>2.4630132450748836</v>
      </c>
      <c r="H6718" s="7">
        <v>43565.257272881943</v>
      </c>
      <c r="I6718" s="6">
        <v>3</v>
      </c>
      <c r="J6718">
        <f t="shared" si="208"/>
        <v>183.55586164640826</v>
      </c>
      <c r="K6718">
        <f t="shared" si="209"/>
        <v>2019</v>
      </c>
    </row>
    <row r="6719" spans="1:11" ht="15.75" hidden="1" customHeight="1" x14ac:dyDescent="0.25">
      <c r="A6719" s="4">
        <v>14067</v>
      </c>
      <c r="B6719" s="4">
        <v>1861</v>
      </c>
      <c r="C6719" s="4">
        <v>162</v>
      </c>
      <c r="D6719" s="8">
        <v>33.56789820016516</v>
      </c>
      <c r="E6719" s="6">
        <v>0</v>
      </c>
      <c r="F6719" s="8">
        <v>31.850217874909326</v>
      </c>
      <c r="G6719" s="8">
        <v>1.7176803252558333</v>
      </c>
      <c r="H6719" s="7">
        <v>43565.200964039352</v>
      </c>
      <c r="I6719" s="6">
        <v>3</v>
      </c>
      <c r="J6719">
        <f t="shared" si="208"/>
        <v>95.550653624727971</v>
      </c>
      <c r="K6719">
        <f t="shared" si="209"/>
        <v>2019</v>
      </c>
    </row>
    <row r="6720" spans="1:11" ht="15.75" hidden="1" customHeight="1" x14ac:dyDescent="0.25">
      <c r="A6720" s="4">
        <v>7310</v>
      </c>
      <c r="B6720" s="4">
        <v>997</v>
      </c>
      <c r="C6720" s="4">
        <v>77</v>
      </c>
      <c r="D6720" s="8">
        <v>101.01691728415972</v>
      </c>
      <c r="E6720" s="8">
        <v>6.31</v>
      </c>
      <c r="F6720" s="8">
        <v>107.32691728415972</v>
      </c>
      <c r="G6720" s="5">
        <v>0</v>
      </c>
      <c r="H6720" s="7">
        <v>43565.127671006943</v>
      </c>
      <c r="I6720" s="6">
        <v>2</v>
      </c>
      <c r="J6720">
        <f t="shared" si="208"/>
        <v>214.65383456831944</v>
      </c>
      <c r="K6720">
        <f t="shared" si="209"/>
        <v>2019</v>
      </c>
    </row>
    <row r="6721" spans="1:11" ht="15.75" hidden="1" customHeight="1" x14ac:dyDescent="0.25">
      <c r="A6721" s="4">
        <v>11790</v>
      </c>
      <c r="B6721" s="4">
        <v>1559</v>
      </c>
      <c r="C6721" s="4">
        <v>98</v>
      </c>
      <c r="D6721" s="8">
        <v>112.41825444654248</v>
      </c>
      <c r="E6721" s="8">
        <v>5.62</v>
      </c>
      <c r="F6721" s="8">
        <v>118.03825444654248</v>
      </c>
      <c r="G6721" s="5">
        <v>0</v>
      </c>
      <c r="H6721" s="7">
        <v>43565.012802395831</v>
      </c>
      <c r="I6721" s="6">
        <v>2</v>
      </c>
      <c r="J6721">
        <f t="shared" si="208"/>
        <v>236.07650889308496</v>
      </c>
      <c r="K6721">
        <f t="shared" si="209"/>
        <v>2019</v>
      </c>
    </row>
    <row r="6722" spans="1:11" ht="15.75" hidden="1" customHeight="1" x14ac:dyDescent="0.25">
      <c r="A6722" s="4">
        <v>2401</v>
      </c>
      <c r="B6722" s="4">
        <v>334</v>
      </c>
      <c r="C6722" s="4">
        <v>104</v>
      </c>
      <c r="D6722" s="8">
        <v>106.44215255778118</v>
      </c>
      <c r="E6722" s="8">
        <v>5.85</v>
      </c>
      <c r="F6722" s="8">
        <v>112.29215255778118</v>
      </c>
      <c r="G6722" s="5">
        <v>0</v>
      </c>
      <c r="H6722" s="7">
        <v>43564.823533171293</v>
      </c>
      <c r="I6722" s="6">
        <v>3</v>
      </c>
      <c r="J6722">
        <f t="shared" si="208"/>
        <v>336.87645767334357</v>
      </c>
      <c r="K6722">
        <f t="shared" si="209"/>
        <v>2019</v>
      </c>
    </row>
    <row r="6723" spans="1:11" ht="15.75" hidden="1" customHeight="1" x14ac:dyDescent="0.25">
      <c r="A6723" s="4">
        <v>9696</v>
      </c>
      <c r="B6723" s="4">
        <v>1289</v>
      </c>
      <c r="C6723" s="4">
        <v>33</v>
      </c>
      <c r="D6723" s="8">
        <v>47.744863695961399</v>
      </c>
      <c r="E6723" s="8">
        <v>3.28</v>
      </c>
      <c r="F6723" s="8">
        <v>51.0248636959614</v>
      </c>
      <c r="G6723" s="5">
        <v>0</v>
      </c>
      <c r="H6723" s="7">
        <v>43564.795798784726</v>
      </c>
      <c r="I6723" s="6">
        <v>3</v>
      </c>
      <c r="J6723">
        <f t="shared" ref="J6723:J6786" si="210">F6723*I6723</f>
        <v>153.07459108788419</v>
      </c>
      <c r="K6723">
        <f t="shared" ref="K6723:K6786" si="211">YEAR(H6723)</f>
        <v>2019</v>
      </c>
    </row>
    <row r="6724" spans="1:11" ht="15.75" hidden="1" customHeight="1" x14ac:dyDescent="0.25">
      <c r="A6724" s="4">
        <v>16726</v>
      </c>
      <c r="B6724" s="4">
        <v>2222</v>
      </c>
      <c r="C6724" s="4">
        <v>90</v>
      </c>
      <c r="D6724" s="8">
        <v>123.1196127553999</v>
      </c>
      <c r="E6724" s="8">
        <v>8.6199999999999992</v>
      </c>
      <c r="F6724" s="8">
        <v>131.73961275539989</v>
      </c>
      <c r="G6724" s="5">
        <v>0</v>
      </c>
      <c r="H6724" s="7">
        <v>43564.714541215275</v>
      </c>
      <c r="I6724" s="6">
        <v>3</v>
      </c>
      <c r="J6724">
        <f t="shared" si="210"/>
        <v>395.21883826619967</v>
      </c>
      <c r="K6724">
        <f t="shared" si="211"/>
        <v>2019</v>
      </c>
    </row>
    <row r="6725" spans="1:11" ht="15.75" hidden="1" customHeight="1" x14ac:dyDescent="0.25">
      <c r="A6725" s="4">
        <v>16073</v>
      </c>
      <c r="B6725" s="4">
        <v>2139</v>
      </c>
      <c r="C6725" s="4">
        <v>77</v>
      </c>
      <c r="D6725" s="8">
        <v>101.01691728415972</v>
      </c>
      <c r="E6725" s="8">
        <v>6.06</v>
      </c>
      <c r="F6725" s="8">
        <v>107.07691728415972</v>
      </c>
      <c r="G6725" s="5">
        <v>0</v>
      </c>
      <c r="H6725" s="7">
        <v>43564.656804328704</v>
      </c>
      <c r="I6725" s="6">
        <v>3</v>
      </c>
      <c r="J6725">
        <f t="shared" si="210"/>
        <v>321.23075185247916</v>
      </c>
      <c r="K6725">
        <f t="shared" si="211"/>
        <v>2019</v>
      </c>
    </row>
    <row r="6726" spans="1:11" ht="15.75" hidden="1" customHeight="1" x14ac:dyDescent="0.25">
      <c r="A6726" s="4">
        <v>13538</v>
      </c>
      <c r="B6726" s="4">
        <v>1785</v>
      </c>
      <c r="C6726" s="4">
        <v>104</v>
      </c>
      <c r="D6726" s="8">
        <v>106.44215255778118</v>
      </c>
      <c r="E6726" s="8">
        <v>6.12</v>
      </c>
      <c r="F6726" s="8">
        <v>112.56215255778119</v>
      </c>
      <c r="G6726" s="5">
        <v>0</v>
      </c>
      <c r="H6726" s="7">
        <v>43564.557074444441</v>
      </c>
      <c r="I6726" s="6">
        <v>4</v>
      </c>
      <c r="J6726">
        <f t="shared" si="210"/>
        <v>450.24861023112476</v>
      </c>
      <c r="K6726">
        <f t="shared" si="211"/>
        <v>2019</v>
      </c>
    </row>
    <row r="6727" spans="1:11" ht="15.75" hidden="1" customHeight="1" x14ac:dyDescent="0.25">
      <c r="A6727" s="4">
        <v>14111</v>
      </c>
      <c r="B6727" s="4">
        <v>1869</v>
      </c>
      <c r="C6727" s="4">
        <v>47</v>
      </c>
      <c r="D6727" s="8">
        <v>84.076620982671798</v>
      </c>
      <c r="E6727" s="8">
        <v>2.44</v>
      </c>
      <c r="F6727" s="8">
        <v>86.516620982671796</v>
      </c>
      <c r="G6727" s="5">
        <v>0</v>
      </c>
      <c r="H6727" s="7">
        <v>43564.471711388891</v>
      </c>
      <c r="I6727" s="6">
        <v>2</v>
      </c>
      <c r="J6727">
        <f t="shared" si="210"/>
        <v>173.03324196534359</v>
      </c>
      <c r="K6727">
        <f t="shared" si="211"/>
        <v>2019</v>
      </c>
    </row>
    <row r="6728" spans="1:11" ht="15.75" hidden="1" customHeight="1" x14ac:dyDescent="0.25">
      <c r="A6728" s="4">
        <v>11330</v>
      </c>
      <c r="B6728" s="4">
        <v>1499</v>
      </c>
      <c r="C6728" s="4">
        <v>140</v>
      </c>
      <c r="D6728" s="8">
        <v>66.803125475768809</v>
      </c>
      <c r="E6728" s="8">
        <v>1.94</v>
      </c>
      <c r="F6728" s="8">
        <v>68.743125475768807</v>
      </c>
      <c r="G6728" s="5">
        <v>0</v>
      </c>
      <c r="H6728" s="7">
        <v>43564.384354629627</v>
      </c>
      <c r="I6728" s="6">
        <v>2</v>
      </c>
      <c r="J6728">
        <f t="shared" si="210"/>
        <v>137.48625095153761</v>
      </c>
      <c r="K6728">
        <f t="shared" si="211"/>
        <v>2019</v>
      </c>
    </row>
    <row r="6729" spans="1:11" ht="15.75" hidden="1" customHeight="1" x14ac:dyDescent="0.25">
      <c r="A6729" s="4">
        <v>800</v>
      </c>
      <c r="B6729" s="4">
        <v>108</v>
      </c>
      <c r="C6729" s="4">
        <v>114</v>
      </c>
      <c r="D6729" s="8">
        <v>77.911964718621476</v>
      </c>
      <c r="E6729" s="8">
        <v>4.87</v>
      </c>
      <c r="F6729" s="8">
        <v>82.781964718621481</v>
      </c>
      <c r="G6729" s="5">
        <v>0</v>
      </c>
      <c r="H6729" s="7">
        <v>43564.378487164351</v>
      </c>
      <c r="I6729" s="6">
        <v>3</v>
      </c>
      <c r="J6729">
        <f t="shared" si="210"/>
        <v>248.34589415586444</v>
      </c>
      <c r="K6729">
        <f t="shared" si="211"/>
        <v>2019</v>
      </c>
    </row>
    <row r="6730" spans="1:11" ht="15.75" hidden="1" customHeight="1" x14ac:dyDescent="0.25">
      <c r="A6730" s="4">
        <v>15225</v>
      </c>
      <c r="B6730" s="4">
        <v>2045</v>
      </c>
      <c r="C6730" s="4">
        <v>5</v>
      </c>
      <c r="D6730" s="8">
        <v>124.1176465275534</v>
      </c>
      <c r="E6730" s="8">
        <v>4.96</v>
      </c>
      <c r="F6730" s="8">
        <v>122.16433205009436</v>
      </c>
      <c r="G6730" s="8">
        <v>6.9133144774590507</v>
      </c>
      <c r="H6730" s="7">
        <v>43564.162203217595</v>
      </c>
      <c r="I6730" s="6">
        <v>3</v>
      </c>
      <c r="J6730">
        <f t="shared" si="210"/>
        <v>366.49299615028309</v>
      </c>
      <c r="K6730">
        <f t="shared" si="211"/>
        <v>2019</v>
      </c>
    </row>
    <row r="6731" spans="1:11" ht="15.75" hidden="1" customHeight="1" x14ac:dyDescent="0.25">
      <c r="A6731" s="4">
        <v>7037</v>
      </c>
      <c r="B6731" s="4">
        <v>953</v>
      </c>
      <c r="C6731" s="4">
        <v>150</v>
      </c>
      <c r="D6731" s="8">
        <v>128.55415037577922</v>
      </c>
      <c r="E6731" s="8">
        <v>8.0299999999999994</v>
      </c>
      <c r="F6731" s="8">
        <v>136.58415037577922</v>
      </c>
      <c r="G6731" s="5">
        <v>0</v>
      </c>
      <c r="H6731" s="7">
        <v>43564.131937824073</v>
      </c>
      <c r="I6731" s="6">
        <v>3</v>
      </c>
      <c r="J6731">
        <f t="shared" si="210"/>
        <v>409.75245112733762</v>
      </c>
      <c r="K6731">
        <f t="shared" si="211"/>
        <v>2019</v>
      </c>
    </row>
    <row r="6732" spans="1:11" ht="15.75" hidden="1" customHeight="1" x14ac:dyDescent="0.25">
      <c r="A6732" s="4">
        <v>6779</v>
      </c>
      <c r="B6732" s="4">
        <v>918</v>
      </c>
      <c r="C6732" s="4">
        <v>181</v>
      </c>
      <c r="D6732" s="8">
        <v>143.88940370476112</v>
      </c>
      <c r="E6732" s="8">
        <v>5.76</v>
      </c>
      <c r="F6732" s="8">
        <v>149.64940370476111</v>
      </c>
      <c r="G6732" s="5">
        <v>0</v>
      </c>
      <c r="H6732" s="7">
        <v>43564.128075567132</v>
      </c>
      <c r="I6732" s="6">
        <v>2</v>
      </c>
      <c r="J6732">
        <f t="shared" si="210"/>
        <v>299.29880740952223</v>
      </c>
      <c r="K6732">
        <f t="shared" si="211"/>
        <v>2019</v>
      </c>
    </row>
    <row r="6733" spans="1:11" ht="15.75" hidden="1" customHeight="1" x14ac:dyDescent="0.25">
      <c r="A6733" s="4">
        <v>18575</v>
      </c>
      <c r="B6733" s="4">
        <v>2472</v>
      </c>
      <c r="C6733" s="4">
        <v>13</v>
      </c>
      <c r="D6733" s="8">
        <v>112.62925391105566</v>
      </c>
      <c r="E6733" s="8">
        <v>6.76</v>
      </c>
      <c r="F6733" s="8">
        <v>119.38925391105566</v>
      </c>
      <c r="G6733" s="5">
        <v>0</v>
      </c>
      <c r="H6733" s="7">
        <v>43564.040741793979</v>
      </c>
      <c r="I6733" s="6">
        <v>3</v>
      </c>
      <c r="J6733">
        <f t="shared" si="210"/>
        <v>358.16776173316697</v>
      </c>
      <c r="K6733">
        <f t="shared" si="211"/>
        <v>2019</v>
      </c>
    </row>
    <row r="6734" spans="1:11" ht="15.75" hidden="1" customHeight="1" x14ac:dyDescent="0.25">
      <c r="A6734" s="4">
        <v>10864</v>
      </c>
      <c r="B6734" s="4">
        <v>1431</v>
      </c>
      <c r="C6734" s="4">
        <v>29</v>
      </c>
      <c r="D6734" s="8">
        <v>123.57448218067185</v>
      </c>
      <c r="E6734" s="8">
        <v>9.27</v>
      </c>
      <c r="F6734" s="8">
        <v>132.84448218067186</v>
      </c>
      <c r="G6734" s="5">
        <v>0</v>
      </c>
      <c r="H6734" s="7">
        <v>43564.013539027779</v>
      </c>
      <c r="I6734" s="6">
        <v>3</v>
      </c>
      <c r="J6734">
        <f t="shared" si="210"/>
        <v>398.53344654201555</v>
      </c>
      <c r="K6734">
        <f t="shared" si="211"/>
        <v>2019</v>
      </c>
    </row>
    <row r="6735" spans="1:11" ht="15.75" hidden="1" customHeight="1" x14ac:dyDescent="0.25">
      <c r="A6735" s="4">
        <v>16672</v>
      </c>
      <c r="B6735" s="4">
        <v>2217</v>
      </c>
      <c r="C6735" s="4">
        <v>64</v>
      </c>
      <c r="D6735" s="8">
        <v>143.42217745718659</v>
      </c>
      <c r="E6735" s="8">
        <v>7.17</v>
      </c>
      <c r="F6735" s="8">
        <v>150.59217745718658</v>
      </c>
      <c r="G6735" s="5">
        <v>0</v>
      </c>
      <c r="H6735" s="7">
        <v>43564.000496400462</v>
      </c>
      <c r="I6735" s="6">
        <v>4</v>
      </c>
      <c r="J6735">
        <f t="shared" si="210"/>
        <v>602.36870982874632</v>
      </c>
      <c r="K6735">
        <f t="shared" si="211"/>
        <v>2019</v>
      </c>
    </row>
    <row r="6736" spans="1:11" ht="15.75" hidden="1" customHeight="1" x14ac:dyDescent="0.25">
      <c r="A6736" s="4">
        <v>11492</v>
      </c>
      <c r="B6736" s="4">
        <v>1519</v>
      </c>
      <c r="C6736" s="4">
        <v>170</v>
      </c>
      <c r="D6736" s="8">
        <v>105.07665741496471</v>
      </c>
      <c r="E6736" s="8">
        <v>6.3</v>
      </c>
      <c r="F6736" s="8">
        <v>111.37665741496471</v>
      </c>
      <c r="G6736" s="5">
        <v>0</v>
      </c>
      <c r="H6736" s="7">
        <v>43563.966755034722</v>
      </c>
      <c r="I6736" s="6">
        <v>3</v>
      </c>
      <c r="J6736">
        <f t="shared" si="210"/>
        <v>334.12997224489413</v>
      </c>
      <c r="K6736">
        <f t="shared" si="211"/>
        <v>2019</v>
      </c>
    </row>
    <row r="6737" spans="1:11" ht="15.75" hidden="1" customHeight="1" x14ac:dyDescent="0.25">
      <c r="A6737" s="4">
        <v>2244</v>
      </c>
      <c r="B6737" s="4">
        <v>312</v>
      </c>
      <c r="C6737" s="4">
        <v>21</v>
      </c>
      <c r="D6737" s="8">
        <v>60.575016094568163</v>
      </c>
      <c r="E6737" s="8">
        <v>2.42</v>
      </c>
      <c r="F6737" s="6">
        <v>62.995016094568165</v>
      </c>
      <c r="G6737" s="5">
        <v>0</v>
      </c>
      <c r="H6737" s="7">
        <v>43563.954231851851</v>
      </c>
      <c r="I6737" s="6">
        <v>4</v>
      </c>
      <c r="J6737">
        <f t="shared" si="210"/>
        <v>251.98006437827266</v>
      </c>
      <c r="K6737">
        <f t="shared" si="211"/>
        <v>2019</v>
      </c>
    </row>
    <row r="6738" spans="1:11" ht="15.75" hidden="1" customHeight="1" x14ac:dyDescent="0.25">
      <c r="A6738" s="4">
        <v>16089</v>
      </c>
      <c r="B6738" s="4">
        <v>2141</v>
      </c>
      <c r="C6738" s="4">
        <v>2</v>
      </c>
      <c r="D6738" s="8">
        <v>105.11984419607644</v>
      </c>
      <c r="E6738" s="6">
        <v>0</v>
      </c>
      <c r="F6738" s="8">
        <v>105.11984419607644</v>
      </c>
      <c r="G6738" s="5">
        <v>0</v>
      </c>
      <c r="H6738" s="7">
        <v>43563.94502540509</v>
      </c>
      <c r="I6738" s="6">
        <v>4</v>
      </c>
      <c r="J6738">
        <f t="shared" si="210"/>
        <v>420.47937678430577</v>
      </c>
      <c r="K6738">
        <f t="shared" si="211"/>
        <v>2019</v>
      </c>
    </row>
    <row r="6739" spans="1:11" ht="15.75" hidden="1" customHeight="1" x14ac:dyDescent="0.25">
      <c r="A6739" s="4">
        <v>16309</v>
      </c>
      <c r="B6739" s="4">
        <v>2172</v>
      </c>
      <c r="C6739" s="4">
        <v>84</v>
      </c>
      <c r="D6739" s="8">
        <v>81.876278326365366</v>
      </c>
      <c r="E6739" s="8">
        <v>4.09</v>
      </c>
      <c r="F6739" s="8">
        <v>85.966278326365369</v>
      </c>
      <c r="G6739" s="5">
        <v>0</v>
      </c>
      <c r="H6739" s="7">
        <v>43563.871569062503</v>
      </c>
      <c r="I6739" s="6">
        <v>3</v>
      </c>
      <c r="J6739">
        <f t="shared" si="210"/>
        <v>257.89883497909614</v>
      </c>
      <c r="K6739">
        <f t="shared" si="211"/>
        <v>2019</v>
      </c>
    </row>
    <row r="6740" spans="1:11" ht="15.75" hidden="1" customHeight="1" x14ac:dyDescent="0.25">
      <c r="A6740" s="4">
        <v>8297</v>
      </c>
      <c r="B6740" s="4">
        <v>1115</v>
      </c>
      <c r="C6740" s="4">
        <v>52</v>
      </c>
      <c r="D6740" s="8">
        <v>103.67587240151535</v>
      </c>
      <c r="E6740" s="8">
        <v>6.22</v>
      </c>
      <c r="F6740" s="8">
        <v>109.89587240151535</v>
      </c>
      <c r="G6740" s="5">
        <v>0</v>
      </c>
      <c r="H6740" s="7">
        <v>43563.842909074076</v>
      </c>
      <c r="I6740" s="6">
        <v>3</v>
      </c>
      <c r="J6740">
        <f t="shared" si="210"/>
        <v>329.68761720454603</v>
      </c>
      <c r="K6740">
        <f t="shared" si="211"/>
        <v>2019</v>
      </c>
    </row>
    <row r="6741" spans="1:11" ht="15.75" hidden="1" customHeight="1" x14ac:dyDescent="0.25">
      <c r="A6741" s="4">
        <v>6933</v>
      </c>
      <c r="B6741" s="4">
        <v>935</v>
      </c>
      <c r="C6741" s="4">
        <v>167</v>
      </c>
      <c r="D6741" s="8">
        <v>97.70449564120193</v>
      </c>
      <c r="E6741" s="8">
        <v>5.86</v>
      </c>
      <c r="F6741" s="8">
        <v>103.56449564120193</v>
      </c>
      <c r="G6741" s="5">
        <v>0</v>
      </c>
      <c r="H6741" s="7">
        <v>43563.740617013886</v>
      </c>
      <c r="I6741" s="6">
        <v>4</v>
      </c>
      <c r="J6741">
        <f t="shared" si="210"/>
        <v>414.25798256480772</v>
      </c>
      <c r="K6741">
        <f t="shared" si="211"/>
        <v>2019</v>
      </c>
    </row>
    <row r="6742" spans="1:11" ht="15.75" hidden="1" customHeight="1" x14ac:dyDescent="0.25">
      <c r="A6742" s="4">
        <v>14525</v>
      </c>
      <c r="B6742" s="4">
        <v>1932</v>
      </c>
      <c r="C6742" s="4">
        <v>195</v>
      </c>
      <c r="D6742" s="8">
        <v>109.78077396807234</v>
      </c>
      <c r="E6742" s="8">
        <v>7.68</v>
      </c>
      <c r="F6742" s="8">
        <v>117.46077396807235</v>
      </c>
      <c r="G6742" s="5">
        <v>0</v>
      </c>
      <c r="H6742" s="7">
        <v>43563.735832361112</v>
      </c>
      <c r="I6742" s="6">
        <v>3</v>
      </c>
      <c r="J6742">
        <f t="shared" si="210"/>
        <v>352.38232190421706</v>
      </c>
      <c r="K6742">
        <f t="shared" si="211"/>
        <v>2019</v>
      </c>
    </row>
    <row r="6743" spans="1:11" ht="15.75" hidden="1" customHeight="1" x14ac:dyDescent="0.25">
      <c r="A6743" s="4">
        <v>5038</v>
      </c>
      <c r="B6743" s="4">
        <v>681</v>
      </c>
      <c r="C6743" s="4">
        <v>25</v>
      </c>
      <c r="D6743" s="8">
        <v>68.622639671824643</v>
      </c>
      <c r="E6743" s="6">
        <v>0</v>
      </c>
      <c r="F6743" s="8">
        <v>68.622639671824643</v>
      </c>
      <c r="G6743" s="5">
        <v>0</v>
      </c>
      <c r="H6743" s="7">
        <v>43563.669821064817</v>
      </c>
      <c r="I6743" s="6">
        <v>3</v>
      </c>
      <c r="J6743">
        <f t="shared" si="210"/>
        <v>205.86791901547394</v>
      </c>
      <c r="K6743">
        <f t="shared" si="211"/>
        <v>2019</v>
      </c>
    </row>
    <row r="6744" spans="1:11" ht="15.75" hidden="1" customHeight="1" x14ac:dyDescent="0.25">
      <c r="A6744" s="4">
        <v>6942</v>
      </c>
      <c r="B6744" s="4">
        <v>935</v>
      </c>
      <c r="C6744" s="4">
        <v>41</v>
      </c>
      <c r="D6744" s="8">
        <v>63.508908556894617</v>
      </c>
      <c r="E6744" s="8">
        <v>3.81</v>
      </c>
      <c r="F6744" s="8">
        <v>67.318908556894613</v>
      </c>
      <c r="G6744" s="5">
        <v>0</v>
      </c>
      <c r="H6744" s="7">
        <v>43563.62824204861</v>
      </c>
      <c r="I6744" s="6">
        <v>3</v>
      </c>
      <c r="J6744">
        <f t="shared" si="210"/>
        <v>201.95672567068385</v>
      </c>
      <c r="K6744">
        <f t="shared" si="211"/>
        <v>2019</v>
      </c>
    </row>
    <row r="6745" spans="1:11" ht="15.75" hidden="1" customHeight="1" x14ac:dyDescent="0.25">
      <c r="A6745" s="4">
        <v>2659</v>
      </c>
      <c r="B6745" s="4">
        <v>369</v>
      </c>
      <c r="C6745" s="4">
        <v>108</v>
      </c>
      <c r="D6745" s="8">
        <v>50.094887884945365</v>
      </c>
      <c r="E6745" s="8">
        <v>3.26</v>
      </c>
      <c r="F6745" s="8">
        <v>53.354887884945363</v>
      </c>
      <c r="G6745" s="5">
        <v>0</v>
      </c>
      <c r="H6745" s="7">
        <v>43563.611145277777</v>
      </c>
      <c r="I6745" s="6">
        <v>2</v>
      </c>
      <c r="J6745">
        <f t="shared" si="210"/>
        <v>106.70977576989073</v>
      </c>
      <c r="K6745">
        <f t="shared" si="211"/>
        <v>2019</v>
      </c>
    </row>
    <row r="6746" spans="1:11" ht="15.75" hidden="1" customHeight="1" x14ac:dyDescent="0.25">
      <c r="A6746" s="4">
        <v>9750</v>
      </c>
      <c r="B6746" s="4">
        <v>1294</v>
      </c>
      <c r="C6746" s="4">
        <v>89</v>
      </c>
      <c r="D6746" s="8">
        <v>63.719612755399886</v>
      </c>
      <c r="E6746" s="8">
        <v>3.82</v>
      </c>
      <c r="F6746" s="8">
        <v>67.539612755399887</v>
      </c>
      <c r="G6746" s="5">
        <v>0</v>
      </c>
      <c r="H6746" s="7">
        <v>43563.563267303238</v>
      </c>
      <c r="I6746" s="6">
        <v>3</v>
      </c>
      <c r="J6746">
        <f t="shared" si="210"/>
        <v>202.61883826619965</v>
      </c>
      <c r="K6746">
        <f t="shared" si="211"/>
        <v>2019</v>
      </c>
    </row>
    <row r="6747" spans="1:11" ht="15.75" hidden="1" customHeight="1" x14ac:dyDescent="0.25">
      <c r="A6747" s="4">
        <v>3817</v>
      </c>
      <c r="B6747" s="4">
        <v>536</v>
      </c>
      <c r="C6747" s="4">
        <v>79</v>
      </c>
      <c r="D6747" s="8">
        <v>41.616917284159726</v>
      </c>
      <c r="E6747" s="8">
        <v>2.5</v>
      </c>
      <c r="F6747" s="8">
        <v>44.116917284159726</v>
      </c>
      <c r="G6747" s="5">
        <v>0</v>
      </c>
      <c r="H6747" s="7">
        <v>43563.481773020831</v>
      </c>
      <c r="I6747" s="6">
        <v>3</v>
      </c>
      <c r="J6747">
        <f t="shared" si="210"/>
        <v>132.35075185247916</v>
      </c>
      <c r="K6747">
        <f t="shared" si="211"/>
        <v>2019</v>
      </c>
    </row>
    <row r="6748" spans="1:11" ht="15.75" hidden="1" customHeight="1" x14ac:dyDescent="0.25">
      <c r="A6748" s="4">
        <v>10183</v>
      </c>
      <c r="B6748" s="4">
        <v>1344</v>
      </c>
      <c r="C6748" s="4">
        <v>1</v>
      </c>
      <c r="D6748" s="8">
        <v>44.194891696019809</v>
      </c>
      <c r="E6748" s="8">
        <v>2.65</v>
      </c>
      <c r="F6748" s="8">
        <v>46.844891696019808</v>
      </c>
      <c r="G6748" s="5">
        <v>0</v>
      </c>
      <c r="H6748" s="7">
        <v>43563.45589809028</v>
      </c>
      <c r="I6748" s="6">
        <v>2</v>
      </c>
      <c r="J6748">
        <f t="shared" si="210"/>
        <v>93.689783392039615</v>
      </c>
      <c r="K6748">
        <f t="shared" si="211"/>
        <v>2019</v>
      </c>
    </row>
    <row r="6749" spans="1:11" ht="15.75" hidden="1" customHeight="1" x14ac:dyDescent="0.25">
      <c r="A6749" s="4">
        <v>18120</v>
      </c>
      <c r="B6749" s="4">
        <v>2405</v>
      </c>
      <c r="C6749" s="4">
        <v>194</v>
      </c>
      <c r="D6749" s="8">
        <v>50.380773968072319</v>
      </c>
      <c r="E6749" s="8">
        <v>2.39</v>
      </c>
      <c r="F6749" s="8">
        <v>52.770773968072319</v>
      </c>
      <c r="G6749" s="5">
        <v>0</v>
      </c>
      <c r="H6749" s="7">
        <v>43563.4215903125</v>
      </c>
      <c r="I6749" s="6">
        <v>1</v>
      </c>
      <c r="J6749">
        <f t="shared" si="210"/>
        <v>52.770773968072319</v>
      </c>
      <c r="K6749">
        <f t="shared" si="211"/>
        <v>2019</v>
      </c>
    </row>
    <row r="6750" spans="1:11" ht="15.75" hidden="1" customHeight="1" x14ac:dyDescent="0.25">
      <c r="A6750" s="4">
        <v>14082</v>
      </c>
      <c r="B6750" s="4">
        <v>1865</v>
      </c>
      <c r="C6750" s="4">
        <v>102</v>
      </c>
      <c r="D6750" s="8">
        <v>47.042152557781179</v>
      </c>
      <c r="E6750" s="6">
        <v>0</v>
      </c>
      <c r="F6750" s="8">
        <v>47.042152557781179</v>
      </c>
      <c r="G6750" s="5">
        <v>0</v>
      </c>
      <c r="H6750" s="7">
        <v>43563.352674791669</v>
      </c>
      <c r="I6750" s="6">
        <v>3</v>
      </c>
      <c r="J6750">
        <f t="shared" si="210"/>
        <v>141.12645767334354</v>
      </c>
      <c r="K6750">
        <f t="shared" si="211"/>
        <v>2019</v>
      </c>
    </row>
    <row r="6751" spans="1:11" ht="15.75" hidden="1" customHeight="1" x14ac:dyDescent="0.25">
      <c r="A6751" s="4">
        <v>14106</v>
      </c>
      <c r="B6751" s="4">
        <v>1869</v>
      </c>
      <c r="C6751" s="4">
        <v>108</v>
      </c>
      <c r="D6751" s="8">
        <v>50.094887884945365</v>
      </c>
      <c r="E6751" s="8">
        <v>1.45</v>
      </c>
      <c r="F6751" s="8">
        <v>51.544887884945368</v>
      </c>
      <c r="G6751" s="5">
        <v>0</v>
      </c>
      <c r="H6751" s="7">
        <v>43563.326088530092</v>
      </c>
      <c r="I6751" s="6">
        <v>2</v>
      </c>
      <c r="J6751">
        <f t="shared" si="210"/>
        <v>103.08977576989074</v>
      </c>
      <c r="K6751">
        <f t="shared" si="211"/>
        <v>2019</v>
      </c>
    </row>
    <row r="6752" spans="1:11" ht="15.75" hidden="1" customHeight="1" x14ac:dyDescent="0.25">
      <c r="A6752" s="4">
        <v>5921</v>
      </c>
      <c r="B6752" s="4">
        <v>799</v>
      </c>
      <c r="C6752" s="4">
        <v>1</v>
      </c>
      <c r="D6752" s="8">
        <v>44.194891696019809</v>
      </c>
      <c r="E6752" s="8">
        <v>2.21</v>
      </c>
      <c r="F6752" s="8">
        <v>46.40489169601981</v>
      </c>
      <c r="G6752" s="5">
        <v>0</v>
      </c>
      <c r="H6752" s="7">
        <v>43563.169927314812</v>
      </c>
      <c r="I6752" s="6">
        <v>3</v>
      </c>
      <c r="J6752">
        <f t="shared" si="210"/>
        <v>139.21467508805944</v>
      </c>
      <c r="K6752">
        <f t="shared" si="211"/>
        <v>2019</v>
      </c>
    </row>
    <row r="6753" spans="1:11" ht="15.75" hidden="1" customHeight="1" x14ac:dyDescent="0.25">
      <c r="A6753" s="4">
        <v>12253</v>
      </c>
      <c r="B6753" s="4">
        <v>1613</v>
      </c>
      <c r="C6753" s="4">
        <v>44</v>
      </c>
      <c r="D6753" s="8">
        <v>76.352552051757556</v>
      </c>
      <c r="E6753" s="8">
        <v>2.21</v>
      </c>
      <c r="F6753" s="8">
        <v>78.56255205175755</v>
      </c>
      <c r="G6753" s="5">
        <v>0</v>
      </c>
      <c r="H6753" s="7">
        <v>43563.073114907405</v>
      </c>
      <c r="I6753" s="6">
        <v>4</v>
      </c>
      <c r="J6753">
        <f t="shared" si="210"/>
        <v>314.2502082070302</v>
      </c>
      <c r="K6753">
        <f t="shared" si="211"/>
        <v>2019</v>
      </c>
    </row>
    <row r="6754" spans="1:11" ht="15.75" hidden="1" customHeight="1" x14ac:dyDescent="0.25">
      <c r="A6754" s="4">
        <v>949</v>
      </c>
      <c r="B6754" s="4">
        <v>130</v>
      </c>
      <c r="C6754" s="4">
        <v>18</v>
      </c>
      <c r="D6754" s="8">
        <v>81.903071210972925</v>
      </c>
      <c r="E6754" s="8">
        <v>3.28</v>
      </c>
      <c r="F6754" s="8">
        <v>85.183071210972926</v>
      </c>
      <c r="G6754" s="5">
        <v>0</v>
      </c>
      <c r="H6754" s="7">
        <v>43563.051803263887</v>
      </c>
      <c r="I6754" s="6">
        <v>3</v>
      </c>
      <c r="J6754">
        <f t="shared" si="210"/>
        <v>255.54921363291879</v>
      </c>
      <c r="K6754">
        <f t="shared" si="211"/>
        <v>2019</v>
      </c>
    </row>
    <row r="6755" spans="1:11" ht="15.75" hidden="1" customHeight="1" x14ac:dyDescent="0.25">
      <c r="A6755" s="4">
        <v>6582</v>
      </c>
      <c r="B6755" s="4">
        <v>901</v>
      </c>
      <c r="C6755" s="4">
        <v>62</v>
      </c>
      <c r="D6755" s="8">
        <v>133.5202262591817</v>
      </c>
      <c r="E6755" s="6">
        <v>0</v>
      </c>
      <c r="F6755" s="8">
        <v>133.5202262591817</v>
      </c>
      <c r="G6755" s="5">
        <v>0</v>
      </c>
      <c r="H6755" s="7">
        <v>43563.036492187501</v>
      </c>
      <c r="I6755" s="6">
        <v>2</v>
      </c>
      <c r="J6755">
        <f t="shared" si="210"/>
        <v>267.0404525183634</v>
      </c>
      <c r="K6755">
        <f t="shared" si="211"/>
        <v>2019</v>
      </c>
    </row>
    <row r="6756" spans="1:11" ht="15.75" hidden="1" customHeight="1" x14ac:dyDescent="0.25">
      <c r="A6756" s="4">
        <v>288</v>
      </c>
      <c r="B6756" s="4">
        <v>45</v>
      </c>
      <c r="C6756" s="4">
        <v>120</v>
      </c>
      <c r="D6756" s="8">
        <v>83.502013502892794</v>
      </c>
      <c r="E6756" s="8">
        <v>5.01</v>
      </c>
      <c r="F6756" s="8">
        <v>88.512013502892799</v>
      </c>
      <c r="G6756" s="5">
        <v>0</v>
      </c>
      <c r="H6756" s="7">
        <v>43562.976428310183</v>
      </c>
      <c r="I6756" s="6">
        <v>3</v>
      </c>
      <c r="J6756">
        <f t="shared" si="210"/>
        <v>265.53604050867841</v>
      </c>
      <c r="K6756">
        <f t="shared" si="211"/>
        <v>2019</v>
      </c>
    </row>
    <row r="6757" spans="1:11" ht="15.75" hidden="1" customHeight="1" x14ac:dyDescent="0.25">
      <c r="A6757" s="4">
        <v>10065</v>
      </c>
      <c r="B6757" s="4">
        <v>1329</v>
      </c>
      <c r="C6757" s="4">
        <v>49</v>
      </c>
      <c r="D6757" s="8">
        <v>131.42865839323724</v>
      </c>
      <c r="E6757" s="8">
        <v>9.0399999999999991</v>
      </c>
      <c r="F6757" s="8">
        <v>140.46865839323723</v>
      </c>
      <c r="G6757" s="5">
        <v>0</v>
      </c>
      <c r="H6757" s="7">
        <v>43562.947530486112</v>
      </c>
      <c r="I6757" s="6">
        <v>2</v>
      </c>
      <c r="J6757">
        <f t="shared" si="210"/>
        <v>280.93731678647447</v>
      </c>
      <c r="K6757">
        <f t="shared" si="211"/>
        <v>2019</v>
      </c>
    </row>
    <row r="6758" spans="1:11" ht="15.75" hidden="1" customHeight="1" x14ac:dyDescent="0.25">
      <c r="A6758" s="4">
        <v>2232</v>
      </c>
      <c r="B6758" s="4">
        <v>311</v>
      </c>
      <c r="C6758" s="4">
        <v>63</v>
      </c>
      <c r="D6758" s="8">
        <v>133.5202262591817</v>
      </c>
      <c r="E6758" s="8">
        <v>8.01</v>
      </c>
      <c r="F6758" s="8">
        <v>141.53022625918169</v>
      </c>
      <c r="G6758" s="5">
        <v>0</v>
      </c>
      <c r="H6758" s="7">
        <v>43562.809377280093</v>
      </c>
      <c r="I6758" s="6">
        <v>3</v>
      </c>
      <c r="J6758">
        <f t="shared" si="210"/>
        <v>424.59067877754507</v>
      </c>
      <c r="K6758">
        <f t="shared" si="211"/>
        <v>2019</v>
      </c>
    </row>
    <row r="6759" spans="1:11" ht="15.75" hidden="1" customHeight="1" x14ac:dyDescent="0.25">
      <c r="A6759" s="4">
        <v>2538</v>
      </c>
      <c r="B6759" s="4">
        <v>351</v>
      </c>
      <c r="C6759" s="4">
        <v>172</v>
      </c>
      <c r="D6759" s="8">
        <v>122.3651993029456</v>
      </c>
      <c r="E6759" s="8">
        <v>7.34</v>
      </c>
      <c r="F6759" s="8">
        <v>129.7051993029456</v>
      </c>
      <c r="G6759" s="5">
        <v>0</v>
      </c>
      <c r="H6759" s="7">
        <v>43562.762219328702</v>
      </c>
      <c r="I6759" s="6">
        <v>3</v>
      </c>
      <c r="J6759">
        <f t="shared" si="210"/>
        <v>389.11559790883678</v>
      </c>
      <c r="K6759">
        <f t="shared" si="211"/>
        <v>2019</v>
      </c>
    </row>
    <row r="6760" spans="1:11" ht="15.75" hidden="1" customHeight="1" x14ac:dyDescent="0.25">
      <c r="A6760" s="4">
        <v>2913</v>
      </c>
      <c r="B6760" s="4">
        <v>411</v>
      </c>
      <c r="C6760" s="4">
        <v>8</v>
      </c>
      <c r="D6760" s="8">
        <v>98.838235039939576</v>
      </c>
      <c r="E6760" s="8">
        <v>4.6900000000000004</v>
      </c>
      <c r="F6760" s="8">
        <v>103.52823503993957</v>
      </c>
      <c r="G6760" s="5">
        <v>0</v>
      </c>
      <c r="H6760" s="7">
        <v>43562.725590520837</v>
      </c>
      <c r="I6760" s="6">
        <v>24</v>
      </c>
      <c r="J6760">
        <f t="shared" si="210"/>
        <v>2484.67764095855</v>
      </c>
      <c r="K6760">
        <f t="shared" si="211"/>
        <v>2019</v>
      </c>
    </row>
    <row r="6761" spans="1:11" ht="15.75" hidden="1" customHeight="1" x14ac:dyDescent="0.25">
      <c r="A6761" s="4">
        <v>3295</v>
      </c>
      <c r="B6761" s="4">
        <v>468</v>
      </c>
      <c r="C6761" s="4">
        <v>98</v>
      </c>
      <c r="D6761" s="8">
        <v>112.41825444654248</v>
      </c>
      <c r="E6761" s="8">
        <v>4.75</v>
      </c>
      <c r="F6761" s="8">
        <v>117.16825444654248</v>
      </c>
      <c r="G6761" s="5">
        <v>0</v>
      </c>
      <c r="H6761" s="7">
        <v>43562.711342430557</v>
      </c>
      <c r="I6761" s="6">
        <v>4</v>
      </c>
      <c r="J6761">
        <f t="shared" si="210"/>
        <v>468.67301778616991</v>
      </c>
      <c r="K6761">
        <f t="shared" si="211"/>
        <v>2019</v>
      </c>
    </row>
    <row r="6762" spans="1:11" ht="15.75" hidden="1" customHeight="1" x14ac:dyDescent="0.25">
      <c r="A6762" s="4">
        <v>17635</v>
      </c>
      <c r="B6762" s="4">
        <v>2349</v>
      </c>
      <c r="C6762" s="4">
        <v>154</v>
      </c>
      <c r="D6762" s="8">
        <v>81.87529553312261</v>
      </c>
      <c r="E6762" s="8">
        <v>3.46</v>
      </c>
      <c r="F6762" s="8">
        <v>85.335295533122604</v>
      </c>
      <c r="G6762" s="5">
        <v>0</v>
      </c>
      <c r="H6762" s="7">
        <v>43562.643224328705</v>
      </c>
      <c r="I6762" s="6">
        <v>2</v>
      </c>
      <c r="J6762">
        <f t="shared" si="210"/>
        <v>170.67059106624521</v>
      </c>
      <c r="K6762">
        <f t="shared" si="211"/>
        <v>2019</v>
      </c>
    </row>
    <row r="6763" spans="1:11" ht="15.75" hidden="1" customHeight="1" x14ac:dyDescent="0.25">
      <c r="A6763" s="4">
        <v>6595</v>
      </c>
      <c r="B6763" s="4">
        <v>902</v>
      </c>
      <c r="C6763" s="4">
        <v>145</v>
      </c>
      <c r="D6763" s="8">
        <v>61.198300460544303</v>
      </c>
      <c r="E6763" s="8">
        <v>4.59</v>
      </c>
      <c r="F6763" s="8">
        <v>65.788300460544306</v>
      </c>
      <c r="G6763" s="5">
        <v>0</v>
      </c>
      <c r="H6763" s="7">
        <v>43562.572538379631</v>
      </c>
      <c r="I6763" s="6">
        <v>2</v>
      </c>
      <c r="J6763">
        <f t="shared" si="210"/>
        <v>131.57660092108861</v>
      </c>
      <c r="K6763">
        <f t="shared" si="211"/>
        <v>2019</v>
      </c>
    </row>
    <row r="6764" spans="1:11" ht="15.75" hidden="1" customHeight="1" x14ac:dyDescent="0.25">
      <c r="A6764" s="4">
        <v>17704</v>
      </c>
      <c r="B6764" s="4">
        <v>2357</v>
      </c>
      <c r="C6764" s="4">
        <v>178</v>
      </c>
      <c r="D6764" s="8">
        <v>117.32963250370614</v>
      </c>
      <c r="E6764" s="8">
        <v>5.51</v>
      </c>
      <c r="F6764" s="8">
        <v>122.83963250370614</v>
      </c>
      <c r="G6764" s="5">
        <v>0</v>
      </c>
      <c r="H6764" s="7">
        <v>43562.524595416668</v>
      </c>
      <c r="I6764" s="6">
        <v>3</v>
      </c>
      <c r="J6764">
        <f t="shared" si="210"/>
        <v>368.51889751111844</v>
      </c>
      <c r="K6764">
        <f t="shared" si="211"/>
        <v>2019</v>
      </c>
    </row>
    <row r="6765" spans="1:11" ht="15.75" hidden="1" customHeight="1" x14ac:dyDescent="0.25">
      <c r="A6765" s="4">
        <v>15870</v>
      </c>
      <c r="B6765" s="4">
        <v>2121</v>
      </c>
      <c r="C6765" s="4">
        <v>102</v>
      </c>
      <c r="D6765" s="8">
        <v>47.042152557781179</v>
      </c>
      <c r="E6765" s="8">
        <v>2.82</v>
      </c>
      <c r="F6765" s="8">
        <v>49.862152557781179</v>
      </c>
      <c r="G6765" s="5">
        <v>0</v>
      </c>
      <c r="H6765" s="7">
        <v>43562.497509976849</v>
      </c>
      <c r="I6765" s="6">
        <v>2</v>
      </c>
      <c r="J6765">
        <f t="shared" si="210"/>
        <v>99.724305115562359</v>
      </c>
      <c r="K6765">
        <f t="shared" si="211"/>
        <v>2019</v>
      </c>
    </row>
    <row r="6766" spans="1:11" ht="15.75" hidden="1" customHeight="1" x14ac:dyDescent="0.25">
      <c r="A6766" s="4">
        <v>11692</v>
      </c>
      <c r="B6766" s="4">
        <v>1543</v>
      </c>
      <c r="C6766" s="4">
        <v>66</v>
      </c>
      <c r="D6766" s="8">
        <v>136.16126271106958</v>
      </c>
      <c r="E6766" s="8">
        <v>3.95</v>
      </c>
      <c r="F6766" s="8">
        <v>140.11126271106957</v>
      </c>
      <c r="G6766" s="5">
        <v>0</v>
      </c>
      <c r="H6766" s="7">
        <v>43562.490066701386</v>
      </c>
      <c r="I6766" s="6">
        <v>2</v>
      </c>
      <c r="J6766">
        <f t="shared" si="210"/>
        <v>280.22252542213914</v>
      </c>
      <c r="K6766">
        <f t="shared" si="211"/>
        <v>2019</v>
      </c>
    </row>
    <row r="6767" spans="1:11" ht="15.75" hidden="1" customHeight="1" x14ac:dyDescent="0.25">
      <c r="A6767" s="4">
        <v>15674</v>
      </c>
      <c r="B6767" s="4">
        <v>2100</v>
      </c>
      <c r="C6767" s="4">
        <v>122</v>
      </c>
      <c r="D6767" s="8">
        <v>99.845283288081077</v>
      </c>
      <c r="E6767" s="8">
        <v>6.24</v>
      </c>
      <c r="F6767" s="8">
        <v>106.08528328808107</v>
      </c>
      <c r="G6767" s="5">
        <v>0</v>
      </c>
      <c r="H6767" s="7">
        <v>43562.470209999999</v>
      </c>
      <c r="I6767" s="6">
        <v>3</v>
      </c>
      <c r="J6767">
        <f t="shared" si="210"/>
        <v>318.2558498642432</v>
      </c>
      <c r="K6767">
        <f t="shared" si="211"/>
        <v>2019</v>
      </c>
    </row>
    <row r="6768" spans="1:11" ht="15.75" hidden="1" customHeight="1" x14ac:dyDescent="0.25">
      <c r="A6768" s="4">
        <v>7138</v>
      </c>
      <c r="B6768" s="4">
        <v>969</v>
      </c>
      <c r="C6768" s="4">
        <v>144</v>
      </c>
      <c r="D6768" s="8">
        <v>61.198300460544303</v>
      </c>
      <c r="E6768" s="8">
        <v>3.67</v>
      </c>
      <c r="F6768" s="8">
        <v>62.595800140552377</v>
      </c>
      <c r="G6768" s="8">
        <v>2.2725003199919276</v>
      </c>
      <c r="H6768" s="7">
        <v>43562.466197731483</v>
      </c>
      <c r="I6768" s="6">
        <v>3</v>
      </c>
      <c r="J6768">
        <f t="shared" si="210"/>
        <v>187.78740042165714</v>
      </c>
      <c r="K6768">
        <f t="shared" si="211"/>
        <v>2019</v>
      </c>
    </row>
    <row r="6769" spans="1:11" ht="15.75" hidden="1" customHeight="1" x14ac:dyDescent="0.25">
      <c r="A6769" s="4">
        <v>5689</v>
      </c>
      <c r="B6769" s="4">
        <v>777</v>
      </c>
      <c r="C6769" s="4">
        <v>69</v>
      </c>
      <c r="D6769" s="8">
        <v>73.387723043606258</v>
      </c>
      <c r="E6769" s="8">
        <v>2.94</v>
      </c>
      <c r="F6769" s="8">
        <v>73.787527721125784</v>
      </c>
      <c r="G6769" s="8">
        <v>2.5401953224804723</v>
      </c>
      <c r="H6769" s="7">
        <v>43562.370359224537</v>
      </c>
      <c r="I6769" s="6">
        <v>3</v>
      </c>
      <c r="J6769">
        <f t="shared" si="210"/>
        <v>221.36258316337734</v>
      </c>
      <c r="K6769">
        <f t="shared" si="211"/>
        <v>2019</v>
      </c>
    </row>
    <row r="6770" spans="1:11" ht="15.75" hidden="1" customHeight="1" x14ac:dyDescent="0.25">
      <c r="A6770" s="4">
        <v>1262</v>
      </c>
      <c r="B6770" s="4">
        <v>159</v>
      </c>
      <c r="C6770" s="4">
        <v>190</v>
      </c>
      <c r="D6770" s="8">
        <v>128.58418520579329</v>
      </c>
      <c r="E6770" s="8">
        <v>7.72</v>
      </c>
      <c r="F6770" s="8">
        <v>136.30418520579329</v>
      </c>
      <c r="G6770" s="5">
        <v>0</v>
      </c>
      <c r="H6770" s="7">
        <v>43562.357735682868</v>
      </c>
      <c r="I6770" s="6">
        <v>3</v>
      </c>
      <c r="J6770">
        <f t="shared" si="210"/>
        <v>408.91255561737989</v>
      </c>
      <c r="K6770">
        <f t="shared" si="211"/>
        <v>2019</v>
      </c>
    </row>
    <row r="6771" spans="1:11" ht="15.75" hidden="1" customHeight="1" x14ac:dyDescent="0.25">
      <c r="A6771" s="4">
        <v>17858</v>
      </c>
      <c r="B6771" s="4">
        <v>2375</v>
      </c>
      <c r="C6771" s="4">
        <v>118</v>
      </c>
      <c r="D6771" s="8">
        <v>57.627613096978735</v>
      </c>
      <c r="E6771" s="8">
        <v>2.4300000000000002</v>
      </c>
      <c r="F6771" s="8">
        <v>60.057613096978734</v>
      </c>
      <c r="G6771" s="5">
        <v>0</v>
      </c>
      <c r="H6771" s="7">
        <v>43562.328810173611</v>
      </c>
      <c r="I6771" s="6">
        <v>4</v>
      </c>
      <c r="J6771">
        <f t="shared" si="210"/>
        <v>240.23045238791494</v>
      </c>
      <c r="K6771">
        <f t="shared" si="211"/>
        <v>2019</v>
      </c>
    </row>
    <row r="6772" spans="1:11" ht="15.75" hidden="1" customHeight="1" x14ac:dyDescent="0.25">
      <c r="A6772" s="4">
        <v>3518</v>
      </c>
      <c r="B6772" s="4">
        <v>500</v>
      </c>
      <c r="C6772" s="4">
        <v>101</v>
      </c>
      <c r="D6772" s="8">
        <v>139.82488066180403</v>
      </c>
      <c r="E6772" s="8">
        <v>9.09</v>
      </c>
      <c r="F6772" s="8">
        <v>148.91488066180403</v>
      </c>
      <c r="G6772" s="5">
        <v>0</v>
      </c>
      <c r="H6772" s="7">
        <v>43562.272843611114</v>
      </c>
      <c r="I6772" s="6">
        <v>2</v>
      </c>
      <c r="J6772">
        <f t="shared" si="210"/>
        <v>297.82976132360807</v>
      </c>
      <c r="K6772">
        <f t="shared" si="211"/>
        <v>2019</v>
      </c>
    </row>
    <row r="6773" spans="1:11" ht="15.75" hidden="1" customHeight="1" x14ac:dyDescent="0.25">
      <c r="A6773" s="4">
        <v>3362</v>
      </c>
      <c r="B6773" s="4">
        <v>483</v>
      </c>
      <c r="C6773" s="4">
        <v>78</v>
      </c>
      <c r="D6773" s="8">
        <v>41.616917284159726</v>
      </c>
      <c r="E6773" s="8">
        <v>1.66</v>
      </c>
      <c r="F6773" s="8">
        <v>43.276917284159722</v>
      </c>
      <c r="G6773" s="5">
        <v>0</v>
      </c>
      <c r="H6773" s="7">
        <v>43562.252635300923</v>
      </c>
      <c r="I6773" s="6">
        <v>3</v>
      </c>
      <c r="J6773">
        <f t="shared" si="210"/>
        <v>129.83075185247918</v>
      </c>
      <c r="K6773">
        <f t="shared" si="211"/>
        <v>2019</v>
      </c>
    </row>
    <row r="6774" spans="1:11" ht="15.75" hidden="1" customHeight="1" x14ac:dyDescent="0.25">
      <c r="A6774" s="4">
        <v>7088</v>
      </c>
      <c r="B6774" s="4">
        <v>962</v>
      </c>
      <c r="C6774" s="4">
        <v>181</v>
      </c>
      <c r="D6774" s="8">
        <v>143.88940370476112</v>
      </c>
      <c r="E6774" s="8">
        <v>8.6300000000000008</v>
      </c>
      <c r="F6774" s="8">
        <v>147.7348144715734</v>
      </c>
      <c r="G6774" s="8">
        <v>4.7845892331877042</v>
      </c>
      <c r="H6774" s="7">
        <v>43562.230074618055</v>
      </c>
      <c r="I6774" s="6">
        <v>4</v>
      </c>
      <c r="J6774">
        <f t="shared" si="210"/>
        <v>590.9392578862936</v>
      </c>
      <c r="K6774">
        <f t="shared" si="211"/>
        <v>2019</v>
      </c>
    </row>
    <row r="6775" spans="1:11" ht="15.75" hidden="1" customHeight="1" x14ac:dyDescent="0.25">
      <c r="A6775" s="4">
        <v>8251</v>
      </c>
      <c r="B6775" s="4">
        <v>1109</v>
      </c>
      <c r="C6775" s="4">
        <v>92</v>
      </c>
      <c r="D6775" s="8">
        <v>124.89242686579996</v>
      </c>
      <c r="E6775" s="8">
        <v>7.49</v>
      </c>
      <c r="F6775" s="8">
        <v>132.38242686579997</v>
      </c>
      <c r="G6775" s="5">
        <v>0</v>
      </c>
      <c r="H6775" s="7">
        <v>43562.1732128125</v>
      </c>
      <c r="I6775" s="6">
        <v>3</v>
      </c>
      <c r="J6775">
        <f t="shared" si="210"/>
        <v>397.14728059739991</v>
      </c>
      <c r="K6775">
        <f t="shared" si="211"/>
        <v>2019</v>
      </c>
    </row>
    <row r="6776" spans="1:11" ht="15.75" hidden="1" customHeight="1" x14ac:dyDescent="0.25">
      <c r="A6776" s="4">
        <v>16045</v>
      </c>
      <c r="B6776" s="4">
        <v>2138</v>
      </c>
      <c r="C6776" s="4">
        <v>109</v>
      </c>
      <c r="D6776" s="8">
        <v>119.04991068193098</v>
      </c>
      <c r="E6776" s="8">
        <v>7.14</v>
      </c>
      <c r="F6776" s="8">
        <v>126.18991068193098</v>
      </c>
      <c r="G6776" s="5">
        <v>0</v>
      </c>
      <c r="H6776" s="7">
        <v>43562.122165810186</v>
      </c>
      <c r="I6776" s="6">
        <v>2</v>
      </c>
      <c r="J6776">
        <f t="shared" si="210"/>
        <v>252.37982136386196</v>
      </c>
      <c r="K6776">
        <f t="shared" si="211"/>
        <v>2019</v>
      </c>
    </row>
    <row r="6777" spans="1:11" ht="15.75" hidden="1" customHeight="1" x14ac:dyDescent="0.25">
      <c r="A6777" s="4">
        <v>4132</v>
      </c>
      <c r="B6777" s="4">
        <v>573</v>
      </c>
      <c r="C6777" s="4">
        <v>50</v>
      </c>
      <c r="D6777" s="8">
        <v>53.640196168197619</v>
      </c>
      <c r="E6777" s="8">
        <v>3.75</v>
      </c>
      <c r="F6777" s="8">
        <v>52.604485480517916</v>
      </c>
      <c r="G6777" s="8">
        <v>4.7857106876797051</v>
      </c>
      <c r="H6777" s="7">
        <v>43562.114211145832</v>
      </c>
      <c r="I6777" s="6">
        <v>3</v>
      </c>
      <c r="J6777">
        <f t="shared" si="210"/>
        <v>157.81345644155374</v>
      </c>
      <c r="K6777">
        <f t="shared" si="211"/>
        <v>2019</v>
      </c>
    </row>
    <row r="6778" spans="1:11" ht="15.75" hidden="1" customHeight="1" x14ac:dyDescent="0.25">
      <c r="A6778" s="4">
        <v>14327</v>
      </c>
      <c r="B6778" s="4">
        <v>1905</v>
      </c>
      <c r="C6778" s="4">
        <v>177</v>
      </c>
      <c r="D6778" s="8">
        <v>128.81929819445989</v>
      </c>
      <c r="E6778" s="8">
        <v>8.0500000000000007</v>
      </c>
      <c r="F6778" s="8">
        <v>136.8692981944599</v>
      </c>
      <c r="G6778" s="5">
        <v>0</v>
      </c>
      <c r="H6778" s="7">
        <v>43562.104238692133</v>
      </c>
      <c r="I6778" s="6">
        <v>4</v>
      </c>
      <c r="J6778">
        <f t="shared" si="210"/>
        <v>547.4771927778396</v>
      </c>
      <c r="K6778">
        <f t="shared" si="211"/>
        <v>2019</v>
      </c>
    </row>
    <row r="6779" spans="1:11" ht="15.75" hidden="1" customHeight="1" x14ac:dyDescent="0.25">
      <c r="A6779" s="4">
        <v>11248</v>
      </c>
      <c r="B6779" s="4">
        <v>1486</v>
      </c>
      <c r="C6779" s="4">
        <v>29</v>
      </c>
      <c r="D6779" s="8">
        <v>123.57448218067185</v>
      </c>
      <c r="E6779" s="8">
        <v>8.65</v>
      </c>
      <c r="F6779" s="8">
        <v>132.22448218067186</v>
      </c>
      <c r="G6779" s="5">
        <v>0</v>
      </c>
      <c r="H6779" s="7">
        <v>43562.067720439816</v>
      </c>
      <c r="I6779" s="6">
        <v>4</v>
      </c>
      <c r="J6779">
        <f t="shared" si="210"/>
        <v>528.89792872268742</v>
      </c>
      <c r="K6779">
        <f t="shared" si="211"/>
        <v>2019</v>
      </c>
    </row>
    <row r="6780" spans="1:11" ht="15.75" hidden="1" customHeight="1" x14ac:dyDescent="0.25">
      <c r="A6780" s="4">
        <v>1292</v>
      </c>
      <c r="B6780" s="4">
        <v>170</v>
      </c>
      <c r="C6780" s="4">
        <v>136</v>
      </c>
      <c r="D6780" s="8">
        <v>105.20402317157343</v>
      </c>
      <c r="E6780" s="6">
        <v>0</v>
      </c>
      <c r="F6780" s="8">
        <v>105.20402317157343</v>
      </c>
      <c r="G6780" s="5">
        <v>0</v>
      </c>
      <c r="H6780" s="7">
        <v>43562.046553125001</v>
      </c>
      <c r="I6780" s="6">
        <v>4</v>
      </c>
      <c r="J6780">
        <f t="shared" si="210"/>
        <v>420.8160926862937</v>
      </c>
      <c r="K6780">
        <f t="shared" si="211"/>
        <v>2019</v>
      </c>
    </row>
    <row r="6781" spans="1:11" ht="15.75" hidden="1" customHeight="1" x14ac:dyDescent="0.25">
      <c r="A6781" s="4">
        <v>13858</v>
      </c>
      <c r="B6781" s="4">
        <v>1836</v>
      </c>
      <c r="C6781" s="4">
        <v>102</v>
      </c>
      <c r="D6781" s="8">
        <v>47.042152557781179</v>
      </c>
      <c r="E6781" s="8">
        <v>3.29</v>
      </c>
      <c r="F6781" s="8">
        <v>50.332152557781178</v>
      </c>
      <c r="G6781" s="5">
        <v>0</v>
      </c>
      <c r="H6781" s="7">
        <v>43561.896700185185</v>
      </c>
      <c r="I6781" s="6">
        <v>1</v>
      </c>
      <c r="J6781">
        <f t="shared" si="210"/>
        <v>50.332152557781178</v>
      </c>
      <c r="K6781">
        <f t="shared" si="211"/>
        <v>2019</v>
      </c>
    </row>
    <row r="6782" spans="1:11" ht="15.75" hidden="1" customHeight="1" x14ac:dyDescent="0.25">
      <c r="A6782" s="4">
        <v>8628</v>
      </c>
      <c r="B6782" s="4">
        <v>1155</v>
      </c>
      <c r="C6782" s="4">
        <v>23</v>
      </c>
      <c r="D6782" s="8">
        <v>116.86672609493307</v>
      </c>
      <c r="E6782" s="8">
        <v>7.6</v>
      </c>
      <c r="F6782" s="8">
        <v>124.46672609493307</v>
      </c>
      <c r="G6782" s="5">
        <v>0</v>
      </c>
      <c r="H6782" s="7">
        <v>43561.884367638886</v>
      </c>
      <c r="I6782" s="6">
        <v>4</v>
      </c>
      <c r="J6782">
        <f t="shared" si="210"/>
        <v>497.86690437973226</v>
      </c>
      <c r="K6782">
        <f t="shared" si="211"/>
        <v>2019</v>
      </c>
    </row>
    <row r="6783" spans="1:11" ht="15.75" hidden="1" customHeight="1" x14ac:dyDescent="0.25">
      <c r="A6783" s="4">
        <v>12367</v>
      </c>
      <c r="B6783" s="4">
        <v>1630</v>
      </c>
      <c r="C6783" s="4">
        <v>137</v>
      </c>
      <c r="D6783" s="8">
        <v>67.772479568071859</v>
      </c>
      <c r="E6783" s="8">
        <v>4.24</v>
      </c>
      <c r="F6783" s="8">
        <v>72.012479568071853</v>
      </c>
      <c r="G6783" s="5">
        <v>0</v>
      </c>
      <c r="H6783" s="7">
        <v>43561.84810372685</v>
      </c>
      <c r="I6783" s="6">
        <v>2</v>
      </c>
      <c r="J6783">
        <f t="shared" si="210"/>
        <v>144.02495913614371</v>
      </c>
      <c r="K6783">
        <f t="shared" si="211"/>
        <v>2019</v>
      </c>
    </row>
    <row r="6784" spans="1:11" ht="15.75" hidden="1" customHeight="1" x14ac:dyDescent="0.25">
      <c r="A6784" s="4">
        <v>1312</v>
      </c>
      <c r="B6784" s="4">
        <v>173</v>
      </c>
      <c r="C6784" s="4">
        <v>176</v>
      </c>
      <c r="D6784" s="8">
        <v>57.924809433526583</v>
      </c>
      <c r="E6784" s="8">
        <v>3.33</v>
      </c>
      <c r="F6784" s="8">
        <v>61.254809433526582</v>
      </c>
      <c r="G6784" s="5">
        <v>0</v>
      </c>
      <c r="H6784" s="7">
        <v>43561.846228819442</v>
      </c>
      <c r="I6784" s="6">
        <v>3</v>
      </c>
      <c r="J6784">
        <f t="shared" si="210"/>
        <v>183.76442830057974</v>
      </c>
      <c r="K6784">
        <f t="shared" si="211"/>
        <v>2019</v>
      </c>
    </row>
    <row r="6785" spans="1:11" ht="15.75" hidden="1" customHeight="1" x14ac:dyDescent="0.25">
      <c r="A6785" s="4">
        <v>193</v>
      </c>
      <c r="B6785" s="4">
        <v>34</v>
      </c>
      <c r="C6785" s="4">
        <v>166</v>
      </c>
      <c r="D6785" s="8">
        <v>38.304495641201932</v>
      </c>
      <c r="E6785" s="8">
        <v>1.65</v>
      </c>
      <c r="F6785" s="8">
        <v>35.695035872796204</v>
      </c>
      <c r="G6785" s="8">
        <v>4.2594597684057289</v>
      </c>
      <c r="H6785" s="7">
        <v>43561.784565752314</v>
      </c>
      <c r="I6785" s="6">
        <v>3</v>
      </c>
      <c r="J6785">
        <f t="shared" si="210"/>
        <v>107.08510761838861</v>
      </c>
      <c r="K6785">
        <f t="shared" si="211"/>
        <v>2019</v>
      </c>
    </row>
    <row r="6786" spans="1:11" ht="15.75" hidden="1" customHeight="1" x14ac:dyDescent="0.25">
      <c r="A6786" s="4">
        <v>11784</v>
      </c>
      <c r="B6786" s="4">
        <v>1559</v>
      </c>
      <c r="C6786" s="4">
        <v>135</v>
      </c>
      <c r="D6786" s="8">
        <v>45.804023171573419</v>
      </c>
      <c r="E6786" s="8">
        <v>2.29</v>
      </c>
      <c r="F6786" s="8">
        <v>48.094023171573419</v>
      </c>
      <c r="G6786" s="5">
        <v>0</v>
      </c>
      <c r="H6786" s="7">
        <v>43561.708108657411</v>
      </c>
      <c r="I6786" s="6">
        <v>3</v>
      </c>
      <c r="J6786">
        <f t="shared" si="210"/>
        <v>144.28206951472026</v>
      </c>
      <c r="K6786">
        <f t="shared" si="211"/>
        <v>2019</v>
      </c>
    </row>
    <row r="6787" spans="1:11" ht="15.75" hidden="1" customHeight="1" x14ac:dyDescent="0.25">
      <c r="A6787" s="4">
        <v>4075</v>
      </c>
      <c r="B6787" s="4">
        <v>565</v>
      </c>
      <c r="C6787" s="4">
        <v>178</v>
      </c>
      <c r="D6787" s="8">
        <v>117.32963250370614</v>
      </c>
      <c r="E6787" s="8">
        <v>8.2100000000000009</v>
      </c>
      <c r="F6787" s="8">
        <v>125.53963250370614</v>
      </c>
      <c r="G6787" s="5">
        <v>0</v>
      </c>
      <c r="H6787" s="7">
        <v>43561.684808692131</v>
      </c>
      <c r="I6787" s="6">
        <v>3</v>
      </c>
      <c r="J6787">
        <f t="shared" ref="J6787:J6850" si="212">F6787*I6787</f>
        <v>376.61889751111846</v>
      </c>
      <c r="K6787">
        <f t="shared" ref="K6787:K6850" si="213">YEAR(H6787)</f>
        <v>2019</v>
      </c>
    </row>
    <row r="6788" spans="1:11" ht="15.75" hidden="1" customHeight="1" x14ac:dyDescent="0.25">
      <c r="A6788" s="4">
        <v>4176</v>
      </c>
      <c r="B6788" s="4">
        <v>577</v>
      </c>
      <c r="C6788" s="4">
        <v>2</v>
      </c>
      <c r="D6788" s="8">
        <v>105.11984419607644</v>
      </c>
      <c r="E6788" s="8">
        <v>7.36</v>
      </c>
      <c r="F6788" s="8">
        <v>112.47984419607644</v>
      </c>
      <c r="G6788" s="5">
        <v>0</v>
      </c>
      <c r="H6788" s="7">
        <v>43561.663975833333</v>
      </c>
      <c r="I6788" s="6">
        <v>3</v>
      </c>
      <c r="J6788">
        <f t="shared" si="212"/>
        <v>337.43953258822933</v>
      </c>
      <c r="K6788">
        <f t="shared" si="213"/>
        <v>2019</v>
      </c>
    </row>
    <row r="6789" spans="1:11" ht="15.75" hidden="1" customHeight="1" x14ac:dyDescent="0.25">
      <c r="A6789" s="4">
        <v>17237</v>
      </c>
      <c r="B6789" s="4">
        <v>2294</v>
      </c>
      <c r="C6789" s="4">
        <v>112</v>
      </c>
      <c r="D6789" s="8">
        <v>41.329386510090345</v>
      </c>
      <c r="E6789" s="8">
        <v>2.58</v>
      </c>
      <c r="F6789" s="8">
        <v>43.909386510090343</v>
      </c>
      <c r="G6789" s="5">
        <v>0</v>
      </c>
      <c r="H6789" s="7">
        <v>43561.655716180554</v>
      </c>
      <c r="I6789" s="6">
        <v>3</v>
      </c>
      <c r="J6789">
        <f t="shared" si="212"/>
        <v>131.72815953027103</v>
      </c>
      <c r="K6789">
        <f t="shared" si="213"/>
        <v>2019</v>
      </c>
    </row>
    <row r="6790" spans="1:11" ht="15.75" hidden="1" customHeight="1" x14ac:dyDescent="0.25">
      <c r="A6790" s="4">
        <v>6390</v>
      </c>
      <c r="B6790" s="4">
        <v>871</v>
      </c>
      <c r="C6790" s="4">
        <v>117</v>
      </c>
      <c r="D6790" s="8">
        <v>55.024851254077866</v>
      </c>
      <c r="E6790" s="6">
        <v>0</v>
      </c>
      <c r="F6790" s="8">
        <v>55.024851254077866</v>
      </c>
      <c r="G6790" s="5">
        <v>0</v>
      </c>
      <c r="H6790" s="7">
        <v>43561.603138217593</v>
      </c>
      <c r="I6790" s="6">
        <v>2</v>
      </c>
      <c r="J6790">
        <f t="shared" si="212"/>
        <v>110.04970250815573</v>
      </c>
      <c r="K6790">
        <f t="shared" si="213"/>
        <v>2019</v>
      </c>
    </row>
    <row r="6791" spans="1:11" ht="15.75" hidden="1" customHeight="1" x14ac:dyDescent="0.25">
      <c r="A6791" s="4">
        <v>786</v>
      </c>
      <c r="B6791" s="4">
        <v>101</v>
      </c>
      <c r="C6791" s="4">
        <v>20</v>
      </c>
      <c r="D6791" s="8">
        <v>37.326496250465752</v>
      </c>
      <c r="E6791" s="8">
        <v>1.58</v>
      </c>
      <c r="F6791" s="8">
        <v>38.90649625046575</v>
      </c>
      <c r="G6791" s="5">
        <v>0</v>
      </c>
      <c r="H6791" s="7">
        <v>43561.55442458333</v>
      </c>
      <c r="I6791" s="6">
        <v>3</v>
      </c>
      <c r="J6791">
        <f t="shared" si="212"/>
        <v>116.71948875139725</v>
      </c>
      <c r="K6791">
        <f t="shared" si="213"/>
        <v>2019</v>
      </c>
    </row>
    <row r="6792" spans="1:11" ht="15.75" hidden="1" customHeight="1" x14ac:dyDescent="0.25">
      <c r="A6792" s="4">
        <v>3456</v>
      </c>
      <c r="B6792" s="4">
        <v>492</v>
      </c>
      <c r="C6792" s="4">
        <v>176</v>
      </c>
      <c r="D6792" s="8">
        <v>57.924809433526583</v>
      </c>
      <c r="E6792" s="8">
        <v>3.62</v>
      </c>
      <c r="F6792" s="8">
        <v>61.544809433526581</v>
      </c>
      <c r="G6792" s="5">
        <v>0</v>
      </c>
      <c r="H6792" s="7">
        <v>43561.546816620372</v>
      </c>
      <c r="I6792" s="6">
        <v>2</v>
      </c>
      <c r="J6792">
        <f t="shared" si="212"/>
        <v>123.08961886705316</v>
      </c>
      <c r="K6792">
        <f t="shared" si="213"/>
        <v>2019</v>
      </c>
    </row>
    <row r="6793" spans="1:11" ht="15.75" hidden="1" customHeight="1" x14ac:dyDescent="0.25">
      <c r="A6793" s="4">
        <v>5605</v>
      </c>
      <c r="B6793" s="4">
        <v>768</v>
      </c>
      <c r="C6793" s="4">
        <v>92</v>
      </c>
      <c r="D6793" s="8">
        <v>124.89242686579996</v>
      </c>
      <c r="E6793" s="8">
        <v>7.49</v>
      </c>
      <c r="F6793" s="8">
        <v>132.38242686579997</v>
      </c>
      <c r="G6793" s="5">
        <v>0</v>
      </c>
      <c r="H6793" s="7">
        <v>43561.357052789353</v>
      </c>
      <c r="I6793" s="6">
        <v>3</v>
      </c>
      <c r="J6793">
        <f t="shared" si="212"/>
        <v>397.14728059739991</v>
      </c>
      <c r="K6793">
        <f t="shared" si="213"/>
        <v>2019</v>
      </c>
    </row>
    <row r="6794" spans="1:11" ht="15.75" hidden="1" customHeight="1" x14ac:dyDescent="0.25">
      <c r="A6794" s="4">
        <v>1949</v>
      </c>
      <c r="B6794" s="4">
        <v>272</v>
      </c>
      <c r="C6794" s="4">
        <v>146</v>
      </c>
      <c r="D6794" s="8">
        <v>126.04727121216614</v>
      </c>
      <c r="E6794" s="8">
        <v>8.19</v>
      </c>
      <c r="F6794" s="8">
        <v>134.23727121216615</v>
      </c>
      <c r="G6794" s="5">
        <v>0</v>
      </c>
      <c r="H6794" s="7">
        <v>43561.326430231478</v>
      </c>
      <c r="I6794" s="6">
        <v>3</v>
      </c>
      <c r="J6794">
        <f t="shared" si="212"/>
        <v>402.71181363649845</v>
      </c>
      <c r="K6794">
        <f t="shared" si="213"/>
        <v>2019</v>
      </c>
    </row>
    <row r="6795" spans="1:11" ht="15.75" hidden="1" customHeight="1" x14ac:dyDescent="0.25">
      <c r="A6795" s="4">
        <v>6196</v>
      </c>
      <c r="B6795" s="4">
        <v>832</v>
      </c>
      <c r="C6795" s="4">
        <v>102</v>
      </c>
      <c r="D6795" s="8">
        <v>47.042152557781179</v>
      </c>
      <c r="E6795" s="8">
        <v>1.99</v>
      </c>
      <c r="F6795" s="8">
        <v>49.032152557781181</v>
      </c>
      <c r="G6795" s="5">
        <v>0</v>
      </c>
      <c r="H6795" s="7">
        <v>43561.27988490741</v>
      </c>
      <c r="I6795" s="6">
        <v>3</v>
      </c>
      <c r="J6795">
        <f t="shared" si="212"/>
        <v>147.09645767334354</v>
      </c>
      <c r="K6795">
        <f t="shared" si="213"/>
        <v>2019</v>
      </c>
    </row>
    <row r="6796" spans="1:11" ht="15.75" hidden="1" customHeight="1" x14ac:dyDescent="0.25">
      <c r="A6796" s="4">
        <v>15588</v>
      </c>
      <c r="B6796" s="4">
        <v>2094</v>
      </c>
      <c r="C6796" s="4">
        <v>47</v>
      </c>
      <c r="D6796" s="8">
        <v>84.076620982671798</v>
      </c>
      <c r="E6796" s="8">
        <v>5.46</v>
      </c>
      <c r="F6796" s="8">
        <v>89.536620982671792</v>
      </c>
      <c r="G6796" s="5">
        <v>0</v>
      </c>
      <c r="H6796" s="7">
        <v>43561.233749618055</v>
      </c>
      <c r="I6796" s="6">
        <v>4</v>
      </c>
      <c r="J6796">
        <f t="shared" si="212"/>
        <v>358.14648393068717</v>
      </c>
      <c r="K6796">
        <f t="shared" si="213"/>
        <v>2019</v>
      </c>
    </row>
    <row r="6797" spans="1:11" ht="15.75" hidden="1" customHeight="1" x14ac:dyDescent="0.25">
      <c r="A6797" s="4">
        <v>4751</v>
      </c>
      <c r="B6797" s="4">
        <v>654</v>
      </c>
      <c r="C6797" s="4">
        <v>87</v>
      </c>
      <c r="D6797" s="8">
        <v>117.25536340498041</v>
      </c>
      <c r="E6797" s="8">
        <v>7.62</v>
      </c>
      <c r="F6797" s="8">
        <v>124.87536340498042</v>
      </c>
      <c r="G6797" s="5">
        <v>0</v>
      </c>
      <c r="H6797" s="7">
        <v>43561.220056620368</v>
      </c>
      <c r="I6797" s="6">
        <v>3</v>
      </c>
      <c r="J6797">
        <f t="shared" si="212"/>
        <v>374.62609021494126</v>
      </c>
      <c r="K6797">
        <f t="shared" si="213"/>
        <v>2019</v>
      </c>
    </row>
    <row r="6798" spans="1:11" ht="15.75" hidden="1" customHeight="1" x14ac:dyDescent="0.25">
      <c r="A6798" s="4">
        <v>13455</v>
      </c>
      <c r="B6798" s="4">
        <v>1774</v>
      </c>
      <c r="C6798" s="4">
        <v>148</v>
      </c>
      <c r="D6798" s="8">
        <v>138.9817182254566</v>
      </c>
      <c r="E6798" s="8">
        <v>7.78</v>
      </c>
      <c r="F6798" s="8">
        <v>146.7617182254566</v>
      </c>
      <c r="G6798" s="5">
        <v>0</v>
      </c>
      <c r="H6798" s="7">
        <v>43561.191910335649</v>
      </c>
      <c r="I6798" s="6">
        <v>2</v>
      </c>
      <c r="J6798">
        <f t="shared" si="212"/>
        <v>293.52343645091321</v>
      </c>
      <c r="K6798">
        <f t="shared" si="213"/>
        <v>2019</v>
      </c>
    </row>
    <row r="6799" spans="1:11" ht="15.75" hidden="1" customHeight="1" x14ac:dyDescent="0.25">
      <c r="A6799" s="4">
        <v>5290</v>
      </c>
      <c r="B6799" s="4">
        <v>710</v>
      </c>
      <c r="C6799" s="4">
        <v>63</v>
      </c>
      <c r="D6799" s="8">
        <v>133.5202262591817</v>
      </c>
      <c r="E6799" s="8">
        <v>9.35</v>
      </c>
      <c r="F6799" s="8">
        <v>142.87022625918169</v>
      </c>
      <c r="G6799" s="5">
        <v>0</v>
      </c>
      <c r="H6799" s="7">
        <v>43561.154831458334</v>
      </c>
      <c r="I6799" s="6">
        <v>3</v>
      </c>
      <c r="J6799">
        <f t="shared" si="212"/>
        <v>428.6106787775451</v>
      </c>
      <c r="K6799">
        <f t="shared" si="213"/>
        <v>2019</v>
      </c>
    </row>
    <row r="6800" spans="1:11" ht="15.75" hidden="1" customHeight="1" x14ac:dyDescent="0.25">
      <c r="A6800" s="4">
        <v>9897</v>
      </c>
      <c r="B6800" s="4">
        <v>1307</v>
      </c>
      <c r="C6800" s="4">
        <v>196</v>
      </c>
      <c r="D6800" s="8">
        <v>70.146106867100087</v>
      </c>
      <c r="E6800" s="8">
        <v>2.81</v>
      </c>
      <c r="F6800" s="8">
        <v>72.95610686710009</v>
      </c>
      <c r="G6800" s="5">
        <v>0</v>
      </c>
      <c r="H6800" s="7">
        <v>43561.117848333335</v>
      </c>
      <c r="I6800" s="6">
        <v>2</v>
      </c>
      <c r="J6800">
        <f t="shared" si="212"/>
        <v>145.91221373420018</v>
      </c>
      <c r="K6800">
        <f t="shared" si="213"/>
        <v>2019</v>
      </c>
    </row>
    <row r="6801" spans="1:11" ht="15.75" hidden="1" customHeight="1" x14ac:dyDescent="0.25">
      <c r="A6801" s="4">
        <v>14821</v>
      </c>
      <c r="B6801" s="4">
        <v>1975</v>
      </c>
      <c r="C6801" s="4">
        <v>184</v>
      </c>
      <c r="D6801" s="8">
        <v>116.09741230191975</v>
      </c>
      <c r="E6801" s="8">
        <v>4.91</v>
      </c>
      <c r="F6801" s="8">
        <v>121.00741230191974</v>
      </c>
      <c r="G6801" s="5">
        <v>0</v>
      </c>
      <c r="H6801" s="7">
        <v>43561.047658877316</v>
      </c>
      <c r="I6801" s="6">
        <v>3</v>
      </c>
      <c r="J6801">
        <f t="shared" si="212"/>
        <v>363.0222369057592</v>
      </c>
      <c r="K6801">
        <f t="shared" si="213"/>
        <v>2019</v>
      </c>
    </row>
    <row r="6802" spans="1:11" ht="15.75" hidden="1" customHeight="1" x14ac:dyDescent="0.25">
      <c r="A6802" s="4">
        <v>13</v>
      </c>
      <c r="B6802" s="4">
        <v>3</v>
      </c>
      <c r="C6802" s="4">
        <v>70</v>
      </c>
      <c r="D6802" s="8">
        <v>57.493003808959784</v>
      </c>
      <c r="E6802" s="8">
        <v>3.95</v>
      </c>
      <c r="F6802" s="8">
        <v>59.325662775352285</v>
      </c>
      <c r="G6802" s="8">
        <v>2.1173410336074987</v>
      </c>
      <c r="H6802" s="7">
        <v>43561.044953391203</v>
      </c>
      <c r="I6802" s="6">
        <v>2</v>
      </c>
      <c r="J6802">
        <f t="shared" si="212"/>
        <v>118.65132555070457</v>
      </c>
      <c r="K6802">
        <f t="shared" si="213"/>
        <v>2019</v>
      </c>
    </row>
    <row r="6803" spans="1:11" ht="15.75" hidden="1" customHeight="1" x14ac:dyDescent="0.25">
      <c r="A6803" s="4">
        <v>8691</v>
      </c>
      <c r="B6803" s="4">
        <v>1162</v>
      </c>
      <c r="C6803" s="4">
        <v>146</v>
      </c>
      <c r="D6803" s="8">
        <v>126.04727121216614</v>
      </c>
      <c r="E6803" s="8">
        <v>8.19</v>
      </c>
      <c r="F6803" s="8">
        <v>134.23727121216615</v>
      </c>
      <c r="G6803" s="5">
        <v>0</v>
      </c>
      <c r="H6803" s="7">
        <v>43560.970793865738</v>
      </c>
      <c r="I6803" s="6">
        <v>2</v>
      </c>
      <c r="J6803">
        <f t="shared" si="212"/>
        <v>268.4745424243323</v>
      </c>
      <c r="K6803">
        <f t="shared" si="213"/>
        <v>2019</v>
      </c>
    </row>
    <row r="6804" spans="1:11" ht="15.75" hidden="1" customHeight="1" x14ac:dyDescent="0.25">
      <c r="A6804" s="4">
        <v>11645</v>
      </c>
      <c r="B6804" s="4">
        <v>1537</v>
      </c>
      <c r="C6804" s="4">
        <v>167</v>
      </c>
      <c r="D6804" s="8">
        <v>97.70449564120193</v>
      </c>
      <c r="E6804" s="8">
        <v>5.86</v>
      </c>
      <c r="F6804" s="8">
        <v>103.56449564120193</v>
      </c>
      <c r="G6804" s="5">
        <v>0</v>
      </c>
      <c r="H6804" s="7">
        <v>43560.924978437499</v>
      </c>
      <c r="I6804" s="6">
        <v>4</v>
      </c>
      <c r="J6804">
        <f t="shared" si="212"/>
        <v>414.25798256480772</v>
      </c>
      <c r="K6804">
        <f t="shared" si="213"/>
        <v>2019</v>
      </c>
    </row>
    <row r="6805" spans="1:11" ht="15.75" hidden="1" customHeight="1" x14ac:dyDescent="0.25">
      <c r="A6805" s="4">
        <v>17005</v>
      </c>
      <c r="B6805" s="4">
        <v>2267</v>
      </c>
      <c r="C6805" s="4">
        <v>48</v>
      </c>
      <c r="D6805" s="8">
        <v>123.20884248534108</v>
      </c>
      <c r="E6805" s="8">
        <v>5.85</v>
      </c>
      <c r="F6805" s="8">
        <v>129.05884248534107</v>
      </c>
      <c r="G6805" s="5">
        <v>0</v>
      </c>
      <c r="H6805" s="7">
        <v>43560.923365057868</v>
      </c>
      <c r="I6805" s="6">
        <v>2</v>
      </c>
      <c r="J6805">
        <f t="shared" si="212"/>
        <v>258.11768497068215</v>
      </c>
      <c r="K6805">
        <f t="shared" si="213"/>
        <v>2019</v>
      </c>
    </row>
    <row r="6806" spans="1:11" ht="15.75" hidden="1" customHeight="1" x14ac:dyDescent="0.25">
      <c r="A6806" s="4">
        <v>4400</v>
      </c>
      <c r="B6806" s="4">
        <v>612</v>
      </c>
      <c r="C6806" s="4">
        <v>114</v>
      </c>
      <c r="D6806" s="8">
        <v>77.911964718621476</v>
      </c>
      <c r="E6806" s="8">
        <v>5.45</v>
      </c>
      <c r="F6806" s="8">
        <v>83.361964718621479</v>
      </c>
      <c r="G6806" s="5">
        <v>0</v>
      </c>
      <c r="H6806" s="7">
        <v>43560.917687442132</v>
      </c>
      <c r="I6806" s="6">
        <v>3</v>
      </c>
      <c r="J6806">
        <f t="shared" si="212"/>
        <v>250.08589415586442</v>
      </c>
      <c r="K6806">
        <f t="shared" si="213"/>
        <v>2019</v>
      </c>
    </row>
    <row r="6807" spans="1:11" ht="15.75" hidden="1" customHeight="1" x14ac:dyDescent="0.25">
      <c r="A6807" s="4">
        <v>5015</v>
      </c>
      <c r="B6807" s="4">
        <v>679</v>
      </c>
      <c r="C6807" s="4">
        <v>3</v>
      </c>
      <c r="D6807" s="8">
        <v>53.083117322308581</v>
      </c>
      <c r="E6807" s="8">
        <v>3.18</v>
      </c>
      <c r="F6807" s="8">
        <v>49.53403400678085</v>
      </c>
      <c r="G6807" s="8">
        <v>6.7290833155277321</v>
      </c>
      <c r="H6807" s="7">
        <v>43560.818778425928</v>
      </c>
      <c r="I6807" s="6">
        <v>3</v>
      </c>
      <c r="J6807">
        <f t="shared" si="212"/>
        <v>148.60210202034256</v>
      </c>
      <c r="K6807">
        <f t="shared" si="213"/>
        <v>2019</v>
      </c>
    </row>
    <row r="6808" spans="1:11" ht="15.75" hidden="1" customHeight="1" x14ac:dyDescent="0.25">
      <c r="A6808" s="4">
        <v>10809</v>
      </c>
      <c r="B6808" s="4">
        <v>1423</v>
      </c>
      <c r="C6808" s="4">
        <v>81</v>
      </c>
      <c r="D6808" s="8">
        <v>43.932984232211801</v>
      </c>
      <c r="E6808" s="8">
        <v>2.75</v>
      </c>
      <c r="F6808" s="8">
        <v>42.307817410311664</v>
      </c>
      <c r="G6808" s="8">
        <v>4.3751668219001356</v>
      </c>
      <c r="H6808" s="7">
        <v>43560.769651273149</v>
      </c>
      <c r="I6808" s="6">
        <v>2</v>
      </c>
      <c r="J6808">
        <f t="shared" si="212"/>
        <v>84.615634820623328</v>
      </c>
      <c r="K6808">
        <f t="shared" si="213"/>
        <v>2019</v>
      </c>
    </row>
    <row r="6809" spans="1:11" ht="15.75" hidden="1" customHeight="1" x14ac:dyDescent="0.25">
      <c r="A6809" s="4">
        <v>14524</v>
      </c>
      <c r="B6809" s="4">
        <v>1932</v>
      </c>
      <c r="C6809" s="4">
        <v>155</v>
      </c>
      <c r="D6809" s="8">
        <v>43.775743101827757</v>
      </c>
      <c r="E6809" s="8">
        <v>3.06</v>
      </c>
      <c r="F6809" s="8">
        <v>46.835743101827759</v>
      </c>
      <c r="G6809" s="5">
        <v>0</v>
      </c>
      <c r="H6809" s="7">
        <v>43560.761477048611</v>
      </c>
      <c r="I6809" s="6">
        <v>3</v>
      </c>
      <c r="J6809">
        <f t="shared" si="212"/>
        <v>140.50722930548329</v>
      </c>
      <c r="K6809">
        <f t="shared" si="213"/>
        <v>2019</v>
      </c>
    </row>
    <row r="6810" spans="1:11" ht="15.75" hidden="1" customHeight="1" x14ac:dyDescent="0.25">
      <c r="A6810" s="4">
        <v>3917</v>
      </c>
      <c r="B6810" s="4">
        <v>549</v>
      </c>
      <c r="C6810" s="4">
        <v>59</v>
      </c>
      <c r="D6810" s="8">
        <v>89.202147518591488</v>
      </c>
      <c r="E6810" s="8">
        <v>4.46</v>
      </c>
      <c r="F6810" s="8">
        <v>93.662147518591482</v>
      </c>
      <c r="G6810" s="5">
        <v>0</v>
      </c>
      <c r="H6810" s="7">
        <v>43560.750363807871</v>
      </c>
      <c r="I6810" s="6">
        <v>3</v>
      </c>
      <c r="J6810">
        <f t="shared" si="212"/>
        <v>280.98644255577443</v>
      </c>
      <c r="K6810">
        <f t="shared" si="213"/>
        <v>2019</v>
      </c>
    </row>
    <row r="6811" spans="1:11" ht="15.75" hidden="1" customHeight="1" x14ac:dyDescent="0.25">
      <c r="A6811" s="4">
        <v>1480</v>
      </c>
      <c r="B6811" s="4">
        <v>211</v>
      </c>
      <c r="C6811" s="4">
        <v>58</v>
      </c>
      <c r="D6811" s="8">
        <v>78.145780070788817</v>
      </c>
      <c r="E6811" s="8">
        <v>3.13</v>
      </c>
      <c r="F6811" s="8">
        <v>81.275780070788812</v>
      </c>
      <c r="G6811" s="5">
        <v>0</v>
      </c>
      <c r="H6811" s="7">
        <v>43560.723114583336</v>
      </c>
      <c r="I6811" s="6">
        <v>3</v>
      </c>
      <c r="J6811">
        <f t="shared" si="212"/>
        <v>243.82734021236644</v>
      </c>
      <c r="K6811">
        <f t="shared" si="213"/>
        <v>2019</v>
      </c>
    </row>
    <row r="6812" spans="1:11" ht="15.75" hidden="1" customHeight="1" x14ac:dyDescent="0.25">
      <c r="A6812" s="4">
        <v>8601</v>
      </c>
      <c r="B6812" s="4">
        <v>1152</v>
      </c>
      <c r="C6812" s="4">
        <v>20</v>
      </c>
      <c r="D6812" s="8">
        <v>37.326496250465752</v>
      </c>
      <c r="E6812" s="8">
        <v>2.2400000000000002</v>
      </c>
      <c r="F6812" s="8">
        <v>39.566496250465754</v>
      </c>
      <c r="G6812" s="5">
        <v>0</v>
      </c>
      <c r="H6812" s="7">
        <v>43560.650084710651</v>
      </c>
      <c r="I6812" s="6">
        <v>3</v>
      </c>
      <c r="J6812">
        <f t="shared" si="212"/>
        <v>118.69948875139727</v>
      </c>
      <c r="K6812">
        <f t="shared" si="213"/>
        <v>2019</v>
      </c>
    </row>
    <row r="6813" spans="1:11" ht="15.75" hidden="1" customHeight="1" x14ac:dyDescent="0.25">
      <c r="A6813" s="4">
        <v>14962</v>
      </c>
      <c r="B6813" s="4">
        <v>1997</v>
      </c>
      <c r="C6813" s="4">
        <v>35</v>
      </c>
      <c r="D6813" s="8">
        <v>71.536877307414358</v>
      </c>
      <c r="E6813" s="6">
        <v>0</v>
      </c>
      <c r="F6813" s="8">
        <v>71.536877307414358</v>
      </c>
      <c r="G6813" s="5">
        <v>0</v>
      </c>
      <c r="H6813" s="7">
        <v>43560.618417824073</v>
      </c>
      <c r="I6813" s="6">
        <v>2</v>
      </c>
      <c r="J6813">
        <f t="shared" si="212"/>
        <v>143.07375461482872</v>
      </c>
      <c r="K6813">
        <f t="shared" si="213"/>
        <v>2019</v>
      </c>
    </row>
    <row r="6814" spans="1:11" ht="15.75" hidden="1" customHeight="1" x14ac:dyDescent="0.25">
      <c r="A6814" s="4">
        <v>10267</v>
      </c>
      <c r="B6814" s="4">
        <v>1352</v>
      </c>
      <c r="C6814" s="4">
        <v>31</v>
      </c>
      <c r="D6814" s="8">
        <v>105.65346467128523</v>
      </c>
      <c r="E6814" s="8">
        <v>6.34</v>
      </c>
      <c r="F6814" s="8">
        <v>111.99346467128524</v>
      </c>
      <c r="G6814" s="5">
        <v>0</v>
      </c>
      <c r="H6814" s="7">
        <v>43560.561247268517</v>
      </c>
      <c r="I6814" s="6">
        <v>3</v>
      </c>
      <c r="J6814">
        <f t="shared" si="212"/>
        <v>335.98039401385574</v>
      </c>
      <c r="K6814">
        <f t="shared" si="213"/>
        <v>2019</v>
      </c>
    </row>
    <row r="6815" spans="1:11" ht="15.75" hidden="1" customHeight="1" x14ac:dyDescent="0.25">
      <c r="A6815" s="4">
        <v>10744</v>
      </c>
      <c r="B6815" s="4">
        <v>1416</v>
      </c>
      <c r="C6815" s="4">
        <v>135</v>
      </c>
      <c r="D6815" s="8">
        <v>45.804023171573419</v>
      </c>
      <c r="E6815" s="8">
        <v>1.83</v>
      </c>
      <c r="F6815" s="8">
        <v>47.634023171573418</v>
      </c>
      <c r="G6815" s="5">
        <v>0</v>
      </c>
      <c r="H6815" s="7">
        <v>43560.451974340278</v>
      </c>
      <c r="I6815" s="6">
        <v>3</v>
      </c>
      <c r="J6815">
        <f t="shared" si="212"/>
        <v>142.90206951472027</v>
      </c>
      <c r="K6815">
        <f t="shared" si="213"/>
        <v>2019</v>
      </c>
    </row>
    <row r="6816" spans="1:11" ht="15.75" hidden="1" customHeight="1" x14ac:dyDescent="0.25">
      <c r="A6816" s="4">
        <v>4444</v>
      </c>
      <c r="B6816" s="4">
        <v>616</v>
      </c>
      <c r="C6816" s="4">
        <v>36</v>
      </c>
      <c r="D6816" s="8">
        <v>130.93687730741433</v>
      </c>
      <c r="E6816" s="8">
        <v>9.17</v>
      </c>
      <c r="F6816" s="8">
        <v>140.10687730741432</v>
      </c>
      <c r="G6816" s="5">
        <v>0</v>
      </c>
      <c r="H6816" s="7">
        <v>43560.430851701392</v>
      </c>
      <c r="I6816" s="6">
        <v>27</v>
      </c>
      <c r="J6816">
        <f t="shared" si="212"/>
        <v>3782.8856873001869</v>
      </c>
      <c r="K6816">
        <f t="shared" si="213"/>
        <v>2019</v>
      </c>
    </row>
    <row r="6817" spans="1:11" ht="15.75" hidden="1" customHeight="1" x14ac:dyDescent="0.25">
      <c r="A6817" s="4">
        <v>8863</v>
      </c>
      <c r="B6817" s="4">
        <v>1188</v>
      </c>
      <c r="C6817" s="4">
        <v>97</v>
      </c>
      <c r="D6817" s="8">
        <v>112.41825444654248</v>
      </c>
      <c r="E6817" s="8">
        <v>7.03</v>
      </c>
      <c r="F6817" s="8">
        <v>119.44825444654248</v>
      </c>
      <c r="G6817" s="5">
        <v>0</v>
      </c>
      <c r="H6817" s="7">
        <v>43560.295648680556</v>
      </c>
      <c r="I6817" s="6">
        <v>3</v>
      </c>
      <c r="J6817">
        <f t="shared" si="212"/>
        <v>358.34476333962743</v>
      </c>
      <c r="K6817">
        <f t="shared" si="213"/>
        <v>2019</v>
      </c>
    </row>
    <row r="6818" spans="1:11" ht="15.75" hidden="1" customHeight="1" x14ac:dyDescent="0.25">
      <c r="A6818" s="4">
        <v>7459</v>
      </c>
      <c r="B6818" s="4">
        <v>1014</v>
      </c>
      <c r="C6818" s="4">
        <v>113</v>
      </c>
      <c r="D6818" s="8">
        <v>110.47725376186015</v>
      </c>
      <c r="E6818" s="8">
        <v>7.6</v>
      </c>
      <c r="F6818" s="8">
        <v>118.07725376186015</v>
      </c>
      <c r="G6818" s="5">
        <v>0</v>
      </c>
      <c r="H6818" s="7">
        <v>43560.226362048612</v>
      </c>
      <c r="I6818" s="6">
        <v>3</v>
      </c>
      <c r="J6818">
        <f t="shared" si="212"/>
        <v>354.23176128558043</v>
      </c>
      <c r="K6818">
        <f t="shared" si="213"/>
        <v>2019</v>
      </c>
    </row>
    <row r="6819" spans="1:11" ht="15.75" hidden="1" customHeight="1" x14ac:dyDescent="0.25">
      <c r="A6819" s="4">
        <v>13154</v>
      </c>
      <c r="B6819" s="4">
        <v>1738</v>
      </c>
      <c r="C6819" s="4">
        <v>72</v>
      </c>
      <c r="D6819" s="8">
        <v>142.20381898788685</v>
      </c>
      <c r="E6819" s="8">
        <v>6.01</v>
      </c>
      <c r="F6819" s="8">
        <v>148.21381898788684</v>
      </c>
      <c r="G6819" s="5">
        <v>0</v>
      </c>
      <c r="H6819" s="7">
        <v>43560.160299328702</v>
      </c>
      <c r="I6819" s="6">
        <v>3</v>
      </c>
      <c r="J6819">
        <f t="shared" si="212"/>
        <v>444.64145696366052</v>
      </c>
      <c r="K6819">
        <f t="shared" si="213"/>
        <v>2019</v>
      </c>
    </row>
    <row r="6820" spans="1:11" ht="15.75" hidden="1" customHeight="1" x14ac:dyDescent="0.25">
      <c r="A6820" s="4">
        <v>10822</v>
      </c>
      <c r="B6820" s="4">
        <v>1426</v>
      </c>
      <c r="C6820" s="4">
        <v>200</v>
      </c>
      <c r="D6820" s="8">
        <v>73.203957117991507</v>
      </c>
      <c r="E6820" s="8">
        <v>4.58</v>
      </c>
      <c r="F6820" s="8">
        <v>77.783957117991505</v>
      </c>
      <c r="G6820" s="5">
        <v>0</v>
      </c>
      <c r="H6820" s="7">
        <v>43560.149760636574</v>
      </c>
      <c r="I6820" s="6">
        <v>4</v>
      </c>
      <c r="J6820">
        <f t="shared" si="212"/>
        <v>311.13582847196602</v>
      </c>
      <c r="K6820">
        <f t="shared" si="213"/>
        <v>2019</v>
      </c>
    </row>
    <row r="6821" spans="1:11" ht="15.75" hidden="1" customHeight="1" x14ac:dyDescent="0.25">
      <c r="A6821" s="4">
        <v>17524</v>
      </c>
      <c r="B6821" s="4">
        <v>2340</v>
      </c>
      <c r="C6821" s="4">
        <v>39</v>
      </c>
      <c r="D6821" s="8">
        <v>114.58158180283459</v>
      </c>
      <c r="E6821" s="8">
        <v>6.87</v>
      </c>
      <c r="F6821" s="8">
        <v>121.4515818028346</v>
      </c>
      <c r="G6821" s="5">
        <v>0</v>
      </c>
      <c r="H6821" s="7">
        <v>43560.133409178241</v>
      </c>
      <c r="I6821" s="6">
        <v>4</v>
      </c>
      <c r="J6821">
        <f t="shared" si="212"/>
        <v>485.80632721133838</v>
      </c>
      <c r="K6821">
        <f t="shared" si="213"/>
        <v>2019</v>
      </c>
    </row>
    <row r="6822" spans="1:11" ht="15.75" hidden="1" customHeight="1" x14ac:dyDescent="0.25">
      <c r="A6822" s="4">
        <v>15523</v>
      </c>
      <c r="B6822" s="4">
        <v>2083</v>
      </c>
      <c r="C6822" s="4">
        <v>89</v>
      </c>
      <c r="D6822" s="8">
        <v>63.719612755399886</v>
      </c>
      <c r="E6822" s="8">
        <v>3.03</v>
      </c>
      <c r="F6822" s="8">
        <v>66.74961275539988</v>
      </c>
      <c r="G6822" s="5">
        <v>0</v>
      </c>
      <c r="H6822" s="7">
        <v>43559.97388888889</v>
      </c>
      <c r="I6822" s="6">
        <v>2</v>
      </c>
      <c r="J6822">
        <f t="shared" si="212"/>
        <v>133.49922551079976</v>
      </c>
      <c r="K6822">
        <f t="shared" si="213"/>
        <v>2019</v>
      </c>
    </row>
    <row r="6823" spans="1:11" ht="15.75" hidden="1" customHeight="1" x14ac:dyDescent="0.25">
      <c r="A6823" s="4">
        <v>15216</v>
      </c>
      <c r="B6823" s="4">
        <v>2040</v>
      </c>
      <c r="C6823" s="4">
        <v>190</v>
      </c>
      <c r="D6823" s="8">
        <v>128.58418520579329</v>
      </c>
      <c r="E6823" s="8">
        <v>7.07</v>
      </c>
      <c r="F6823" s="8">
        <v>135.65418520579328</v>
      </c>
      <c r="G6823" s="5">
        <v>0</v>
      </c>
      <c r="H6823" s="7">
        <v>43559.971055983799</v>
      </c>
      <c r="I6823" s="6">
        <v>3</v>
      </c>
      <c r="J6823">
        <f t="shared" si="212"/>
        <v>406.96255561737985</v>
      </c>
      <c r="K6823">
        <f t="shared" si="213"/>
        <v>2019</v>
      </c>
    </row>
    <row r="6824" spans="1:11" ht="15.75" hidden="1" customHeight="1" x14ac:dyDescent="0.25">
      <c r="A6824" s="4">
        <v>12519</v>
      </c>
      <c r="B6824" s="4">
        <v>1654</v>
      </c>
      <c r="C6824" s="4">
        <v>27</v>
      </c>
      <c r="D6824" s="8">
        <v>127.52471180754115</v>
      </c>
      <c r="E6824" s="8">
        <v>7.97</v>
      </c>
      <c r="F6824" s="8">
        <v>126.8359448057243</v>
      </c>
      <c r="G6824" s="8">
        <v>8.6587670018168694</v>
      </c>
      <c r="H6824" s="7">
        <v>43559.967154062499</v>
      </c>
      <c r="I6824" s="6">
        <v>3</v>
      </c>
      <c r="J6824">
        <f t="shared" si="212"/>
        <v>380.50783441717289</v>
      </c>
      <c r="K6824">
        <f t="shared" si="213"/>
        <v>2019</v>
      </c>
    </row>
    <row r="6825" spans="1:11" ht="15.75" hidden="1" customHeight="1" x14ac:dyDescent="0.25">
      <c r="A6825" s="4">
        <v>1317</v>
      </c>
      <c r="B6825" s="4">
        <v>173</v>
      </c>
      <c r="C6825" s="4">
        <v>167</v>
      </c>
      <c r="D6825" s="8">
        <v>97.70449564120193</v>
      </c>
      <c r="E6825" s="8">
        <v>5.62</v>
      </c>
      <c r="F6825" s="8">
        <v>103.32449564120193</v>
      </c>
      <c r="G6825" s="5">
        <v>0</v>
      </c>
      <c r="H6825" s="7">
        <v>43559.955494421294</v>
      </c>
      <c r="I6825" s="6">
        <v>4</v>
      </c>
      <c r="J6825">
        <f t="shared" si="212"/>
        <v>413.29798256480774</v>
      </c>
      <c r="K6825">
        <f t="shared" si="213"/>
        <v>2019</v>
      </c>
    </row>
    <row r="6826" spans="1:11" ht="15.75" hidden="1" customHeight="1" x14ac:dyDescent="0.25">
      <c r="A6826" s="4">
        <v>2889</v>
      </c>
      <c r="B6826" s="4">
        <v>407</v>
      </c>
      <c r="C6826" s="4">
        <v>56</v>
      </c>
      <c r="D6826" s="8">
        <v>36.37128575934436</v>
      </c>
      <c r="E6826" s="8">
        <v>2.27</v>
      </c>
      <c r="F6826" s="8">
        <v>35.084205583650096</v>
      </c>
      <c r="G6826" s="8">
        <v>3.5570801756942694</v>
      </c>
      <c r="H6826" s="7">
        <v>43559.94691003472</v>
      </c>
      <c r="I6826" s="6">
        <v>3</v>
      </c>
      <c r="J6826">
        <f t="shared" si="212"/>
        <v>105.2526167509503</v>
      </c>
      <c r="K6826">
        <f t="shared" si="213"/>
        <v>2019</v>
      </c>
    </row>
    <row r="6827" spans="1:11" ht="15.75" hidden="1" customHeight="1" x14ac:dyDescent="0.25">
      <c r="A6827" s="4">
        <v>892</v>
      </c>
      <c r="B6827" s="4">
        <v>119</v>
      </c>
      <c r="C6827" s="4">
        <v>139</v>
      </c>
      <c r="D6827" s="8">
        <v>76.77768319177018</v>
      </c>
      <c r="E6827" s="8">
        <v>3.07</v>
      </c>
      <c r="F6827" s="8">
        <v>79.847683191770173</v>
      </c>
      <c r="G6827" s="5">
        <v>0</v>
      </c>
      <c r="H6827" s="7">
        <v>43559.817169594906</v>
      </c>
      <c r="I6827" s="6">
        <v>3</v>
      </c>
      <c r="J6827">
        <f t="shared" si="212"/>
        <v>239.54304957531053</v>
      </c>
      <c r="K6827">
        <f t="shared" si="213"/>
        <v>2019</v>
      </c>
    </row>
    <row r="6828" spans="1:11" ht="15.75" hidden="1" customHeight="1" x14ac:dyDescent="0.25">
      <c r="A6828" s="4">
        <v>6993</v>
      </c>
      <c r="B6828" s="4">
        <v>942</v>
      </c>
      <c r="C6828" s="4">
        <v>76</v>
      </c>
      <c r="D6828" s="8">
        <v>63.82421061366486</v>
      </c>
      <c r="E6828" s="8">
        <v>3.99</v>
      </c>
      <c r="F6828" s="8">
        <v>67.814210613664855</v>
      </c>
      <c r="G6828" s="5">
        <v>0</v>
      </c>
      <c r="H6828" s="7">
        <v>43559.71571074074</v>
      </c>
      <c r="I6828" s="6">
        <v>2</v>
      </c>
      <c r="J6828">
        <f t="shared" si="212"/>
        <v>135.62842122732971</v>
      </c>
      <c r="K6828">
        <f t="shared" si="213"/>
        <v>2019</v>
      </c>
    </row>
    <row r="6829" spans="1:11" ht="15.75" hidden="1" customHeight="1" x14ac:dyDescent="0.25">
      <c r="A6829" s="4">
        <v>784</v>
      </c>
      <c r="B6829" s="4">
        <v>101</v>
      </c>
      <c r="C6829" s="4">
        <v>20</v>
      </c>
      <c r="D6829" s="8">
        <v>37.326496250465752</v>
      </c>
      <c r="E6829" s="8">
        <v>1.58</v>
      </c>
      <c r="F6829" s="8">
        <v>38.90649625046575</v>
      </c>
      <c r="G6829" s="5">
        <v>0</v>
      </c>
      <c r="H6829" s="7">
        <v>43559.708822025466</v>
      </c>
      <c r="I6829" s="6">
        <v>4</v>
      </c>
      <c r="J6829">
        <f t="shared" si="212"/>
        <v>155.625985001863</v>
      </c>
      <c r="K6829">
        <f t="shared" si="213"/>
        <v>2019</v>
      </c>
    </row>
    <row r="6830" spans="1:11" ht="15.75" hidden="1" customHeight="1" x14ac:dyDescent="0.25">
      <c r="A6830" s="4">
        <v>3548</v>
      </c>
      <c r="B6830" s="4">
        <v>503</v>
      </c>
      <c r="C6830" s="4">
        <v>71</v>
      </c>
      <c r="D6830" s="8">
        <v>82.803818987886842</v>
      </c>
      <c r="E6830" s="8">
        <v>5.38</v>
      </c>
      <c r="F6830" s="8">
        <v>88.183818987886838</v>
      </c>
      <c r="G6830" s="5">
        <v>0</v>
      </c>
      <c r="H6830" s="7">
        <v>43559.697704664351</v>
      </c>
      <c r="I6830" s="6">
        <v>3</v>
      </c>
      <c r="J6830">
        <f t="shared" si="212"/>
        <v>264.55145696366048</v>
      </c>
      <c r="K6830">
        <f t="shared" si="213"/>
        <v>2019</v>
      </c>
    </row>
    <row r="6831" spans="1:11" ht="15.75" hidden="1" customHeight="1" x14ac:dyDescent="0.25">
      <c r="A6831" s="4">
        <v>17966</v>
      </c>
      <c r="B6831" s="4">
        <v>2388</v>
      </c>
      <c r="C6831" s="4">
        <v>8</v>
      </c>
      <c r="D6831" s="8">
        <v>98.838235039939576</v>
      </c>
      <c r="E6831" s="8">
        <v>5.93</v>
      </c>
      <c r="F6831" s="8">
        <v>104.76823503993958</v>
      </c>
      <c r="G6831" s="5">
        <v>0</v>
      </c>
      <c r="H6831" s="7">
        <v>43559.616722071762</v>
      </c>
      <c r="I6831" s="6">
        <v>2</v>
      </c>
      <c r="J6831">
        <f t="shared" si="212"/>
        <v>209.53647007987917</v>
      </c>
      <c r="K6831">
        <f t="shared" si="213"/>
        <v>2019</v>
      </c>
    </row>
    <row r="6832" spans="1:11" ht="15.75" hidden="1" customHeight="1" x14ac:dyDescent="0.25">
      <c r="A6832" s="4">
        <v>912</v>
      </c>
      <c r="B6832" s="4">
        <v>124</v>
      </c>
      <c r="C6832" s="4">
        <v>97</v>
      </c>
      <c r="D6832" s="8">
        <v>112.41825444654248</v>
      </c>
      <c r="E6832" s="8">
        <v>5.62</v>
      </c>
      <c r="F6832" s="8">
        <v>118.03825444654248</v>
      </c>
      <c r="G6832" s="5">
        <v>0</v>
      </c>
      <c r="H6832" s="7">
        <v>43559.521624606481</v>
      </c>
      <c r="I6832" s="6">
        <v>4</v>
      </c>
      <c r="J6832">
        <f t="shared" si="212"/>
        <v>472.15301778616993</v>
      </c>
      <c r="K6832">
        <f t="shared" si="213"/>
        <v>2019</v>
      </c>
    </row>
    <row r="6833" spans="1:11" ht="15.75" hidden="1" customHeight="1" x14ac:dyDescent="0.25">
      <c r="A6833" s="4">
        <v>9927</v>
      </c>
      <c r="B6833" s="4">
        <v>1309</v>
      </c>
      <c r="C6833" s="4">
        <v>65</v>
      </c>
      <c r="D6833" s="8">
        <v>68.22769726470014</v>
      </c>
      <c r="E6833" s="8">
        <v>2.93</v>
      </c>
      <c r="F6833" s="8">
        <v>71.157697264700147</v>
      </c>
      <c r="G6833" s="5">
        <v>0</v>
      </c>
      <c r="H6833" s="7">
        <v>43559.488330578701</v>
      </c>
      <c r="I6833" s="6">
        <v>3</v>
      </c>
      <c r="J6833">
        <f t="shared" si="212"/>
        <v>213.47309179410044</v>
      </c>
      <c r="K6833">
        <f t="shared" si="213"/>
        <v>2019</v>
      </c>
    </row>
    <row r="6834" spans="1:11" ht="15.75" hidden="1" customHeight="1" x14ac:dyDescent="0.25">
      <c r="A6834" s="4">
        <v>15692</v>
      </c>
      <c r="B6834" s="4">
        <v>2104</v>
      </c>
      <c r="C6834" s="4">
        <v>66</v>
      </c>
      <c r="D6834" s="8">
        <v>136.16126271106958</v>
      </c>
      <c r="E6834" s="8">
        <v>8.85</v>
      </c>
      <c r="F6834" s="8">
        <v>145.01126271106958</v>
      </c>
      <c r="G6834" s="5">
        <v>0</v>
      </c>
      <c r="H6834" s="7">
        <v>43559.371105740742</v>
      </c>
      <c r="I6834" s="6">
        <v>1</v>
      </c>
      <c r="J6834">
        <f t="shared" si="212"/>
        <v>145.01126271106958</v>
      </c>
      <c r="K6834">
        <f t="shared" si="213"/>
        <v>2019</v>
      </c>
    </row>
    <row r="6835" spans="1:11" ht="15.75" hidden="1" customHeight="1" x14ac:dyDescent="0.25">
      <c r="A6835" s="4">
        <v>4835</v>
      </c>
      <c r="B6835" s="4">
        <v>664</v>
      </c>
      <c r="C6835" s="4">
        <v>117</v>
      </c>
      <c r="D6835" s="8">
        <v>55.024851254077866</v>
      </c>
      <c r="E6835" s="8">
        <v>3.3</v>
      </c>
      <c r="F6835" s="8">
        <v>58.324851254077863</v>
      </c>
      <c r="G6835" s="5">
        <v>0</v>
      </c>
      <c r="H6835" s="7">
        <v>43559.217485335648</v>
      </c>
      <c r="I6835" s="6">
        <v>3</v>
      </c>
      <c r="J6835">
        <f t="shared" si="212"/>
        <v>174.9745537622336</v>
      </c>
      <c r="K6835">
        <f t="shared" si="213"/>
        <v>2019</v>
      </c>
    </row>
    <row r="6836" spans="1:11" ht="15.75" hidden="1" customHeight="1" x14ac:dyDescent="0.25">
      <c r="A6836" s="4">
        <v>10111</v>
      </c>
      <c r="B6836" s="4">
        <v>1335</v>
      </c>
      <c r="C6836" s="4">
        <v>67</v>
      </c>
      <c r="D6836" s="8">
        <v>41.24480890795779</v>
      </c>
      <c r="E6836" s="8">
        <v>2.84</v>
      </c>
      <c r="F6836" s="8">
        <v>37.521554955344968</v>
      </c>
      <c r="G6836" s="8">
        <v>6.5632539526128291</v>
      </c>
      <c r="H6836" s="7">
        <v>43559.20946972222</v>
      </c>
      <c r="I6836" s="6">
        <v>3</v>
      </c>
      <c r="J6836">
        <f t="shared" si="212"/>
        <v>112.5646648660349</v>
      </c>
      <c r="K6836">
        <f t="shared" si="213"/>
        <v>2019</v>
      </c>
    </row>
    <row r="6837" spans="1:11" ht="15.75" hidden="1" customHeight="1" x14ac:dyDescent="0.25">
      <c r="A6837" s="4">
        <v>7727</v>
      </c>
      <c r="B6837" s="4">
        <v>1051</v>
      </c>
      <c r="C6837" s="4">
        <v>147</v>
      </c>
      <c r="D6837" s="8">
        <v>66.647271212166146</v>
      </c>
      <c r="E6837" s="8">
        <v>4.67</v>
      </c>
      <c r="F6837" s="8">
        <v>71.317271212166148</v>
      </c>
      <c r="G6837" s="5">
        <v>0</v>
      </c>
      <c r="H6837" s="7">
        <v>43559.131710821763</v>
      </c>
      <c r="I6837" s="6">
        <v>2</v>
      </c>
      <c r="J6837">
        <f t="shared" si="212"/>
        <v>142.6345424243323</v>
      </c>
      <c r="K6837">
        <f t="shared" si="213"/>
        <v>2019</v>
      </c>
    </row>
    <row r="6838" spans="1:11" ht="15.75" hidden="1" customHeight="1" x14ac:dyDescent="0.25">
      <c r="A6838" s="4">
        <v>17400</v>
      </c>
      <c r="B6838" s="4">
        <v>2321</v>
      </c>
      <c r="C6838" s="4">
        <v>86</v>
      </c>
      <c r="D6838" s="8">
        <v>92.314366708502462</v>
      </c>
      <c r="E6838" s="8">
        <v>3.69</v>
      </c>
      <c r="F6838" s="6">
        <v>96.004366708502459</v>
      </c>
      <c r="G6838" s="5">
        <v>0</v>
      </c>
      <c r="H6838" s="7">
        <v>43558.883688113427</v>
      </c>
      <c r="I6838" s="6">
        <v>2</v>
      </c>
      <c r="J6838">
        <f t="shared" si="212"/>
        <v>192.00873341700492</v>
      </c>
      <c r="K6838">
        <f t="shared" si="213"/>
        <v>2019</v>
      </c>
    </row>
    <row r="6839" spans="1:11" ht="15.75" hidden="1" customHeight="1" x14ac:dyDescent="0.25">
      <c r="A6839" s="4">
        <v>1839</v>
      </c>
      <c r="B6839" s="4">
        <v>261</v>
      </c>
      <c r="C6839" s="4">
        <v>190</v>
      </c>
      <c r="D6839" s="8">
        <v>128.58418520579329</v>
      </c>
      <c r="E6839" s="8">
        <v>7.72</v>
      </c>
      <c r="F6839" s="8">
        <v>136.30418520579329</v>
      </c>
      <c r="G6839" s="5">
        <v>0</v>
      </c>
      <c r="H6839" s="7">
        <v>43558.796336122687</v>
      </c>
      <c r="I6839" s="6">
        <v>2</v>
      </c>
      <c r="J6839">
        <f t="shared" si="212"/>
        <v>272.60837041158658</v>
      </c>
      <c r="K6839">
        <f t="shared" si="213"/>
        <v>2019</v>
      </c>
    </row>
    <row r="6840" spans="1:11" ht="15.75" hidden="1" customHeight="1" x14ac:dyDescent="0.25">
      <c r="A6840" s="4">
        <v>7751</v>
      </c>
      <c r="B6840" s="4">
        <v>1055</v>
      </c>
      <c r="C6840" s="4">
        <v>96</v>
      </c>
      <c r="D6840" s="8">
        <v>104.82144858590365</v>
      </c>
      <c r="E6840" s="6">
        <v>0</v>
      </c>
      <c r="F6840" s="8">
        <v>104.82144858590365</v>
      </c>
      <c r="G6840" s="5">
        <v>0</v>
      </c>
      <c r="H6840" s="7">
        <v>43558.778056736111</v>
      </c>
      <c r="I6840" s="6">
        <v>2</v>
      </c>
      <c r="J6840">
        <f t="shared" si="212"/>
        <v>209.64289717180731</v>
      </c>
      <c r="K6840">
        <f t="shared" si="213"/>
        <v>2019</v>
      </c>
    </row>
    <row r="6841" spans="1:11" ht="15.75" hidden="1" customHeight="1" x14ac:dyDescent="0.25">
      <c r="A6841" s="4">
        <v>533</v>
      </c>
      <c r="B6841" s="4">
        <v>68</v>
      </c>
      <c r="C6841" s="4">
        <v>76</v>
      </c>
      <c r="D6841" s="8">
        <v>63.82421061366486</v>
      </c>
      <c r="E6841" s="8">
        <v>4.47</v>
      </c>
      <c r="F6841" s="8">
        <v>68.294210613664859</v>
      </c>
      <c r="G6841" s="5">
        <v>0</v>
      </c>
      <c r="H6841" s="7">
        <v>43558.613788194445</v>
      </c>
      <c r="I6841" s="6">
        <v>2</v>
      </c>
      <c r="J6841">
        <f t="shared" si="212"/>
        <v>136.58842122732972</v>
      </c>
      <c r="K6841">
        <f t="shared" si="213"/>
        <v>2019</v>
      </c>
    </row>
    <row r="6842" spans="1:11" ht="15.75" hidden="1" customHeight="1" x14ac:dyDescent="0.25">
      <c r="A6842" s="4">
        <v>4130</v>
      </c>
      <c r="B6842" s="4">
        <v>571</v>
      </c>
      <c r="C6842" s="4">
        <v>41</v>
      </c>
      <c r="D6842" s="8">
        <v>63.508908556894617</v>
      </c>
      <c r="E6842" s="8">
        <v>3.18</v>
      </c>
      <c r="F6842" s="8">
        <v>66.688908556894617</v>
      </c>
      <c r="G6842" s="5">
        <v>0</v>
      </c>
      <c r="H6842" s="7">
        <v>43558.524708819445</v>
      </c>
      <c r="I6842" s="6">
        <v>3</v>
      </c>
      <c r="J6842">
        <f t="shared" si="212"/>
        <v>200.06672567068387</v>
      </c>
      <c r="K6842">
        <f t="shared" si="213"/>
        <v>2019</v>
      </c>
    </row>
    <row r="6843" spans="1:11" ht="15.75" hidden="1" customHeight="1" x14ac:dyDescent="0.25">
      <c r="A6843" s="4">
        <v>15633</v>
      </c>
      <c r="B6843" s="4">
        <v>2097</v>
      </c>
      <c r="C6843" s="4">
        <v>57</v>
      </c>
      <c r="D6843" s="8">
        <v>122.4223933583994</v>
      </c>
      <c r="E6843" s="8">
        <v>4.9000000000000004</v>
      </c>
      <c r="F6843" s="8">
        <v>127.32239335839941</v>
      </c>
      <c r="G6843" s="5">
        <v>0</v>
      </c>
      <c r="H6843" s="7">
        <v>43558.490027384258</v>
      </c>
      <c r="I6843" s="6">
        <v>2</v>
      </c>
      <c r="J6843">
        <f t="shared" si="212"/>
        <v>254.64478671679882</v>
      </c>
      <c r="K6843">
        <f t="shared" si="213"/>
        <v>2019</v>
      </c>
    </row>
    <row r="6844" spans="1:11" ht="15.75" hidden="1" customHeight="1" x14ac:dyDescent="0.25">
      <c r="A6844" s="4">
        <v>9497</v>
      </c>
      <c r="B6844" s="4">
        <v>1264</v>
      </c>
      <c r="C6844" s="4">
        <v>19</v>
      </c>
      <c r="D6844" s="8">
        <v>64.006750975613215</v>
      </c>
      <c r="E6844" s="8">
        <v>1.86</v>
      </c>
      <c r="F6844" s="8">
        <v>65.866750975613215</v>
      </c>
      <c r="G6844" s="5">
        <v>0</v>
      </c>
      <c r="H6844" s="7">
        <v>43558.401570428243</v>
      </c>
      <c r="I6844" s="6">
        <v>2</v>
      </c>
      <c r="J6844">
        <f t="shared" si="212"/>
        <v>131.73350195122643</v>
      </c>
      <c r="K6844">
        <f t="shared" si="213"/>
        <v>2019</v>
      </c>
    </row>
    <row r="6845" spans="1:11" ht="15.75" hidden="1" customHeight="1" x14ac:dyDescent="0.25">
      <c r="A6845" s="4">
        <v>7130</v>
      </c>
      <c r="B6845" s="4">
        <v>968</v>
      </c>
      <c r="C6845" s="4">
        <v>127</v>
      </c>
      <c r="D6845" s="8">
        <v>134.48016314504417</v>
      </c>
      <c r="E6845" s="8">
        <v>8.07</v>
      </c>
      <c r="F6845" s="8">
        <v>142.55016314504417</v>
      </c>
      <c r="G6845" s="5">
        <v>0</v>
      </c>
      <c r="H6845" s="7">
        <v>43558.37015613426</v>
      </c>
      <c r="I6845" s="6">
        <v>3</v>
      </c>
      <c r="J6845">
        <f t="shared" si="212"/>
        <v>427.6504894351325</v>
      </c>
      <c r="K6845">
        <f t="shared" si="213"/>
        <v>2019</v>
      </c>
    </row>
    <row r="6846" spans="1:11" ht="15.75" hidden="1" customHeight="1" x14ac:dyDescent="0.25">
      <c r="A6846" s="4">
        <v>6711</v>
      </c>
      <c r="B6846" s="4">
        <v>913</v>
      </c>
      <c r="C6846" s="4">
        <v>72</v>
      </c>
      <c r="D6846" s="8">
        <v>142.20381898788685</v>
      </c>
      <c r="E6846" s="8">
        <v>8.5299999999999994</v>
      </c>
      <c r="F6846" s="8">
        <v>150.73381898788685</v>
      </c>
      <c r="G6846" s="5">
        <v>0</v>
      </c>
      <c r="H6846" s="7">
        <v>43558.353475868054</v>
      </c>
      <c r="I6846" s="6">
        <v>3</v>
      </c>
      <c r="J6846">
        <f t="shared" si="212"/>
        <v>452.20145696366058</v>
      </c>
      <c r="K6846">
        <f t="shared" si="213"/>
        <v>2019</v>
      </c>
    </row>
    <row r="6847" spans="1:11" ht="15.75" hidden="1" customHeight="1" x14ac:dyDescent="0.25">
      <c r="A6847" s="4">
        <v>17290</v>
      </c>
      <c r="B6847" s="4">
        <v>2299</v>
      </c>
      <c r="C6847" s="4">
        <v>64</v>
      </c>
      <c r="D6847" s="8">
        <v>143.42217745718659</v>
      </c>
      <c r="E6847" s="8">
        <v>8.9600000000000009</v>
      </c>
      <c r="F6847" s="8">
        <v>152.3821774571866</v>
      </c>
      <c r="G6847" s="5">
        <v>0</v>
      </c>
      <c r="H6847" s="7">
        <v>43558.327828738424</v>
      </c>
      <c r="I6847" s="6">
        <v>2</v>
      </c>
      <c r="J6847">
        <f t="shared" si="212"/>
        <v>304.7643549143732</v>
      </c>
      <c r="K6847">
        <f t="shared" si="213"/>
        <v>2019</v>
      </c>
    </row>
    <row r="6848" spans="1:11" ht="15.75" hidden="1" customHeight="1" x14ac:dyDescent="0.25">
      <c r="A6848" s="4">
        <v>12667</v>
      </c>
      <c r="B6848" s="4">
        <v>1674</v>
      </c>
      <c r="C6848" s="4">
        <v>58</v>
      </c>
      <c r="D6848" s="8">
        <v>78.145780070788817</v>
      </c>
      <c r="E6848" s="8">
        <v>3.13</v>
      </c>
      <c r="F6848" s="8">
        <v>81.275780070788812</v>
      </c>
      <c r="G6848" s="5">
        <v>0</v>
      </c>
      <c r="H6848" s="7">
        <v>43558.241503993057</v>
      </c>
      <c r="I6848" s="6">
        <v>2</v>
      </c>
      <c r="J6848">
        <f t="shared" si="212"/>
        <v>162.55156014157762</v>
      </c>
      <c r="K6848">
        <f t="shared" si="213"/>
        <v>2019</v>
      </c>
    </row>
    <row r="6849" spans="1:11" ht="15.75" hidden="1" customHeight="1" x14ac:dyDescent="0.25">
      <c r="A6849" s="4">
        <v>1491</v>
      </c>
      <c r="B6849" s="4">
        <v>213</v>
      </c>
      <c r="C6849" s="4">
        <v>32</v>
      </c>
      <c r="D6849" s="8">
        <v>107.1448636959614</v>
      </c>
      <c r="E6849" s="8">
        <v>4.29</v>
      </c>
      <c r="F6849" s="8">
        <v>111.43486369596141</v>
      </c>
      <c r="G6849" s="5">
        <v>0</v>
      </c>
      <c r="H6849" s="7">
        <v>43558.1308746875</v>
      </c>
      <c r="I6849" s="6">
        <v>4</v>
      </c>
      <c r="J6849">
        <f t="shared" si="212"/>
        <v>445.73945478384564</v>
      </c>
      <c r="K6849">
        <f t="shared" si="213"/>
        <v>2019</v>
      </c>
    </row>
    <row r="6850" spans="1:11" ht="15.75" hidden="1" customHeight="1" x14ac:dyDescent="0.25">
      <c r="A6850" s="4">
        <v>289</v>
      </c>
      <c r="B6850" s="4">
        <v>45</v>
      </c>
      <c r="C6850" s="4">
        <v>68</v>
      </c>
      <c r="D6850" s="8">
        <v>115.24343882309758</v>
      </c>
      <c r="E6850" s="8">
        <v>6.91</v>
      </c>
      <c r="F6850" s="8">
        <v>122.15343882309757</v>
      </c>
      <c r="G6850" s="5">
        <v>0</v>
      </c>
      <c r="H6850" s="7">
        <v>43558.128776331017</v>
      </c>
      <c r="I6850" s="6">
        <v>2</v>
      </c>
      <c r="J6850">
        <f t="shared" si="212"/>
        <v>244.30687764619515</v>
      </c>
      <c r="K6850">
        <f t="shared" si="213"/>
        <v>2019</v>
      </c>
    </row>
    <row r="6851" spans="1:11" ht="15.75" hidden="1" customHeight="1" x14ac:dyDescent="0.25">
      <c r="A6851" s="4">
        <v>6638</v>
      </c>
      <c r="B6851" s="4">
        <v>907</v>
      </c>
      <c r="C6851" s="4">
        <v>28</v>
      </c>
      <c r="D6851" s="8">
        <v>68.124711807541132</v>
      </c>
      <c r="E6851" s="8">
        <v>2.88</v>
      </c>
      <c r="F6851" s="6">
        <v>71.004711807541128</v>
      </c>
      <c r="G6851" s="5">
        <v>0</v>
      </c>
      <c r="H6851" s="7">
        <v>43558.127639328704</v>
      </c>
      <c r="I6851" s="6">
        <v>3</v>
      </c>
      <c r="J6851">
        <f t="shared" ref="J6851:J6914" si="214">F6851*I6851</f>
        <v>213.01413542262338</v>
      </c>
      <c r="K6851">
        <f t="shared" ref="K6851:K6914" si="215">YEAR(H6851)</f>
        <v>2019</v>
      </c>
    </row>
    <row r="6852" spans="1:11" ht="15.75" hidden="1" customHeight="1" x14ac:dyDescent="0.25">
      <c r="A6852" s="4">
        <v>16421</v>
      </c>
      <c r="B6852" s="4">
        <v>2184</v>
      </c>
      <c r="C6852" s="4">
        <v>59</v>
      </c>
      <c r="D6852" s="8">
        <v>89.202147518591488</v>
      </c>
      <c r="E6852" s="8">
        <v>5.35</v>
      </c>
      <c r="F6852" s="8">
        <v>94.552147518591482</v>
      </c>
      <c r="G6852" s="5">
        <v>0</v>
      </c>
      <c r="H6852" s="7">
        <v>43557.923670358796</v>
      </c>
      <c r="I6852" s="6">
        <v>3</v>
      </c>
      <c r="J6852">
        <f t="shared" si="214"/>
        <v>283.65644255577445</v>
      </c>
      <c r="K6852">
        <f t="shared" si="215"/>
        <v>2019</v>
      </c>
    </row>
    <row r="6853" spans="1:11" ht="15.75" hidden="1" customHeight="1" x14ac:dyDescent="0.25">
      <c r="A6853" s="4">
        <v>3968</v>
      </c>
      <c r="B6853" s="4">
        <v>554</v>
      </c>
      <c r="C6853" s="4">
        <v>140</v>
      </c>
      <c r="D6853" s="8">
        <v>66.803125475768809</v>
      </c>
      <c r="E6853" s="8">
        <v>3.34</v>
      </c>
      <c r="F6853" s="8">
        <v>70.143125475768812</v>
      </c>
      <c r="G6853" s="5">
        <v>0</v>
      </c>
      <c r="H6853" s="7">
        <v>43557.916552326387</v>
      </c>
      <c r="I6853" s="6">
        <v>1</v>
      </c>
      <c r="J6853">
        <f t="shared" si="214"/>
        <v>70.143125475768812</v>
      </c>
      <c r="K6853">
        <f t="shared" si="215"/>
        <v>2019</v>
      </c>
    </row>
    <row r="6854" spans="1:11" ht="15.75" hidden="1" customHeight="1" x14ac:dyDescent="0.25">
      <c r="A6854" s="4">
        <v>15466</v>
      </c>
      <c r="B6854" s="4">
        <v>2075</v>
      </c>
      <c r="C6854" s="4">
        <v>190</v>
      </c>
      <c r="D6854" s="8">
        <v>128.58418520579329</v>
      </c>
      <c r="E6854" s="8">
        <v>6.43</v>
      </c>
      <c r="F6854" s="8">
        <v>135.0141852057933</v>
      </c>
      <c r="G6854" s="5">
        <v>0</v>
      </c>
      <c r="H6854" s="7">
        <v>43557.902146446759</v>
      </c>
      <c r="I6854" s="6">
        <v>4</v>
      </c>
      <c r="J6854">
        <f t="shared" si="214"/>
        <v>540.05674082317319</v>
      </c>
      <c r="K6854">
        <f t="shared" si="215"/>
        <v>2019</v>
      </c>
    </row>
    <row r="6855" spans="1:11" ht="15.75" hidden="1" customHeight="1" x14ac:dyDescent="0.25">
      <c r="A6855" s="4">
        <v>2396</v>
      </c>
      <c r="B6855" s="4">
        <v>332</v>
      </c>
      <c r="C6855" s="4">
        <v>83</v>
      </c>
      <c r="D6855" s="8">
        <v>81.876278326365366</v>
      </c>
      <c r="E6855" s="6">
        <v>0</v>
      </c>
      <c r="F6855" s="8">
        <v>81.876278326365366</v>
      </c>
      <c r="G6855" s="5">
        <v>0</v>
      </c>
      <c r="H6855" s="7">
        <v>43557.815249652776</v>
      </c>
      <c r="I6855" s="6">
        <v>3</v>
      </c>
      <c r="J6855">
        <f t="shared" si="214"/>
        <v>245.6288349790961</v>
      </c>
      <c r="K6855">
        <f t="shared" si="215"/>
        <v>2019</v>
      </c>
    </row>
    <row r="6856" spans="1:11" ht="15.75" hidden="1" customHeight="1" x14ac:dyDescent="0.25">
      <c r="A6856" s="4">
        <v>6411</v>
      </c>
      <c r="B6856" s="4">
        <v>878</v>
      </c>
      <c r="C6856" s="4">
        <v>22</v>
      </c>
      <c r="D6856" s="8">
        <v>32.136779940663494</v>
      </c>
      <c r="E6856" s="8">
        <v>1.93</v>
      </c>
      <c r="F6856" s="8">
        <v>26.365541398523547</v>
      </c>
      <c r="G6856" s="8">
        <v>7.7012385421399454</v>
      </c>
      <c r="H6856" s="7">
        <v>43557.77990105324</v>
      </c>
      <c r="I6856" s="6">
        <v>3</v>
      </c>
      <c r="J6856">
        <f t="shared" si="214"/>
        <v>79.096624195570641</v>
      </c>
      <c r="K6856">
        <f t="shared" si="215"/>
        <v>2019</v>
      </c>
    </row>
    <row r="6857" spans="1:11" ht="15.75" hidden="1" customHeight="1" x14ac:dyDescent="0.25">
      <c r="A6857" s="4">
        <v>8093</v>
      </c>
      <c r="B6857" s="4">
        <v>1086</v>
      </c>
      <c r="C6857" s="4">
        <v>194</v>
      </c>
      <c r="D6857" s="8">
        <v>50.380773968072319</v>
      </c>
      <c r="E6857" s="8">
        <v>2.17</v>
      </c>
      <c r="F6857" s="8">
        <v>52.55077396807232</v>
      </c>
      <c r="G6857" s="5">
        <v>0</v>
      </c>
      <c r="H6857" s="7">
        <v>43557.725603148145</v>
      </c>
      <c r="I6857" s="6">
        <v>1</v>
      </c>
      <c r="J6857">
        <f t="shared" si="214"/>
        <v>52.55077396807232</v>
      </c>
      <c r="K6857">
        <f t="shared" si="215"/>
        <v>2019</v>
      </c>
    </row>
    <row r="6858" spans="1:11" ht="15.75" hidden="1" customHeight="1" x14ac:dyDescent="0.25">
      <c r="A6858" s="4">
        <v>18338</v>
      </c>
      <c r="B6858" s="4">
        <v>2443</v>
      </c>
      <c r="C6858" s="4">
        <v>5</v>
      </c>
      <c r="D6858" s="8">
        <v>124.1176465275534</v>
      </c>
      <c r="E6858" s="8">
        <v>4.96</v>
      </c>
      <c r="F6858" s="8">
        <v>129.07764652755341</v>
      </c>
      <c r="G6858" s="5">
        <v>0</v>
      </c>
      <c r="H6858" s="7">
        <v>43557.701660462961</v>
      </c>
      <c r="I6858" s="6">
        <v>2</v>
      </c>
      <c r="J6858">
        <f t="shared" si="214"/>
        <v>258.15529305510682</v>
      </c>
      <c r="K6858">
        <f t="shared" si="215"/>
        <v>2019</v>
      </c>
    </row>
    <row r="6859" spans="1:11" ht="15.75" hidden="1" customHeight="1" x14ac:dyDescent="0.25">
      <c r="A6859" s="4">
        <v>368</v>
      </c>
      <c r="B6859" s="4">
        <v>54</v>
      </c>
      <c r="C6859" s="4">
        <v>90</v>
      </c>
      <c r="D6859" s="8">
        <v>123.1196127553999</v>
      </c>
      <c r="E6859" s="8">
        <v>6.77</v>
      </c>
      <c r="F6859" s="8">
        <v>129.8896127553999</v>
      </c>
      <c r="G6859" s="5">
        <v>0</v>
      </c>
      <c r="H6859" s="7">
        <v>43557.612150879628</v>
      </c>
      <c r="I6859" s="6">
        <v>4</v>
      </c>
      <c r="J6859">
        <f t="shared" si="214"/>
        <v>519.55845102159958</v>
      </c>
      <c r="K6859">
        <f t="shared" si="215"/>
        <v>2019</v>
      </c>
    </row>
    <row r="6860" spans="1:11" ht="15.75" hidden="1" customHeight="1" x14ac:dyDescent="0.25">
      <c r="A6860" s="4">
        <v>17875</v>
      </c>
      <c r="B6860" s="4">
        <v>2376</v>
      </c>
      <c r="C6860" s="4">
        <v>104</v>
      </c>
      <c r="D6860" s="8">
        <v>106.44215255778118</v>
      </c>
      <c r="E6860" s="8">
        <v>7.32</v>
      </c>
      <c r="F6860" s="8">
        <v>113.76215255778118</v>
      </c>
      <c r="G6860" s="5">
        <v>0</v>
      </c>
      <c r="H6860" s="7">
        <v>43557.389612500003</v>
      </c>
      <c r="I6860" s="6">
        <v>3</v>
      </c>
      <c r="J6860">
        <f t="shared" si="214"/>
        <v>341.28645767334353</v>
      </c>
      <c r="K6860">
        <f t="shared" si="215"/>
        <v>2019</v>
      </c>
    </row>
    <row r="6861" spans="1:11" ht="15.75" hidden="1" customHeight="1" x14ac:dyDescent="0.25">
      <c r="A6861" s="4">
        <v>3687</v>
      </c>
      <c r="B6861" s="4">
        <v>521</v>
      </c>
      <c r="C6861" s="4">
        <v>161</v>
      </c>
      <c r="D6861" s="8">
        <v>47.591205612972722</v>
      </c>
      <c r="E6861" s="6">
        <v>0</v>
      </c>
      <c r="F6861" s="8">
        <v>45.5265058171493</v>
      </c>
      <c r="G6861" s="8">
        <v>2.064699795823421</v>
      </c>
      <c r="H6861" s="7">
        <v>43557.352053136572</v>
      </c>
      <c r="I6861" s="6">
        <v>2</v>
      </c>
      <c r="J6861">
        <f t="shared" si="214"/>
        <v>91.053011634298599</v>
      </c>
      <c r="K6861">
        <f t="shared" si="215"/>
        <v>2019</v>
      </c>
    </row>
    <row r="6862" spans="1:11" ht="15.75" hidden="1" customHeight="1" x14ac:dyDescent="0.25">
      <c r="A6862" s="4">
        <v>10402</v>
      </c>
      <c r="B6862" s="4">
        <v>1370</v>
      </c>
      <c r="C6862" s="4">
        <v>74</v>
      </c>
      <c r="D6862" s="8">
        <v>51.128042273865489</v>
      </c>
      <c r="E6862" s="8">
        <v>1.48</v>
      </c>
      <c r="F6862" s="8">
        <v>52.608042273865486</v>
      </c>
      <c r="G6862" s="5">
        <v>0</v>
      </c>
      <c r="H6862" s="7">
        <v>43557.335613275463</v>
      </c>
      <c r="I6862" s="6">
        <v>3</v>
      </c>
      <c r="J6862">
        <f t="shared" si="214"/>
        <v>157.82412682159645</v>
      </c>
      <c r="K6862">
        <f t="shared" si="215"/>
        <v>2019</v>
      </c>
    </row>
    <row r="6863" spans="1:11" ht="15.75" hidden="1" customHeight="1" x14ac:dyDescent="0.25">
      <c r="A6863" s="4">
        <v>3892</v>
      </c>
      <c r="B6863" s="4">
        <v>545</v>
      </c>
      <c r="C6863" s="4">
        <v>35</v>
      </c>
      <c r="D6863" s="8">
        <v>71.536877307414358</v>
      </c>
      <c r="E6863" s="8">
        <v>2.86</v>
      </c>
      <c r="F6863" s="8">
        <v>74.396877307414357</v>
      </c>
      <c r="G6863" s="5">
        <v>0</v>
      </c>
      <c r="H6863" s="7">
        <v>43557.290636516205</v>
      </c>
      <c r="I6863" s="6">
        <v>3</v>
      </c>
      <c r="J6863">
        <f t="shared" si="214"/>
        <v>223.19063192224309</v>
      </c>
      <c r="K6863">
        <f t="shared" si="215"/>
        <v>2019</v>
      </c>
    </row>
    <row r="6864" spans="1:11" ht="15.75" hidden="1" customHeight="1" x14ac:dyDescent="0.25">
      <c r="A6864" s="4">
        <v>3234</v>
      </c>
      <c r="B6864" s="4">
        <v>457</v>
      </c>
      <c r="C6864" s="4">
        <v>34</v>
      </c>
      <c r="D6864" s="8">
        <v>74.303913869131989</v>
      </c>
      <c r="E6864" s="8">
        <v>4.46</v>
      </c>
      <c r="F6864" s="8">
        <v>78.763913869131983</v>
      </c>
      <c r="G6864" s="5">
        <v>0</v>
      </c>
      <c r="H6864" s="7">
        <v>43557.247639409725</v>
      </c>
      <c r="I6864" s="6">
        <v>3</v>
      </c>
      <c r="J6864">
        <f t="shared" si="214"/>
        <v>236.29174160739595</v>
      </c>
      <c r="K6864">
        <f t="shared" si="215"/>
        <v>2019</v>
      </c>
    </row>
    <row r="6865" spans="1:11" ht="15.75" hidden="1" customHeight="1" x14ac:dyDescent="0.25">
      <c r="A6865" s="4">
        <v>3056</v>
      </c>
      <c r="B6865" s="4">
        <v>439</v>
      </c>
      <c r="C6865" s="4">
        <v>73</v>
      </c>
      <c r="D6865" s="8">
        <v>71.628772259569502</v>
      </c>
      <c r="E6865" s="8">
        <v>3.58</v>
      </c>
      <c r="F6865" s="8">
        <v>75.2087722595695</v>
      </c>
      <c r="G6865" s="5">
        <v>0</v>
      </c>
      <c r="H6865" s="7">
        <v>43557.225538310187</v>
      </c>
      <c r="I6865" s="6">
        <v>2</v>
      </c>
      <c r="J6865">
        <f t="shared" si="214"/>
        <v>150.417544519139</v>
      </c>
      <c r="K6865">
        <f t="shared" si="215"/>
        <v>2019</v>
      </c>
    </row>
    <row r="6866" spans="1:11" ht="15.75" hidden="1" customHeight="1" x14ac:dyDescent="0.25">
      <c r="A6866" s="4">
        <v>13228</v>
      </c>
      <c r="B6866" s="4">
        <v>1745</v>
      </c>
      <c r="C6866" s="4">
        <v>48</v>
      </c>
      <c r="D6866" s="8">
        <v>123.20884248534108</v>
      </c>
      <c r="E6866" s="8">
        <v>4.93</v>
      </c>
      <c r="F6866" s="8">
        <v>124.47137954535928</v>
      </c>
      <c r="G6866" s="8">
        <v>3.6674629399818022</v>
      </c>
      <c r="H6866" s="7">
        <v>43557.223739918983</v>
      </c>
      <c r="I6866" s="6">
        <v>2</v>
      </c>
      <c r="J6866">
        <f t="shared" si="214"/>
        <v>248.94275909071857</v>
      </c>
      <c r="K6866">
        <f t="shared" si="215"/>
        <v>2019</v>
      </c>
    </row>
    <row r="6867" spans="1:11" ht="15.75" hidden="1" customHeight="1" x14ac:dyDescent="0.25">
      <c r="A6867" s="4">
        <v>192</v>
      </c>
      <c r="B6867" s="4">
        <v>34</v>
      </c>
      <c r="C6867" s="4">
        <v>170</v>
      </c>
      <c r="D6867" s="8">
        <v>105.07665741496471</v>
      </c>
      <c r="E6867" s="8">
        <v>4.5199999999999996</v>
      </c>
      <c r="F6867" s="8">
        <v>109.59665741496471</v>
      </c>
      <c r="G6867" s="5">
        <v>0</v>
      </c>
      <c r="H6867" s="7">
        <v>43557.109205810186</v>
      </c>
      <c r="I6867" s="6">
        <v>3</v>
      </c>
      <c r="J6867">
        <f t="shared" si="214"/>
        <v>328.7899722448941</v>
      </c>
      <c r="K6867">
        <f t="shared" si="215"/>
        <v>2019</v>
      </c>
    </row>
    <row r="6868" spans="1:11" ht="15.75" hidden="1" customHeight="1" x14ac:dyDescent="0.25">
      <c r="A6868" s="4">
        <v>1929</v>
      </c>
      <c r="B6868" s="4">
        <v>271</v>
      </c>
      <c r="C6868" s="4">
        <v>118</v>
      </c>
      <c r="D6868" s="8">
        <v>57.627613096978735</v>
      </c>
      <c r="E6868" s="8">
        <v>2.71</v>
      </c>
      <c r="F6868" s="8">
        <v>60.337613096978735</v>
      </c>
      <c r="G6868" s="5">
        <v>0</v>
      </c>
      <c r="H6868" s="7">
        <v>43557.097909837961</v>
      </c>
      <c r="I6868" s="6">
        <v>2</v>
      </c>
      <c r="J6868">
        <f t="shared" si="214"/>
        <v>120.67522619395747</v>
      </c>
      <c r="K6868">
        <f t="shared" si="215"/>
        <v>2019</v>
      </c>
    </row>
    <row r="6869" spans="1:11" ht="15.75" hidden="1" customHeight="1" x14ac:dyDescent="0.25">
      <c r="A6869" s="4">
        <v>7433</v>
      </c>
      <c r="B6869" s="4">
        <v>1011</v>
      </c>
      <c r="C6869" s="4">
        <v>76</v>
      </c>
      <c r="D6869" s="8">
        <v>63.82421061366486</v>
      </c>
      <c r="E6869" s="6">
        <v>0</v>
      </c>
      <c r="F6869" s="8">
        <v>63.82421061366486</v>
      </c>
      <c r="G6869" s="5">
        <v>0</v>
      </c>
      <c r="H6869" s="7">
        <v>43557.084485405096</v>
      </c>
      <c r="I6869" s="6">
        <v>2</v>
      </c>
      <c r="J6869">
        <f t="shared" si="214"/>
        <v>127.64842122732972</v>
      </c>
      <c r="K6869">
        <f t="shared" si="215"/>
        <v>2019</v>
      </c>
    </row>
    <row r="6870" spans="1:11" ht="15.75" hidden="1" customHeight="1" x14ac:dyDescent="0.25">
      <c r="A6870" s="4">
        <v>7363</v>
      </c>
      <c r="B6870" s="4">
        <v>1002</v>
      </c>
      <c r="C6870" s="4">
        <v>88</v>
      </c>
      <c r="D6870" s="8">
        <v>105.41292031622555</v>
      </c>
      <c r="E6870" s="8">
        <v>6.59</v>
      </c>
      <c r="F6870" s="6">
        <v>112.00292031622556</v>
      </c>
      <c r="G6870" s="5">
        <v>0</v>
      </c>
      <c r="H6870" s="7">
        <v>43557.016353900464</v>
      </c>
      <c r="I6870" s="6">
        <v>3</v>
      </c>
      <c r="J6870">
        <f t="shared" si="214"/>
        <v>336.0087609486767</v>
      </c>
      <c r="K6870">
        <f t="shared" si="215"/>
        <v>2019</v>
      </c>
    </row>
    <row r="6871" spans="1:11" ht="15.75" hidden="1" customHeight="1" x14ac:dyDescent="0.25">
      <c r="A6871" s="4">
        <v>11483</v>
      </c>
      <c r="B6871" s="4">
        <v>1518</v>
      </c>
      <c r="C6871" s="4">
        <v>108</v>
      </c>
      <c r="D6871" s="8">
        <v>50.094887884945365</v>
      </c>
      <c r="E6871" s="8">
        <v>3.26</v>
      </c>
      <c r="F6871" s="8">
        <v>53.354887884945363</v>
      </c>
      <c r="G6871" s="5">
        <v>0</v>
      </c>
      <c r="H6871" s="7">
        <v>43556.954010706017</v>
      </c>
      <c r="I6871" s="6">
        <v>1</v>
      </c>
      <c r="J6871">
        <f t="shared" si="214"/>
        <v>53.354887884945363</v>
      </c>
      <c r="K6871">
        <f t="shared" si="215"/>
        <v>2019</v>
      </c>
    </row>
    <row r="6872" spans="1:11" ht="15.75" hidden="1" customHeight="1" x14ac:dyDescent="0.25">
      <c r="A6872" s="4">
        <v>10769</v>
      </c>
      <c r="B6872" s="4">
        <v>1420</v>
      </c>
      <c r="C6872" s="4">
        <v>71</v>
      </c>
      <c r="D6872" s="8">
        <v>82.803818987886842</v>
      </c>
      <c r="E6872" s="6">
        <v>0</v>
      </c>
      <c r="F6872" s="8">
        <v>82.803818987886842</v>
      </c>
      <c r="G6872" s="5">
        <v>0</v>
      </c>
      <c r="H6872" s="7">
        <v>43556.930240324073</v>
      </c>
      <c r="I6872" s="6">
        <v>4</v>
      </c>
      <c r="J6872">
        <f t="shared" si="214"/>
        <v>331.21527595154737</v>
      </c>
      <c r="K6872">
        <f t="shared" si="215"/>
        <v>2019</v>
      </c>
    </row>
    <row r="6873" spans="1:11" ht="15.75" hidden="1" customHeight="1" x14ac:dyDescent="0.25">
      <c r="A6873" s="4">
        <v>14804</v>
      </c>
      <c r="B6873" s="4">
        <v>1974</v>
      </c>
      <c r="C6873" s="4">
        <v>135</v>
      </c>
      <c r="D6873" s="8">
        <v>45.804023171573419</v>
      </c>
      <c r="E6873" s="8">
        <v>1.83</v>
      </c>
      <c r="F6873" s="8">
        <v>47.634023171573418</v>
      </c>
      <c r="G6873" s="5">
        <v>0</v>
      </c>
      <c r="H6873" s="7">
        <v>43556.740215219907</v>
      </c>
      <c r="I6873" s="6">
        <v>2</v>
      </c>
      <c r="J6873">
        <f t="shared" si="214"/>
        <v>95.268046343146835</v>
      </c>
      <c r="K6873">
        <f t="shared" si="215"/>
        <v>2019</v>
      </c>
    </row>
    <row r="6874" spans="1:11" ht="15.75" hidden="1" customHeight="1" x14ac:dyDescent="0.25">
      <c r="A6874" s="4">
        <v>12604</v>
      </c>
      <c r="B6874" s="4">
        <v>1660</v>
      </c>
      <c r="C6874" s="4">
        <v>70</v>
      </c>
      <c r="D6874" s="8">
        <v>57.493003808959784</v>
      </c>
      <c r="E6874" s="8">
        <v>2.2999999999999998</v>
      </c>
      <c r="F6874" s="8">
        <v>59.793003808959782</v>
      </c>
      <c r="G6874" s="5">
        <v>0</v>
      </c>
      <c r="H6874" s="7">
        <v>43556.629249467594</v>
      </c>
      <c r="I6874" s="6">
        <v>37</v>
      </c>
      <c r="J6874">
        <f t="shared" si="214"/>
        <v>2212.3411409315117</v>
      </c>
      <c r="K6874">
        <f t="shared" si="215"/>
        <v>2019</v>
      </c>
    </row>
    <row r="6875" spans="1:11" ht="15.75" hidden="1" customHeight="1" x14ac:dyDescent="0.25">
      <c r="A6875" s="4">
        <v>10977</v>
      </c>
      <c r="B6875" s="4">
        <v>1451</v>
      </c>
      <c r="C6875" s="4">
        <v>54</v>
      </c>
      <c r="D6875" s="8">
        <v>62.093608404023961</v>
      </c>
      <c r="E6875" s="8">
        <v>3.73</v>
      </c>
      <c r="F6875" s="8">
        <v>65.823608404023958</v>
      </c>
      <c r="G6875" s="5">
        <v>0</v>
      </c>
      <c r="H6875" s="7">
        <v>43556.58107320602</v>
      </c>
      <c r="I6875" s="6">
        <v>2</v>
      </c>
      <c r="J6875">
        <f t="shared" si="214"/>
        <v>131.64721680804792</v>
      </c>
      <c r="K6875">
        <f t="shared" si="215"/>
        <v>2019</v>
      </c>
    </row>
    <row r="6876" spans="1:11" ht="15.75" hidden="1" customHeight="1" x14ac:dyDescent="0.25">
      <c r="A6876" s="4">
        <v>13401</v>
      </c>
      <c r="B6876" s="4">
        <v>1764</v>
      </c>
      <c r="C6876" s="4">
        <v>137</v>
      </c>
      <c r="D6876" s="8">
        <v>67.772479568071859</v>
      </c>
      <c r="E6876" s="8">
        <v>3.22</v>
      </c>
      <c r="F6876" s="8">
        <v>70.992479568071857</v>
      </c>
      <c r="G6876" s="5">
        <v>0</v>
      </c>
      <c r="H6876" s="7">
        <v>43556.552003506942</v>
      </c>
      <c r="I6876" s="6">
        <v>2</v>
      </c>
      <c r="J6876">
        <f t="shared" si="214"/>
        <v>141.98495913614371</v>
      </c>
      <c r="K6876">
        <f t="shared" si="215"/>
        <v>2019</v>
      </c>
    </row>
    <row r="6877" spans="1:11" ht="15.75" hidden="1" customHeight="1" x14ac:dyDescent="0.25">
      <c r="A6877" s="4">
        <v>12775</v>
      </c>
      <c r="B6877" s="4">
        <v>1688</v>
      </c>
      <c r="C6877" s="4">
        <v>149</v>
      </c>
      <c r="D6877" s="8">
        <v>69.154150375779238</v>
      </c>
      <c r="E6877" s="8">
        <v>4.32</v>
      </c>
      <c r="F6877" s="8">
        <v>73.474150375779232</v>
      </c>
      <c r="G6877" s="5">
        <v>0</v>
      </c>
      <c r="H6877" s="7">
        <v>43556.460320254628</v>
      </c>
      <c r="I6877" s="6">
        <v>3</v>
      </c>
      <c r="J6877">
        <f t="shared" si="214"/>
        <v>220.42245112733769</v>
      </c>
      <c r="K6877">
        <f t="shared" si="215"/>
        <v>2019</v>
      </c>
    </row>
    <row r="6878" spans="1:11" ht="15.75" hidden="1" customHeight="1" x14ac:dyDescent="0.25">
      <c r="A6878" s="4">
        <v>4784</v>
      </c>
      <c r="B6878" s="4">
        <v>657</v>
      </c>
      <c r="C6878" s="4">
        <v>111</v>
      </c>
      <c r="D6878" s="8">
        <v>55.526746186906664</v>
      </c>
      <c r="E6878" s="8">
        <v>4.16</v>
      </c>
      <c r="F6878" s="8">
        <v>59.68674618690666</v>
      </c>
      <c r="G6878" s="5">
        <v>0</v>
      </c>
      <c r="H6878" s="7">
        <v>43556.330181562502</v>
      </c>
      <c r="I6878" s="6">
        <v>4</v>
      </c>
      <c r="J6878">
        <f t="shared" si="214"/>
        <v>238.74698474762664</v>
      </c>
      <c r="K6878">
        <f t="shared" si="215"/>
        <v>2019</v>
      </c>
    </row>
    <row r="6879" spans="1:11" ht="15.75" hidden="1" customHeight="1" x14ac:dyDescent="0.25">
      <c r="A6879" s="4">
        <v>8705</v>
      </c>
      <c r="B6879" s="4">
        <v>1162</v>
      </c>
      <c r="C6879" s="4">
        <v>80</v>
      </c>
      <c r="D6879" s="8">
        <v>54.913256810364139</v>
      </c>
      <c r="E6879" s="8">
        <v>3.57</v>
      </c>
      <c r="F6879" s="8">
        <v>58.483256810364139</v>
      </c>
      <c r="G6879" s="5">
        <v>0</v>
      </c>
      <c r="H6879" s="7">
        <v>43556.286807835648</v>
      </c>
      <c r="I6879" s="6">
        <v>3</v>
      </c>
      <c r="J6879">
        <f t="shared" si="214"/>
        <v>175.44977043109242</v>
      </c>
      <c r="K6879">
        <f t="shared" si="215"/>
        <v>2019</v>
      </c>
    </row>
    <row r="6880" spans="1:11" ht="15.75" hidden="1" customHeight="1" x14ac:dyDescent="0.25">
      <c r="A6880" s="4">
        <v>8930</v>
      </c>
      <c r="B6880" s="4">
        <v>1200</v>
      </c>
      <c r="C6880" s="4">
        <v>121</v>
      </c>
      <c r="D6880" s="8">
        <v>40.445283288081072</v>
      </c>
      <c r="E6880" s="8">
        <v>2.4300000000000002</v>
      </c>
      <c r="F6880" s="8">
        <v>42.875283288081071</v>
      </c>
      <c r="G6880" s="5">
        <v>0</v>
      </c>
      <c r="H6880" s="7">
        <v>43556.216939976854</v>
      </c>
      <c r="I6880" s="6">
        <v>4</v>
      </c>
      <c r="J6880">
        <f t="shared" si="214"/>
        <v>171.50113315232429</v>
      </c>
      <c r="K6880">
        <f t="shared" si="215"/>
        <v>2019</v>
      </c>
    </row>
    <row r="6881" spans="1:11" ht="15.75" hidden="1" customHeight="1" x14ac:dyDescent="0.25">
      <c r="A6881" s="4">
        <v>11493</v>
      </c>
      <c r="B6881" s="4">
        <v>1519</v>
      </c>
      <c r="C6881" s="4">
        <v>67</v>
      </c>
      <c r="D6881" s="8">
        <v>41.24480890795779</v>
      </c>
      <c r="E6881" s="8">
        <v>2.4700000000000002</v>
      </c>
      <c r="F6881" s="8">
        <v>43.714808907957789</v>
      </c>
      <c r="G6881" s="5">
        <v>0</v>
      </c>
      <c r="H6881" s="7">
        <v>43556.184421134261</v>
      </c>
      <c r="I6881" s="6">
        <v>3</v>
      </c>
      <c r="J6881">
        <f t="shared" si="214"/>
        <v>131.14442672387338</v>
      </c>
      <c r="K6881">
        <f t="shared" si="215"/>
        <v>2019</v>
      </c>
    </row>
    <row r="6882" spans="1:11" ht="15.75" hidden="1" customHeight="1" x14ac:dyDescent="0.25">
      <c r="A6882" s="4">
        <v>6216</v>
      </c>
      <c r="B6882" s="4">
        <v>839</v>
      </c>
      <c r="C6882" s="4">
        <v>59</v>
      </c>
      <c r="D6882" s="8">
        <v>89.202147518591488</v>
      </c>
      <c r="E6882" s="8">
        <v>2.59</v>
      </c>
      <c r="F6882" s="8">
        <v>91.792147518591491</v>
      </c>
      <c r="G6882" s="5">
        <v>0</v>
      </c>
      <c r="H6882" s="7">
        <v>43556.146537499997</v>
      </c>
      <c r="I6882" s="6">
        <v>3</v>
      </c>
      <c r="J6882">
        <f t="shared" si="214"/>
        <v>275.37644255577447</v>
      </c>
      <c r="K6882">
        <f t="shared" si="215"/>
        <v>2019</v>
      </c>
    </row>
    <row r="6883" spans="1:11" ht="15.75" hidden="1" customHeight="1" x14ac:dyDescent="0.25">
      <c r="A6883" s="4">
        <v>14129</v>
      </c>
      <c r="B6883" s="4">
        <v>1874</v>
      </c>
      <c r="C6883" s="4">
        <v>1</v>
      </c>
      <c r="D6883" s="8">
        <v>44.194891696019809</v>
      </c>
      <c r="E6883" s="8">
        <v>2.21</v>
      </c>
      <c r="F6883" s="8">
        <v>46.40489169601981</v>
      </c>
      <c r="G6883" s="5">
        <v>0</v>
      </c>
      <c r="H6883" s="7">
        <v>43556.092790324074</v>
      </c>
      <c r="I6883" s="6">
        <v>2</v>
      </c>
      <c r="J6883">
        <f t="shared" si="214"/>
        <v>92.80978339203962</v>
      </c>
      <c r="K6883">
        <f t="shared" si="215"/>
        <v>2019</v>
      </c>
    </row>
    <row r="6884" spans="1:11" ht="15.75" hidden="1" customHeight="1" x14ac:dyDescent="0.25">
      <c r="A6884" s="4">
        <v>8861</v>
      </c>
      <c r="B6884" s="4">
        <v>1188</v>
      </c>
      <c r="C6884" s="4">
        <v>18</v>
      </c>
      <c r="D6884" s="8">
        <v>81.903071210972925</v>
      </c>
      <c r="E6884" s="8">
        <v>5.12</v>
      </c>
      <c r="F6884" s="8">
        <v>87.02307121097293</v>
      </c>
      <c r="G6884" s="5">
        <v>0</v>
      </c>
      <c r="H6884" s="7">
        <v>43555.966863888891</v>
      </c>
      <c r="I6884" s="6">
        <v>1</v>
      </c>
      <c r="J6884">
        <f t="shared" si="214"/>
        <v>87.02307121097293</v>
      </c>
      <c r="K6884">
        <f t="shared" si="215"/>
        <v>2019</v>
      </c>
    </row>
    <row r="6885" spans="1:11" ht="15.75" hidden="1" customHeight="1" x14ac:dyDescent="0.25">
      <c r="A6885" s="4">
        <v>8298</v>
      </c>
      <c r="B6885" s="4">
        <v>1115</v>
      </c>
      <c r="C6885" s="4">
        <v>41</v>
      </c>
      <c r="D6885" s="8">
        <v>63.508908556894617</v>
      </c>
      <c r="E6885" s="8">
        <v>3.81</v>
      </c>
      <c r="F6885" s="8">
        <v>67.318908556894613</v>
      </c>
      <c r="G6885" s="5">
        <v>0</v>
      </c>
      <c r="H6885" s="7">
        <v>43555.910206400462</v>
      </c>
      <c r="I6885" s="6">
        <v>1</v>
      </c>
      <c r="J6885">
        <f t="shared" si="214"/>
        <v>67.318908556894613</v>
      </c>
      <c r="K6885">
        <f t="shared" si="215"/>
        <v>2019</v>
      </c>
    </row>
    <row r="6886" spans="1:11" ht="15.75" hidden="1" customHeight="1" x14ac:dyDescent="0.25">
      <c r="A6886" s="4">
        <v>8381</v>
      </c>
      <c r="B6886" s="4">
        <v>1122</v>
      </c>
      <c r="C6886" s="4">
        <v>87</v>
      </c>
      <c r="D6886" s="8">
        <v>117.25536340498041</v>
      </c>
      <c r="E6886" s="8">
        <v>7.04</v>
      </c>
      <c r="F6886" s="8">
        <v>124.29536340498042</v>
      </c>
      <c r="G6886" s="5">
        <v>0</v>
      </c>
      <c r="H6886" s="7">
        <v>43555.905600949074</v>
      </c>
      <c r="I6886" s="6">
        <v>1</v>
      </c>
      <c r="J6886">
        <f t="shared" si="214"/>
        <v>124.29536340498042</v>
      </c>
      <c r="K6886">
        <f t="shared" si="215"/>
        <v>2019</v>
      </c>
    </row>
    <row r="6887" spans="1:11" ht="15.75" hidden="1" customHeight="1" x14ac:dyDescent="0.25">
      <c r="A6887" s="4">
        <v>12067</v>
      </c>
      <c r="B6887" s="4">
        <v>1592</v>
      </c>
      <c r="C6887" s="4">
        <v>76</v>
      </c>
      <c r="D6887" s="8">
        <v>63.82421061366486</v>
      </c>
      <c r="E6887" s="8">
        <v>3.51</v>
      </c>
      <c r="F6887" s="8">
        <v>67.334210613664865</v>
      </c>
      <c r="G6887" s="5">
        <v>0</v>
      </c>
      <c r="H6887" s="7">
        <v>43555.877981550926</v>
      </c>
      <c r="I6887" s="6">
        <v>1</v>
      </c>
      <c r="J6887">
        <f t="shared" si="214"/>
        <v>67.334210613664865</v>
      </c>
      <c r="K6887">
        <f t="shared" si="215"/>
        <v>2019</v>
      </c>
    </row>
    <row r="6888" spans="1:11" ht="15.75" hidden="1" customHeight="1" x14ac:dyDescent="0.25">
      <c r="A6888" s="4">
        <v>13005</v>
      </c>
      <c r="B6888" s="4">
        <v>1714</v>
      </c>
      <c r="C6888" s="4">
        <v>199</v>
      </c>
      <c r="D6888" s="8">
        <v>115.4300138092855</v>
      </c>
      <c r="E6888" s="8">
        <v>4.88</v>
      </c>
      <c r="F6888" s="8">
        <v>120.31001380928549</v>
      </c>
      <c r="G6888" s="5">
        <v>0</v>
      </c>
      <c r="H6888" s="7">
        <v>43555.857097361113</v>
      </c>
      <c r="I6888" s="6">
        <v>1</v>
      </c>
      <c r="J6888">
        <f t="shared" si="214"/>
        <v>120.31001380928549</v>
      </c>
      <c r="K6888">
        <f t="shared" si="215"/>
        <v>2019</v>
      </c>
    </row>
    <row r="6889" spans="1:11" ht="15.75" hidden="1" customHeight="1" x14ac:dyDescent="0.25">
      <c r="A6889" s="4">
        <v>6252</v>
      </c>
      <c r="B6889" s="4">
        <v>841</v>
      </c>
      <c r="C6889" s="4">
        <v>69</v>
      </c>
      <c r="D6889" s="8">
        <v>73.387723043606258</v>
      </c>
      <c r="E6889" s="6">
        <v>0</v>
      </c>
      <c r="F6889" s="8">
        <v>73.387723043606258</v>
      </c>
      <c r="G6889" s="5">
        <v>0</v>
      </c>
      <c r="H6889" s="7">
        <v>43555.767879328705</v>
      </c>
      <c r="I6889" s="6">
        <v>1</v>
      </c>
      <c r="J6889">
        <f t="shared" si="214"/>
        <v>73.387723043606258</v>
      </c>
      <c r="K6889">
        <f t="shared" si="215"/>
        <v>2019</v>
      </c>
    </row>
    <row r="6890" spans="1:11" ht="15.75" hidden="1" customHeight="1" x14ac:dyDescent="0.25">
      <c r="A6890" s="4">
        <v>8348</v>
      </c>
      <c r="B6890" s="4">
        <v>1119</v>
      </c>
      <c r="C6890" s="4">
        <v>159</v>
      </c>
      <c r="D6890" s="8">
        <v>35.530174453773611</v>
      </c>
      <c r="E6890" s="8">
        <v>1.78</v>
      </c>
      <c r="F6890" s="8">
        <v>37.310174453773612</v>
      </c>
      <c r="G6890" s="5">
        <v>0</v>
      </c>
      <c r="H6890" s="7">
        <v>43555.736429340279</v>
      </c>
      <c r="I6890" s="6">
        <v>1</v>
      </c>
      <c r="J6890">
        <f t="shared" si="214"/>
        <v>37.310174453773612</v>
      </c>
      <c r="K6890">
        <f t="shared" si="215"/>
        <v>2019</v>
      </c>
    </row>
    <row r="6891" spans="1:11" ht="15.75" hidden="1" customHeight="1" x14ac:dyDescent="0.25">
      <c r="A6891" s="4">
        <v>11725</v>
      </c>
      <c r="B6891" s="4">
        <v>1555</v>
      </c>
      <c r="C6891" s="4">
        <v>82</v>
      </c>
      <c r="D6891" s="8">
        <v>60.895457380309473</v>
      </c>
      <c r="E6891" s="8">
        <v>3.81</v>
      </c>
      <c r="F6891" s="8">
        <v>64.705457380309468</v>
      </c>
      <c r="G6891" s="5">
        <v>0</v>
      </c>
      <c r="H6891" s="7">
        <v>43555.734166134258</v>
      </c>
      <c r="I6891" s="6">
        <v>1</v>
      </c>
      <c r="J6891">
        <f t="shared" si="214"/>
        <v>64.705457380309468</v>
      </c>
      <c r="K6891">
        <f t="shared" si="215"/>
        <v>2019</v>
      </c>
    </row>
    <row r="6892" spans="1:11" ht="15.75" hidden="1" customHeight="1" x14ac:dyDescent="0.25">
      <c r="A6892" s="4">
        <v>17362</v>
      </c>
      <c r="B6892" s="4">
        <v>2311</v>
      </c>
      <c r="C6892" s="4">
        <v>60</v>
      </c>
      <c r="D6892" s="8">
        <v>29.802147518591489</v>
      </c>
      <c r="E6892" s="8">
        <v>1.49</v>
      </c>
      <c r="F6892" s="8">
        <v>31.292147518591488</v>
      </c>
      <c r="G6892" s="5">
        <v>0</v>
      </c>
      <c r="H6892" s="7">
        <v>43555.718117048615</v>
      </c>
      <c r="I6892" s="6">
        <v>1</v>
      </c>
      <c r="J6892">
        <f t="shared" si="214"/>
        <v>31.292147518591488</v>
      </c>
      <c r="K6892">
        <f t="shared" si="215"/>
        <v>2019</v>
      </c>
    </row>
    <row r="6893" spans="1:11" ht="15.75" hidden="1" customHeight="1" x14ac:dyDescent="0.25">
      <c r="A6893" s="4">
        <v>12182</v>
      </c>
      <c r="B6893" s="4">
        <v>1602</v>
      </c>
      <c r="C6893" s="4">
        <v>188</v>
      </c>
      <c r="D6893" s="8">
        <v>33.877382547315086</v>
      </c>
      <c r="E6893" s="6">
        <v>0</v>
      </c>
      <c r="F6893" s="8">
        <v>33.877382547315086</v>
      </c>
      <c r="G6893" s="5">
        <v>0</v>
      </c>
      <c r="H6893" s="7">
        <v>43555.604996851849</v>
      </c>
      <c r="I6893" s="6">
        <v>1</v>
      </c>
      <c r="J6893">
        <f t="shared" si="214"/>
        <v>33.877382547315086</v>
      </c>
      <c r="K6893">
        <f t="shared" si="215"/>
        <v>2019</v>
      </c>
    </row>
    <row r="6894" spans="1:11" ht="15.75" hidden="1" customHeight="1" x14ac:dyDescent="0.25">
      <c r="A6894" s="4">
        <v>17812</v>
      </c>
      <c r="B6894" s="4">
        <v>2372</v>
      </c>
      <c r="C6894" s="4">
        <v>12</v>
      </c>
      <c r="D6894" s="8">
        <v>116.01427581618326</v>
      </c>
      <c r="E6894" s="8">
        <v>8.1199999999999992</v>
      </c>
      <c r="F6894" s="8">
        <v>124.13427581618326</v>
      </c>
      <c r="G6894" s="5">
        <v>0</v>
      </c>
      <c r="H6894" s="7">
        <v>43555.466168854167</v>
      </c>
      <c r="I6894" s="6">
        <v>1</v>
      </c>
      <c r="J6894">
        <f t="shared" si="214"/>
        <v>124.13427581618326</v>
      </c>
      <c r="K6894">
        <f t="shared" si="215"/>
        <v>2019</v>
      </c>
    </row>
    <row r="6895" spans="1:11" ht="15.75" hidden="1" customHeight="1" x14ac:dyDescent="0.25">
      <c r="A6895" s="4">
        <v>5651</v>
      </c>
      <c r="B6895" s="4">
        <v>773</v>
      </c>
      <c r="C6895" s="4">
        <v>123</v>
      </c>
      <c r="D6895" s="8">
        <v>110.93145648834248</v>
      </c>
      <c r="E6895" s="8">
        <v>8.32</v>
      </c>
      <c r="F6895" s="8">
        <v>119.25145648834248</v>
      </c>
      <c r="G6895" s="5">
        <v>0</v>
      </c>
      <c r="H6895" s="7">
        <v>43555.428644861109</v>
      </c>
      <c r="I6895" s="6">
        <v>1</v>
      </c>
      <c r="J6895">
        <f t="shared" si="214"/>
        <v>119.25145648834248</v>
      </c>
      <c r="K6895">
        <f t="shared" si="215"/>
        <v>2019</v>
      </c>
    </row>
    <row r="6896" spans="1:11" ht="15.75" hidden="1" customHeight="1" x14ac:dyDescent="0.25">
      <c r="A6896" s="4">
        <v>11918</v>
      </c>
      <c r="B6896" s="4">
        <v>1580</v>
      </c>
      <c r="C6896" s="4">
        <v>172</v>
      </c>
      <c r="D6896" s="8">
        <v>122.3651993029456</v>
      </c>
      <c r="E6896" s="8">
        <v>4.8899999999999997</v>
      </c>
      <c r="F6896" s="8">
        <v>127.2551993029456</v>
      </c>
      <c r="G6896" s="5">
        <v>0</v>
      </c>
      <c r="H6896" s="7">
        <v>43555.40493449074</v>
      </c>
      <c r="I6896" s="6">
        <v>1</v>
      </c>
      <c r="J6896">
        <f t="shared" si="214"/>
        <v>127.2551993029456</v>
      </c>
      <c r="K6896">
        <f t="shared" si="215"/>
        <v>2019</v>
      </c>
    </row>
    <row r="6897" spans="1:11" ht="15.75" hidden="1" customHeight="1" x14ac:dyDescent="0.25">
      <c r="A6897" s="4">
        <v>8498</v>
      </c>
      <c r="B6897" s="4">
        <v>1132</v>
      </c>
      <c r="C6897" s="4">
        <v>113</v>
      </c>
      <c r="D6897" s="8">
        <v>110.47725376186015</v>
      </c>
      <c r="E6897" s="8">
        <v>6.63</v>
      </c>
      <c r="F6897" s="8">
        <v>117.10725376186015</v>
      </c>
      <c r="G6897" s="5">
        <v>0</v>
      </c>
      <c r="H6897" s="7">
        <v>43555.389076782405</v>
      </c>
      <c r="I6897" s="6">
        <v>1</v>
      </c>
      <c r="J6897">
        <f t="shared" si="214"/>
        <v>117.10725376186015</v>
      </c>
      <c r="K6897">
        <f t="shared" si="215"/>
        <v>2019</v>
      </c>
    </row>
    <row r="6898" spans="1:11" ht="15.75" hidden="1" customHeight="1" x14ac:dyDescent="0.25">
      <c r="A6898" s="4">
        <v>16660</v>
      </c>
      <c r="B6898" s="4">
        <v>2216</v>
      </c>
      <c r="C6898" s="4">
        <v>199</v>
      </c>
      <c r="D6898" s="8">
        <v>115.4300138092855</v>
      </c>
      <c r="E6898" s="8">
        <v>6.93</v>
      </c>
      <c r="F6898" s="8">
        <v>122.3600138092855</v>
      </c>
      <c r="G6898" s="5">
        <v>0</v>
      </c>
      <c r="H6898" s="7">
        <v>43555.381004699077</v>
      </c>
      <c r="I6898" s="6">
        <v>1</v>
      </c>
      <c r="J6898">
        <f t="shared" si="214"/>
        <v>122.3600138092855</v>
      </c>
      <c r="K6898">
        <f t="shared" si="215"/>
        <v>2019</v>
      </c>
    </row>
    <row r="6899" spans="1:11" ht="15.75" hidden="1" customHeight="1" x14ac:dyDescent="0.25">
      <c r="A6899" s="4">
        <v>1426</v>
      </c>
      <c r="B6899" s="4">
        <v>201</v>
      </c>
      <c r="C6899" s="4">
        <v>32</v>
      </c>
      <c r="D6899" s="8">
        <v>107.1448636959614</v>
      </c>
      <c r="E6899" s="6">
        <v>0</v>
      </c>
      <c r="F6899" s="8">
        <v>107.1448636959614</v>
      </c>
      <c r="G6899" s="5">
        <v>0</v>
      </c>
      <c r="H6899" s="7">
        <v>43555.31805869213</v>
      </c>
      <c r="I6899" s="6">
        <v>1</v>
      </c>
      <c r="J6899">
        <f t="shared" si="214"/>
        <v>107.1448636959614</v>
      </c>
      <c r="K6899">
        <f t="shared" si="215"/>
        <v>2019</v>
      </c>
    </row>
    <row r="6900" spans="1:11" ht="15.75" hidden="1" customHeight="1" x14ac:dyDescent="0.25">
      <c r="A6900" s="4">
        <v>357</v>
      </c>
      <c r="B6900" s="4">
        <v>51</v>
      </c>
      <c r="C6900" s="4">
        <v>65</v>
      </c>
      <c r="D6900" s="8">
        <v>68.22769726470014</v>
      </c>
      <c r="E6900" s="8">
        <v>4.78</v>
      </c>
      <c r="F6900" s="8">
        <v>73.007697264700141</v>
      </c>
      <c r="G6900" s="5">
        <v>0</v>
      </c>
      <c r="H6900" s="7">
        <v>43555.305019409723</v>
      </c>
      <c r="I6900" s="6">
        <v>1</v>
      </c>
      <c r="J6900">
        <f t="shared" si="214"/>
        <v>73.007697264700141</v>
      </c>
      <c r="K6900">
        <f t="shared" si="215"/>
        <v>2019</v>
      </c>
    </row>
    <row r="6901" spans="1:11" ht="15.75" hidden="1" customHeight="1" x14ac:dyDescent="0.25">
      <c r="A6901" s="4">
        <v>12551</v>
      </c>
      <c r="B6901" s="4">
        <v>1657</v>
      </c>
      <c r="C6901" s="4">
        <v>37</v>
      </c>
      <c r="D6901" s="8">
        <v>80.107742040207683</v>
      </c>
      <c r="E6901" s="8">
        <v>4.8099999999999996</v>
      </c>
      <c r="F6901" s="8">
        <v>84.917742040207685</v>
      </c>
      <c r="G6901" s="5">
        <v>0</v>
      </c>
      <c r="H6901" s="7">
        <v>43555.210813611113</v>
      </c>
      <c r="I6901" s="6">
        <v>1</v>
      </c>
      <c r="J6901">
        <f t="shared" si="214"/>
        <v>84.917742040207685</v>
      </c>
      <c r="K6901">
        <f t="shared" si="215"/>
        <v>2019</v>
      </c>
    </row>
    <row r="6902" spans="1:11" ht="15.75" hidden="1" customHeight="1" x14ac:dyDescent="0.25">
      <c r="A6902" s="4">
        <v>14237</v>
      </c>
      <c r="B6902" s="4">
        <v>1888</v>
      </c>
      <c r="C6902" s="4">
        <v>101</v>
      </c>
      <c r="D6902" s="8">
        <v>139.82488066180403</v>
      </c>
      <c r="E6902" s="8">
        <v>8.39</v>
      </c>
      <c r="F6902" s="8">
        <v>148.21488066180405</v>
      </c>
      <c r="G6902" s="5">
        <v>0</v>
      </c>
      <c r="H6902" s="7">
        <v>43555.154393715275</v>
      </c>
      <c r="I6902" s="6">
        <v>1</v>
      </c>
      <c r="J6902">
        <f t="shared" si="214"/>
        <v>148.21488066180405</v>
      </c>
      <c r="K6902">
        <f t="shared" si="215"/>
        <v>2019</v>
      </c>
    </row>
    <row r="6903" spans="1:11" ht="15.75" hidden="1" customHeight="1" x14ac:dyDescent="0.25">
      <c r="A6903" s="4">
        <v>5671</v>
      </c>
      <c r="B6903" s="4">
        <v>774</v>
      </c>
      <c r="C6903" s="4">
        <v>154</v>
      </c>
      <c r="D6903" s="8">
        <v>81.87529553312261</v>
      </c>
      <c r="E6903" s="8">
        <v>4.09</v>
      </c>
      <c r="F6903" s="8">
        <v>85.965295533122614</v>
      </c>
      <c r="G6903" s="5">
        <v>0</v>
      </c>
      <c r="H6903" s="7">
        <v>43555.025272372688</v>
      </c>
      <c r="I6903" s="6">
        <v>1</v>
      </c>
      <c r="J6903">
        <f t="shared" si="214"/>
        <v>85.965295533122614</v>
      </c>
      <c r="K6903">
        <f t="shared" si="215"/>
        <v>2019</v>
      </c>
    </row>
    <row r="6904" spans="1:11" ht="15.75" hidden="1" customHeight="1" x14ac:dyDescent="0.25">
      <c r="A6904" s="4">
        <v>3590</v>
      </c>
      <c r="B6904" s="4">
        <v>509</v>
      </c>
      <c r="C6904" s="4">
        <v>13</v>
      </c>
      <c r="D6904" s="8">
        <v>112.62925391105566</v>
      </c>
      <c r="E6904" s="8">
        <v>7.88</v>
      </c>
      <c r="F6904" s="8">
        <v>120.50925391105565</v>
      </c>
      <c r="G6904" s="5">
        <v>0</v>
      </c>
      <c r="H6904" s="7">
        <v>43554.956533935183</v>
      </c>
      <c r="I6904" s="6">
        <v>1</v>
      </c>
      <c r="J6904">
        <f t="shared" si="214"/>
        <v>120.50925391105565</v>
      </c>
      <c r="K6904">
        <f t="shared" si="215"/>
        <v>2019</v>
      </c>
    </row>
    <row r="6905" spans="1:11" ht="15.75" hidden="1" customHeight="1" x14ac:dyDescent="0.25">
      <c r="A6905" s="4">
        <v>2319</v>
      </c>
      <c r="B6905" s="4">
        <v>323</v>
      </c>
      <c r="C6905" s="4">
        <v>188</v>
      </c>
      <c r="D6905" s="8">
        <v>33.877382547315086</v>
      </c>
      <c r="E6905" s="8">
        <v>2.37</v>
      </c>
      <c r="F6905" s="8">
        <v>36.247382547315084</v>
      </c>
      <c r="G6905" s="5">
        <v>0</v>
      </c>
      <c r="H6905" s="7">
        <v>43554.890998379633</v>
      </c>
      <c r="I6905" s="6">
        <v>1</v>
      </c>
      <c r="J6905">
        <f t="shared" si="214"/>
        <v>36.247382547315084</v>
      </c>
      <c r="K6905">
        <f t="shared" si="215"/>
        <v>2019</v>
      </c>
    </row>
    <row r="6906" spans="1:11" ht="15.75" hidden="1" customHeight="1" x14ac:dyDescent="0.25">
      <c r="A6906" s="4">
        <v>999</v>
      </c>
      <c r="B6906" s="4">
        <v>139</v>
      </c>
      <c r="C6906" s="4">
        <v>143</v>
      </c>
      <c r="D6906" s="8">
        <v>61.198300460544303</v>
      </c>
      <c r="E6906" s="8">
        <v>3.82</v>
      </c>
      <c r="F6906" s="8">
        <v>65.018300460544296</v>
      </c>
      <c r="G6906" s="5">
        <v>0</v>
      </c>
      <c r="H6906" s="7">
        <v>43554.852221400462</v>
      </c>
      <c r="I6906" s="6">
        <v>1</v>
      </c>
      <c r="J6906">
        <f t="shared" si="214"/>
        <v>65.018300460544296</v>
      </c>
      <c r="K6906">
        <f t="shared" si="215"/>
        <v>2019</v>
      </c>
    </row>
    <row r="6907" spans="1:11" ht="15.75" hidden="1" customHeight="1" x14ac:dyDescent="0.25">
      <c r="A6907" s="4">
        <v>11607</v>
      </c>
      <c r="B6907" s="4">
        <v>1533</v>
      </c>
      <c r="C6907" s="4">
        <v>48</v>
      </c>
      <c r="D6907" s="8">
        <v>123.20884248534108</v>
      </c>
      <c r="E6907" s="8">
        <v>7.7</v>
      </c>
      <c r="F6907" s="8">
        <v>130.90884248534107</v>
      </c>
      <c r="G6907" s="5">
        <v>0</v>
      </c>
      <c r="H6907" s="7">
        <v>43554.821473067132</v>
      </c>
      <c r="I6907" s="6">
        <v>1</v>
      </c>
      <c r="J6907">
        <f t="shared" si="214"/>
        <v>130.90884248534107</v>
      </c>
      <c r="K6907">
        <f t="shared" si="215"/>
        <v>2019</v>
      </c>
    </row>
    <row r="6908" spans="1:11" ht="15.75" hidden="1" customHeight="1" x14ac:dyDescent="0.25">
      <c r="A6908" s="4">
        <v>15155</v>
      </c>
      <c r="B6908" s="4">
        <v>2036</v>
      </c>
      <c r="C6908" s="4">
        <v>96</v>
      </c>
      <c r="D6908" s="8">
        <v>104.82144858590365</v>
      </c>
      <c r="E6908" s="6">
        <v>0</v>
      </c>
      <c r="F6908" s="8">
        <v>104.82144858590365</v>
      </c>
      <c r="G6908" s="5">
        <v>0</v>
      </c>
      <c r="H6908" s="7">
        <v>43554.732004467594</v>
      </c>
      <c r="I6908" s="6">
        <v>1</v>
      </c>
      <c r="J6908">
        <f t="shared" si="214"/>
        <v>104.82144858590365</v>
      </c>
      <c r="K6908">
        <f t="shared" si="215"/>
        <v>2019</v>
      </c>
    </row>
    <row r="6909" spans="1:11" ht="15.75" hidden="1" customHeight="1" x14ac:dyDescent="0.25">
      <c r="A6909" s="4">
        <v>5407</v>
      </c>
      <c r="B6909" s="4">
        <v>729</v>
      </c>
      <c r="C6909" s="4">
        <v>14</v>
      </c>
      <c r="D6909" s="8">
        <v>37.648145389078365</v>
      </c>
      <c r="E6909" s="8">
        <v>2.59</v>
      </c>
      <c r="F6909" s="8">
        <v>40.238145389078369</v>
      </c>
      <c r="G6909" s="5">
        <v>0</v>
      </c>
      <c r="H6909" s="7">
        <v>43554.707128703703</v>
      </c>
      <c r="I6909" s="6">
        <v>1</v>
      </c>
      <c r="J6909">
        <f t="shared" si="214"/>
        <v>40.238145389078369</v>
      </c>
      <c r="K6909">
        <f t="shared" si="215"/>
        <v>2019</v>
      </c>
    </row>
    <row r="6910" spans="1:11" ht="15.75" hidden="1" customHeight="1" x14ac:dyDescent="0.25">
      <c r="A6910" s="4">
        <v>8046</v>
      </c>
      <c r="B6910" s="4">
        <v>1077</v>
      </c>
      <c r="C6910" s="4">
        <v>133</v>
      </c>
      <c r="D6910" s="8">
        <v>68.481970298337103</v>
      </c>
      <c r="E6910" s="8">
        <v>4.1100000000000003</v>
      </c>
      <c r="F6910" s="8">
        <v>72.591970298337102</v>
      </c>
      <c r="G6910" s="5">
        <v>0</v>
      </c>
      <c r="H6910" s="7">
        <v>43554.673586921293</v>
      </c>
      <c r="I6910" s="6">
        <v>1</v>
      </c>
      <c r="J6910">
        <f t="shared" si="214"/>
        <v>72.591970298337102</v>
      </c>
      <c r="K6910">
        <f t="shared" si="215"/>
        <v>2019</v>
      </c>
    </row>
    <row r="6911" spans="1:11" ht="15.75" hidden="1" customHeight="1" x14ac:dyDescent="0.25">
      <c r="A6911" s="4">
        <v>8882</v>
      </c>
      <c r="B6911" s="4">
        <v>1192</v>
      </c>
      <c r="C6911" s="4">
        <v>89</v>
      </c>
      <c r="D6911" s="8">
        <v>63.719612755399886</v>
      </c>
      <c r="E6911" s="8">
        <v>4.38</v>
      </c>
      <c r="F6911" s="8">
        <v>68.099612755399889</v>
      </c>
      <c r="G6911" s="5">
        <v>0</v>
      </c>
      <c r="H6911" s="7">
        <v>43554.524404768519</v>
      </c>
      <c r="I6911" s="6">
        <v>1</v>
      </c>
      <c r="J6911">
        <f t="shared" si="214"/>
        <v>68.099612755399889</v>
      </c>
      <c r="K6911">
        <f t="shared" si="215"/>
        <v>2019</v>
      </c>
    </row>
    <row r="6912" spans="1:11" ht="15.75" hidden="1" customHeight="1" x14ac:dyDescent="0.25">
      <c r="A6912" s="4">
        <v>13799</v>
      </c>
      <c r="B6912" s="4">
        <v>1827</v>
      </c>
      <c r="C6912" s="4">
        <v>13</v>
      </c>
      <c r="D6912" s="8">
        <v>112.62925391105566</v>
      </c>
      <c r="E6912" s="8">
        <v>5.63</v>
      </c>
      <c r="F6912" s="8">
        <v>118.25925391105565</v>
      </c>
      <c r="G6912" s="5">
        <v>0</v>
      </c>
      <c r="H6912" s="7">
        <v>43554.496132488428</v>
      </c>
      <c r="I6912" s="6">
        <v>1</v>
      </c>
      <c r="J6912">
        <f t="shared" si="214"/>
        <v>118.25925391105565</v>
      </c>
      <c r="K6912">
        <f t="shared" si="215"/>
        <v>2019</v>
      </c>
    </row>
    <row r="6913" spans="1:11" ht="15.75" hidden="1" customHeight="1" x14ac:dyDescent="0.25">
      <c r="A6913" s="4">
        <v>3838</v>
      </c>
      <c r="B6913" s="4">
        <v>538</v>
      </c>
      <c r="C6913" s="4">
        <v>72</v>
      </c>
      <c r="D6913" s="8">
        <v>142.20381898788685</v>
      </c>
      <c r="E6913" s="8">
        <v>7.11</v>
      </c>
      <c r="F6913" s="8">
        <v>149.31381898788686</v>
      </c>
      <c r="G6913" s="5">
        <v>0</v>
      </c>
      <c r="H6913" s="7">
        <v>43554.470361388892</v>
      </c>
      <c r="I6913" s="6">
        <v>0</v>
      </c>
      <c r="J6913">
        <f t="shared" si="214"/>
        <v>0</v>
      </c>
      <c r="K6913">
        <f t="shared" si="215"/>
        <v>2019</v>
      </c>
    </row>
    <row r="6914" spans="1:11" ht="15.75" hidden="1" customHeight="1" x14ac:dyDescent="0.25">
      <c r="A6914" s="4">
        <v>13365</v>
      </c>
      <c r="B6914" s="4">
        <v>1760</v>
      </c>
      <c r="C6914" s="4">
        <v>21</v>
      </c>
      <c r="D6914" s="8">
        <v>60.575016094568163</v>
      </c>
      <c r="E6914" s="8">
        <v>3.79</v>
      </c>
      <c r="F6914" s="8">
        <v>64.365016094568162</v>
      </c>
      <c r="G6914" s="5">
        <v>0</v>
      </c>
      <c r="H6914" s="7">
        <v>43554.458911145834</v>
      </c>
      <c r="I6914" s="6">
        <v>1</v>
      </c>
      <c r="J6914">
        <f t="shared" si="214"/>
        <v>64.365016094568162</v>
      </c>
      <c r="K6914">
        <f t="shared" si="215"/>
        <v>2019</v>
      </c>
    </row>
    <row r="6915" spans="1:11" ht="15.75" hidden="1" customHeight="1" x14ac:dyDescent="0.25">
      <c r="A6915" s="4">
        <v>10380</v>
      </c>
      <c r="B6915" s="4">
        <v>1366</v>
      </c>
      <c r="C6915" s="4">
        <v>9</v>
      </c>
      <c r="D6915" s="8">
        <v>87.469681477892053</v>
      </c>
      <c r="E6915" s="8">
        <v>4.8099999999999996</v>
      </c>
      <c r="F6915" s="8">
        <v>92.279681477892055</v>
      </c>
      <c r="G6915" s="5">
        <v>0</v>
      </c>
      <c r="H6915" s="7">
        <v>43554.456762708331</v>
      </c>
      <c r="I6915" s="6">
        <v>1</v>
      </c>
      <c r="J6915">
        <f t="shared" ref="J6915:J6978" si="216">F6915*I6915</f>
        <v>92.279681477892055</v>
      </c>
      <c r="K6915">
        <f t="shared" ref="K6915:K6978" si="217">YEAR(H6915)</f>
        <v>2019</v>
      </c>
    </row>
    <row r="6916" spans="1:11" ht="15.75" hidden="1" customHeight="1" x14ac:dyDescent="0.25">
      <c r="A6916" s="4">
        <v>9548</v>
      </c>
      <c r="B6916" s="4">
        <v>1269</v>
      </c>
      <c r="C6916" s="4">
        <v>157</v>
      </c>
      <c r="D6916" s="8">
        <v>139.89423523738009</v>
      </c>
      <c r="E6916" s="8">
        <v>8.39</v>
      </c>
      <c r="F6916" s="8">
        <v>144.56332152338237</v>
      </c>
      <c r="G6916" s="8">
        <v>3.720913713997704</v>
      </c>
      <c r="H6916" s="7">
        <v>43554.436912847224</v>
      </c>
      <c r="I6916" s="6">
        <v>1</v>
      </c>
      <c r="J6916">
        <f t="shared" si="216"/>
        <v>144.56332152338237</v>
      </c>
      <c r="K6916">
        <f t="shared" si="217"/>
        <v>2019</v>
      </c>
    </row>
    <row r="6917" spans="1:11" ht="15.75" hidden="1" customHeight="1" x14ac:dyDescent="0.25">
      <c r="A6917" s="4">
        <v>5215</v>
      </c>
      <c r="B6917" s="4">
        <v>704</v>
      </c>
      <c r="C6917" s="4">
        <v>58</v>
      </c>
      <c r="D6917" s="8">
        <v>78.145780070788817</v>
      </c>
      <c r="E6917" s="8">
        <v>4.88</v>
      </c>
      <c r="F6917" s="8">
        <v>83.025780070788812</v>
      </c>
      <c r="G6917" s="5">
        <v>0</v>
      </c>
      <c r="H6917" s="7">
        <v>43554.376776006946</v>
      </c>
      <c r="I6917" s="6">
        <v>1</v>
      </c>
      <c r="J6917">
        <f t="shared" si="216"/>
        <v>83.025780070788812</v>
      </c>
      <c r="K6917">
        <f t="shared" si="217"/>
        <v>2019</v>
      </c>
    </row>
    <row r="6918" spans="1:11" ht="15.75" hidden="1" customHeight="1" x14ac:dyDescent="0.25">
      <c r="A6918" s="4">
        <v>3389</v>
      </c>
      <c r="B6918" s="4">
        <v>485</v>
      </c>
      <c r="C6918" s="4">
        <v>137</v>
      </c>
      <c r="D6918" s="8">
        <v>67.772479568071859</v>
      </c>
      <c r="E6918" s="8">
        <v>2.91</v>
      </c>
      <c r="F6918" s="8">
        <v>70.682479568071855</v>
      </c>
      <c r="G6918" s="5">
        <v>0</v>
      </c>
      <c r="H6918" s="7">
        <v>43554.375288993055</v>
      </c>
      <c r="I6918" s="6">
        <v>1</v>
      </c>
      <c r="J6918">
        <f t="shared" si="216"/>
        <v>70.682479568071855</v>
      </c>
      <c r="K6918">
        <f t="shared" si="217"/>
        <v>2019</v>
      </c>
    </row>
    <row r="6919" spans="1:11" ht="15.75" hidden="1" customHeight="1" x14ac:dyDescent="0.25">
      <c r="A6919" s="4">
        <v>2532</v>
      </c>
      <c r="B6919" s="4">
        <v>350</v>
      </c>
      <c r="C6919" s="4">
        <v>189</v>
      </c>
      <c r="D6919" s="8">
        <v>93.277382547315085</v>
      </c>
      <c r="E6919" s="8">
        <v>5.6</v>
      </c>
      <c r="F6919" s="8">
        <v>98.877382547315079</v>
      </c>
      <c r="G6919" s="5">
        <v>0</v>
      </c>
      <c r="H6919" s="7">
        <v>43554.326392164352</v>
      </c>
      <c r="I6919" s="6">
        <v>1</v>
      </c>
      <c r="J6919">
        <f t="shared" si="216"/>
        <v>98.877382547315079</v>
      </c>
      <c r="K6919">
        <f t="shared" si="217"/>
        <v>2019</v>
      </c>
    </row>
    <row r="6920" spans="1:11" ht="15.75" hidden="1" customHeight="1" x14ac:dyDescent="0.25">
      <c r="A6920" s="4">
        <v>16450</v>
      </c>
      <c r="B6920" s="4">
        <v>2186</v>
      </c>
      <c r="C6920" s="4">
        <v>179</v>
      </c>
      <c r="D6920" s="8">
        <v>68.324086573339187</v>
      </c>
      <c r="E6920" s="8">
        <v>3.25</v>
      </c>
      <c r="F6920" s="8">
        <v>71.574086573339187</v>
      </c>
      <c r="G6920" s="5">
        <v>0</v>
      </c>
      <c r="H6920" s="7">
        <v>43554.316412326392</v>
      </c>
      <c r="I6920" s="6">
        <v>1</v>
      </c>
      <c r="J6920">
        <f t="shared" si="216"/>
        <v>71.574086573339187</v>
      </c>
      <c r="K6920">
        <f t="shared" si="217"/>
        <v>2019</v>
      </c>
    </row>
    <row r="6921" spans="1:11" ht="15.75" hidden="1" customHeight="1" x14ac:dyDescent="0.25">
      <c r="A6921" s="4">
        <v>13051</v>
      </c>
      <c r="B6921" s="4">
        <v>1722</v>
      </c>
      <c r="C6921" s="4">
        <v>194</v>
      </c>
      <c r="D6921" s="8">
        <v>50.380773968072319</v>
      </c>
      <c r="E6921" s="8">
        <v>3.53</v>
      </c>
      <c r="F6921" s="8">
        <v>53.91077396807232</v>
      </c>
      <c r="G6921" s="5">
        <v>0</v>
      </c>
      <c r="H6921" s="7">
        <v>43554.230919942129</v>
      </c>
      <c r="I6921" s="6">
        <v>1</v>
      </c>
      <c r="J6921">
        <f t="shared" si="216"/>
        <v>53.91077396807232</v>
      </c>
      <c r="K6921">
        <f t="shared" si="217"/>
        <v>2019</v>
      </c>
    </row>
    <row r="6922" spans="1:11" ht="15.75" hidden="1" customHeight="1" x14ac:dyDescent="0.25">
      <c r="A6922" s="4">
        <v>6938</v>
      </c>
      <c r="B6922" s="4">
        <v>935</v>
      </c>
      <c r="C6922" s="4">
        <v>104</v>
      </c>
      <c r="D6922" s="8">
        <v>106.44215255778118</v>
      </c>
      <c r="E6922" s="8">
        <v>6.39</v>
      </c>
      <c r="F6922" s="8">
        <v>112.83215255778119</v>
      </c>
      <c r="G6922" s="5">
        <v>0</v>
      </c>
      <c r="H6922" s="7">
        <v>43554.208181261572</v>
      </c>
      <c r="I6922" s="6">
        <v>1</v>
      </c>
      <c r="J6922">
        <f t="shared" si="216"/>
        <v>112.83215255778119</v>
      </c>
      <c r="K6922">
        <f t="shared" si="217"/>
        <v>2019</v>
      </c>
    </row>
    <row r="6923" spans="1:11" ht="15.75" hidden="1" customHeight="1" x14ac:dyDescent="0.25">
      <c r="A6923" s="4">
        <v>379</v>
      </c>
      <c r="B6923" s="4">
        <v>54</v>
      </c>
      <c r="C6923" s="4">
        <v>143</v>
      </c>
      <c r="D6923" s="8">
        <v>61.198300460544303</v>
      </c>
      <c r="E6923" s="8">
        <v>3.37</v>
      </c>
      <c r="F6923" s="8">
        <v>64.568300460544307</v>
      </c>
      <c r="G6923" s="5">
        <v>0</v>
      </c>
      <c r="H6923" s="7">
        <v>43554.143083483796</v>
      </c>
      <c r="I6923" s="6">
        <v>1</v>
      </c>
      <c r="J6923">
        <f t="shared" si="216"/>
        <v>64.568300460544307</v>
      </c>
      <c r="K6923">
        <f t="shared" si="217"/>
        <v>2019</v>
      </c>
    </row>
    <row r="6924" spans="1:11" ht="15.75" hidden="1" customHeight="1" x14ac:dyDescent="0.25">
      <c r="A6924" s="4">
        <v>778</v>
      </c>
      <c r="B6924" s="4">
        <v>101</v>
      </c>
      <c r="C6924" s="4">
        <v>169</v>
      </c>
      <c r="D6924" s="8">
        <v>59.531726934532742</v>
      </c>
      <c r="E6924" s="8">
        <v>2.52</v>
      </c>
      <c r="F6924" s="8">
        <v>62.051726934532745</v>
      </c>
      <c r="G6924" s="5">
        <v>0</v>
      </c>
      <c r="H6924" s="7">
        <v>43554.137928576391</v>
      </c>
      <c r="I6924" s="6">
        <v>1</v>
      </c>
      <c r="J6924">
        <f t="shared" si="216"/>
        <v>62.051726934532745</v>
      </c>
      <c r="K6924">
        <f t="shared" si="217"/>
        <v>2019</v>
      </c>
    </row>
    <row r="6925" spans="1:11" ht="15.75" hidden="1" customHeight="1" x14ac:dyDescent="0.25">
      <c r="A6925" s="4">
        <v>14722</v>
      </c>
      <c r="B6925" s="4">
        <v>1967</v>
      </c>
      <c r="C6925" s="4">
        <v>151</v>
      </c>
      <c r="D6925" s="8">
        <v>91.613023068434458</v>
      </c>
      <c r="E6925" s="8">
        <v>4.58</v>
      </c>
      <c r="F6925" s="8">
        <v>96.193023068434456</v>
      </c>
      <c r="G6925" s="5">
        <v>0</v>
      </c>
      <c r="H6925" s="7">
        <v>43554.113592326386</v>
      </c>
      <c r="I6925" s="6">
        <v>1</v>
      </c>
      <c r="J6925">
        <f t="shared" si="216"/>
        <v>96.193023068434456</v>
      </c>
      <c r="K6925">
        <f t="shared" si="217"/>
        <v>2019</v>
      </c>
    </row>
    <row r="6926" spans="1:11" ht="15.75" hidden="1" customHeight="1" x14ac:dyDescent="0.25">
      <c r="A6926" s="4">
        <v>7606</v>
      </c>
      <c r="B6926" s="4">
        <v>1035</v>
      </c>
      <c r="C6926" s="4">
        <v>71</v>
      </c>
      <c r="D6926" s="8">
        <v>82.803818987886842</v>
      </c>
      <c r="E6926" s="8">
        <v>3.31</v>
      </c>
      <c r="F6926" s="8">
        <v>77.704373269052184</v>
      </c>
      <c r="G6926" s="8">
        <v>8.4094457188346556</v>
      </c>
      <c r="H6926" s="7">
        <v>43554.107387523145</v>
      </c>
      <c r="I6926" s="6">
        <v>1</v>
      </c>
      <c r="J6926">
        <f t="shared" si="216"/>
        <v>77.704373269052184</v>
      </c>
      <c r="K6926">
        <f t="shared" si="217"/>
        <v>2019</v>
      </c>
    </row>
    <row r="6927" spans="1:11" ht="15.75" hidden="1" customHeight="1" x14ac:dyDescent="0.25">
      <c r="A6927" s="4">
        <v>15492</v>
      </c>
      <c r="B6927" s="4">
        <v>2078</v>
      </c>
      <c r="C6927" s="4">
        <v>34</v>
      </c>
      <c r="D6927" s="8">
        <v>74.303913869131989</v>
      </c>
      <c r="E6927" s="8">
        <v>4.46</v>
      </c>
      <c r="F6927" s="8">
        <v>78.763913869131983</v>
      </c>
      <c r="G6927" s="5">
        <v>0</v>
      </c>
      <c r="H6927" s="7">
        <v>43554.042890034725</v>
      </c>
      <c r="I6927" s="6">
        <v>1</v>
      </c>
      <c r="J6927">
        <f t="shared" si="216"/>
        <v>78.763913869131983</v>
      </c>
      <c r="K6927">
        <f t="shared" si="217"/>
        <v>2019</v>
      </c>
    </row>
    <row r="6928" spans="1:11" ht="15.75" hidden="1" customHeight="1" x14ac:dyDescent="0.25">
      <c r="A6928" s="4">
        <v>840</v>
      </c>
      <c r="B6928" s="4">
        <v>113</v>
      </c>
      <c r="C6928" s="4">
        <v>90</v>
      </c>
      <c r="D6928" s="8">
        <v>123.1196127553999</v>
      </c>
      <c r="E6928" s="6">
        <v>0</v>
      </c>
      <c r="F6928" s="8">
        <v>123.1196127553999</v>
      </c>
      <c r="G6928" s="5">
        <v>0</v>
      </c>
      <c r="H6928" s="7">
        <v>43553.997723229164</v>
      </c>
      <c r="I6928" s="6">
        <v>1</v>
      </c>
      <c r="J6928">
        <f t="shared" si="216"/>
        <v>123.1196127553999</v>
      </c>
      <c r="K6928">
        <f t="shared" si="217"/>
        <v>2019</v>
      </c>
    </row>
    <row r="6929" spans="1:11" ht="15.75" hidden="1" customHeight="1" x14ac:dyDescent="0.25">
      <c r="A6929" s="4">
        <v>13450</v>
      </c>
      <c r="B6929" s="4">
        <v>1774</v>
      </c>
      <c r="C6929" s="4">
        <v>142</v>
      </c>
      <c r="D6929" s="8">
        <v>70.348530572109453</v>
      </c>
      <c r="E6929" s="8">
        <v>3.94</v>
      </c>
      <c r="F6929" s="8">
        <v>74.288530572109451</v>
      </c>
      <c r="G6929" s="5">
        <v>0</v>
      </c>
      <c r="H6929" s="7">
        <v>43553.972324675924</v>
      </c>
      <c r="I6929" s="6">
        <v>1</v>
      </c>
      <c r="J6929">
        <f t="shared" si="216"/>
        <v>74.288530572109451</v>
      </c>
      <c r="K6929">
        <f t="shared" si="217"/>
        <v>2019</v>
      </c>
    </row>
    <row r="6930" spans="1:11" ht="15.75" hidden="1" customHeight="1" x14ac:dyDescent="0.25">
      <c r="A6930" s="4">
        <v>6765</v>
      </c>
      <c r="B6930" s="4">
        <v>917</v>
      </c>
      <c r="C6930" s="4">
        <v>85</v>
      </c>
      <c r="D6930" s="8">
        <v>54.901047344285253</v>
      </c>
      <c r="E6930" s="8">
        <v>1.59</v>
      </c>
      <c r="F6930" s="8">
        <v>56.491047344285256</v>
      </c>
      <c r="G6930" s="5">
        <v>0</v>
      </c>
      <c r="H6930" s="7">
        <v>43553.910878854163</v>
      </c>
      <c r="I6930" s="6">
        <v>1</v>
      </c>
      <c r="J6930">
        <f t="shared" si="216"/>
        <v>56.491047344285256</v>
      </c>
      <c r="K6930">
        <f t="shared" si="217"/>
        <v>2019</v>
      </c>
    </row>
    <row r="6931" spans="1:11" ht="15.75" hidden="1" customHeight="1" x14ac:dyDescent="0.25">
      <c r="A6931" s="4">
        <v>6594</v>
      </c>
      <c r="B6931" s="4">
        <v>902</v>
      </c>
      <c r="C6931" s="4">
        <v>86</v>
      </c>
      <c r="D6931" s="8">
        <v>92.314366708502462</v>
      </c>
      <c r="E6931" s="8">
        <v>6.92</v>
      </c>
      <c r="F6931" s="8">
        <v>99.234366708502463</v>
      </c>
      <c r="G6931" s="5">
        <v>0</v>
      </c>
      <c r="H6931" s="7">
        <v>43553.866692662035</v>
      </c>
      <c r="I6931" s="6">
        <v>1</v>
      </c>
      <c r="J6931">
        <f t="shared" si="216"/>
        <v>99.234366708502463</v>
      </c>
      <c r="K6931">
        <f t="shared" si="217"/>
        <v>2019</v>
      </c>
    </row>
    <row r="6932" spans="1:11" ht="15.75" hidden="1" customHeight="1" x14ac:dyDescent="0.25">
      <c r="A6932" s="4">
        <v>5076</v>
      </c>
      <c r="B6932" s="4">
        <v>686</v>
      </c>
      <c r="C6932" s="4">
        <v>10</v>
      </c>
      <c r="D6932" s="8">
        <v>47.679328210286897</v>
      </c>
      <c r="E6932" s="6">
        <v>0</v>
      </c>
      <c r="F6932" s="8">
        <v>47.679328210286897</v>
      </c>
      <c r="G6932" s="5">
        <v>0</v>
      </c>
      <c r="H6932" s="7">
        <v>43553.823530254631</v>
      </c>
      <c r="I6932" s="6">
        <v>1</v>
      </c>
      <c r="J6932">
        <f t="shared" si="216"/>
        <v>47.679328210286897</v>
      </c>
      <c r="K6932">
        <f t="shared" si="217"/>
        <v>2019</v>
      </c>
    </row>
    <row r="6933" spans="1:11" ht="15.75" hidden="1" customHeight="1" x14ac:dyDescent="0.25">
      <c r="A6933" s="4">
        <v>10831</v>
      </c>
      <c r="B6933" s="4">
        <v>1428</v>
      </c>
      <c r="C6933" s="4">
        <v>156</v>
      </c>
      <c r="D6933" s="8">
        <v>30.615804149046195</v>
      </c>
      <c r="E6933" s="8">
        <v>1.76</v>
      </c>
      <c r="F6933" s="8">
        <v>32.375804149046196</v>
      </c>
      <c r="G6933" s="5">
        <v>0</v>
      </c>
      <c r="H6933" s="7">
        <v>43553.816067743057</v>
      </c>
      <c r="I6933" s="6">
        <v>1</v>
      </c>
      <c r="J6933">
        <f t="shared" si="216"/>
        <v>32.375804149046196</v>
      </c>
      <c r="K6933">
        <f t="shared" si="217"/>
        <v>2019</v>
      </c>
    </row>
    <row r="6934" spans="1:11" ht="15.75" hidden="1" customHeight="1" x14ac:dyDescent="0.25">
      <c r="A6934" s="4">
        <v>12440</v>
      </c>
      <c r="B6934" s="4">
        <v>1641</v>
      </c>
      <c r="C6934" s="4">
        <v>135</v>
      </c>
      <c r="D6934" s="8">
        <v>45.804023171573419</v>
      </c>
      <c r="E6934" s="8">
        <v>1.83</v>
      </c>
      <c r="F6934" s="8">
        <v>47.634023171573418</v>
      </c>
      <c r="G6934" s="5">
        <v>0</v>
      </c>
      <c r="H6934" s="7">
        <v>43553.816062812497</v>
      </c>
      <c r="I6934" s="6">
        <v>1</v>
      </c>
      <c r="J6934">
        <f t="shared" si="216"/>
        <v>47.634023171573418</v>
      </c>
      <c r="K6934">
        <f t="shared" si="217"/>
        <v>2019</v>
      </c>
    </row>
    <row r="6935" spans="1:11" ht="15.75" hidden="1" customHeight="1" x14ac:dyDescent="0.25">
      <c r="A6935" s="4">
        <v>8762</v>
      </c>
      <c r="B6935" s="4">
        <v>1169</v>
      </c>
      <c r="C6935" s="4">
        <v>71</v>
      </c>
      <c r="D6935" s="8">
        <v>82.803818987886842</v>
      </c>
      <c r="E6935" s="8">
        <v>2.4</v>
      </c>
      <c r="F6935" s="8">
        <v>85.203818987886848</v>
      </c>
      <c r="G6935" s="5">
        <v>0</v>
      </c>
      <c r="H6935" s="7">
        <v>43553.760136909725</v>
      </c>
      <c r="I6935" s="6">
        <v>1</v>
      </c>
      <c r="J6935">
        <f t="shared" si="216"/>
        <v>85.203818987886848</v>
      </c>
      <c r="K6935">
        <f t="shared" si="217"/>
        <v>2019</v>
      </c>
    </row>
    <row r="6936" spans="1:11" ht="15.75" hidden="1" customHeight="1" x14ac:dyDescent="0.25">
      <c r="A6936" s="4">
        <v>798</v>
      </c>
      <c r="B6936" s="4">
        <v>108</v>
      </c>
      <c r="C6936" s="4">
        <v>181</v>
      </c>
      <c r="D6936" s="8">
        <v>143.88940370476112</v>
      </c>
      <c r="E6936" s="8">
        <v>8.99</v>
      </c>
      <c r="F6936" s="8">
        <v>152.87940370476113</v>
      </c>
      <c r="G6936" s="5">
        <v>0</v>
      </c>
      <c r="H6936" s="7">
        <v>43553.733074872682</v>
      </c>
      <c r="I6936" s="6">
        <v>1</v>
      </c>
      <c r="J6936">
        <f t="shared" si="216"/>
        <v>152.87940370476113</v>
      </c>
      <c r="K6936">
        <f t="shared" si="217"/>
        <v>2019</v>
      </c>
    </row>
    <row r="6937" spans="1:11" ht="15.75" hidden="1" customHeight="1" x14ac:dyDescent="0.25">
      <c r="A6937" s="4">
        <v>15534</v>
      </c>
      <c r="B6937" s="4">
        <v>2084</v>
      </c>
      <c r="C6937" s="4">
        <v>138</v>
      </c>
      <c r="D6937" s="8">
        <v>113.95078476718615</v>
      </c>
      <c r="E6937" s="8">
        <v>6.27</v>
      </c>
      <c r="F6937" s="8">
        <v>120.22078476718615</v>
      </c>
      <c r="G6937" s="5">
        <v>0</v>
      </c>
      <c r="H6937" s="7">
        <v>43553.732781724539</v>
      </c>
      <c r="I6937" s="6">
        <v>1</v>
      </c>
      <c r="J6937">
        <f t="shared" si="216"/>
        <v>120.22078476718615</v>
      </c>
      <c r="K6937">
        <f t="shared" si="217"/>
        <v>2019</v>
      </c>
    </row>
    <row r="6938" spans="1:11" ht="15.75" hidden="1" customHeight="1" x14ac:dyDescent="0.25">
      <c r="A6938" s="4">
        <v>10931</v>
      </c>
      <c r="B6938" s="4">
        <v>1438</v>
      </c>
      <c r="C6938" s="4">
        <v>88</v>
      </c>
      <c r="D6938" s="8">
        <v>105.41292031622555</v>
      </c>
      <c r="E6938" s="8">
        <v>7.38</v>
      </c>
      <c r="F6938" s="8">
        <v>112.79292031622555</v>
      </c>
      <c r="G6938" s="5">
        <v>0</v>
      </c>
      <c r="H6938" s="7">
        <v>43553.702145150462</v>
      </c>
      <c r="I6938" s="6">
        <v>1</v>
      </c>
      <c r="J6938">
        <f t="shared" si="216"/>
        <v>112.79292031622555</v>
      </c>
      <c r="K6938">
        <f t="shared" si="217"/>
        <v>2019</v>
      </c>
    </row>
    <row r="6939" spans="1:11" ht="15.75" hidden="1" customHeight="1" x14ac:dyDescent="0.25">
      <c r="A6939" s="4">
        <v>9581</v>
      </c>
      <c r="B6939" s="4">
        <v>1272</v>
      </c>
      <c r="C6939" s="4">
        <v>71</v>
      </c>
      <c r="D6939" s="8">
        <v>82.803818987886842</v>
      </c>
      <c r="E6939" s="8">
        <v>3.5</v>
      </c>
      <c r="F6939" s="8">
        <v>86.303818987886842</v>
      </c>
      <c r="G6939" s="5">
        <v>0</v>
      </c>
      <c r="H6939" s="7">
        <v>43553.697057060184</v>
      </c>
      <c r="I6939" s="6">
        <v>1</v>
      </c>
      <c r="J6939">
        <f t="shared" si="216"/>
        <v>86.303818987886842</v>
      </c>
      <c r="K6939">
        <f t="shared" si="217"/>
        <v>2019</v>
      </c>
    </row>
    <row r="6940" spans="1:11" ht="15.75" hidden="1" customHeight="1" x14ac:dyDescent="0.25">
      <c r="A6940" s="4">
        <v>3876</v>
      </c>
      <c r="B6940" s="4">
        <v>543</v>
      </c>
      <c r="C6940" s="4">
        <v>177</v>
      </c>
      <c r="D6940" s="8">
        <v>128.81929819445989</v>
      </c>
      <c r="E6940" s="8">
        <v>5.15</v>
      </c>
      <c r="F6940" s="8">
        <v>133.9692981944599</v>
      </c>
      <c r="G6940" s="5">
        <v>0</v>
      </c>
      <c r="H6940" s="7">
        <v>43553.677015127316</v>
      </c>
      <c r="I6940" s="6">
        <v>1</v>
      </c>
      <c r="J6940">
        <f t="shared" si="216"/>
        <v>133.9692981944599</v>
      </c>
      <c r="K6940">
        <f t="shared" si="217"/>
        <v>2019</v>
      </c>
    </row>
    <row r="6941" spans="1:11" ht="15.75" hidden="1" customHeight="1" x14ac:dyDescent="0.25">
      <c r="A6941" s="4">
        <v>10117</v>
      </c>
      <c r="B6941" s="4">
        <v>1335</v>
      </c>
      <c r="C6941" s="4">
        <v>96</v>
      </c>
      <c r="D6941" s="8">
        <v>104.82144858590365</v>
      </c>
      <c r="E6941" s="8">
        <v>7.21</v>
      </c>
      <c r="F6941" s="8">
        <v>112.03144858590365</v>
      </c>
      <c r="G6941" s="5">
        <v>0</v>
      </c>
      <c r="H6941" s="7">
        <v>43553.598041574071</v>
      </c>
      <c r="I6941" s="6">
        <v>1</v>
      </c>
      <c r="J6941">
        <f t="shared" si="216"/>
        <v>112.03144858590365</v>
      </c>
      <c r="K6941">
        <f t="shared" si="217"/>
        <v>2019</v>
      </c>
    </row>
    <row r="6942" spans="1:11" ht="15.75" hidden="1" customHeight="1" x14ac:dyDescent="0.25">
      <c r="A6942" s="4">
        <v>6695</v>
      </c>
      <c r="B6942" s="4">
        <v>912</v>
      </c>
      <c r="C6942" s="4">
        <v>131</v>
      </c>
      <c r="D6942" s="8">
        <v>113.11722203337729</v>
      </c>
      <c r="E6942" s="8">
        <v>7.07</v>
      </c>
      <c r="F6942" s="8">
        <v>120.18722203337728</v>
      </c>
      <c r="G6942" s="5">
        <v>0</v>
      </c>
      <c r="H6942" s="7">
        <v>43553.436931249998</v>
      </c>
      <c r="I6942" s="6">
        <v>1</v>
      </c>
      <c r="J6942">
        <f t="shared" si="216"/>
        <v>120.18722203337728</v>
      </c>
      <c r="K6942">
        <f t="shared" si="217"/>
        <v>2019</v>
      </c>
    </row>
    <row r="6943" spans="1:11" ht="15.75" hidden="1" customHeight="1" x14ac:dyDescent="0.25">
      <c r="A6943" s="4">
        <v>13209</v>
      </c>
      <c r="B6943" s="4">
        <v>1742</v>
      </c>
      <c r="C6943" s="4">
        <v>122</v>
      </c>
      <c r="D6943" s="8">
        <v>99.845283288081077</v>
      </c>
      <c r="E6943" s="8">
        <v>6.99</v>
      </c>
      <c r="F6943" s="8">
        <v>99.47523576868187</v>
      </c>
      <c r="G6943" s="8">
        <v>7.3600475193992008</v>
      </c>
      <c r="H6943" s="7">
        <v>43553.304930763887</v>
      </c>
      <c r="I6943" s="6">
        <v>1</v>
      </c>
      <c r="J6943">
        <f t="shared" si="216"/>
        <v>99.47523576868187</v>
      </c>
      <c r="K6943">
        <f t="shared" si="217"/>
        <v>2019</v>
      </c>
    </row>
    <row r="6944" spans="1:11" ht="15.75" hidden="1" customHeight="1" x14ac:dyDescent="0.25">
      <c r="A6944" s="4">
        <v>12294</v>
      </c>
      <c r="B6944" s="4">
        <v>1619</v>
      </c>
      <c r="C6944" s="4">
        <v>5</v>
      </c>
      <c r="D6944" s="8">
        <v>124.1176465275534</v>
      </c>
      <c r="E6944" s="8">
        <v>6.36</v>
      </c>
      <c r="F6944" s="8">
        <v>130.47764652755342</v>
      </c>
      <c r="G6944" s="5">
        <v>0</v>
      </c>
      <c r="H6944" s="7">
        <v>43553.291630624997</v>
      </c>
      <c r="I6944" s="6">
        <v>0</v>
      </c>
      <c r="J6944">
        <f t="shared" si="216"/>
        <v>0</v>
      </c>
      <c r="K6944">
        <f t="shared" si="217"/>
        <v>2019</v>
      </c>
    </row>
    <row r="6945" spans="1:11" ht="15.75" hidden="1" customHeight="1" x14ac:dyDescent="0.25">
      <c r="A6945" s="4">
        <v>1060</v>
      </c>
      <c r="B6945" s="4">
        <v>148</v>
      </c>
      <c r="C6945" s="4">
        <v>190</v>
      </c>
      <c r="D6945" s="8">
        <v>128.58418520579329</v>
      </c>
      <c r="E6945" s="6">
        <v>9</v>
      </c>
      <c r="F6945" s="8">
        <v>137.58418520579329</v>
      </c>
      <c r="G6945" s="5">
        <v>0</v>
      </c>
      <c r="H6945" s="7">
        <v>43553.285458344908</v>
      </c>
      <c r="I6945" s="6">
        <v>1</v>
      </c>
      <c r="J6945">
        <f t="shared" si="216"/>
        <v>137.58418520579329</v>
      </c>
      <c r="K6945">
        <f t="shared" si="217"/>
        <v>2019</v>
      </c>
    </row>
    <row r="6946" spans="1:11" ht="15.75" hidden="1" customHeight="1" x14ac:dyDescent="0.25">
      <c r="A6946" s="4">
        <v>13035</v>
      </c>
      <c r="B6946" s="4">
        <v>1721</v>
      </c>
      <c r="C6946" s="4">
        <v>5</v>
      </c>
      <c r="D6946" s="8">
        <v>124.1176465275534</v>
      </c>
      <c r="E6946" s="8">
        <v>7.45</v>
      </c>
      <c r="F6946" s="8">
        <v>131.56764652755339</v>
      </c>
      <c r="G6946" s="5">
        <v>0</v>
      </c>
      <c r="H6946" s="7">
        <v>43553.275472824076</v>
      </c>
      <c r="I6946" s="6">
        <v>0</v>
      </c>
      <c r="J6946">
        <f t="shared" si="216"/>
        <v>0</v>
      </c>
      <c r="K6946">
        <f t="shared" si="217"/>
        <v>2019</v>
      </c>
    </row>
    <row r="6947" spans="1:11" ht="15.75" hidden="1" customHeight="1" x14ac:dyDescent="0.25">
      <c r="A6947" s="4">
        <v>8785</v>
      </c>
      <c r="B6947" s="4">
        <v>1175</v>
      </c>
      <c r="C6947" s="4">
        <v>132</v>
      </c>
      <c r="D6947" s="8">
        <v>127.88197029833711</v>
      </c>
      <c r="E6947" s="8">
        <v>5.75</v>
      </c>
      <c r="F6947" s="8">
        <v>133.63197029833711</v>
      </c>
      <c r="G6947" s="5">
        <v>0</v>
      </c>
      <c r="H6947" s="7">
        <v>43553.268745543981</v>
      </c>
      <c r="I6947" s="6">
        <v>1</v>
      </c>
      <c r="J6947">
        <f t="shared" si="216"/>
        <v>133.63197029833711</v>
      </c>
      <c r="K6947">
        <f t="shared" si="217"/>
        <v>2019</v>
      </c>
    </row>
    <row r="6948" spans="1:11" ht="15.75" hidden="1" customHeight="1" x14ac:dyDescent="0.25">
      <c r="A6948" s="4">
        <v>9349</v>
      </c>
      <c r="B6948" s="4">
        <v>1242</v>
      </c>
      <c r="C6948" s="4">
        <v>61</v>
      </c>
      <c r="D6948" s="8">
        <v>23.537915510955656</v>
      </c>
      <c r="E6948" s="8">
        <v>1.18</v>
      </c>
      <c r="F6948" s="8">
        <v>24.717915510955656</v>
      </c>
      <c r="G6948" s="5">
        <v>0</v>
      </c>
      <c r="H6948" s="7">
        <v>43553.264285011574</v>
      </c>
      <c r="I6948" s="6">
        <v>1</v>
      </c>
      <c r="J6948">
        <f t="shared" si="216"/>
        <v>24.717915510955656</v>
      </c>
      <c r="K6948">
        <f t="shared" si="217"/>
        <v>2019</v>
      </c>
    </row>
    <row r="6949" spans="1:11" ht="15.75" hidden="1" customHeight="1" x14ac:dyDescent="0.25">
      <c r="A6949" s="4">
        <v>14570</v>
      </c>
      <c r="B6949" s="4">
        <v>1945</v>
      </c>
      <c r="C6949" s="4">
        <v>57</v>
      </c>
      <c r="D6949" s="8">
        <v>122.4223933583994</v>
      </c>
      <c r="E6949" s="8">
        <v>4.9000000000000004</v>
      </c>
      <c r="F6949" s="8">
        <v>119.97066660796274</v>
      </c>
      <c r="G6949" s="8">
        <v>7.3517267504366632</v>
      </c>
      <c r="H6949" s="7">
        <v>43553.253115497682</v>
      </c>
      <c r="I6949" s="6">
        <v>1</v>
      </c>
      <c r="J6949">
        <f t="shared" si="216"/>
        <v>119.97066660796274</v>
      </c>
      <c r="K6949">
        <f t="shared" si="217"/>
        <v>2019</v>
      </c>
    </row>
    <row r="6950" spans="1:11" ht="15.75" hidden="1" customHeight="1" x14ac:dyDescent="0.25">
      <c r="A6950" s="4">
        <v>8234</v>
      </c>
      <c r="B6950" s="4">
        <v>1108</v>
      </c>
      <c r="C6950" s="4">
        <v>156</v>
      </c>
      <c r="D6950" s="8">
        <v>30.615804149046195</v>
      </c>
      <c r="E6950" s="8">
        <v>1.91</v>
      </c>
      <c r="F6950" s="8">
        <v>32.525804149046195</v>
      </c>
      <c r="G6950" s="5">
        <v>0</v>
      </c>
      <c r="H6950" s="7">
        <v>43553.232948680554</v>
      </c>
      <c r="I6950" s="6">
        <v>1</v>
      </c>
      <c r="J6950">
        <f t="shared" si="216"/>
        <v>32.525804149046195</v>
      </c>
      <c r="K6950">
        <f t="shared" si="217"/>
        <v>2019</v>
      </c>
    </row>
    <row r="6951" spans="1:11" ht="15.75" hidden="1" customHeight="1" x14ac:dyDescent="0.25">
      <c r="A6951" s="4">
        <v>14518</v>
      </c>
      <c r="B6951" s="4">
        <v>1932</v>
      </c>
      <c r="C6951" s="4">
        <v>83</v>
      </c>
      <c r="D6951" s="8">
        <v>81.876278326365366</v>
      </c>
      <c r="E6951" s="8">
        <v>5.73</v>
      </c>
      <c r="F6951" s="8">
        <v>87.60627832636537</v>
      </c>
      <c r="G6951" s="5">
        <v>0</v>
      </c>
      <c r="H6951" s="7">
        <v>43553.192748194444</v>
      </c>
      <c r="I6951" s="6">
        <v>1</v>
      </c>
      <c r="J6951">
        <f t="shared" si="216"/>
        <v>87.60627832636537</v>
      </c>
      <c r="K6951">
        <f t="shared" si="217"/>
        <v>2019</v>
      </c>
    </row>
    <row r="6952" spans="1:11" ht="15.75" hidden="1" customHeight="1" x14ac:dyDescent="0.25">
      <c r="A6952" s="4">
        <v>3780</v>
      </c>
      <c r="B6952" s="4">
        <v>531</v>
      </c>
      <c r="C6952" s="4">
        <v>19</v>
      </c>
      <c r="D6952" s="8">
        <v>64.006750975613215</v>
      </c>
      <c r="E6952" s="8">
        <v>2.56</v>
      </c>
      <c r="F6952" s="8">
        <v>66.566750975613218</v>
      </c>
      <c r="G6952" s="5">
        <v>0</v>
      </c>
      <c r="H6952" s="7">
        <v>43553.018916354165</v>
      </c>
      <c r="I6952" s="6">
        <v>1</v>
      </c>
      <c r="J6952">
        <f t="shared" si="216"/>
        <v>66.566750975613218</v>
      </c>
      <c r="K6952">
        <f t="shared" si="217"/>
        <v>2019</v>
      </c>
    </row>
    <row r="6953" spans="1:11" ht="15.75" hidden="1" customHeight="1" x14ac:dyDescent="0.25">
      <c r="A6953" s="4">
        <v>983</v>
      </c>
      <c r="B6953" s="4">
        <v>138</v>
      </c>
      <c r="C6953" s="4">
        <v>73</v>
      </c>
      <c r="D6953" s="8">
        <v>71.628772259569502</v>
      </c>
      <c r="E6953" s="8">
        <v>4.92</v>
      </c>
      <c r="F6953" s="8">
        <v>73.390245758386769</v>
      </c>
      <c r="G6953" s="8">
        <v>3.1585265011827408</v>
      </c>
      <c r="H6953" s="7">
        <v>43552.967589131942</v>
      </c>
      <c r="I6953" s="6">
        <v>1</v>
      </c>
      <c r="J6953">
        <f t="shared" si="216"/>
        <v>73.390245758386769</v>
      </c>
      <c r="K6953">
        <f t="shared" si="217"/>
        <v>2019</v>
      </c>
    </row>
    <row r="6954" spans="1:11" ht="15.75" hidden="1" customHeight="1" x14ac:dyDescent="0.25">
      <c r="A6954" s="4">
        <v>14758</v>
      </c>
      <c r="B6954" s="4">
        <v>1969</v>
      </c>
      <c r="C6954" s="4">
        <v>51</v>
      </c>
      <c r="D6954" s="8">
        <v>75.650587519050177</v>
      </c>
      <c r="E6954" s="8">
        <v>4.92</v>
      </c>
      <c r="F6954" s="8">
        <v>80.570587519050179</v>
      </c>
      <c r="G6954" s="5">
        <v>0</v>
      </c>
      <c r="H6954" s="7">
        <v>43552.89150928241</v>
      </c>
      <c r="I6954" s="6">
        <v>1</v>
      </c>
      <c r="J6954">
        <f t="shared" si="216"/>
        <v>80.570587519050179</v>
      </c>
      <c r="K6954">
        <f t="shared" si="217"/>
        <v>2019</v>
      </c>
    </row>
    <row r="6955" spans="1:11" ht="15.75" hidden="1" customHeight="1" x14ac:dyDescent="0.25">
      <c r="A6955" s="4">
        <v>378</v>
      </c>
      <c r="B6955" s="4">
        <v>54</v>
      </c>
      <c r="C6955" s="4">
        <v>93</v>
      </c>
      <c r="D6955" s="8">
        <v>49.818641566553829</v>
      </c>
      <c r="E6955" s="8">
        <v>2.74</v>
      </c>
      <c r="F6955" s="8">
        <v>52.558641566553831</v>
      </c>
      <c r="G6955" s="5">
        <v>0</v>
      </c>
      <c r="H6955" s="7">
        <v>43552.891294930552</v>
      </c>
      <c r="I6955" s="6">
        <v>1</v>
      </c>
      <c r="J6955">
        <f t="shared" si="216"/>
        <v>52.558641566553831</v>
      </c>
      <c r="K6955">
        <f t="shared" si="217"/>
        <v>2019</v>
      </c>
    </row>
    <row r="6956" spans="1:11" ht="15.75" hidden="1" customHeight="1" x14ac:dyDescent="0.25">
      <c r="A6956" s="4">
        <v>14310</v>
      </c>
      <c r="B6956" s="4">
        <v>1903</v>
      </c>
      <c r="C6956" s="4">
        <v>49</v>
      </c>
      <c r="D6956" s="8">
        <v>131.42865839323724</v>
      </c>
      <c r="E6956" s="8">
        <v>5.91</v>
      </c>
      <c r="F6956" s="8">
        <v>137.33865839323724</v>
      </c>
      <c r="G6956" s="5">
        <v>0</v>
      </c>
      <c r="H6956" s="7">
        <v>43552.879334803241</v>
      </c>
      <c r="I6956" s="6">
        <v>1</v>
      </c>
      <c r="J6956">
        <f t="shared" si="216"/>
        <v>137.33865839323724</v>
      </c>
      <c r="K6956">
        <f t="shared" si="217"/>
        <v>2019</v>
      </c>
    </row>
    <row r="6957" spans="1:11" ht="15.75" hidden="1" customHeight="1" x14ac:dyDescent="0.25">
      <c r="A6957" s="4">
        <v>9074</v>
      </c>
      <c r="B6957" s="4">
        <v>1214</v>
      </c>
      <c r="C6957" s="4">
        <v>12</v>
      </c>
      <c r="D6957" s="8">
        <v>116.01427581618326</v>
      </c>
      <c r="E6957" s="8">
        <v>5.51</v>
      </c>
      <c r="F6957" s="8">
        <v>121.52427581618326</v>
      </c>
      <c r="G6957" s="5">
        <v>0</v>
      </c>
      <c r="H6957" s="7">
        <v>43552.832438935184</v>
      </c>
      <c r="I6957" s="6">
        <v>1</v>
      </c>
      <c r="J6957">
        <f t="shared" si="216"/>
        <v>121.52427581618326</v>
      </c>
      <c r="K6957">
        <f t="shared" si="217"/>
        <v>2019</v>
      </c>
    </row>
    <row r="6958" spans="1:11" ht="15.75" hidden="1" customHeight="1" x14ac:dyDescent="0.25">
      <c r="A6958" s="4">
        <v>16202</v>
      </c>
      <c r="B6958" s="4">
        <v>2161</v>
      </c>
      <c r="C6958" s="4">
        <v>104</v>
      </c>
      <c r="D6958" s="8">
        <v>106.44215255778118</v>
      </c>
      <c r="E6958" s="8">
        <v>4.26</v>
      </c>
      <c r="F6958" s="8">
        <v>103.47896363626994</v>
      </c>
      <c r="G6958" s="8">
        <v>7.223188921511257</v>
      </c>
      <c r="H6958" s="7">
        <v>43552.803339918981</v>
      </c>
      <c r="I6958" s="6">
        <v>1</v>
      </c>
      <c r="J6958">
        <f t="shared" si="216"/>
        <v>103.47896363626994</v>
      </c>
      <c r="K6958">
        <f t="shared" si="217"/>
        <v>2019</v>
      </c>
    </row>
    <row r="6959" spans="1:11" ht="15.75" hidden="1" customHeight="1" x14ac:dyDescent="0.25">
      <c r="A6959" s="4">
        <v>10303</v>
      </c>
      <c r="B6959" s="4">
        <v>1354</v>
      </c>
      <c r="C6959" s="4">
        <v>104</v>
      </c>
      <c r="D6959" s="8">
        <v>106.44215255778118</v>
      </c>
      <c r="E6959" s="8">
        <v>6.65</v>
      </c>
      <c r="F6959" s="8">
        <v>113.09215255778119</v>
      </c>
      <c r="G6959" s="5">
        <v>0</v>
      </c>
      <c r="H6959" s="7">
        <v>43552.743903333336</v>
      </c>
      <c r="I6959" s="6">
        <v>1</v>
      </c>
      <c r="J6959">
        <f t="shared" si="216"/>
        <v>113.09215255778119</v>
      </c>
      <c r="K6959">
        <f t="shared" si="217"/>
        <v>2019</v>
      </c>
    </row>
    <row r="6960" spans="1:11" ht="15.75" hidden="1" customHeight="1" x14ac:dyDescent="0.25">
      <c r="A6960" s="4">
        <v>11649</v>
      </c>
      <c r="B6960" s="4">
        <v>1537</v>
      </c>
      <c r="C6960" s="4">
        <v>42</v>
      </c>
      <c r="D6960" s="6">
        <v>38.004107136909312</v>
      </c>
      <c r="E6960" s="8">
        <v>2.2799999999999998</v>
      </c>
      <c r="F6960" s="8">
        <v>40.284107136909313</v>
      </c>
      <c r="G6960" s="5">
        <v>0</v>
      </c>
      <c r="H6960" s="7">
        <v>43552.742121481482</v>
      </c>
      <c r="I6960" s="6">
        <v>1</v>
      </c>
      <c r="J6960">
        <f t="shared" si="216"/>
        <v>40.284107136909313</v>
      </c>
      <c r="K6960">
        <f t="shared" si="217"/>
        <v>2019</v>
      </c>
    </row>
    <row r="6961" spans="1:11" ht="15.75" hidden="1" customHeight="1" x14ac:dyDescent="0.25">
      <c r="A6961" s="4">
        <v>15869</v>
      </c>
      <c r="B6961" s="4">
        <v>2121</v>
      </c>
      <c r="C6961" s="4">
        <v>57</v>
      </c>
      <c r="D6961" s="8">
        <v>122.4223933583994</v>
      </c>
      <c r="E6961" s="8">
        <v>7.35</v>
      </c>
      <c r="F6961" s="8">
        <v>129.7723933583994</v>
      </c>
      <c r="G6961" s="5">
        <v>0</v>
      </c>
      <c r="H6961" s="7">
        <v>43552.643783321757</v>
      </c>
      <c r="I6961" s="6">
        <v>1</v>
      </c>
      <c r="J6961">
        <f t="shared" si="216"/>
        <v>129.7723933583994</v>
      </c>
      <c r="K6961">
        <f t="shared" si="217"/>
        <v>2019</v>
      </c>
    </row>
    <row r="6962" spans="1:11" ht="15.75" hidden="1" customHeight="1" x14ac:dyDescent="0.25">
      <c r="A6962" s="4">
        <v>4515</v>
      </c>
      <c r="B6962" s="4">
        <v>626</v>
      </c>
      <c r="C6962" s="4">
        <v>151</v>
      </c>
      <c r="D6962" s="8">
        <v>91.613023068434458</v>
      </c>
      <c r="E6962" s="8">
        <v>3.66</v>
      </c>
      <c r="F6962" s="8">
        <v>95.273023068434455</v>
      </c>
      <c r="G6962" s="5">
        <v>0</v>
      </c>
      <c r="H6962" s="7">
        <v>43552.580690312498</v>
      </c>
      <c r="I6962" s="6">
        <v>1</v>
      </c>
      <c r="J6962">
        <f t="shared" si="216"/>
        <v>95.273023068434455</v>
      </c>
      <c r="K6962">
        <f t="shared" si="217"/>
        <v>2019</v>
      </c>
    </row>
    <row r="6963" spans="1:11" ht="15.75" hidden="1" customHeight="1" x14ac:dyDescent="0.25">
      <c r="A6963" s="4">
        <v>9739</v>
      </c>
      <c r="B6963" s="4">
        <v>1291</v>
      </c>
      <c r="C6963" s="4">
        <v>19</v>
      </c>
      <c r="D6963" s="8">
        <v>64.006750975613215</v>
      </c>
      <c r="E6963" s="8">
        <v>4.4000000000000004</v>
      </c>
      <c r="F6963" s="8">
        <v>64.626989635549521</v>
      </c>
      <c r="G6963" s="8">
        <v>3.7797613400637005</v>
      </c>
      <c r="H6963" s="7">
        <v>43552.571826423613</v>
      </c>
      <c r="I6963" s="6">
        <v>1</v>
      </c>
      <c r="J6963">
        <f t="shared" si="216"/>
        <v>64.626989635549521</v>
      </c>
      <c r="K6963">
        <f t="shared" si="217"/>
        <v>2019</v>
      </c>
    </row>
    <row r="6964" spans="1:11" ht="15.75" hidden="1" customHeight="1" x14ac:dyDescent="0.25">
      <c r="A6964" s="4">
        <v>12355</v>
      </c>
      <c r="B6964" s="4">
        <v>1628</v>
      </c>
      <c r="C6964" s="4">
        <v>46</v>
      </c>
      <c r="D6964" s="8">
        <v>118.04951737984111</v>
      </c>
      <c r="E6964" s="8">
        <v>6.79</v>
      </c>
      <c r="F6964" s="8">
        <v>124.83951737984111</v>
      </c>
      <c r="G6964" s="5">
        <v>0</v>
      </c>
      <c r="H6964" s="7">
        <v>43552.377723773148</v>
      </c>
      <c r="I6964" s="6">
        <v>1</v>
      </c>
      <c r="J6964">
        <f t="shared" si="216"/>
        <v>124.83951737984111</v>
      </c>
      <c r="K6964">
        <f t="shared" si="217"/>
        <v>2019</v>
      </c>
    </row>
    <row r="6965" spans="1:11" ht="15.75" hidden="1" customHeight="1" x14ac:dyDescent="0.25">
      <c r="A6965" s="4">
        <v>13240</v>
      </c>
      <c r="B6965" s="4">
        <v>1747</v>
      </c>
      <c r="C6965" s="4">
        <v>162</v>
      </c>
      <c r="D6965" s="8">
        <v>33.56789820016516</v>
      </c>
      <c r="E6965" s="8">
        <v>2.35</v>
      </c>
      <c r="F6965" s="8">
        <v>35.917898200165162</v>
      </c>
      <c r="G6965" s="5">
        <v>0</v>
      </c>
      <c r="H6965" s="7">
        <v>43552.365463576389</v>
      </c>
      <c r="I6965" s="6">
        <v>1</v>
      </c>
      <c r="J6965">
        <f t="shared" si="216"/>
        <v>35.917898200165162</v>
      </c>
      <c r="K6965">
        <f t="shared" si="217"/>
        <v>2019</v>
      </c>
    </row>
    <row r="6966" spans="1:11" ht="15.75" hidden="1" customHeight="1" x14ac:dyDescent="0.25">
      <c r="A6966" s="4">
        <v>15028</v>
      </c>
      <c r="B6966" s="4">
        <v>2019</v>
      </c>
      <c r="C6966" s="4">
        <v>154</v>
      </c>
      <c r="D6966" s="8">
        <v>81.87529553312261</v>
      </c>
      <c r="E6966" s="6">
        <v>0</v>
      </c>
      <c r="F6966" s="8">
        <v>81.87529553312261</v>
      </c>
      <c r="G6966" s="5">
        <v>0</v>
      </c>
      <c r="H6966" s="7">
        <v>43552.299333229166</v>
      </c>
      <c r="I6966" s="6">
        <v>1</v>
      </c>
      <c r="J6966">
        <f t="shared" si="216"/>
        <v>81.87529553312261</v>
      </c>
      <c r="K6966">
        <f t="shared" si="217"/>
        <v>2019</v>
      </c>
    </row>
    <row r="6967" spans="1:11" ht="15.75" hidden="1" customHeight="1" x14ac:dyDescent="0.25">
      <c r="A6967" s="4">
        <v>5217</v>
      </c>
      <c r="B6967" s="4">
        <v>704</v>
      </c>
      <c r="C6967" s="4">
        <v>8</v>
      </c>
      <c r="D6967" s="8">
        <v>98.838235039939576</v>
      </c>
      <c r="E6967" s="8">
        <v>6.18</v>
      </c>
      <c r="F6967" s="8">
        <v>105.01823503993958</v>
      </c>
      <c r="G6967" s="5">
        <v>0</v>
      </c>
      <c r="H6967" s="7">
        <v>43552.296552268519</v>
      </c>
      <c r="I6967" s="6">
        <v>1</v>
      </c>
      <c r="J6967">
        <f t="shared" si="216"/>
        <v>105.01823503993958</v>
      </c>
      <c r="K6967">
        <f t="shared" si="217"/>
        <v>2019</v>
      </c>
    </row>
    <row r="6968" spans="1:11" ht="15.75" hidden="1" customHeight="1" x14ac:dyDescent="0.25">
      <c r="A6968" s="4">
        <v>10084</v>
      </c>
      <c r="B6968" s="4">
        <v>1330</v>
      </c>
      <c r="C6968" s="4">
        <v>174</v>
      </c>
      <c r="D6968" s="8">
        <v>111.61430894181083</v>
      </c>
      <c r="E6968" s="8">
        <v>6.98</v>
      </c>
      <c r="F6968" s="8">
        <v>118.59430894181084</v>
      </c>
      <c r="G6968" s="5">
        <v>0</v>
      </c>
      <c r="H6968" s="7">
        <v>43552.279461585647</v>
      </c>
      <c r="I6968" s="6">
        <v>1</v>
      </c>
      <c r="J6968">
        <f t="shared" si="216"/>
        <v>118.59430894181084</v>
      </c>
      <c r="K6968">
        <f t="shared" si="217"/>
        <v>2019</v>
      </c>
    </row>
    <row r="6969" spans="1:11" ht="15.75" hidden="1" customHeight="1" x14ac:dyDescent="0.25">
      <c r="A6969" s="4">
        <v>7425</v>
      </c>
      <c r="B6969" s="4">
        <v>1009</v>
      </c>
      <c r="C6969" s="4">
        <v>165</v>
      </c>
      <c r="D6969" s="8">
        <v>38.304495641201932</v>
      </c>
      <c r="E6969" s="8">
        <v>1.72</v>
      </c>
      <c r="F6969" s="8">
        <v>40.024495641201931</v>
      </c>
      <c r="G6969" s="5">
        <v>0</v>
      </c>
      <c r="H6969" s="7">
        <v>43552.278676238428</v>
      </c>
      <c r="I6969" s="6">
        <v>1</v>
      </c>
      <c r="J6969">
        <f t="shared" si="216"/>
        <v>40.024495641201931</v>
      </c>
      <c r="K6969">
        <f t="shared" si="217"/>
        <v>2019</v>
      </c>
    </row>
    <row r="6970" spans="1:11" ht="15.75" hidden="1" customHeight="1" x14ac:dyDescent="0.25">
      <c r="A6970" s="4">
        <v>9734</v>
      </c>
      <c r="B6970" s="4">
        <v>1291</v>
      </c>
      <c r="C6970" s="4">
        <v>16</v>
      </c>
      <c r="D6970" s="8">
        <v>66.11029954877317</v>
      </c>
      <c r="E6970" s="8">
        <v>4.55</v>
      </c>
      <c r="F6970" s="8">
        <v>70.660299548773168</v>
      </c>
      <c r="G6970" s="5">
        <v>0</v>
      </c>
      <c r="H6970" s="7">
        <v>43552.26592672454</v>
      </c>
      <c r="I6970" s="6">
        <v>1</v>
      </c>
      <c r="J6970">
        <f t="shared" si="216"/>
        <v>70.660299548773168</v>
      </c>
      <c r="K6970">
        <f t="shared" si="217"/>
        <v>2019</v>
      </c>
    </row>
    <row r="6971" spans="1:11" ht="15.75" hidden="1" customHeight="1" x14ac:dyDescent="0.25">
      <c r="A6971" s="4">
        <v>13660</v>
      </c>
      <c r="B6971" s="4">
        <v>1807</v>
      </c>
      <c r="C6971" s="4">
        <v>82</v>
      </c>
      <c r="D6971" s="8">
        <v>60.895457380309473</v>
      </c>
      <c r="E6971" s="8">
        <v>2.86</v>
      </c>
      <c r="F6971" s="8">
        <v>63.755457380309473</v>
      </c>
      <c r="G6971" s="5">
        <v>0</v>
      </c>
      <c r="H6971" s="7">
        <v>43552.213583865741</v>
      </c>
      <c r="I6971" s="6">
        <v>1</v>
      </c>
      <c r="J6971">
        <f t="shared" si="216"/>
        <v>63.755457380309473</v>
      </c>
      <c r="K6971">
        <f t="shared" si="217"/>
        <v>2019</v>
      </c>
    </row>
    <row r="6972" spans="1:11" ht="15.75" hidden="1" customHeight="1" x14ac:dyDescent="0.25">
      <c r="A6972" s="4">
        <v>5565</v>
      </c>
      <c r="B6972" s="4">
        <v>762</v>
      </c>
      <c r="C6972" s="4">
        <v>157</v>
      </c>
      <c r="D6972" s="8">
        <v>139.89423523738009</v>
      </c>
      <c r="E6972" s="6">
        <v>0</v>
      </c>
      <c r="F6972" s="8">
        <v>139.89423523738009</v>
      </c>
      <c r="G6972" s="5">
        <v>0</v>
      </c>
      <c r="H6972" s="7">
        <v>43552.18036622685</v>
      </c>
      <c r="I6972" s="6">
        <v>1</v>
      </c>
      <c r="J6972">
        <f t="shared" si="216"/>
        <v>139.89423523738009</v>
      </c>
      <c r="K6972">
        <f t="shared" si="217"/>
        <v>2019</v>
      </c>
    </row>
    <row r="6973" spans="1:11" ht="15.75" hidden="1" customHeight="1" x14ac:dyDescent="0.25">
      <c r="A6973" s="4">
        <v>7350</v>
      </c>
      <c r="B6973" s="4">
        <v>1002</v>
      </c>
      <c r="C6973" s="4">
        <v>98</v>
      </c>
      <c r="D6973" s="8">
        <v>112.41825444654248</v>
      </c>
      <c r="E6973" s="8">
        <v>7.03</v>
      </c>
      <c r="F6973" s="8">
        <v>119.44825444654248</v>
      </c>
      <c r="G6973" s="5">
        <v>0</v>
      </c>
      <c r="H6973" s="7">
        <v>43552.174687997685</v>
      </c>
      <c r="I6973" s="6">
        <v>1</v>
      </c>
      <c r="J6973">
        <f t="shared" si="216"/>
        <v>119.44825444654248</v>
      </c>
      <c r="K6973">
        <f t="shared" si="217"/>
        <v>2019</v>
      </c>
    </row>
    <row r="6974" spans="1:11" ht="15.75" hidden="1" customHeight="1" x14ac:dyDescent="0.25">
      <c r="A6974" s="4">
        <v>13829</v>
      </c>
      <c r="B6974" s="4">
        <v>1828</v>
      </c>
      <c r="C6974" s="4">
        <v>132</v>
      </c>
      <c r="D6974" s="8">
        <v>127.88197029833711</v>
      </c>
      <c r="E6974" s="8">
        <v>5.12</v>
      </c>
      <c r="F6974" s="6">
        <v>133.00197029833711</v>
      </c>
      <c r="G6974" s="5">
        <v>0</v>
      </c>
      <c r="H6974" s="7">
        <v>43552.10151</v>
      </c>
      <c r="I6974" s="6">
        <v>1</v>
      </c>
      <c r="J6974">
        <f t="shared" si="216"/>
        <v>133.00197029833711</v>
      </c>
      <c r="K6974">
        <f t="shared" si="217"/>
        <v>2019</v>
      </c>
    </row>
    <row r="6975" spans="1:11" ht="15.75" hidden="1" customHeight="1" x14ac:dyDescent="0.25">
      <c r="A6975" s="4">
        <v>7447</v>
      </c>
      <c r="B6975" s="4">
        <v>1012</v>
      </c>
      <c r="C6975" s="4">
        <v>181</v>
      </c>
      <c r="D6975" s="8">
        <v>143.88940370476112</v>
      </c>
      <c r="E6975" s="8">
        <v>7.19</v>
      </c>
      <c r="F6975" s="8">
        <v>151.07940370476112</v>
      </c>
      <c r="G6975" s="5">
        <v>0</v>
      </c>
      <c r="H6975" s="7">
        <v>43552.097678240738</v>
      </c>
      <c r="I6975" s="6">
        <v>1</v>
      </c>
      <c r="J6975">
        <f t="shared" si="216"/>
        <v>151.07940370476112</v>
      </c>
      <c r="K6975">
        <f t="shared" si="217"/>
        <v>2019</v>
      </c>
    </row>
    <row r="6976" spans="1:11" ht="15.75" hidden="1" customHeight="1" x14ac:dyDescent="0.25">
      <c r="A6976" s="4">
        <v>17933</v>
      </c>
      <c r="B6976" s="4">
        <v>2386</v>
      </c>
      <c r="C6976" s="4">
        <v>142</v>
      </c>
      <c r="D6976" s="8">
        <v>70.348530572109453</v>
      </c>
      <c r="E6976" s="8">
        <v>4.05</v>
      </c>
      <c r="F6976" s="8">
        <v>74.398530572109451</v>
      </c>
      <c r="G6976" s="5">
        <v>0</v>
      </c>
      <c r="H6976" s="7">
        <v>43552.05802290509</v>
      </c>
      <c r="I6976" s="6">
        <v>1</v>
      </c>
      <c r="J6976">
        <f t="shared" si="216"/>
        <v>74.398530572109451</v>
      </c>
      <c r="K6976">
        <f t="shared" si="217"/>
        <v>2019</v>
      </c>
    </row>
    <row r="6977" spans="1:11" ht="15.75" hidden="1" customHeight="1" x14ac:dyDescent="0.25">
      <c r="A6977" s="4">
        <v>14498</v>
      </c>
      <c r="B6977" s="4">
        <v>1929</v>
      </c>
      <c r="C6977" s="4">
        <v>138</v>
      </c>
      <c r="D6977" s="8">
        <v>113.95078476718615</v>
      </c>
      <c r="E6977" s="8">
        <v>5.13</v>
      </c>
      <c r="F6977" s="8">
        <v>119.08078476718615</v>
      </c>
      <c r="G6977" s="5">
        <v>0</v>
      </c>
      <c r="H6977" s="7">
        <v>43551.851928564814</v>
      </c>
      <c r="I6977" s="6">
        <v>1</v>
      </c>
      <c r="J6977">
        <f t="shared" si="216"/>
        <v>119.08078476718615</v>
      </c>
      <c r="K6977">
        <f t="shared" si="217"/>
        <v>2019</v>
      </c>
    </row>
    <row r="6978" spans="1:11" ht="15.75" hidden="1" customHeight="1" x14ac:dyDescent="0.25">
      <c r="A6978" s="4">
        <v>18661</v>
      </c>
      <c r="B6978" s="4">
        <v>2484</v>
      </c>
      <c r="C6978" s="4">
        <v>75</v>
      </c>
      <c r="D6978" s="8">
        <v>125.81276373452337</v>
      </c>
      <c r="E6978" s="8">
        <v>5.03</v>
      </c>
      <c r="F6978" s="8">
        <v>130.84276373452337</v>
      </c>
      <c r="G6978" s="5">
        <v>0</v>
      </c>
      <c r="H6978" s="7">
        <v>43551.850453078703</v>
      </c>
      <c r="I6978" s="6">
        <v>1</v>
      </c>
      <c r="J6978">
        <f t="shared" si="216"/>
        <v>130.84276373452337</v>
      </c>
      <c r="K6978">
        <f t="shared" si="217"/>
        <v>2019</v>
      </c>
    </row>
    <row r="6979" spans="1:11" ht="15.75" hidden="1" customHeight="1" x14ac:dyDescent="0.25">
      <c r="A6979" s="4">
        <v>6773</v>
      </c>
      <c r="B6979" s="4">
        <v>918</v>
      </c>
      <c r="C6979" s="4">
        <v>77</v>
      </c>
      <c r="D6979" s="8">
        <v>101.01691728415972</v>
      </c>
      <c r="E6979" s="8">
        <v>4.04</v>
      </c>
      <c r="F6979" s="8">
        <v>105.05691728415972</v>
      </c>
      <c r="G6979" s="5">
        <v>0</v>
      </c>
      <c r="H6979" s="7">
        <v>43551.803910659721</v>
      </c>
      <c r="I6979" s="6">
        <v>1</v>
      </c>
      <c r="J6979">
        <f t="shared" ref="J6979:J7042" si="218">F6979*I6979</f>
        <v>105.05691728415972</v>
      </c>
      <c r="K6979">
        <f t="shared" ref="K6979:K7042" si="219">YEAR(H6979)</f>
        <v>2019</v>
      </c>
    </row>
    <row r="6980" spans="1:11" ht="15.75" hidden="1" customHeight="1" x14ac:dyDescent="0.25">
      <c r="A6980" s="4">
        <v>7298</v>
      </c>
      <c r="B6980" s="4">
        <v>995</v>
      </c>
      <c r="C6980" s="4">
        <v>200</v>
      </c>
      <c r="D6980" s="8">
        <v>73.203957117991507</v>
      </c>
      <c r="E6980" s="8">
        <v>2.93</v>
      </c>
      <c r="F6980" s="8">
        <v>76.133957117991514</v>
      </c>
      <c r="G6980" s="5">
        <v>0</v>
      </c>
      <c r="H6980" s="7">
        <v>43551.783348020836</v>
      </c>
      <c r="I6980" s="6">
        <v>0</v>
      </c>
      <c r="J6980">
        <f t="shared" si="218"/>
        <v>0</v>
      </c>
      <c r="K6980">
        <f t="shared" si="219"/>
        <v>2019</v>
      </c>
    </row>
    <row r="6981" spans="1:11" ht="15.75" hidden="1" customHeight="1" x14ac:dyDescent="0.25">
      <c r="A6981" s="4">
        <v>2860</v>
      </c>
      <c r="B6981" s="4">
        <v>403</v>
      </c>
      <c r="C6981" s="4">
        <v>184</v>
      </c>
      <c r="D6981" s="8">
        <v>116.09741230191975</v>
      </c>
      <c r="E6981" s="8">
        <v>7.26</v>
      </c>
      <c r="F6981" s="8">
        <v>123.35741230191975</v>
      </c>
      <c r="G6981" s="5">
        <v>0</v>
      </c>
      <c r="H6981" s="7">
        <v>43551.779682314816</v>
      </c>
      <c r="I6981" s="6">
        <v>1</v>
      </c>
      <c r="J6981">
        <f t="shared" si="218"/>
        <v>123.35741230191975</v>
      </c>
      <c r="K6981">
        <f t="shared" si="219"/>
        <v>2019</v>
      </c>
    </row>
    <row r="6982" spans="1:11" ht="15.75" hidden="1" customHeight="1" x14ac:dyDescent="0.25">
      <c r="A6982" s="4">
        <v>17947</v>
      </c>
      <c r="B6982" s="4">
        <v>2386</v>
      </c>
      <c r="C6982" s="4">
        <v>138</v>
      </c>
      <c r="D6982" s="8">
        <v>113.95078476718615</v>
      </c>
      <c r="E6982" s="8">
        <v>6.55</v>
      </c>
      <c r="F6982" s="8">
        <v>116.65106530850537</v>
      </c>
      <c r="G6982" s="8">
        <v>3.849719458680783</v>
      </c>
      <c r="H6982" s="7">
        <v>43551.691689768515</v>
      </c>
      <c r="I6982" s="6">
        <v>1</v>
      </c>
      <c r="J6982">
        <f t="shared" si="218"/>
        <v>116.65106530850537</v>
      </c>
      <c r="K6982">
        <f t="shared" si="219"/>
        <v>2019</v>
      </c>
    </row>
    <row r="6983" spans="1:11" ht="15.75" hidden="1" customHeight="1" x14ac:dyDescent="0.25">
      <c r="A6983" s="4">
        <v>5040</v>
      </c>
      <c r="B6983" s="4">
        <v>681</v>
      </c>
      <c r="C6983" s="4">
        <v>111</v>
      </c>
      <c r="D6983" s="8">
        <v>55.526746186906664</v>
      </c>
      <c r="E6983" s="6">
        <v>0</v>
      </c>
      <c r="F6983" s="8">
        <v>55.526746186906664</v>
      </c>
      <c r="G6983" s="5">
        <v>0</v>
      </c>
      <c r="H6983" s="7">
        <v>43551.578351342592</v>
      </c>
      <c r="I6983" s="6">
        <v>1</v>
      </c>
      <c r="J6983">
        <f t="shared" si="218"/>
        <v>55.526746186906664</v>
      </c>
      <c r="K6983">
        <f t="shared" si="219"/>
        <v>2019</v>
      </c>
    </row>
    <row r="6984" spans="1:11" ht="15.75" hidden="1" customHeight="1" x14ac:dyDescent="0.25">
      <c r="A6984" s="4">
        <v>15949</v>
      </c>
      <c r="B6984" s="4">
        <v>2125</v>
      </c>
      <c r="C6984" s="4">
        <v>26</v>
      </c>
      <c r="D6984" s="8">
        <v>68.124711807541132</v>
      </c>
      <c r="E6984" s="8">
        <v>4.26</v>
      </c>
      <c r="F6984" s="8">
        <v>72.384711807541137</v>
      </c>
      <c r="G6984" s="5">
        <v>0</v>
      </c>
      <c r="H6984" s="7">
        <v>43551.550256643517</v>
      </c>
      <c r="I6984" s="6">
        <v>1</v>
      </c>
      <c r="J6984">
        <f t="shared" si="218"/>
        <v>72.384711807541137</v>
      </c>
      <c r="K6984">
        <f t="shared" si="219"/>
        <v>2019</v>
      </c>
    </row>
    <row r="6985" spans="1:11" ht="15.75" hidden="1" customHeight="1" x14ac:dyDescent="0.25">
      <c r="A6985" s="4">
        <v>13275</v>
      </c>
      <c r="B6985" s="4">
        <v>1748</v>
      </c>
      <c r="C6985" s="4">
        <v>19</v>
      </c>
      <c r="D6985" s="8">
        <v>64.006750975613215</v>
      </c>
      <c r="E6985" s="8">
        <v>2.56</v>
      </c>
      <c r="F6985" s="8">
        <v>66.566750975613218</v>
      </c>
      <c r="G6985" s="5">
        <v>0</v>
      </c>
      <c r="H6985" s="7">
        <v>43551.498822534719</v>
      </c>
      <c r="I6985" s="6">
        <v>1</v>
      </c>
      <c r="J6985">
        <f t="shared" si="218"/>
        <v>66.566750975613218</v>
      </c>
      <c r="K6985">
        <f t="shared" si="219"/>
        <v>2019</v>
      </c>
    </row>
    <row r="6986" spans="1:11" ht="15.75" hidden="1" customHeight="1" x14ac:dyDescent="0.25">
      <c r="A6986" s="4">
        <v>11608</v>
      </c>
      <c r="B6986" s="4">
        <v>1533</v>
      </c>
      <c r="C6986" s="4">
        <v>193</v>
      </c>
      <c r="D6986" s="8">
        <v>50.380773968072319</v>
      </c>
      <c r="E6986" s="8">
        <v>3.15</v>
      </c>
      <c r="F6986" s="8">
        <v>46.642911211702042</v>
      </c>
      <c r="G6986" s="8">
        <v>6.8878627563702741</v>
      </c>
      <c r="H6986" s="7">
        <v>43551.490930879627</v>
      </c>
      <c r="I6986" s="6">
        <v>1</v>
      </c>
      <c r="J6986">
        <f t="shared" si="218"/>
        <v>46.642911211702042</v>
      </c>
      <c r="K6986">
        <f t="shared" si="219"/>
        <v>2019</v>
      </c>
    </row>
    <row r="6987" spans="1:11" ht="15.75" hidden="1" customHeight="1" x14ac:dyDescent="0.25">
      <c r="A6987" s="4">
        <v>14889</v>
      </c>
      <c r="B6987" s="4">
        <v>1986</v>
      </c>
      <c r="C6987" s="4">
        <v>182</v>
      </c>
      <c r="D6987" s="8">
        <v>84.489403704761116</v>
      </c>
      <c r="E6987" s="8">
        <v>4.22</v>
      </c>
      <c r="F6987" s="8">
        <v>88.709403704761115</v>
      </c>
      <c r="G6987" s="5">
        <v>0</v>
      </c>
      <c r="H6987" s="7">
        <v>43551.475832222219</v>
      </c>
      <c r="I6987" s="6">
        <v>1</v>
      </c>
      <c r="J6987">
        <f t="shared" si="218"/>
        <v>88.709403704761115</v>
      </c>
      <c r="K6987">
        <f t="shared" si="219"/>
        <v>2019</v>
      </c>
    </row>
    <row r="6988" spans="1:11" ht="15.75" hidden="1" customHeight="1" x14ac:dyDescent="0.25">
      <c r="A6988" s="4">
        <v>376</v>
      </c>
      <c r="B6988" s="4">
        <v>54</v>
      </c>
      <c r="C6988" s="4">
        <v>50</v>
      </c>
      <c r="D6988" s="8">
        <v>53.640196168197619</v>
      </c>
      <c r="E6988" s="8">
        <v>2.95</v>
      </c>
      <c r="F6988" s="8">
        <v>56.590196168197622</v>
      </c>
      <c r="G6988" s="5">
        <v>0</v>
      </c>
      <c r="H6988" s="7">
        <v>43551.441723935182</v>
      </c>
      <c r="I6988" s="6">
        <v>1</v>
      </c>
      <c r="J6988">
        <f t="shared" si="218"/>
        <v>56.590196168197622</v>
      </c>
      <c r="K6988">
        <f t="shared" si="219"/>
        <v>2019</v>
      </c>
    </row>
    <row r="6989" spans="1:11" ht="15.75" hidden="1" customHeight="1" x14ac:dyDescent="0.25">
      <c r="A6989" s="4">
        <v>8019</v>
      </c>
      <c r="B6989" s="4">
        <v>1074</v>
      </c>
      <c r="C6989" s="4">
        <v>186</v>
      </c>
      <c r="D6989" s="8">
        <v>98.977000838516602</v>
      </c>
      <c r="E6989" s="8">
        <v>6.93</v>
      </c>
      <c r="F6989" s="8">
        <v>105.90700083851661</v>
      </c>
      <c r="G6989" s="5">
        <v>0</v>
      </c>
      <c r="H6989" s="7">
        <v>43551.408844965277</v>
      </c>
      <c r="I6989" s="6">
        <v>1</v>
      </c>
      <c r="J6989">
        <f t="shared" si="218"/>
        <v>105.90700083851661</v>
      </c>
      <c r="K6989">
        <f t="shared" si="219"/>
        <v>2019</v>
      </c>
    </row>
    <row r="6990" spans="1:11" ht="15.75" hidden="1" customHeight="1" x14ac:dyDescent="0.25">
      <c r="A6990" s="4">
        <v>2792</v>
      </c>
      <c r="B6990" s="4">
        <v>391</v>
      </c>
      <c r="C6990" s="4">
        <v>6</v>
      </c>
      <c r="D6990" s="8">
        <v>97.436212653443818</v>
      </c>
      <c r="E6990" s="8">
        <v>2.83</v>
      </c>
      <c r="F6990" s="8">
        <v>100.26621265344382</v>
      </c>
      <c r="G6990" s="5">
        <v>0</v>
      </c>
      <c r="H6990" s="7">
        <v>43551.336276759263</v>
      </c>
      <c r="I6990" s="6">
        <v>1</v>
      </c>
      <c r="J6990">
        <f t="shared" si="218"/>
        <v>100.26621265344382</v>
      </c>
      <c r="K6990">
        <f t="shared" si="219"/>
        <v>2019</v>
      </c>
    </row>
    <row r="6991" spans="1:11" ht="15.75" hidden="1" customHeight="1" x14ac:dyDescent="0.25">
      <c r="A6991" s="4">
        <v>13976</v>
      </c>
      <c r="B6991" s="4">
        <v>1850</v>
      </c>
      <c r="C6991" s="4">
        <v>198</v>
      </c>
      <c r="D6991" s="8">
        <v>70.146106867100087</v>
      </c>
      <c r="E6991" s="6">
        <v>0</v>
      </c>
      <c r="F6991" s="8">
        <v>70.146106867100087</v>
      </c>
      <c r="G6991" s="5">
        <v>0</v>
      </c>
      <c r="H6991" s="7">
        <v>43551.302446712965</v>
      </c>
      <c r="I6991" s="6">
        <v>1</v>
      </c>
      <c r="J6991">
        <f t="shared" si="218"/>
        <v>70.146106867100087</v>
      </c>
      <c r="K6991">
        <f t="shared" si="219"/>
        <v>2019</v>
      </c>
    </row>
    <row r="6992" spans="1:11" ht="15.75" hidden="1" customHeight="1" x14ac:dyDescent="0.25">
      <c r="A6992" s="4">
        <v>12589</v>
      </c>
      <c r="B6992" s="4">
        <v>1660</v>
      </c>
      <c r="C6992" s="4">
        <v>17</v>
      </c>
      <c r="D6992" s="8">
        <v>79.936080467927653</v>
      </c>
      <c r="E6992" s="8">
        <v>3.2</v>
      </c>
      <c r="F6992" s="8">
        <v>83.136080467927655</v>
      </c>
      <c r="G6992" s="5">
        <v>0</v>
      </c>
      <c r="H6992" s="7">
        <v>43551.281509386572</v>
      </c>
      <c r="I6992" s="6">
        <v>1</v>
      </c>
      <c r="J6992">
        <f t="shared" si="218"/>
        <v>83.136080467927655</v>
      </c>
      <c r="K6992">
        <f t="shared" si="219"/>
        <v>2019</v>
      </c>
    </row>
    <row r="6993" spans="1:11" ht="15.75" hidden="1" customHeight="1" x14ac:dyDescent="0.25">
      <c r="A6993" s="4">
        <v>13604</v>
      </c>
      <c r="B6993" s="4">
        <v>1795</v>
      </c>
      <c r="C6993" s="4">
        <v>151</v>
      </c>
      <c r="D6993" s="8">
        <v>91.613023068434458</v>
      </c>
      <c r="E6993" s="8">
        <v>4.7</v>
      </c>
      <c r="F6993" s="8">
        <v>96.313023068434461</v>
      </c>
      <c r="G6993" s="5">
        <v>0</v>
      </c>
      <c r="H6993" s="7">
        <v>43551.211521562502</v>
      </c>
      <c r="I6993" s="6">
        <v>1</v>
      </c>
      <c r="J6993">
        <f t="shared" si="218"/>
        <v>96.313023068434461</v>
      </c>
      <c r="K6993">
        <f t="shared" si="219"/>
        <v>2019</v>
      </c>
    </row>
    <row r="6994" spans="1:11" ht="15.75" hidden="1" customHeight="1" x14ac:dyDescent="0.25">
      <c r="A6994" s="4">
        <v>5878</v>
      </c>
      <c r="B6994" s="4">
        <v>795</v>
      </c>
      <c r="C6994" s="4">
        <v>170</v>
      </c>
      <c r="D6994" s="8">
        <v>105.07665741496471</v>
      </c>
      <c r="E6994" s="8">
        <v>5.78</v>
      </c>
      <c r="F6994" s="8">
        <v>103.48262525455955</v>
      </c>
      <c r="G6994" s="8">
        <v>7.3740321604051688</v>
      </c>
      <c r="H6994" s="7">
        <v>43551.183327002313</v>
      </c>
      <c r="I6994" s="6">
        <v>1</v>
      </c>
      <c r="J6994">
        <f t="shared" si="218"/>
        <v>103.48262525455955</v>
      </c>
      <c r="K6994">
        <f t="shared" si="219"/>
        <v>2019</v>
      </c>
    </row>
    <row r="6995" spans="1:11" ht="15.75" hidden="1" customHeight="1" x14ac:dyDescent="0.25">
      <c r="A6995" s="4">
        <v>11699</v>
      </c>
      <c r="B6995" s="4">
        <v>1545</v>
      </c>
      <c r="C6995" s="4">
        <v>132</v>
      </c>
      <c r="D6995" s="8">
        <v>127.88197029833711</v>
      </c>
      <c r="E6995" s="8">
        <v>3.71</v>
      </c>
      <c r="F6995" s="8">
        <v>131.59197029833712</v>
      </c>
      <c r="G6995" s="5">
        <v>0</v>
      </c>
      <c r="H6995" s="7">
        <v>43551.043362627315</v>
      </c>
      <c r="I6995" s="6">
        <v>1</v>
      </c>
      <c r="J6995">
        <f t="shared" si="218"/>
        <v>131.59197029833712</v>
      </c>
      <c r="K6995">
        <f t="shared" si="219"/>
        <v>2019</v>
      </c>
    </row>
    <row r="6996" spans="1:11" ht="15.75" hidden="1" customHeight="1" x14ac:dyDescent="0.25">
      <c r="A6996" s="4">
        <v>14553</v>
      </c>
      <c r="B6996" s="4">
        <v>1942</v>
      </c>
      <c r="C6996" s="4">
        <v>197</v>
      </c>
      <c r="D6996" s="8">
        <v>70.146106867100087</v>
      </c>
      <c r="E6996" s="8">
        <v>3.51</v>
      </c>
      <c r="F6996" s="8">
        <v>73.656106867100092</v>
      </c>
      <c r="G6996" s="5">
        <v>0</v>
      </c>
      <c r="H6996" s="7">
        <v>43551.040667546295</v>
      </c>
      <c r="I6996" s="6">
        <v>1</v>
      </c>
      <c r="J6996">
        <f t="shared" si="218"/>
        <v>73.656106867100092</v>
      </c>
      <c r="K6996">
        <f t="shared" si="219"/>
        <v>2019</v>
      </c>
    </row>
    <row r="6997" spans="1:11" ht="15.75" hidden="1" customHeight="1" x14ac:dyDescent="0.25">
      <c r="A6997" s="4">
        <v>18681</v>
      </c>
      <c r="B6997" s="4">
        <v>2487</v>
      </c>
      <c r="C6997" s="4">
        <v>86</v>
      </c>
      <c r="D6997" s="8">
        <v>92.314366708502462</v>
      </c>
      <c r="E6997" s="8">
        <v>5.54</v>
      </c>
      <c r="F6997" s="8">
        <v>97.854366708502468</v>
      </c>
      <c r="G6997" s="5">
        <v>0</v>
      </c>
      <c r="H6997" s="7">
        <v>43550.791198981482</v>
      </c>
      <c r="I6997" s="6">
        <v>1</v>
      </c>
      <c r="J6997">
        <f t="shared" si="218"/>
        <v>97.854366708502468</v>
      </c>
      <c r="K6997">
        <f t="shared" si="219"/>
        <v>2019</v>
      </c>
    </row>
    <row r="6998" spans="1:11" ht="15.75" hidden="1" customHeight="1" x14ac:dyDescent="0.25">
      <c r="A6998" s="4">
        <v>2507</v>
      </c>
      <c r="B6998" s="4">
        <v>347</v>
      </c>
      <c r="C6998" s="4">
        <v>39</v>
      </c>
      <c r="D6998" s="8">
        <v>114.58158180283459</v>
      </c>
      <c r="E6998" s="8">
        <v>7.16</v>
      </c>
      <c r="F6998" s="8">
        <v>121.74158180283459</v>
      </c>
      <c r="G6998" s="5">
        <v>0</v>
      </c>
      <c r="H6998" s="7">
        <v>43550.746662245372</v>
      </c>
      <c r="I6998" s="6">
        <v>1</v>
      </c>
      <c r="J6998">
        <f t="shared" si="218"/>
        <v>121.74158180283459</v>
      </c>
      <c r="K6998">
        <f t="shared" si="219"/>
        <v>2019</v>
      </c>
    </row>
    <row r="6999" spans="1:11" ht="15.75" hidden="1" customHeight="1" x14ac:dyDescent="0.25">
      <c r="A6999" s="4">
        <v>16930</v>
      </c>
      <c r="B6999" s="4">
        <v>2254</v>
      </c>
      <c r="C6999" s="4">
        <v>39</v>
      </c>
      <c r="D6999" s="8">
        <v>114.58158180283459</v>
      </c>
      <c r="E6999" s="8">
        <v>7.16</v>
      </c>
      <c r="F6999" s="8">
        <v>121.74158180283459</v>
      </c>
      <c r="G6999" s="5">
        <v>0</v>
      </c>
      <c r="H6999" s="7">
        <v>43550.709036261571</v>
      </c>
      <c r="I6999" s="6">
        <v>1</v>
      </c>
      <c r="J6999">
        <f t="shared" si="218"/>
        <v>121.74158180283459</v>
      </c>
      <c r="K6999">
        <f t="shared" si="219"/>
        <v>2019</v>
      </c>
    </row>
    <row r="7000" spans="1:11" ht="15.75" hidden="1" customHeight="1" x14ac:dyDescent="0.25">
      <c r="A7000" s="4">
        <v>9052</v>
      </c>
      <c r="B7000" s="4">
        <v>1213</v>
      </c>
      <c r="C7000" s="4">
        <v>137</v>
      </c>
      <c r="D7000" s="8">
        <v>67.772479568071859</v>
      </c>
      <c r="E7000" s="8">
        <v>4.07</v>
      </c>
      <c r="F7000" s="8">
        <v>71.842479568071866</v>
      </c>
      <c r="G7000" s="5">
        <v>0</v>
      </c>
      <c r="H7000" s="7">
        <v>43550.672334687501</v>
      </c>
      <c r="I7000" s="6">
        <v>1</v>
      </c>
      <c r="J7000">
        <f t="shared" si="218"/>
        <v>71.842479568071866</v>
      </c>
      <c r="K7000">
        <f t="shared" si="219"/>
        <v>2019</v>
      </c>
    </row>
    <row r="7001" spans="1:11" ht="15.75" hidden="1" customHeight="1" x14ac:dyDescent="0.25">
      <c r="A7001" s="4">
        <v>14488</v>
      </c>
      <c r="B7001" s="4">
        <v>1929</v>
      </c>
      <c r="C7001" s="4">
        <v>107</v>
      </c>
      <c r="D7001" s="8">
        <v>50.094887884945365</v>
      </c>
      <c r="E7001" s="8">
        <v>2.25</v>
      </c>
      <c r="F7001" s="8">
        <v>52.344887884945365</v>
      </c>
      <c r="G7001" s="5">
        <v>0</v>
      </c>
      <c r="H7001" s="7">
        <v>43550.595532824074</v>
      </c>
      <c r="I7001" s="6">
        <v>1</v>
      </c>
      <c r="J7001">
        <f t="shared" si="218"/>
        <v>52.344887884945365</v>
      </c>
      <c r="K7001">
        <f t="shared" si="219"/>
        <v>2019</v>
      </c>
    </row>
    <row r="7002" spans="1:11" ht="15.75" hidden="1" customHeight="1" x14ac:dyDescent="0.25">
      <c r="A7002" s="4">
        <v>613</v>
      </c>
      <c r="B7002" s="4">
        <v>74</v>
      </c>
      <c r="C7002" s="4">
        <v>142</v>
      </c>
      <c r="D7002" s="8">
        <v>70.348530572109453</v>
      </c>
      <c r="E7002" s="8">
        <v>4.92</v>
      </c>
      <c r="F7002" s="8">
        <v>75.268530572109455</v>
      </c>
      <c r="G7002" s="5">
        <v>0</v>
      </c>
      <c r="H7002" s="7">
        <v>43550.529681111111</v>
      </c>
      <c r="I7002" s="6">
        <v>1</v>
      </c>
      <c r="J7002">
        <f t="shared" si="218"/>
        <v>75.268530572109455</v>
      </c>
      <c r="K7002">
        <f t="shared" si="219"/>
        <v>2019</v>
      </c>
    </row>
    <row r="7003" spans="1:11" ht="15.75" hidden="1" customHeight="1" x14ac:dyDescent="0.25">
      <c r="A7003" s="4">
        <v>2612</v>
      </c>
      <c r="B7003" s="4">
        <v>358</v>
      </c>
      <c r="C7003" s="4">
        <v>67</v>
      </c>
      <c r="D7003" s="8">
        <v>41.24480890795779</v>
      </c>
      <c r="E7003" s="8">
        <v>1.65</v>
      </c>
      <c r="F7003" s="8">
        <v>42.894808907957788</v>
      </c>
      <c r="G7003" s="5">
        <v>0</v>
      </c>
      <c r="H7003" s="7">
        <v>43550.493492696762</v>
      </c>
      <c r="I7003" s="6">
        <v>1</v>
      </c>
      <c r="J7003">
        <f t="shared" si="218"/>
        <v>42.894808907957788</v>
      </c>
      <c r="K7003">
        <f t="shared" si="219"/>
        <v>2019</v>
      </c>
    </row>
    <row r="7004" spans="1:11" ht="15.75" hidden="1" customHeight="1" x14ac:dyDescent="0.25">
      <c r="A7004" s="4">
        <v>1129</v>
      </c>
      <c r="B7004" s="4">
        <v>151</v>
      </c>
      <c r="C7004" s="4">
        <v>157</v>
      </c>
      <c r="D7004" s="8">
        <v>139.89423523738009</v>
      </c>
      <c r="E7004" s="8">
        <v>5.6</v>
      </c>
      <c r="F7004" s="8">
        <v>145.49423523738008</v>
      </c>
      <c r="G7004" s="5">
        <v>0</v>
      </c>
      <c r="H7004" s="7">
        <v>43550.368687685186</v>
      </c>
      <c r="I7004" s="6">
        <v>1</v>
      </c>
      <c r="J7004">
        <f t="shared" si="218"/>
        <v>145.49423523738008</v>
      </c>
      <c r="K7004">
        <f t="shared" si="219"/>
        <v>2019</v>
      </c>
    </row>
    <row r="7005" spans="1:11" ht="15.75" hidden="1" customHeight="1" x14ac:dyDescent="0.25">
      <c r="A7005" s="4">
        <v>2304</v>
      </c>
      <c r="B7005" s="4">
        <v>322</v>
      </c>
      <c r="C7005" s="4">
        <v>128</v>
      </c>
      <c r="D7005" s="8">
        <v>75.080163145044168</v>
      </c>
      <c r="E7005" s="8">
        <v>2.1800000000000002</v>
      </c>
      <c r="F7005" s="8">
        <v>77.260163145044174</v>
      </c>
      <c r="G7005" s="5">
        <v>0</v>
      </c>
      <c r="H7005" s="7">
        <v>43550.269427500003</v>
      </c>
      <c r="I7005" s="6">
        <v>1</v>
      </c>
      <c r="J7005">
        <f t="shared" si="218"/>
        <v>77.260163145044174</v>
      </c>
      <c r="K7005">
        <f t="shared" si="219"/>
        <v>2019</v>
      </c>
    </row>
    <row r="7006" spans="1:11" ht="15.75" hidden="1" customHeight="1" x14ac:dyDescent="0.25">
      <c r="A7006" s="4">
        <v>1760</v>
      </c>
      <c r="B7006" s="4">
        <v>246</v>
      </c>
      <c r="C7006" s="4">
        <v>39</v>
      </c>
      <c r="D7006" s="8">
        <v>114.58158180283459</v>
      </c>
      <c r="E7006" s="8">
        <v>5.73</v>
      </c>
      <c r="F7006" s="8">
        <v>120.3115818028346</v>
      </c>
      <c r="G7006" s="5">
        <v>0</v>
      </c>
      <c r="H7006" s="7">
        <v>43550.105906793979</v>
      </c>
      <c r="I7006" s="6">
        <v>0</v>
      </c>
      <c r="J7006">
        <f t="shared" si="218"/>
        <v>0</v>
      </c>
      <c r="K7006">
        <f t="shared" si="219"/>
        <v>2019</v>
      </c>
    </row>
    <row r="7007" spans="1:11" ht="15.75" hidden="1" customHeight="1" x14ac:dyDescent="0.25">
      <c r="A7007" s="4">
        <v>2582</v>
      </c>
      <c r="B7007" s="4">
        <v>355</v>
      </c>
      <c r="C7007" s="4">
        <v>54</v>
      </c>
      <c r="D7007" s="8">
        <v>62.093608404023961</v>
      </c>
      <c r="E7007" s="8">
        <v>4.3499999999999996</v>
      </c>
      <c r="F7007" s="8">
        <v>66.443608404023962</v>
      </c>
      <c r="G7007" s="5">
        <v>0</v>
      </c>
      <c r="H7007" s="7">
        <v>43550.097036203704</v>
      </c>
      <c r="I7007" s="6">
        <v>1</v>
      </c>
      <c r="J7007">
        <f t="shared" si="218"/>
        <v>66.443608404023962</v>
      </c>
      <c r="K7007">
        <f t="shared" si="219"/>
        <v>2019</v>
      </c>
    </row>
    <row r="7008" spans="1:11" ht="15.75" hidden="1" customHeight="1" x14ac:dyDescent="0.25">
      <c r="A7008" s="4">
        <v>1806</v>
      </c>
      <c r="B7008" s="4">
        <v>254</v>
      </c>
      <c r="C7008" s="4">
        <v>190</v>
      </c>
      <c r="D7008" s="8">
        <v>128.58418520579329</v>
      </c>
      <c r="E7008" s="6">
        <v>9</v>
      </c>
      <c r="F7008" s="8">
        <v>131.20003197806298</v>
      </c>
      <c r="G7008" s="8">
        <v>6.384153227730307</v>
      </c>
      <c r="H7008" s="7">
        <v>43550.065008703707</v>
      </c>
      <c r="I7008" s="6">
        <v>1</v>
      </c>
      <c r="J7008">
        <f t="shared" si="218"/>
        <v>131.20003197806298</v>
      </c>
      <c r="K7008">
        <f t="shared" si="219"/>
        <v>2019</v>
      </c>
    </row>
    <row r="7009" spans="1:11" ht="15.75" hidden="1" customHeight="1" x14ac:dyDescent="0.25">
      <c r="A7009" s="4">
        <v>11653</v>
      </c>
      <c r="B7009" s="4">
        <v>1537</v>
      </c>
      <c r="C7009" s="4">
        <v>53</v>
      </c>
      <c r="D7009" s="8">
        <v>44.275872401515343</v>
      </c>
      <c r="E7009" s="8">
        <v>2.66</v>
      </c>
      <c r="F7009" s="8">
        <v>46.93587240151534</v>
      </c>
      <c r="G7009" s="5">
        <v>0</v>
      </c>
      <c r="H7009" s="7">
        <v>43549.859224837965</v>
      </c>
      <c r="I7009" s="6">
        <v>1</v>
      </c>
      <c r="J7009">
        <f t="shared" si="218"/>
        <v>46.93587240151534</v>
      </c>
      <c r="K7009">
        <f t="shared" si="219"/>
        <v>2019</v>
      </c>
    </row>
    <row r="7010" spans="1:11" ht="15.75" hidden="1" customHeight="1" x14ac:dyDescent="0.25">
      <c r="A7010" s="4">
        <v>10643</v>
      </c>
      <c r="B7010" s="4">
        <v>1396</v>
      </c>
      <c r="C7010" s="4">
        <v>121</v>
      </c>
      <c r="D7010" s="8">
        <v>40.445283288081072</v>
      </c>
      <c r="E7010" s="8">
        <v>1.62</v>
      </c>
      <c r="F7010" s="8">
        <v>42.065283288081069</v>
      </c>
      <c r="G7010" s="5">
        <v>0</v>
      </c>
      <c r="H7010" s="7">
        <v>43549.848423784722</v>
      </c>
      <c r="I7010" s="6">
        <v>1</v>
      </c>
      <c r="J7010">
        <f t="shared" si="218"/>
        <v>42.065283288081069</v>
      </c>
      <c r="K7010">
        <f t="shared" si="219"/>
        <v>2019</v>
      </c>
    </row>
    <row r="7011" spans="1:11" ht="15.75" hidden="1" customHeight="1" x14ac:dyDescent="0.25">
      <c r="A7011" s="4">
        <v>2514</v>
      </c>
      <c r="B7011" s="4">
        <v>348</v>
      </c>
      <c r="C7011" s="4">
        <v>55</v>
      </c>
      <c r="D7011" s="8">
        <v>95.771285759344366</v>
      </c>
      <c r="E7011" s="8">
        <v>4.3099999999999996</v>
      </c>
      <c r="F7011" s="8">
        <v>100.08128575934437</v>
      </c>
      <c r="G7011" s="5">
        <v>0</v>
      </c>
      <c r="H7011" s="7">
        <v>43549.760670254633</v>
      </c>
      <c r="I7011" s="6">
        <v>0</v>
      </c>
      <c r="J7011">
        <f t="shared" si="218"/>
        <v>0</v>
      </c>
      <c r="K7011">
        <f t="shared" si="219"/>
        <v>2019</v>
      </c>
    </row>
    <row r="7012" spans="1:11" ht="15.75" hidden="1" customHeight="1" x14ac:dyDescent="0.25">
      <c r="A7012" s="4">
        <v>15054</v>
      </c>
      <c r="B7012" s="4">
        <v>2026</v>
      </c>
      <c r="C7012" s="4">
        <v>174</v>
      </c>
      <c r="D7012" s="8">
        <v>111.61430894181083</v>
      </c>
      <c r="E7012" s="8">
        <v>7.81</v>
      </c>
      <c r="F7012" s="8">
        <v>114.19296127501924</v>
      </c>
      <c r="G7012" s="8">
        <v>5.2313476667915921</v>
      </c>
      <c r="H7012" s="7">
        <v>43549.76000908565</v>
      </c>
      <c r="I7012" s="6">
        <v>1</v>
      </c>
      <c r="J7012">
        <f t="shared" si="218"/>
        <v>114.19296127501924</v>
      </c>
      <c r="K7012">
        <f t="shared" si="219"/>
        <v>2019</v>
      </c>
    </row>
    <row r="7013" spans="1:11" ht="15.75" hidden="1" customHeight="1" x14ac:dyDescent="0.25">
      <c r="A7013" s="4">
        <v>6979</v>
      </c>
      <c r="B7013" s="4">
        <v>940</v>
      </c>
      <c r="C7013" s="4">
        <v>196</v>
      </c>
      <c r="D7013" s="8">
        <v>70.146106867100087</v>
      </c>
      <c r="E7013" s="8">
        <v>2.96</v>
      </c>
      <c r="F7013" s="8">
        <v>73.106106867100081</v>
      </c>
      <c r="G7013" s="5">
        <v>0</v>
      </c>
      <c r="H7013" s="7">
        <v>43549.728667743053</v>
      </c>
      <c r="I7013" s="6">
        <v>1</v>
      </c>
      <c r="J7013">
        <f t="shared" si="218"/>
        <v>73.106106867100081</v>
      </c>
      <c r="K7013">
        <f t="shared" si="219"/>
        <v>2019</v>
      </c>
    </row>
    <row r="7014" spans="1:11" ht="15.75" hidden="1" customHeight="1" x14ac:dyDescent="0.25">
      <c r="A7014" s="4">
        <v>3062</v>
      </c>
      <c r="B7014" s="4">
        <v>440</v>
      </c>
      <c r="C7014" s="4">
        <v>27</v>
      </c>
      <c r="D7014" s="8">
        <v>127.52471180754115</v>
      </c>
      <c r="E7014" s="8">
        <v>8.77</v>
      </c>
      <c r="F7014" s="8">
        <v>136.29471180754115</v>
      </c>
      <c r="G7014" s="5">
        <v>0</v>
      </c>
      <c r="H7014" s="7">
        <v>43549.684578449072</v>
      </c>
      <c r="I7014" s="6">
        <v>1</v>
      </c>
      <c r="J7014">
        <f t="shared" si="218"/>
        <v>136.29471180754115</v>
      </c>
      <c r="K7014">
        <f t="shared" si="219"/>
        <v>2019</v>
      </c>
    </row>
    <row r="7015" spans="1:11" ht="15.75" hidden="1" customHeight="1" x14ac:dyDescent="0.25">
      <c r="A7015" s="4">
        <v>17869</v>
      </c>
      <c r="B7015" s="4">
        <v>2376</v>
      </c>
      <c r="C7015" s="4">
        <v>190</v>
      </c>
      <c r="D7015" s="8">
        <v>128.58418520579329</v>
      </c>
      <c r="E7015" s="8">
        <v>8.84</v>
      </c>
      <c r="F7015" s="8">
        <v>137.42418520579329</v>
      </c>
      <c r="G7015" s="5">
        <v>0</v>
      </c>
      <c r="H7015" s="7">
        <v>43549.524726516203</v>
      </c>
      <c r="I7015" s="6">
        <v>1</v>
      </c>
      <c r="J7015">
        <f t="shared" si="218"/>
        <v>137.42418520579329</v>
      </c>
      <c r="K7015">
        <f t="shared" si="219"/>
        <v>2019</v>
      </c>
    </row>
    <row r="7016" spans="1:11" ht="15.75" hidden="1" customHeight="1" x14ac:dyDescent="0.25">
      <c r="A7016" s="4">
        <v>16098</v>
      </c>
      <c r="B7016" s="4">
        <v>2141</v>
      </c>
      <c r="C7016" s="4">
        <v>170</v>
      </c>
      <c r="D7016" s="8">
        <v>105.07665741496471</v>
      </c>
      <c r="E7016" s="6">
        <v>0</v>
      </c>
      <c r="F7016" s="8">
        <v>105.07665741496471</v>
      </c>
      <c r="G7016" s="5">
        <v>0</v>
      </c>
      <c r="H7016" s="7">
        <v>43549.467029629632</v>
      </c>
      <c r="I7016" s="6">
        <v>1</v>
      </c>
      <c r="J7016">
        <f t="shared" si="218"/>
        <v>105.07665741496471</v>
      </c>
      <c r="K7016">
        <f t="shared" si="219"/>
        <v>2019</v>
      </c>
    </row>
    <row r="7017" spans="1:11" ht="15.75" hidden="1" customHeight="1" x14ac:dyDescent="0.25">
      <c r="A7017" s="4">
        <v>18199</v>
      </c>
      <c r="B7017" s="4">
        <v>2417</v>
      </c>
      <c r="C7017" s="4">
        <v>46</v>
      </c>
      <c r="D7017" s="8">
        <v>118.04951737984111</v>
      </c>
      <c r="E7017" s="8">
        <v>3.42</v>
      </c>
      <c r="F7017" s="8">
        <v>121.46951737984111</v>
      </c>
      <c r="G7017" s="5">
        <v>0</v>
      </c>
      <c r="H7017" s="7">
        <v>43549.464936956021</v>
      </c>
      <c r="I7017" s="6">
        <v>1</v>
      </c>
      <c r="J7017">
        <f t="shared" si="218"/>
        <v>121.46951737984111</v>
      </c>
      <c r="K7017">
        <f t="shared" si="219"/>
        <v>2019</v>
      </c>
    </row>
    <row r="7018" spans="1:11" ht="15.75" hidden="1" customHeight="1" x14ac:dyDescent="0.25">
      <c r="A7018" s="4">
        <v>12468</v>
      </c>
      <c r="B7018" s="4">
        <v>1644</v>
      </c>
      <c r="C7018" s="4">
        <v>114</v>
      </c>
      <c r="D7018" s="8">
        <v>77.911964718621476</v>
      </c>
      <c r="E7018" s="8">
        <v>4.67</v>
      </c>
      <c r="F7018" s="8">
        <v>82.581964718621478</v>
      </c>
      <c r="G7018" s="5">
        <v>0</v>
      </c>
      <c r="H7018" s="7">
        <v>43549.351383576388</v>
      </c>
      <c r="I7018" s="6">
        <v>1</v>
      </c>
      <c r="J7018">
        <f t="shared" si="218"/>
        <v>82.581964718621478</v>
      </c>
      <c r="K7018">
        <f t="shared" si="219"/>
        <v>2019</v>
      </c>
    </row>
    <row r="7019" spans="1:11" ht="15.75" hidden="1" customHeight="1" x14ac:dyDescent="0.25">
      <c r="A7019" s="4">
        <v>4480</v>
      </c>
      <c r="B7019" s="4">
        <v>621</v>
      </c>
      <c r="C7019" s="4">
        <v>69</v>
      </c>
      <c r="D7019" s="8">
        <v>73.387723043606258</v>
      </c>
      <c r="E7019" s="8">
        <v>3.67</v>
      </c>
      <c r="F7019" s="8">
        <v>77.057723043606259</v>
      </c>
      <c r="G7019" s="5">
        <v>0</v>
      </c>
      <c r="H7019" s="7">
        <v>43549.239556122688</v>
      </c>
      <c r="I7019" s="6">
        <v>1</v>
      </c>
      <c r="J7019">
        <f t="shared" si="218"/>
        <v>77.057723043606259</v>
      </c>
      <c r="K7019">
        <f t="shared" si="219"/>
        <v>2019</v>
      </c>
    </row>
    <row r="7020" spans="1:11" ht="15.75" hidden="1" customHeight="1" x14ac:dyDescent="0.25">
      <c r="A7020" s="4">
        <v>16995</v>
      </c>
      <c r="B7020" s="4">
        <v>2267</v>
      </c>
      <c r="C7020" s="4">
        <v>148</v>
      </c>
      <c r="D7020" s="8">
        <v>138.9817182254566</v>
      </c>
      <c r="E7020" s="8">
        <v>6.6</v>
      </c>
      <c r="F7020" s="8">
        <v>145.5817182254566</v>
      </c>
      <c r="G7020" s="5">
        <v>0</v>
      </c>
      <c r="H7020" s="7">
        <v>43549.158391319441</v>
      </c>
      <c r="I7020" s="6">
        <v>1</v>
      </c>
      <c r="J7020">
        <f t="shared" si="218"/>
        <v>145.5817182254566</v>
      </c>
      <c r="K7020">
        <f t="shared" si="219"/>
        <v>2019</v>
      </c>
    </row>
    <row r="7021" spans="1:11" ht="15.75" hidden="1" customHeight="1" x14ac:dyDescent="0.25">
      <c r="A7021" s="4">
        <v>4387</v>
      </c>
      <c r="B7021" s="4">
        <v>609</v>
      </c>
      <c r="C7021" s="4">
        <v>31</v>
      </c>
      <c r="D7021" s="8">
        <v>105.65346467128523</v>
      </c>
      <c r="E7021" s="8">
        <v>5.28</v>
      </c>
      <c r="F7021" s="8">
        <v>110.93346467128524</v>
      </c>
      <c r="G7021" s="5">
        <v>0</v>
      </c>
      <c r="H7021" s="7">
        <v>43549.1504728125</v>
      </c>
      <c r="I7021" s="6">
        <v>1</v>
      </c>
      <c r="J7021">
        <f t="shared" si="218"/>
        <v>110.93346467128524</v>
      </c>
      <c r="K7021">
        <f t="shared" si="219"/>
        <v>2019</v>
      </c>
    </row>
    <row r="7022" spans="1:11" ht="15.75" hidden="1" customHeight="1" x14ac:dyDescent="0.25">
      <c r="A7022" s="4">
        <v>3361</v>
      </c>
      <c r="B7022" s="4">
        <v>483</v>
      </c>
      <c r="C7022" s="4">
        <v>99</v>
      </c>
      <c r="D7022" s="8">
        <v>67.834864853830936</v>
      </c>
      <c r="E7022" s="8">
        <v>2.71</v>
      </c>
      <c r="F7022" s="8">
        <v>70.54486485383093</v>
      </c>
      <c r="G7022" s="5">
        <v>0</v>
      </c>
      <c r="H7022" s="7">
        <v>43549.1424796875</v>
      </c>
      <c r="I7022" s="6">
        <v>1</v>
      </c>
      <c r="J7022">
        <f t="shared" si="218"/>
        <v>70.54486485383093</v>
      </c>
      <c r="K7022">
        <f t="shared" si="219"/>
        <v>2019</v>
      </c>
    </row>
    <row r="7023" spans="1:11" ht="15.75" hidden="1" customHeight="1" x14ac:dyDescent="0.25">
      <c r="A7023" s="4">
        <v>8058</v>
      </c>
      <c r="B7023" s="4">
        <v>1080</v>
      </c>
      <c r="C7023" s="4">
        <v>195</v>
      </c>
      <c r="D7023" s="8">
        <v>109.78077396807234</v>
      </c>
      <c r="E7023" s="8">
        <v>4.3899999999999997</v>
      </c>
      <c r="F7023" s="8">
        <v>114.17077396807234</v>
      </c>
      <c r="G7023" s="5">
        <v>0</v>
      </c>
      <c r="H7023" s="7">
        <v>43549.048237476854</v>
      </c>
      <c r="I7023" s="6">
        <v>1</v>
      </c>
      <c r="J7023">
        <f t="shared" si="218"/>
        <v>114.17077396807234</v>
      </c>
      <c r="K7023">
        <f t="shared" si="219"/>
        <v>2019</v>
      </c>
    </row>
    <row r="7024" spans="1:11" ht="15.75" hidden="1" customHeight="1" x14ac:dyDescent="0.25">
      <c r="A7024" s="4">
        <v>9772</v>
      </c>
      <c r="B7024" s="4">
        <v>1296</v>
      </c>
      <c r="C7024" s="4">
        <v>151</v>
      </c>
      <c r="D7024" s="8">
        <v>91.613023068434458</v>
      </c>
      <c r="E7024" s="8">
        <v>6.3</v>
      </c>
      <c r="F7024" s="8">
        <v>97.913023068434455</v>
      </c>
      <c r="G7024" s="5">
        <v>0</v>
      </c>
      <c r="H7024" s="7">
        <v>43548.989403298612</v>
      </c>
      <c r="I7024" s="6">
        <v>1</v>
      </c>
      <c r="J7024">
        <f t="shared" si="218"/>
        <v>97.913023068434455</v>
      </c>
      <c r="K7024">
        <f t="shared" si="219"/>
        <v>2019</v>
      </c>
    </row>
    <row r="7025" spans="1:11" ht="15.75" hidden="1" customHeight="1" x14ac:dyDescent="0.25">
      <c r="A7025" s="4">
        <v>16496</v>
      </c>
      <c r="B7025" s="4">
        <v>2194</v>
      </c>
      <c r="C7025" s="4">
        <v>19</v>
      </c>
      <c r="D7025" s="8">
        <v>64.006750975613215</v>
      </c>
      <c r="E7025" s="8">
        <v>4.4000000000000004</v>
      </c>
      <c r="F7025" s="8">
        <v>68.406750975613221</v>
      </c>
      <c r="G7025" s="5">
        <v>0</v>
      </c>
      <c r="H7025" s="7">
        <v>43548.891859976851</v>
      </c>
      <c r="I7025" s="6">
        <v>1</v>
      </c>
      <c r="J7025">
        <f t="shared" si="218"/>
        <v>68.406750975613221</v>
      </c>
      <c r="K7025">
        <f t="shared" si="219"/>
        <v>2019</v>
      </c>
    </row>
    <row r="7026" spans="1:11" ht="15.75" hidden="1" customHeight="1" x14ac:dyDescent="0.25">
      <c r="A7026" s="4">
        <v>8262</v>
      </c>
      <c r="B7026" s="4">
        <v>1109</v>
      </c>
      <c r="C7026" s="4">
        <v>150</v>
      </c>
      <c r="D7026" s="8">
        <v>128.55415037577922</v>
      </c>
      <c r="E7026" s="8">
        <v>7.71</v>
      </c>
      <c r="F7026" s="8">
        <v>136.26415037577922</v>
      </c>
      <c r="G7026" s="5">
        <v>0</v>
      </c>
      <c r="H7026" s="7">
        <v>43548.871902881947</v>
      </c>
      <c r="I7026" s="6">
        <v>1</v>
      </c>
      <c r="J7026">
        <f t="shared" si="218"/>
        <v>136.26415037577922</v>
      </c>
      <c r="K7026">
        <f t="shared" si="219"/>
        <v>2019</v>
      </c>
    </row>
    <row r="7027" spans="1:11" ht="15.75" hidden="1" customHeight="1" x14ac:dyDescent="0.25">
      <c r="A7027" s="4">
        <v>9758</v>
      </c>
      <c r="B7027" s="4">
        <v>1294</v>
      </c>
      <c r="C7027" s="4">
        <v>34</v>
      </c>
      <c r="D7027" s="8">
        <v>74.303913869131989</v>
      </c>
      <c r="E7027" s="8">
        <v>4.46</v>
      </c>
      <c r="F7027" s="8">
        <v>70.484152529068282</v>
      </c>
      <c r="G7027" s="8">
        <v>8.2797613400637005</v>
      </c>
      <c r="H7027" s="7">
        <v>43548.812094942128</v>
      </c>
      <c r="I7027" s="6">
        <v>1</v>
      </c>
      <c r="J7027">
        <f t="shared" si="218"/>
        <v>70.484152529068282</v>
      </c>
      <c r="K7027">
        <f t="shared" si="219"/>
        <v>2019</v>
      </c>
    </row>
    <row r="7028" spans="1:11" ht="15.75" hidden="1" customHeight="1" x14ac:dyDescent="0.25">
      <c r="A7028" s="4">
        <v>16388</v>
      </c>
      <c r="B7028" s="4">
        <v>2179</v>
      </c>
      <c r="C7028" s="4">
        <v>150</v>
      </c>
      <c r="D7028" s="8">
        <v>128.55415037577922</v>
      </c>
      <c r="E7028" s="8">
        <v>7.71</v>
      </c>
      <c r="F7028" s="8">
        <v>136.26415037577922</v>
      </c>
      <c r="G7028" s="5">
        <v>0</v>
      </c>
      <c r="H7028" s="7">
        <v>43548.76700039352</v>
      </c>
      <c r="I7028" s="6">
        <v>1</v>
      </c>
      <c r="J7028">
        <f t="shared" si="218"/>
        <v>136.26415037577922</v>
      </c>
      <c r="K7028">
        <f t="shared" si="219"/>
        <v>2019</v>
      </c>
    </row>
    <row r="7029" spans="1:11" ht="15.75" hidden="1" customHeight="1" x14ac:dyDescent="0.25">
      <c r="A7029" s="4">
        <v>8679</v>
      </c>
      <c r="B7029" s="4">
        <v>1160</v>
      </c>
      <c r="C7029" s="4">
        <v>86</v>
      </c>
      <c r="D7029" s="8">
        <v>92.314366708502462</v>
      </c>
      <c r="E7029" s="8">
        <v>3.69</v>
      </c>
      <c r="F7029" s="6">
        <v>96.004366708502459</v>
      </c>
      <c r="G7029" s="5">
        <v>0</v>
      </c>
      <c r="H7029" s="7">
        <v>43548.764824363425</v>
      </c>
      <c r="I7029" s="6">
        <v>1</v>
      </c>
      <c r="J7029">
        <f t="shared" si="218"/>
        <v>96.004366708502459</v>
      </c>
      <c r="K7029">
        <f t="shared" si="219"/>
        <v>2019</v>
      </c>
    </row>
    <row r="7030" spans="1:11" ht="15.75" hidden="1" customHeight="1" x14ac:dyDescent="0.25">
      <c r="A7030" s="4">
        <v>7009</v>
      </c>
      <c r="B7030" s="4">
        <v>942</v>
      </c>
      <c r="C7030" s="4">
        <v>6</v>
      </c>
      <c r="D7030" s="8">
        <v>97.436212653443818</v>
      </c>
      <c r="E7030" s="8">
        <v>6.09</v>
      </c>
      <c r="F7030" s="8">
        <v>103.52621265344382</v>
      </c>
      <c r="G7030" s="5">
        <v>0</v>
      </c>
      <c r="H7030" s="7">
        <v>43548.746030196759</v>
      </c>
      <c r="I7030" s="6">
        <v>1</v>
      </c>
      <c r="J7030">
        <f t="shared" si="218"/>
        <v>103.52621265344382</v>
      </c>
      <c r="K7030">
        <f t="shared" si="219"/>
        <v>2019</v>
      </c>
    </row>
    <row r="7031" spans="1:11" ht="15.75" hidden="1" customHeight="1" x14ac:dyDescent="0.25">
      <c r="A7031" s="4">
        <v>6470</v>
      </c>
      <c r="B7031" s="4">
        <v>885</v>
      </c>
      <c r="C7031" s="4">
        <v>74</v>
      </c>
      <c r="D7031" s="8">
        <v>51.128042273865489</v>
      </c>
      <c r="E7031" s="8">
        <v>2.4</v>
      </c>
      <c r="F7031" s="8">
        <v>48.683277095171249</v>
      </c>
      <c r="G7031" s="8">
        <v>4.8447651786942378</v>
      </c>
      <c r="H7031" s="7">
        <v>43548.712499953705</v>
      </c>
      <c r="I7031" s="6">
        <v>1</v>
      </c>
      <c r="J7031">
        <f t="shared" si="218"/>
        <v>48.683277095171249</v>
      </c>
      <c r="K7031">
        <f t="shared" si="219"/>
        <v>2019</v>
      </c>
    </row>
    <row r="7032" spans="1:11" ht="15.75" hidden="1" customHeight="1" x14ac:dyDescent="0.25">
      <c r="A7032" s="4">
        <v>10114</v>
      </c>
      <c r="B7032" s="4">
        <v>1335</v>
      </c>
      <c r="C7032" s="4">
        <v>74</v>
      </c>
      <c r="D7032" s="8">
        <v>51.128042273865489</v>
      </c>
      <c r="E7032" s="8">
        <v>3.52</v>
      </c>
      <c r="F7032" s="8">
        <v>48.08478832125266</v>
      </c>
      <c r="G7032" s="8">
        <v>6.5632539526128291</v>
      </c>
      <c r="H7032" s="7">
        <v>43548.703757511576</v>
      </c>
      <c r="I7032" s="6">
        <v>1</v>
      </c>
      <c r="J7032">
        <f t="shared" si="218"/>
        <v>48.08478832125266</v>
      </c>
      <c r="K7032">
        <f t="shared" si="219"/>
        <v>2019</v>
      </c>
    </row>
    <row r="7033" spans="1:11" ht="15.75" hidden="1" customHeight="1" x14ac:dyDescent="0.25">
      <c r="A7033" s="4">
        <v>16975</v>
      </c>
      <c r="B7033" s="4">
        <v>2264</v>
      </c>
      <c r="C7033" s="4">
        <v>183</v>
      </c>
      <c r="D7033" s="8">
        <v>56.697412301919755</v>
      </c>
      <c r="E7033" s="8">
        <v>1.64</v>
      </c>
      <c r="F7033" s="8">
        <v>58.337412301919755</v>
      </c>
      <c r="G7033" s="5">
        <v>0</v>
      </c>
      <c r="H7033" s="7">
        <v>43548.702722268521</v>
      </c>
      <c r="I7033" s="6">
        <v>1</v>
      </c>
      <c r="J7033">
        <f t="shared" si="218"/>
        <v>58.337412301919755</v>
      </c>
      <c r="K7033">
        <f t="shared" si="219"/>
        <v>2019</v>
      </c>
    </row>
    <row r="7034" spans="1:11" ht="15.75" hidden="1" customHeight="1" x14ac:dyDescent="0.25">
      <c r="A7034" s="4">
        <v>17932</v>
      </c>
      <c r="B7034" s="4">
        <v>2386</v>
      </c>
      <c r="C7034" s="4">
        <v>183</v>
      </c>
      <c r="D7034" s="8">
        <v>56.697412301919755</v>
      </c>
      <c r="E7034" s="8">
        <v>3.26</v>
      </c>
      <c r="F7034" s="8">
        <v>59.957412301919753</v>
      </c>
      <c r="G7034" s="5">
        <v>0</v>
      </c>
      <c r="H7034" s="7">
        <v>43548.656995069447</v>
      </c>
      <c r="I7034" s="6">
        <v>1</v>
      </c>
      <c r="J7034">
        <f t="shared" si="218"/>
        <v>59.957412301919753</v>
      </c>
      <c r="K7034">
        <f t="shared" si="219"/>
        <v>2019</v>
      </c>
    </row>
    <row r="7035" spans="1:11" ht="15.75" hidden="1" customHeight="1" x14ac:dyDescent="0.25">
      <c r="A7035" s="4">
        <v>16999</v>
      </c>
      <c r="B7035" s="4">
        <v>2267</v>
      </c>
      <c r="C7035" s="4">
        <v>5</v>
      </c>
      <c r="D7035" s="8">
        <v>124.1176465275534</v>
      </c>
      <c r="E7035" s="8">
        <v>5.9</v>
      </c>
      <c r="F7035" s="8">
        <v>130.01764652755341</v>
      </c>
      <c r="G7035" s="5">
        <v>0</v>
      </c>
      <c r="H7035" s="7">
        <v>43548.595125266205</v>
      </c>
      <c r="I7035" s="6">
        <v>1</v>
      </c>
      <c r="J7035">
        <f t="shared" si="218"/>
        <v>130.01764652755341</v>
      </c>
      <c r="K7035">
        <f t="shared" si="219"/>
        <v>2019</v>
      </c>
    </row>
    <row r="7036" spans="1:11" ht="15.75" hidden="1" customHeight="1" x14ac:dyDescent="0.25">
      <c r="A7036" s="4">
        <v>5180</v>
      </c>
      <c r="B7036" s="4">
        <v>700</v>
      </c>
      <c r="C7036" s="4">
        <v>33</v>
      </c>
      <c r="D7036" s="8">
        <v>47.744863695961399</v>
      </c>
      <c r="E7036" s="8">
        <v>2.39</v>
      </c>
      <c r="F7036" s="8">
        <v>50.1348636959614</v>
      </c>
      <c r="G7036" s="5">
        <v>0</v>
      </c>
      <c r="H7036" s="7">
        <v>43548.531647060183</v>
      </c>
      <c r="I7036" s="6">
        <v>1</v>
      </c>
      <c r="J7036">
        <f t="shared" si="218"/>
        <v>50.1348636959614</v>
      </c>
      <c r="K7036">
        <f t="shared" si="219"/>
        <v>2019</v>
      </c>
    </row>
    <row r="7037" spans="1:11" ht="15.75" hidden="1" customHeight="1" x14ac:dyDescent="0.25">
      <c r="A7037" s="4">
        <v>473</v>
      </c>
      <c r="B7037" s="4">
        <v>65</v>
      </c>
      <c r="C7037" s="4">
        <v>150</v>
      </c>
      <c r="D7037" s="8">
        <v>128.55415037577922</v>
      </c>
      <c r="E7037" s="8">
        <v>5.14</v>
      </c>
      <c r="F7037" s="8">
        <v>133.6941503757792</v>
      </c>
      <c r="G7037" s="5">
        <v>0</v>
      </c>
      <c r="H7037" s="7">
        <v>43548.37586605324</v>
      </c>
      <c r="I7037" s="6">
        <v>1</v>
      </c>
      <c r="J7037">
        <f t="shared" si="218"/>
        <v>133.6941503757792</v>
      </c>
      <c r="K7037">
        <f t="shared" si="219"/>
        <v>2019</v>
      </c>
    </row>
    <row r="7038" spans="1:11" ht="15.75" hidden="1" customHeight="1" x14ac:dyDescent="0.25">
      <c r="A7038" s="4">
        <v>5692</v>
      </c>
      <c r="B7038" s="4">
        <v>777</v>
      </c>
      <c r="C7038" s="4">
        <v>186</v>
      </c>
      <c r="D7038" s="8">
        <v>98.977000838516602</v>
      </c>
      <c r="E7038" s="8">
        <v>3.96</v>
      </c>
      <c r="F7038" s="8">
        <v>102.9370008385166</v>
      </c>
      <c r="G7038" s="5">
        <v>0</v>
      </c>
      <c r="H7038" s="7">
        <v>43548.236331099535</v>
      </c>
      <c r="I7038" s="6">
        <v>1</v>
      </c>
      <c r="J7038">
        <f t="shared" si="218"/>
        <v>102.9370008385166</v>
      </c>
      <c r="K7038">
        <f t="shared" si="219"/>
        <v>2019</v>
      </c>
    </row>
    <row r="7039" spans="1:11" ht="15.75" hidden="1" customHeight="1" x14ac:dyDescent="0.25">
      <c r="A7039" s="4">
        <v>6102</v>
      </c>
      <c r="B7039" s="4">
        <v>820</v>
      </c>
      <c r="C7039" s="4">
        <v>115</v>
      </c>
      <c r="D7039" s="8">
        <v>77.911964718621476</v>
      </c>
      <c r="E7039" s="8">
        <v>3.35</v>
      </c>
      <c r="F7039" s="8">
        <v>81.261964718621471</v>
      </c>
      <c r="G7039" s="5">
        <v>0</v>
      </c>
      <c r="H7039" s="7">
        <v>43548.170399976851</v>
      </c>
      <c r="I7039" s="6">
        <v>1</v>
      </c>
      <c r="J7039">
        <f t="shared" si="218"/>
        <v>81.261964718621471</v>
      </c>
      <c r="K7039">
        <f t="shared" si="219"/>
        <v>2019</v>
      </c>
    </row>
    <row r="7040" spans="1:11" ht="15.75" hidden="1" customHeight="1" x14ac:dyDescent="0.25">
      <c r="A7040" s="4">
        <v>14897</v>
      </c>
      <c r="B7040" s="4">
        <v>1986</v>
      </c>
      <c r="C7040" s="4">
        <v>105</v>
      </c>
      <c r="D7040" s="8">
        <v>52.723521442619514</v>
      </c>
      <c r="E7040" s="8">
        <v>2.64</v>
      </c>
      <c r="F7040" s="8">
        <v>55.363521442619515</v>
      </c>
      <c r="G7040" s="5">
        <v>0</v>
      </c>
      <c r="H7040" s="7">
        <v>43548.061132789349</v>
      </c>
      <c r="I7040" s="6">
        <v>1</v>
      </c>
      <c r="J7040">
        <f t="shared" si="218"/>
        <v>55.363521442619515</v>
      </c>
      <c r="K7040">
        <f t="shared" si="219"/>
        <v>2019</v>
      </c>
    </row>
    <row r="7041" spans="1:11" ht="15.75" hidden="1" customHeight="1" x14ac:dyDescent="0.25">
      <c r="A7041" s="4">
        <v>6959</v>
      </c>
      <c r="B7041" s="4">
        <v>939</v>
      </c>
      <c r="C7041" s="4">
        <v>60</v>
      </c>
      <c r="D7041" s="8">
        <v>29.802147518591489</v>
      </c>
      <c r="E7041" s="8">
        <v>1.94</v>
      </c>
      <c r="F7041" s="8">
        <v>31.742147518591491</v>
      </c>
      <c r="G7041" s="5">
        <v>0</v>
      </c>
      <c r="H7041" s="7">
        <v>43548.060767754629</v>
      </c>
      <c r="I7041" s="6">
        <v>1</v>
      </c>
      <c r="J7041">
        <f t="shared" si="218"/>
        <v>31.742147518591491</v>
      </c>
      <c r="K7041">
        <f t="shared" si="219"/>
        <v>2019</v>
      </c>
    </row>
    <row r="7042" spans="1:11" ht="15.75" hidden="1" customHeight="1" x14ac:dyDescent="0.25">
      <c r="A7042" s="4">
        <v>7640</v>
      </c>
      <c r="B7042" s="4">
        <v>1039</v>
      </c>
      <c r="C7042" s="4">
        <v>6</v>
      </c>
      <c r="D7042" s="8">
        <v>97.436212653443818</v>
      </c>
      <c r="E7042" s="8">
        <v>3.9</v>
      </c>
      <c r="F7042" s="8">
        <v>101.33621265344382</v>
      </c>
      <c r="G7042" s="5">
        <v>0</v>
      </c>
      <c r="H7042" s="7">
        <v>43548.042714537034</v>
      </c>
      <c r="I7042" s="6">
        <v>1</v>
      </c>
      <c r="J7042">
        <f t="shared" si="218"/>
        <v>101.33621265344382</v>
      </c>
      <c r="K7042">
        <f t="shared" si="219"/>
        <v>2019</v>
      </c>
    </row>
    <row r="7043" spans="1:11" ht="15.75" hidden="1" customHeight="1" x14ac:dyDescent="0.25">
      <c r="A7043" s="4">
        <v>12812</v>
      </c>
      <c r="B7043" s="4">
        <v>1696</v>
      </c>
      <c r="C7043" s="4">
        <v>130</v>
      </c>
      <c r="D7043" s="8">
        <v>75.025738693151368</v>
      </c>
      <c r="E7043" s="8">
        <v>5.25</v>
      </c>
      <c r="F7043" s="8">
        <v>80.275738693151368</v>
      </c>
      <c r="G7043" s="5">
        <v>0</v>
      </c>
      <c r="H7043" s="7">
        <v>43547.984363622687</v>
      </c>
      <c r="I7043" s="6">
        <v>1</v>
      </c>
      <c r="J7043">
        <f t="shared" ref="J7043:J7106" si="220">F7043*I7043</f>
        <v>80.275738693151368</v>
      </c>
      <c r="K7043">
        <f t="shared" ref="K7043:K7106" si="221">YEAR(H7043)</f>
        <v>2019</v>
      </c>
    </row>
    <row r="7044" spans="1:11" ht="15.75" hidden="1" customHeight="1" x14ac:dyDescent="0.25">
      <c r="A7044" s="4">
        <v>15270</v>
      </c>
      <c r="B7044" s="4">
        <v>2051</v>
      </c>
      <c r="C7044" s="4">
        <v>116</v>
      </c>
      <c r="D7044" s="8">
        <v>114.42485125407785</v>
      </c>
      <c r="E7044" s="8">
        <v>7.87</v>
      </c>
      <c r="F7044" s="8">
        <v>122.29485125407786</v>
      </c>
      <c r="G7044" s="5">
        <v>0</v>
      </c>
      <c r="H7044" s="7">
        <v>43547.974740752317</v>
      </c>
      <c r="I7044" s="6">
        <v>1</v>
      </c>
      <c r="J7044">
        <f t="shared" si="220"/>
        <v>122.29485125407786</v>
      </c>
      <c r="K7044">
        <f t="shared" si="221"/>
        <v>2019</v>
      </c>
    </row>
    <row r="7045" spans="1:11" ht="15.75" hidden="1" customHeight="1" x14ac:dyDescent="0.25">
      <c r="A7045" s="4">
        <v>9904</v>
      </c>
      <c r="B7045" s="4">
        <v>1307</v>
      </c>
      <c r="C7045" s="4">
        <v>172</v>
      </c>
      <c r="D7045" s="8">
        <v>122.3651993029456</v>
      </c>
      <c r="E7045" s="8">
        <v>4.8899999999999997</v>
      </c>
      <c r="F7045" s="8">
        <v>118.42802105441484</v>
      </c>
      <c r="G7045" s="8">
        <v>8.8271782485307586</v>
      </c>
      <c r="H7045" s="7">
        <v>43547.806180150466</v>
      </c>
      <c r="I7045" s="6">
        <v>1</v>
      </c>
      <c r="J7045">
        <f t="shared" si="220"/>
        <v>118.42802105441484</v>
      </c>
      <c r="K7045">
        <f t="shared" si="221"/>
        <v>2019</v>
      </c>
    </row>
    <row r="7046" spans="1:11" ht="15.75" hidden="1" customHeight="1" x14ac:dyDescent="0.25">
      <c r="A7046" s="4">
        <v>3682</v>
      </c>
      <c r="B7046" s="4">
        <v>520</v>
      </c>
      <c r="C7046" s="4">
        <v>107</v>
      </c>
      <c r="D7046" s="8">
        <v>50.094887884945365</v>
      </c>
      <c r="E7046" s="6">
        <v>2</v>
      </c>
      <c r="F7046" s="8">
        <v>52.094887884945365</v>
      </c>
      <c r="G7046" s="5">
        <v>0</v>
      </c>
      <c r="H7046" s="7">
        <v>43547.782163090276</v>
      </c>
      <c r="I7046" s="6">
        <v>1</v>
      </c>
      <c r="J7046">
        <f t="shared" si="220"/>
        <v>52.094887884945365</v>
      </c>
      <c r="K7046">
        <f t="shared" si="221"/>
        <v>2019</v>
      </c>
    </row>
    <row r="7047" spans="1:11" ht="15.75" hidden="1" customHeight="1" x14ac:dyDescent="0.25">
      <c r="A7047" s="4">
        <v>14879</v>
      </c>
      <c r="B7047" s="4">
        <v>1985</v>
      </c>
      <c r="C7047" s="4">
        <v>73</v>
      </c>
      <c r="D7047" s="8">
        <v>71.628772259569502</v>
      </c>
      <c r="E7047" s="8">
        <v>3.58</v>
      </c>
      <c r="F7047" s="8">
        <v>75.2087722595695</v>
      </c>
      <c r="G7047" s="5">
        <v>0</v>
      </c>
      <c r="H7047" s="7">
        <v>43547.777805532409</v>
      </c>
      <c r="I7047" s="6">
        <v>1</v>
      </c>
      <c r="J7047">
        <f t="shared" si="220"/>
        <v>75.2087722595695</v>
      </c>
      <c r="K7047">
        <f t="shared" si="221"/>
        <v>2019</v>
      </c>
    </row>
    <row r="7048" spans="1:11" ht="15.75" hidden="1" customHeight="1" x14ac:dyDescent="0.25">
      <c r="A7048" s="4">
        <v>18127</v>
      </c>
      <c r="B7048" s="4">
        <v>2406</v>
      </c>
      <c r="C7048" s="4">
        <v>130</v>
      </c>
      <c r="D7048" s="8">
        <v>75.025738693151368</v>
      </c>
      <c r="E7048" s="8">
        <v>4.6900000000000004</v>
      </c>
      <c r="F7048" s="8">
        <v>79.715738693151366</v>
      </c>
      <c r="G7048" s="5">
        <v>0</v>
      </c>
      <c r="H7048" s="7">
        <v>43547.768578831019</v>
      </c>
      <c r="I7048" s="6">
        <v>1</v>
      </c>
      <c r="J7048">
        <f t="shared" si="220"/>
        <v>79.715738693151366</v>
      </c>
      <c r="K7048">
        <f t="shared" si="221"/>
        <v>2019</v>
      </c>
    </row>
    <row r="7049" spans="1:11" ht="15.75" hidden="1" customHeight="1" x14ac:dyDescent="0.25">
      <c r="A7049" s="4">
        <v>2486</v>
      </c>
      <c r="B7049" s="4">
        <v>345</v>
      </c>
      <c r="C7049" s="4">
        <v>196</v>
      </c>
      <c r="D7049" s="8">
        <v>70.146106867100087</v>
      </c>
      <c r="E7049" s="8">
        <v>2.81</v>
      </c>
      <c r="F7049" s="8">
        <v>72.95610686710009</v>
      </c>
      <c r="G7049" s="5">
        <v>0</v>
      </c>
      <c r="H7049" s="7">
        <v>43547.700635196758</v>
      </c>
      <c r="I7049" s="6">
        <v>1</v>
      </c>
      <c r="J7049">
        <f t="shared" si="220"/>
        <v>72.95610686710009</v>
      </c>
      <c r="K7049">
        <f t="shared" si="221"/>
        <v>2019</v>
      </c>
    </row>
    <row r="7050" spans="1:11" ht="15.75" hidden="1" customHeight="1" x14ac:dyDescent="0.25">
      <c r="A7050" s="4">
        <v>12020</v>
      </c>
      <c r="B7050" s="4">
        <v>1589</v>
      </c>
      <c r="C7050" s="4">
        <v>134</v>
      </c>
      <c r="D7050" s="8">
        <v>42.492335499986609</v>
      </c>
      <c r="E7050" s="8">
        <v>2.97</v>
      </c>
      <c r="F7050" s="8">
        <v>45.462335499986608</v>
      </c>
      <c r="G7050" s="5">
        <v>0</v>
      </c>
      <c r="H7050" s="7">
        <v>43547.653124641205</v>
      </c>
      <c r="I7050" s="6">
        <v>1</v>
      </c>
      <c r="J7050">
        <f t="shared" si="220"/>
        <v>45.462335499986608</v>
      </c>
      <c r="K7050">
        <f t="shared" si="221"/>
        <v>2019</v>
      </c>
    </row>
    <row r="7051" spans="1:11" ht="15.75" hidden="1" customHeight="1" x14ac:dyDescent="0.25">
      <c r="A7051" s="4">
        <v>14693</v>
      </c>
      <c r="B7051" s="4">
        <v>1964</v>
      </c>
      <c r="C7051" s="4">
        <v>60</v>
      </c>
      <c r="D7051" s="8">
        <v>29.802147518591489</v>
      </c>
      <c r="E7051" s="8">
        <v>1.94</v>
      </c>
      <c r="F7051" s="8">
        <v>31.742147518591491</v>
      </c>
      <c r="G7051" s="5">
        <v>0</v>
      </c>
      <c r="H7051" s="7">
        <v>43547.543338043979</v>
      </c>
      <c r="I7051" s="6">
        <v>1</v>
      </c>
      <c r="J7051">
        <f t="shared" si="220"/>
        <v>31.742147518591491</v>
      </c>
      <c r="K7051">
        <f t="shared" si="221"/>
        <v>2019</v>
      </c>
    </row>
    <row r="7052" spans="1:11" ht="15.75" customHeight="1" x14ac:dyDescent="0.25">
      <c r="A7052" s="4">
        <v>17013</v>
      </c>
      <c r="B7052" s="4">
        <v>2270</v>
      </c>
      <c r="C7052" s="4">
        <v>11</v>
      </c>
      <c r="D7052" s="8">
        <v>132.45679913492563</v>
      </c>
      <c r="E7052" s="8">
        <v>7.95</v>
      </c>
      <c r="F7052" s="8">
        <v>140.40679913492562</v>
      </c>
      <c r="G7052" s="5">
        <v>0</v>
      </c>
      <c r="H7052" s="7">
        <v>43547.525138321762</v>
      </c>
      <c r="I7052" s="6">
        <v>1</v>
      </c>
      <c r="J7052">
        <f t="shared" si="220"/>
        <v>140.40679913492562</v>
      </c>
      <c r="K7052">
        <f t="shared" si="221"/>
        <v>2019</v>
      </c>
    </row>
    <row r="7053" spans="1:11" ht="15.75" hidden="1" customHeight="1" x14ac:dyDescent="0.25">
      <c r="A7053" s="4">
        <v>1045</v>
      </c>
      <c r="B7053" s="4">
        <v>147</v>
      </c>
      <c r="C7053" s="4">
        <v>149</v>
      </c>
      <c r="D7053" s="8">
        <v>69.154150375779238</v>
      </c>
      <c r="E7053" s="8">
        <v>5.19</v>
      </c>
      <c r="F7053" s="8">
        <v>73.028858163210074</v>
      </c>
      <c r="G7053" s="8">
        <v>1.3152922125691551</v>
      </c>
      <c r="H7053" s="7">
        <v>43547.514026469908</v>
      </c>
      <c r="I7053" s="6">
        <v>1</v>
      </c>
      <c r="J7053">
        <f t="shared" si="220"/>
        <v>73.028858163210074</v>
      </c>
      <c r="K7053">
        <f t="shared" si="221"/>
        <v>2019</v>
      </c>
    </row>
    <row r="7054" spans="1:11" ht="15.75" hidden="1" customHeight="1" x14ac:dyDescent="0.25">
      <c r="A7054" s="4">
        <v>17559</v>
      </c>
      <c r="B7054" s="4">
        <v>2344</v>
      </c>
      <c r="C7054" s="4">
        <v>69</v>
      </c>
      <c r="D7054" s="8">
        <v>73.387723043606258</v>
      </c>
      <c r="E7054" s="8">
        <v>3.16</v>
      </c>
      <c r="F7054" s="8">
        <v>76.547723043606254</v>
      </c>
      <c r="G7054" s="5">
        <v>0</v>
      </c>
      <c r="H7054" s="7">
        <v>43547.403671782406</v>
      </c>
      <c r="I7054" s="6">
        <v>1</v>
      </c>
      <c r="J7054">
        <f t="shared" si="220"/>
        <v>76.547723043606254</v>
      </c>
      <c r="K7054">
        <f t="shared" si="221"/>
        <v>2019</v>
      </c>
    </row>
    <row r="7055" spans="1:11" ht="15.75" hidden="1" customHeight="1" x14ac:dyDescent="0.25">
      <c r="A7055" s="4">
        <v>4850</v>
      </c>
      <c r="B7055" s="4">
        <v>665</v>
      </c>
      <c r="C7055" s="4">
        <v>103</v>
      </c>
      <c r="D7055" s="8">
        <v>47.042152557781179</v>
      </c>
      <c r="E7055" s="8">
        <v>2.23</v>
      </c>
      <c r="F7055" s="8">
        <v>49.272152557781176</v>
      </c>
      <c r="G7055" s="5">
        <v>0</v>
      </c>
      <c r="H7055" s="7">
        <v>43547.362516666668</v>
      </c>
      <c r="I7055" s="6">
        <v>1</v>
      </c>
      <c r="J7055">
        <f t="shared" si="220"/>
        <v>49.272152557781176</v>
      </c>
      <c r="K7055">
        <f t="shared" si="221"/>
        <v>2019</v>
      </c>
    </row>
    <row r="7056" spans="1:11" ht="15.75" hidden="1" customHeight="1" x14ac:dyDescent="0.25">
      <c r="A7056" s="4">
        <v>16090</v>
      </c>
      <c r="B7056" s="4">
        <v>2141</v>
      </c>
      <c r="C7056" s="4">
        <v>153</v>
      </c>
      <c r="D7056" s="8">
        <v>66.798923141782367</v>
      </c>
      <c r="E7056" s="6">
        <v>0</v>
      </c>
      <c r="F7056" s="8">
        <v>66.798923141782367</v>
      </c>
      <c r="G7056" s="5">
        <v>0</v>
      </c>
      <c r="H7056" s="7">
        <v>43547.325878159725</v>
      </c>
      <c r="I7056" s="6">
        <v>1</v>
      </c>
      <c r="J7056">
        <f t="shared" si="220"/>
        <v>66.798923141782367</v>
      </c>
      <c r="K7056">
        <f t="shared" si="221"/>
        <v>2019</v>
      </c>
    </row>
    <row r="7057" spans="1:11" ht="15.75" hidden="1" customHeight="1" x14ac:dyDescent="0.25">
      <c r="A7057" s="4">
        <v>11470</v>
      </c>
      <c r="B7057" s="4">
        <v>1516</v>
      </c>
      <c r="C7057" s="4">
        <v>80</v>
      </c>
      <c r="D7057" s="8">
        <v>54.913256810364139</v>
      </c>
      <c r="E7057" s="8">
        <v>3.29</v>
      </c>
      <c r="F7057" s="8">
        <v>58.203256810364138</v>
      </c>
      <c r="G7057" s="5">
        <v>0</v>
      </c>
      <c r="H7057" s="7">
        <v>43547.271385555556</v>
      </c>
      <c r="I7057" s="6">
        <v>1</v>
      </c>
      <c r="J7057">
        <f t="shared" si="220"/>
        <v>58.203256810364138</v>
      </c>
      <c r="K7057">
        <f t="shared" si="221"/>
        <v>2019</v>
      </c>
    </row>
    <row r="7058" spans="1:11" ht="15.75" hidden="1" customHeight="1" x14ac:dyDescent="0.25">
      <c r="A7058" s="4">
        <v>17244</v>
      </c>
      <c r="B7058" s="4">
        <v>2295</v>
      </c>
      <c r="C7058" s="4">
        <v>86</v>
      </c>
      <c r="D7058" s="8">
        <v>92.314366708502462</v>
      </c>
      <c r="E7058" s="8">
        <v>3.9</v>
      </c>
      <c r="F7058" s="8">
        <v>96.214366708502467</v>
      </c>
      <c r="G7058" s="5">
        <v>0</v>
      </c>
      <c r="H7058" s="7">
        <v>43547.145223043983</v>
      </c>
      <c r="I7058" s="6">
        <v>1</v>
      </c>
      <c r="J7058">
        <f t="shared" si="220"/>
        <v>96.214366708502467</v>
      </c>
      <c r="K7058">
        <f t="shared" si="221"/>
        <v>2019</v>
      </c>
    </row>
    <row r="7059" spans="1:11" ht="15.75" hidden="1" customHeight="1" x14ac:dyDescent="0.25">
      <c r="A7059" s="4">
        <v>7097</v>
      </c>
      <c r="B7059" s="4">
        <v>964</v>
      </c>
      <c r="C7059" s="4">
        <v>151</v>
      </c>
      <c r="D7059" s="8">
        <v>91.613023068434458</v>
      </c>
      <c r="E7059" s="8">
        <v>4.7</v>
      </c>
      <c r="F7059" s="8">
        <v>96.313023068434461</v>
      </c>
      <c r="G7059" s="5">
        <v>0</v>
      </c>
      <c r="H7059" s="7">
        <v>43547.043159143519</v>
      </c>
      <c r="I7059" s="6">
        <v>1</v>
      </c>
      <c r="J7059">
        <f t="shared" si="220"/>
        <v>96.313023068434461</v>
      </c>
      <c r="K7059">
        <f t="shared" si="221"/>
        <v>2019</v>
      </c>
    </row>
    <row r="7060" spans="1:11" ht="15.75" hidden="1" customHeight="1" x14ac:dyDescent="0.25">
      <c r="A7060" s="4">
        <v>5754</v>
      </c>
      <c r="B7060" s="4">
        <v>785</v>
      </c>
      <c r="C7060" s="4">
        <v>48</v>
      </c>
      <c r="D7060" s="8">
        <v>123.20884248534108</v>
      </c>
      <c r="E7060" s="8">
        <v>6.16</v>
      </c>
      <c r="F7060" s="8">
        <v>129.36884248534108</v>
      </c>
      <c r="G7060" s="5">
        <v>0</v>
      </c>
      <c r="H7060" s="7">
        <v>43547.004685127315</v>
      </c>
      <c r="I7060" s="6">
        <v>1</v>
      </c>
      <c r="J7060">
        <f t="shared" si="220"/>
        <v>129.36884248534108</v>
      </c>
      <c r="K7060">
        <f t="shared" si="221"/>
        <v>2019</v>
      </c>
    </row>
    <row r="7061" spans="1:11" ht="15.75" hidden="1" customHeight="1" x14ac:dyDescent="0.25">
      <c r="A7061" s="4">
        <v>5685</v>
      </c>
      <c r="B7061" s="4">
        <v>777</v>
      </c>
      <c r="C7061" s="4">
        <v>70</v>
      </c>
      <c r="D7061" s="8">
        <v>57.493003808959784</v>
      </c>
      <c r="E7061" s="8">
        <v>2.2999999999999998</v>
      </c>
      <c r="F7061" s="8">
        <v>59.793003808959782</v>
      </c>
      <c r="G7061" s="5">
        <v>0</v>
      </c>
      <c r="H7061" s="7">
        <v>43546.988514513891</v>
      </c>
      <c r="I7061" s="6">
        <v>1</v>
      </c>
      <c r="J7061">
        <f t="shared" si="220"/>
        <v>59.793003808959782</v>
      </c>
      <c r="K7061">
        <f t="shared" si="221"/>
        <v>2019</v>
      </c>
    </row>
    <row r="7062" spans="1:11" ht="15.75" hidden="1" customHeight="1" x14ac:dyDescent="0.25">
      <c r="A7062" s="4">
        <v>3583</v>
      </c>
      <c r="B7062" s="4">
        <v>508</v>
      </c>
      <c r="C7062" s="4">
        <v>125</v>
      </c>
      <c r="D7062" s="8">
        <v>80.396992079909438</v>
      </c>
      <c r="E7062" s="8">
        <v>5.0199999999999996</v>
      </c>
      <c r="F7062" s="8">
        <v>85.416992079909434</v>
      </c>
      <c r="G7062" s="5">
        <v>0</v>
      </c>
      <c r="H7062" s="7">
        <v>43546.893987974538</v>
      </c>
      <c r="I7062" s="6">
        <v>1</v>
      </c>
      <c r="J7062">
        <f t="shared" si="220"/>
        <v>85.416992079909434</v>
      </c>
      <c r="K7062">
        <f t="shared" si="221"/>
        <v>2019</v>
      </c>
    </row>
    <row r="7063" spans="1:11" ht="15.75" hidden="1" customHeight="1" x14ac:dyDescent="0.25">
      <c r="A7063" s="4">
        <v>7010</v>
      </c>
      <c r="B7063" s="4">
        <v>942</v>
      </c>
      <c r="C7063" s="4">
        <v>91</v>
      </c>
      <c r="D7063" s="8">
        <v>65.094328103811335</v>
      </c>
      <c r="E7063" s="8">
        <v>4.07</v>
      </c>
      <c r="F7063" s="8">
        <v>69.164328103811329</v>
      </c>
      <c r="G7063" s="5">
        <v>0</v>
      </c>
      <c r="H7063" s="7">
        <v>43546.84847921296</v>
      </c>
      <c r="I7063" s="6">
        <v>1</v>
      </c>
      <c r="J7063">
        <f t="shared" si="220"/>
        <v>69.164328103811329</v>
      </c>
      <c r="K7063">
        <f t="shared" si="221"/>
        <v>2019</v>
      </c>
    </row>
    <row r="7064" spans="1:11" ht="15.75" hidden="1" customHeight="1" x14ac:dyDescent="0.25">
      <c r="A7064" s="4">
        <v>277</v>
      </c>
      <c r="B7064" s="4">
        <v>42</v>
      </c>
      <c r="C7064" s="4">
        <v>79</v>
      </c>
      <c r="D7064" s="8">
        <v>41.616917284159726</v>
      </c>
      <c r="E7064" s="8">
        <v>1.66</v>
      </c>
      <c r="F7064" s="8">
        <v>43.276917284159722</v>
      </c>
      <c r="G7064" s="5">
        <v>0</v>
      </c>
      <c r="H7064" s="7">
        <v>43546.766261342593</v>
      </c>
      <c r="I7064" s="6">
        <v>1</v>
      </c>
      <c r="J7064">
        <f t="shared" si="220"/>
        <v>43.276917284159722</v>
      </c>
      <c r="K7064">
        <f t="shared" si="221"/>
        <v>2019</v>
      </c>
    </row>
    <row r="7065" spans="1:11" ht="15.75" hidden="1" customHeight="1" x14ac:dyDescent="0.25">
      <c r="A7065" s="4">
        <v>15191</v>
      </c>
      <c r="B7065" s="4">
        <v>2038</v>
      </c>
      <c r="C7065" s="4">
        <v>111</v>
      </c>
      <c r="D7065" s="8">
        <v>55.526746186906664</v>
      </c>
      <c r="E7065" s="6">
        <v>0</v>
      </c>
      <c r="F7065" s="8">
        <v>55.526746186906664</v>
      </c>
      <c r="G7065" s="5">
        <v>0</v>
      </c>
      <c r="H7065" s="7">
        <v>43546.654445752312</v>
      </c>
      <c r="I7065" s="6">
        <v>1</v>
      </c>
      <c r="J7065">
        <f t="shared" si="220"/>
        <v>55.526746186906664</v>
      </c>
      <c r="K7065">
        <f t="shared" si="221"/>
        <v>2019</v>
      </c>
    </row>
    <row r="7066" spans="1:11" ht="15.75" hidden="1" customHeight="1" x14ac:dyDescent="0.25">
      <c r="A7066" s="4">
        <v>6413</v>
      </c>
      <c r="B7066" s="4">
        <v>878</v>
      </c>
      <c r="C7066" s="4">
        <v>161</v>
      </c>
      <c r="D7066" s="8">
        <v>47.591205612972722</v>
      </c>
      <c r="E7066" s="8">
        <v>2.86</v>
      </c>
      <c r="F7066" s="8">
        <v>50.451205612972721</v>
      </c>
      <c r="G7066" s="5">
        <v>0</v>
      </c>
      <c r="H7066" s="7">
        <v>43546.633200486111</v>
      </c>
      <c r="I7066" s="6">
        <v>1</v>
      </c>
      <c r="J7066">
        <f t="shared" si="220"/>
        <v>50.451205612972721</v>
      </c>
      <c r="K7066">
        <f t="shared" si="221"/>
        <v>2019</v>
      </c>
    </row>
    <row r="7067" spans="1:11" ht="15.75" hidden="1" customHeight="1" x14ac:dyDescent="0.25">
      <c r="A7067" s="4">
        <v>10662</v>
      </c>
      <c r="B7067" s="4">
        <v>1402</v>
      </c>
      <c r="C7067" s="4">
        <v>107</v>
      </c>
      <c r="D7067" s="8">
        <v>50.094887884945365</v>
      </c>
      <c r="E7067" s="8">
        <v>3.76</v>
      </c>
      <c r="F7067" s="8">
        <v>53.854887884945363</v>
      </c>
      <c r="G7067" s="5">
        <v>0</v>
      </c>
      <c r="H7067" s="7">
        <v>43546.596395335648</v>
      </c>
      <c r="I7067" s="6">
        <v>1</v>
      </c>
      <c r="J7067">
        <f t="shared" si="220"/>
        <v>53.854887884945363</v>
      </c>
      <c r="K7067">
        <f t="shared" si="221"/>
        <v>2019</v>
      </c>
    </row>
    <row r="7068" spans="1:11" ht="15.75" hidden="1" customHeight="1" x14ac:dyDescent="0.25">
      <c r="A7068" s="4">
        <v>17082</v>
      </c>
      <c r="B7068" s="4">
        <v>2275</v>
      </c>
      <c r="C7068" s="4">
        <v>62</v>
      </c>
      <c r="D7068" s="8">
        <v>133.5202262591817</v>
      </c>
      <c r="E7068" s="6">
        <v>0</v>
      </c>
      <c r="F7068" s="8">
        <v>133.5202262591817</v>
      </c>
      <c r="G7068" s="5">
        <v>0</v>
      </c>
      <c r="H7068" s="7">
        <v>43546.574872627316</v>
      </c>
      <c r="I7068" s="6">
        <v>1</v>
      </c>
      <c r="J7068">
        <f t="shared" si="220"/>
        <v>133.5202262591817</v>
      </c>
      <c r="K7068">
        <f t="shared" si="221"/>
        <v>2019</v>
      </c>
    </row>
    <row r="7069" spans="1:11" ht="15.75" hidden="1" customHeight="1" x14ac:dyDescent="0.25">
      <c r="A7069" s="4">
        <v>18020</v>
      </c>
      <c r="B7069" s="4">
        <v>2393</v>
      </c>
      <c r="C7069" s="4">
        <v>104</v>
      </c>
      <c r="D7069" s="8">
        <v>106.44215255778118</v>
      </c>
      <c r="E7069" s="6">
        <v>0</v>
      </c>
      <c r="F7069" s="8">
        <v>106.44215255778118</v>
      </c>
      <c r="G7069" s="5">
        <v>0</v>
      </c>
      <c r="H7069" s="7">
        <v>43546.536778229165</v>
      </c>
      <c r="I7069" s="6">
        <v>1</v>
      </c>
      <c r="J7069">
        <f t="shared" si="220"/>
        <v>106.44215255778118</v>
      </c>
      <c r="K7069">
        <f t="shared" si="221"/>
        <v>2019</v>
      </c>
    </row>
    <row r="7070" spans="1:11" ht="15.75" hidden="1" customHeight="1" x14ac:dyDescent="0.25">
      <c r="A7070" s="4">
        <v>5161</v>
      </c>
      <c r="B7070" s="4">
        <v>697</v>
      </c>
      <c r="C7070" s="4">
        <v>118</v>
      </c>
      <c r="D7070" s="8">
        <v>57.627613096978735</v>
      </c>
      <c r="E7070" s="8">
        <v>3.46</v>
      </c>
      <c r="F7070" s="8">
        <v>61.087613096978735</v>
      </c>
      <c r="G7070" s="5">
        <v>0</v>
      </c>
      <c r="H7070" s="7">
        <v>43546.453229675928</v>
      </c>
      <c r="I7070" s="6">
        <v>1</v>
      </c>
      <c r="J7070">
        <f t="shared" si="220"/>
        <v>61.087613096978735</v>
      </c>
      <c r="K7070">
        <f t="shared" si="221"/>
        <v>2019</v>
      </c>
    </row>
    <row r="7071" spans="1:11" ht="15.75" hidden="1" customHeight="1" x14ac:dyDescent="0.25">
      <c r="A7071" s="4">
        <v>8801</v>
      </c>
      <c r="B7071" s="4">
        <v>1177</v>
      </c>
      <c r="C7071" s="4">
        <v>141</v>
      </c>
      <c r="D7071" s="8">
        <v>126.20312547576883</v>
      </c>
      <c r="E7071" s="8">
        <v>6.31</v>
      </c>
      <c r="F7071" s="8">
        <v>132.51312547576882</v>
      </c>
      <c r="G7071" s="5">
        <v>0</v>
      </c>
      <c r="H7071" s="7">
        <v>43546.400905104165</v>
      </c>
      <c r="I7071" s="6">
        <v>1</v>
      </c>
      <c r="J7071">
        <f t="shared" si="220"/>
        <v>132.51312547576882</v>
      </c>
      <c r="K7071">
        <f t="shared" si="221"/>
        <v>2019</v>
      </c>
    </row>
    <row r="7072" spans="1:11" ht="15.75" hidden="1" customHeight="1" x14ac:dyDescent="0.25">
      <c r="A7072" s="4">
        <v>12446</v>
      </c>
      <c r="B7072" s="4">
        <v>1641</v>
      </c>
      <c r="C7072" s="4">
        <v>65</v>
      </c>
      <c r="D7072" s="8">
        <v>68.22769726470014</v>
      </c>
      <c r="E7072" s="8">
        <v>2.73</v>
      </c>
      <c r="F7072" s="8">
        <v>63.75840222460242</v>
      </c>
      <c r="G7072" s="8">
        <v>7.1992950400977245</v>
      </c>
      <c r="H7072" s="7">
        <v>43546.382386967591</v>
      </c>
      <c r="I7072" s="6">
        <v>1</v>
      </c>
      <c r="J7072">
        <f t="shared" si="220"/>
        <v>63.75840222460242</v>
      </c>
      <c r="K7072">
        <f t="shared" si="221"/>
        <v>2019</v>
      </c>
    </row>
    <row r="7073" spans="1:11" ht="15.75" hidden="1" customHeight="1" x14ac:dyDescent="0.25">
      <c r="A7073" s="4">
        <v>6378</v>
      </c>
      <c r="B7073" s="4">
        <v>870</v>
      </c>
      <c r="C7073" s="4">
        <v>148</v>
      </c>
      <c r="D7073" s="8">
        <v>138.9817182254566</v>
      </c>
      <c r="E7073" s="8">
        <v>8.69</v>
      </c>
      <c r="F7073" s="8">
        <v>147.6717182254566</v>
      </c>
      <c r="G7073" s="5">
        <v>0</v>
      </c>
      <c r="H7073" s="7">
        <v>43546.321143749999</v>
      </c>
      <c r="I7073" s="6">
        <v>1</v>
      </c>
      <c r="J7073">
        <f t="shared" si="220"/>
        <v>147.6717182254566</v>
      </c>
      <c r="K7073">
        <f t="shared" si="221"/>
        <v>2019</v>
      </c>
    </row>
    <row r="7074" spans="1:11" ht="15.75" hidden="1" customHeight="1" x14ac:dyDescent="0.25">
      <c r="A7074" s="4">
        <v>7373</v>
      </c>
      <c r="B7074" s="4">
        <v>1004</v>
      </c>
      <c r="C7074" s="4">
        <v>43</v>
      </c>
      <c r="D7074" s="8">
        <v>76.352552051757556</v>
      </c>
      <c r="E7074" s="8">
        <v>4.7699999999999996</v>
      </c>
      <c r="F7074" s="8">
        <v>77.883322136669705</v>
      </c>
      <c r="G7074" s="8">
        <v>3.2392299150878494</v>
      </c>
      <c r="H7074" s="7">
        <v>43546.303102337966</v>
      </c>
      <c r="I7074" s="6">
        <v>1</v>
      </c>
      <c r="J7074">
        <f t="shared" si="220"/>
        <v>77.883322136669705</v>
      </c>
      <c r="K7074">
        <f t="shared" si="221"/>
        <v>2019</v>
      </c>
    </row>
    <row r="7075" spans="1:11" ht="15.75" hidden="1" customHeight="1" x14ac:dyDescent="0.25">
      <c r="A7075" s="4">
        <v>3928</v>
      </c>
      <c r="B7075" s="4">
        <v>550</v>
      </c>
      <c r="C7075" s="4">
        <v>167</v>
      </c>
      <c r="D7075" s="8">
        <v>97.70449564120193</v>
      </c>
      <c r="E7075" s="6">
        <v>0</v>
      </c>
      <c r="F7075" s="8">
        <v>97.70449564120193</v>
      </c>
      <c r="G7075" s="5">
        <v>0</v>
      </c>
      <c r="H7075" s="7">
        <v>43546.290761006945</v>
      </c>
      <c r="I7075" s="6">
        <v>1</v>
      </c>
      <c r="J7075">
        <f t="shared" si="220"/>
        <v>97.70449564120193</v>
      </c>
      <c r="K7075">
        <f t="shared" si="221"/>
        <v>2019</v>
      </c>
    </row>
    <row r="7076" spans="1:11" ht="15.75" hidden="1" customHeight="1" x14ac:dyDescent="0.25">
      <c r="A7076" s="4">
        <v>5065</v>
      </c>
      <c r="B7076" s="4">
        <v>684</v>
      </c>
      <c r="C7076" s="4">
        <v>190</v>
      </c>
      <c r="D7076" s="8">
        <v>128.58418520579329</v>
      </c>
      <c r="E7076" s="8">
        <v>8.84</v>
      </c>
      <c r="F7076" s="8">
        <v>137.42418520579329</v>
      </c>
      <c r="G7076" s="5">
        <v>0</v>
      </c>
      <c r="H7076" s="7">
        <v>43546.266025208337</v>
      </c>
      <c r="I7076" s="6">
        <v>1</v>
      </c>
      <c r="J7076">
        <f t="shared" si="220"/>
        <v>137.42418520579329</v>
      </c>
      <c r="K7076">
        <f t="shared" si="221"/>
        <v>2019</v>
      </c>
    </row>
    <row r="7077" spans="1:11" ht="15.75" hidden="1" customHeight="1" x14ac:dyDescent="0.25">
      <c r="A7077" s="4">
        <v>1301</v>
      </c>
      <c r="B7077" s="4">
        <v>172</v>
      </c>
      <c r="C7077" s="4">
        <v>64</v>
      </c>
      <c r="D7077" s="8">
        <v>143.42217745718659</v>
      </c>
      <c r="E7077" s="8">
        <v>8.9600000000000009</v>
      </c>
      <c r="F7077" s="8">
        <v>152.3821774571866</v>
      </c>
      <c r="G7077" s="5">
        <v>0</v>
      </c>
      <c r="H7077" s="7">
        <v>43546.253774733799</v>
      </c>
      <c r="I7077" s="6">
        <v>1</v>
      </c>
      <c r="J7077">
        <f t="shared" si="220"/>
        <v>152.3821774571866</v>
      </c>
      <c r="K7077">
        <f t="shared" si="221"/>
        <v>2019</v>
      </c>
    </row>
    <row r="7078" spans="1:11" ht="15.75" hidden="1" customHeight="1" x14ac:dyDescent="0.25">
      <c r="A7078" s="4">
        <v>3127</v>
      </c>
      <c r="B7078" s="4">
        <v>446</v>
      </c>
      <c r="C7078" s="4">
        <v>96</v>
      </c>
      <c r="D7078" s="8">
        <v>104.82144858590365</v>
      </c>
      <c r="E7078" s="8">
        <v>6.03</v>
      </c>
      <c r="F7078" s="8">
        <v>110.85144858590365</v>
      </c>
      <c r="G7078" s="5">
        <v>0</v>
      </c>
      <c r="H7078" s="7">
        <v>43546.237524675926</v>
      </c>
      <c r="I7078" s="6">
        <v>1</v>
      </c>
      <c r="J7078">
        <f t="shared" si="220"/>
        <v>110.85144858590365</v>
      </c>
      <c r="K7078">
        <f t="shared" si="221"/>
        <v>2019</v>
      </c>
    </row>
    <row r="7079" spans="1:11" ht="15.75" hidden="1" customHeight="1" x14ac:dyDescent="0.25">
      <c r="A7079" s="4">
        <v>9906</v>
      </c>
      <c r="B7079" s="4">
        <v>1307</v>
      </c>
      <c r="C7079" s="4">
        <v>152</v>
      </c>
      <c r="D7079" s="8">
        <v>48.895687299006632</v>
      </c>
      <c r="E7079" s="8">
        <v>1.96</v>
      </c>
      <c r="F7079" s="8">
        <v>50.855687299006632</v>
      </c>
      <c r="G7079" s="5">
        <v>0</v>
      </c>
      <c r="H7079" s="7">
        <v>43546.151420277776</v>
      </c>
      <c r="I7079" s="6">
        <v>1</v>
      </c>
      <c r="J7079">
        <f t="shared" si="220"/>
        <v>50.855687299006632</v>
      </c>
      <c r="K7079">
        <f t="shared" si="221"/>
        <v>2019</v>
      </c>
    </row>
    <row r="7080" spans="1:11" ht="15.75" hidden="1" customHeight="1" x14ac:dyDescent="0.25">
      <c r="A7080" s="4">
        <v>231</v>
      </c>
      <c r="B7080" s="4">
        <v>39</v>
      </c>
      <c r="C7080" s="4">
        <v>167</v>
      </c>
      <c r="D7080" s="8">
        <v>97.70449564120193</v>
      </c>
      <c r="E7080" s="8">
        <v>6.72</v>
      </c>
      <c r="F7080" s="8">
        <v>104.42449564120193</v>
      </c>
      <c r="G7080" s="5">
        <v>0</v>
      </c>
      <c r="H7080" s="7">
        <v>43546.070658090277</v>
      </c>
      <c r="I7080" s="6">
        <v>1</v>
      </c>
      <c r="J7080">
        <f t="shared" si="220"/>
        <v>104.42449564120193</v>
      </c>
      <c r="K7080">
        <f t="shared" si="221"/>
        <v>2019</v>
      </c>
    </row>
    <row r="7081" spans="1:11" ht="15.75" hidden="1" customHeight="1" x14ac:dyDescent="0.25">
      <c r="A7081" s="4">
        <v>17303</v>
      </c>
      <c r="B7081" s="4">
        <v>2300</v>
      </c>
      <c r="C7081" s="4">
        <v>75</v>
      </c>
      <c r="D7081" s="8">
        <v>125.81276373452337</v>
      </c>
      <c r="E7081" s="8">
        <v>5.03</v>
      </c>
      <c r="F7081" s="8">
        <v>129.33320167207154</v>
      </c>
      <c r="G7081" s="8">
        <v>1.5095620624518227</v>
      </c>
      <c r="H7081" s="7">
        <v>43546.060402199073</v>
      </c>
      <c r="I7081" s="6">
        <v>0</v>
      </c>
      <c r="J7081">
        <f t="shared" si="220"/>
        <v>0</v>
      </c>
      <c r="K7081">
        <f t="shared" si="221"/>
        <v>2019</v>
      </c>
    </row>
    <row r="7082" spans="1:11" ht="15.75" hidden="1" customHeight="1" x14ac:dyDescent="0.25">
      <c r="A7082" s="4">
        <v>18454</v>
      </c>
      <c r="B7082" s="4">
        <v>2453</v>
      </c>
      <c r="C7082" s="4">
        <v>94</v>
      </c>
      <c r="D7082" s="8">
        <v>109.21864156655383</v>
      </c>
      <c r="E7082" s="8">
        <v>6.55</v>
      </c>
      <c r="F7082" s="8">
        <v>115.76864156655382</v>
      </c>
      <c r="G7082" s="5">
        <v>0</v>
      </c>
      <c r="H7082" s="7">
        <v>43546.041170798613</v>
      </c>
      <c r="I7082" s="6">
        <v>1</v>
      </c>
      <c r="J7082">
        <f t="shared" si="220"/>
        <v>115.76864156655382</v>
      </c>
      <c r="K7082">
        <f t="shared" si="221"/>
        <v>2019</v>
      </c>
    </row>
    <row r="7083" spans="1:11" ht="15.75" hidden="1" customHeight="1" x14ac:dyDescent="0.25">
      <c r="A7083" s="4">
        <v>2324</v>
      </c>
      <c r="B7083" s="4">
        <v>325</v>
      </c>
      <c r="C7083" s="4">
        <v>200</v>
      </c>
      <c r="D7083" s="8">
        <v>73.203957117991507</v>
      </c>
      <c r="E7083" s="8">
        <v>4.58</v>
      </c>
      <c r="F7083" s="8">
        <v>77.783957117991505</v>
      </c>
      <c r="G7083" s="5">
        <v>0</v>
      </c>
      <c r="H7083" s="7">
        <v>43546.030352199072</v>
      </c>
      <c r="I7083" s="6">
        <v>1</v>
      </c>
      <c r="J7083">
        <f t="shared" si="220"/>
        <v>77.783957117991505</v>
      </c>
      <c r="K7083">
        <f t="shared" si="221"/>
        <v>2019</v>
      </c>
    </row>
    <row r="7084" spans="1:11" ht="15.75" hidden="1" customHeight="1" x14ac:dyDescent="0.25">
      <c r="A7084" s="4">
        <v>13369</v>
      </c>
      <c r="B7084" s="4">
        <v>1760</v>
      </c>
      <c r="C7084" s="4">
        <v>22</v>
      </c>
      <c r="D7084" s="8">
        <v>32.136779940663494</v>
      </c>
      <c r="E7084" s="8">
        <v>2.0099999999999998</v>
      </c>
      <c r="F7084" s="8">
        <v>34.146779940663492</v>
      </c>
      <c r="G7084" s="5">
        <v>0</v>
      </c>
      <c r="H7084" s="7">
        <v>43545.907889675924</v>
      </c>
      <c r="I7084" s="6">
        <v>1</v>
      </c>
      <c r="J7084">
        <f t="shared" si="220"/>
        <v>34.146779940663492</v>
      </c>
      <c r="K7084">
        <f t="shared" si="221"/>
        <v>2019</v>
      </c>
    </row>
    <row r="7085" spans="1:11" ht="15.75" hidden="1" customHeight="1" x14ac:dyDescent="0.25">
      <c r="A7085" s="4">
        <v>8873</v>
      </c>
      <c r="B7085" s="4">
        <v>1192</v>
      </c>
      <c r="C7085" s="4">
        <v>139</v>
      </c>
      <c r="D7085" s="8">
        <v>76.77768319177018</v>
      </c>
      <c r="E7085" s="8">
        <v>5.28</v>
      </c>
      <c r="F7085" s="8">
        <v>82.057683191770181</v>
      </c>
      <c r="G7085" s="5">
        <v>0</v>
      </c>
      <c r="H7085" s="7">
        <v>43545.902509016203</v>
      </c>
      <c r="I7085" s="6">
        <v>1</v>
      </c>
      <c r="J7085">
        <f t="shared" si="220"/>
        <v>82.057683191770181</v>
      </c>
      <c r="K7085">
        <f t="shared" si="221"/>
        <v>2019</v>
      </c>
    </row>
    <row r="7086" spans="1:11" ht="15.75" hidden="1" customHeight="1" x14ac:dyDescent="0.25">
      <c r="A7086" s="4">
        <v>16638</v>
      </c>
      <c r="B7086" s="4">
        <v>2213</v>
      </c>
      <c r="C7086" s="4">
        <v>77</v>
      </c>
      <c r="D7086" s="8">
        <v>101.01691728415972</v>
      </c>
      <c r="E7086" s="8">
        <v>6.06</v>
      </c>
      <c r="F7086" s="8">
        <v>97.993771601526504</v>
      </c>
      <c r="G7086" s="8">
        <v>9.0831456826332175</v>
      </c>
      <c r="H7086" s="7">
        <v>43545.830467025466</v>
      </c>
      <c r="I7086" s="6">
        <v>1</v>
      </c>
      <c r="J7086">
        <f t="shared" si="220"/>
        <v>97.993771601526504</v>
      </c>
      <c r="K7086">
        <f t="shared" si="221"/>
        <v>2019</v>
      </c>
    </row>
    <row r="7087" spans="1:11" ht="15.75" hidden="1" customHeight="1" x14ac:dyDescent="0.25">
      <c r="A7087" s="4">
        <v>17446</v>
      </c>
      <c r="B7087" s="4">
        <v>2328</v>
      </c>
      <c r="C7087" s="4">
        <v>106</v>
      </c>
      <c r="D7087" s="8">
        <v>52.723521442619514</v>
      </c>
      <c r="E7087" s="8">
        <v>3.95</v>
      </c>
      <c r="F7087" s="8">
        <v>56.673521442619517</v>
      </c>
      <c r="G7087" s="5">
        <v>0</v>
      </c>
      <c r="H7087" s="7">
        <v>43545.7524959375</v>
      </c>
      <c r="I7087" s="6">
        <v>1</v>
      </c>
      <c r="J7087">
        <f t="shared" si="220"/>
        <v>56.673521442619517</v>
      </c>
      <c r="K7087">
        <f t="shared" si="221"/>
        <v>2019</v>
      </c>
    </row>
    <row r="7088" spans="1:11" ht="15.75" hidden="1" customHeight="1" x14ac:dyDescent="0.25">
      <c r="A7088" s="4">
        <v>8950</v>
      </c>
      <c r="B7088" s="4">
        <v>1202</v>
      </c>
      <c r="C7088" s="4">
        <v>58</v>
      </c>
      <c r="D7088" s="8">
        <v>78.145780070788817</v>
      </c>
      <c r="E7088" s="8">
        <v>3.13</v>
      </c>
      <c r="F7088" s="8">
        <v>79.844153383468736</v>
      </c>
      <c r="G7088" s="8">
        <v>1.4316266873200731</v>
      </c>
      <c r="H7088" s="7">
        <v>43545.715880000003</v>
      </c>
      <c r="I7088" s="6">
        <v>1</v>
      </c>
      <c r="J7088">
        <f t="shared" si="220"/>
        <v>79.844153383468736</v>
      </c>
      <c r="K7088">
        <f t="shared" si="221"/>
        <v>2019</v>
      </c>
    </row>
    <row r="7089" spans="1:11" ht="15.75" hidden="1" customHeight="1" x14ac:dyDescent="0.25">
      <c r="A7089" s="4">
        <v>4454</v>
      </c>
      <c r="B7089" s="4">
        <v>617</v>
      </c>
      <c r="C7089" s="4">
        <v>5</v>
      </c>
      <c r="D7089" s="8">
        <v>124.1176465275534</v>
      </c>
      <c r="E7089" s="8">
        <v>3.6</v>
      </c>
      <c r="F7089" s="8">
        <v>121.82230644421692</v>
      </c>
      <c r="G7089" s="8">
        <v>5.89534008333648</v>
      </c>
      <c r="H7089" s="7">
        <v>43545.703166053238</v>
      </c>
      <c r="I7089" s="6">
        <v>1</v>
      </c>
      <c r="J7089">
        <f t="shared" si="220"/>
        <v>121.82230644421692</v>
      </c>
      <c r="K7089">
        <f t="shared" si="221"/>
        <v>2019</v>
      </c>
    </row>
    <row r="7090" spans="1:11" ht="15.75" customHeight="1" x14ac:dyDescent="0.25">
      <c r="A7090" s="4">
        <v>4433</v>
      </c>
      <c r="B7090" s="4">
        <v>613</v>
      </c>
      <c r="C7090" s="4">
        <v>11</v>
      </c>
      <c r="D7090" s="8">
        <v>132.45679913492563</v>
      </c>
      <c r="E7090" s="8">
        <v>5.3</v>
      </c>
      <c r="F7090" s="8">
        <v>137.75679913492564</v>
      </c>
      <c r="G7090" s="5">
        <v>0</v>
      </c>
      <c r="H7090" s="7">
        <v>43545.70104359954</v>
      </c>
      <c r="I7090" s="6">
        <v>1</v>
      </c>
      <c r="J7090">
        <f t="shared" si="220"/>
        <v>137.75679913492564</v>
      </c>
      <c r="K7090">
        <f t="shared" si="221"/>
        <v>2019</v>
      </c>
    </row>
    <row r="7091" spans="1:11" ht="15.75" hidden="1" customHeight="1" x14ac:dyDescent="0.25">
      <c r="A7091" s="4">
        <v>2559</v>
      </c>
      <c r="B7091" s="4">
        <v>352</v>
      </c>
      <c r="C7091" s="4">
        <v>197</v>
      </c>
      <c r="D7091" s="8">
        <v>70.146106867100087</v>
      </c>
      <c r="E7091" s="8">
        <v>4.21</v>
      </c>
      <c r="F7091" s="8">
        <v>74.356106867100081</v>
      </c>
      <c r="G7091" s="5">
        <v>0</v>
      </c>
      <c r="H7091" s="7">
        <v>43545.694784317129</v>
      </c>
      <c r="I7091" s="6">
        <v>1</v>
      </c>
      <c r="J7091">
        <f t="shared" si="220"/>
        <v>74.356106867100081</v>
      </c>
      <c r="K7091">
        <f t="shared" si="221"/>
        <v>2019</v>
      </c>
    </row>
    <row r="7092" spans="1:11" ht="15.75" hidden="1" customHeight="1" x14ac:dyDescent="0.25">
      <c r="A7092" s="4">
        <v>1596</v>
      </c>
      <c r="B7092" s="4">
        <v>226</v>
      </c>
      <c r="C7092" s="4">
        <v>124</v>
      </c>
      <c r="D7092" s="8">
        <v>110.93145648834248</v>
      </c>
      <c r="E7092" s="8">
        <v>7.63</v>
      </c>
      <c r="F7092" s="8">
        <v>118.56145648834247</v>
      </c>
      <c r="G7092" s="5">
        <v>0</v>
      </c>
      <c r="H7092" s="7">
        <v>43545.628609108797</v>
      </c>
      <c r="I7092" s="6">
        <v>0</v>
      </c>
      <c r="J7092">
        <f t="shared" si="220"/>
        <v>0</v>
      </c>
      <c r="K7092">
        <f t="shared" si="221"/>
        <v>2019</v>
      </c>
    </row>
    <row r="7093" spans="1:11" ht="15.75" hidden="1" customHeight="1" x14ac:dyDescent="0.25">
      <c r="A7093" s="4">
        <v>13394</v>
      </c>
      <c r="B7093" s="4">
        <v>1762</v>
      </c>
      <c r="C7093" s="4">
        <v>9</v>
      </c>
      <c r="D7093" s="8">
        <v>87.469681477892053</v>
      </c>
      <c r="E7093" s="8">
        <v>5.47</v>
      </c>
      <c r="F7093" s="8">
        <v>92.939681477892051</v>
      </c>
      <c r="G7093" s="5">
        <v>0</v>
      </c>
      <c r="H7093" s="7">
        <v>43545.599347916665</v>
      </c>
      <c r="I7093" s="6">
        <v>1</v>
      </c>
      <c r="J7093">
        <f t="shared" si="220"/>
        <v>92.939681477892051</v>
      </c>
      <c r="K7093">
        <f t="shared" si="221"/>
        <v>2019</v>
      </c>
    </row>
    <row r="7094" spans="1:11" ht="15.75" hidden="1" customHeight="1" x14ac:dyDescent="0.25">
      <c r="A7094" s="4">
        <v>9078</v>
      </c>
      <c r="B7094" s="4">
        <v>1214</v>
      </c>
      <c r="C7094" s="4">
        <v>169</v>
      </c>
      <c r="D7094" s="8">
        <v>59.531726934532742</v>
      </c>
      <c r="E7094" s="8">
        <v>2.83</v>
      </c>
      <c r="F7094" s="8">
        <v>62.36172693453274</v>
      </c>
      <c r="G7094" s="5">
        <v>0</v>
      </c>
      <c r="H7094" s="7">
        <v>43545.543989189813</v>
      </c>
      <c r="I7094" s="6">
        <v>1</v>
      </c>
      <c r="J7094">
        <f t="shared" si="220"/>
        <v>62.36172693453274</v>
      </c>
      <c r="K7094">
        <f t="shared" si="221"/>
        <v>2019</v>
      </c>
    </row>
    <row r="7095" spans="1:11" ht="15.75" hidden="1" customHeight="1" x14ac:dyDescent="0.25">
      <c r="A7095" s="4">
        <v>8819</v>
      </c>
      <c r="B7095" s="4">
        <v>1180</v>
      </c>
      <c r="C7095" s="4">
        <v>183</v>
      </c>
      <c r="D7095" s="8">
        <v>56.697412301919755</v>
      </c>
      <c r="E7095" s="8">
        <v>3.54</v>
      </c>
      <c r="F7095" s="8">
        <v>60.237412301919754</v>
      </c>
      <c r="G7095" s="5">
        <v>0</v>
      </c>
      <c r="H7095" s="7">
        <v>43545.505723842594</v>
      </c>
      <c r="I7095" s="6">
        <v>1</v>
      </c>
      <c r="J7095">
        <f t="shared" si="220"/>
        <v>60.237412301919754</v>
      </c>
      <c r="K7095">
        <f t="shared" si="221"/>
        <v>2019</v>
      </c>
    </row>
    <row r="7096" spans="1:11" ht="15.75" hidden="1" customHeight="1" x14ac:dyDescent="0.25">
      <c r="A7096" s="4">
        <v>12244</v>
      </c>
      <c r="B7096" s="4">
        <v>1611</v>
      </c>
      <c r="C7096" s="4">
        <v>102</v>
      </c>
      <c r="D7096" s="8">
        <v>47.042152557781179</v>
      </c>
      <c r="E7096" s="8">
        <v>2.23</v>
      </c>
      <c r="F7096" s="8">
        <v>49.272152557781176</v>
      </c>
      <c r="G7096" s="5">
        <v>0</v>
      </c>
      <c r="H7096" s="7">
        <v>43545.494882488427</v>
      </c>
      <c r="I7096" s="6">
        <v>1</v>
      </c>
      <c r="J7096">
        <f t="shared" si="220"/>
        <v>49.272152557781176</v>
      </c>
      <c r="K7096">
        <f t="shared" si="221"/>
        <v>2019</v>
      </c>
    </row>
    <row r="7097" spans="1:11" ht="15.75" hidden="1" customHeight="1" x14ac:dyDescent="0.25">
      <c r="A7097" s="4">
        <v>15544</v>
      </c>
      <c r="B7097" s="4">
        <v>2086</v>
      </c>
      <c r="C7097" s="4">
        <v>43</v>
      </c>
      <c r="D7097" s="8">
        <v>76.352552051757556</v>
      </c>
      <c r="E7097" s="8">
        <v>3.82</v>
      </c>
      <c r="F7097" s="8">
        <v>80.172552051757549</v>
      </c>
      <c r="G7097" s="5">
        <v>0</v>
      </c>
      <c r="H7097" s="7">
        <v>43545.441175671294</v>
      </c>
      <c r="I7097" s="6">
        <v>1</v>
      </c>
      <c r="J7097">
        <f t="shared" si="220"/>
        <v>80.172552051757549</v>
      </c>
      <c r="K7097">
        <f t="shared" si="221"/>
        <v>2019</v>
      </c>
    </row>
    <row r="7098" spans="1:11" ht="15.75" hidden="1" customHeight="1" x14ac:dyDescent="0.25">
      <c r="A7098" s="4">
        <v>5350</v>
      </c>
      <c r="B7098" s="4">
        <v>718</v>
      </c>
      <c r="C7098" s="4">
        <v>41</v>
      </c>
      <c r="D7098" s="8">
        <v>63.508908556894617</v>
      </c>
      <c r="E7098" s="8">
        <v>3.18</v>
      </c>
      <c r="F7098" s="8">
        <v>64.882759549396383</v>
      </c>
      <c r="G7098" s="8">
        <v>1.8061490074982309</v>
      </c>
      <c r="H7098" s="7">
        <v>43545.41301960648</v>
      </c>
      <c r="I7098" s="6">
        <v>1</v>
      </c>
      <c r="J7098">
        <f t="shared" si="220"/>
        <v>64.882759549396383</v>
      </c>
      <c r="K7098">
        <f t="shared" si="221"/>
        <v>2019</v>
      </c>
    </row>
    <row r="7099" spans="1:11" ht="15.75" hidden="1" customHeight="1" x14ac:dyDescent="0.25">
      <c r="A7099" s="4">
        <v>18608</v>
      </c>
      <c r="B7099" s="4">
        <v>2477</v>
      </c>
      <c r="C7099" s="4">
        <v>142</v>
      </c>
      <c r="D7099" s="8">
        <v>70.348530572109453</v>
      </c>
      <c r="E7099" s="8">
        <v>4.4000000000000004</v>
      </c>
      <c r="F7099" s="8">
        <v>74.748530572109459</v>
      </c>
      <c r="G7099" s="5">
        <v>0</v>
      </c>
      <c r="H7099" s="7">
        <v>43545.39268798611</v>
      </c>
      <c r="I7099" s="6">
        <v>1</v>
      </c>
      <c r="J7099">
        <f t="shared" si="220"/>
        <v>74.748530572109459</v>
      </c>
      <c r="K7099">
        <f t="shared" si="221"/>
        <v>2019</v>
      </c>
    </row>
    <row r="7100" spans="1:11" ht="15.75" hidden="1" customHeight="1" x14ac:dyDescent="0.25">
      <c r="A7100" s="4">
        <v>16961</v>
      </c>
      <c r="B7100" s="4">
        <v>2260</v>
      </c>
      <c r="C7100" s="4">
        <v>147</v>
      </c>
      <c r="D7100" s="8">
        <v>66.647271212166146</v>
      </c>
      <c r="E7100" s="6">
        <v>4</v>
      </c>
      <c r="F7100" s="8">
        <v>63.030847064832486</v>
      </c>
      <c r="G7100" s="8">
        <v>7.6164241473336629</v>
      </c>
      <c r="H7100" s="7">
        <v>43545.39129511574</v>
      </c>
      <c r="I7100" s="6">
        <v>1</v>
      </c>
      <c r="J7100">
        <f t="shared" si="220"/>
        <v>63.030847064832486</v>
      </c>
      <c r="K7100">
        <f t="shared" si="221"/>
        <v>2019</v>
      </c>
    </row>
    <row r="7101" spans="1:11" ht="15.75" hidden="1" customHeight="1" x14ac:dyDescent="0.25">
      <c r="A7101" s="4">
        <v>9501</v>
      </c>
      <c r="B7101" s="4">
        <v>1265</v>
      </c>
      <c r="C7101" s="4">
        <v>99</v>
      </c>
      <c r="D7101" s="8">
        <v>67.834864853830936</v>
      </c>
      <c r="E7101" s="8">
        <v>3.22</v>
      </c>
      <c r="F7101" s="8">
        <v>71.054864853830935</v>
      </c>
      <c r="G7101" s="5">
        <v>0</v>
      </c>
      <c r="H7101" s="7">
        <v>43545.362428067128</v>
      </c>
      <c r="I7101" s="6">
        <v>1</v>
      </c>
      <c r="J7101">
        <f t="shared" si="220"/>
        <v>71.054864853830935</v>
      </c>
      <c r="K7101">
        <f t="shared" si="221"/>
        <v>2019</v>
      </c>
    </row>
    <row r="7102" spans="1:11" ht="15.75" hidden="1" customHeight="1" x14ac:dyDescent="0.25">
      <c r="A7102" s="4">
        <v>356</v>
      </c>
      <c r="B7102" s="4">
        <v>50</v>
      </c>
      <c r="C7102" s="4">
        <v>102</v>
      </c>
      <c r="D7102" s="8">
        <v>47.042152557781179</v>
      </c>
      <c r="E7102" s="8">
        <v>2.35</v>
      </c>
      <c r="F7102" s="8">
        <v>49.392152557781181</v>
      </c>
      <c r="G7102" s="5">
        <v>0</v>
      </c>
      <c r="H7102" s="7">
        <v>43545.347610046294</v>
      </c>
      <c r="I7102" s="6">
        <v>1</v>
      </c>
      <c r="J7102">
        <f t="shared" si="220"/>
        <v>49.392152557781181</v>
      </c>
      <c r="K7102">
        <f t="shared" si="221"/>
        <v>2019</v>
      </c>
    </row>
    <row r="7103" spans="1:11" ht="15.75" customHeight="1" x14ac:dyDescent="0.25">
      <c r="A7103" s="4">
        <v>9206</v>
      </c>
      <c r="B7103" s="4">
        <v>1228</v>
      </c>
      <c r="C7103" s="4">
        <v>11</v>
      </c>
      <c r="D7103" s="8">
        <v>132.45679913492563</v>
      </c>
      <c r="E7103" s="8">
        <v>6.29</v>
      </c>
      <c r="F7103" s="8">
        <v>138.74679913492562</v>
      </c>
      <c r="G7103" s="5">
        <v>0</v>
      </c>
      <c r="H7103" s="7">
        <v>43545.276469421296</v>
      </c>
      <c r="I7103" s="6">
        <v>1</v>
      </c>
      <c r="J7103">
        <f t="shared" si="220"/>
        <v>138.74679913492562</v>
      </c>
      <c r="K7103">
        <f t="shared" si="221"/>
        <v>2019</v>
      </c>
    </row>
    <row r="7104" spans="1:11" ht="15.75" hidden="1" customHeight="1" x14ac:dyDescent="0.25">
      <c r="A7104" s="4">
        <v>2466</v>
      </c>
      <c r="B7104" s="4">
        <v>342</v>
      </c>
      <c r="C7104" s="4">
        <v>134</v>
      </c>
      <c r="D7104" s="8">
        <v>42.492335499986609</v>
      </c>
      <c r="E7104" s="8">
        <v>2.66</v>
      </c>
      <c r="F7104" s="8">
        <v>45.152335499986606</v>
      </c>
      <c r="G7104" s="5">
        <v>0</v>
      </c>
      <c r="H7104" s="7">
        <v>43545.275593865743</v>
      </c>
      <c r="I7104" s="6">
        <v>1</v>
      </c>
      <c r="J7104">
        <f t="shared" si="220"/>
        <v>45.152335499986606</v>
      </c>
      <c r="K7104">
        <f t="shared" si="221"/>
        <v>2019</v>
      </c>
    </row>
    <row r="7105" spans="1:11" ht="15.75" hidden="1" customHeight="1" x14ac:dyDescent="0.25">
      <c r="A7105" s="4">
        <v>5981</v>
      </c>
      <c r="B7105" s="4">
        <v>801</v>
      </c>
      <c r="C7105" s="4">
        <v>200</v>
      </c>
      <c r="D7105" s="8">
        <v>73.203957117991507</v>
      </c>
      <c r="E7105" s="8">
        <v>4.3899999999999997</v>
      </c>
      <c r="F7105" s="8">
        <v>77.593957117991508</v>
      </c>
      <c r="G7105" s="5">
        <v>0</v>
      </c>
      <c r="H7105" s="7">
        <v>43545.260030439815</v>
      </c>
      <c r="I7105" s="6">
        <v>1</v>
      </c>
      <c r="J7105">
        <f t="shared" si="220"/>
        <v>77.593957117991508</v>
      </c>
      <c r="K7105">
        <f t="shared" si="221"/>
        <v>2019</v>
      </c>
    </row>
    <row r="7106" spans="1:11" ht="15.75" hidden="1" customHeight="1" x14ac:dyDescent="0.25">
      <c r="A7106" s="4">
        <v>17067</v>
      </c>
      <c r="B7106" s="4">
        <v>2275</v>
      </c>
      <c r="C7106" s="4">
        <v>6</v>
      </c>
      <c r="D7106" s="8">
        <v>97.436212653443818</v>
      </c>
      <c r="E7106" s="6">
        <v>0</v>
      </c>
      <c r="F7106" s="8">
        <v>97.436212653443818</v>
      </c>
      <c r="G7106" s="5">
        <v>0</v>
      </c>
      <c r="H7106" s="7">
        <v>43545.253320902775</v>
      </c>
      <c r="I7106" s="6">
        <v>1</v>
      </c>
      <c r="J7106">
        <f t="shared" si="220"/>
        <v>97.436212653443818</v>
      </c>
      <c r="K7106">
        <f t="shared" si="221"/>
        <v>2019</v>
      </c>
    </row>
    <row r="7107" spans="1:11" ht="15.75" hidden="1" customHeight="1" x14ac:dyDescent="0.25">
      <c r="A7107" s="4">
        <v>3247</v>
      </c>
      <c r="B7107" s="4">
        <v>459</v>
      </c>
      <c r="C7107" s="4">
        <v>170</v>
      </c>
      <c r="D7107" s="8">
        <v>105.07665741496471</v>
      </c>
      <c r="E7107" s="8">
        <v>6.3</v>
      </c>
      <c r="F7107" s="8">
        <v>111.37665741496471</v>
      </c>
      <c r="G7107" s="5">
        <v>0</v>
      </c>
      <c r="H7107" s="7">
        <v>43545.166700104164</v>
      </c>
      <c r="I7107" s="6">
        <v>1</v>
      </c>
      <c r="J7107">
        <f t="shared" ref="J7107:J7170" si="222">F7107*I7107</f>
        <v>111.37665741496471</v>
      </c>
      <c r="K7107">
        <f t="shared" ref="K7107:K7170" si="223">YEAR(H7107)</f>
        <v>2019</v>
      </c>
    </row>
    <row r="7108" spans="1:11" ht="15.75" hidden="1" customHeight="1" x14ac:dyDescent="0.25">
      <c r="A7108" s="4">
        <v>1613</v>
      </c>
      <c r="B7108" s="4">
        <v>228</v>
      </c>
      <c r="C7108" s="4">
        <v>22</v>
      </c>
      <c r="D7108" s="8">
        <v>32.136779940663494</v>
      </c>
      <c r="E7108" s="8">
        <v>1.93</v>
      </c>
      <c r="F7108" s="8">
        <v>34.066779940663494</v>
      </c>
      <c r="G7108" s="5">
        <v>0</v>
      </c>
      <c r="H7108" s="7">
        <v>43545.100180937501</v>
      </c>
      <c r="I7108" s="6">
        <v>0</v>
      </c>
      <c r="J7108">
        <f t="shared" si="222"/>
        <v>0</v>
      </c>
      <c r="K7108">
        <f t="shared" si="223"/>
        <v>2019</v>
      </c>
    </row>
    <row r="7109" spans="1:11" ht="15.75" hidden="1" customHeight="1" x14ac:dyDescent="0.25">
      <c r="A7109" s="4">
        <v>1946</v>
      </c>
      <c r="B7109" s="4">
        <v>271</v>
      </c>
      <c r="C7109" s="4">
        <v>27</v>
      </c>
      <c r="D7109" s="8">
        <v>127.52471180754115</v>
      </c>
      <c r="E7109" s="8">
        <v>5.99</v>
      </c>
      <c r="F7109" s="8">
        <v>133.51471180754115</v>
      </c>
      <c r="G7109" s="5">
        <v>0</v>
      </c>
      <c r="H7109" s="7">
        <v>43545.076911747688</v>
      </c>
      <c r="I7109" s="6">
        <v>1</v>
      </c>
      <c r="J7109">
        <f t="shared" si="222"/>
        <v>133.51471180754115</v>
      </c>
      <c r="K7109">
        <f t="shared" si="223"/>
        <v>2019</v>
      </c>
    </row>
    <row r="7110" spans="1:11" ht="15.75" hidden="1" customHeight="1" x14ac:dyDescent="0.25">
      <c r="A7110" s="4">
        <v>7455</v>
      </c>
      <c r="B7110" s="4">
        <v>1014</v>
      </c>
      <c r="C7110" s="4">
        <v>59</v>
      </c>
      <c r="D7110" s="8">
        <v>89.202147518591488</v>
      </c>
      <c r="E7110" s="8">
        <v>6.13</v>
      </c>
      <c r="F7110" s="8">
        <v>95.332147518591484</v>
      </c>
      <c r="G7110" s="5">
        <v>0</v>
      </c>
      <c r="H7110" s="7">
        <v>43545.028609583336</v>
      </c>
      <c r="I7110" s="6">
        <v>1</v>
      </c>
      <c r="J7110">
        <f t="shared" si="222"/>
        <v>95.332147518591484</v>
      </c>
      <c r="K7110">
        <f t="shared" si="223"/>
        <v>2019</v>
      </c>
    </row>
    <row r="7111" spans="1:11" ht="15.75" hidden="1" customHeight="1" x14ac:dyDescent="0.25">
      <c r="A7111" s="4">
        <v>9990</v>
      </c>
      <c r="B7111" s="4">
        <v>1319</v>
      </c>
      <c r="C7111" s="4">
        <v>137</v>
      </c>
      <c r="D7111" s="8">
        <v>67.772479568071859</v>
      </c>
      <c r="E7111" s="8">
        <v>4.07</v>
      </c>
      <c r="F7111" s="8">
        <v>71.842479568071866</v>
      </c>
      <c r="G7111" s="5">
        <v>0</v>
      </c>
      <c r="H7111" s="7">
        <v>43544.95197076389</v>
      </c>
      <c r="I7111" s="6">
        <v>1</v>
      </c>
      <c r="J7111">
        <f t="shared" si="222"/>
        <v>71.842479568071866</v>
      </c>
      <c r="K7111">
        <f t="shared" si="223"/>
        <v>2019</v>
      </c>
    </row>
    <row r="7112" spans="1:11" ht="15.75" hidden="1" customHeight="1" x14ac:dyDescent="0.25">
      <c r="A7112" s="4">
        <v>5289</v>
      </c>
      <c r="B7112" s="4">
        <v>710</v>
      </c>
      <c r="C7112" s="4">
        <v>26</v>
      </c>
      <c r="D7112" s="8">
        <v>68.124711807541132</v>
      </c>
      <c r="E7112" s="8">
        <v>4.7699999999999996</v>
      </c>
      <c r="F7112" s="8">
        <v>72.894711807541128</v>
      </c>
      <c r="G7112" s="5">
        <v>0</v>
      </c>
      <c r="H7112" s="7">
        <v>43544.689545069443</v>
      </c>
      <c r="I7112" s="6">
        <v>1</v>
      </c>
      <c r="J7112">
        <f t="shared" si="222"/>
        <v>72.894711807541128</v>
      </c>
      <c r="K7112">
        <f t="shared" si="223"/>
        <v>2019</v>
      </c>
    </row>
    <row r="7113" spans="1:11" ht="15.75" hidden="1" customHeight="1" x14ac:dyDescent="0.25">
      <c r="A7113" s="4">
        <v>13640</v>
      </c>
      <c r="B7113" s="4">
        <v>1807</v>
      </c>
      <c r="C7113" s="4">
        <v>5</v>
      </c>
      <c r="D7113" s="8">
        <v>124.1176465275534</v>
      </c>
      <c r="E7113" s="8">
        <v>5.83</v>
      </c>
      <c r="F7113" s="8">
        <v>101.13899747435907</v>
      </c>
      <c r="G7113" s="8">
        <v>28.808649053194348</v>
      </c>
      <c r="H7113" s="7">
        <v>43544.673832731482</v>
      </c>
      <c r="I7113" s="6">
        <v>1</v>
      </c>
      <c r="J7113">
        <f t="shared" si="222"/>
        <v>101.13899747435907</v>
      </c>
      <c r="K7113">
        <f t="shared" si="223"/>
        <v>2019</v>
      </c>
    </row>
    <row r="7114" spans="1:11" ht="15.75" hidden="1" customHeight="1" x14ac:dyDescent="0.25">
      <c r="A7114" s="4">
        <v>218</v>
      </c>
      <c r="B7114" s="4">
        <v>37</v>
      </c>
      <c r="C7114" s="4">
        <v>134</v>
      </c>
      <c r="D7114" s="8">
        <v>42.492335499986609</v>
      </c>
      <c r="E7114" s="8">
        <v>2.38</v>
      </c>
      <c r="F7114" s="8">
        <v>44.872335499986612</v>
      </c>
      <c r="G7114" s="5">
        <v>0</v>
      </c>
      <c r="H7114" s="7">
        <v>43544.623859548614</v>
      </c>
      <c r="I7114" s="6">
        <v>1</v>
      </c>
      <c r="J7114">
        <f t="shared" si="222"/>
        <v>44.872335499986612</v>
      </c>
      <c r="K7114">
        <f t="shared" si="223"/>
        <v>2019</v>
      </c>
    </row>
    <row r="7115" spans="1:11" ht="15.75" hidden="1" customHeight="1" x14ac:dyDescent="0.25">
      <c r="A7115" s="4">
        <v>9626</v>
      </c>
      <c r="B7115" s="4">
        <v>1275</v>
      </c>
      <c r="C7115" s="4">
        <v>124</v>
      </c>
      <c r="D7115" s="8">
        <v>110.93145648834248</v>
      </c>
      <c r="E7115" s="8">
        <v>7.21</v>
      </c>
      <c r="F7115" s="8">
        <v>118.14145648834247</v>
      </c>
      <c r="G7115" s="5">
        <v>0</v>
      </c>
      <c r="H7115" s="7">
        <v>43544.598245856483</v>
      </c>
      <c r="I7115" s="6">
        <v>0</v>
      </c>
      <c r="J7115">
        <f t="shared" si="222"/>
        <v>0</v>
      </c>
      <c r="K7115">
        <f t="shared" si="223"/>
        <v>2019</v>
      </c>
    </row>
    <row r="7116" spans="1:11" ht="15.75" hidden="1" customHeight="1" x14ac:dyDescent="0.25">
      <c r="A7116" s="4">
        <v>17822</v>
      </c>
      <c r="B7116" s="4">
        <v>2372</v>
      </c>
      <c r="C7116" s="4">
        <v>42</v>
      </c>
      <c r="D7116" s="6">
        <v>38.004107136909312</v>
      </c>
      <c r="E7116" s="8">
        <v>2.66</v>
      </c>
      <c r="F7116" s="8">
        <v>40.664107136909308</v>
      </c>
      <c r="G7116" s="5">
        <v>0</v>
      </c>
      <c r="H7116" s="7">
        <v>43544.560946261576</v>
      </c>
      <c r="I7116" s="6">
        <v>1</v>
      </c>
      <c r="J7116">
        <f t="shared" si="222"/>
        <v>40.664107136909308</v>
      </c>
      <c r="K7116">
        <f t="shared" si="223"/>
        <v>2019</v>
      </c>
    </row>
    <row r="7117" spans="1:11" ht="15.75" hidden="1" customHeight="1" x14ac:dyDescent="0.25">
      <c r="A7117" s="4">
        <v>8060</v>
      </c>
      <c r="B7117" s="4">
        <v>1081</v>
      </c>
      <c r="C7117" s="4">
        <v>130</v>
      </c>
      <c r="D7117" s="8">
        <v>75.025738693151368</v>
      </c>
      <c r="E7117" s="6">
        <v>3</v>
      </c>
      <c r="F7117" s="8">
        <v>78.025738693151368</v>
      </c>
      <c r="G7117" s="5">
        <v>0</v>
      </c>
      <c r="H7117" s="7">
        <v>43544.558782199078</v>
      </c>
      <c r="I7117" s="6">
        <v>1</v>
      </c>
      <c r="J7117">
        <f t="shared" si="222"/>
        <v>78.025738693151368</v>
      </c>
      <c r="K7117">
        <f t="shared" si="223"/>
        <v>2019</v>
      </c>
    </row>
    <row r="7118" spans="1:11" ht="15.75" hidden="1" customHeight="1" x14ac:dyDescent="0.25">
      <c r="A7118" s="4">
        <v>14885</v>
      </c>
      <c r="B7118" s="4">
        <v>1986</v>
      </c>
      <c r="C7118" s="4">
        <v>147</v>
      </c>
      <c r="D7118" s="8">
        <v>66.647271212166146</v>
      </c>
      <c r="E7118" s="8">
        <v>3.33</v>
      </c>
      <c r="F7118" s="8">
        <v>69.977271212166144</v>
      </c>
      <c r="G7118" s="5">
        <v>0</v>
      </c>
      <c r="H7118" s="7">
        <v>43544.46952215278</v>
      </c>
      <c r="I7118" s="6">
        <v>1</v>
      </c>
      <c r="J7118">
        <f t="shared" si="222"/>
        <v>69.977271212166144</v>
      </c>
      <c r="K7118">
        <f t="shared" si="223"/>
        <v>2019</v>
      </c>
    </row>
    <row r="7119" spans="1:11" ht="15.75" hidden="1" customHeight="1" x14ac:dyDescent="0.25">
      <c r="A7119" s="4">
        <v>18682</v>
      </c>
      <c r="B7119" s="4">
        <v>2487</v>
      </c>
      <c r="C7119" s="4">
        <v>37</v>
      </c>
      <c r="D7119" s="8">
        <v>80.107742040207683</v>
      </c>
      <c r="E7119" s="8">
        <v>4.8099999999999996</v>
      </c>
      <c r="F7119" s="8">
        <v>84.917742040207685</v>
      </c>
      <c r="G7119" s="5">
        <v>0</v>
      </c>
      <c r="H7119" s="7">
        <v>43544.452104918979</v>
      </c>
      <c r="I7119" s="6">
        <v>1</v>
      </c>
      <c r="J7119">
        <f t="shared" si="222"/>
        <v>84.917742040207685</v>
      </c>
      <c r="K7119">
        <f t="shared" si="223"/>
        <v>2019</v>
      </c>
    </row>
    <row r="7120" spans="1:11" ht="15.75" hidden="1" customHeight="1" x14ac:dyDescent="0.25">
      <c r="A7120" s="4">
        <v>18009</v>
      </c>
      <c r="B7120" s="4">
        <v>2392</v>
      </c>
      <c r="C7120" s="4">
        <v>116</v>
      </c>
      <c r="D7120" s="8">
        <v>114.42485125407785</v>
      </c>
      <c r="E7120" s="8">
        <v>5.15</v>
      </c>
      <c r="F7120" s="8">
        <v>119.57485125407786</v>
      </c>
      <c r="G7120" s="5">
        <v>0</v>
      </c>
      <c r="H7120" s="7">
        <v>43544.422899606485</v>
      </c>
      <c r="I7120" s="6">
        <v>1</v>
      </c>
      <c r="J7120">
        <f t="shared" si="222"/>
        <v>119.57485125407786</v>
      </c>
      <c r="K7120">
        <f t="shared" si="223"/>
        <v>2019</v>
      </c>
    </row>
    <row r="7121" spans="1:11" ht="15.75" hidden="1" customHeight="1" x14ac:dyDescent="0.25">
      <c r="A7121" s="4">
        <v>12348</v>
      </c>
      <c r="B7121" s="4">
        <v>1628</v>
      </c>
      <c r="C7121" s="4">
        <v>69</v>
      </c>
      <c r="D7121" s="8">
        <v>73.387723043606258</v>
      </c>
      <c r="E7121" s="8">
        <v>4.22</v>
      </c>
      <c r="F7121" s="8">
        <v>77.607723043606256</v>
      </c>
      <c r="G7121" s="5">
        <v>0</v>
      </c>
      <c r="H7121" s="7">
        <v>43544.372502430553</v>
      </c>
      <c r="I7121" s="6">
        <v>1</v>
      </c>
      <c r="J7121">
        <f t="shared" si="222"/>
        <v>77.607723043606256</v>
      </c>
      <c r="K7121">
        <f t="shared" si="223"/>
        <v>2019</v>
      </c>
    </row>
    <row r="7122" spans="1:11" ht="15.75" hidden="1" customHeight="1" x14ac:dyDescent="0.25">
      <c r="A7122" s="4">
        <v>7326</v>
      </c>
      <c r="B7122" s="4">
        <v>999</v>
      </c>
      <c r="C7122" s="4">
        <v>49</v>
      </c>
      <c r="D7122" s="8">
        <v>131.42865839323724</v>
      </c>
      <c r="E7122" s="8">
        <v>7.89</v>
      </c>
      <c r="F7122" s="8">
        <v>139.31865839323723</v>
      </c>
      <c r="G7122" s="5">
        <v>0</v>
      </c>
      <c r="H7122" s="7">
        <v>43544.329907893516</v>
      </c>
      <c r="I7122" s="6">
        <v>1</v>
      </c>
      <c r="J7122">
        <f t="shared" si="222"/>
        <v>139.31865839323723</v>
      </c>
      <c r="K7122">
        <f t="shared" si="223"/>
        <v>2019</v>
      </c>
    </row>
    <row r="7123" spans="1:11" ht="15.75" hidden="1" customHeight="1" x14ac:dyDescent="0.25">
      <c r="A7123" s="4">
        <v>3259</v>
      </c>
      <c r="B7123" s="4">
        <v>461</v>
      </c>
      <c r="C7123" s="4">
        <v>154</v>
      </c>
      <c r="D7123" s="8">
        <v>81.87529553312261</v>
      </c>
      <c r="E7123" s="8">
        <v>2.37</v>
      </c>
      <c r="F7123" s="8">
        <v>84.245295533122615</v>
      </c>
      <c r="G7123" s="5">
        <v>0</v>
      </c>
      <c r="H7123" s="7">
        <v>43544.287300682867</v>
      </c>
      <c r="I7123" s="6">
        <v>0</v>
      </c>
      <c r="J7123">
        <f t="shared" si="222"/>
        <v>0</v>
      </c>
      <c r="K7123">
        <f t="shared" si="223"/>
        <v>2019</v>
      </c>
    </row>
    <row r="7124" spans="1:11" ht="15.75" hidden="1" customHeight="1" x14ac:dyDescent="0.25">
      <c r="A7124" s="4">
        <v>9362</v>
      </c>
      <c r="B7124" s="4">
        <v>1243</v>
      </c>
      <c r="C7124" s="4">
        <v>130</v>
      </c>
      <c r="D7124" s="8">
        <v>75.025738693151368</v>
      </c>
      <c r="E7124" s="8">
        <v>5.63</v>
      </c>
      <c r="F7124" s="8">
        <v>80.655738693151363</v>
      </c>
      <c r="G7124" s="5">
        <v>0</v>
      </c>
      <c r="H7124" s="7">
        <v>43544.275886296295</v>
      </c>
      <c r="I7124" s="6">
        <v>1</v>
      </c>
      <c r="J7124">
        <f t="shared" si="222"/>
        <v>80.655738693151363</v>
      </c>
      <c r="K7124">
        <f t="shared" si="223"/>
        <v>2019</v>
      </c>
    </row>
    <row r="7125" spans="1:11" ht="15.75" hidden="1" customHeight="1" x14ac:dyDescent="0.25">
      <c r="A7125" s="4">
        <v>17810</v>
      </c>
      <c r="B7125" s="4">
        <v>2372</v>
      </c>
      <c r="C7125" s="4">
        <v>102</v>
      </c>
      <c r="D7125" s="8">
        <v>47.042152557781179</v>
      </c>
      <c r="E7125" s="8">
        <v>3.29</v>
      </c>
      <c r="F7125" s="8">
        <v>47.837067943741907</v>
      </c>
      <c r="G7125" s="8">
        <v>2.4950846140392713</v>
      </c>
      <c r="H7125" s="7">
        <v>43544.171511562497</v>
      </c>
      <c r="I7125" s="6">
        <v>6</v>
      </c>
      <c r="J7125">
        <f t="shared" si="222"/>
        <v>287.02240766245143</v>
      </c>
      <c r="K7125">
        <f t="shared" si="223"/>
        <v>2019</v>
      </c>
    </row>
    <row r="7126" spans="1:11" ht="15.75" hidden="1" customHeight="1" x14ac:dyDescent="0.25">
      <c r="A7126" s="4">
        <v>9430</v>
      </c>
      <c r="B7126" s="4">
        <v>1252</v>
      </c>
      <c r="C7126" s="4">
        <v>3</v>
      </c>
      <c r="D7126" s="8">
        <v>53.083117322308581</v>
      </c>
      <c r="E7126" s="8">
        <v>3.18</v>
      </c>
      <c r="F7126" s="8">
        <v>56.263117322308581</v>
      </c>
      <c r="G7126" s="5">
        <v>0</v>
      </c>
      <c r="H7126" s="7">
        <v>43544.100712430554</v>
      </c>
      <c r="I7126" s="6">
        <v>1</v>
      </c>
      <c r="J7126">
        <f t="shared" si="222"/>
        <v>56.263117322308581</v>
      </c>
      <c r="K7126">
        <f t="shared" si="223"/>
        <v>2019</v>
      </c>
    </row>
    <row r="7127" spans="1:11" ht="15.75" hidden="1" customHeight="1" x14ac:dyDescent="0.25">
      <c r="A7127" s="4">
        <v>498</v>
      </c>
      <c r="B7127" s="4">
        <v>65</v>
      </c>
      <c r="C7127" s="4">
        <v>86</v>
      </c>
      <c r="D7127" s="8">
        <v>92.314366708502462</v>
      </c>
      <c r="E7127" s="8">
        <v>3.69</v>
      </c>
      <c r="F7127" s="6">
        <v>96.004366708502459</v>
      </c>
      <c r="G7127" s="5">
        <v>0</v>
      </c>
      <c r="H7127" s="7">
        <v>43543.981545648145</v>
      </c>
      <c r="I7127" s="6">
        <v>1</v>
      </c>
      <c r="J7127">
        <f t="shared" si="222"/>
        <v>96.004366708502459</v>
      </c>
      <c r="K7127">
        <f t="shared" si="223"/>
        <v>2019</v>
      </c>
    </row>
    <row r="7128" spans="1:11" ht="15.75" hidden="1" customHeight="1" x14ac:dyDescent="0.25">
      <c r="A7128" s="4">
        <v>10188</v>
      </c>
      <c r="B7128" s="4">
        <v>1348</v>
      </c>
      <c r="C7128" s="4">
        <v>23</v>
      </c>
      <c r="D7128" s="8">
        <v>116.86672609493307</v>
      </c>
      <c r="E7128" s="6">
        <v>0</v>
      </c>
      <c r="F7128" s="8">
        <v>116.86672609493307</v>
      </c>
      <c r="G7128" s="5">
        <v>0</v>
      </c>
      <c r="H7128" s="7">
        <v>43543.936687685185</v>
      </c>
      <c r="I7128" s="6">
        <v>1</v>
      </c>
      <c r="J7128">
        <f t="shared" si="222"/>
        <v>116.86672609493307</v>
      </c>
      <c r="K7128">
        <f t="shared" si="223"/>
        <v>2019</v>
      </c>
    </row>
    <row r="7129" spans="1:11" ht="15.75" hidden="1" customHeight="1" x14ac:dyDescent="0.25">
      <c r="A7129" s="4">
        <v>5963</v>
      </c>
      <c r="B7129" s="4">
        <v>801</v>
      </c>
      <c r="C7129" s="4">
        <v>190</v>
      </c>
      <c r="D7129" s="8">
        <v>128.58418520579329</v>
      </c>
      <c r="E7129" s="8">
        <v>7.72</v>
      </c>
      <c r="F7129" s="8">
        <v>136.30418520579329</v>
      </c>
      <c r="G7129" s="5">
        <v>0</v>
      </c>
      <c r="H7129" s="7">
        <v>43543.924492997685</v>
      </c>
      <c r="I7129" s="6">
        <v>1</v>
      </c>
      <c r="J7129">
        <f t="shared" si="222"/>
        <v>136.30418520579329</v>
      </c>
      <c r="K7129">
        <f t="shared" si="223"/>
        <v>2019</v>
      </c>
    </row>
    <row r="7130" spans="1:11" ht="15.75" hidden="1" customHeight="1" x14ac:dyDescent="0.25">
      <c r="A7130" s="4">
        <v>16332</v>
      </c>
      <c r="B7130" s="4">
        <v>2175</v>
      </c>
      <c r="C7130" s="4">
        <v>133</v>
      </c>
      <c r="D7130" s="8">
        <v>68.481970298337103</v>
      </c>
      <c r="E7130" s="8">
        <v>4.79</v>
      </c>
      <c r="F7130" s="8">
        <v>73.271970298337109</v>
      </c>
      <c r="G7130" s="5">
        <v>0</v>
      </c>
      <c r="H7130" s="7">
        <v>43543.810675868059</v>
      </c>
      <c r="I7130" s="6">
        <v>1</v>
      </c>
      <c r="J7130">
        <f t="shared" si="222"/>
        <v>73.271970298337109</v>
      </c>
      <c r="K7130">
        <f t="shared" si="223"/>
        <v>2019</v>
      </c>
    </row>
    <row r="7131" spans="1:11" ht="15.75" hidden="1" customHeight="1" x14ac:dyDescent="0.25">
      <c r="A7131" s="4">
        <v>222</v>
      </c>
      <c r="B7131" s="4">
        <v>37</v>
      </c>
      <c r="C7131" s="4">
        <v>99</v>
      </c>
      <c r="D7131" s="8">
        <v>67.834864853830936</v>
      </c>
      <c r="E7131" s="8">
        <v>3.8</v>
      </c>
      <c r="F7131" s="8">
        <v>69.160034284336135</v>
      </c>
      <c r="G7131" s="8">
        <v>2.474830569494801</v>
      </c>
      <c r="H7131" s="7">
        <v>43543.765216597225</v>
      </c>
      <c r="I7131" s="6">
        <v>1</v>
      </c>
      <c r="J7131">
        <f t="shared" si="222"/>
        <v>69.160034284336135</v>
      </c>
      <c r="K7131">
        <f t="shared" si="223"/>
        <v>2019</v>
      </c>
    </row>
    <row r="7132" spans="1:11" ht="15.75" hidden="1" customHeight="1" x14ac:dyDescent="0.25">
      <c r="A7132" s="4">
        <v>9080</v>
      </c>
      <c r="B7132" s="4">
        <v>1214</v>
      </c>
      <c r="C7132" s="4">
        <v>27</v>
      </c>
      <c r="D7132" s="8">
        <v>127.52471180754115</v>
      </c>
      <c r="E7132" s="8">
        <v>6.06</v>
      </c>
      <c r="F7132" s="8">
        <v>126.7533283500414</v>
      </c>
      <c r="G7132" s="8">
        <v>6.8313834574997347</v>
      </c>
      <c r="H7132" s="7">
        <v>43543.759878888886</v>
      </c>
      <c r="I7132" s="6">
        <v>1</v>
      </c>
      <c r="J7132">
        <f t="shared" si="222"/>
        <v>126.7533283500414</v>
      </c>
      <c r="K7132">
        <f t="shared" si="223"/>
        <v>2019</v>
      </c>
    </row>
    <row r="7133" spans="1:11" ht="15.75" hidden="1" customHeight="1" x14ac:dyDescent="0.25">
      <c r="A7133" s="4">
        <v>5233</v>
      </c>
      <c r="B7133" s="4">
        <v>706</v>
      </c>
      <c r="C7133" s="4">
        <v>183</v>
      </c>
      <c r="D7133" s="8">
        <v>56.697412301919755</v>
      </c>
      <c r="E7133" s="6">
        <v>0</v>
      </c>
      <c r="F7133" s="8">
        <v>56.697412301919755</v>
      </c>
      <c r="G7133" s="5">
        <v>0</v>
      </c>
      <c r="H7133" s="7">
        <v>43543.672669074076</v>
      </c>
      <c r="I7133" s="6">
        <v>1</v>
      </c>
      <c r="J7133">
        <f t="shared" si="222"/>
        <v>56.697412301919755</v>
      </c>
      <c r="K7133">
        <f t="shared" si="223"/>
        <v>2019</v>
      </c>
    </row>
    <row r="7134" spans="1:11" ht="15.75" hidden="1" customHeight="1" x14ac:dyDescent="0.25">
      <c r="A7134" s="4">
        <v>1741</v>
      </c>
      <c r="B7134" s="4">
        <v>245</v>
      </c>
      <c r="C7134" s="4">
        <v>198</v>
      </c>
      <c r="D7134" s="8">
        <v>70.146106867100087</v>
      </c>
      <c r="E7134" s="8">
        <v>4.21</v>
      </c>
      <c r="F7134" s="8">
        <v>68.964364092505278</v>
      </c>
      <c r="G7134" s="8">
        <v>5.3917427745948023</v>
      </c>
      <c r="H7134" s="7">
        <v>43543.672431956016</v>
      </c>
      <c r="I7134" s="6">
        <v>1</v>
      </c>
      <c r="J7134">
        <f t="shared" si="222"/>
        <v>68.964364092505278</v>
      </c>
      <c r="K7134">
        <f t="shared" si="223"/>
        <v>2019</v>
      </c>
    </row>
    <row r="7135" spans="1:11" ht="15.75" hidden="1" customHeight="1" x14ac:dyDescent="0.25">
      <c r="A7135" s="4">
        <v>17992</v>
      </c>
      <c r="B7135" s="4">
        <v>2391</v>
      </c>
      <c r="C7135" s="4">
        <v>64</v>
      </c>
      <c r="D7135" s="8">
        <v>143.42217745718659</v>
      </c>
      <c r="E7135" s="8">
        <v>8.9600000000000009</v>
      </c>
      <c r="F7135" s="8">
        <v>150.49507067335824</v>
      </c>
      <c r="G7135" s="8">
        <v>1.8871067838283659</v>
      </c>
      <c r="H7135" s="7">
        <v>43543.610195335648</v>
      </c>
      <c r="I7135" s="6">
        <v>1</v>
      </c>
      <c r="J7135">
        <f t="shared" si="222"/>
        <v>150.49507067335824</v>
      </c>
      <c r="K7135">
        <f t="shared" si="223"/>
        <v>2019</v>
      </c>
    </row>
    <row r="7136" spans="1:11" ht="15.75" hidden="1" customHeight="1" x14ac:dyDescent="0.25">
      <c r="A7136" s="4">
        <v>13020</v>
      </c>
      <c r="B7136" s="4">
        <v>1718</v>
      </c>
      <c r="C7136" s="4">
        <v>150</v>
      </c>
      <c r="D7136" s="8">
        <v>128.55415037577922</v>
      </c>
      <c r="E7136" s="6">
        <v>0</v>
      </c>
      <c r="F7136" s="8">
        <v>128.55415037577922</v>
      </c>
      <c r="G7136" s="5">
        <v>0</v>
      </c>
      <c r="H7136" s="7">
        <v>43543.502848946759</v>
      </c>
      <c r="I7136" s="6">
        <v>1</v>
      </c>
      <c r="J7136">
        <f t="shared" si="222"/>
        <v>128.55415037577922</v>
      </c>
      <c r="K7136">
        <f t="shared" si="223"/>
        <v>2019</v>
      </c>
    </row>
    <row r="7137" spans="1:11" ht="15.75" hidden="1" customHeight="1" x14ac:dyDescent="0.25">
      <c r="A7137" s="4">
        <v>9199</v>
      </c>
      <c r="B7137" s="4">
        <v>1228</v>
      </c>
      <c r="C7137" s="4">
        <v>39</v>
      </c>
      <c r="D7137" s="8">
        <v>114.58158180283459</v>
      </c>
      <c r="E7137" s="8">
        <v>5.44</v>
      </c>
      <c r="F7137" s="8">
        <v>120.02158180283459</v>
      </c>
      <c r="G7137" s="5">
        <v>0</v>
      </c>
      <c r="H7137" s="7">
        <v>43543.479459502312</v>
      </c>
      <c r="I7137" s="6">
        <v>1</v>
      </c>
      <c r="J7137">
        <f t="shared" si="222"/>
        <v>120.02158180283459</v>
      </c>
      <c r="K7137">
        <f t="shared" si="223"/>
        <v>2019</v>
      </c>
    </row>
    <row r="7138" spans="1:11" ht="15.75" hidden="1" customHeight="1" x14ac:dyDescent="0.25">
      <c r="A7138" s="4">
        <v>5148</v>
      </c>
      <c r="B7138" s="4">
        <v>694</v>
      </c>
      <c r="C7138" s="4">
        <v>70</v>
      </c>
      <c r="D7138" s="8">
        <v>57.493003808959784</v>
      </c>
      <c r="E7138" s="8">
        <v>3.45</v>
      </c>
      <c r="F7138" s="8">
        <v>60.943003808959787</v>
      </c>
      <c r="G7138" s="5">
        <v>0</v>
      </c>
      <c r="H7138" s="7">
        <v>43543.470944525463</v>
      </c>
      <c r="I7138" s="6">
        <v>1</v>
      </c>
      <c r="J7138">
        <f t="shared" si="222"/>
        <v>60.943003808959787</v>
      </c>
      <c r="K7138">
        <f t="shared" si="223"/>
        <v>2019</v>
      </c>
    </row>
    <row r="7139" spans="1:11" ht="15.75" hidden="1" customHeight="1" x14ac:dyDescent="0.25">
      <c r="A7139" s="4">
        <v>8220</v>
      </c>
      <c r="B7139" s="4">
        <v>1105</v>
      </c>
      <c r="C7139" s="4">
        <v>88</v>
      </c>
      <c r="D7139" s="8">
        <v>105.41292031622555</v>
      </c>
      <c r="E7139" s="6">
        <v>0</v>
      </c>
      <c r="F7139" s="8">
        <v>105.41292031622555</v>
      </c>
      <c r="G7139" s="5">
        <v>0</v>
      </c>
      <c r="H7139" s="7">
        <v>43543.464560185188</v>
      </c>
      <c r="I7139" s="6">
        <v>1</v>
      </c>
      <c r="J7139">
        <f t="shared" si="222"/>
        <v>105.41292031622555</v>
      </c>
      <c r="K7139">
        <f t="shared" si="223"/>
        <v>2019</v>
      </c>
    </row>
    <row r="7140" spans="1:11" ht="15.75" hidden="1" customHeight="1" x14ac:dyDescent="0.25">
      <c r="A7140" s="4">
        <v>9873</v>
      </c>
      <c r="B7140" s="4">
        <v>1304</v>
      </c>
      <c r="C7140" s="4">
        <v>24</v>
      </c>
      <c r="D7140" s="8">
        <v>112.30643674729413</v>
      </c>
      <c r="E7140" s="8">
        <v>6.74</v>
      </c>
      <c r="F7140" s="8">
        <v>119.04643674729412</v>
      </c>
      <c r="G7140" s="5">
        <v>0</v>
      </c>
      <c r="H7140" s="7">
        <v>43543.435408923608</v>
      </c>
      <c r="I7140" s="6">
        <v>1</v>
      </c>
      <c r="J7140">
        <f t="shared" si="222"/>
        <v>119.04643674729412</v>
      </c>
      <c r="K7140">
        <f t="shared" si="223"/>
        <v>2019</v>
      </c>
    </row>
    <row r="7141" spans="1:11" ht="15.75" hidden="1" customHeight="1" x14ac:dyDescent="0.25">
      <c r="A7141" s="4">
        <v>10231</v>
      </c>
      <c r="B7141" s="4">
        <v>1350</v>
      </c>
      <c r="C7141" s="4">
        <v>155</v>
      </c>
      <c r="D7141" s="8">
        <v>43.775743101827757</v>
      </c>
      <c r="E7141" s="6">
        <v>0</v>
      </c>
      <c r="F7141" s="8">
        <v>43.775743101827757</v>
      </c>
      <c r="G7141" s="5">
        <v>0</v>
      </c>
      <c r="H7141" s="7">
        <v>43543.40959516204</v>
      </c>
      <c r="I7141" s="6">
        <v>1</v>
      </c>
      <c r="J7141">
        <f t="shared" si="222"/>
        <v>43.775743101827757</v>
      </c>
      <c r="K7141">
        <f t="shared" si="223"/>
        <v>2019</v>
      </c>
    </row>
    <row r="7142" spans="1:11" ht="15.75" hidden="1" customHeight="1" x14ac:dyDescent="0.25">
      <c r="A7142" s="4">
        <v>8901</v>
      </c>
      <c r="B7142" s="4">
        <v>1196</v>
      </c>
      <c r="C7142" s="4">
        <v>60</v>
      </c>
      <c r="D7142" s="8">
        <v>29.802147518591489</v>
      </c>
      <c r="E7142" s="8">
        <v>1.26</v>
      </c>
      <c r="F7142" s="8">
        <v>31.062147518591491</v>
      </c>
      <c r="G7142" s="5">
        <v>0</v>
      </c>
      <c r="H7142" s="7">
        <v>43543.368072812496</v>
      </c>
      <c r="I7142" s="6">
        <v>1</v>
      </c>
      <c r="J7142">
        <f t="shared" si="222"/>
        <v>31.062147518591491</v>
      </c>
      <c r="K7142">
        <f t="shared" si="223"/>
        <v>2019</v>
      </c>
    </row>
    <row r="7143" spans="1:11" ht="15.75" hidden="1" customHeight="1" x14ac:dyDescent="0.25">
      <c r="A7143" s="4">
        <v>17901</v>
      </c>
      <c r="B7143" s="4">
        <v>2381</v>
      </c>
      <c r="C7143" s="4">
        <v>111</v>
      </c>
      <c r="D7143" s="8">
        <v>55.526746186906664</v>
      </c>
      <c r="E7143" s="8">
        <v>2.78</v>
      </c>
      <c r="F7143" s="8">
        <v>58.306746186906665</v>
      </c>
      <c r="G7143" s="5">
        <v>0</v>
      </c>
      <c r="H7143" s="7">
        <v>43543.180240439811</v>
      </c>
      <c r="I7143" s="6">
        <v>1</v>
      </c>
      <c r="J7143">
        <f t="shared" si="222"/>
        <v>58.306746186906665</v>
      </c>
      <c r="K7143">
        <f t="shared" si="223"/>
        <v>2019</v>
      </c>
    </row>
    <row r="7144" spans="1:11" ht="15.75" hidden="1" customHeight="1" x14ac:dyDescent="0.25">
      <c r="A7144" s="4">
        <v>7116</v>
      </c>
      <c r="B7144" s="4">
        <v>968</v>
      </c>
      <c r="C7144" s="4">
        <v>101</v>
      </c>
      <c r="D7144" s="8">
        <v>139.82488066180403</v>
      </c>
      <c r="E7144" s="8">
        <v>8.39</v>
      </c>
      <c r="F7144" s="8">
        <v>148.21488066180405</v>
      </c>
      <c r="G7144" s="5">
        <v>0</v>
      </c>
      <c r="H7144" s="7">
        <v>43543.010922557871</v>
      </c>
      <c r="I7144" s="6">
        <v>1</v>
      </c>
      <c r="J7144">
        <f t="shared" si="222"/>
        <v>148.21488066180405</v>
      </c>
      <c r="K7144">
        <f t="shared" si="223"/>
        <v>2019</v>
      </c>
    </row>
    <row r="7145" spans="1:11" ht="15.75" hidden="1" customHeight="1" x14ac:dyDescent="0.25">
      <c r="A7145" s="4">
        <v>10371</v>
      </c>
      <c r="B7145" s="4">
        <v>1366</v>
      </c>
      <c r="C7145" s="4">
        <v>75</v>
      </c>
      <c r="D7145" s="8">
        <v>125.81276373452337</v>
      </c>
      <c r="E7145" s="8">
        <v>6.92</v>
      </c>
      <c r="F7145" s="8">
        <v>132.73276373452336</v>
      </c>
      <c r="G7145" s="5">
        <v>0</v>
      </c>
      <c r="H7145" s="7">
        <v>43542.996366006948</v>
      </c>
      <c r="I7145" s="6">
        <v>0</v>
      </c>
      <c r="J7145">
        <f t="shared" si="222"/>
        <v>0</v>
      </c>
      <c r="K7145">
        <f t="shared" si="223"/>
        <v>2019</v>
      </c>
    </row>
    <row r="7146" spans="1:11" ht="15.75" hidden="1" customHeight="1" x14ac:dyDescent="0.25">
      <c r="A7146" s="4">
        <v>13539</v>
      </c>
      <c r="B7146" s="4">
        <v>1785</v>
      </c>
      <c r="C7146" s="4">
        <v>126</v>
      </c>
      <c r="D7146" s="8">
        <v>125.24398120308456</v>
      </c>
      <c r="E7146" s="8">
        <v>7.2</v>
      </c>
      <c r="F7146" s="8">
        <v>132.44398120308455</v>
      </c>
      <c r="G7146" s="5">
        <v>0</v>
      </c>
      <c r="H7146" s="7">
        <v>43542.924398194446</v>
      </c>
      <c r="I7146" s="6">
        <v>1</v>
      </c>
      <c r="J7146">
        <f t="shared" si="222"/>
        <v>132.44398120308455</v>
      </c>
      <c r="K7146">
        <f t="shared" si="223"/>
        <v>2019</v>
      </c>
    </row>
    <row r="7147" spans="1:11" ht="15.75" hidden="1" customHeight="1" x14ac:dyDescent="0.25">
      <c r="A7147" s="4">
        <v>8228</v>
      </c>
      <c r="B7147" s="4">
        <v>1106</v>
      </c>
      <c r="C7147" s="4">
        <v>5</v>
      </c>
      <c r="D7147" s="8">
        <v>124.1176465275534</v>
      </c>
      <c r="E7147" s="8">
        <v>8.5299999999999994</v>
      </c>
      <c r="F7147" s="8">
        <v>132.64764652755341</v>
      </c>
      <c r="G7147" s="5">
        <v>0</v>
      </c>
      <c r="H7147" s="7">
        <v>43542.678186446756</v>
      </c>
      <c r="I7147" s="6">
        <v>0</v>
      </c>
      <c r="J7147">
        <f t="shared" si="222"/>
        <v>0</v>
      </c>
      <c r="K7147">
        <f t="shared" si="223"/>
        <v>2019</v>
      </c>
    </row>
    <row r="7148" spans="1:11" ht="15.75" hidden="1" customHeight="1" x14ac:dyDescent="0.25">
      <c r="A7148" s="4">
        <v>3453</v>
      </c>
      <c r="B7148" s="4">
        <v>492</v>
      </c>
      <c r="C7148" s="4">
        <v>144</v>
      </c>
      <c r="D7148" s="8">
        <v>61.198300460544303</v>
      </c>
      <c r="E7148" s="8">
        <v>3.82</v>
      </c>
      <c r="F7148" s="8">
        <v>65.018300460544296</v>
      </c>
      <c r="G7148" s="5">
        <v>0</v>
      </c>
      <c r="H7148" s="7">
        <v>43542.644390347225</v>
      </c>
      <c r="I7148" s="6">
        <v>1</v>
      </c>
      <c r="J7148">
        <f t="shared" si="222"/>
        <v>65.018300460544296</v>
      </c>
      <c r="K7148">
        <f t="shared" si="223"/>
        <v>2019</v>
      </c>
    </row>
    <row r="7149" spans="1:11" ht="15.75" hidden="1" customHeight="1" x14ac:dyDescent="0.25">
      <c r="A7149" s="4">
        <v>1305</v>
      </c>
      <c r="B7149" s="4">
        <v>172</v>
      </c>
      <c r="C7149" s="4">
        <v>123</v>
      </c>
      <c r="D7149" s="8">
        <v>110.93145648834248</v>
      </c>
      <c r="E7149" s="8">
        <v>6.93</v>
      </c>
      <c r="F7149" s="8">
        <v>117.86145648834247</v>
      </c>
      <c r="G7149" s="5">
        <v>0</v>
      </c>
      <c r="H7149" s="7">
        <v>43542.598775138889</v>
      </c>
      <c r="I7149" s="6">
        <v>1</v>
      </c>
      <c r="J7149">
        <f t="shared" si="222"/>
        <v>117.86145648834247</v>
      </c>
      <c r="K7149">
        <f t="shared" si="223"/>
        <v>2019</v>
      </c>
    </row>
    <row r="7150" spans="1:11" ht="15.75" hidden="1" customHeight="1" x14ac:dyDescent="0.25">
      <c r="A7150" s="4">
        <v>10355</v>
      </c>
      <c r="B7150" s="4">
        <v>1363</v>
      </c>
      <c r="C7150" s="4">
        <v>145</v>
      </c>
      <c r="D7150" s="8">
        <v>61.198300460544303</v>
      </c>
      <c r="E7150" s="8">
        <v>3.67</v>
      </c>
      <c r="F7150" s="8">
        <v>64.868300460544305</v>
      </c>
      <c r="G7150" s="5">
        <v>0</v>
      </c>
      <c r="H7150" s="7">
        <v>43542.594036782408</v>
      </c>
      <c r="I7150" s="6">
        <v>0</v>
      </c>
      <c r="J7150">
        <f t="shared" si="222"/>
        <v>0</v>
      </c>
      <c r="K7150">
        <f t="shared" si="223"/>
        <v>2019</v>
      </c>
    </row>
    <row r="7151" spans="1:11" ht="15.75" hidden="1" customHeight="1" x14ac:dyDescent="0.25">
      <c r="A7151" s="4">
        <v>15080</v>
      </c>
      <c r="B7151" s="4">
        <v>2028</v>
      </c>
      <c r="C7151" s="4">
        <v>123</v>
      </c>
      <c r="D7151" s="8">
        <v>110.93145648834248</v>
      </c>
      <c r="E7151" s="8">
        <v>6.66</v>
      </c>
      <c r="F7151" s="8">
        <v>117.59145648834247</v>
      </c>
      <c r="G7151" s="5">
        <v>0</v>
      </c>
      <c r="H7151" s="7">
        <v>43542.587861770837</v>
      </c>
      <c r="I7151" s="6">
        <v>1</v>
      </c>
      <c r="J7151">
        <f t="shared" si="222"/>
        <v>117.59145648834247</v>
      </c>
      <c r="K7151">
        <f t="shared" si="223"/>
        <v>2019</v>
      </c>
    </row>
    <row r="7152" spans="1:11" ht="15.75" hidden="1" customHeight="1" x14ac:dyDescent="0.25">
      <c r="A7152" s="4">
        <v>5899</v>
      </c>
      <c r="B7152" s="4">
        <v>799</v>
      </c>
      <c r="C7152" s="4">
        <v>190</v>
      </c>
      <c r="D7152" s="8">
        <v>128.58418520579329</v>
      </c>
      <c r="E7152" s="8">
        <v>6.43</v>
      </c>
      <c r="F7152" s="8">
        <v>135.0141852057933</v>
      </c>
      <c r="G7152" s="5">
        <v>0</v>
      </c>
      <c r="H7152" s="7">
        <v>43542.563638900465</v>
      </c>
      <c r="I7152" s="6">
        <v>1</v>
      </c>
      <c r="J7152">
        <f t="shared" si="222"/>
        <v>135.0141852057933</v>
      </c>
      <c r="K7152">
        <f t="shared" si="223"/>
        <v>2019</v>
      </c>
    </row>
    <row r="7153" spans="1:11" ht="15.75" hidden="1" customHeight="1" x14ac:dyDescent="0.25">
      <c r="A7153" s="4">
        <v>10953</v>
      </c>
      <c r="B7153" s="4">
        <v>1445</v>
      </c>
      <c r="C7153" s="4">
        <v>22</v>
      </c>
      <c r="D7153" s="8">
        <v>32.136779940663494</v>
      </c>
      <c r="E7153" s="8">
        <v>1.53</v>
      </c>
      <c r="F7153" s="8">
        <v>33.666779940663496</v>
      </c>
      <c r="G7153" s="5">
        <v>0</v>
      </c>
      <c r="H7153" s="7">
        <v>43542.56252378472</v>
      </c>
      <c r="I7153" s="6">
        <v>1</v>
      </c>
      <c r="J7153">
        <f t="shared" si="222"/>
        <v>33.666779940663496</v>
      </c>
      <c r="K7153">
        <f t="shared" si="223"/>
        <v>2019</v>
      </c>
    </row>
    <row r="7154" spans="1:11" ht="15.75" hidden="1" customHeight="1" x14ac:dyDescent="0.25">
      <c r="A7154" s="4">
        <v>6049</v>
      </c>
      <c r="B7154" s="4">
        <v>815</v>
      </c>
      <c r="C7154" s="4">
        <v>115</v>
      </c>
      <c r="D7154" s="8">
        <v>77.911964718621476</v>
      </c>
      <c r="E7154" s="6">
        <v>0</v>
      </c>
      <c r="F7154" s="8">
        <v>77.911964718621476</v>
      </c>
      <c r="G7154" s="5">
        <v>0</v>
      </c>
      <c r="H7154" s="7">
        <v>43542.55001215278</v>
      </c>
      <c r="I7154" s="6">
        <v>1</v>
      </c>
      <c r="J7154">
        <f t="shared" si="222"/>
        <v>77.911964718621476</v>
      </c>
      <c r="K7154">
        <f t="shared" si="223"/>
        <v>2019</v>
      </c>
    </row>
    <row r="7155" spans="1:11" ht="15.75" hidden="1" customHeight="1" x14ac:dyDescent="0.25">
      <c r="A7155" s="4">
        <v>17020</v>
      </c>
      <c r="B7155" s="4">
        <v>2271</v>
      </c>
      <c r="C7155" s="4">
        <v>70</v>
      </c>
      <c r="D7155" s="8">
        <v>57.493003808959784</v>
      </c>
      <c r="E7155" s="8">
        <v>2.4300000000000002</v>
      </c>
      <c r="F7155" s="8">
        <v>57.302368585803947</v>
      </c>
      <c r="G7155" s="8">
        <v>2.620635223155837</v>
      </c>
      <c r="H7155" s="7">
        <v>43542.534670173613</v>
      </c>
      <c r="I7155" s="6">
        <v>1</v>
      </c>
      <c r="J7155">
        <f t="shared" si="222"/>
        <v>57.302368585803947</v>
      </c>
      <c r="K7155">
        <f t="shared" si="223"/>
        <v>2019</v>
      </c>
    </row>
    <row r="7156" spans="1:11" ht="15.75" hidden="1" customHeight="1" x14ac:dyDescent="0.25">
      <c r="A7156" s="4">
        <v>2749</v>
      </c>
      <c r="B7156" s="4">
        <v>386</v>
      </c>
      <c r="C7156" s="4">
        <v>95</v>
      </c>
      <c r="D7156" s="8">
        <v>49.818641566553829</v>
      </c>
      <c r="E7156" s="6">
        <v>0</v>
      </c>
      <c r="F7156" s="8">
        <v>49.818641566553829</v>
      </c>
      <c r="G7156" s="5">
        <v>0</v>
      </c>
      <c r="H7156" s="7">
        <v>43542.534063425926</v>
      </c>
      <c r="I7156" s="6">
        <v>1</v>
      </c>
      <c r="J7156">
        <f t="shared" si="222"/>
        <v>49.818641566553829</v>
      </c>
      <c r="K7156">
        <f t="shared" si="223"/>
        <v>2019</v>
      </c>
    </row>
    <row r="7157" spans="1:11" ht="15.75" hidden="1" customHeight="1" x14ac:dyDescent="0.25">
      <c r="A7157" s="4">
        <v>10876</v>
      </c>
      <c r="B7157" s="4">
        <v>1431</v>
      </c>
      <c r="C7157" s="4">
        <v>169</v>
      </c>
      <c r="D7157" s="8">
        <v>59.531726934532742</v>
      </c>
      <c r="E7157" s="8">
        <v>4.46</v>
      </c>
      <c r="F7157" s="8">
        <v>63.991726934532743</v>
      </c>
      <c r="G7157" s="5">
        <v>0</v>
      </c>
      <c r="H7157" s="7">
        <v>43542.51343997685</v>
      </c>
      <c r="I7157" s="6">
        <v>1</v>
      </c>
      <c r="J7157">
        <f t="shared" si="222"/>
        <v>63.991726934532743</v>
      </c>
      <c r="K7157">
        <f t="shared" si="223"/>
        <v>2019</v>
      </c>
    </row>
    <row r="7158" spans="1:11" ht="15.75" hidden="1" customHeight="1" x14ac:dyDescent="0.25">
      <c r="A7158" s="4">
        <v>9301</v>
      </c>
      <c r="B7158" s="4">
        <v>1237</v>
      </c>
      <c r="C7158" s="4">
        <v>186</v>
      </c>
      <c r="D7158" s="8">
        <v>98.977000838516602</v>
      </c>
      <c r="E7158" s="8">
        <v>6.8</v>
      </c>
      <c r="F7158" s="8">
        <v>105.7770008385166</v>
      </c>
      <c r="G7158" s="5">
        <v>0</v>
      </c>
      <c r="H7158" s="7">
        <v>43542.446454942132</v>
      </c>
      <c r="I7158" s="6">
        <v>1</v>
      </c>
      <c r="J7158">
        <f t="shared" si="222"/>
        <v>105.7770008385166</v>
      </c>
      <c r="K7158">
        <f t="shared" si="223"/>
        <v>2019</v>
      </c>
    </row>
    <row r="7159" spans="1:11" ht="15.75" hidden="1" customHeight="1" x14ac:dyDescent="0.25">
      <c r="A7159" s="4">
        <v>2520</v>
      </c>
      <c r="B7159" s="4">
        <v>348</v>
      </c>
      <c r="C7159" s="4">
        <v>137</v>
      </c>
      <c r="D7159" s="8">
        <v>67.772479568071859</v>
      </c>
      <c r="E7159" s="8">
        <v>3.05</v>
      </c>
      <c r="F7159" s="8">
        <v>70.822479568071856</v>
      </c>
      <c r="G7159" s="5">
        <v>0</v>
      </c>
      <c r="H7159" s="7">
        <v>43542.399706412034</v>
      </c>
      <c r="I7159" s="6">
        <v>1</v>
      </c>
      <c r="J7159">
        <f t="shared" si="222"/>
        <v>70.822479568071856</v>
      </c>
      <c r="K7159">
        <f t="shared" si="223"/>
        <v>2019</v>
      </c>
    </row>
    <row r="7160" spans="1:11" ht="15.75" hidden="1" customHeight="1" x14ac:dyDescent="0.25">
      <c r="A7160" s="4">
        <v>4389</v>
      </c>
      <c r="B7160" s="4">
        <v>609</v>
      </c>
      <c r="C7160" s="4">
        <v>196</v>
      </c>
      <c r="D7160" s="8">
        <v>70.146106867100087</v>
      </c>
      <c r="E7160" s="8">
        <v>3.51</v>
      </c>
      <c r="F7160" s="8">
        <v>73.656106867100092</v>
      </c>
      <c r="G7160" s="5">
        <v>0</v>
      </c>
      <c r="H7160" s="7">
        <v>43542.322505231481</v>
      </c>
      <c r="I7160" s="6">
        <v>1</v>
      </c>
      <c r="J7160">
        <f t="shared" si="222"/>
        <v>73.656106867100092</v>
      </c>
      <c r="K7160">
        <f t="shared" si="223"/>
        <v>2019</v>
      </c>
    </row>
    <row r="7161" spans="1:11" ht="15.75" hidden="1" customHeight="1" x14ac:dyDescent="0.25">
      <c r="A7161" s="4">
        <v>8103</v>
      </c>
      <c r="B7161" s="4">
        <v>1087</v>
      </c>
      <c r="C7161" s="4">
        <v>33</v>
      </c>
      <c r="D7161" s="8">
        <v>47.744863695961399</v>
      </c>
      <c r="E7161" s="8">
        <v>3.28</v>
      </c>
      <c r="F7161" s="8">
        <v>51.0248636959614</v>
      </c>
      <c r="G7161" s="5">
        <v>0</v>
      </c>
      <c r="H7161" s="7">
        <v>43542.172202152775</v>
      </c>
      <c r="I7161" s="6">
        <v>1</v>
      </c>
      <c r="J7161">
        <f t="shared" si="222"/>
        <v>51.0248636959614</v>
      </c>
      <c r="K7161">
        <f t="shared" si="223"/>
        <v>2019</v>
      </c>
    </row>
    <row r="7162" spans="1:11" ht="15.75" hidden="1" customHeight="1" x14ac:dyDescent="0.25">
      <c r="A7162" s="4">
        <v>1459</v>
      </c>
      <c r="B7162" s="4">
        <v>208</v>
      </c>
      <c r="C7162" s="4">
        <v>70</v>
      </c>
      <c r="D7162" s="8">
        <v>57.493003808959784</v>
      </c>
      <c r="E7162" s="8">
        <v>3.59</v>
      </c>
      <c r="F7162" s="8">
        <v>61.083003808959788</v>
      </c>
      <c r="G7162" s="5">
        <v>0</v>
      </c>
      <c r="H7162" s="7">
        <v>43542.147469988427</v>
      </c>
      <c r="I7162" s="6">
        <v>1</v>
      </c>
      <c r="J7162">
        <f t="shared" si="222"/>
        <v>61.083003808959788</v>
      </c>
      <c r="K7162">
        <f t="shared" si="223"/>
        <v>2019</v>
      </c>
    </row>
    <row r="7163" spans="1:11" ht="15.75" hidden="1" customHeight="1" x14ac:dyDescent="0.25">
      <c r="A7163" s="4">
        <v>14081</v>
      </c>
      <c r="B7163" s="4">
        <v>1865</v>
      </c>
      <c r="C7163" s="4">
        <v>93</v>
      </c>
      <c r="D7163" s="8">
        <v>49.818641566553829</v>
      </c>
      <c r="E7163" s="6">
        <v>0</v>
      </c>
      <c r="F7163" s="8">
        <v>49.818641566553829</v>
      </c>
      <c r="G7163" s="5">
        <v>0</v>
      </c>
      <c r="H7163" s="7">
        <v>43542.12864761574</v>
      </c>
      <c r="I7163" s="6">
        <v>1</v>
      </c>
      <c r="J7163">
        <f t="shared" si="222"/>
        <v>49.818641566553829</v>
      </c>
      <c r="K7163">
        <f t="shared" si="223"/>
        <v>2019</v>
      </c>
    </row>
    <row r="7164" spans="1:11" ht="15.75" hidden="1" customHeight="1" x14ac:dyDescent="0.25">
      <c r="A7164" s="4">
        <v>14888</v>
      </c>
      <c r="B7164" s="4">
        <v>1986</v>
      </c>
      <c r="C7164" s="4">
        <v>63</v>
      </c>
      <c r="D7164" s="8">
        <v>133.5202262591817</v>
      </c>
      <c r="E7164" s="8">
        <v>6.68</v>
      </c>
      <c r="F7164" s="8">
        <v>140.2002262591817</v>
      </c>
      <c r="G7164" s="5">
        <v>0</v>
      </c>
      <c r="H7164" s="7">
        <v>43542.108697037038</v>
      </c>
      <c r="I7164" s="6">
        <v>1</v>
      </c>
      <c r="J7164">
        <f t="shared" si="222"/>
        <v>140.2002262591817</v>
      </c>
      <c r="K7164">
        <f t="shared" si="223"/>
        <v>2019</v>
      </c>
    </row>
    <row r="7165" spans="1:11" ht="15.75" hidden="1" customHeight="1" x14ac:dyDescent="0.25">
      <c r="A7165" s="4">
        <v>10221</v>
      </c>
      <c r="B7165" s="4">
        <v>1349</v>
      </c>
      <c r="C7165" s="4">
        <v>18</v>
      </c>
      <c r="D7165" s="8">
        <v>81.903071210972925</v>
      </c>
      <c r="E7165" s="8">
        <v>6.14</v>
      </c>
      <c r="F7165" s="8">
        <v>88.043071210972926</v>
      </c>
      <c r="G7165" s="5">
        <v>0</v>
      </c>
      <c r="H7165" s="7">
        <v>43542.076430520836</v>
      </c>
      <c r="I7165" s="6">
        <v>1</v>
      </c>
      <c r="J7165">
        <f t="shared" si="222"/>
        <v>88.043071210972926</v>
      </c>
      <c r="K7165">
        <f t="shared" si="223"/>
        <v>2019</v>
      </c>
    </row>
    <row r="7166" spans="1:11" ht="15.75" hidden="1" customHeight="1" x14ac:dyDescent="0.25">
      <c r="A7166" s="4">
        <v>2009</v>
      </c>
      <c r="B7166" s="4">
        <v>278</v>
      </c>
      <c r="C7166" s="4">
        <v>40</v>
      </c>
      <c r="D7166" s="8">
        <v>99.662400442316965</v>
      </c>
      <c r="E7166" s="8">
        <v>5.98</v>
      </c>
      <c r="F7166" s="8">
        <v>105.64240044231697</v>
      </c>
      <c r="G7166" s="5">
        <v>0</v>
      </c>
      <c r="H7166" s="7">
        <v>43542.055908391201</v>
      </c>
      <c r="I7166" s="6">
        <v>1</v>
      </c>
      <c r="J7166">
        <f t="shared" si="222"/>
        <v>105.64240044231697</v>
      </c>
      <c r="K7166">
        <f t="shared" si="223"/>
        <v>2019</v>
      </c>
    </row>
    <row r="7167" spans="1:11" ht="15.75" hidden="1" customHeight="1" x14ac:dyDescent="0.25">
      <c r="A7167" s="4">
        <v>11675</v>
      </c>
      <c r="B7167" s="4">
        <v>1538</v>
      </c>
      <c r="C7167" s="4">
        <v>178</v>
      </c>
      <c r="D7167" s="8">
        <v>117.32963250370614</v>
      </c>
      <c r="E7167" s="6">
        <v>0</v>
      </c>
      <c r="F7167" s="8">
        <v>117.32963250370614</v>
      </c>
      <c r="G7167" s="5">
        <v>0</v>
      </c>
      <c r="H7167" s="7">
        <v>43542.001500682869</v>
      </c>
      <c r="I7167" s="6">
        <v>1</v>
      </c>
      <c r="J7167">
        <f t="shared" si="222"/>
        <v>117.32963250370614</v>
      </c>
      <c r="K7167">
        <f t="shared" si="223"/>
        <v>2019</v>
      </c>
    </row>
    <row r="7168" spans="1:11" ht="15.75" hidden="1" customHeight="1" x14ac:dyDescent="0.25">
      <c r="A7168" s="4">
        <v>8944</v>
      </c>
      <c r="B7168" s="4">
        <v>1202</v>
      </c>
      <c r="C7168" s="4">
        <v>12</v>
      </c>
      <c r="D7168" s="8">
        <v>116.01427581618326</v>
      </c>
      <c r="E7168" s="8">
        <v>4.6399999999999997</v>
      </c>
      <c r="F7168" s="8">
        <v>120.65427581618326</v>
      </c>
      <c r="G7168" s="5">
        <v>0</v>
      </c>
      <c r="H7168" s="7">
        <v>43541.750295300924</v>
      </c>
      <c r="I7168" s="6">
        <v>1</v>
      </c>
      <c r="J7168">
        <f t="shared" si="222"/>
        <v>120.65427581618326</v>
      </c>
      <c r="K7168">
        <f t="shared" si="223"/>
        <v>2019</v>
      </c>
    </row>
    <row r="7169" spans="1:11" ht="15.75" hidden="1" customHeight="1" x14ac:dyDescent="0.25">
      <c r="A7169" s="4">
        <v>3600</v>
      </c>
      <c r="B7169" s="4">
        <v>511</v>
      </c>
      <c r="C7169" s="4">
        <v>69</v>
      </c>
      <c r="D7169" s="8">
        <v>73.387723043606258</v>
      </c>
      <c r="E7169" s="8">
        <v>4.4000000000000004</v>
      </c>
      <c r="F7169" s="8">
        <v>77.787723043606263</v>
      </c>
      <c r="G7169" s="5">
        <v>0</v>
      </c>
      <c r="H7169" s="7">
        <v>43541.712784305557</v>
      </c>
      <c r="I7169" s="6">
        <v>0</v>
      </c>
      <c r="J7169">
        <f t="shared" si="222"/>
        <v>0</v>
      </c>
      <c r="K7169">
        <f t="shared" si="223"/>
        <v>2019</v>
      </c>
    </row>
    <row r="7170" spans="1:11" ht="15.75" hidden="1" customHeight="1" x14ac:dyDescent="0.25">
      <c r="A7170" s="4">
        <v>12199</v>
      </c>
      <c r="B7170" s="4">
        <v>1602</v>
      </c>
      <c r="C7170" s="4">
        <v>184</v>
      </c>
      <c r="D7170" s="8">
        <v>116.09741230191975</v>
      </c>
      <c r="E7170" s="6">
        <v>0</v>
      </c>
      <c r="F7170" s="8">
        <v>116.09741230191975</v>
      </c>
      <c r="G7170" s="5">
        <v>0</v>
      </c>
      <c r="H7170" s="7">
        <v>43541.704192685182</v>
      </c>
      <c r="I7170" s="6">
        <v>0</v>
      </c>
      <c r="J7170">
        <f t="shared" si="222"/>
        <v>0</v>
      </c>
      <c r="K7170">
        <f t="shared" si="223"/>
        <v>2019</v>
      </c>
    </row>
    <row r="7171" spans="1:11" ht="15.75" hidden="1" customHeight="1" x14ac:dyDescent="0.25">
      <c r="A7171" s="4">
        <v>14560</v>
      </c>
      <c r="B7171" s="4">
        <v>1943</v>
      </c>
      <c r="C7171" s="4">
        <v>57</v>
      </c>
      <c r="D7171" s="8">
        <v>122.4223933583994</v>
      </c>
      <c r="E7171" s="8">
        <v>7.96</v>
      </c>
      <c r="F7171" s="8">
        <v>130.38239335839941</v>
      </c>
      <c r="G7171" s="5">
        <v>0</v>
      </c>
      <c r="H7171" s="7">
        <v>43541.678015648147</v>
      </c>
      <c r="I7171" s="6">
        <v>1</v>
      </c>
      <c r="J7171">
        <f t="shared" ref="J7171:J7234" si="224">F7171*I7171</f>
        <v>130.38239335839941</v>
      </c>
      <c r="K7171">
        <f t="shared" ref="K7171:K7234" si="225">YEAR(H7171)</f>
        <v>2019</v>
      </c>
    </row>
    <row r="7172" spans="1:11" ht="15.75" hidden="1" customHeight="1" x14ac:dyDescent="0.25">
      <c r="A7172" s="4">
        <v>16612</v>
      </c>
      <c r="B7172" s="4">
        <v>2210</v>
      </c>
      <c r="C7172" s="4">
        <v>49</v>
      </c>
      <c r="D7172" s="8">
        <v>131.42865839323724</v>
      </c>
      <c r="E7172" s="8">
        <v>8.5399999999999991</v>
      </c>
      <c r="F7172" s="8">
        <v>139.96865839323723</v>
      </c>
      <c r="G7172" s="5">
        <v>0</v>
      </c>
      <c r="H7172" s="7">
        <v>43541.622178287034</v>
      </c>
      <c r="I7172" s="6">
        <v>1</v>
      </c>
      <c r="J7172">
        <f t="shared" si="224"/>
        <v>139.96865839323723</v>
      </c>
      <c r="K7172">
        <f t="shared" si="225"/>
        <v>2019</v>
      </c>
    </row>
    <row r="7173" spans="1:11" ht="15.75" hidden="1" customHeight="1" x14ac:dyDescent="0.25">
      <c r="A7173" s="4">
        <v>14342</v>
      </c>
      <c r="B7173" s="4">
        <v>1908</v>
      </c>
      <c r="C7173" s="4">
        <v>176</v>
      </c>
      <c r="D7173" s="8">
        <v>57.924809433526583</v>
      </c>
      <c r="E7173" s="8">
        <v>3.48</v>
      </c>
      <c r="F7173" s="8">
        <v>61.40480943352658</v>
      </c>
      <c r="G7173" s="5">
        <v>0</v>
      </c>
      <c r="H7173" s="7">
        <v>43541.571396354164</v>
      </c>
      <c r="I7173" s="6">
        <v>1</v>
      </c>
      <c r="J7173">
        <f t="shared" si="224"/>
        <v>61.40480943352658</v>
      </c>
      <c r="K7173">
        <f t="shared" si="225"/>
        <v>2019</v>
      </c>
    </row>
    <row r="7174" spans="1:11" ht="15.75" hidden="1" customHeight="1" x14ac:dyDescent="0.25">
      <c r="A7174" s="4">
        <v>6600</v>
      </c>
      <c r="B7174" s="4">
        <v>902</v>
      </c>
      <c r="C7174" s="4">
        <v>113</v>
      </c>
      <c r="D7174" s="8">
        <v>110.47725376186015</v>
      </c>
      <c r="E7174" s="8">
        <v>8.2899999999999991</v>
      </c>
      <c r="F7174" s="8">
        <v>118.76725376186016</v>
      </c>
      <c r="G7174" s="5">
        <v>0</v>
      </c>
      <c r="H7174" s="7">
        <v>43541.566939074073</v>
      </c>
      <c r="I7174" s="6">
        <v>1</v>
      </c>
      <c r="J7174">
        <f t="shared" si="224"/>
        <v>118.76725376186016</v>
      </c>
      <c r="K7174">
        <f t="shared" si="225"/>
        <v>2019</v>
      </c>
    </row>
    <row r="7175" spans="1:11" ht="15.75" hidden="1" customHeight="1" x14ac:dyDescent="0.25">
      <c r="A7175" s="4">
        <v>4614</v>
      </c>
      <c r="B7175" s="4">
        <v>642</v>
      </c>
      <c r="C7175" s="4">
        <v>24</v>
      </c>
      <c r="D7175" s="8">
        <v>112.30643674729413</v>
      </c>
      <c r="E7175" s="8">
        <v>6.46</v>
      </c>
      <c r="F7175" s="8">
        <v>114.63370825096672</v>
      </c>
      <c r="G7175" s="8">
        <v>4.132728496327406</v>
      </c>
      <c r="H7175" s="7">
        <v>43541.491353912039</v>
      </c>
      <c r="I7175" s="6">
        <v>1</v>
      </c>
      <c r="J7175">
        <f t="shared" si="224"/>
        <v>114.63370825096672</v>
      </c>
      <c r="K7175">
        <f t="shared" si="225"/>
        <v>2019</v>
      </c>
    </row>
    <row r="7176" spans="1:11" ht="15.75" hidden="1" customHeight="1" x14ac:dyDescent="0.25">
      <c r="A7176" s="4">
        <v>12671</v>
      </c>
      <c r="B7176" s="4">
        <v>1674</v>
      </c>
      <c r="C7176" s="4">
        <v>103</v>
      </c>
      <c r="D7176" s="8">
        <v>47.042152557781179</v>
      </c>
      <c r="E7176" s="8">
        <v>1.88</v>
      </c>
      <c r="F7176" s="8">
        <v>46.966131252485972</v>
      </c>
      <c r="G7176" s="8">
        <v>1.9560213052952085</v>
      </c>
      <c r="H7176" s="7">
        <v>43541.448020717595</v>
      </c>
      <c r="I7176" s="6">
        <v>1</v>
      </c>
      <c r="J7176">
        <f t="shared" si="224"/>
        <v>46.966131252485972</v>
      </c>
      <c r="K7176">
        <f t="shared" si="225"/>
        <v>2019</v>
      </c>
    </row>
    <row r="7177" spans="1:11" ht="15.75" hidden="1" customHeight="1" x14ac:dyDescent="0.25">
      <c r="A7177" s="4">
        <v>9971</v>
      </c>
      <c r="B7177" s="4">
        <v>1317</v>
      </c>
      <c r="C7177" s="4">
        <v>193</v>
      </c>
      <c r="D7177" s="8">
        <v>50.380773968072319</v>
      </c>
      <c r="E7177" s="8">
        <v>3.02</v>
      </c>
      <c r="F7177" s="8">
        <v>53.400773968072322</v>
      </c>
      <c r="G7177" s="5">
        <v>0</v>
      </c>
      <c r="H7177" s="7">
        <v>43541.400237800925</v>
      </c>
      <c r="I7177" s="6">
        <v>1</v>
      </c>
      <c r="J7177">
        <f t="shared" si="224"/>
        <v>53.400773968072322</v>
      </c>
      <c r="K7177">
        <f t="shared" si="225"/>
        <v>2019</v>
      </c>
    </row>
    <row r="7178" spans="1:11" ht="15.75" hidden="1" customHeight="1" x14ac:dyDescent="0.25">
      <c r="A7178" s="4">
        <v>10560</v>
      </c>
      <c r="B7178" s="4">
        <v>1390</v>
      </c>
      <c r="C7178" s="4">
        <v>29</v>
      </c>
      <c r="D7178" s="8">
        <v>123.57448218067185</v>
      </c>
      <c r="E7178" s="8">
        <v>7.11</v>
      </c>
      <c r="F7178" s="8">
        <v>130.68448218067186</v>
      </c>
      <c r="G7178" s="5">
        <v>0</v>
      </c>
      <c r="H7178" s="7">
        <v>43541.380460960645</v>
      </c>
      <c r="I7178" s="6">
        <v>1</v>
      </c>
      <c r="J7178">
        <f t="shared" si="224"/>
        <v>130.68448218067186</v>
      </c>
      <c r="K7178">
        <f t="shared" si="225"/>
        <v>2019</v>
      </c>
    </row>
    <row r="7179" spans="1:11" ht="15.75" hidden="1" customHeight="1" x14ac:dyDescent="0.25">
      <c r="A7179" s="4">
        <v>1037</v>
      </c>
      <c r="B7179" s="4">
        <v>142</v>
      </c>
      <c r="C7179" s="4">
        <v>109</v>
      </c>
      <c r="D7179" s="8">
        <v>119.04991068193098</v>
      </c>
      <c r="E7179" s="8">
        <v>5.95</v>
      </c>
      <c r="F7179" s="6">
        <v>124.99991068193098</v>
      </c>
      <c r="G7179" s="5">
        <v>0</v>
      </c>
      <c r="H7179" s="7">
        <v>43541.378166331022</v>
      </c>
      <c r="I7179" s="6">
        <v>1</v>
      </c>
      <c r="J7179">
        <f t="shared" si="224"/>
        <v>124.99991068193098</v>
      </c>
      <c r="K7179">
        <f t="shared" si="225"/>
        <v>2019</v>
      </c>
    </row>
    <row r="7180" spans="1:11" ht="15.75" hidden="1" customHeight="1" x14ac:dyDescent="0.25">
      <c r="A7180" s="4">
        <v>10743</v>
      </c>
      <c r="B7180" s="4">
        <v>1416</v>
      </c>
      <c r="C7180" s="4">
        <v>64</v>
      </c>
      <c r="D7180" s="8">
        <v>143.42217745718659</v>
      </c>
      <c r="E7180" s="8">
        <v>5.74</v>
      </c>
      <c r="F7180" s="8">
        <v>149.1621774571866</v>
      </c>
      <c r="G7180" s="5">
        <v>0</v>
      </c>
      <c r="H7180" s="7">
        <v>43541.371678923613</v>
      </c>
      <c r="I7180" s="6">
        <v>1</v>
      </c>
      <c r="J7180">
        <f t="shared" si="224"/>
        <v>149.1621774571866</v>
      </c>
      <c r="K7180">
        <f t="shared" si="225"/>
        <v>2019</v>
      </c>
    </row>
    <row r="7181" spans="1:11" ht="15.75" hidden="1" customHeight="1" x14ac:dyDescent="0.25">
      <c r="A7181" s="4">
        <v>15711</v>
      </c>
      <c r="B7181" s="4">
        <v>2108</v>
      </c>
      <c r="C7181" s="4">
        <v>150</v>
      </c>
      <c r="D7181" s="8">
        <v>128.55415037577922</v>
      </c>
      <c r="E7181" s="8">
        <v>7.07</v>
      </c>
      <c r="F7181" s="8">
        <v>135.62415037577921</v>
      </c>
      <c r="G7181" s="5">
        <v>0</v>
      </c>
      <c r="H7181" s="7">
        <v>43541.284010694442</v>
      </c>
      <c r="I7181" s="6">
        <v>1</v>
      </c>
      <c r="J7181">
        <f t="shared" si="224"/>
        <v>135.62415037577921</v>
      </c>
      <c r="K7181">
        <f t="shared" si="225"/>
        <v>2019</v>
      </c>
    </row>
    <row r="7182" spans="1:11" ht="15.75" hidden="1" customHeight="1" x14ac:dyDescent="0.25">
      <c r="A7182" s="4">
        <v>16734</v>
      </c>
      <c r="B7182" s="4">
        <v>2224</v>
      </c>
      <c r="C7182" s="4">
        <v>113</v>
      </c>
      <c r="D7182" s="8">
        <v>110.47725376186015</v>
      </c>
      <c r="E7182" s="8">
        <v>6.9</v>
      </c>
      <c r="F7182" s="8">
        <v>117.37725376186016</v>
      </c>
      <c r="G7182" s="5">
        <v>0</v>
      </c>
      <c r="H7182" s="7">
        <v>43541.228281122683</v>
      </c>
      <c r="I7182" s="6">
        <v>1</v>
      </c>
      <c r="J7182">
        <f t="shared" si="224"/>
        <v>117.37725376186016</v>
      </c>
      <c r="K7182">
        <f t="shared" si="225"/>
        <v>2019</v>
      </c>
    </row>
    <row r="7183" spans="1:11" ht="15.75" hidden="1" customHeight="1" x14ac:dyDescent="0.25">
      <c r="A7183" s="4">
        <v>5583</v>
      </c>
      <c r="B7183" s="4">
        <v>767</v>
      </c>
      <c r="C7183" s="4">
        <v>178</v>
      </c>
      <c r="D7183" s="8">
        <v>117.32963250370614</v>
      </c>
      <c r="E7183" s="6">
        <v>0</v>
      </c>
      <c r="F7183" s="8">
        <v>115.58630814387422</v>
      </c>
      <c r="G7183" s="8">
        <v>1.7433243598319184</v>
      </c>
      <c r="H7183" s="7">
        <v>43541.108257789354</v>
      </c>
      <c r="I7183" s="6">
        <v>1</v>
      </c>
      <c r="J7183">
        <f t="shared" si="224"/>
        <v>115.58630814387422</v>
      </c>
      <c r="K7183">
        <f t="shared" si="225"/>
        <v>2019</v>
      </c>
    </row>
    <row r="7184" spans="1:11" ht="15.75" hidden="1" customHeight="1" x14ac:dyDescent="0.25">
      <c r="A7184" s="4">
        <v>17829</v>
      </c>
      <c r="B7184" s="4">
        <v>2372</v>
      </c>
      <c r="C7184" s="4">
        <v>14</v>
      </c>
      <c r="D7184" s="8">
        <v>37.648145389078365</v>
      </c>
      <c r="E7184" s="8">
        <v>2.64</v>
      </c>
      <c r="F7184" s="8">
        <v>40.288145389078366</v>
      </c>
      <c r="G7184" s="5">
        <v>0</v>
      </c>
      <c r="H7184" s="7">
        <v>43541.076065231478</v>
      </c>
      <c r="I7184" s="6">
        <v>1</v>
      </c>
      <c r="J7184">
        <f t="shared" si="224"/>
        <v>40.288145389078366</v>
      </c>
      <c r="K7184">
        <f t="shared" si="225"/>
        <v>2019</v>
      </c>
    </row>
    <row r="7185" spans="1:11" ht="15.75" hidden="1" customHeight="1" x14ac:dyDescent="0.25">
      <c r="A7185" s="4">
        <v>4324</v>
      </c>
      <c r="B7185" s="4">
        <v>605</v>
      </c>
      <c r="C7185" s="4">
        <v>46</v>
      </c>
      <c r="D7185" s="8">
        <v>118.04951737984111</v>
      </c>
      <c r="E7185" s="8">
        <v>5.31</v>
      </c>
      <c r="F7185" s="8">
        <v>123.35951737984111</v>
      </c>
      <c r="G7185" s="5">
        <v>0</v>
      </c>
      <c r="H7185" s="7">
        <v>43540.868026076387</v>
      </c>
      <c r="I7185" s="6">
        <v>1</v>
      </c>
      <c r="J7185">
        <f t="shared" si="224"/>
        <v>123.35951737984111</v>
      </c>
      <c r="K7185">
        <f t="shared" si="225"/>
        <v>2019</v>
      </c>
    </row>
    <row r="7186" spans="1:11" ht="15.75" hidden="1" customHeight="1" x14ac:dyDescent="0.25">
      <c r="A7186" s="4">
        <v>18443</v>
      </c>
      <c r="B7186" s="4">
        <v>2453</v>
      </c>
      <c r="C7186" s="4">
        <v>69</v>
      </c>
      <c r="D7186" s="8">
        <v>73.387723043606258</v>
      </c>
      <c r="E7186" s="8">
        <v>4.4000000000000004</v>
      </c>
      <c r="F7186" s="8">
        <v>77.787723043606263</v>
      </c>
      <c r="G7186" s="5">
        <v>0</v>
      </c>
      <c r="H7186" s="7">
        <v>43540.858425254628</v>
      </c>
      <c r="I7186" s="6">
        <v>1</v>
      </c>
      <c r="J7186">
        <f t="shared" si="224"/>
        <v>77.787723043606263</v>
      </c>
      <c r="K7186">
        <f t="shared" si="225"/>
        <v>2019</v>
      </c>
    </row>
    <row r="7187" spans="1:11" ht="15.75" hidden="1" customHeight="1" x14ac:dyDescent="0.25">
      <c r="A7187" s="4">
        <v>6892</v>
      </c>
      <c r="B7187" s="4">
        <v>931</v>
      </c>
      <c r="C7187" s="4">
        <v>30</v>
      </c>
      <c r="D7187" s="8">
        <v>64.174482180671845</v>
      </c>
      <c r="E7187" s="8">
        <v>3.85</v>
      </c>
      <c r="F7187" s="8">
        <v>68.024482180671839</v>
      </c>
      <c r="G7187" s="5">
        <v>0</v>
      </c>
      <c r="H7187" s="7">
        <v>43540.719057743052</v>
      </c>
      <c r="I7187" s="6">
        <v>1</v>
      </c>
      <c r="J7187">
        <f t="shared" si="224"/>
        <v>68.024482180671839</v>
      </c>
      <c r="K7187">
        <f t="shared" si="225"/>
        <v>2019</v>
      </c>
    </row>
    <row r="7188" spans="1:11" ht="15.75" hidden="1" customHeight="1" x14ac:dyDescent="0.25">
      <c r="A7188" s="4">
        <v>4807</v>
      </c>
      <c r="B7188" s="4">
        <v>658</v>
      </c>
      <c r="C7188" s="4">
        <v>131</v>
      </c>
      <c r="D7188" s="8">
        <v>113.11722203337729</v>
      </c>
      <c r="E7188" s="8">
        <v>7.92</v>
      </c>
      <c r="F7188" s="8">
        <v>121.03722203337729</v>
      </c>
      <c r="G7188" s="5">
        <v>0</v>
      </c>
      <c r="H7188" s="7">
        <v>43540.590938194444</v>
      </c>
      <c r="I7188" s="6">
        <v>1</v>
      </c>
      <c r="J7188">
        <f t="shared" si="224"/>
        <v>121.03722203337729</v>
      </c>
      <c r="K7188">
        <f t="shared" si="225"/>
        <v>2019</v>
      </c>
    </row>
    <row r="7189" spans="1:11" ht="15.75" hidden="1" customHeight="1" x14ac:dyDescent="0.25">
      <c r="A7189" s="4">
        <v>12947</v>
      </c>
      <c r="B7189" s="4">
        <v>1708</v>
      </c>
      <c r="C7189" s="4">
        <v>183</v>
      </c>
      <c r="D7189" s="8">
        <v>56.697412301919755</v>
      </c>
      <c r="E7189" s="8">
        <v>2.27</v>
      </c>
      <c r="F7189" s="8">
        <v>58.967412301919758</v>
      </c>
      <c r="G7189" s="5">
        <v>0</v>
      </c>
      <c r="H7189" s="7">
        <v>43540.566346400461</v>
      </c>
      <c r="I7189" s="6">
        <v>1</v>
      </c>
      <c r="J7189">
        <f t="shared" si="224"/>
        <v>58.967412301919758</v>
      </c>
      <c r="K7189">
        <f t="shared" si="225"/>
        <v>2019</v>
      </c>
    </row>
    <row r="7190" spans="1:11" ht="15.75" hidden="1" customHeight="1" x14ac:dyDescent="0.25">
      <c r="A7190" s="4">
        <v>5365</v>
      </c>
      <c r="B7190" s="4">
        <v>723</v>
      </c>
      <c r="C7190" s="4">
        <v>173</v>
      </c>
      <c r="D7190" s="8">
        <v>122.3651993029456</v>
      </c>
      <c r="E7190" s="8">
        <v>8.3800000000000008</v>
      </c>
      <c r="F7190" s="8">
        <v>130.74519930294559</v>
      </c>
      <c r="G7190" s="5">
        <v>0</v>
      </c>
      <c r="H7190" s="7">
        <v>43540.511697499998</v>
      </c>
      <c r="I7190" s="6">
        <v>1</v>
      </c>
      <c r="J7190">
        <f t="shared" si="224"/>
        <v>130.74519930294559</v>
      </c>
      <c r="K7190">
        <f t="shared" si="225"/>
        <v>2019</v>
      </c>
    </row>
    <row r="7191" spans="1:11" ht="15.75" hidden="1" customHeight="1" x14ac:dyDescent="0.25">
      <c r="A7191" s="4">
        <v>12780</v>
      </c>
      <c r="B7191" s="4">
        <v>1689</v>
      </c>
      <c r="C7191" s="4">
        <v>57</v>
      </c>
      <c r="D7191" s="8">
        <v>122.4223933583994</v>
      </c>
      <c r="E7191" s="8">
        <v>5.82</v>
      </c>
      <c r="F7191" s="8">
        <v>121.52191759693635</v>
      </c>
      <c r="G7191" s="8">
        <v>6.720475761463053</v>
      </c>
      <c r="H7191" s="7">
        <v>43540.506743240738</v>
      </c>
      <c r="I7191" s="6">
        <v>1</v>
      </c>
      <c r="J7191">
        <f t="shared" si="224"/>
        <v>121.52191759693635</v>
      </c>
      <c r="K7191">
        <f t="shared" si="225"/>
        <v>2019</v>
      </c>
    </row>
    <row r="7192" spans="1:11" ht="15.75" hidden="1" customHeight="1" x14ac:dyDescent="0.25">
      <c r="A7192" s="4">
        <v>9492</v>
      </c>
      <c r="B7192" s="4">
        <v>1264</v>
      </c>
      <c r="C7192" s="4">
        <v>3</v>
      </c>
      <c r="D7192" s="8">
        <v>53.083117322308581</v>
      </c>
      <c r="E7192" s="8">
        <v>1.54</v>
      </c>
      <c r="F7192" s="8">
        <v>46.752688832060315</v>
      </c>
      <c r="G7192" s="8">
        <v>7.8704284902482691</v>
      </c>
      <c r="H7192" s="7">
        <v>43540.406180821759</v>
      </c>
      <c r="I7192" s="6">
        <v>1</v>
      </c>
      <c r="J7192">
        <f t="shared" si="224"/>
        <v>46.752688832060315</v>
      </c>
      <c r="K7192">
        <f t="shared" si="225"/>
        <v>2019</v>
      </c>
    </row>
    <row r="7193" spans="1:11" ht="15.75" hidden="1" customHeight="1" x14ac:dyDescent="0.25">
      <c r="A7193" s="4">
        <v>2051</v>
      </c>
      <c r="B7193" s="4">
        <v>285</v>
      </c>
      <c r="C7193" s="4">
        <v>194</v>
      </c>
      <c r="D7193" s="8">
        <v>50.380773968072319</v>
      </c>
      <c r="E7193" s="8">
        <v>2.52</v>
      </c>
      <c r="F7193" s="8">
        <v>52.900773968072322</v>
      </c>
      <c r="G7193" s="5">
        <v>0</v>
      </c>
      <c r="H7193" s="7">
        <v>43540.357872002314</v>
      </c>
      <c r="I7193" s="6">
        <v>1</v>
      </c>
      <c r="J7193">
        <f t="shared" si="224"/>
        <v>52.900773968072322</v>
      </c>
      <c r="K7193">
        <f t="shared" si="225"/>
        <v>2019</v>
      </c>
    </row>
    <row r="7194" spans="1:11" ht="15.75" hidden="1" customHeight="1" x14ac:dyDescent="0.25">
      <c r="A7194" s="4">
        <v>4890</v>
      </c>
      <c r="B7194" s="4">
        <v>667</v>
      </c>
      <c r="C7194" s="4">
        <v>9</v>
      </c>
      <c r="D7194" s="8">
        <v>87.469681477892053</v>
      </c>
      <c r="E7194" s="8">
        <v>6.01</v>
      </c>
      <c r="F7194" s="8">
        <v>93.479681477892058</v>
      </c>
      <c r="G7194" s="5">
        <v>0</v>
      </c>
      <c r="H7194" s="7">
        <v>43540.290690856484</v>
      </c>
      <c r="I7194" s="6">
        <v>1</v>
      </c>
      <c r="J7194">
        <f t="shared" si="224"/>
        <v>93.479681477892058</v>
      </c>
      <c r="K7194">
        <f t="shared" si="225"/>
        <v>2019</v>
      </c>
    </row>
    <row r="7195" spans="1:11" ht="15.75" hidden="1" customHeight="1" x14ac:dyDescent="0.25">
      <c r="A7195" s="4">
        <v>13915</v>
      </c>
      <c r="B7195" s="4">
        <v>1841</v>
      </c>
      <c r="C7195" s="4">
        <v>112</v>
      </c>
      <c r="D7195" s="8">
        <v>41.329386510090345</v>
      </c>
      <c r="E7195" s="8">
        <v>2.48</v>
      </c>
      <c r="F7195" s="8">
        <v>43.809386510090341</v>
      </c>
      <c r="G7195" s="5">
        <v>0</v>
      </c>
      <c r="H7195" s="7">
        <v>43540.245856851849</v>
      </c>
      <c r="I7195" s="6">
        <v>1</v>
      </c>
      <c r="J7195">
        <f t="shared" si="224"/>
        <v>43.809386510090341</v>
      </c>
      <c r="K7195">
        <f t="shared" si="225"/>
        <v>2019</v>
      </c>
    </row>
    <row r="7196" spans="1:11" ht="15.75" hidden="1" customHeight="1" x14ac:dyDescent="0.25">
      <c r="A7196" s="4">
        <v>8823</v>
      </c>
      <c r="B7196" s="4">
        <v>1180</v>
      </c>
      <c r="C7196" s="4">
        <v>68</v>
      </c>
      <c r="D7196" s="8">
        <v>115.24343882309758</v>
      </c>
      <c r="E7196" s="8">
        <v>7.2</v>
      </c>
      <c r="F7196" s="8">
        <v>122.44343882309758</v>
      </c>
      <c r="G7196" s="5">
        <v>0</v>
      </c>
      <c r="H7196" s="7">
        <v>43540.213048414349</v>
      </c>
      <c r="I7196" s="6">
        <v>1</v>
      </c>
      <c r="J7196">
        <f t="shared" si="224"/>
        <v>122.44343882309758</v>
      </c>
      <c r="K7196">
        <f t="shared" si="225"/>
        <v>2019</v>
      </c>
    </row>
    <row r="7197" spans="1:11" ht="15.75" hidden="1" customHeight="1" x14ac:dyDescent="0.25">
      <c r="A7197" s="4">
        <v>11682</v>
      </c>
      <c r="B7197" s="4">
        <v>1541</v>
      </c>
      <c r="C7197" s="4">
        <v>17</v>
      </c>
      <c r="D7197" s="8">
        <v>79.936080467927653</v>
      </c>
      <c r="E7197" s="8">
        <v>4.8</v>
      </c>
      <c r="F7197" s="8">
        <v>84.73608046792765</v>
      </c>
      <c r="G7197" s="5">
        <v>0</v>
      </c>
      <c r="H7197" s="7">
        <v>43540.181795925928</v>
      </c>
      <c r="I7197" s="6">
        <v>0</v>
      </c>
      <c r="J7197">
        <f t="shared" si="224"/>
        <v>0</v>
      </c>
      <c r="K7197">
        <f t="shared" si="225"/>
        <v>2019</v>
      </c>
    </row>
    <row r="7198" spans="1:11" ht="15.75" hidden="1" customHeight="1" x14ac:dyDescent="0.25">
      <c r="A7198" s="4">
        <v>4190</v>
      </c>
      <c r="B7198" s="4">
        <v>578</v>
      </c>
      <c r="C7198" s="4">
        <v>10</v>
      </c>
      <c r="D7198" s="8">
        <v>47.679328210286897</v>
      </c>
      <c r="E7198" s="8">
        <v>1.91</v>
      </c>
      <c r="F7198" s="8">
        <v>49.589328210286894</v>
      </c>
      <c r="G7198" s="5">
        <v>0</v>
      </c>
      <c r="H7198" s="7">
        <v>43540.032836817132</v>
      </c>
      <c r="I7198" s="6">
        <v>1</v>
      </c>
      <c r="J7198">
        <f t="shared" si="224"/>
        <v>49.589328210286894</v>
      </c>
      <c r="K7198">
        <f t="shared" si="225"/>
        <v>2019</v>
      </c>
    </row>
    <row r="7199" spans="1:11" ht="15.75" hidden="1" customHeight="1" x14ac:dyDescent="0.25">
      <c r="A7199" s="4">
        <v>459</v>
      </c>
      <c r="B7199" s="4">
        <v>63</v>
      </c>
      <c r="C7199" s="4">
        <v>171</v>
      </c>
      <c r="D7199" s="8">
        <v>105.07665741496471</v>
      </c>
      <c r="E7199" s="8">
        <v>6.3</v>
      </c>
      <c r="F7199" s="8">
        <v>111.37665741496471</v>
      </c>
      <c r="G7199" s="5">
        <v>0</v>
      </c>
      <c r="H7199" s="7">
        <v>43539.827319398151</v>
      </c>
      <c r="I7199" s="6">
        <v>1</v>
      </c>
      <c r="J7199">
        <f t="shared" si="224"/>
        <v>111.37665741496471</v>
      </c>
      <c r="K7199">
        <f t="shared" si="225"/>
        <v>2019</v>
      </c>
    </row>
    <row r="7200" spans="1:11" ht="15.75" hidden="1" customHeight="1" x14ac:dyDescent="0.25">
      <c r="A7200" s="4">
        <v>17587</v>
      </c>
      <c r="B7200" s="4">
        <v>2346</v>
      </c>
      <c r="C7200" s="4">
        <v>145</v>
      </c>
      <c r="D7200" s="8">
        <v>61.198300460544303</v>
      </c>
      <c r="E7200" s="8">
        <v>4.21</v>
      </c>
      <c r="F7200" s="8">
        <v>58.012641130660434</v>
      </c>
      <c r="G7200" s="8">
        <v>7.3956593298838627</v>
      </c>
      <c r="H7200" s="7">
        <v>43539.74841104167</v>
      </c>
      <c r="I7200" s="6">
        <v>1</v>
      </c>
      <c r="J7200">
        <f t="shared" si="224"/>
        <v>58.012641130660434</v>
      </c>
      <c r="K7200">
        <f t="shared" si="225"/>
        <v>2019</v>
      </c>
    </row>
    <row r="7201" spans="1:11" ht="15.75" hidden="1" customHeight="1" x14ac:dyDescent="0.25">
      <c r="A7201" s="4">
        <v>14681</v>
      </c>
      <c r="B7201" s="4">
        <v>1962</v>
      </c>
      <c r="C7201" s="4">
        <v>76</v>
      </c>
      <c r="D7201" s="8">
        <v>63.82421061366486</v>
      </c>
      <c r="E7201" s="8">
        <v>2.5499999999999998</v>
      </c>
      <c r="F7201" s="8">
        <v>66.374210613664857</v>
      </c>
      <c r="G7201" s="5">
        <v>0</v>
      </c>
      <c r="H7201" s="7">
        <v>43539.732740833337</v>
      </c>
      <c r="I7201" s="6">
        <v>1</v>
      </c>
      <c r="J7201">
        <f t="shared" si="224"/>
        <v>66.374210613664857</v>
      </c>
      <c r="K7201">
        <f t="shared" si="225"/>
        <v>2019</v>
      </c>
    </row>
    <row r="7202" spans="1:11" ht="15.75" hidden="1" customHeight="1" x14ac:dyDescent="0.25">
      <c r="A7202" s="4">
        <v>1417</v>
      </c>
      <c r="B7202" s="4">
        <v>200</v>
      </c>
      <c r="C7202" s="4">
        <v>145</v>
      </c>
      <c r="D7202" s="8">
        <v>61.198300460544303</v>
      </c>
      <c r="E7202" s="8">
        <v>4.21</v>
      </c>
      <c r="F7202" s="8">
        <v>65.408300460544297</v>
      </c>
      <c r="G7202" s="5">
        <v>0</v>
      </c>
      <c r="H7202" s="7">
        <v>43539.683661550924</v>
      </c>
      <c r="I7202" s="6">
        <v>1</v>
      </c>
      <c r="J7202">
        <f t="shared" si="224"/>
        <v>65.408300460544297</v>
      </c>
      <c r="K7202">
        <f t="shared" si="225"/>
        <v>2019</v>
      </c>
    </row>
    <row r="7203" spans="1:11" ht="15.75" hidden="1" customHeight="1" x14ac:dyDescent="0.25">
      <c r="A7203" s="4">
        <v>14510</v>
      </c>
      <c r="B7203" s="4">
        <v>1930</v>
      </c>
      <c r="C7203" s="4">
        <v>91</v>
      </c>
      <c r="D7203" s="8">
        <v>65.094328103811335</v>
      </c>
      <c r="E7203" s="6">
        <v>0</v>
      </c>
      <c r="F7203" s="8">
        <v>65.094328103811335</v>
      </c>
      <c r="G7203" s="5">
        <v>0</v>
      </c>
      <c r="H7203" s="7">
        <v>43539.660585266203</v>
      </c>
      <c r="I7203" s="6">
        <v>1</v>
      </c>
      <c r="J7203">
        <f t="shared" si="224"/>
        <v>65.094328103811335</v>
      </c>
      <c r="K7203">
        <f t="shared" si="225"/>
        <v>2019</v>
      </c>
    </row>
    <row r="7204" spans="1:11" ht="15.75" hidden="1" customHeight="1" x14ac:dyDescent="0.25">
      <c r="A7204" s="4">
        <v>7023</v>
      </c>
      <c r="B7204" s="4">
        <v>944</v>
      </c>
      <c r="C7204" s="4">
        <v>70</v>
      </c>
      <c r="D7204" s="8">
        <v>57.493003808959784</v>
      </c>
      <c r="E7204" s="6">
        <v>0</v>
      </c>
      <c r="F7204" s="8">
        <v>57.493003808959784</v>
      </c>
      <c r="G7204" s="5">
        <v>0</v>
      </c>
      <c r="H7204" s="7">
        <v>43539.60987414352</v>
      </c>
      <c r="I7204" s="6">
        <v>1</v>
      </c>
      <c r="J7204">
        <f t="shared" si="224"/>
        <v>57.493003808959784</v>
      </c>
      <c r="K7204">
        <f t="shared" si="225"/>
        <v>2019</v>
      </c>
    </row>
    <row r="7205" spans="1:11" ht="15.75" hidden="1" customHeight="1" x14ac:dyDescent="0.25">
      <c r="A7205" s="4">
        <v>14533</v>
      </c>
      <c r="B7205" s="4">
        <v>1935</v>
      </c>
      <c r="C7205" s="4">
        <v>189</v>
      </c>
      <c r="D7205" s="8">
        <v>93.277382547315085</v>
      </c>
      <c r="E7205" s="6">
        <v>0</v>
      </c>
      <c r="F7205" s="8">
        <v>93.277382547315085</v>
      </c>
      <c r="G7205" s="5">
        <v>0</v>
      </c>
      <c r="H7205" s="7">
        <v>43539.482649849539</v>
      </c>
      <c r="I7205" s="6">
        <v>1</v>
      </c>
      <c r="J7205">
        <f t="shared" si="224"/>
        <v>93.277382547315085</v>
      </c>
      <c r="K7205">
        <f t="shared" si="225"/>
        <v>2019</v>
      </c>
    </row>
    <row r="7206" spans="1:11" ht="15.75" hidden="1" customHeight="1" x14ac:dyDescent="0.25">
      <c r="A7206" s="4">
        <v>13366</v>
      </c>
      <c r="B7206" s="4">
        <v>1760</v>
      </c>
      <c r="C7206" s="4">
        <v>190</v>
      </c>
      <c r="D7206" s="8">
        <v>128.58418520579329</v>
      </c>
      <c r="E7206" s="8">
        <v>8.0399999999999991</v>
      </c>
      <c r="F7206" s="8">
        <v>136.62418520579328</v>
      </c>
      <c r="G7206" s="5">
        <v>0</v>
      </c>
      <c r="H7206" s="7">
        <v>43539.428740312498</v>
      </c>
      <c r="I7206" s="6">
        <v>1</v>
      </c>
      <c r="J7206">
        <f t="shared" si="224"/>
        <v>136.62418520579328</v>
      </c>
      <c r="K7206">
        <f t="shared" si="225"/>
        <v>2019</v>
      </c>
    </row>
    <row r="7207" spans="1:11" ht="15.75" hidden="1" customHeight="1" x14ac:dyDescent="0.25">
      <c r="A7207" s="4">
        <v>5165</v>
      </c>
      <c r="B7207" s="4">
        <v>697</v>
      </c>
      <c r="C7207" s="4">
        <v>3</v>
      </c>
      <c r="D7207" s="8">
        <v>53.083117322308581</v>
      </c>
      <c r="E7207" s="8">
        <v>3.18</v>
      </c>
      <c r="F7207" s="8">
        <v>56.263117322308581</v>
      </c>
      <c r="G7207" s="5">
        <v>0</v>
      </c>
      <c r="H7207" s="7">
        <v>43539.426641886574</v>
      </c>
      <c r="I7207" s="6">
        <v>1</v>
      </c>
      <c r="J7207">
        <f t="shared" si="224"/>
        <v>56.263117322308581</v>
      </c>
      <c r="K7207">
        <f t="shared" si="225"/>
        <v>2019</v>
      </c>
    </row>
    <row r="7208" spans="1:11" ht="15.75" hidden="1" customHeight="1" x14ac:dyDescent="0.25">
      <c r="A7208" s="4">
        <v>9494</v>
      </c>
      <c r="B7208" s="4">
        <v>1264</v>
      </c>
      <c r="C7208" s="4">
        <v>98</v>
      </c>
      <c r="D7208" s="8">
        <v>112.41825444654248</v>
      </c>
      <c r="E7208" s="8">
        <v>3.26</v>
      </c>
      <c r="F7208" s="8">
        <v>115.67825444654248</v>
      </c>
      <c r="G7208" s="5">
        <v>0</v>
      </c>
      <c r="H7208" s="7">
        <v>43539.420776053237</v>
      </c>
      <c r="I7208" s="6">
        <v>1</v>
      </c>
      <c r="J7208">
        <f t="shared" si="224"/>
        <v>115.67825444654248</v>
      </c>
      <c r="K7208">
        <f t="shared" si="225"/>
        <v>2019</v>
      </c>
    </row>
    <row r="7209" spans="1:11" ht="15.75" hidden="1" customHeight="1" x14ac:dyDescent="0.25">
      <c r="A7209" s="4">
        <v>17441</v>
      </c>
      <c r="B7209" s="4">
        <v>2327</v>
      </c>
      <c r="C7209" s="4">
        <v>109</v>
      </c>
      <c r="D7209" s="8">
        <v>119.04991068193098</v>
      </c>
      <c r="E7209" s="8">
        <v>7.14</v>
      </c>
      <c r="F7209" s="8">
        <v>126.18991068193098</v>
      </c>
      <c r="G7209" s="5">
        <v>0</v>
      </c>
      <c r="H7209" s="7">
        <v>43539.363781250002</v>
      </c>
      <c r="I7209" s="6">
        <v>1</v>
      </c>
      <c r="J7209">
        <f t="shared" si="224"/>
        <v>126.18991068193098</v>
      </c>
      <c r="K7209">
        <f t="shared" si="225"/>
        <v>2019</v>
      </c>
    </row>
    <row r="7210" spans="1:11" ht="15.75" hidden="1" customHeight="1" x14ac:dyDescent="0.25">
      <c r="A7210" s="4">
        <v>11442</v>
      </c>
      <c r="B7210" s="4">
        <v>1512</v>
      </c>
      <c r="C7210" s="4">
        <v>112</v>
      </c>
      <c r="D7210" s="8">
        <v>41.329386510090345</v>
      </c>
      <c r="E7210" s="6">
        <v>0</v>
      </c>
      <c r="F7210" s="8">
        <v>41.329386510090345</v>
      </c>
      <c r="G7210" s="5">
        <v>0</v>
      </c>
      <c r="H7210" s="7">
        <v>43539.347986875</v>
      </c>
      <c r="I7210" s="6">
        <v>1</v>
      </c>
      <c r="J7210">
        <f t="shared" si="224"/>
        <v>41.329386510090345</v>
      </c>
      <c r="K7210">
        <f t="shared" si="225"/>
        <v>2019</v>
      </c>
    </row>
    <row r="7211" spans="1:11" ht="15.75" hidden="1" customHeight="1" x14ac:dyDescent="0.25">
      <c r="A7211" s="4">
        <v>17855</v>
      </c>
      <c r="B7211" s="4">
        <v>2375</v>
      </c>
      <c r="C7211" s="4">
        <v>135</v>
      </c>
      <c r="D7211" s="8">
        <v>45.804023171573419</v>
      </c>
      <c r="E7211" s="8">
        <v>1.94</v>
      </c>
      <c r="F7211" s="8">
        <v>47.744023171573417</v>
      </c>
      <c r="G7211" s="5">
        <v>0</v>
      </c>
      <c r="H7211" s="7">
        <v>43539.347082280095</v>
      </c>
      <c r="I7211" s="6">
        <v>1</v>
      </c>
      <c r="J7211">
        <f t="shared" si="224"/>
        <v>47.744023171573417</v>
      </c>
      <c r="K7211">
        <f t="shared" si="225"/>
        <v>2019</v>
      </c>
    </row>
    <row r="7212" spans="1:11" ht="15.75" hidden="1" customHeight="1" x14ac:dyDescent="0.25">
      <c r="A7212" s="4">
        <v>9049</v>
      </c>
      <c r="B7212" s="4">
        <v>1213</v>
      </c>
      <c r="C7212" s="4">
        <v>27</v>
      </c>
      <c r="D7212" s="8">
        <v>127.52471180754115</v>
      </c>
      <c r="E7212" s="8">
        <v>7.65</v>
      </c>
      <c r="F7212" s="8">
        <v>135.17471180754114</v>
      </c>
      <c r="G7212" s="5">
        <v>0</v>
      </c>
      <c r="H7212" s="7">
        <v>43539.271512881947</v>
      </c>
      <c r="I7212" s="6">
        <v>1</v>
      </c>
      <c r="J7212">
        <f t="shared" si="224"/>
        <v>135.17471180754114</v>
      </c>
      <c r="K7212">
        <f t="shared" si="225"/>
        <v>2019</v>
      </c>
    </row>
    <row r="7213" spans="1:11" ht="15.75" hidden="1" customHeight="1" x14ac:dyDescent="0.25">
      <c r="A7213" s="4">
        <v>4730</v>
      </c>
      <c r="B7213" s="4">
        <v>652</v>
      </c>
      <c r="C7213" s="4">
        <v>145</v>
      </c>
      <c r="D7213" s="8">
        <v>61.198300460544303</v>
      </c>
      <c r="E7213" s="8">
        <v>2.4500000000000002</v>
      </c>
      <c r="F7213" s="8">
        <v>63.648300460544306</v>
      </c>
      <c r="G7213" s="5">
        <v>0</v>
      </c>
      <c r="H7213" s="7">
        <v>43539.271180960648</v>
      </c>
      <c r="I7213" s="6">
        <v>1</v>
      </c>
      <c r="J7213">
        <f t="shared" si="224"/>
        <v>63.648300460544306</v>
      </c>
      <c r="K7213">
        <f t="shared" si="225"/>
        <v>2019</v>
      </c>
    </row>
    <row r="7214" spans="1:11" ht="15.75" hidden="1" customHeight="1" x14ac:dyDescent="0.25">
      <c r="A7214" s="4">
        <v>12114</v>
      </c>
      <c r="B7214" s="4">
        <v>1596</v>
      </c>
      <c r="C7214" s="4">
        <v>197</v>
      </c>
      <c r="D7214" s="8">
        <v>70.146106867100087</v>
      </c>
      <c r="E7214" s="8">
        <v>2.0299999999999998</v>
      </c>
      <c r="F7214" s="8">
        <v>72.176106867100088</v>
      </c>
      <c r="G7214" s="5">
        <v>0</v>
      </c>
      <c r="H7214" s="7">
        <v>43539.237067581016</v>
      </c>
      <c r="I7214" s="6">
        <v>1</v>
      </c>
      <c r="J7214">
        <f t="shared" si="224"/>
        <v>72.176106867100088</v>
      </c>
      <c r="K7214">
        <f t="shared" si="225"/>
        <v>2019</v>
      </c>
    </row>
    <row r="7215" spans="1:11" ht="15.75" hidden="1" customHeight="1" x14ac:dyDescent="0.25">
      <c r="A7215" s="4">
        <v>18137</v>
      </c>
      <c r="B7215" s="4">
        <v>2408</v>
      </c>
      <c r="C7215" s="4">
        <v>32</v>
      </c>
      <c r="D7215" s="8">
        <v>107.1448636959614</v>
      </c>
      <c r="E7215" s="8">
        <v>7.5</v>
      </c>
      <c r="F7215" s="8">
        <v>114.6448636959614</v>
      </c>
      <c r="G7215" s="5">
        <v>0</v>
      </c>
      <c r="H7215" s="7">
        <v>43539.227018865742</v>
      </c>
      <c r="I7215" s="6">
        <v>1</v>
      </c>
      <c r="J7215">
        <f t="shared" si="224"/>
        <v>114.6448636959614</v>
      </c>
      <c r="K7215">
        <f t="shared" si="225"/>
        <v>2019</v>
      </c>
    </row>
    <row r="7216" spans="1:11" ht="15.75" hidden="1" customHeight="1" x14ac:dyDescent="0.25">
      <c r="A7216" s="4">
        <v>5871</v>
      </c>
      <c r="B7216" s="4">
        <v>795</v>
      </c>
      <c r="C7216" s="4">
        <v>148</v>
      </c>
      <c r="D7216" s="8">
        <v>138.9817182254566</v>
      </c>
      <c r="E7216" s="8">
        <v>7.64</v>
      </c>
      <c r="F7216" s="8">
        <v>146.62171822545659</v>
      </c>
      <c r="G7216" s="5">
        <v>0</v>
      </c>
      <c r="H7216" s="7">
        <v>43539.198064270837</v>
      </c>
      <c r="I7216" s="6">
        <v>1</v>
      </c>
      <c r="J7216">
        <f t="shared" si="224"/>
        <v>146.62171822545659</v>
      </c>
      <c r="K7216">
        <f t="shared" si="225"/>
        <v>2019</v>
      </c>
    </row>
    <row r="7217" spans="1:11" ht="15.75" hidden="1" customHeight="1" x14ac:dyDescent="0.25">
      <c r="A7217" s="4">
        <v>11529</v>
      </c>
      <c r="B7217" s="4">
        <v>1527</v>
      </c>
      <c r="C7217" s="4">
        <v>114</v>
      </c>
      <c r="D7217" s="8">
        <v>77.911964718621476</v>
      </c>
      <c r="E7217" s="8">
        <v>5.36</v>
      </c>
      <c r="F7217" s="8">
        <v>83.271964718621476</v>
      </c>
      <c r="G7217" s="5">
        <v>0</v>
      </c>
      <c r="H7217" s="7">
        <v>43539.124780937498</v>
      </c>
      <c r="I7217" s="6">
        <v>1</v>
      </c>
      <c r="J7217">
        <f t="shared" si="224"/>
        <v>83.271964718621476</v>
      </c>
      <c r="K7217">
        <f t="shared" si="225"/>
        <v>2019</v>
      </c>
    </row>
    <row r="7218" spans="1:11" ht="15.75" hidden="1" customHeight="1" x14ac:dyDescent="0.25">
      <c r="A7218" s="4">
        <v>7603</v>
      </c>
      <c r="B7218" s="4">
        <v>1035</v>
      </c>
      <c r="C7218" s="4">
        <v>10</v>
      </c>
      <c r="D7218" s="8">
        <v>47.679328210286897</v>
      </c>
      <c r="E7218" s="8">
        <v>1.91</v>
      </c>
      <c r="F7218" s="8">
        <v>49.589328210286894</v>
      </c>
      <c r="G7218" s="5">
        <v>0</v>
      </c>
      <c r="H7218" s="7">
        <v>43538.914246817127</v>
      </c>
      <c r="I7218" s="6">
        <v>1</v>
      </c>
      <c r="J7218">
        <f t="shared" si="224"/>
        <v>49.589328210286894</v>
      </c>
      <c r="K7218">
        <f t="shared" si="225"/>
        <v>2019</v>
      </c>
    </row>
    <row r="7219" spans="1:11" ht="15.75" hidden="1" customHeight="1" x14ac:dyDescent="0.25">
      <c r="A7219" s="4">
        <v>12102</v>
      </c>
      <c r="B7219" s="4">
        <v>1593</v>
      </c>
      <c r="C7219" s="4">
        <v>5</v>
      </c>
      <c r="D7219" s="8">
        <v>124.1176465275534</v>
      </c>
      <c r="E7219" s="8">
        <v>6.83</v>
      </c>
      <c r="F7219" s="8">
        <v>130.94764652755342</v>
      </c>
      <c r="G7219" s="5">
        <v>0</v>
      </c>
      <c r="H7219" s="7">
        <v>43538.879644479166</v>
      </c>
      <c r="I7219" s="6">
        <v>1</v>
      </c>
      <c r="J7219">
        <f t="shared" si="224"/>
        <v>130.94764652755342</v>
      </c>
      <c r="K7219">
        <f t="shared" si="225"/>
        <v>2019</v>
      </c>
    </row>
    <row r="7220" spans="1:11" ht="15.75" hidden="1" customHeight="1" x14ac:dyDescent="0.25">
      <c r="A7220" s="4">
        <v>10553</v>
      </c>
      <c r="B7220" s="4">
        <v>1389</v>
      </c>
      <c r="C7220" s="4">
        <v>56</v>
      </c>
      <c r="D7220" s="8">
        <v>36.37128575934436</v>
      </c>
      <c r="E7220" s="8">
        <v>2.1800000000000002</v>
      </c>
      <c r="F7220" s="8">
        <v>38.55128575934436</v>
      </c>
      <c r="G7220" s="5">
        <v>0</v>
      </c>
      <c r="H7220" s="7">
        <v>43538.859050081017</v>
      </c>
      <c r="I7220" s="6">
        <v>1</v>
      </c>
      <c r="J7220">
        <f t="shared" si="224"/>
        <v>38.55128575934436</v>
      </c>
      <c r="K7220">
        <f t="shared" si="225"/>
        <v>2019</v>
      </c>
    </row>
    <row r="7221" spans="1:11" ht="15.75" hidden="1" customHeight="1" x14ac:dyDescent="0.25">
      <c r="A7221" s="4">
        <v>10431</v>
      </c>
      <c r="B7221" s="4">
        <v>1375</v>
      </c>
      <c r="C7221" s="4">
        <v>143</v>
      </c>
      <c r="D7221" s="8">
        <v>61.198300460544303</v>
      </c>
      <c r="E7221" s="8">
        <v>4.28</v>
      </c>
      <c r="F7221" s="8">
        <v>65.478300460544304</v>
      </c>
      <c r="G7221" s="5">
        <v>0</v>
      </c>
      <c r="H7221" s="7">
        <v>43538.84181607639</v>
      </c>
      <c r="I7221" s="6">
        <v>1</v>
      </c>
      <c r="J7221">
        <f t="shared" si="224"/>
        <v>65.478300460544304</v>
      </c>
      <c r="K7221">
        <f t="shared" si="225"/>
        <v>2019</v>
      </c>
    </row>
    <row r="7222" spans="1:11" ht="15.75" hidden="1" customHeight="1" x14ac:dyDescent="0.25">
      <c r="A7222" s="4">
        <v>1962</v>
      </c>
      <c r="B7222" s="4">
        <v>274</v>
      </c>
      <c r="C7222" s="4">
        <v>82</v>
      </c>
      <c r="D7222" s="8">
        <v>60.895457380309473</v>
      </c>
      <c r="E7222" s="8">
        <v>3.04</v>
      </c>
      <c r="F7222" s="8">
        <v>63.935457380309472</v>
      </c>
      <c r="G7222" s="5">
        <v>0</v>
      </c>
      <c r="H7222" s="7">
        <v>43538.782088217595</v>
      </c>
      <c r="I7222" s="6">
        <v>1</v>
      </c>
      <c r="J7222">
        <f t="shared" si="224"/>
        <v>63.935457380309472</v>
      </c>
      <c r="K7222">
        <f t="shared" si="225"/>
        <v>2019</v>
      </c>
    </row>
    <row r="7223" spans="1:11" ht="15.75" hidden="1" customHeight="1" x14ac:dyDescent="0.25">
      <c r="A7223" s="4">
        <v>7423</v>
      </c>
      <c r="B7223" s="4">
        <v>1009</v>
      </c>
      <c r="C7223" s="4">
        <v>117</v>
      </c>
      <c r="D7223" s="8">
        <v>55.024851254077866</v>
      </c>
      <c r="E7223" s="8">
        <v>2.48</v>
      </c>
      <c r="F7223" s="8">
        <v>57.054476911855815</v>
      </c>
      <c r="G7223" s="8">
        <v>0.4503743422220472</v>
      </c>
      <c r="H7223" s="7">
        <v>43538.426061712962</v>
      </c>
      <c r="I7223" s="6">
        <v>1</v>
      </c>
      <c r="J7223">
        <f t="shared" si="224"/>
        <v>57.054476911855815</v>
      </c>
      <c r="K7223">
        <f t="shared" si="225"/>
        <v>2019</v>
      </c>
    </row>
    <row r="7224" spans="1:11" ht="15.75" hidden="1" customHeight="1" x14ac:dyDescent="0.25">
      <c r="A7224" s="4">
        <v>11930</v>
      </c>
      <c r="B7224" s="4">
        <v>1581</v>
      </c>
      <c r="C7224" s="4">
        <v>77</v>
      </c>
      <c r="D7224" s="8">
        <v>101.01691728415972</v>
      </c>
      <c r="E7224" s="8">
        <v>4.04</v>
      </c>
      <c r="F7224" s="8">
        <v>105.05691728415972</v>
      </c>
      <c r="G7224" s="5">
        <v>0</v>
      </c>
      <c r="H7224" s="7">
        <v>43538.397910243053</v>
      </c>
      <c r="I7224" s="6">
        <v>1</v>
      </c>
      <c r="J7224">
        <f t="shared" si="224"/>
        <v>105.05691728415972</v>
      </c>
      <c r="K7224">
        <f t="shared" si="225"/>
        <v>2019</v>
      </c>
    </row>
    <row r="7225" spans="1:11" ht="15.75" hidden="1" customHeight="1" x14ac:dyDescent="0.25">
      <c r="A7225" s="4">
        <v>17117</v>
      </c>
      <c r="B7225" s="4">
        <v>2277</v>
      </c>
      <c r="C7225" s="4">
        <v>29</v>
      </c>
      <c r="D7225" s="8">
        <v>123.57448218067185</v>
      </c>
      <c r="E7225" s="8">
        <v>8.65</v>
      </c>
      <c r="F7225" s="8">
        <v>132.22448218067186</v>
      </c>
      <c r="G7225" s="5">
        <v>0</v>
      </c>
      <c r="H7225" s="7">
        <v>43538.388578182872</v>
      </c>
      <c r="I7225" s="6">
        <v>0</v>
      </c>
      <c r="J7225">
        <f t="shared" si="224"/>
        <v>0</v>
      </c>
      <c r="K7225">
        <f t="shared" si="225"/>
        <v>2019</v>
      </c>
    </row>
    <row r="7226" spans="1:11" ht="15.75" hidden="1" customHeight="1" x14ac:dyDescent="0.25">
      <c r="A7226" s="4">
        <v>2656</v>
      </c>
      <c r="B7226" s="4">
        <v>367</v>
      </c>
      <c r="C7226" s="4">
        <v>170</v>
      </c>
      <c r="D7226" s="8">
        <v>105.07665741496471</v>
      </c>
      <c r="E7226" s="6">
        <v>0</v>
      </c>
      <c r="F7226" s="8">
        <v>105.07665741496471</v>
      </c>
      <c r="G7226" s="5">
        <v>0</v>
      </c>
      <c r="H7226" s="7">
        <v>43538.343985300926</v>
      </c>
      <c r="I7226" s="6">
        <v>1</v>
      </c>
      <c r="J7226">
        <f t="shared" si="224"/>
        <v>105.07665741496471</v>
      </c>
      <c r="K7226">
        <f t="shared" si="225"/>
        <v>2019</v>
      </c>
    </row>
    <row r="7227" spans="1:11" ht="15.75" hidden="1" customHeight="1" x14ac:dyDescent="0.25">
      <c r="A7227" s="4">
        <v>15120</v>
      </c>
      <c r="B7227" s="4">
        <v>2034</v>
      </c>
      <c r="C7227" s="4">
        <v>61</v>
      </c>
      <c r="D7227" s="8">
        <v>23.537915510955656</v>
      </c>
      <c r="E7227" s="8">
        <v>0.94</v>
      </c>
      <c r="F7227" s="8">
        <v>24.477915510955658</v>
      </c>
      <c r="G7227" s="5">
        <v>0</v>
      </c>
      <c r="H7227" s="7">
        <v>43538.338256574076</v>
      </c>
      <c r="I7227" s="6">
        <v>1</v>
      </c>
      <c r="J7227">
        <f t="shared" si="224"/>
        <v>24.477915510955658</v>
      </c>
      <c r="K7227">
        <f t="shared" si="225"/>
        <v>2019</v>
      </c>
    </row>
    <row r="7228" spans="1:11" ht="15.75" hidden="1" customHeight="1" x14ac:dyDescent="0.25">
      <c r="A7228" s="4">
        <v>10413</v>
      </c>
      <c r="B7228" s="4">
        <v>1374</v>
      </c>
      <c r="C7228" s="4">
        <v>153</v>
      </c>
      <c r="D7228" s="8">
        <v>66.798923141782367</v>
      </c>
      <c r="E7228" s="8">
        <v>4.01</v>
      </c>
      <c r="F7228" s="8">
        <v>70.808923141782373</v>
      </c>
      <c r="G7228" s="5">
        <v>0</v>
      </c>
      <c r="H7228" s="7">
        <v>43538.293439803238</v>
      </c>
      <c r="I7228" s="6">
        <v>1</v>
      </c>
      <c r="J7228">
        <f t="shared" si="224"/>
        <v>70.808923141782373</v>
      </c>
      <c r="K7228">
        <f t="shared" si="225"/>
        <v>2019</v>
      </c>
    </row>
    <row r="7229" spans="1:11" ht="15.75" hidden="1" customHeight="1" x14ac:dyDescent="0.25">
      <c r="A7229" s="4">
        <v>15805</v>
      </c>
      <c r="B7229" s="4">
        <v>2116</v>
      </c>
      <c r="C7229" s="4">
        <v>105</v>
      </c>
      <c r="D7229" s="8">
        <v>52.723521442619514</v>
      </c>
      <c r="E7229" s="8">
        <v>3.3</v>
      </c>
      <c r="F7229" s="8">
        <v>56.023521442619511</v>
      </c>
      <c r="G7229" s="5">
        <v>0</v>
      </c>
      <c r="H7229" s="7">
        <v>43538.289908784725</v>
      </c>
      <c r="I7229" s="6">
        <v>1</v>
      </c>
      <c r="J7229">
        <f t="shared" si="224"/>
        <v>56.023521442619511</v>
      </c>
      <c r="K7229">
        <f t="shared" si="225"/>
        <v>2019</v>
      </c>
    </row>
    <row r="7230" spans="1:11" ht="15.75" hidden="1" customHeight="1" x14ac:dyDescent="0.25">
      <c r="A7230" s="4">
        <v>5708</v>
      </c>
      <c r="B7230" s="4">
        <v>778</v>
      </c>
      <c r="C7230" s="4">
        <v>147</v>
      </c>
      <c r="D7230" s="8">
        <v>66.647271212166146</v>
      </c>
      <c r="E7230" s="8">
        <v>4.67</v>
      </c>
      <c r="F7230" s="8">
        <v>71.317271212166148</v>
      </c>
      <c r="G7230" s="5">
        <v>0</v>
      </c>
      <c r="H7230" s="7">
        <v>43538.272476851853</v>
      </c>
      <c r="I7230" s="6">
        <v>1</v>
      </c>
      <c r="J7230">
        <f t="shared" si="224"/>
        <v>71.317271212166148</v>
      </c>
      <c r="K7230">
        <f t="shared" si="225"/>
        <v>2019</v>
      </c>
    </row>
    <row r="7231" spans="1:11" ht="15.75" hidden="1" customHeight="1" x14ac:dyDescent="0.25">
      <c r="A7231" s="4">
        <v>7246</v>
      </c>
      <c r="B7231" s="4">
        <v>981</v>
      </c>
      <c r="C7231" s="4">
        <v>104</v>
      </c>
      <c r="D7231" s="8">
        <v>106.44215255778118</v>
      </c>
      <c r="E7231" s="6">
        <v>0</v>
      </c>
      <c r="F7231" s="8">
        <v>106.44215255778118</v>
      </c>
      <c r="G7231" s="5">
        <v>0</v>
      </c>
      <c r="H7231" s="7">
        <v>43538.136935486109</v>
      </c>
      <c r="I7231" s="6">
        <v>1</v>
      </c>
      <c r="J7231">
        <f t="shared" si="224"/>
        <v>106.44215255778118</v>
      </c>
      <c r="K7231">
        <f t="shared" si="225"/>
        <v>2019</v>
      </c>
    </row>
    <row r="7232" spans="1:11" ht="15.75" hidden="1" customHeight="1" x14ac:dyDescent="0.25">
      <c r="A7232" s="4">
        <v>2816</v>
      </c>
      <c r="B7232" s="4">
        <v>399</v>
      </c>
      <c r="C7232" s="4">
        <v>68</v>
      </c>
      <c r="D7232" s="8">
        <v>115.24343882309758</v>
      </c>
      <c r="E7232" s="6">
        <v>0</v>
      </c>
      <c r="F7232" s="8">
        <v>115.24343882309758</v>
      </c>
      <c r="G7232" s="5">
        <v>0</v>
      </c>
      <c r="H7232" s="7">
        <v>43538.077344004632</v>
      </c>
      <c r="I7232" s="6">
        <v>1</v>
      </c>
      <c r="J7232">
        <f t="shared" si="224"/>
        <v>115.24343882309758</v>
      </c>
      <c r="K7232">
        <f t="shared" si="225"/>
        <v>2019</v>
      </c>
    </row>
    <row r="7233" spans="1:11" ht="15.75" hidden="1" customHeight="1" x14ac:dyDescent="0.25">
      <c r="A7233" s="4">
        <v>4347</v>
      </c>
      <c r="B7233" s="4">
        <v>605</v>
      </c>
      <c r="C7233" s="4">
        <v>10</v>
      </c>
      <c r="D7233" s="8">
        <v>47.679328210286897</v>
      </c>
      <c r="E7233" s="8">
        <v>2.15</v>
      </c>
      <c r="F7233" s="8">
        <v>49.829328210286896</v>
      </c>
      <c r="G7233" s="5">
        <v>0</v>
      </c>
      <c r="H7233" s="7">
        <v>43538.047480104164</v>
      </c>
      <c r="I7233" s="6">
        <v>1</v>
      </c>
      <c r="J7233">
        <f t="shared" si="224"/>
        <v>49.829328210286896</v>
      </c>
      <c r="K7233">
        <f t="shared" si="225"/>
        <v>2019</v>
      </c>
    </row>
    <row r="7234" spans="1:11" ht="15.75" hidden="1" customHeight="1" x14ac:dyDescent="0.25">
      <c r="A7234" s="4">
        <v>9672</v>
      </c>
      <c r="B7234" s="4">
        <v>1283</v>
      </c>
      <c r="C7234" s="4">
        <v>58</v>
      </c>
      <c r="D7234" s="8">
        <v>78.145780070788817</v>
      </c>
      <c r="E7234" s="8">
        <v>5.47</v>
      </c>
      <c r="F7234" s="8">
        <v>83.615780070788816</v>
      </c>
      <c r="G7234" s="5">
        <v>0</v>
      </c>
      <c r="H7234" s="7">
        <v>43537.788473842593</v>
      </c>
      <c r="I7234" s="6">
        <v>1</v>
      </c>
      <c r="J7234">
        <f t="shared" si="224"/>
        <v>83.615780070788816</v>
      </c>
      <c r="K7234">
        <f t="shared" si="225"/>
        <v>2019</v>
      </c>
    </row>
    <row r="7235" spans="1:11" ht="15.75" hidden="1" customHeight="1" x14ac:dyDescent="0.25">
      <c r="A7235" s="4">
        <v>16808</v>
      </c>
      <c r="B7235" s="4">
        <v>2236</v>
      </c>
      <c r="C7235" s="4">
        <v>82</v>
      </c>
      <c r="D7235" s="8">
        <v>60.895457380309473</v>
      </c>
      <c r="E7235" s="8">
        <v>3.96</v>
      </c>
      <c r="F7235" s="8">
        <v>64.855457380309474</v>
      </c>
      <c r="G7235" s="5">
        <v>0</v>
      </c>
      <c r="H7235" s="7">
        <v>43537.753588900465</v>
      </c>
      <c r="I7235" s="6">
        <v>1</v>
      </c>
      <c r="J7235">
        <f t="shared" ref="J7235:J7298" si="226">F7235*I7235</f>
        <v>64.855457380309474</v>
      </c>
      <c r="K7235">
        <f t="shared" ref="K7235:K7298" si="227">YEAR(H7235)</f>
        <v>2019</v>
      </c>
    </row>
    <row r="7236" spans="1:11" ht="15.75" hidden="1" customHeight="1" x14ac:dyDescent="0.25">
      <c r="A7236" s="4">
        <v>549</v>
      </c>
      <c r="B7236" s="4">
        <v>69</v>
      </c>
      <c r="C7236" s="4">
        <v>110</v>
      </c>
      <c r="D7236" s="8">
        <v>55.526746186906664</v>
      </c>
      <c r="E7236" s="8">
        <v>3.33</v>
      </c>
      <c r="F7236" s="8">
        <v>58.856746186906662</v>
      </c>
      <c r="G7236" s="5">
        <v>0</v>
      </c>
      <c r="H7236" s="7">
        <v>43537.690984444445</v>
      </c>
      <c r="I7236" s="6">
        <v>1</v>
      </c>
      <c r="J7236">
        <f t="shared" si="226"/>
        <v>58.856746186906662</v>
      </c>
      <c r="K7236">
        <f t="shared" si="227"/>
        <v>2019</v>
      </c>
    </row>
    <row r="7237" spans="1:11" ht="15.75" hidden="1" customHeight="1" x14ac:dyDescent="0.25">
      <c r="A7237" s="4">
        <v>14034</v>
      </c>
      <c r="B7237" s="4">
        <v>1858</v>
      </c>
      <c r="C7237" s="4">
        <v>83</v>
      </c>
      <c r="D7237" s="8">
        <v>81.876278326365366</v>
      </c>
      <c r="E7237" s="8">
        <v>5.32</v>
      </c>
      <c r="F7237" s="8">
        <v>87.196278326365359</v>
      </c>
      <c r="G7237" s="5">
        <v>0</v>
      </c>
      <c r="H7237" s="7">
        <v>43537.596555810182</v>
      </c>
      <c r="I7237" s="6">
        <v>1</v>
      </c>
      <c r="J7237">
        <f t="shared" si="226"/>
        <v>87.196278326365359</v>
      </c>
      <c r="K7237">
        <f t="shared" si="227"/>
        <v>2019</v>
      </c>
    </row>
    <row r="7238" spans="1:11" ht="15.75" hidden="1" customHeight="1" x14ac:dyDescent="0.25">
      <c r="A7238" s="4">
        <v>16807</v>
      </c>
      <c r="B7238" s="4">
        <v>2236</v>
      </c>
      <c r="C7238" s="4">
        <v>122</v>
      </c>
      <c r="D7238" s="8">
        <v>99.845283288081077</v>
      </c>
      <c r="E7238" s="8">
        <v>6.49</v>
      </c>
      <c r="F7238" s="8">
        <v>106.33528328808107</v>
      </c>
      <c r="G7238" s="5">
        <v>0</v>
      </c>
      <c r="H7238" s="7">
        <v>43537.594692974541</v>
      </c>
      <c r="I7238" s="6">
        <v>1</v>
      </c>
      <c r="J7238">
        <f t="shared" si="226"/>
        <v>106.33528328808107</v>
      </c>
      <c r="K7238">
        <f t="shared" si="227"/>
        <v>2019</v>
      </c>
    </row>
    <row r="7239" spans="1:11" ht="15.75" hidden="1" customHeight="1" x14ac:dyDescent="0.25">
      <c r="A7239" s="4">
        <v>12180</v>
      </c>
      <c r="B7239" s="4">
        <v>1602</v>
      </c>
      <c r="C7239" s="4">
        <v>185</v>
      </c>
      <c r="D7239" s="8">
        <v>39.577000838516611</v>
      </c>
      <c r="E7239" s="6">
        <v>0</v>
      </c>
      <c r="F7239" s="8">
        <v>39.577000838516611</v>
      </c>
      <c r="G7239" s="5">
        <v>0</v>
      </c>
      <c r="H7239" s="7">
        <v>43537.558939340277</v>
      </c>
      <c r="I7239" s="6">
        <v>1</v>
      </c>
      <c r="J7239">
        <f t="shared" si="226"/>
        <v>39.577000838516611</v>
      </c>
      <c r="K7239">
        <f t="shared" si="227"/>
        <v>2019</v>
      </c>
    </row>
    <row r="7240" spans="1:11" ht="15.75" hidden="1" customHeight="1" x14ac:dyDescent="0.25">
      <c r="A7240" s="4">
        <v>1863</v>
      </c>
      <c r="B7240" s="4">
        <v>265</v>
      </c>
      <c r="C7240" s="4">
        <v>106</v>
      </c>
      <c r="D7240" s="8">
        <v>52.723521442619514</v>
      </c>
      <c r="E7240" s="6">
        <v>0</v>
      </c>
      <c r="F7240" s="8">
        <v>52.723521442619514</v>
      </c>
      <c r="G7240" s="5">
        <v>0</v>
      </c>
      <c r="H7240" s="7">
        <v>43537.54509013889</v>
      </c>
      <c r="I7240" s="6">
        <v>1</v>
      </c>
      <c r="J7240">
        <f t="shared" si="226"/>
        <v>52.723521442619514</v>
      </c>
      <c r="K7240">
        <f t="shared" si="227"/>
        <v>2019</v>
      </c>
    </row>
    <row r="7241" spans="1:11" ht="15.75" hidden="1" customHeight="1" x14ac:dyDescent="0.25">
      <c r="A7241" s="4">
        <v>5196</v>
      </c>
      <c r="B7241" s="4">
        <v>702</v>
      </c>
      <c r="C7241" s="4">
        <v>32</v>
      </c>
      <c r="D7241" s="8">
        <v>107.1448636959614</v>
      </c>
      <c r="E7241" s="6">
        <v>0</v>
      </c>
      <c r="F7241" s="8">
        <v>107.1448636959614</v>
      </c>
      <c r="G7241" s="5">
        <v>0</v>
      </c>
      <c r="H7241" s="7">
        <v>43537.516818784723</v>
      </c>
      <c r="I7241" s="6">
        <v>1</v>
      </c>
      <c r="J7241">
        <f t="shared" si="226"/>
        <v>107.1448636959614</v>
      </c>
      <c r="K7241">
        <f t="shared" si="227"/>
        <v>2019</v>
      </c>
    </row>
    <row r="7242" spans="1:11" ht="15.75" hidden="1" customHeight="1" x14ac:dyDescent="0.25">
      <c r="A7242" s="4">
        <v>17486</v>
      </c>
      <c r="B7242" s="4">
        <v>2335</v>
      </c>
      <c r="C7242" s="4">
        <v>9</v>
      </c>
      <c r="D7242" s="8">
        <v>87.469681477892053</v>
      </c>
      <c r="E7242" s="8">
        <v>6.01</v>
      </c>
      <c r="F7242" s="8">
        <v>93.479681477892058</v>
      </c>
      <c r="G7242" s="5">
        <v>0</v>
      </c>
      <c r="H7242" s="7">
        <v>43537.514309803242</v>
      </c>
      <c r="I7242" s="6">
        <v>1</v>
      </c>
      <c r="J7242">
        <f t="shared" si="226"/>
        <v>93.479681477892058</v>
      </c>
      <c r="K7242">
        <f t="shared" si="227"/>
        <v>2019</v>
      </c>
    </row>
    <row r="7243" spans="1:11" ht="15.75" hidden="1" customHeight="1" x14ac:dyDescent="0.25">
      <c r="A7243" s="4">
        <v>18287</v>
      </c>
      <c r="B7243" s="4">
        <v>2432</v>
      </c>
      <c r="C7243" s="4">
        <v>12</v>
      </c>
      <c r="D7243" s="8">
        <v>116.01427581618326</v>
      </c>
      <c r="E7243" s="8">
        <v>8.1199999999999992</v>
      </c>
      <c r="F7243" s="8">
        <v>124.13427581618326</v>
      </c>
      <c r="G7243" s="5">
        <v>0</v>
      </c>
      <c r="H7243" s="7">
        <v>43537.463806168984</v>
      </c>
      <c r="I7243" s="6">
        <v>1</v>
      </c>
      <c r="J7243">
        <f t="shared" si="226"/>
        <v>124.13427581618326</v>
      </c>
      <c r="K7243">
        <f t="shared" si="227"/>
        <v>2019</v>
      </c>
    </row>
    <row r="7244" spans="1:11" ht="15.75" hidden="1" customHeight="1" x14ac:dyDescent="0.25">
      <c r="A7244" s="4">
        <v>15409</v>
      </c>
      <c r="B7244" s="4">
        <v>2067</v>
      </c>
      <c r="C7244" s="4">
        <v>71</v>
      </c>
      <c r="D7244" s="8">
        <v>82.803818987886842</v>
      </c>
      <c r="E7244" s="8">
        <v>3.31</v>
      </c>
      <c r="F7244" s="8">
        <v>86.113818987886845</v>
      </c>
      <c r="G7244" s="5">
        <v>0</v>
      </c>
      <c r="H7244" s="7">
        <v>43537.329507268521</v>
      </c>
      <c r="I7244" s="6">
        <v>1</v>
      </c>
      <c r="J7244">
        <f t="shared" si="226"/>
        <v>86.113818987886845</v>
      </c>
      <c r="K7244">
        <f t="shared" si="227"/>
        <v>2019</v>
      </c>
    </row>
    <row r="7245" spans="1:11" ht="15.75" hidden="1" customHeight="1" x14ac:dyDescent="0.25">
      <c r="A7245" s="4">
        <v>14403</v>
      </c>
      <c r="B7245" s="4">
        <v>1911</v>
      </c>
      <c r="C7245" s="4">
        <v>43</v>
      </c>
      <c r="D7245" s="8">
        <v>76.352552051757556</v>
      </c>
      <c r="E7245" s="8">
        <v>5.73</v>
      </c>
      <c r="F7245" s="8">
        <v>82.08255205175756</v>
      </c>
      <c r="G7245" s="5">
        <v>0</v>
      </c>
      <c r="H7245" s="7">
        <v>43537.320054363423</v>
      </c>
      <c r="I7245" s="6">
        <v>1</v>
      </c>
      <c r="J7245">
        <f t="shared" si="226"/>
        <v>82.08255205175756</v>
      </c>
      <c r="K7245">
        <f t="shared" si="227"/>
        <v>2019</v>
      </c>
    </row>
    <row r="7246" spans="1:11" ht="15.75" hidden="1" customHeight="1" x14ac:dyDescent="0.25">
      <c r="A7246" s="4">
        <v>7889</v>
      </c>
      <c r="B7246" s="4">
        <v>1065</v>
      </c>
      <c r="C7246" s="4">
        <v>40</v>
      </c>
      <c r="D7246" s="8">
        <v>99.662400442316965</v>
      </c>
      <c r="E7246" s="6">
        <v>0</v>
      </c>
      <c r="F7246" s="8">
        <v>99.662400442316965</v>
      </c>
      <c r="G7246" s="5">
        <v>0</v>
      </c>
      <c r="H7246" s="7">
        <v>43537.278486770832</v>
      </c>
      <c r="I7246" s="6">
        <v>1</v>
      </c>
      <c r="J7246">
        <f t="shared" si="226"/>
        <v>99.662400442316965</v>
      </c>
      <c r="K7246">
        <f t="shared" si="227"/>
        <v>2019</v>
      </c>
    </row>
    <row r="7247" spans="1:11" ht="15.75" hidden="1" customHeight="1" x14ac:dyDescent="0.25">
      <c r="A7247" s="4">
        <v>1877</v>
      </c>
      <c r="B7247" s="4">
        <v>265</v>
      </c>
      <c r="C7247" s="4">
        <v>146</v>
      </c>
      <c r="D7247" s="8">
        <v>126.04727121216614</v>
      </c>
      <c r="E7247" s="6">
        <v>0</v>
      </c>
      <c r="F7247" s="8">
        <v>126.04727121216614</v>
      </c>
      <c r="G7247" s="5">
        <v>0</v>
      </c>
      <c r="H7247" s="7">
        <v>43537.240049143518</v>
      </c>
      <c r="I7247" s="6">
        <v>1</v>
      </c>
      <c r="J7247">
        <f t="shared" si="226"/>
        <v>126.04727121216614</v>
      </c>
      <c r="K7247">
        <f t="shared" si="227"/>
        <v>2019</v>
      </c>
    </row>
    <row r="7248" spans="1:11" ht="15.75" hidden="1" customHeight="1" x14ac:dyDescent="0.25">
      <c r="A7248" s="4">
        <v>3396</v>
      </c>
      <c r="B7248" s="4">
        <v>485</v>
      </c>
      <c r="C7248" s="4">
        <v>156</v>
      </c>
      <c r="D7248" s="8">
        <v>30.615804149046195</v>
      </c>
      <c r="E7248" s="8">
        <v>1.32</v>
      </c>
      <c r="F7248" s="8">
        <v>31.935804149046195</v>
      </c>
      <c r="G7248" s="5">
        <v>0</v>
      </c>
      <c r="H7248" s="7">
        <v>43537.202026250001</v>
      </c>
      <c r="I7248" s="6">
        <v>1</v>
      </c>
      <c r="J7248">
        <f t="shared" si="226"/>
        <v>31.935804149046195</v>
      </c>
      <c r="K7248">
        <f t="shared" si="227"/>
        <v>2019</v>
      </c>
    </row>
    <row r="7249" spans="1:11" ht="15.75" hidden="1" customHeight="1" x14ac:dyDescent="0.25">
      <c r="A7249" s="4">
        <v>6619</v>
      </c>
      <c r="B7249" s="4">
        <v>905</v>
      </c>
      <c r="C7249" s="4">
        <v>139</v>
      </c>
      <c r="D7249" s="8">
        <v>76.77768319177018</v>
      </c>
      <c r="E7249" s="8">
        <v>5.37</v>
      </c>
      <c r="F7249" s="8">
        <v>75.73996699926208</v>
      </c>
      <c r="G7249" s="8">
        <v>6.4077161925080981</v>
      </c>
      <c r="H7249" s="7">
        <v>43536.96854021991</v>
      </c>
      <c r="I7249" s="6">
        <v>1</v>
      </c>
      <c r="J7249">
        <f t="shared" si="226"/>
        <v>75.73996699926208</v>
      </c>
      <c r="K7249">
        <f t="shared" si="227"/>
        <v>2019</v>
      </c>
    </row>
    <row r="7250" spans="1:11" ht="15.75" hidden="1" customHeight="1" x14ac:dyDescent="0.25">
      <c r="A7250" s="4">
        <v>3334</v>
      </c>
      <c r="B7250" s="4">
        <v>476</v>
      </c>
      <c r="C7250" s="4">
        <v>135</v>
      </c>
      <c r="D7250" s="8">
        <v>45.804023171573419</v>
      </c>
      <c r="E7250" s="8">
        <v>1.83</v>
      </c>
      <c r="F7250" s="8">
        <v>38.797071956024325</v>
      </c>
      <c r="G7250" s="8">
        <v>8.8369512155490888</v>
      </c>
      <c r="H7250" s="7">
        <v>43536.739851585648</v>
      </c>
      <c r="I7250" s="6">
        <v>1</v>
      </c>
      <c r="J7250">
        <f t="shared" si="226"/>
        <v>38.797071956024325</v>
      </c>
      <c r="K7250">
        <f t="shared" si="227"/>
        <v>2019</v>
      </c>
    </row>
    <row r="7251" spans="1:11" ht="15.75" hidden="1" customHeight="1" x14ac:dyDescent="0.25">
      <c r="A7251" s="4">
        <v>12799</v>
      </c>
      <c r="B7251" s="4">
        <v>1694</v>
      </c>
      <c r="C7251" s="4">
        <v>20</v>
      </c>
      <c r="D7251" s="8">
        <v>37.326496250465752</v>
      </c>
      <c r="E7251" s="8">
        <v>1.87</v>
      </c>
      <c r="F7251" s="8">
        <v>39.196496250465749</v>
      </c>
      <c r="G7251" s="5">
        <v>0</v>
      </c>
      <c r="H7251" s="7">
        <v>43536.666577083335</v>
      </c>
      <c r="I7251" s="6">
        <v>1</v>
      </c>
      <c r="J7251">
        <f t="shared" si="226"/>
        <v>39.196496250465749</v>
      </c>
      <c r="K7251">
        <f t="shared" si="227"/>
        <v>2019</v>
      </c>
    </row>
    <row r="7252" spans="1:11" ht="15.75" hidden="1" customHeight="1" x14ac:dyDescent="0.25">
      <c r="A7252" s="4">
        <v>17853</v>
      </c>
      <c r="B7252" s="4">
        <v>2375</v>
      </c>
      <c r="C7252" s="4">
        <v>12</v>
      </c>
      <c r="D7252" s="8">
        <v>116.01427581618326</v>
      </c>
      <c r="E7252" s="8">
        <v>4.9000000000000004</v>
      </c>
      <c r="F7252" s="8">
        <v>120.91427581618326</v>
      </c>
      <c r="G7252" s="5">
        <v>0</v>
      </c>
      <c r="H7252" s="7">
        <v>43536.663521516202</v>
      </c>
      <c r="I7252" s="6">
        <v>1</v>
      </c>
      <c r="J7252">
        <f t="shared" si="226"/>
        <v>120.91427581618326</v>
      </c>
      <c r="K7252">
        <f t="shared" si="227"/>
        <v>2019</v>
      </c>
    </row>
    <row r="7253" spans="1:11" ht="15.75" hidden="1" customHeight="1" x14ac:dyDescent="0.25">
      <c r="A7253" s="4">
        <v>16304</v>
      </c>
      <c r="B7253" s="4">
        <v>2171</v>
      </c>
      <c r="C7253" s="4">
        <v>193</v>
      </c>
      <c r="D7253" s="8">
        <v>50.380773968072319</v>
      </c>
      <c r="E7253" s="8">
        <v>2.02</v>
      </c>
      <c r="F7253" s="8">
        <v>52.400773968072322</v>
      </c>
      <c r="G7253" s="5">
        <v>0</v>
      </c>
      <c r="H7253" s="7">
        <v>43536.609848784719</v>
      </c>
      <c r="I7253" s="6">
        <v>1</v>
      </c>
      <c r="J7253">
        <f t="shared" si="226"/>
        <v>52.400773968072322</v>
      </c>
      <c r="K7253">
        <f t="shared" si="227"/>
        <v>2019</v>
      </c>
    </row>
    <row r="7254" spans="1:11" ht="15.75" hidden="1" customHeight="1" x14ac:dyDescent="0.25">
      <c r="A7254" s="4">
        <v>5725</v>
      </c>
      <c r="B7254" s="4">
        <v>782</v>
      </c>
      <c r="C7254" s="4">
        <v>137</v>
      </c>
      <c r="D7254" s="8">
        <v>67.772479568071859</v>
      </c>
      <c r="E7254" s="8">
        <v>2.86</v>
      </c>
      <c r="F7254" s="8">
        <v>70.632479568071858</v>
      </c>
      <c r="G7254" s="5">
        <v>0</v>
      </c>
      <c r="H7254" s="7">
        <v>43536.566634814815</v>
      </c>
      <c r="I7254" s="6">
        <v>1</v>
      </c>
      <c r="J7254">
        <f t="shared" si="226"/>
        <v>70.632479568071858</v>
      </c>
      <c r="K7254">
        <f t="shared" si="227"/>
        <v>2019</v>
      </c>
    </row>
    <row r="7255" spans="1:11" ht="15.75" hidden="1" customHeight="1" x14ac:dyDescent="0.25">
      <c r="A7255" s="4">
        <v>13065</v>
      </c>
      <c r="B7255" s="4">
        <v>1724</v>
      </c>
      <c r="C7255" s="4">
        <v>109</v>
      </c>
      <c r="D7255" s="8">
        <v>119.04991068193098</v>
      </c>
      <c r="E7255" s="8">
        <v>7.14</v>
      </c>
      <c r="F7255" s="8">
        <v>126.18991068193098</v>
      </c>
      <c r="G7255" s="5">
        <v>0</v>
      </c>
      <c r="H7255" s="7">
        <v>43536.472931574077</v>
      </c>
      <c r="I7255" s="6">
        <v>1</v>
      </c>
      <c r="J7255">
        <f t="shared" si="226"/>
        <v>126.18991068193098</v>
      </c>
      <c r="K7255">
        <f t="shared" si="227"/>
        <v>2019</v>
      </c>
    </row>
    <row r="7256" spans="1:11" ht="15.75" hidden="1" customHeight="1" x14ac:dyDescent="0.25">
      <c r="A7256" s="4">
        <v>16827</v>
      </c>
      <c r="B7256" s="4">
        <v>2237</v>
      </c>
      <c r="C7256" s="4">
        <v>13</v>
      </c>
      <c r="D7256" s="8">
        <v>112.62925391105566</v>
      </c>
      <c r="E7256" s="8">
        <v>6.19</v>
      </c>
      <c r="F7256" s="8">
        <v>118.81925391105565</v>
      </c>
      <c r="G7256" s="5">
        <v>0</v>
      </c>
      <c r="H7256" s="7">
        <v>43536.435394745371</v>
      </c>
      <c r="I7256" s="6">
        <v>1</v>
      </c>
      <c r="J7256">
        <f t="shared" si="226"/>
        <v>118.81925391105565</v>
      </c>
      <c r="K7256">
        <f t="shared" si="227"/>
        <v>2019</v>
      </c>
    </row>
    <row r="7257" spans="1:11" ht="15.75" hidden="1" customHeight="1" x14ac:dyDescent="0.25">
      <c r="A7257" s="4">
        <v>3265</v>
      </c>
      <c r="B7257" s="4">
        <v>461</v>
      </c>
      <c r="C7257" s="4">
        <v>97</v>
      </c>
      <c r="D7257" s="8">
        <v>112.41825444654248</v>
      </c>
      <c r="E7257" s="8">
        <v>3.26</v>
      </c>
      <c r="F7257" s="8">
        <v>115.67825444654248</v>
      </c>
      <c r="G7257" s="5">
        <v>0</v>
      </c>
      <c r="H7257" s="7">
        <v>43536.359990868055</v>
      </c>
      <c r="I7257" s="6">
        <v>0</v>
      </c>
      <c r="J7257">
        <f t="shared" si="226"/>
        <v>0</v>
      </c>
      <c r="K7257">
        <f t="shared" si="227"/>
        <v>2019</v>
      </c>
    </row>
    <row r="7258" spans="1:11" ht="15.75" hidden="1" customHeight="1" x14ac:dyDescent="0.25">
      <c r="A7258" s="4">
        <v>3717</v>
      </c>
      <c r="B7258" s="4">
        <v>526</v>
      </c>
      <c r="C7258" s="4">
        <v>191</v>
      </c>
      <c r="D7258" s="8">
        <v>128.58418520579329</v>
      </c>
      <c r="E7258" s="8">
        <v>8.36</v>
      </c>
      <c r="F7258" s="8">
        <v>136.9441852057933</v>
      </c>
      <c r="G7258" s="5">
        <v>0</v>
      </c>
      <c r="H7258" s="7">
        <v>43536.317692025463</v>
      </c>
      <c r="I7258" s="6">
        <v>1</v>
      </c>
      <c r="J7258">
        <f t="shared" si="226"/>
        <v>136.9441852057933</v>
      </c>
      <c r="K7258">
        <f t="shared" si="227"/>
        <v>2019</v>
      </c>
    </row>
    <row r="7259" spans="1:11" ht="15.75" hidden="1" customHeight="1" x14ac:dyDescent="0.25">
      <c r="A7259" s="4">
        <v>1107</v>
      </c>
      <c r="B7259" s="4">
        <v>150</v>
      </c>
      <c r="C7259" s="4">
        <v>172</v>
      </c>
      <c r="D7259" s="8">
        <v>122.3651993029456</v>
      </c>
      <c r="E7259" s="8">
        <v>7.34</v>
      </c>
      <c r="F7259" s="8">
        <v>129.7051993029456</v>
      </c>
      <c r="G7259" s="5">
        <v>0</v>
      </c>
      <c r="H7259" s="7">
        <v>43536.249481030092</v>
      </c>
      <c r="I7259" s="6">
        <v>1</v>
      </c>
      <c r="J7259">
        <f t="shared" si="226"/>
        <v>129.7051993029456</v>
      </c>
      <c r="K7259">
        <f t="shared" si="227"/>
        <v>2019</v>
      </c>
    </row>
    <row r="7260" spans="1:11" ht="15.75" hidden="1" customHeight="1" x14ac:dyDescent="0.25">
      <c r="A7260" s="4">
        <v>16127</v>
      </c>
      <c r="B7260" s="4">
        <v>2148</v>
      </c>
      <c r="C7260" s="4">
        <v>130</v>
      </c>
      <c r="D7260" s="8">
        <v>75.025738693151368</v>
      </c>
      <c r="E7260" s="8">
        <v>3.17</v>
      </c>
      <c r="F7260" s="8">
        <v>78.19573869315137</v>
      </c>
      <c r="G7260" s="5">
        <v>0</v>
      </c>
      <c r="H7260" s="7">
        <v>43536.15520238426</v>
      </c>
      <c r="I7260" s="6">
        <v>1</v>
      </c>
      <c r="J7260">
        <f t="shared" si="226"/>
        <v>78.19573869315137</v>
      </c>
      <c r="K7260">
        <f t="shared" si="227"/>
        <v>2019</v>
      </c>
    </row>
    <row r="7261" spans="1:11" ht="15.75" hidden="1" customHeight="1" x14ac:dyDescent="0.25">
      <c r="A7261" s="4">
        <v>4909</v>
      </c>
      <c r="B7261" s="4">
        <v>671</v>
      </c>
      <c r="C7261" s="4">
        <v>150</v>
      </c>
      <c r="D7261" s="8">
        <v>128.55415037577922</v>
      </c>
      <c r="E7261" s="6">
        <v>0</v>
      </c>
      <c r="F7261" s="8">
        <v>128.55415037577922</v>
      </c>
      <c r="G7261" s="5">
        <v>0</v>
      </c>
      <c r="H7261" s="7">
        <v>43536.077322858793</v>
      </c>
      <c r="I7261" s="6">
        <v>1</v>
      </c>
      <c r="J7261">
        <f t="shared" si="226"/>
        <v>128.55415037577922</v>
      </c>
      <c r="K7261">
        <f t="shared" si="227"/>
        <v>2019</v>
      </c>
    </row>
    <row r="7262" spans="1:11" ht="15.75" hidden="1" customHeight="1" x14ac:dyDescent="0.25">
      <c r="A7262" s="4">
        <v>17654</v>
      </c>
      <c r="B7262" s="4">
        <v>2350</v>
      </c>
      <c r="C7262" s="4">
        <v>3</v>
      </c>
      <c r="D7262" s="8">
        <v>53.083117322308581</v>
      </c>
      <c r="E7262" s="8">
        <v>2.12</v>
      </c>
      <c r="F7262" s="8">
        <v>55.203117322308579</v>
      </c>
      <c r="G7262" s="5">
        <v>0</v>
      </c>
      <c r="H7262" s="7">
        <v>43536.062047361112</v>
      </c>
      <c r="I7262" s="6">
        <v>1</v>
      </c>
      <c r="J7262">
        <f t="shared" si="226"/>
        <v>55.203117322308579</v>
      </c>
      <c r="K7262">
        <f t="shared" si="227"/>
        <v>2019</v>
      </c>
    </row>
    <row r="7263" spans="1:11" ht="15.75" hidden="1" customHeight="1" x14ac:dyDescent="0.25">
      <c r="A7263" s="4">
        <v>17678</v>
      </c>
      <c r="B7263" s="4">
        <v>2352</v>
      </c>
      <c r="C7263" s="4">
        <v>197</v>
      </c>
      <c r="D7263" s="8">
        <v>70.146106867100087</v>
      </c>
      <c r="E7263" s="8">
        <v>3.51</v>
      </c>
      <c r="F7263" s="8">
        <v>73.656106867100092</v>
      </c>
      <c r="G7263" s="5">
        <v>0</v>
      </c>
      <c r="H7263" s="7">
        <v>43536.054376550928</v>
      </c>
      <c r="I7263" s="6">
        <v>1</v>
      </c>
      <c r="J7263">
        <f t="shared" si="226"/>
        <v>73.656106867100092</v>
      </c>
      <c r="K7263">
        <f t="shared" si="227"/>
        <v>2019</v>
      </c>
    </row>
    <row r="7264" spans="1:11" ht="15.75" hidden="1" customHeight="1" x14ac:dyDescent="0.25">
      <c r="A7264" s="4">
        <v>9518</v>
      </c>
      <c r="B7264" s="4">
        <v>1266</v>
      </c>
      <c r="C7264" s="4">
        <v>29</v>
      </c>
      <c r="D7264" s="8">
        <v>123.57448218067185</v>
      </c>
      <c r="E7264" s="6">
        <v>0</v>
      </c>
      <c r="F7264" s="8">
        <v>123.57448218067185</v>
      </c>
      <c r="G7264" s="5">
        <v>0</v>
      </c>
      <c r="H7264" s="7">
        <v>43536.01147302083</v>
      </c>
      <c r="I7264" s="6">
        <v>1</v>
      </c>
      <c r="J7264">
        <f t="shared" si="226"/>
        <v>123.57448218067185</v>
      </c>
      <c r="K7264">
        <f t="shared" si="227"/>
        <v>2019</v>
      </c>
    </row>
    <row r="7265" spans="1:11" ht="15.75" hidden="1" customHeight="1" x14ac:dyDescent="0.25">
      <c r="A7265" s="4">
        <v>7095</v>
      </c>
      <c r="B7265" s="4">
        <v>963</v>
      </c>
      <c r="C7265" s="4">
        <v>3</v>
      </c>
      <c r="D7265" s="8">
        <v>53.083117322308581</v>
      </c>
      <c r="E7265" s="8">
        <v>2.2799999999999998</v>
      </c>
      <c r="F7265" s="8">
        <v>55.363117322308582</v>
      </c>
      <c r="G7265" s="5">
        <v>0</v>
      </c>
      <c r="H7265" s="7">
        <v>43535.954140995367</v>
      </c>
      <c r="I7265" s="6">
        <v>1</v>
      </c>
      <c r="J7265">
        <f t="shared" si="226"/>
        <v>55.363117322308582</v>
      </c>
      <c r="K7265">
        <f t="shared" si="227"/>
        <v>2019</v>
      </c>
    </row>
    <row r="7266" spans="1:11" ht="15.75" hidden="1" customHeight="1" x14ac:dyDescent="0.25">
      <c r="A7266" s="4">
        <v>8564</v>
      </c>
      <c r="B7266" s="4">
        <v>1143</v>
      </c>
      <c r="C7266" s="4">
        <v>14</v>
      </c>
      <c r="D7266" s="8">
        <v>37.648145389078365</v>
      </c>
      <c r="E7266" s="8">
        <v>2.64</v>
      </c>
      <c r="F7266" s="8">
        <v>40.288145389078366</v>
      </c>
      <c r="G7266" s="5">
        <v>0</v>
      </c>
      <c r="H7266" s="7">
        <v>43535.942154375</v>
      </c>
      <c r="I7266" s="6">
        <v>1</v>
      </c>
      <c r="J7266">
        <f t="shared" si="226"/>
        <v>40.288145389078366</v>
      </c>
      <c r="K7266">
        <f t="shared" si="227"/>
        <v>2019</v>
      </c>
    </row>
    <row r="7267" spans="1:11" ht="15.75" hidden="1" customHeight="1" x14ac:dyDescent="0.25">
      <c r="A7267" s="4">
        <v>16492</v>
      </c>
      <c r="B7267" s="4">
        <v>2194</v>
      </c>
      <c r="C7267" s="4">
        <v>85</v>
      </c>
      <c r="D7267" s="8">
        <v>54.901047344285253</v>
      </c>
      <c r="E7267" s="8">
        <v>3.77</v>
      </c>
      <c r="F7267" s="8">
        <v>58.671047344285256</v>
      </c>
      <c r="G7267" s="5">
        <v>0</v>
      </c>
      <c r="H7267" s="7">
        <v>43535.92033940972</v>
      </c>
      <c r="I7267" s="6">
        <v>1</v>
      </c>
      <c r="J7267">
        <f t="shared" si="226"/>
        <v>58.671047344285256</v>
      </c>
      <c r="K7267">
        <f t="shared" si="227"/>
        <v>2019</v>
      </c>
    </row>
    <row r="7268" spans="1:11" ht="15.75" hidden="1" customHeight="1" x14ac:dyDescent="0.25">
      <c r="A7268" s="4">
        <v>3440</v>
      </c>
      <c r="B7268" s="4">
        <v>490</v>
      </c>
      <c r="C7268" s="4">
        <v>61</v>
      </c>
      <c r="D7268" s="8">
        <v>23.537915510955656</v>
      </c>
      <c r="E7268" s="8">
        <v>1.49</v>
      </c>
      <c r="F7268" s="8">
        <v>25.027915510955655</v>
      </c>
      <c r="G7268" s="5">
        <v>0</v>
      </c>
      <c r="H7268" s="7">
        <v>43535.864780208336</v>
      </c>
      <c r="I7268" s="6">
        <v>1</v>
      </c>
      <c r="J7268">
        <f t="shared" si="226"/>
        <v>25.027915510955655</v>
      </c>
      <c r="K7268">
        <f t="shared" si="227"/>
        <v>2019</v>
      </c>
    </row>
    <row r="7269" spans="1:11" ht="15.75" hidden="1" customHeight="1" x14ac:dyDescent="0.25">
      <c r="A7269" s="4">
        <v>1322</v>
      </c>
      <c r="B7269" s="4">
        <v>173</v>
      </c>
      <c r="C7269" s="4">
        <v>132</v>
      </c>
      <c r="D7269" s="8">
        <v>127.88197029833711</v>
      </c>
      <c r="E7269" s="8">
        <v>7.35</v>
      </c>
      <c r="F7269" s="8">
        <v>135.2319702983371</v>
      </c>
      <c r="G7269" s="5">
        <v>0</v>
      </c>
      <c r="H7269" s="7">
        <v>43535.746953229165</v>
      </c>
      <c r="I7269" s="6">
        <v>1</v>
      </c>
      <c r="J7269">
        <f t="shared" si="226"/>
        <v>135.2319702983371</v>
      </c>
      <c r="K7269">
        <f t="shared" si="227"/>
        <v>2019</v>
      </c>
    </row>
    <row r="7270" spans="1:11" ht="15.75" hidden="1" customHeight="1" x14ac:dyDescent="0.25">
      <c r="A7270" s="4">
        <v>11263</v>
      </c>
      <c r="B7270" s="4">
        <v>1486</v>
      </c>
      <c r="C7270" s="4">
        <v>93</v>
      </c>
      <c r="D7270" s="8">
        <v>49.818641566553829</v>
      </c>
      <c r="E7270" s="8">
        <v>3.49</v>
      </c>
      <c r="F7270" s="8">
        <v>53.308641566553831</v>
      </c>
      <c r="G7270" s="5">
        <v>0</v>
      </c>
      <c r="H7270" s="7">
        <v>43535.559285787036</v>
      </c>
      <c r="I7270" s="6">
        <v>1</v>
      </c>
      <c r="J7270">
        <f t="shared" si="226"/>
        <v>53.308641566553831</v>
      </c>
      <c r="K7270">
        <f t="shared" si="227"/>
        <v>2019</v>
      </c>
    </row>
    <row r="7271" spans="1:11" ht="15.75" hidden="1" customHeight="1" x14ac:dyDescent="0.25">
      <c r="A7271" s="4">
        <v>16636</v>
      </c>
      <c r="B7271" s="4">
        <v>2213</v>
      </c>
      <c r="C7271" s="4">
        <v>58</v>
      </c>
      <c r="D7271" s="8">
        <v>78.145780070788817</v>
      </c>
      <c r="E7271" s="8">
        <v>4.6900000000000004</v>
      </c>
      <c r="F7271" s="8">
        <v>82.835780070788815</v>
      </c>
      <c r="G7271" s="5">
        <v>0</v>
      </c>
      <c r="H7271" s="7">
        <v>43535.52840920139</v>
      </c>
      <c r="I7271" s="6">
        <v>1</v>
      </c>
      <c r="J7271">
        <f t="shared" si="226"/>
        <v>82.835780070788815</v>
      </c>
      <c r="K7271">
        <f t="shared" si="227"/>
        <v>2019</v>
      </c>
    </row>
    <row r="7272" spans="1:11" ht="15.75" hidden="1" customHeight="1" x14ac:dyDescent="0.25">
      <c r="A7272" s="4">
        <v>4327</v>
      </c>
      <c r="B7272" s="4">
        <v>605</v>
      </c>
      <c r="C7272" s="4">
        <v>83</v>
      </c>
      <c r="D7272" s="8">
        <v>81.876278326365366</v>
      </c>
      <c r="E7272" s="8">
        <v>3.68</v>
      </c>
      <c r="F7272" s="8">
        <v>85.556278326365373</v>
      </c>
      <c r="G7272" s="5">
        <v>0</v>
      </c>
      <c r="H7272" s="7">
        <v>43535.242529479168</v>
      </c>
      <c r="I7272" s="6">
        <v>1</v>
      </c>
      <c r="J7272">
        <f t="shared" si="226"/>
        <v>85.556278326365373</v>
      </c>
      <c r="K7272">
        <f t="shared" si="227"/>
        <v>2019</v>
      </c>
    </row>
    <row r="7273" spans="1:11" ht="15.75" hidden="1" customHeight="1" x14ac:dyDescent="0.25">
      <c r="A7273" s="4">
        <v>14732</v>
      </c>
      <c r="B7273" s="4">
        <v>1968</v>
      </c>
      <c r="C7273" s="4">
        <v>196</v>
      </c>
      <c r="D7273" s="8">
        <v>70.146106867100087</v>
      </c>
      <c r="E7273" s="6">
        <v>0</v>
      </c>
      <c r="F7273" s="8">
        <v>70.146106867100087</v>
      </c>
      <c r="G7273" s="5">
        <v>0</v>
      </c>
      <c r="H7273" s="7">
        <v>43535.103495671297</v>
      </c>
      <c r="I7273" s="6">
        <v>1</v>
      </c>
      <c r="J7273">
        <f t="shared" si="226"/>
        <v>70.146106867100087</v>
      </c>
      <c r="K7273">
        <f t="shared" si="227"/>
        <v>2019</v>
      </c>
    </row>
    <row r="7274" spans="1:11" ht="15.75" hidden="1" customHeight="1" x14ac:dyDescent="0.25">
      <c r="A7274" s="4">
        <v>6632</v>
      </c>
      <c r="B7274" s="4">
        <v>907</v>
      </c>
      <c r="C7274" s="4">
        <v>17</v>
      </c>
      <c r="D7274" s="8">
        <v>79.936080467927653</v>
      </c>
      <c r="E7274" s="8">
        <v>3.38</v>
      </c>
      <c r="F7274" s="8">
        <v>83.316080467927648</v>
      </c>
      <c r="G7274" s="5">
        <v>0</v>
      </c>
      <c r="H7274" s="7">
        <v>43535.015298749997</v>
      </c>
      <c r="I7274" s="6">
        <v>1</v>
      </c>
      <c r="J7274">
        <f t="shared" si="226"/>
        <v>83.316080467927648</v>
      </c>
      <c r="K7274">
        <f t="shared" si="227"/>
        <v>2019</v>
      </c>
    </row>
    <row r="7275" spans="1:11" ht="15.75" hidden="1" customHeight="1" x14ac:dyDescent="0.25">
      <c r="A7275" s="4">
        <v>13171</v>
      </c>
      <c r="B7275" s="4">
        <v>1740</v>
      </c>
      <c r="C7275" s="4">
        <v>173</v>
      </c>
      <c r="D7275" s="8">
        <v>122.3651993029456</v>
      </c>
      <c r="E7275" s="8">
        <v>7.34</v>
      </c>
      <c r="F7275" s="8">
        <v>129.7051993029456</v>
      </c>
      <c r="G7275" s="5">
        <v>0</v>
      </c>
      <c r="H7275" s="7">
        <v>43534.74955119213</v>
      </c>
      <c r="I7275" s="6">
        <v>1</v>
      </c>
      <c r="J7275">
        <f t="shared" si="226"/>
        <v>129.7051993029456</v>
      </c>
      <c r="K7275">
        <f t="shared" si="227"/>
        <v>2019</v>
      </c>
    </row>
    <row r="7276" spans="1:11" ht="15.75" hidden="1" customHeight="1" x14ac:dyDescent="0.25">
      <c r="A7276" s="4">
        <v>16000</v>
      </c>
      <c r="B7276" s="4">
        <v>2135</v>
      </c>
      <c r="C7276" s="4">
        <v>93</v>
      </c>
      <c r="D7276" s="8">
        <v>49.818641566553829</v>
      </c>
      <c r="E7276" s="8">
        <v>1.99</v>
      </c>
      <c r="F7276" s="8">
        <v>51.808641566553831</v>
      </c>
      <c r="G7276" s="5">
        <v>0</v>
      </c>
      <c r="H7276" s="7">
        <v>43534.729254120371</v>
      </c>
      <c r="I7276" s="6">
        <v>1</v>
      </c>
      <c r="J7276">
        <f t="shared" si="226"/>
        <v>51.808641566553831</v>
      </c>
      <c r="K7276">
        <f t="shared" si="227"/>
        <v>2019</v>
      </c>
    </row>
    <row r="7277" spans="1:11" ht="15.75" hidden="1" customHeight="1" x14ac:dyDescent="0.25">
      <c r="A7277" s="4">
        <v>6121</v>
      </c>
      <c r="B7277" s="4">
        <v>822</v>
      </c>
      <c r="C7277" s="4">
        <v>142</v>
      </c>
      <c r="D7277" s="8">
        <v>70.348530572109453</v>
      </c>
      <c r="E7277" s="8">
        <v>2.04</v>
      </c>
      <c r="F7277" s="8">
        <v>72.38853057210946</v>
      </c>
      <c r="G7277" s="5">
        <v>0</v>
      </c>
      <c r="H7277" s="7">
        <v>43534.695891979165</v>
      </c>
      <c r="I7277" s="6">
        <v>1</v>
      </c>
      <c r="J7277">
        <f t="shared" si="226"/>
        <v>72.38853057210946</v>
      </c>
      <c r="K7277">
        <f t="shared" si="227"/>
        <v>2019</v>
      </c>
    </row>
    <row r="7278" spans="1:11" ht="15.75" hidden="1" customHeight="1" x14ac:dyDescent="0.25">
      <c r="A7278" s="4">
        <v>14096</v>
      </c>
      <c r="B7278" s="4">
        <v>1868</v>
      </c>
      <c r="C7278" s="4">
        <v>184</v>
      </c>
      <c r="D7278" s="8">
        <v>116.09741230191975</v>
      </c>
      <c r="E7278" s="8">
        <v>4.99</v>
      </c>
      <c r="F7278" s="8">
        <v>121.08741230191974</v>
      </c>
      <c r="G7278" s="5">
        <v>0</v>
      </c>
      <c r="H7278" s="7">
        <v>43534.655904259256</v>
      </c>
      <c r="I7278" s="6">
        <v>1</v>
      </c>
      <c r="J7278">
        <f t="shared" si="226"/>
        <v>121.08741230191974</v>
      </c>
      <c r="K7278">
        <f t="shared" si="227"/>
        <v>2019</v>
      </c>
    </row>
    <row r="7279" spans="1:11" ht="15.75" hidden="1" customHeight="1" x14ac:dyDescent="0.25">
      <c r="A7279" s="4">
        <v>15727</v>
      </c>
      <c r="B7279" s="4">
        <v>2110</v>
      </c>
      <c r="C7279" s="4">
        <v>35</v>
      </c>
      <c r="D7279" s="8">
        <v>71.536877307414358</v>
      </c>
      <c r="E7279" s="6">
        <v>0</v>
      </c>
      <c r="F7279" s="8">
        <v>71.536877307414358</v>
      </c>
      <c r="G7279" s="5">
        <v>0</v>
      </c>
      <c r="H7279" s="7">
        <v>43534.587803425929</v>
      </c>
      <c r="I7279" s="6">
        <v>1</v>
      </c>
      <c r="J7279">
        <f t="shared" si="226"/>
        <v>71.536877307414358</v>
      </c>
      <c r="K7279">
        <f t="shared" si="227"/>
        <v>2019</v>
      </c>
    </row>
    <row r="7280" spans="1:11" ht="15.75" hidden="1" customHeight="1" x14ac:dyDescent="0.25">
      <c r="A7280" s="4">
        <v>5838</v>
      </c>
      <c r="B7280" s="4">
        <v>793</v>
      </c>
      <c r="C7280" s="4">
        <v>97</v>
      </c>
      <c r="D7280" s="8">
        <v>112.41825444654248</v>
      </c>
      <c r="E7280" s="8">
        <v>5.76</v>
      </c>
      <c r="F7280" s="8">
        <v>112.52770385384032</v>
      </c>
      <c r="G7280" s="8">
        <v>5.6505505927021629</v>
      </c>
      <c r="H7280" s="7">
        <v>43534.476453124997</v>
      </c>
      <c r="I7280" s="6">
        <v>1</v>
      </c>
      <c r="J7280">
        <f t="shared" si="226"/>
        <v>112.52770385384032</v>
      </c>
      <c r="K7280">
        <f t="shared" si="227"/>
        <v>2019</v>
      </c>
    </row>
    <row r="7281" spans="1:11" ht="15.75" hidden="1" customHeight="1" x14ac:dyDescent="0.25">
      <c r="A7281" s="4">
        <v>2117</v>
      </c>
      <c r="B7281" s="4">
        <v>297</v>
      </c>
      <c r="C7281" s="4">
        <v>95</v>
      </c>
      <c r="D7281" s="8">
        <v>49.818641566553829</v>
      </c>
      <c r="E7281" s="8">
        <v>3.11</v>
      </c>
      <c r="F7281" s="8">
        <v>52.928641566553829</v>
      </c>
      <c r="G7281" s="5">
        <v>0</v>
      </c>
      <c r="H7281" s="7">
        <v>43534.41565318287</v>
      </c>
      <c r="I7281" s="6">
        <v>1</v>
      </c>
      <c r="J7281">
        <f t="shared" si="226"/>
        <v>52.928641566553829</v>
      </c>
      <c r="K7281">
        <f t="shared" si="227"/>
        <v>2019</v>
      </c>
    </row>
    <row r="7282" spans="1:11" ht="15.75" hidden="1" customHeight="1" x14ac:dyDescent="0.25">
      <c r="A7282" s="4">
        <v>2299</v>
      </c>
      <c r="B7282" s="4">
        <v>318</v>
      </c>
      <c r="C7282" s="4">
        <v>122</v>
      </c>
      <c r="D7282" s="8">
        <v>99.845283288081077</v>
      </c>
      <c r="E7282" s="8">
        <v>2.9</v>
      </c>
      <c r="F7282" s="8">
        <v>102.74528328808108</v>
      </c>
      <c r="G7282" s="5">
        <v>0</v>
      </c>
      <c r="H7282" s="7">
        <v>43534.412944143522</v>
      </c>
      <c r="I7282" s="6">
        <v>1</v>
      </c>
      <c r="J7282">
        <f t="shared" si="226"/>
        <v>102.74528328808108</v>
      </c>
      <c r="K7282">
        <f t="shared" si="227"/>
        <v>2019</v>
      </c>
    </row>
    <row r="7283" spans="1:11" ht="15.75" hidden="1" customHeight="1" x14ac:dyDescent="0.25">
      <c r="A7283" s="4">
        <v>18322</v>
      </c>
      <c r="B7283" s="4">
        <v>2440</v>
      </c>
      <c r="C7283" s="4">
        <v>145</v>
      </c>
      <c r="D7283" s="8">
        <v>61.198300460544303</v>
      </c>
      <c r="E7283" s="8">
        <v>3.67</v>
      </c>
      <c r="F7283" s="8">
        <v>64.868300460544305</v>
      </c>
      <c r="G7283" s="5">
        <v>0</v>
      </c>
      <c r="H7283" s="7">
        <v>43534.38889224537</v>
      </c>
      <c r="I7283" s="6">
        <v>1</v>
      </c>
      <c r="J7283">
        <f t="shared" si="226"/>
        <v>64.868300460544305</v>
      </c>
      <c r="K7283">
        <f t="shared" si="227"/>
        <v>2019</v>
      </c>
    </row>
    <row r="7284" spans="1:11" ht="15.75" hidden="1" customHeight="1" x14ac:dyDescent="0.25">
      <c r="A7284" s="4">
        <v>17032</v>
      </c>
      <c r="B7284" s="4">
        <v>2272</v>
      </c>
      <c r="C7284" s="4">
        <v>58</v>
      </c>
      <c r="D7284" s="8">
        <v>78.145780070788817</v>
      </c>
      <c r="E7284" s="6">
        <v>0</v>
      </c>
      <c r="F7284" s="8">
        <v>78.145780070788817</v>
      </c>
      <c r="G7284" s="5">
        <v>0</v>
      </c>
      <c r="H7284" s="7">
        <v>43534.278243229164</v>
      </c>
      <c r="I7284" s="6">
        <v>1</v>
      </c>
      <c r="J7284">
        <f t="shared" si="226"/>
        <v>78.145780070788817</v>
      </c>
      <c r="K7284">
        <f t="shared" si="227"/>
        <v>2019</v>
      </c>
    </row>
    <row r="7285" spans="1:11" ht="15.75" hidden="1" customHeight="1" x14ac:dyDescent="0.25">
      <c r="A7285" s="4">
        <v>4591</v>
      </c>
      <c r="B7285" s="4">
        <v>641</v>
      </c>
      <c r="C7285" s="4">
        <v>135</v>
      </c>
      <c r="D7285" s="8">
        <v>45.804023171573419</v>
      </c>
      <c r="E7285" s="8">
        <v>2.98</v>
      </c>
      <c r="F7285" s="8">
        <v>48.784023171573416</v>
      </c>
      <c r="G7285" s="5">
        <v>0</v>
      </c>
      <c r="H7285" s="7">
        <v>43534.274129930556</v>
      </c>
      <c r="I7285" s="6">
        <v>1</v>
      </c>
      <c r="J7285">
        <f t="shared" si="226"/>
        <v>48.784023171573416</v>
      </c>
      <c r="K7285">
        <f t="shared" si="227"/>
        <v>2019</v>
      </c>
    </row>
    <row r="7286" spans="1:11" ht="15.75" hidden="1" customHeight="1" x14ac:dyDescent="0.25">
      <c r="A7286" s="4">
        <v>14724</v>
      </c>
      <c r="B7286" s="4">
        <v>1967</v>
      </c>
      <c r="C7286" s="4">
        <v>113</v>
      </c>
      <c r="D7286" s="8">
        <v>110.47725376186015</v>
      </c>
      <c r="E7286" s="8">
        <v>5.52</v>
      </c>
      <c r="F7286" s="6">
        <v>115.99725376186015</v>
      </c>
      <c r="G7286" s="5">
        <v>0</v>
      </c>
      <c r="H7286" s="7">
        <v>43534.248435324072</v>
      </c>
      <c r="I7286" s="6">
        <v>1</v>
      </c>
      <c r="J7286">
        <f t="shared" si="226"/>
        <v>115.99725376186015</v>
      </c>
      <c r="K7286">
        <f t="shared" si="227"/>
        <v>2019</v>
      </c>
    </row>
    <row r="7287" spans="1:11" ht="15.75" hidden="1" customHeight="1" x14ac:dyDescent="0.25">
      <c r="A7287" s="4">
        <v>5667</v>
      </c>
      <c r="B7287" s="4">
        <v>774</v>
      </c>
      <c r="C7287" s="4">
        <v>104</v>
      </c>
      <c r="D7287" s="8">
        <v>106.44215255778118</v>
      </c>
      <c r="E7287" s="8">
        <v>5.32</v>
      </c>
      <c r="F7287" s="8">
        <v>111.76215255778118</v>
      </c>
      <c r="G7287" s="5">
        <v>0</v>
      </c>
      <c r="H7287" s="7">
        <v>43534.131596631945</v>
      </c>
      <c r="I7287" s="6">
        <v>1</v>
      </c>
      <c r="J7287">
        <f t="shared" si="226"/>
        <v>111.76215255778118</v>
      </c>
      <c r="K7287">
        <f t="shared" si="227"/>
        <v>2019</v>
      </c>
    </row>
    <row r="7288" spans="1:11" ht="15.75" hidden="1" customHeight="1" x14ac:dyDescent="0.25">
      <c r="A7288" s="4">
        <v>11165</v>
      </c>
      <c r="B7288" s="4">
        <v>1476</v>
      </c>
      <c r="C7288" s="4">
        <v>48</v>
      </c>
      <c r="D7288" s="8">
        <v>123.20884248534108</v>
      </c>
      <c r="E7288" s="8">
        <v>6.31</v>
      </c>
      <c r="F7288" s="8">
        <v>129.51884248534108</v>
      </c>
      <c r="G7288" s="5">
        <v>0</v>
      </c>
      <c r="H7288" s="7">
        <v>43534.072646192129</v>
      </c>
      <c r="I7288" s="6">
        <v>1</v>
      </c>
      <c r="J7288">
        <f t="shared" si="226"/>
        <v>129.51884248534108</v>
      </c>
      <c r="K7288">
        <f t="shared" si="227"/>
        <v>2019</v>
      </c>
    </row>
    <row r="7289" spans="1:11" ht="15.75" hidden="1" customHeight="1" x14ac:dyDescent="0.25">
      <c r="A7289" s="4">
        <v>8315</v>
      </c>
      <c r="B7289" s="4">
        <v>1117</v>
      </c>
      <c r="C7289" s="4">
        <v>181</v>
      </c>
      <c r="D7289" s="8">
        <v>143.88940370476112</v>
      </c>
      <c r="E7289" s="8">
        <v>10.79</v>
      </c>
      <c r="F7289" s="8">
        <v>154.67940370476111</v>
      </c>
      <c r="G7289" s="5">
        <v>0</v>
      </c>
      <c r="H7289" s="7">
        <v>43534.056967546298</v>
      </c>
      <c r="I7289" s="6">
        <v>1</v>
      </c>
      <c r="J7289">
        <f t="shared" si="226"/>
        <v>154.67940370476111</v>
      </c>
      <c r="K7289">
        <f t="shared" si="227"/>
        <v>2019</v>
      </c>
    </row>
    <row r="7290" spans="1:11" ht="15.75" hidden="1" customHeight="1" x14ac:dyDescent="0.25">
      <c r="A7290" s="4">
        <v>6782</v>
      </c>
      <c r="B7290" s="4">
        <v>918</v>
      </c>
      <c r="C7290" s="4">
        <v>61</v>
      </c>
      <c r="D7290" s="8">
        <v>23.537915510955656</v>
      </c>
      <c r="E7290" s="8">
        <v>0.94</v>
      </c>
      <c r="F7290" s="8">
        <v>24.477915510955658</v>
      </c>
      <c r="G7290" s="5">
        <v>0</v>
      </c>
      <c r="H7290" s="7">
        <v>43534.04321491898</v>
      </c>
      <c r="I7290" s="6">
        <v>1</v>
      </c>
      <c r="J7290">
        <f t="shared" si="226"/>
        <v>24.477915510955658</v>
      </c>
      <c r="K7290">
        <f t="shared" si="227"/>
        <v>2019</v>
      </c>
    </row>
    <row r="7291" spans="1:11" ht="15.75" hidden="1" customHeight="1" x14ac:dyDescent="0.25">
      <c r="A7291" s="4">
        <v>15391</v>
      </c>
      <c r="B7291" s="4">
        <v>2066</v>
      </c>
      <c r="C7291" s="4">
        <v>8</v>
      </c>
      <c r="D7291" s="8">
        <v>98.838235039939576</v>
      </c>
      <c r="E7291" s="8">
        <v>4.9400000000000004</v>
      </c>
      <c r="F7291" s="8">
        <v>103.77823503993957</v>
      </c>
      <c r="G7291" s="5">
        <v>0</v>
      </c>
      <c r="H7291" s="7">
        <v>43534.037427326388</v>
      </c>
      <c r="I7291" s="6">
        <v>1</v>
      </c>
      <c r="J7291">
        <f t="shared" si="226"/>
        <v>103.77823503993957</v>
      </c>
      <c r="K7291">
        <f t="shared" si="227"/>
        <v>2019</v>
      </c>
    </row>
    <row r="7292" spans="1:11" ht="15.75" hidden="1" customHeight="1" x14ac:dyDescent="0.25">
      <c r="A7292" s="4">
        <v>3185</v>
      </c>
      <c r="B7292" s="4">
        <v>452</v>
      </c>
      <c r="C7292" s="4">
        <v>5</v>
      </c>
      <c r="D7292" s="8">
        <v>124.1176465275534</v>
      </c>
      <c r="E7292" s="8">
        <v>3.6</v>
      </c>
      <c r="F7292" s="8">
        <v>127.7176465275534</v>
      </c>
      <c r="G7292" s="5">
        <v>0</v>
      </c>
      <c r="H7292" s="7">
        <v>43534.036482361109</v>
      </c>
      <c r="I7292" s="6">
        <v>1</v>
      </c>
      <c r="J7292">
        <f t="shared" si="226"/>
        <v>127.7176465275534</v>
      </c>
      <c r="K7292">
        <f t="shared" si="227"/>
        <v>2019</v>
      </c>
    </row>
    <row r="7293" spans="1:11" ht="15.75" hidden="1" customHeight="1" x14ac:dyDescent="0.25">
      <c r="A7293" s="4">
        <v>2689</v>
      </c>
      <c r="B7293" s="4">
        <v>375</v>
      </c>
      <c r="C7293" s="4">
        <v>152</v>
      </c>
      <c r="D7293" s="8">
        <v>48.895687299006632</v>
      </c>
      <c r="E7293" s="6">
        <v>0</v>
      </c>
      <c r="F7293" s="8">
        <v>48.895687299006632</v>
      </c>
      <c r="G7293" s="5">
        <v>0</v>
      </c>
      <c r="H7293" s="7">
        <v>43533.846347361112</v>
      </c>
      <c r="I7293" s="6">
        <v>1</v>
      </c>
      <c r="J7293">
        <f t="shared" si="226"/>
        <v>48.895687299006632</v>
      </c>
      <c r="K7293">
        <f t="shared" si="227"/>
        <v>2019</v>
      </c>
    </row>
    <row r="7294" spans="1:11" ht="15.75" hidden="1" customHeight="1" x14ac:dyDescent="0.25">
      <c r="A7294" s="4">
        <v>17753</v>
      </c>
      <c r="B7294" s="4">
        <v>2365</v>
      </c>
      <c r="C7294" s="4">
        <v>140</v>
      </c>
      <c r="D7294" s="8">
        <v>66.803125475768809</v>
      </c>
      <c r="E7294" s="8">
        <v>4.01</v>
      </c>
      <c r="F7294" s="8">
        <v>70.813125475768814</v>
      </c>
      <c r="G7294" s="5">
        <v>0</v>
      </c>
      <c r="H7294" s="7">
        <v>43533.802924386575</v>
      </c>
      <c r="I7294" s="6">
        <v>0</v>
      </c>
      <c r="J7294">
        <f t="shared" si="226"/>
        <v>0</v>
      </c>
      <c r="K7294">
        <f t="shared" si="227"/>
        <v>2019</v>
      </c>
    </row>
    <row r="7295" spans="1:11" ht="15.75" hidden="1" customHeight="1" x14ac:dyDescent="0.25">
      <c r="A7295" s="4">
        <v>13609</v>
      </c>
      <c r="B7295" s="4">
        <v>1795</v>
      </c>
      <c r="C7295" s="4">
        <v>173</v>
      </c>
      <c r="D7295" s="8">
        <v>122.3651993029456</v>
      </c>
      <c r="E7295" s="8">
        <v>6.27</v>
      </c>
      <c r="F7295" s="8">
        <v>128.63519930294561</v>
      </c>
      <c r="G7295" s="5">
        <v>0</v>
      </c>
      <c r="H7295" s="7">
        <v>43533.739267337965</v>
      </c>
      <c r="I7295" s="6">
        <v>1</v>
      </c>
      <c r="J7295">
        <f t="shared" si="226"/>
        <v>128.63519930294561</v>
      </c>
      <c r="K7295">
        <f t="shared" si="227"/>
        <v>2019</v>
      </c>
    </row>
    <row r="7296" spans="1:11" ht="15.75" hidden="1" customHeight="1" x14ac:dyDescent="0.25">
      <c r="A7296" s="4">
        <v>6561</v>
      </c>
      <c r="B7296" s="4">
        <v>896</v>
      </c>
      <c r="C7296" s="4">
        <v>54</v>
      </c>
      <c r="D7296" s="8">
        <v>62.093608404023961</v>
      </c>
      <c r="E7296" s="8">
        <v>2.95</v>
      </c>
      <c r="F7296" s="8">
        <v>65.043608404023956</v>
      </c>
      <c r="G7296" s="5">
        <v>0</v>
      </c>
      <c r="H7296" s="7">
        <v>43533.490641273151</v>
      </c>
      <c r="I7296" s="6">
        <v>1</v>
      </c>
      <c r="J7296">
        <f t="shared" si="226"/>
        <v>65.043608404023956</v>
      </c>
      <c r="K7296">
        <f t="shared" si="227"/>
        <v>2019</v>
      </c>
    </row>
    <row r="7297" spans="1:11" ht="15.75" hidden="1" customHeight="1" x14ac:dyDescent="0.25">
      <c r="A7297" s="4">
        <v>14631</v>
      </c>
      <c r="B7297" s="4">
        <v>1951</v>
      </c>
      <c r="C7297" s="4">
        <v>129</v>
      </c>
      <c r="D7297" s="8">
        <v>148.16729721659371</v>
      </c>
      <c r="E7297" s="6">
        <v>0</v>
      </c>
      <c r="F7297" s="8">
        <v>148.16729721659371</v>
      </c>
      <c r="G7297" s="5">
        <v>0</v>
      </c>
      <c r="H7297" s="7">
        <v>43533.467356446759</v>
      </c>
      <c r="I7297" s="6">
        <v>1</v>
      </c>
      <c r="J7297">
        <f t="shared" si="226"/>
        <v>148.16729721659371</v>
      </c>
      <c r="K7297">
        <f t="shared" si="227"/>
        <v>2019</v>
      </c>
    </row>
    <row r="7298" spans="1:11" ht="15.75" hidden="1" customHeight="1" x14ac:dyDescent="0.25">
      <c r="A7298" s="4">
        <v>13623</v>
      </c>
      <c r="B7298" s="4">
        <v>1800</v>
      </c>
      <c r="C7298" s="4">
        <v>157</v>
      </c>
      <c r="D7298" s="8">
        <v>139.89423523738009</v>
      </c>
      <c r="E7298" s="8">
        <v>6.99</v>
      </c>
      <c r="F7298" s="8">
        <v>146.8842352373801</v>
      </c>
      <c r="G7298" s="5">
        <v>0</v>
      </c>
      <c r="H7298" s="7">
        <v>43533.330262233794</v>
      </c>
      <c r="I7298" s="6">
        <v>1</v>
      </c>
      <c r="J7298">
        <f t="shared" si="226"/>
        <v>146.8842352373801</v>
      </c>
      <c r="K7298">
        <f t="shared" si="227"/>
        <v>2019</v>
      </c>
    </row>
    <row r="7299" spans="1:11" ht="15.75" hidden="1" customHeight="1" x14ac:dyDescent="0.25">
      <c r="A7299" s="4">
        <v>10667</v>
      </c>
      <c r="B7299" s="4">
        <v>1402</v>
      </c>
      <c r="C7299" s="4">
        <v>171</v>
      </c>
      <c r="D7299" s="8">
        <v>105.07665741496471</v>
      </c>
      <c r="E7299" s="8">
        <v>7.88</v>
      </c>
      <c r="F7299" s="8">
        <v>112.95665741496471</v>
      </c>
      <c r="G7299" s="5">
        <v>0</v>
      </c>
      <c r="H7299" s="7">
        <v>43533.115860752318</v>
      </c>
      <c r="I7299" s="6">
        <v>1</v>
      </c>
      <c r="J7299">
        <f t="shared" ref="J7299:J7362" si="228">F7299*I7299</f>
        <v>112.95665741496471</v>
      </c>
      <c r="K7299">
        <f t="shared" ref="K7299:K7362" si="229">YEAR(H7299)</f>
        <v>2019</v>
      </c>
    </row>
    <row r="7300" spans="1:11" ht="15.75" hidden="1" customHeight="1" x14ac:dyDescent="0.25">
      <c r="A7300" s="4">
        <v>15887</v>
      </c>
      <c r="B7300" s="4">
        <v>2122</v>
      </c>
      <c r="C7300" s="4">
        <v>75</v>
      </c>
      <c r="D7300" s="8">
        <v>125.81276373452337</v>
      </c>
      <c r="E7300" s="8">
        <v>5.03</v>
      </c>
      <c r="F7300" s="8">
        <v>130.84276373452337</v>
      </c>
      <c r="G7300" s="5">
        <v>0</v>
      </c>
      <c r="H7300" s="7">
        <v>43533.091322418979</v>
      </c>
      <c r="I7300" s="6">
        <v>1</v>
      </c>
      <c r="J7300">
        <f t="shared" si="228"/>
        <v>130.84276373452337</v>
      </c>
      <c r="K7300">
        <f t="shared" si="229"/>
        <v>2019</v>
      </c>
    </row>
    <row r="7301" spans="1:11" ht="15.75" hidden="1" customHeight="1" x14ac:dyDescent="0.25">
      <c r="A7301" s="4">
        <v>6526</v>
      </c>
      <c r="B7301" s="4">
        <v>892</v>
      </c>
      <c r="C7301" s="4">
        <v>112</v>
      </c>
      <c r="D7301" s="8">
        <v>41.329386510090345</v>
      </c>
      <c r="E7301" s="8">
        <v>1.65</v>
      </c>
      <c r="F7301" s="8">
        <v>42.979386510090343</v>
      </c>
      <c r="G7301" s="5">
        <v>0</v>
      </c>
      <c r="H7301" s="7">
        <v>43533.086607268517</v>
      </c>
      <c r="I7301" s="6">
        <v>1</v>
      </c>
      <c r="J7301">
        <f t="shared" si="228"/>
        <v>42.979386510090343</v>
      </c>
      <c r="K7301">
        <f t="shared" si="229"/>
        <v>2019</v>
      </c>
    </row>
    <row r="7302" spans="1:11" ht="15.75" hidden="1" customHeight="1" x14ac:dyDescent="0.25">
      <c r="A7302" s="4">
        <v>10088</v>
      </c>
      <c r="B7302" s="4">
        <v>1331</v>
      </c>
      <c r="C7302" s="4">
        <v>118</v>
      </c>
      <c r="D7302" s="8">
        <v>57.627613096978735</v>
      </c>
      <c r="E7302" s="8">
        <v>3.6</v>
      </c>
      <c r="F7302" s="8">
        <v>61.227613096978736</v>
      </c>
      <c r="G7302" s="5">
        <v>0</v>
      </c>
      <c r="H7302" s="7">
        <v>43533.064429143516</v>
      </c>
      <c r="I7302" s="6">
        <v>1</v>
      </c>
      <c r="J7302">
        <f t="shared" si="228"/>
        <v>61.227613096978736</v>
      </c>
      <c r="K7302">
        <f t="shared" si="229"/>
        <v>2019</v>
      </c>
    </row>
    <row r="7303" spans="1:11" ht="15.75" hidden="1" customHeight="1" x14ac:dyDescent="0.25">
      <c r="A7303" s="4">
        <v>8149</v>
      </c>
      <c r="B7303" s="4">
        <v>1092</v>
      </c>
      <c r="C7303" s="4">
        <v>103</v>
      </c>
      <c r="D7303" s="8">
        <v>47.042152557781179</v>
      </c>
      <c r="E7303" s="6">
        <v>0</v>
      </c>
      <c r="F7303" s="8">
        <v>44.670526842914185</v>
      </c>
      <c r="G7303" s="8">
        <v>2.3716257148669966</v>
      </c>
      <c r="H7303" s="7">
        <v>43533.058049259256</v>
      </c>
      <c r="I7303" s="6">
        <v>1</v>
      </c>
      <c r="J7303">
        <f t="shared" si="228"/>
        <v>44.670526842914185</v>
      </c>
      <c r="K7303">
        <f t="shared" si="229"/>
        <v>2019</v>
      </c>
    </row>
    <row r="7304" spans="1:11" ht="15.75" hidden="1" customHeight="1" x14ac:dyDescent="0.25">
      <c r="A7304" s="4">
        <v>15757</v>
      </c>
      <c r="B7304" s="4">
        <v>2112</v>
      </c>
      <c r="C7304" s="4">
        <v>158</v>
      </c>
      <c r="D7304" s="8">
        <v>139.89423523738009</v>
      </c>
      <c r="E7304" s="8">
        <v>5.6</v>
      </c>
      <c r="F7304" s="8">
        <v>145.49423523738008</v>
      </c>
      <c r="G7304" s="5">
        <v>0</v>
      </c>
      <c r="H7304" s="7">
        <v>43533.05410321759</v>
      </c>
      <c r="I7304" s="6">
        <v>1</v>
      </c>
      <c r="J7304">
        <f t="shared" si="228"/>
        <v>145.49423523738008</v>
      </c>
      <c r="K7304">
        <f t="shared" si="229"/>
        <v>2019</v>
      </c>
    </row>
    <row r="7305" spans="1:11" ht="15.75" hidden="1" customHeight="1" x14ac:dyDescent="0.25">
      <c r="A7305" s="4">
        <v>58</v>
      </c>
      <c r="B7305" s="4">
        <v>10</v>
      </c>
      <c r="C7305" s="4">
        <v>91</v>
      </c>
      <c r="D7305" s="8">
        <v>65.094328103811335</v>
      </c>
      <c r="E7305" s="8">
        <v>3.74</v>
      </c>
      <c r="F7305" s="8">
        <v>68.83432810381133</v>
      </c>
      <c r="G7305" s="5">
        <v>0</v>
      </c>
      <c r="H7305" s="7">
        <v>43533.045320844911</v>
      </c>
      <c r="I7305" s="6">
        <v>1</v>
      </c>
      <c r="J7305">
        <f t="shared" si="228"/>
        <v>68.83432810381133</v>
      </c>
      <c r="K7305">
        <f t="shared" si="229"/>
        <v>2019</v>
      </c>
    </row>
    <row r="7306" spans="1:11" ht="15.75" hidden="1" customHeight="1" x14ac:dyDescent="0.25">
      <c r="A7306" s="4">
        <v>3871</v>
      </c>
      <c r="B7306" s="4">
        <v>543</v>
      </c>
      <c r="C7306" s="4">
        <v>157</v>
      </c>
      <c r="D7306" s="8">
        <v>139.89423523738009</v>
      </c>
      <c r="E7306" s="8">
        <v>5.6</v>
      </c>
      <c r="F7306" s="8">
        <v>145.49423523738008</v>
      </c>
      <c r="G7306" s="5">
        <v>0</v>
      </c>
      <c r="H7306" s="7">
        <v>43533.01807997685</v>
      </c>
      <c r="I7306" s="6">
        <v>1</v>
      </c>
      <c r="J7306">
        <f t="shared" si="228"/>
        <v>145.49423523738008</v>
      </c>
      <c r="K7306">
        <f t="shared" si="229"/>
        <v>2019</v>
      </c>
    </row>
    <row r="7307" spans="1:11" ht="15.75" hidden="1" customHeight="1" x14ac:dyDescent="0.25">
      <c r="A7307" s="4">
        <v>15308</v>
      </c>
      <c r="B7307" s="4">
        <v>2052</v>
      </c>
      <c r="C7307" s="4">
        <v>124</v>
      </c>
      <c r="D7307" s="8">
        <v>110.93145648834248</v>
      </c>
      <c r="E7307" s="8">
        <v>7.21</v>
      </c>
      <c r="F7307" s="8">
        <v>111.81982973018474</v>
      </c>
      <c r="G7307" s="8">
        <v>6.3216267581577368</v>
      </c>
      <c r="H7307" s="7">
        <v>43532.994413900466</v>
      </c>
      <c r="I7307" s="6">
        <v>0</v>
      </c>
      <c r="J7307">
        <f t="shared" si="228"/>
        <v>0</v>
      </c>
      <c r="K7307">
        <f t="shared" si="229"/>
        <v>2019</v>
      </c>
    </row>
    <row r="7308" spans="1:11" ht="15.75" hidden="1" customHeight="1" x14ac:dyDescent="0.25">
      <c r="A7308" s="4">
        <v>5812</v>
      </c>
      <c r="B7308" s="4">
        <v>791</v>
      </c>
      <c r="C7308" s="4">
        <v>81</v>
      </c>
      <c r="D7308" s="8">
        <v>43.932984232211801</v>
      </c>
      <c r="E7308" s="8">
        <v>2.09</v>
      </c>
      <c r="F7308" s="8">
        <v>46.022984232211797</v>
      </c>
      <c r="G7308" s="5">
        <v>0</v>
      </c>
      <c r="H7308" s="7">
        <v>43532.771521030096</v>
      </c>
      <c r="I7308" s="6">
        <v>1</v>
      </c>
      <c r="J7308">
        <f t="shared" si="228"/>
        <v>46.022984232211797</v>
      </c>
      <c r="K7308">
        <f t="shared" si="229"/>
        <v>2019</v>
      </c>
    </row>
    <row r="7309" spans="1:11" ht="15.75" hidden="1" customHeight="1" x14ac:dyDescent="0.25">
      <c r="A7309" s="4">
        <v>12896</v>
      </c>
      <c r="B7309" s="4">
        <v>1704</v>
      </c>
      <c r="C7309" s="4">
        <v>38</v>
      </c>
      <c r="D7309" s="8">
        <v>66.069372838393775</v>
      </c>
      <c r="E7309" s="8">
        <v>3.14</v>
      </c>
      <c r="F7309" s="8">
        <v>69.209372838393776</v>
      </c>
      <c r="G7309" s="5">
        <v>0</v>
      </c>
      <c r="H7309" s="7">
        <v>43532.757249363429</v>
      </c>
      <c r="I7309" s="6">
        <v>1</v>
      </c>
      <c r="J7309">
        <f t="shared" si="228"/>
        <v>69.209372838393776</v>
      </c>
      <c r="K7309">
        <f t="shared" si="229"/>
        <v>2019</v>
      </c>
    </row>
    <row r="7310" spans="1:11" ht="15.75" hidden="1" customHeight="1" x14ac:dyDescent="0.25">
      <c r="A7310" s="4">
        <v>10963</v>
      </c>
      <c r="B7310" s="4">
        <v>1447</v>
      </c>
      <c r="C7310" s="4">
        <v>87</v>
      </c>
      <c r="D7310" s="8">
        <v>117.25536340498041</v>
      </c>
      <c r="E7310" s="6">
        <v>0</v>
      </c>
      <c r="F7310" s="8">
        <v>117.25536340498041</v>
      </c>
      <c r="G7310" s="5">
        <v>0</v>
      </c>
      <c r="H7310" s="7">
        <v>43532.687861261576</v>
      </c>
      <c r="I7310" s="6">
        <v>1</v>
      </c>
      <c r="J7310">
        <f t="shared" si="228"/>
        <v>117.25536340498041</v>
      </c>
      <c r="K7310">
        <f t="shared" si="229"/>
        <v>2019</v>
      </c>
    </row>
    <row r="7311" spans="1:11" ht="15.75" hidden="1" customHeight="1" x14ac:dyDescent="0.25">
      <c r="A7311" s="4">
        <v>3145</v>
      </c>
      <c r="B7311" s="4">
        <v>448</v>
      </c>
      <c r="C7311" s="4">
        <v>45</v>
      </c>
      <c r="D7311" s="8">
        <v>118.04951737984111</v>
      </c>
      <c r="E7311" s="8">
        <v>7.08</v>
      </c>
      <c r="F7311" s="8">
        <v>125.1295173798411</v>
      </c>
      <c r="G7311" s="5">
        <v>0</v>
      </c>
      <c r="H7311" s="7">
        <v>43532.64389378472</v>
      </c>
      <c r="I7311" s="6">
        <v>1</v>
      </c>
      <c r="J7311">
        <f t="shared" si="228"/>
        <v>125.1295173798411</v>
      </c>
      <c r="K7311">
        <f t="shared" si="229"/>
        <v>2019</v>
      </c>
    </row>
    <row r="7312" spans="1:11" ht="15.75" hidden="1" customHeight="1" x14ac:dyDescent="0.25">
      <c r="A7312" s="4">
        <v>2977</v>
      </c>
      <c r="B7312" s="4">
        <v>418</v>
      </c>
      <c r="C7312" s="4">
        <v>13</v>
      </c>
      <c r="D7312" s="8">
        <v>112.62925391105566</v>
      </c>
      <c r="E7312" s="8">
        <v>7.04</v>
      </c>
      <c r="F7312" s="8">
        <v>119.66925391105566</v>
      </c>
      <c r="G7312" s="5">
        <v>0</v>
      </c>
      <c r="H7312" s="7">
        <v>43532.593368703703</v>
      </c>
      <c r="I7312" s="6">
        <v>1</v>
      </c>
      <c r="J7312">
        <f t="shared" si="228"/>
        <v>119.66925391105566</v>
      </c>
      <c r="K7312">
        <f t="shared" si="229"/>
        <v>2019</v>
      </c>
    </row>
    <row r="7313" spans="1:11" ht="15.75" hidden="1" customHeight="1" x14ac:dyDescent="0.25">
      <c r="A7313" s="4">
        <v>10524</v>
      </c>
      <c r="B7313" s="4">
        <v>1387</v>
      </c>
      <c r="C7313" s="4">
        <v>99</v>
      </c>
      <c r="D7313" s="8">
        <v>67.834864853830936</v>
      </c>
      <c r="E7313" s="8">
        <v>4.41</v>
      </c>
      <c r="F7313" s="8">
        <v>72.244864853830933</v>
      </c>
      <c r="G7313" s="5">
        <v>0</v>
      </c>
      <c r="H7313" s="7">
        <v>43532.572900844905</v>
      </c>
      <c r="I7313" s="6">
        <v>1</v>
      </c>
      <c r="J7313">
        <f t="shared" si="228"/>
        <v>72.244864853830933</v>
      </c>
      <c r="K7313">
        <f t="shared" si="229"/>
        <v>2019</v>
      </c>
    </row>
    <row r="7314" spans="1:11" ht="15.75" hidden="1" customHeight="1" x14ac:dyDescent="0.25">
      <c r="A7314" s="4">
        <v>1810</v>
      </c>
      <c r="B7314" s="4">
        <v>256</v>
      </c>
      <c r="C7314" s="4">
        <v>185</v>
      </c>
      <c r="D7314" s="8">
        <v>39.577000838516611</v>
      </c>
      <c r="E7314" s="8">
        <v>2.4700000000000002</v>
      </c>
      <c r="F7314" s="8">
        <v>42.04700083851661</v>
      </c>
      <c r="G7314" s="5">
        <v>0</v>
      </c>
      <c r="H7314" s="7">
        <v>43532.381723043982</v>
      </c>
      <c r="I7314" s="6">
        <v>1</v>
      </c>
      <c r="J7314">
        <f t="shared" si="228"/>
        <v>42.04700083851661</v>
      </c>
      <c r="K7314">
        <f t="shared" si="229"/>
        <v>2019</v>
      </c>
    </row>
    <row r="7315" spans="1:11" ht="15.75" hidden="1" customHeight="1" x14ac:dyDescent="0.25">
      <c r="A7315" s="4">
        <v>8502</v>
      </c>
      <c r="B7315" s="4">
        <v>1132</v>
      </c>
      <c r="C7315" s="4">
        <v>18</v>
      </c>
      <c r="D7315" s="8">
        <v>81.903071210972925</v>
      </c>
      <c r="E7315" s="8">
        <v>4.91</v>
      </c>
      <c r="F7315" s="8">
        <v>86.813071210972922</v>
      </c>
      <c r="G7315" s="5">
        <v>0</v>
      </c>
      <c r="H7315" s="7">
        <v>43532.327040046293</v>
      </c>
      <c r="I7315" s="6">
        <v>1</v>
      </c>
      <c r="J7315">
        <f t="shared" si="228"/>
        <v>86.813071210972922</v>
      </c>
      <c r="K7315">
        <f t="shared" si="229"/>
        <v>2019</v>
      </c>
    </row>
    <row r="7316" spans="1:11" ht="15.75" hidden="1" customHeight="1" x14ac:dyDescent="0.25">
      <c r="A7316" s="4">
        <v>2827</v>
      </c>
      <c r="B7316" s="4">
        <v>399</v>
      </c>
      <c r="C7316" s="4">
        <v>121</v>
      </c>
      <c r="D7316" s="8">
        <v>40.445283288081072</v>
      </c>
      <c r="E7316" s="6">
        <v>0</v>
      </c>
      <c r="F7316" s="8">
        <v>40.445283288081072</v>
      </c>
      <c r="G7316" s="5">
        <v>0</v>
      </c>
      <c r="H7316" s="7">
        <v>43532.323059699076</v>
      </c>
      <c r="I7316" s="6">
        <v>1</v>
      </c>
      <c r="J7316">
        <f t="shared" si="228"/>
        <v>40.445283288081072</v>
      </c>
      <c r="K7316">
        <f t="shared" si="229"/>
        <v>2019</v>
      </c>
    </row>
    <row r="7317" spans="1:11" ht="15.75" hidden="1" customHeight="1" x14ac:dyDescent="0.25">
      <c r="A7317" s="4">
        <v>1588</v>
      </c>
      <c r="B7317" s="4">
        <v>225</v>
      </c>
      <c r="C7317" s="4">
        <v>146</v>
      </c>
      <c r="D7317" s="8">
        <v>126.04727121216614</v>
      </c>
      <c r="E7317" s="8">
        <v>7.56</v>
      </c>
      <c r="F7317" s="8">
        <v>133.60727121216613</v>
      </c>
      <c r="G7317" s="5">
        <v>0</v>
      </c>
      <c r="H7317" s="7">
        <v>43532.316304884262</v>
      </c>
      <c r="I7317" s="6">
        <v>1</v>
      </c>
      <c r="J7317">
        <f t="shared" si="228"/>
        <v>133.60727121216613</v>
      </c>
      <c r="K7317">
        <f t="shared" si="229"/>
        <v>2019</v>
      </c>
    </row>
    <row r="7318" spans="1:11" ht="15.75" hidden="1" customHeight="1" x14ac:dyDescent="0.25">
      <c r="A7318" s="4">
        <v>16916</v>
      </c>
      <c r="B7318" s="4">
        <v>2252</v>
      </c>
      <c r="C7318" s="4">
        <v>151</v>
      </c>
      <c r="D7318" s="8">
        <v>91.613023068434458</v>
      </c>
      <c r="E7318" s="8">
        <v>5.04</v>
      </c>
      <c r="F7318" s="8">
        <v>88.253249881408266</v>
      </c>
      <c r="G7318" s="8">
        <v>8.3997731870261969</v>
      </c>
      <c r="H7318" s="7">
        <v>43532.282682256948</v>
      </c>
      <c r="I7318" s="6">
        <v>1</v>
      </c>
      <c r="J7318">
        <f t="shared" si="228"/>
        <v>88.253249881408266</v>
      </c>
      <c r="K7318">
        <f t="shared" si="229"/>
        <v>2019</v>
      </c>
    </row>
    <row r="7319" spans="1:11" ht="15.75" hidden="1" customHeight="1" x14ac:dyDescent="0.25">
      <c r="A7319" s="4">
        <v>3017</v>
      </c>
      <c r="B7319" s="4">
        <v>425</v>
      </c>
      <c r="C7319" s="4">
        <v>101</v>
      </c>
      <c r="D7319" s="8">
        <v>139.82488066180403</v>
      </c>
      <c r="E7319" s="8">
        <v>9.7899999999999991</v>
      </c>
      <c r="F7319" s="8">
        <v>149.61488066180402</v>
      </c>
      <c r="G7319" s="5">
        <v>0</v>
      </c>
      <c r="H7319" s="7">
        <v>43532.093445231483</v>
      </c>
      <c r="I7319" s="6">
        <v>1</v>
      </c>
      <c r="J7319">
        <f t="shared" si="228"/>
        <v>149.61488066180402</v>
      </c>
      <c r="K7319">
        <f t="shared" si="229"/>
        <v>2019</v>
      </c>
    </row>
    <row r="7320" spans="1:11" ht="15.75" hidden="1" customHeight="1" x14ac:dyDescent="0.25">
      <c r="A7320" s="4">
        <v>11551</v>
      </c>
      <c r="B7320" s="4">
        <v>1528</v>
      </c>
      <c r="C7320" s="4">
        <v>131</v>
      </c>
      <c r="D7320" s="8">
        <v>113.11722203337729</v>
      </c>
      <c r="E7320" s="8">
        <v>4.5199999999999996</v>
      </c>
      <c r="F7320" s="8">
        <v>117.63722203337728</v>
      </c>
      <c r="G7320" s="5">
        <v>0</v>
      </c>
      <c r="H7320" s="7">
        <v>43532.080398877311</v>
      </c>
      <c r="I7320" s="6">
        <v>1</v>
      </c>
      <c r="J7320">
        <f t="shared" si="228"/>
        <v>117.63722203337728</v>
      </c>
      <c r="K7320">
        <f t="shared" si="229"/>
        <v>2019</v>
      </c>
    </row>
    <row r="7321" spans="1:11" ht="15.75" hidden="1" customHeight="1" x14ac:dyDescent="0.25">
      <c r="A7321" s="4">
        <v>16432</v>
      </c>
      <c r="B7321" s="4">
        <v>2185</v>
      </c>
      <c r="C7321" s="4">
        <v>14</v>
      </c>
      <c r="D7321" s="8">
        <v>37.648145389078365</v>
      </c>
      <c r="E7321" s="8">
        <v>2.2599999999999998</v>
      </c>
      <c r="F7321" s="8">
        <v>39.908145389078364</v>
      </c>
      <c r="G7321" s="5">
        <v>0</v>
      </c>
      <c r="H7321" s="7">
        <v>43532.034484699077</v>
      </c>
      <c r="I7321" s="6">
        <v>1</v>
      </c>
      <c r="J7321">
        <f t="shared" si="228"/>
        <v>39.908145389078364</v>
      </c>
      <c r="K7321">
        <f t="shared" si="229"/>
        <v>2019</v>
      </c>
    </row>
    <row r="7322" spans="1:11" ht="15.75" hidden="1" customHeight="1" x14ac:dyDescent="0.25">
      <c r="A7322" s="4">
        <v>7952</v>
      </c>
      <c r="B7322" s="4">
        <v>1067</v>
      </c>
      <c r="C7322" s="4">
        <v>28</v>
      </c>
      <c r="D7322" s="8">
        <v>68.124711807541132</v>
      </c>
      <c r="E7322" s="8">
        <v>4.09</v>
      </c>
      <c r="F7322" s="8">
        <v>72.214711807541136</v>
      </c>
      <c r="G7322" s="5">
        <v>0</v>
      </c>
      <c r="H7322" s="7">
        <v>43531.99106828704</v>
      </c>
      <c r="I7322" s="6">
        <v>1</v>
      </c>
      <c r="J7322">
        <f t="shared" si="228"/>
        <v>72.214711807541136</v>
      </c>
      <c r="K7322">
        <f t="shared" si="229"/>
        <v>2019</v>
      </c>
    </row>
    <row r="7323" spans="1:11" ht="15.75" hidden="1" customHeight="1" x14ac:dyDescent="0.25">
      <c r="A7323" s="4">
        <v>1115</v>
      </c>
      <c r="B7323" s="4">
        <v>151</v>
      </c>
      <c r="C7323" s="4">
        <v>96</v>
      </c>
      <c r="D7323" s="8">
        <v>104.82144858590365</v>
      </c>
      <c r="E7323" s="8">
        <v>4.1900000000000004</v>
      </c>
      <c r="F7323" s="8">
        <v>109.01144858590365</v>
      </c>
      <c r="G7323" s="5">
        <v>0</v>
      </c>
      <c r="H7323" s="7">
        <v>43531.979692592591</v>
      </c>
      <c r="I7323" s="6">
        <v>1</v>
      </c>
      <c r="J7323">
        <f t="shared" si="228"/>
        <v>109.01144858590365</v>
      </c>
      <c r="K7323">
        <f t="shared" si="229"/>
        <v>2019</v>
      </c>
    </row>
    <row r="7324" spans="1:11" ht="15.75" hidden="1" customHeight="1" x14ac:dyDescent="0.25">
      <c r="A7324" s="4">
        <v>664</v>
      </c>
      <c r="B7324" s="4">
        <v>85</v>
      </c>
      <c r="C7324" s="4">
        <v>30</v>
      </c>
      <c r="D7324" s="8">
        <v>64.174482180671845</v>
      </c>
      <c r="E7324" s="8">
        <v>4.01</v>
      </c>
      <c r="F7324" s="8">
        <v>68.18448218067185</v>
      </c>
      <c r="G7324" s="5">
        <v>0</v>
      </c>
      <c r="H7324" s="7">
        <v>43531.968858125001</v>
      </c>
      <c r="I7324" s="6">
        <v>1</v>
      </c>
      <c r="J7324">
        <f t="shared" si="228"/>
        <v>68.18448218067185</v>
      </c>
      <c r="K7324">
        <f t="shared" si="229"/>
        <v>2019</v>
      </c>
    </row>
    <row r="7325" spans="1:11" ht="15.75" hidden="1" customHeight="1" x14ac:dyDescent="0.25">
      <c r="A7325" s="4">
        <v>11654</v>
      </c>
      <c r="B7325" s="4">
        <v>1537</v>
      </c>
      <c r="C7325" s="4">
        <v>68</v>
      </c>
      <c r="D7325" s="8">
        <v>115.24343882309758</v>
      </c>
      <c r="E7325" s="8">
        <v>6.91</v>
      </c>
      <c r="F7325" s="8">
        <v>122.15343882309757</v>
      </c>
      <c r="G7325" s="5">
        <v>0</v>
      </c>
      <c r="H7325" s="7">
        <v>43531.963820983794</v>
      </c>
      <c r="I7325" s="6">
        <v>1</v>
      </c>
      <c r="J7325">
        <f t="shared" si="228"/>
        <v>122.15343882309757</v>
      </c>
      <c r="K7325">
        <f t="shared" si="229"/>
        <v>2019</v>
      </c>
    </row>
    <row r="7326" spans="1:11" ht="15.75" hidden="1" customHeight="1" x14ac:dyDescent="0.25">
      <c r="A7326" s="4">
        <v>8977</v>
      </c>
      <c r="B7326" s="4">
        <v>1203</v>
      </c>
      <c r="C7326" s="4">
        <v>5</v>
      </c>
      <c r="D7326" s="8">
        <v>124.1176465275534</v>
      </c>
      <c r="E7326" s="8">
        <v>6.21</v>
      </c>
      <c r="F7326" s="8">
        <v>130.32764652755341</v>
      </c>
      <c r="G7326" s="5">
        <v>0</v>
      </c>
      <c r="H7326" s="7">
        <v>43531.924099317126</v>
      </c>
      <c r="I7326" s="6">
        <v>1</v>
      </c>
      <c r="J7326">
        <f t="shared" si="228"/>
        <v>130.32764652755341</v>
      </c>
      <c r="K7326">
        <f t="shared" si="229"/>
        <v>2019</v>
      </c>
    </row>
    <row r="7327" spans="1:11" ht="15.75" hidden="1" customHeight="1" x14ac:dyDescent="0.25">
      <c r="A7327" s="4">
        <v>2894</v>
      </c>
      <c r="B7327" s="4">
        <v>409</v>
      </c>
      <c r="C7327" s="4">
        <v>45</v>
      </c>
      <c r="D7327" s="8">
        <v>118.04951737984111</v>
      </c>
      <c r="E7327" s="8">
        <v>4.72</v>
      </c>
      <c r="F7327" s="8">
        <v>122.7695173798411</v>
      </c>
      <c r="G7327" s="5">
        <v>0</v>
      </c>
      <c r="H7327" s="7">
        <v>43531.905564560184</v>
      </c>
      <c r="I7327" s="6">
        <v>1</v>
      </c>
      <c r="J7327">
        <f t="shared" si="228"/>
        <v>122.7695173798411</v>
      </c>
      <c r="K7327">
        <f t="shared" si="229"/>
        <v>2019</v>
      </c>
    </row>
    <row r="7328" spans="1:11" ht="15.75" hidden="1" customHeight="1" x14ac:dyDescent="0.25">
      <c r="A7328" s="4">
        <v>16839</v>
      </c>
      <c r="B7328" s="4">
        <v>2241</v>
      </c>
      <c r="C7328" s="4">
        <v>36</v>
      </c>
      <c r="D7328" s="8">
        <v>130.93687730741433</v>
      </c>
      <c r="E7328" s="6">
        <v>0</v>
      </c>
      <c r="F7328" s="8">
        <v>126.90561455252681</v>
      </c>
      <c r="G7328" s="8">
        <v>4.0312627548875168</v>
      </c>
      <c r="H7328" s="7">
        <v>43531.856339687503</v>
      </c>
      <c r="I7328" s="6">
        <v>1</v>
      </c>
      <c r="J7328">
        <f t="shared" si="228"/>
        <v>126.90561455252681</v>
      </c>
      <c r="K7328">
        <f t="shared" si="229"/>
        <v>2019</v>
      </c>
    </row>
    <row r="7329" spans="1:11" ht="15.75" hidden="1" customHeight="1" x14ac:dyDescent="0.25">
      <c r="A7329" s="4">
        <v>3660</v>
      </c>
      <c r="B7329" s="4">
        <v>519</v>
      </c>
      <c r="C7329" s="4">
        <v>21</v>
      </c>
      <c r="D7329" s="8">
        <v>60.575016094568163</v>
      </c>
      <c r="E7329" s="8">
        <v>3.79</v>
      </c>
      <c r="F7329" s="8">
        <v>64.365016094568162</v>
      </c>
      <c r="G7329" s="5">
        <v>0</v>
      </c>
      <c r="H7329" s="7">
        <v>43531.836043599535</v>
      </c>
      <c r="I7329" s="6">
        <v>1</v>
      </c>
      <c r="J7329">
        <f t="shared" si="228"/>
        <v>64.365016094568162</v>
      </c>
      <c r="K7329">
        <f t="shared" si="229"/>
        <v>2019</v>
      </c>
    </row>
    <row r="7330" spans="1:11" ht="15.75" hidden="1" customHeight="1" x14ac:dyDescent="0.25">
      <c r="A7330" s="4">
        <v>3965</v>
      </c>
      <c r="B7330" s="4">
        <v>554</v>
      </c>
      <c r="C7330" s="4">
        <v>189</v>
      </c>
      <c r="D7330" s="8">
        <v>93.277382547315085</v>
      </c>
      <c r="E7330" s="8">
        <v>4.66</v>
      </c>
      <c r="F7330" s="8">
        <v>97.937382547315082</v>
      </c>
      <c r="G7330" s="5">
        <v>0</v>
      </c>
      <c r="H7330" s="7">
        <v>43531.808019351854</v>
      </c>
      <c r="I7330" s="6">
        <v>0</v>
      </c>
      <c r="J7330">
        <f t="shared" si="228"/>
        <v>0</v>
      </c>
      <c r="K7330">
        <f t="shared" si="229"/>
        <v>2019</v>
      </c>
    </row>
    <row r="7331" spans="1:11" ht="15.75" hidden="1" customHeight="1" x14ac:dyDescent="0.25">
      <c r="A7331" s="4">
        <v>14643</v>
      </c>
      <c r="B7331" s="4">
        <v>1957</v>
      </c>
      <c r="C7331" s="4">
        <v>100</v>
      </c>
      <c r="D7331" s="8">
        <v>67.834864853830936</v>
      </c>
      <c r="E7331" s="8">
        <v>2.87</v>
      </c>
      <c r="F7331" s="8">
        <v>70.704864853830941</v>
      </c>
      <c r="G7331" s="5">
        <v>0</v>
      </c>
      <c r="H7331" s="7">
        <v>43531.645891574073</v>
      </c>
      <c r="I7331" s="6">
        <v>1</v>
      </c>
      <c r="J7331">
        <f t="shared" si="228"/>
        <v>70.704864853830941</v>
      </c>
      <c r="K7331">
        <f t="shared" si="229"/>
        <v>2019</v>
      </c>
    </row>
    <row r="7332" spans="1:11" ht="15.75" hidden="1" customHeight="1" x14ac:dyDescent="0.25">
      <c r="A7332" s="4">
        <v>6683</v>
      </c>
      <c r="B7332" s="4">
        <v>911</v>
      </c>
      <c r="C7332" s="4">
        <v>141</v>
      </c>
      <c r="D7332" s="8">
        <v>126.20312547576883</v>
      </c>
      <c r="E7332" s="8">
        <v>8.1999999999999993</v>
      </c>
      <c r="F7332" s="8">
        <v>134.40312547576883</v>
      </c>
      <c r="G7332" s="5">
        <v>0</v>
      </c>
      <c r="H7332" s="7">
        <v>43531.643877685186</v>
      </c>
      <c r="I7332" s="6">
        <v>1</v>
      </c>
      <c r="J7332">
        <f t="shared" si="228"/>
        <v>134.40312547576883</v>
      </c>
      <c r="K7332">
        <f t="shared" si="229"/>
        <v>2019</v>
      </c>
    </row>
    <row r="7333" spans="1:11" ht="15.75" hidden="1" customHeight="1" x14ac:dyDescent="0.25">
      <c r="A7333" s="4">
        <v>12373</v>
      </c>
      <c r="B7333" s="4">
        <v>1632</v>
      </c>
      <c r="C7333" s="4">
        <v>151</v>
      </c>
      <c r="D7333" s="8">
        <v>91.613023068434458</v>
      </c>
      <c r="E7333" s="8">
        <v>4.3499999999999996</v>
      </c>
      <c r="F7333" s="8">
        <v>95.963023068434453</v>
      </c>
      <c r="G7333" s="5">
        <v>0</v>
      </c>
      <c r="H7333" s="7">
        <v>43531.614603587965</v>
      </c>
      <c r="I7333" s="6">
        <v>1</v>
      </c>
      <c r="J7333">
        <f t="shared" si="228"/>
        <v>95.963023068434453</v>
      </c>
      <c r="K7333">
        <f t="shared" si="229"/>
        <v>2019</v>
      </c>
    </row>
    <row r="7334" spans="1:11" ht="15.75" hidden="1" customHeight="1" x14ac:dyDescent="0.25">
      <c r="A7334" s="4">
        <v>12319</v>
      </c>
      <c r="B7334" s="4">
        <v>1623</v>
      </c>
      <c r="C7334" s="4">
        <v>5</v>
      </c>
      <c r="D7334" s="8">
        <v>124.1176465275534</v>
      </c>
      <c r="E7334" s="8">
        <v>6.21</v>
      </c>
      <c r="F7334" s="8">
        <v>125.5103569793546</v>
      </c>
      <c r="G7334" s="8">
        <v>4.8172895481988114</v>
      </c>
      <c r="H7334" s="7">
        <v>43531.570479918984</v>
      </c>
      <c r="I7334" s="6">
        <v>0</v>
      </c>
      <c r="J7334">
        <f t="shared" si="228"/>
        <v>0</v>
      </c>
      <c r="K7334">
        <f t="shared" si="229"/>
        <v>2019</v>
      </c>
    </row>
    <row r="7335" spans="1:11" ht="15.75" hidden="1" customHeight="1" x14ac:dyDescent="0.25">
      <c r="A7335" s="4">
        <v>4897</v>
      </c>
      <c r="B7335" s="4">
        <v>668</v>
      </c>
      <c r="C7335" s="4">
        <v>59</v>
      </c>
      <c r="D7335" s="8">
        <v>89.202147518591488</v>
      </c>
      <c r="E7335" s="8">
        <v>4.91</v>
      </c>
      <c r="F7335" s="8">
        <v>94.112147518591485</v>
      </c>
      <c r="G7335" s="5">
        <v>0</v>
      </c>
      <c r="H7335" s="7">
        <v>43531.449548356482</v>
      </c>
      <c r="I7335" s="6">
        <v>1</v>
      </c>
      <c r="J7335">
        <f t="shared" si="228"/>
        <v>94.112147518591485</v>
      </c>
      <c r="K7335">
        <f t="shared" si="229"/>
        <v>2019</v>
      </c>
    </row>
    <row r="7336" spans="1:11" ht="15.75" hidden="1" customHeight="1" x14ac:dyDescent="0.25">
      <c r="A7336" s="4">
        <v>207</v>
      </c>
      <c r="B7336" s="4">
        <v>36</v>
      </c>
      <c r="C7336" s="4">
        <v>106</v>
      </c>
      <c r="D7336" s="8">
        <v>52.723521442619514</v>
      </c>
      <c r="E7336" s="8">
        <v>3.43</v>
      </c>
      <c r="F7336" s="8">
        <v>56.153521442619514</v>
      </c>
      <c r="G7336" s="5">
        <v>0</v>
      </c>
      <c r="H7336" s="7">
        <v>43531.410662997689</v>
      </c>
      <c r="I7336" s="6">
        <v>1</v>
      </c>
      <c r="J7336">
        <f t="shared" si="228"/>
        <v>56.153521442619514</v>
      </c>
      <c r="K7336">
        <f t="shared" si="229"/>
        <v>2019</v>
      </c>
    </row>
    <row r="7337" spans="1:11" ht="15.75" hidden="1" customHeight="1" x14ac:dyDescent="0.25">
      <c r="A7337" s="4">
        <v>9574</v>
      </c>
      <c r="B7337" s="4">
        <v>1271</v>
      </c>
      <c r="C7337" s="4">
        <v>175</v>
      </c>
      <c r="D7337" s="8">
        <v>117.3248094335266</v>
      </c>
      <c r="E7337" s="8">
        <v>6.45</v>
      </c>
      <c r="F7337" s="8">
        <v>123.7748094335266</v>
      </c>
      <c r="G7337" s="5">
        <v>0</v>
      </c>
      <c r="H7337" s="7">
        <v>43531.321334421293</v>
      </c>
      <c r="I7337" s="6">
        <v>1</v>
      </c>
      <c r="J7337">
        <f t="shared" si="228"/>
        <v>123.7748094335266</v>
      </c>
      <c r="K7337">
        <f t="shared" si="229"/>
        <v>2019</v>
      </c>
    </row>
    <row r="7338" spans="1:11" ht="15.75" hidden="1" customHeight="1" x14ac:dyDescent="0.25">
      <c r="A7338" s="4">
        <v>11897</v>
      </c>
      <c r="B7338" s="4">
        <v>1573</v>
      </c>
      <c r="C7338" s="4">
        <v>152</v>
      </c>
      <c r="D7338" s="8">
        <v>48.895687299006632</v>
      </c>
      <c r="E7338" s="8">
        <v>1.96</v>
      </c>
      <c r="F7338" s="8">
        <v>50.855687299006632</v>
      </c>
      <c r="G7338" s="5">
        <v>0</v>
      </c>
      <c r="H7338" s="7">
        <v>43531.307584988426</v>
      </c>
      <c r="I7338" s="6">
        <v>1</v>
      </c>
      <c r="J7338">
        <f t="shared" si="228"/>
        <v>50.855687299006632</v>
      </c>
      <c r="K7338">
        <f t="shared" si="229"/>
        <v>2019</v>
      </c>
    </row>
    <row r="7339" spans="1:11" ht="15.75" hidden="1" customHeight="1" x14ac:dyDescent="0.25">
      <c r="A7339" s="4">
        <v>9482</v>
      </c>
      <c r="B7339" s="4">
        <v>1264</v>
      </c>
      <c r="C7339" s="4">
        <v>62</v>
      </c>
      <c r="D7339" s="8">
        <v>133.5202262591817</v>
      </c>
      <c r="E7339" s="8">
        <v>3.87</v>
      </c>
      <c r="F7339" s="8">
        <v>137.3902262591817</v>
      </c>
      <c r="G7339" s="5">
        <v>0</v>
      </c>
      <c r="H7339" s="7">
        <v>43531.125725486112</v>
      </c>
      <c r="I7339" s="6">
        <v>1</v>
      </c>
      <c r="J7339">
        <f t="shared" si="228"/>
        <v>137.3902262591817</v>
      </c>
      <c r="K7339">
        <f t="shared" si="229"/>
        <v>2019</v>
      </c>
    </row>
    <row r="7340" spans="1:11" ht="15.75" hidden="1" customHeight="1" x14ac:dyDescent="0.25">
      <c r="A7340" s="4">
        <v>4566</v>
      </c>
      <c r="B7340" s="4">
        <v>632</v>
      </c>
      <c r="C7340" s="4">
        <v>135</v>
      </c>
      <c r="D7340" s="8">
        <v>45.804023171573419</v>
      </c>
      <c r="E7340" s="8">
        <v>2.06</v>
      </c>
      <c r="F7340" s="8">
        <v>47.864023171573422</v>
      </c>
      <c r="G7340" s="5">
        <v>0</v>
      </c>
      <c r="H7340" s="7">
        <v>43531.082107997689</v>
      </c>
      <c r="I7340" s="6">
        <v>1</v>
      </c>
      <c r="J7340">
        <f t="shared" si="228"/>
        <v>47.864023171573422</v>
      </c>
      <c r="K7340">
        <f t="shared" si="229"/>
        <v>2019</v>
      </c>
    </row>
    <row r="7341" spans="1:11" ht="15.75" hidden="1" customHeight="1" x14ac:dyDescent="0.25">
      <c r="A7341" s="4">
        <v>3645</v>
      </c>
      <c r="B7341" s="4">
        <v>513</v>
      </c>
      <c r="C7341" s="4">
        <v>26</v>
      </c>
      <c r="D7341" s="8">
        <v>68.124711807541132</v>
      </c>
      <c r="E7341" s="8">
        <v>4.7699999999999996</v>
      </c>
      <c r="F7341" s="8">
        <v>72.894711807541128</v>
      </c>
      <c r="G7341" s="5">
        <v>0</v>
      </c>
      <c r="H7341" s="7">
        <v>43531.047320949074</v>
      </c>
      <c r="I7341" s="6">
        <v>1</v>
      </c>
      <c r="J7341">
        <f t="shared" si="228"/>
        <v>72.894711807541128</v>
      </c>
      <c r="K7341">
        <f t="shared" si="229"/>
        <v>2019</v>
      </c>
    </row>
    <row r="7342" spans="1:11" ht="15.75" hidden="1" customHeight="1" x14ac:dyDescent="0.25">
      <c r="A7342" s="4">
        <v>12052</v>
      </c>
      <c r="B7342" s="4">
        <v>1591</v>
      </c>
      <c r="C7342" s="4">
        <v>46</v>
      </c>
      <c r="D7342" s="8">
        <v>118.04951737984111</v>
      </c>
      <c r="E7342" s="8">
        <v>8.1199999999999992</v>
      </c>
      <c r="F7342" s="8">
        <v>126.16951737984111</v>
      </c>
      <c r="G7342" s="5">
        <v>0</v>
      </c>
      <c r="H7342" s="7">
        <v>43531.039730370372</v>
      </c>
      <c r="I7342" s="6">
        <v>1</v>
      </c>
      <c r="J7342">
        <f t="shared" si="228"/>
        <v>126.16951737984111</v>
      </c>
      <c r="K7342">
        <f t="shared" si="229"/>
        <v>2019</v>
      </c>
    </row>
    <row r="7343" spans="1:11" ht="15.75" hidden="1" customHeight="1" x14ac:dyDescent="0.25">
      <c r="A7343" s="4">
        <v>9584</v>
      </c>
      <c r="B7343" s="4">
        <v>1272</v>
      </c>
      <c r="C7343" s="4">
        <v>53</v>
      </c>
      <c r="D7343" s="8">
        <v>44.275872401515343</v>
      </c>
      <c r="E7343" s="8">
        <v>1.87</v>
      </c>
      <c r="F7343" s="8">
        <v>46.145872401515341</v>
      </c>
      <c r="G7343" s="5">
        <v>0</v>
      </c>
      <c r="H7343" s="7">
        <v>43531.00961760417</v>
      </c>
      <c r="I7343" s="6">
        <v>1</v>
      </c>
      <c r="J7343">
        <f t="shared" si="228"/>
        <v>46.145872401515341</v>
      </c>
      <c r="K7343">
        <f t="shared" si="229"/>
        <v>2019</v>
      </c>
    </row>
    <row r="7344" spans="1:11" ht="15.75" hidden="1" customHeight="1" x14ac:dyDescent="0.25">
      <c r="A7344" s="4">
        <v>11535</v>
      </c>
      <c r="B7344" s="4">
        <v>1527</v>
      </c>
      <c r="C7344" s="4">
        <v>148</v>
      </c>
      <c r="D7344" s="8">
        <v>138.9817182254566</v>
      </c>
      <c r="E7344" s="8">
        <v>9.5500000000000007</v>
      </c>
      <c r="F7344" s="8">
        <v>148.53171822545661</v>
      </c>
      <c r="G7344" s="5">
        <v>0</v>
      </c>
      <c r="H7344" s="7">
        <v>43531.005983240742</v>
      </c>
      <c r="I7344" s="6">
        <v>1</v>
      </c>
      <c r="J7344">
        <f t="shared" si="228"/>
        <v>148.53171822545661</v>
      </c>
      <c r="K7344">
        <f t="shared" si="229"/>
        <v>2019</v>
      </c>
    </row>
    <row r="7345" spans="1:11" ht="15.75" hidden="1" customHeight="1" x14ac:dyDescent="0.25">
      <c r="A7345" s="4">
        <v>11119</v>
      </c>
      <c r="B7345" s="4">
        <v>1471</v>
      </c>
      <c r="C7345" s="4">
        <v>46</v>
      </c>
      <c r="D7345" s="8">
        <v>118.04951737984111</v>
      </c>
      <c r="E7345" s="8">
        <v>7.38</v>
      </c>
      <c r="F7345" s="8">
        <v>125.4295173798411</v>
      </c>
      <c r="G7345" s="5">
        <v>0</v>
      </c>
      <c r="H7345" s="7">
        <v>43530.955973819444</v>
      </c>
      <c r="I7345" s="6">
        <v>1</v>
      </c>
      <c r="J7345">
        <f t="shared" si="228"/>
        <v>125.4295173798411</v>
      </c>
      <c r="K7345">
        <f t="shared" si="229"/>
        <v>2019</v>
      </c>
    </row>
    <row r="7346" spans="1:11" ht="15.75" hidden="1" customHeight="1" x14ac:dyDescent="0.25">
      <c r="A7346" s="4">
        <v>10779</v>
      </c>
      <c r="B7346" s="4">
        <v>1421</v>
      </c>
      <c r="C7346" s="4">
        <v>102</v>
      </c>
      <c r="D7346" s="8">
        <v>47.042152557781179</v>
      </c>
      <c r="E7346" s="8">
        <v>3.06</v>
      </c>
      <c r="F7346" s="8">
        <v>50.102152557781181</v>
      </c>
      <c r="G7346" s="5">
        <v>0</v>
      </c>
      <c r="H7346" s="7">
        <v>43530.901807858798</v>
      </c>
      <c r="I7346" s="6">
        <v>1</v>
      </c>
      <c r="J7346">
        <f t="shared" si="228"/>
        <v>50.102152557781181</v>
      </c>
      <c r="K7346">
        <f t="shared" si="229"/>
        <v>2019</v>
      </c>
    </row>
    <row r="7347" spans="1:11" ht="15.75" customHeight="1" x14ac:dyDescent="0.25">
      <c r="A7347" s="4">
        <v>8913</v>
      </c>
      <c r="B7347" s="4">
        <v>1199</v>
      </c>
      <c r="C7347" s="4">
        <v>11</v>
      </c>
      <c r="D7347" s="8">
        <v>132.45679913492563</v>
      </c>
      <c r="E7347" s="8">
        <v>9.27</v>
      </c>
      <c r="F7347" s="8">
        <v>141.72679913492564</v>
      </c>
      <c r="G7347" s="5">
        <v>0</v>
      </c>
      <c r="H7347" s="7">
        <v>43530.877022800923</v>
      </c>
      <c r="I7347" s="6">
        <v>1</v>
      </c>
      <c r="J7347">
        <f t="shared" si="228"/>
        <v>141.72679913492564</v>
      </c>
      <c r="K7347">
        <f t="shared" si="229"/>
        <v>2019</v>
      </c>
    </row>
    <row r="7348" spans="1:11" ht="15.75" hidden="1" customHeight="1" x14ac:dyDescent="0.25">
      <c r="A7348" s="4">
        <v>3497</v>
      </c>
      <c r="B7348" s="4">
        <v>499</v>
      </c>
      <c r="C7348" s="4">
        <v>25</v>
      </c>
      <c r="D7348" s="8">
        <v>68.622639671824643</v>
      </c>
      <c r="E7348" s="6">
        <v>0</v>
      </c>
      <c r="F7348" s="8">
        <v>68.622639671824643</v>
      </c>
      <c r="G7348" s="5">
        <v>0</v>
      </c>
      <c r="H7348" s="7">
        <v>43530.830848206017</v>
      </c>
      <c r="I7348" s="6">
        <v>1</v>
      </c>
      <c r="J7348">
        <f t="shared" si="228"/>
        <v>68.622639671824643</v>
      </c>
      <c r="K7348">
        <f t="shared" si="229"/>
        <v>2019</v>
      </c>
    </row>
    <row r="7349" spans="1:11" ht="15.75" hidden="1" customHeight="1" x14ac:dyDescent="0.25">
      <c r="A7349" s="4">
        <v>5584</v>
      </c>
      <c r="B7349" s="4">
        <v>767</v>
      </c>
      <c r="C7349" s="4">
        <v>3</v>
      </c>
      <c r="D7349" s="8">
        <v>53.083117322308581</v>
      </c>
      <c r="E7349" s="6">
        <v>0</v>
      </c>
      <c r="F7349" s="8">
        <v>53.083117322308581</v>
      </c>
      <c r="G7349" s="5">
        <v>0</v>
      </c>
      <c r="H7349" s="7">
        <v>43530.774555439813</v>
      </c>
      <c r="I7349" s="6">
        <v>1</v>
      </c>
      <c r="J7349">
        <f t="shared" si="228"/>
        <v>53.083117322308581</v>
      </c>
      <c r="K7349">
        <f t="shared" si="229"/>
        <v>2019</v>
      </c>
    </row>
    <row r="7350" spans="1:11" ht="15.75" hidden="1" customHeight="1" x14ac:dyDescent="0.25">
      <c r="A7350" s="4">
        <v>18213</v>
      </c>
      <c r="B7350" s="4">
        <v>2418</v>
      </c>
      <c r="C7350" s="4">
        <v>68</v>
      </c>
      <c r="D7350" s="8">
        <v>115.24343882309758</v>
      </c>
      <c r="E7350" s="8">
        <v>4.6100000000000003</v>
      </c>
      <c r="F7350" s="8">
        <v>119.85343882309758</v>
      </c>
      <c r="G7350" s="5">
        <v>0</v>
      </c>
      <c r="H7350" s="7">
        <v>43530.756602245368</v>
      </c>
      <c r="I7350" s="6">
        <v>1</v>
      </c>
      <c r="J7350">
        <f t="shared" si="228"/>
        <v>119.85343882309758</v>
      </c>
      <c r="K7350">
        <f t="shared" si="229"/>
        <v>2019</v>
      </c>
    </row>
    <row r="7351" spans="1:11" ht="15.75" hidden="1" customHeight="1" x14ac:dyDescent="0.25">
      <c r="A7351" s="4">
        <v>13451</v>
      </c>
      <c r="B7351" s="4">
        <v>1774</v>
      </c>
      <c r="C7351" s="4">
        <v>85</v>
      </c>
      <c r="D7351" s="8">
        <v>54.901047344285253</v>
      </c>
      <c r="E7351" s="8">
        <v>3.07</v>
      </c>
      <c r="F7351" s="8">
        <v>49.985436989980663</v>
      </c>
      <c r="G7351" s="8">
        <v>7.9856103543045904</v>
      </c>
      <c r="H7351" s="7">
        <v>43530.666213506942</v>
      </c>
      <c r="I7351" s="6">
        <v>1</v>
      </c>
      <c r="J7351">
        <f t="shared" si="228"/>
        <v>49.985436989980663</v>
      </c>
      <c r="K7351">
        <f t="shared" si="229"/>
        <v>2019</v>
      </c>
    </row>
    <row r="7352" spans="1:11" ht="15.75" hidden="1" customHeight="1" x14ac:dyDescent="0.25">
      <c r="A7352" s="4">
        <v>13478</v>
      </c>
      <c r="B7352" s="4">
        <v>1779</v>
      </c>
      <c r="C7352" s="4">
        <v>89</v>
      </c>
      <c r="D7352" s="8">
        <v>63.719612755399886</v>
      </c>
      <c r="E7352" s="8">
        <v>3.5</v>
      </c>
      <c r="F7352" s="8">
        <v>63.734002401095289</v>
      </c>
      <c r="G7352" s="8">
        <v>3.4856103543045909</v>
      </c>
      <c r="H7352" s="7">
        <v>43530.541196435188</v>
      </c>
      <c r="I7352" s="6">
        <v>1</v>
      </c>
      <c r="J7352">
        <f t="shared" si="228"/>
        <v>63.734002401095289</v>
      </c>
      <c r="K7352">
        <f t="shared" si="229"/>
        <v>2019</v>
      </c>
    </row>
    <row r="7353" spans="1:11" ht="15.75" hidden="1" customHeight="1" x14ac:dyDescent="0.25">
      <c r="A7353" s="4">
        <v>18423</v>
      </c>
      <c r="B7353" s="4">
        <v>2451</v>
      </c>
      <c r="C7353" s="4">
        <v>37</v>
      </c>
      <c r="D7353" s="8">
        <v>80.107742040207683</v>
      </c>
      <c r="E7353" s="8">
        <v>5.01</v>
      </c>
      <c r="F7353" s="8">
        <v>85.117742040207688</v>
      </c>
      <c r="G7353" s="5">
        <v>0</v>
      </c>
      <c r="H7353" s="7">
        <v>43530.512405300928</v>
      </c>
      <c r="I7353" s="6">
        <v>1</v>
      </c>
      <c r="J7353">
        <f t="shared" si="228"/>
        <v>85.117742040207688</v>
      </c>
      <c r="K7353">
        <f t="shared" si="229"/>
        <v>2019</v>
      </c>
    </row>
    <row r="7354" spans="1:11" ht="15.75" hidden="1" customHeight="1" x14ac:dyDescent="0.25">
      <c r="A7354" s="4">
        <v>10087</v>
      </c>
      <c r="B7354" s="4">
        <v>1330</v>
      </c>
      <c r="C7354" s="4">
        <v>102</v>
      </c>
      <c r="D7354" s="8">
        <v>47.042152557781179</v>
      </c>
      <c r="E7354" s="8">
        <v>2.94</v>
      </c>
      <c r="F7354" s="8">
        <v>49.982152557781177</v>
      </c>
      <c r="G7354" s="5">
        <v>0</v>
      </c>
      <c r="H7354" s="7">
        <v>43530.496396041664</v>
      </c>
      <c r="I7354" s="6">
        <v>1</v>
      </c>
      <c r="J7354">
        <f t="shared" si="228"/>
        <v>49.982152557781177</v>
      </c>
      <c r="K7354">
        <f t="shared" si="229"/>
        <v>2019</v>
      </c>
    </row>
    <row r="7355" spans="1:11" ht="15.75" hidden="1" customHeight="1" x14ac:dyDescent="0.25">
      <c r="A7355" s="4">
        <v>4830</v>
      </c>
      <c r="B7355" s="4">
        <v>664</v>
      </c>
      <c r="C7355" s="4">
        <v>14</v>
      </c>
      <c r="D7355" s="8">
        <v>37.648145389078365</v>
      </c>
      <c r="E7355" s="8">
        <v>2.2599999999999998</v>
      </c>
      <c r="F7355" s="8">
        <v>39.908145389078364</v>
      </c>
      <c r="G7355" s="5">
        <v>0</v>
      </c>
      <c r="H7355" s="7">
        <v>43530.463683599541</v>
      </c>
      <c r="I7355" s="6">
        <v>0</v>
      </c>
      <c r="J7355">
        <f t="shared" si="228"/>
        <v>0</v>
      </c>
      <c r="K7355">
        <f t="shared" si="229"/>
        <v>2019</v>
      </c>
    </row>
    <row r="7356" spans="1:11" ht="15.75" hidden="1" customHeight="1" x14ac:dyDescent="0.25">
      <c r="A7356" s="4">
        <v>10369</v>
      </c>
      <c r="B7356" s="4">
        <v>1366</v>
      </c>
      <c r="C7356" s="4">
        <v>97</v>
      </c>
      <c r="D7356" s="8">
        <v>112.41825444654248</v>
      </c>
      <c r="E7356" s="8">
        <v>6.18</v>
      </c>
      <c r="F7356" s="8">
        <v>118.59825444654248</v>
      </c>
      <c r="G7356" s="5">
        <v>0</v>
      </c>
      <c r="H7356" s="7">
        <v>43530.457330358797</v>
      </c>
      <c r="I7356" s="6">
        <v>1</v>
      </c>
      <c r="J7356">
        <f t="shared" si="228"/>
        <v>118.59825444654248</v>
      </c>
      <c r="K7356">
        <f t="shared" si="229"/>
        <v>2019</v>
      </c>
    </row>
    <row r="7357" spans="1:11" ht="15.75" hidden="1" customHeight="1" x14ac:dyDescent="0.25">
      <c r="A7357" s="4">
        <v>10196</v>
      </c>
      <c r="B7357" s="4">
        <v>1349</v>
      </c>
      <c r="C7357" s="4">
        <v>94</v>
      </c>
      <c r="D7357" s="8">
        <v>109.21864156655383</v>
      </c>
      <c r="E7357" s="8">
        <v>8.19</v>
      </c>
      <c r="F7357" s="8">
        <v>117.40864156655383</v>
      </c>
      <c r="G7357" s="5">
        <v>0</v>
      </c>
      <c r="H7357" s="7">
        <v>43530.382689386577</v>
      </c>
      <c r="I7357" s="6">
        <v>1</v>
      </c>
      <c r="J7357">
        <f t="shared" si="228"/>
        <v>117.40864156655383</v>
      </c>
      <c r="K7357">
        <f t="shared" si="229"/>
        <v>2019</v>
      </c>
    </row>
    <row r="7358" spans="1:11" ht="15.75" hidden="1" customHeight="1" x14ac:dyDescent="0.25">
      <c r="A7358" s="4">
        <v>17780</v>
      </c>
      <c r="B7358" s="4">
        <v>2367</v>
      </c>
      <c r="C7358" s="4">
        <v>45</v>
      </c>
      <c r="D7358" s="8">
        <v>118.04951737984111</v>
      </c>
      <c r="E7358" s="8">
        <v>4.72</v>
      </c>
      <c r="F7358" s="8">
        <v>122.7695173798411</v>
      </c>
      <c r="G7358" s="5">
        <v>0</v>
      </c>
      <c r="H7358" s="7">
        <v>43530.349487800922</v>
      </c>
      <c r="I7358" s="6">
        <v>1</v>
      </c>
      <c r="J7358">
        <f t="shared" si="228"/>
        <v>122.7695173798411</v>
      </c>
      <c r="K7358">
        <f t="shared" si="229"/>
        <v>2019</v>
      </c>
    </row>
    <row r="7359" spans="1:11" ht="15.75" hidden="1" customHeight="1" x14ac:dyDescent="0.25">
      <c r="A7359" s="4">
        <v>4749</v>
      </c>
      <c r="B7359" s="4">
        <v>654</v>
      </c>
      <c r="C7359" s="4">
        <v>193</v>
      </c>
      <c r="D7359" s="8">
        <v>50.380773968072319</v>
      </c>
      <c r="E7359" s="8">
        <v>3.27</v>
      </c>
      <c r="F7359" s="8">
        <v>53.650773968072322</v>
      </c>
      <c r="G7359" s="5">
        <v>0</v>
      </c>
      <c r="H7359" s="7">
        <v>43530.243333738428</v>
      </c>
      <c r="I7359" s="6">
        <v>1</v>
      </c>
      <c r="J7359">
        <f t="shared" si="228"/>
        <v>53.650773968072322</v>
      </c>
      <c r="K7359">
        <f t="shared" si="229"/>
        <v>2019</v>
      </c>
    </row>
    <row r="7360" spans="1:11" ht="15.75" hidden="1" customHeight="1" x14ac:dyDescent="0.25">
      <c r="A7360" s="4">
        <v>7275</v>
      </c>
      <c r="B7360" s="4">
        <v>992</v>
      </c>
      <c r="C7360" s="4">
        <v>43</v>
      </c>
      <c r="D7360" s="8">
        <v>76.352552051757556</v>
      </c>
      <c r="E7360" s="6">
        <v>0</v>
      </c>
      <c r="F7360" s="8">
        <v>76.352552051757556</v>
      </c>
      <c r="G7360" s="5">
        <v>0</v>
      </c>
      <c r="H7360" s="7">
        <v>43530.239850104168</v>
      </c>
      <c r="I7360" s="6">
        <v>1</v>
      </c>
      <c r="J7360">
        <f t="shared" si="228"/>
        <v>76.352552051757556</v>
      </c>
      <c r="K7360">
        <f t="shared" si="229"/>
        <v>2019</v>
      </c>
    </row>
    <row r="7361" spans="1:11" ht="15.75" hidden="1" customHeight="1" x14ac:dyDescent="0.25">
      <c r="A7361" s="4">
        <v>17007</v>
      </c>
      <c r="B7361" s="4">
        <v>2270</v>
      </c>
      <c r="C7361" s="4">
        <v>142</v>
      </c>
      <c r="D7361" s="8">
        <v>70.348530572109453</v>
      </c>
      <c r="E7361" s="8">
        <v>4.22</v>
      </c>
      <c r="F7361" s="8">
        <v>74.568530572109452</v>
      </c>
      <c r="G7361" s="5">
        <v>0</v>
      </c>
      <c r="H7361" s="7">
        <v>43530.212432824075</v>
      </c>
      <c r="I7361" s="6">
        <v>1</v>
      </c>
      <c r="J7361">
        <f t="shared" si="228"/>
        <v>74.568530572109452</v>
      </c>
      <c r="K7361">
        <f t="shared" si="229"/>
        <v>2019</v>
      </c>
    </row>
    <row r="7362" spans="1:11" ht="15.75" hidden="1" customHeight="1" x14ac:dyDescent="0.25">
      <c r="A7362" s="4">
        <v>6248</v>
      </c>
      <c r="B7362" s="4">
        <v>841</v>
      </c>
      <c r="C7362" s="4">
        <v>4</v>
      </c>
      <c r="D7362" s="8">
        <v>110.98767151282252</v>
      </c>
      <c r="E7362" s="6">
        <v>0</v>
      </c>
      <c r="F7362" s="8">
        <v>110.98767151282252</v>
      </c>
      <c r="G7362" s="5">
        <v>0</v>
      </c>
      <c r="H7362" s="7">
        <v>43530.10196255787</v>
      </c>
      <c r="I7362" s="6">
        <v>1</v>
      </c>
      <c r="J7362">
        <f t="shared" si="228"/>
        <v>110.98767151282252</v>
      </c>
      <c r="K7362">
        <f t="shared" si="229"/>
        <v>2019</v>
      </c>
    </row>
    <row r="7363" spans="1:11" ht="15.75" hidden="1" customHeight="1" x14ac:dyDescent="0.25">
      <c r="A7363" s="4">
        <v>6189</v>
      </c>
      <c r="B7363" s="4">
        <v>832</v>
      </c>
      <c r="C7363" s="4">
        <v>3</v>
      </c>
      <c r="D7363" s="8">
        <v>53.083117322308581</v>
      </c>
      <c r="E7363" s="8">
        <v>2.2400000000000002</v>
      </c>
      <c r="F7363" s="8">
        <v>55.323117322308583</v>
      </c>
      <c r="G7363" s="5">
        <v>0</v>
      </c>
      <c r="H7363" s="7">
        <v>43530.071801759259</v>
      </c>
      <c r="I7363" s="6">
        <v>1</v>
      </c>
      <c r="J7363">
        <f t="shared" ref="J7363:J7426" si="230">F7363*I7363</f>
        <v>55.323117322308583</v>
      </c>
      <c r="K7363">
        <f t="shared" ref="K7363:K7426" si="231">YEAR(H7363)</f>
        <v>2019</v>
      </c>
    </row>
    <row r="7364" spans="1:11" ht="15.75" hidden="1" customHeight="1" x14ac:dyDescent="0.25">
      <c r="A7364" s="4">
        <v>9882</v>
      </c>
      <c r="B7364" s="4">
        <v>1304</v>
      </c>
      <c r="C7364" s="4">
        <v>66</v>
      </c>
      <c r="D7364" s="8">
        <v>136.16126271106958</v>
      </c>
      <c r="E7364" s="8">
        <v>8.17</v>
      </c>
      <c r="F7364" s="8">
        <v>144.33126271106957</v>
      </c>
      <c r="G7364" s="5">
        <v>0</v>
      </c>
      <c r="H7364" s="7">
        <v>43530.050531886576</v>
      </c>
      <c r="I7364" s="6">
        <v>1</v>
      </c>
      <c r="J7364">
        <f t="shared" si="230"/>
        <v>144.33126271106957</v>
      </c>
      <c r="K7364">
        <f t="shared" si="231"/>
        <v>2019</v>
      </c>
    </row>
    <row r="7365" spans="1:11" ht="15.75" hidden="1" customHeight="1" x14ac:dyDescent="0.25">
      <c r="A7365" s="4">
        <v>3289</v>
      </c>
      <c r="B7365" s="4">
        <v>466</v>
      </c>
      <c r="C7365" s="4">
        <v>85</v>
      </c>
      <c r="D7365" s="8">
        <v>54.901047344285253</v>
      </c>
      <c r="E7365" s="8">
        <v>3.29</v>
      </c>
      <c r="F7365" s="8">
        <v>58.191047344285252</v>
      </c>
      <c r="G7365" s="5">
        <v>0</v>
      </c>
      <c r="H7365" s="7">
        <v>43530.049832152778</v>
      </c>
      <c r="I7365" s="6">
        <v>1</v>
      </c>
      <c r="J7365">
        <f t="shared" si="230"/>
        <v>58.191047344285252</v>
      </c>
      <c r="K7365">
        <f t="shared" si="231"/>
        <v>2019</v>
      </c>
    </row>
    <row r="7366" spans="1:11" ht="15.75" hidden="1" customHeight="1" x14ac:dyDescent="0.25">
      <c r="A7366" s="4">
        <v>262</v>
      </c>
      <c r="B7366" s="4">
        <v>40</v>
      </c>
      <c r="C7366" s="4">
        <v>62</v>
      </c>
      <c r="D7366" s="8">
        <v>133.5202262591817</v>
      </c>
      <c r="E7366" s="8">
        <v>8.35</v>
      </c>
      <c r="F7366" s="8">
        <v>141.87022625918169</v>
      </c>
      <c r="G7366" s="5">
        <v>0</v>
      </c>
      <c r="H7366" s="7">
        <v>43530.047428078702</v>
      </c>
      <c r="I7366" s="6">
        <v>1</v>
      </c>
      <c r="J7366">
        <f t="shared" si="230"/>
        <v>141.87022625918169</v>
      </c>
      <c r="K7366">
        <f t="shared" si="231"/>
        <v>2019</v>
      </c>
    </row>
    <row r="7367" spans="1:11" ht="15.75" hidden="1" customHeight="1" x14ac:dyDescent="0.25">
      <c r="A7367" s="4">
        <v>5704</v>
      </c>
      <c r="B7367" s="4">
        <v>778</v>
      </c>
      <c r="C7367" s="4">
        <v>87</v>
      </c>
      <c r="D7367" s="8">
        <v>117.25536340498041</v>
      </c>
      <c r="E7367" s="8">
        <v>8.2100000000000009</v>
      </c>
      <c r="F7367" s="8">
        <v>125.46536340498042</v>
      </c>
      <c r="G7367" s="5">
        <v>0</v>
      </c>
      <c r="H7367" s="7">
        <v>43530.041468645832</v>
      </c>
      <c r="I7367" s="6">
        <v>1</v>
      </c>
      <c r="J7367">
        <f t="shared" si="230"/>
        <v>125.46536340498042</v>
      </c>
      <c r="K7367">
        <f t="shared" si="231"/>
        <v>2019</v>
      </c>
    </row>
    <row r="7368" spans="1:11" ht="15.75" hidden="1" customHeight="1" x14ac:dyDescent="0.25">
      <c r="A7368" s="4">
        <v>8960</v>
      </c>
      <c r="B7368" s="4">
        <v>1203</v>
      </c>
      <c r="C7368" s="4">
        <v>99</v>
      </c>
      <c r="D7368" s="8">
        <v>67.834864853830936</v>
      </c>
      <c r="E7368" s="8">
        <v>3.39</v>
      </c>
      <c r="F7368" s="8">
        <v>71.224864853830937</v>
      </c>
      <c r="G7368" s="5">
        <v>0</v>
      </c>
      <c r="H7368" s="7">
        <v>43530.037983182869</v>
      </c>
      <c r="I7368" s="6">
        <v>1</v>
      </c>
      <c r="J7368">
        <f t="shared" si="230"/>
        <v>71.224864853830937</v>
      </c>
      <c r="K7368">
        <f t="shared" si="231"/>
        <v>2019</v>
      </c>
    </row>
    <row r="7369" spans="1:11" ht="15.75" hidden="1" customHeight="1" x14ac:dyDescent="0.25">
      <c r="A7369" s="4">
        <v>12103</v>
      </c>
      <c r="B7369" s="4">
        <v>1593</v>
      </c>
      <c r="C7369" s="4">
        <v>176</v>
      </c>
      <c r="D7369" s="8">
        <v>57.924809433526583</v>
      </c>
      <c r="E7369" s="8">
        <v>3.19</v>
      </c>
      <c r="F7369" s="8">
        <v>61.114809433526581</v>
      </c>
      <c r="G7369" s="5">
        <v>0</v>
      </c>
      <c r="H7369" s="7">
        <v>43530.012957534724</v>
      </c>
      <c r="I7369" s="6">
        <v>1</v>
      </c>
      <c r="J7369">
        <f t="shared" si="230"/>
        <v>61.114809433526581</v>
      </c>
      <c r="K7369">
        <f t="shared" si="231"/>
        <v>2019</v>
      </c>
    </row>
    <row r="7370" spans="1:11" ht="15.75" hidden="1" customHeight="1" x14ac:dyDescent="0.25">
      <c r="A7370" s="4">
        <v>6953</v>
      </c>
      <c r="B7370" s="4">
        <v>936</v>
      </c>
      <c r="C7370" s="4">
        <v>16</v>
      </c>
      <c r="D7370" s="8">
        <v>66.11029954877317</v>
      </c>
      <c r="E7370" s="8">
        <v>3.31</v>
      </c>
      <c r="F7370" s="8">
        <v>69.420299548773173</v>
      </c>
      <c r="G7370" s="5">
        <v>0</v>
      </c>
      <c r="H7370" s="7">
        <v>43529.816220914348</v>
      </c>
      <c r="I7370" s="6">
        <v>1</v>
      </c>
      <c r="J7370">
        <f t="shared" si="230"/>
        <v>69.420299548773173</v>
      </c>
      <c r="K7370">
        <f t="shared" si="231"/>
        <v>2019</v>
      </c>
    </row>
    <row r="7371" spans="1:11" ht="15.75" hidden="1" customHeight="1" x14ac:dyDescent="0.25">
      <c r="A7371" s="4">
        <v>8532</v>
      </c>
      <c r="B7371" s="4">
        <v>1135</v>
      </c>
      <c r="C7371" s="4">
        <v>102</v>
      </c>
      <c r="D7371" s="8">
        <v>47.042152557781179</v>
      </c>
      <c r="E7371" s="8">
        <v>3.23</v>
      </c>
      <c r="F7371" s="8">
        <v>50.272152557781176</v>
      </c>
      <c r="G7371" s="5">
        <v>0</v>
      </c>
      <c r="H7371" s="7">
        <v>43529.806124317132</v>
      </c>
      <c r="I7371" s="6">
        <v>1</v>
      </c>
      <c r="J7371">
        <f t="shared" si="230"/>
        <v>50.272152557781176</v>
      </c>
      <c r="K7371">
        <f t="shared" si="231"/>
        <v>2019</v>
      </c>
    </row>
    <row r="7372" spans="1:11" ht="15.75" hidden="1" customHeight="1" x14ac:dyDescent="0.25">
      <c r="A7372" s="4">
        <v>16427</v>
      </c>
      <c r="B7372" s="4">
        <v>2185</v>
      </c>
      <c r="C7372" s="4">
        <v>102</v>
      </c>
      <c r="D7372" s="8">
        <v>47.042152557781179</v>
      </c>
      <c r="E7372" s="8">
        <v>2.82</v>
      </c>
      <c r="F7372" s="8">
        <v>47.215507772508076</v>
      </c>
      <c r="G7372" s="8">
        <v>2.6466447852731023</v>
      </c>
      <c r="H7372" s="7">
        <v>43529.777433611111</v>
      </c>
      <c r="I7372" s="6">
        <v>1</v>
      </c>
      <c r="J7372">
        <f t="shared" si="230"/>
        <v>47.215507772508076</v>
      </c>
      <c r="K7372">
        <f t="shared" si="231"/>
        <v>2019</v>
      </c>
    </row>
    <row r="7373" spans="1:11" ht="15.75" hidden="1" customHeight="1" x14ac:dyDescent="0.25">
      <c r="A7373" s="4">
        <v>2378</v>
      </c>
      <c r="B7373" s="4">
        <v>329</v>
      </c>
      <c r="C7373" s="4">
        <v>107</v>
      </c>
      <c r="D7373" s="8">
        <v>50.094887884945365</v>
      </c>
      <c r="E7373" s="8">
        <v>3.51</v>
      </c>
      <c r="F7373" s="8">
        <v>53.604887884945363</v>
      </c>
      <c r="G7373" s="5">
        <v>0</v>
      </c>
      <c r="H7373" s="7">
        <v>43529.745302476855</v>
      </c>
      <c r="I7373" s="6">
        <v>1</v>
      </c>
      <c r="J7373">
        <f t="shared" si="230"/>
        <v>53.604887884945363</v>
      </c>
      <c r="K7373">
        <f t="shared" si="231"/>
        <v>2019</v>
      </c>
    </row>
    <row r="7374" spans="1:11" ht="15.75" hidden="1" customHeight="1" x14ac:dyDescent="0.25">
      <c r="A7374" s="4">
        <v>632</v>
      </c>
      <c r="B7374" s="4">
        <v>76</v>
      </c>
      <c r="C7374" s="4">
        <v>197</v>
      </c>
      <c r="D7374" s="8">
        <v>70.146106867100087</v>
      </c>
      <c r="E7374" s="8">
        <v>4.91</v>
      </c>
      <c r="F7374" s="8">
        <v>75.056106867100084</v>
      </c>
      <c r="G7374" s="5">
        <v>0</v>
      </c>
      <c r="H7374" s="7">
        <v>43529.65646578704</v>
      </c>
      <c r="I7374" s="6">
        <v>1</v>
      </c>
      <c r="J7374">
        <f t="shared" si="230"/>
        <v>75.056106867100084</v>
      </c>
      <c r="K7374">
        <f t="shared" si="231"/>
        <v>2019</v>
      </c>
    </row>
    <row r="7375" spans="1:11" ht="15.75" hidden="1" customHeight="1" x14ac:dyDescent="0.25">
      <c r="A7375" s="4">
        <v>17989</v>
      </c>
      <c r="B7375" s="4">
        <v>2390</v>
      </c>
      <c r="C7375" s="4">
        <v>18</v>
      </c>
      <c r="D7375" s="8">
        <v>81.903071210972925</v>
      </c>
      <c r="E7375" s="8">
        <v>5.12</v>
      </c>
      <c r="F7375" s="8">
        <v>87.02307121097293</v>
      </c>
      <c r="G7375" s="5">
        <v>0</v>
      </c>
      <c r="H7375" s="7">
        <v>43529.649793298609</v>
      </c>
      <c r="I7375" s="6">
        <v>1</v>
      </c>
      <c r="J7375">
        <f t="shared" si="230"/>
        <v>87.02307121097293</v>
      </c>
      <c r="K7375">
        <f t="shared" si="231"/>
        <v>2019</v>
      </c>
    </row>
    <row r="7376" spans="1:11" ht="15.75" hidden="1" customHeight="1" x14ac:dyDescent="0.25">
      <c r="A7376" s="4">
        <v>16545</v>
      </c>
      <c r="B7376" s="4">
        <v>2203</v>
      </c>
      <c r="C7376" s="4">
        <v>104</v>
      </c>
      <c r="D7376" s="8">
        <v>106.44215255778118</v>
      </c>
      <c r="E7376" s="8">
        <v>4.26</v>
      </c>
      <c r="F7376" s="8">
        <v>110.70215255778119</v>
      </c>
      <c r="G7376" s="5">
        <v>0</v>
      </c>
      <c r="H7376" s="7">
        <v>43529.525709814814</v>
      </c>
      <c r="I7376" s="6">
        <v>1</v>
      </c>
      <c r="J7376">
        <f t="shared" si="230"/>
        <v>110.70215255778119</v>
      </c>
      <c r="K7376">
        <f t="shared" si="231"/>
        <v>2019</v>
      </c>
    </row>
    <row r="7377" spans="1:11" ht="15.75" hidden="1" customHeight="1" x14ac:dyDescent="0.25">
      <c r="A7377" s="4">
        <v>5840</v>
      </c>
      <c r="B7377" s="4">
        <v>793</v>
      </c>
      <c r="C7377" s="4">
        <v>144</v>
      </c>
      <c r="D7377" s="8">
        <v>61.198300460544303</v>
      </c>
      <c r="E7377" s="8">
        <v>3.14</v>
      </c>
      <c r="F7377" s="8">
        <v>64.338300460544303</v>
      </c>
      <c r="G7377" s="5">
        <v>0</v>
      </c>
      <c r="H7377" s="7">
        <v>43529.519535868058</v>
      </c>
      <c r="I7377" s="6">
        <v>1</v>
      </c>
      <c r="J7377">
        <f t="shared" si="230"/>
        <v>64.338300460544303</v>
      </c>
      <c r="K7377">
        <f t="shared" si="231"/>
        <v>2019</v>
      </c>
    </row>
    <row r="7378" spans="1:11" ht="15.75" hidden="1" customHeight="1" x14ac:dyDescent="0.25">
      <c r="A7378" s="4">
        <v>17371</v>
      </c>
      <c r="B7378" s="4">
        <v>2316</v>
      </c>
      <c r="C7378" s="4">
        <v>123</v>
      </c>
      <c r="D7378" s="8">
        <v>110.93145648834248</v>
      </c>
      <c r="E7378" s="8">
        <v>6.38</v>
      </c>
      <c r="F7378" s="8">
        <v>108.73754979434453</v>
      </c>
      <c r="G7378" s="8">
        <v>8.5739066939979445</v>
      </c>
      <c r="H7378" s="7">
        <v>43529.437125671298</v>
      </c>
      <c r="I7378" s="6">
        <v>1</v>
      </c>
      <c r="J7378">
        <f t="shared" si="230"/>
        <v>108.73754979434453</v>
      </c>
      <c r="K7378">
        <f t="shared" si="231"/>
        <v>2019</v>
      </c>
    </row>
    <row r="7379" spans="1:11" ht="15.75" hidden="1" customHeight="1" x14ac:dyDescent="0.25">
      <c r="A7379" s="4">
        <v>3549</v>
      </c>
      <c r="B7379" s="4">
        <v>503</v>
      </c>
      <c r="C7379" s="4">
        <v>152</v>
      </c>
      <c r="D7379" s="8">
        <v>48.895687299006632</v>
      </c>
      <c r="E7379" s="8">
        <v>3.18</v>
      </c>
      <c r="F7379" s="8">
        <v>52.075687299006631</v>
      </c>
      <c r="G7379" s="5">
        <v>0</v>
      </c>
      <c r="H7379" s="7">
        <v>43529.420692500003</v>
      </c>
      <c r="I7379" s="6">
        <v>1</v>
      </c>
      <c r="J7379">
        <f t="shared" si="230"/>
        <v>52.075687299006631</v>
      </c>
      <c r="K7379">
        <f t="shared" si="231"/>
        <v>2019</v>
      </c>
    </row>
    <row r="7380" spans="1:11" ht="15.75" hidden="1" customHeight="1" x14ac:dyDescent="0.25">
      <c r="A7380" s="4">
        <v>300</v>
      </c>
      <c r="B7380" s="4">
        <v>47</v>
      </c>
      <c r="C7380" s="4">
        <v>185</v>
      </c>
      <c r="D7380" s="8">
        <v>39.577000838516611</v>
      </c>
      <c r="E7380" s="8">
        <v>2.2200000000000002</v>
      </c>
      <c r="F7380" s="8">
        <v>41.79700083851661</v>
      </c>
      <c r="G7380" s="5">
        <v>0</v>
      </c>
      <c r="H7380" s="7">
        <v>43529.405776944448</v>
      </c>
      <c r="I7380" s="6">
        <v>1</v>
      </c>
      <c r="J7380">
        <f t="shared" si="230"/>
        <v>41.79700083851661</v>
      </c>
      <c r="K7380">
        <f t="shared" si="231"/>
        <v>2019</v>
      </c>
    </row>
    <row r="7381" spans="1:11" ht="15.75" hidden="1" customHeight="1" x14ac:dyDescent="0.25">
      <c r="A7381" s="4">
        <v>870</v>
      </c>
      <c r="B7381" s="4">
        <v>117</v>
      </c>
      <c r="C7381" s="4">
        <v>66</v>
      </c>
      <c r="D7381" s="8">
        <v>136.16126271106958</v>
      </c>
      <c r="E7381" s="8">
        <v>8.17</v>
      </c>
      <c r="F7381" s="8">
        <v>144.33126271106957</v>
      </c>
      <c r="G7381" s="5">
        <v>0</v>
      </c>
      <c r="H7381" s="7">
        <v>43529.393718449071</v>
      </c>
      <c r="I7381" s="6">
        <v>1</v>
      </c>
      <c r="J7381">
        <f t="shared" si="230"/>
        <v>144.33126271106957</v>
      </c>
      <c r="K7381">
        <f t="shared" si="231"/>
        <v>2019</v>
      </c>
    </row>
    <row r="7382" spans="1:11" ht="15.75" hidden="1" customHeight="1" x14ac:dyDescent="0.25">
      <c r="A7382" s="4">
        <v>4579</v>
      </c>
      <c r="B7382" s="4">
        <v>637</v>
      </c>
      <c r="C7382" s="4">
        <v>126</v>
      </c>
      <c r="D7382" s="8">
        <v>125.24398120308456</v>
      </c>
      <c r="E7382" s="8">
        <v>8.77</v>
      </c>
      <c r="F7382" s="8">
        <v>134.01398120308457</v>
      </c>
      <c r="G7382" s="5">
        <v>0</v>
      </c>
      <c r="H7382" s="7">
        <v>43529.344845844906</v>
      </c>
      <c r="I7382" s="6">
        <v>1</v>
      </c>
      <c r="J7382">
        <f t="shared" si="230"/>
        <v>134.01398120308457</v>
      </c>
      <c r="K7382">
        <f t="shared" si="231"/>
        <v>2019</v>
      </c>
    </row>
    <row r="7383" spans="1:11" ht="15.75" hidden="1" customHeight="1" x14ac:dyDescent="0.25">
      <c r="A7383" s="4">
        <v>13008</v>
      </c>
      <c r="B7383" s="4">
        <v>1714</v>
      </c>
      <c r="C7383" s="4">
        <v>90</v>
      </c>
      <c r="D7383" s="8">
        <v>123.1196127553999</v>
      </c>
      <c r="E7383" s="8">
        <v>5.2</v>
      </c>
      <c r="F7383" s="8">
        <v>128.3196127553999</v>
      </c>
      <c r="G7383" s="5">
        <v>0</v>
      </c>
      <c r="H7383" s="7">
        <v>43529.299346331019</v>
      </c>
      <c r="I7383" s="6">
        <v>1</v>
      </c>
      <c r="J7383">
        <f t="shared" si="230"/>
        <v>128.3196127553999</v>
      </c>
      <c r="K7383">
        <f t="shared" si="231"/>
        <v>2019</v>
      </c>
    </row>
    <row r="7384" spans="1:11" ht="15.75" hidden="1" customHeight="1" x14ac:dyDescent="0.25">
      <c r="A7384" s="4">
        <v>14281</v>
      </c>
      <c r="B7384" s="4">
        <v>1901</v>
      </c>
      <c r="C7384" s="4">
        <v>149</v>
      </c>
      <c r="D7384" s="8">
        <v>69.154150375779238</v>
      </c>
      <c r="E7384" s="6">
        <v>0</v>
      </c>
      <c r="F7384" s="8">
        <v>69.154150375779238</v>
      </c>
      <c r="G7384" s="5">
        <v>0</v>
      </c>
      <c r="H7384" s="7">
        <v>43529.277535914349</v>
      </c>
      <c r="I7384" s="6">
        <v>1</v>
      </c>
      <c r="J7384">
        <f t="shared" si="230"/>
        <v>69.154150375779238</v>
      </c>
      <c r="K7384">
        <f t="shared" si="231"/>
        <v>2019</v>
      </c>
    </row>
    <row r="7385" spans="1:11" ht="15.75" hidden="1" customHeight="1" x14ac:dyDescent="0.25">
      <c r="A7385" s="4">
        <v>18373</v>
      </c>
      <c r="B7385" s="4">
        <v>2447</v>
      </c>
      <c r="C7385" s="4">
        <v>142</v>
      </c>
      <c r="D7385" s="8">
        <v>70.348530572109453</v>
      </c>
      <c r="E7385" s="8">
        <v>2.81</v>
      </c>
      <c r="F7385" s="8">
        <v>73.158530572109456</v>
      </c>
      <c r="G7385" s="5">
        <v>0</v>
      </c>
      <c r="H7385" s="7">
        <v>43529.276260162034</v>
      </c>
      <c r="I7385" s="6">
        <v>1</v>
      </c>
      <c r="J7385">
        <f t="shared" si="230"/>
        <v>73.158530572109456</v>
      </c>
      <c r="K7385">
        <f t="shared" si="231"/>
        <v>2019</v>
      </c>
    </row>
    <row r="7386" spans="1:11" ht="15.75" hidden="1" customHeight="1" x14ac:dyDescent="0.25">
      <c r="A7386" s="4">
        <v>982</v>
      </c>
      <c r="B7386" s="4">
        <v>138</v>
      </c>
      <c r="C7386" s="4">
        <v>22</v>
      </c>
      <c r="D7386" s="8">
        <v>32.136779940663494</v>
      </c>
      <c r="E7386" s="8">
        <v>2.21</v>
      </c>
      <c r="F7386" s="8">
        <v>34.346779940663495</v>
      </c>
      <c r="G7386" s="5">
        <v>0</v>
      </c>
      <c r="H7386" s="7">
        <v>43529.205957048609</v>
      </c>
      <c r="I7386" s="6">
        <v>12</v>
      </c>
      <c r="J7386">
        <f t="shared" si="230"/>
        <v>412.16135928796194</v>
      </c>
      <c r="K7386">
        <f t="shared" si="231"/>
        <v>2019</v>
      </c>
    </row>
    <row r="7387" spans="1:11" ht="15.75" hidden="1" customHeight="1" x14ac:dyDescent="0.25">
      <c r="A7387" s="4">
        <v>8160</v>
      </c>
      <c r="B7387" s="4">
        <v>1093</v>
      </c>
      <c r="C7387" s="4">
        <v>138</v>
      </c>
      <c r="D7387" s="8">
        <v>113.95078476718615</v>
      </c>
      <c r="E7387" s="8">
        <v>7.12</v>
      </c>
      <c r="F7387" s="8">
        <v>121.07078476718615</v>
      </c>
      <c r="G7387" s="5">
        <v>0</v>
      </c>
      <c r="H7387" s="7">
        <v>43529.080092731485</v>
      </c>
      <c r="I7387" s="6">
        <v>1</v>
      </c>
      <c r="J7387">
        <f t="shared" si="230"/>
        <v>121.07078476718615</v>
      </c>
      <c r="K7387">
        <f t="shared" si="231"/>
        <v>2019</v>
      </c>
    </row>
    <row r="7388" spans="1:11" ht="15.75" hidden="1" customHeight="1" x14ac:dyDescent="0.25">
      <c r="A7388" s="4">
        <v>2485</v>
      </c>
      <c r="B7388" s="4">
        <v>344</v>
      </c>
      <c r="C7388" s="4">
        <v>71</v>
      </c>
      <c r="D7388" s="8">
        <v>82.803818987886842</v>
      </c>
      <c r="E7388" s="8">
        <v>3.31</v>
      </c>
      <c r="F7388" s="8">
        <v>86.113818987886845</v>
      </c>
      <c r="G7388" s="5">
        <v>0</v>
      </c>
      <c r="H7388" s="7">
        <v>43529.063276608795</v>
      </c>
      <c r="I7388" s="6">
        <v>1</v>
      </c>
      <c r="J7388">
        <f t="shared" si="230"/>
        <v>86.113818987886845</v>
      </c>
      <c r="K7388">
        <f t="shared" si="231"/>
        <v>2019</v>
      </c>
    </row>
    <row r="7389" spans="1:11" ht="15.75" hidden="1" customHeight="1" x14ac:dyDescent="0.25">
      <c r="A7389" s="4">
        <v>7683</v>
      </c>
      <c r="B7389" s="4">
        <v>1045</v>
      </c>
      <c r="C7389" s="4">
        <v>50</v>
      </c>
      <c r="D7389" s="8">
        <v>53.640196168197619</v>
      </c>
      <c r="E7389" s="8">
        <v>3.22</v>
      </c>
      <c r="F7389" s="8">
        <v>56.860196168197618</v>
      </c>
      <c r="G7389" s="5">
        <v>0</v>
      </c>
      <c r="H7389" s="7">
        <v>43529.021854953702</v>
      </c>
      <c r="I7389" s="6">
        <v>1</v>
      </c>
      <c r="J7389">
        <f t="shared" si="230"/>
        <v>56.860196168197618</v>
      </c>
      <c r="K7389">
        <f t="shared" si="231"/>
        <v>2019</v>
      </c>
    </row>
    <row r="7390" spans="1:11" ht="15.75" hidden="1" customHeight="1" x14ac:dyDescent="0.25">
      <c r="A7390" s="4">
        <v>8598</v>
      </c>
      <c r="B7390" s="4">
        <v>1152</v>
      </c>
      <c r="C7390" s="4">
        <v>136</v>
      </c>
      <c r="D7390" s="8">
        <v>105.20402317157343</v>
      </c>
      <c r="E7390" s="8">
        <v>6.31</v>
      </c>
      <c r="F7390" s="8">
        <v>111.51402317157343</v>
      </c>
      <c r="G7390" s="5">
        <v>0</v>
      </c>
      <c r="H7390" s="7">
        <v>43528.997367071759</v>
      </c>
      <c r="I7390" s="6">
        <v>1</v>
      </c>
      <c r="J7390">
        <f t="shared" si="230"/>
        <v>111.51402317157343</v>
      </c>
      <c r="K7390">
        <f t="shared" si="231"/>
        <v>2019</v>
      </c>
    </row>
    <row r="7391" spans="1:11" ht="15.75" hidden="1" customHeight="1" x14ac:dyDescent="0.25">
      <c r="A7391" s="4">
        <v>14866</v>
      </c>
      <c r="B7391" s="4">
        <v>1982</v>
      </c>
      <c r="C7391" s="4">
        <v>186</v>
      </c>
      <c r="D7391" s="8">
        <v>98.977000838516602</v>
      </c>
      <c r="E7391" s="8">
        <v>5.94</v>
      </c>
      <c r="F7391" s="8">
        <v>104.9170008385166</v>
      </c>
      <c r="G7391" s="5">
        <v>0</v>
      </c>
      <c r="H7391" s="7">
        <v>43528.990344872684</v>
      </c>
      <c r="I7391" s="6">
        <v>1</v>
      </c>
      <c r="J7391">
        <f t="shared" si="230"/>
        <v>104.9170008385166</v>
      </c>
      <c r="K7391">
        <f t="shared" si="231"/>
        <v>2019</v>
      </c>
    </row>
    <row r="7392" spans="1:11" ht="15.75" hidden="1" customHeight="1" x14ac:dyDescent="0.25">
      <c r="A7392" s="4">
        <v>16906</v>
      </c>
      <c r="B7392" s="4">
        <v>2251</v>
      </c>
      <c r="C7392" s="4">
        <v>139</v>
      </c>
      <c r="D7392" s="8">
        <v>76.77768319177018</v>
      </c>
      <c r="E7392" s="6">
        <v>0</v>
      </c>
      <c r="F7392" s="8">
        <v>76.77768319177018</v>
      </c>
      <c r="G7392" s="5">
        <v>0</v>
      </c>
      <c r="H7392" s="7">
        <v>43528.95353619213</v>
      </c>
      <c r="I7392" s="6">
        <v>1</v>
      </c>
      <c r="J7392">
        <f t="shared" si="230"/>
        <v>76.77768319177018</v>
      </c>
      <c r="K7392">
        <f t="shared" si="231"/>
        <v>2019</v>
      </c>
    </row>
    <row r="7393" spans="1:11" ht="15.75" hidden="1" customHeight="1" x14ac:dyDescent="0.25">
      <c r="A7393" s="4">
        <v>14011</v>
      </c>
      <c r="B7393" s="4">
        <v>1855</v>
      </c>
      <c r="C7393" s="4">
        <v>195</v>
      </c>
      <c r="D7393" s="8">
        <v>109.78077396807234</v>
      </c>
      <c r="E7393" s="8">
        <v>5.49</v>
      </c>
      <c r="F7393" s="8">
        <v>115.27077396807233</v>
      </c>
      <c r="G7393" s="5">
        <v>0</v>
      </c>
      <c r="H7393" s="7">
        <v>43528.866716956021</v>
      </c>
      <c r="I7393" s="6">
        <v>1</v>
      </c>
      <c r="J7393">
        <f t="shared" si="230"/>
        <v>115.27077396807233</v>
      </c>
      <c r="K7393">
        <f t="shared" si="231"/>
        <v>2019</v>
      </c>
    </row>
    <row r="7394" spans="1:11" ht="15.75" hidden="1" customHeight="1" x14ac:dyDescent="0.25">
      <c r="A7394" s="4">
        <v>3839</v>
      </c>
      <c r="B7394" s="4">
        <v>538</v>
      </c>
      <c r="C7394" s="4">
        <v>22</v>
      </c>
      <c r="D7394" s="8">
        <v>32.136779940663494</v>
      </c>
      <c r="E7394" s="8">
        <v>1.61</v>
      </c>
      <c r="F7394" s="8">
        <v>33.746779940663494</v>
      </c>
      <c r="G7394" s="5">
        <v>0</v>
      </c>
      <c r="H7394" s="7">
        <v>43528.832042997688</v>
      </c>
      <c r="I7394" s="6">
        <v>0</v>
      </c>
      <c r="J7394">
        <f t="shared" si="230"/>
        <v>0</v>
      </c>
      <c r="K7394">
        <f t="shared" si="231"/>
        <v>2019</v>
      </c>
    </row>
    <row r="7395" spans="1:11" ht="15.75" hidden="1" customHeight="1" x14ac:dyDescent="0.25">
      <c r="A7395" s="4">
        <v>10314</v>
      </c>
      <c r="B7395" s="4">
        <v>1356</v>
      </c>
      <c r="C7395" s="4">
        <v>52</v>
      </c>
      <c r="D7395" s="8">
        <v>103.67587240151535</v>
      </c>
      <c r="E7395" s="8">
        <v>7.26</v>
      </c>
      <c r="F7395" s="8">
        <v>110.93587240151535</v>
      </c>
      <c r="G7395" s="5">
        <v>0</v>
      </c>
      <c r="H7395" s="7">
        <v>43528.713509675923</v>
      </c>
      <c r="I7395" s="6">
        <v>1</v>
      </c>
      <c r="J7395">
        <f t="shared" si="230"/>
        <v>110.93587240151535</v>
      </c>
      <c r="K7395">
        <f t="shared" si="231"/>
        <v>2019</v>
      </c>
    </row>
    <row r="7396" spans="1:11" ht="15.75" hidden="1" customHeight="1" x14ac:dyDescent="0.25">
      <c r="A7396" s="4">
        <v>16097</v>
      </c>
      <c r="B7396" s="4">
        <v>2141</v>
      </c>
      <c r="C7396" s="4">
        <v>18</v>
      </c>
      <c r="D7396" s="8">
        <v>81.903071210972925</v>
      </c>
      <c r="E7396" s="6">
        <v>0</v>
      </c>
      <c r="F7396" s="8">
        <v>81.903071210972925</v>
      </c>
      <c r="G7396" s="5">
        <v>0</v>
      </c>
      <c r="H7396" s="7">
        <v>43528.681432662037</v>
      </c>
      <c r="I7396" s="6">
        <v>1</v>
      </c>
      <c r="J7396">
        <f t="shared" si="230"/>
        <v>81.903071210972925</v>
      </c>
      <c r="K7396">
        <f t="shared" si="231"/>
        <v>2019</v>
      </c>
    </row>
    <row r="7397" spans="1:11" ht="15.75" hidden="1" customHeight="1" x14ac:dyDescent="0.25">
      <c r="A7397" s="4">
        <v>8578</v>
      </c>
      <c r="B7397" s="4">
        <v>1147</v>
      </c>
      <c r="C7397" s="4">
        <v>160</v>
      </c>
      <c r="D7397" s="8">
        <v>47.591205612972722</v>
      </c>
      <c r="E7397" s="8">
        <v>2.0499999999999998</v>
      </c>
      <c r="F7397" s="8">
        <v>49.641205612972719</v>
      </c>
      <c r="G7397" s="5">
        <v>0</v>
      </c>
      <c r="H7397" s="7">
        <v>43528.624830173612</v>
      </c>
      <c r="I7397" s="6">
        <v>1</v>
      </c>
      <c r="J7397">
        <f t="shared" si="230"/>
        <v>49.641205612972719</v>
      </c>
      <c r="K7397">
        <f t="shared" si="231"/>
        <v>2019</v>
      </c>
    </row>
    <row r="7398" spans="1:11" ht="15.75" hidden="1" customHeight="1" x14ac:dyDescent="0.25">
      <c r="A7398" s="4">
        <v>15781</v>
      </c>
      <c r="B7398" s="4">
        <v>2113</v>
      </c>
      <c r="C7398" s="4">
        <v>167</v>
      </c>
      <c r="D7398" s="8">
        <v>97.70449564120193</v>
      </c>
      <c r="E7398" s="8">
        <v>6.84</v>
      </c>
      <c r="F7398" s="8">
        <v>104.54449564120193</v>
      </c>
      <c r="G7398" s="5">
        <v>0</v>
      </c>
      <c r="H7398" s="7">
        <v>43528.607035439818</v>
      </c>
      <c r="I7398" s="6">
        <v>1</v>
      </c>
      <c r="J7398">
        <f t="shared" si="230"/>
        <v>104.54449564120193</v>
      </c>
      <c r="K7398">
        <f t="shared" si="231"/>
        <v>2019</v>
      </c>
    </row>
    <row r="7399" spans="1:11" ht="15.75" hidden="1" customHeight="1" x14ac:dyDescent="0.25">
      <c r="A7399" s="4">
        <v>3454</v>
      </c>
      <c r="B7399" s="4">
        <v>492</v>
      </c>
      <c r="C7399" s="4">
        <v>195</v>
      </c>
      <c r="D7399" s="8">
        <v>109.78077396807234</v>
      </c>
      <c r="E7399" s="8">
        <v>6.86</v>
      </c>
      <c r="F7399" s="8">
        <v>116.64077396807234</v>
      </c>
      <c r="G7399" s="5">
        <v>0</v>
      </c>
      <c r="H7399" s="7">
        <v>43528.573812696763</v>
      </c>
      <c r="I7399" s="6">
        <v>1</v>
      </c>
      <c r="J7399">
        <f t="shared" si="230"/>
        <v>116.64077396807234</v>
      </c>
      <c r="K7399">
        <f t="shared" si="231"/>
        <v>2019</v>
      </c>
    </row>
    <row r="7400" spans="1:11" ht="15.75" hidden="1" customHeight="1" x14ac:dyDescent="0.25">
      <c r="A7400" s="4">
        <v>12522</v>
      </c>
      <c r="B7400" s="4">
        <v>1654</v>
      </c>
      <c r="C7400" s="4">
        <v>162</v>
      </c>
      <c r="D7400" s="8">
        <v>33.56789820016516</v>
      </c>
      <c r="E7400" s="8">
        <v>2.1</v>
      </c>
      <c r="F7400" s="8">
        <v>27.009131198348292</v>
      </c>
      <c r="G7400" s="8">
        <v>8.6587670018168694</v>
      </c>
      <c r="H7400" s="7">
        <v>43528.505426701391</v>
      </c>
      <c r="I7400" s="6">
        <v>1</v>
      </c>
      <c r="J7400">
        <f t="shared" si="230"/>
        <v>27.009131198348292</v>
      </c>
      <c r="K7400">
        <f t="shared" si="231"/>
        <v>2019</v>
      </c>
    </row>
    <row r="7401" spans="1:11" ht="15.75" hidden="1" customHeight="1" x14ac:dyDescent="0.25">
      <c r="A7401" s="4">
        <v>301</v>
      </c>
      <c r="B7401" s="4">
        <v>47</v>
      </c>
      <c r="C7401" s="4">
        <v>4</v>
      </c>
      <c r="D7401" s="8">
        <v>110.98767151282252</v>
      </c>
      <c r="E7401" s="8">
        <v>6.22</v>
      </c>
      <c r="F7401" s="8">
        <v>107.88341696950123</v>
      </c>
      <c r="G7401" s="8">
        <v>9.3242545433212882</v>
      </c>
      <c r="H7401" s="7">
        <v>43528.411980868055</v>
      </c>
      <c r="I7401" s="6">
        <v>1</v>
      </c>
      <c r="J7401">
        <f t="shared" si="230"/>
        <v>107.88341696950123</v>
      </c>
      <c r="K7401">
        <f t="shared" si="231"/>
        <v>2019</v>
      </c>
    </row>
    <row r="7402" spans="1:11" ht="15.75" hidden="1" customHeight="1" x14ac:dyDescent="0.25">
      <c r="A7402" s="4">
        <v>8480</v>
      </c>
      <c r="B7402" s="4">
        <v>1130</v>
      </c>
      <c r="C7402" s="4">
        <v>189</v>
      </c>
      <c r="D7402" s="8">
        <v>93.277382547315085</v>
      </c>
      <c r="E7402" s="8">
        <v>3.73</v>
      </c>
      <c r="F7402" s="8">
        <v>97.007382547315089</v>
      </c>
      <c r="G7402" s="5">
        <v>0</v>
      </c>
      <c r="H7402" s="7">
        <v>43528.277396365738</v>
      </c>
      <c r="I7402" s="6">
        <v>1</v>
      </c>
      <c r="J7402">
        <f t="shared" si="230"/>
        <v>97.007382547315089</v>
      </c>
      <c r="K7402">
        <f t="shared" si="231"/>
        <v>2019</v>
      </c>
    </row>
    <row r="7403" spans="1:11" ht="15.75" hidden="1" customHeight="1" x14ac:dyDescent="0.25">
      <c r="A7403" s="4">
        <v>6152</v>
      </c>
      <c r="B7403" s="4">
        <v>824</v>
      </c>
      <c r="C7403" s="4">
        <v>89</v>
      </c>
      <c r="D7403" s="8">
        <v>63.719612755399886</v>
      </c>
      <c r="E7403" s="8">
        <v>3.82</v>
      </c>
      <c r="F7403" s="8">
        <v>67.539612755399887</v>
      </c>
      <c r="G7403" s="5">
        <v>0</v>
      </c>
      <c r="H7403" s="7">
        <v>43528.168980428243</v>
      </c>
      <c r="I7403" s="6">
        <v>1</v>
      </c>
      <c r="J7403">
        <f t="shared" si="230"/>
        <v>67.539612755399887</v>
      </c>
      <c r="K7403">
        <f t="shared" si="231"/>
        <v>2019</v>
      </c>
    </row>
    <row r="7404" spans="1:11" ht="15.75" hidden="1" customHeight="1" x14ac:dyDescent="0.25">
      <c r="A7404" s="4">
        <v>14148</v>
      </c>
      <c r="B7404" s="4">
        <v>1877</v>
      </c>
      <c r="C7404" s="4">
        <v>48</v>
      </c>
      <c r="D7404" s="8">
        <v>123.20884248534108</v>
      </c>
      <c r="E7404" s="8">
        <v>7.39</v>
      </c>
      <c r="F7404" s="8">
        <v>130.59884248534107</v>
      </c>
      <c r="G7404" s="5">
        <v>0</v>
      </c>
      <c r="H7404" s="7">
        <v>43528.01750115741</v>
      </c>
      <c r="I7404" s="6">
        <v>1</v>
      </c>
      <c r="J7404">
        <f t="shared" si="230"/>
        <v>130.59884248534107</v>
      </c>
      <c r="K7404">
        <f t="shared" si="231"/>
        <v>2019</v>
      </c>
    </row>
    <row r="7405" spans="1:11" ht="15.75" hidden="1" customHeight="1" x14ac:dyDescent="0.25">
      <c r="A7405" s="4">
        <v>8069</v>
      </c>
      <c r="B7405" s="4">
        <v>1083</v>
      </c>
      <c r="C7405" s="4">
        <v>169</v>
      </c>
      <c r="D7405" s="8">
        <v>59.531726934532742</v>
      </c>
      <c r="E7405" s="8">
        <v>3.57</v>
      </c>
      <c r="F7405" s="8">
        <v>63.101726934532742</v>
      </c>
      <c r="G7405" s="5">
        <v>0</v>
      </c>
      <c r="H7405" s="7">
        <v>43528.011690601852</v>
      </c>
      <c r="I7405" s="6">
        <v>1</v>
      </c>
      <c r="J7405">
        <f t="shared" si="230"/>
        <v>63.101726934532742</v>
      </c>
      <c r="K7405">
        <f t="shared" si="231"/>
        <v>2019</v>
      </c>
    </row>
    <row r="7406" spans="1:11" ht="15.75" hidden="1" customHeight="1" x14ac:dyDescent="0.25">
      <c r="A7406" s="4">
        <v>17074</v>
      </c>
      <c r="B7406" s="4">
        <v>2275</v>
      </c>
      <c r="C7406" s="4">
        <v>171</v>
      </c>
      <c r="D7406" s="8">
        <v>105.07665741496471</v>
      </c>
      <c r="E7406" s="6">
        <v>0</v>
      </c>
      <c r="F7406" s="8">
        <v>105.07665741496471</v>
      </c>
      <c r="G7406" s="5">
        <v>0</v>
      </c>
      <c r="H7406" s="7">
        <v>43527.931915694448</v>
      </c>
      <c r="I7406" s="6">
        <v>1</v>
      </c>
      <c r="J7406">
        <f t="shared" si="230"/>
        <v>105.07665741496471</v>
      </c>
      <c r="K7406">
        <f t="shared" si="231"/>
        <v>2019</v>
      </c>
    </row>
    <row r="7407" spans="1:11" ht="15.75" hidden="1" customHeight="1" x14ac:dyDescent="0.25">
      <c r="A7407" s="4">
        <v>4048</v>
      </c>
      <c r="B7407" s="4">
        <v>561</v>
      </c>
      <c r="C7407" s="4">
        <v>26</v>
      </c>
      <c r="D7407" s="8">
        <v>68.124711807541132</v>
      </c>
      <c r="E7407" s="6">
        <v>0</v>
      </c>
      <c r="F7407" s="8">
        <v>68.124711807541132</v>
      </c>
      <c r="G7407" s="5">
        <v>0</v>
      </c>
      <c r="H7407" s="7">
        <v>43527.757540590275</v>
      </c>
      <c r="I7407" s="6">
        <v>1</v>
      </c>
      <c r="J7407">
        <f t="shared" si="230"/>
        <v>68.124711807541132</v>
      </c>
      <c r="K7407">
        <f t="shared" si="231"/>
        <v>2019</v>
      </c>
    </row>
    <row r="7408" spans="1:11" ht="15.75" hidden="1" customHeight="1" x14ac:dyDescent="0.25">
      <c r="A7408" s="4">
        <v>13815</v>
      </c>
      <c r="B7408" s="4">
        <v>1828</v>
      </c>
      <c r="C7408" s="4">
        <v>31</v>
      </c>
      <c r="D7408" s="8">
        <v>105.65346467128523</v>
      </c>
      <c r="E7408" s="8">
        <v>4.2300000000000004</v>
      </c>
      <c r="F7408" s="8">
        <v>109.88346467128524</v>
      </c>
      <c r="G7408" s="5">
        <v>0</v>
      </c>
      <c r="H7408" s="7">
        <v>43527.74140767361</v>
      </c>
      <c r="I7408" s="6">
        <v>1</v>
      </c>
      <c r="J7408">
        <f t="shared" si="230"/>
        <v>109.88346467128524</v>
      </c>
      <c r="K7408">
        <f t="shared" si="231"/>
        <v>2019</v>
      </c>
    </row>
    <row r="7409" spans="1:11" ht="15.75" hidden="1" customHeight="1" x14ac:dyDescent="0.25">
      <c r="A7409" s="4">
        <v>1566</v>
      </c>
      <c r="B7409" s="4">
        <v>223</v>
      </c>
      <c r="C7409" s="4">
        <v>119</v>
      </c>
      <c r="D7409" s="8">
        <v>43.43814329652384</v>
      </c>
      <c r="E7409" s="6">
        <v>0</v>
      </c>
      <c r="F7409" s="8">
        <v>43.43814329652384</v>
      </c>
      <c r="G7409" s="5">
        <v>0</v>
      </c>
      <c r="H7409" s="7">
        <v>43527.707340162036</v>
      </c>
      <c r="I7409" s="6">
        <v>1</v>
      </c>
      <c r="J7409">
        <f t="shared" si="230"/>
        <v>43.43814329652384</v>
      </c>
      <c r="K7409">
        <f t="shared" si="231"/>
        <v>2019</v>
      </c>
    </row>
    <row r="7410" spans="1:11" ht="15.75" hidden="1" customHeight="1" x14ac:dyDescent="0.25">
      <c r="A7410" s="4">
        <v>16212</v>
      </c>
      <c r="B7410" s="4">
        <v>2164</v>
      </c>
      <c r="C7410" s="4">
        <v>52</v>
      </c>
      <c r="D7410" s="8">
        <v>103.67587240151535</v>
      </c>
      <c r="E7410" s="8">
        <v>4.92</v>
      </c>
      <c r="F7410" s="8">
        <v>108.59587240151535</v>
      </c>
      <c r="G7410" s="5">
        <v>0</v>
      </c>
      <c r="H7410" s="7">
        <v>43527.675392245372</v>
      </c>
      <c r="I7410" s="6">
        <v>1</v>
      </c>
      <c r="J7410">
        <f t="shared" si="230"/>
        <v>108.59587240151535</v>
      </c>
      <c r="K7410">
        <f t="shared" si="231"/>
        <v>2019</v>
      </c>
    </row>
    <row r="7411" spans="1:11" ht="15.75" hidden="1" customHeight="1" x14ac:dyDescent="0.25">
      <c r="A7411" s="4">
        <v>9496</v>
      </c>
      <c r="B7411" s="4">
        <v>1264</v>
      </c>
      <c r="C7411" s="4">
        <v>17</v>
      </c>
      <c r="D7411" s="8">
        <v>79.936080467927653</v>
      </c>
      <c r="E7411" s="8">
        <v>2.3199999999999998</v>
      </c>
      <c r="F7411" s="8">
        <v>82.256080467927646</v>
      </c>
      <c r="G7411" s="5">
        <v>0</v>
      </c>
      <c r="H7411" s="7">
        <v>43527.667433969909</v>
      </c>
      <c r="I7411" s="6">
        <v>1</v>
      </c>
      <c r="J7411">
        <f t="shared" si="230"/>
        <v>82.256080467927646</v>
      </c>
      <c r="K7411">
        <f t="shared" si="231"/>
        <v>2019</v>
      </c>
    </row>
    <row r="7412" spans="1:11" ht="15.75" hidden="1" customHeight="1" x14ac:dyDescent="0.25">
      <c r="A7412" s="4">
        <v>391</v>
      </c>
      <c r="B7412" s="4">
        <v>57</v>
      </c>
      <c r="C7412" s="4">
        <v>38</v>
      </c>
      <c r="D7412" s="8">
        <v>66.069372838393775</v>
      </c>
      <c r="E7412" s="8">
        <v>3.96</v>
      </c>
      <c r="F7412" s="8">
        <v>70.029372838393769</v>
      </c>
      <c r="G7412" s="5">
        <v>0</v>
      </c>
      <c r="H7412" s="7">
        <v>43527.524777719904</v>
      </c>
      <c r="I7412" s="6">
        <v>1</v>
      </c>
      <c r="J7412">
        <f t="shared" si="230"/>
        <v>70.029372838393769</v>
      </c>
      <c r="K7412">
        <f t="shared" si="231"/>
        <v>2019</v>
      </c>
    </row>
    <row r="7413" spans="1:11" ht="15.75" hidden="1" customHeight="1" x14ac:dyDescent="0.25">
      <c r="A7413" s="4">
        <v>17120</v>
      </c>
      <c r="B7413" s="4">
        <v>2278</v>
      </c>
      <c r="C7413" s="4">
        <v>14</v>
      </c>
      <c r="D7413" s="8">
        <v>37.648145389078365</v>
      </c>
      <c r="E7413" s="8">
        <v>1.88</v>
      </c>
      <c r="F7413" s="8">
        <v>39.528145389078368</v>
      </c>
      <c r="G7413" s="5">
        <v>0</v>
      </c>
      <c r="H7413" s="7">
        <v>43527.400060613429</v>
      </c>
      <c r="I7413" s="6">
        <v>1</v>
      </c>
      <c r="J7413">
        <f t="shared" si="230"/>
        <v>39.528145389078368</v>
      </c>
      <c r="K7413">
        <f t="shared" si="231"/>
        <v>2019</v>
      </c>
    </row>
    <row r="7414" spans="1:11" ht="15.75" hidden="1" customHeight="1" x14ac:dyDescent="0.25">
      <c r="A7414" s="4">
        <v>12569</v>
      </c>
      <c r="B7414" s="4">
        <v>1657</v>
      </c>
      <c r="C7414" s="4">
        <v>45</v>
      </c>
      <c r="D7414" s="8">
        <v>118.04951737984111</v>
      </c>
      <c r="E7414" s="8">
        <v>7.08</v>
      </c>
      <c r="F7414" s="8">
        <v>125.1295173798411</v>
      </c>
      <c r="G7414" s="5">
        <v>0</v>
      </c>
      <c r="H7414" s="7">
        <v>43527.369101493059</v>
      </c>
      <c r="I7414" s="6">
        <v>1</v>
      </c>
      <c r="J7414">
        <f t="shared" si="230"/>
        <v>125.1295173798411</v>
      </c>
      <c r="K7414">
        <f t="shared" si="231"/>
        <v>2019</v>
      </c>
    </row>
    <row r="7415" spans="1:11" ht="15.75" hidden="1" customHeight="1" x14ac:dyDescent="0.25">
      <c r="A7415" s="4">
        <v>13863</v>
      </c>
      <c r="B7415" s="4">
        <v>1838</v>
      </c>
      <c r="C7415" s="4">
        <v>29</v>
      </c>
      <c r="D7415" s="8">
        <v>123.57448218067185</v>
      </c>
      <c r="E7415" s="8">
        <v>5.31</v>
      </c>
      <c r="F7415" s="8">
        <v>128.88448218067185</v>
      </c>
      <c r="G7415" s="5">
        <v>0</v>
      </c>
      <c r="H7415" s="7">
        <v>43527.366688414353</v>
      </c>
      <c r="I7415" s="6">
        <v>1</v>
      </c>
      <c r="J7415">
        <f t="shared" si="230"/>
        <v>128.88448218067185</v>
      </c>
      <c r="K7415">
        <f t="shared" si="231"/>
        <v>2019</v>
      </c>
    </row>
    <row r="7416" spans="1:11" ht="15.75" hidden="1" customHeight="1" x14ac:dyDescent="0.25">
      <c r="A7416" s="4">
        <v>3494</v>
      </c>
      <c r="B7416" s="4">
        <v>499</v>
      </c>
      <c r="C7416" s="4">
        <v>36</v>
      </c>
      <c r="D7416" s="8">
        <v>130.93687730741433</v>
      </c>
      <c r="E7416" s="6">
        <v>0</v>
      </c>
      <c r="F7416" s="8">
        <v>130.93687730741433</v>
      </c>
      <c r="G7416" s="5">
        <v>0</v>
      </c>
      <c r="H7416" s="7">
        <v>43527.357221053244</v>
      </c>
      <c r="I7416" s="6">
        <v>1</v>
      </c>
      <c r="J7416">
        <f t="shared" si="230"/>
        <v>130.93687730741433</v>
      </c>
      <c r="K7416">
        <f t="shared" si="231"/>
        <v>2019</v>
      </c>
    </row>
    <row r="7417" spans="1:11" ht="15.75" hidden="1" customHeight="1" x14ac:dyDescent="0.25">
      <c r="A7417" s="4">
        <v>7715</v>
      </c>
      <c r="B7417" s="4">
        <v>1051</v>
      </c>
      <c r="C7417" s="4">
        <v>73</v>
      </c>
      <c r="D7417" s="8">
        <v>71.628772259569502</v>
      </c>
      <c r="E7417" s="8">
        <v>5.01</v>
      </c>
      <c r="F7417" s="8">
        <v>72.891568295768451</v>
      </c>
      <c r="G7417" s="8">
        <v>3.7472039638010486</v>
      </c>
      <c r="H7417" s="7">
        <v>43527.342646296296</v>
      </c>
      <c r="I7417" s="6">
        <v>1</v>
      </c>
      <c r="J7417">
        <f t="shared" si="230"/>
        <v>72.891568295768451</v>
      </c>
      <c r="K7417">
        <f t="shared" si="231"/>
        <v>2019</v>
      </c>
    </row>
    <row r="7418" spans="1:11" ht="15.75" hidden="1" customHeight="1" x14ac:dyDescent="0.25">
      <c r="A7418" s="4">
        <v>1148</v>
      </c>
      <c r="B7418" s="4">
        <v>153</v>
      </c>
      <c r="C7418" s="4">
        <v>78</v>
      </c>
      <c r="D7418" s="8">
        <v>41.616917284159726</v>
      </c>
      <c r="E7418" s="8">
        <v>2.08</v>
      </c>
      <c r="F7418" s="8">
        <v>43.696917284159724</v>
      </c>
      <c r="G7418" s="5">
        <v>0</v>
      </c>
      <c r="H7418" s="7">
        <v>43527.25854771991</v>
      </c>
      <c r="I7418" s="6">
        <v>1</v>
      </c>
      <c r="J7418">
        <f t="shared" si="230"/>
        <v>43.696917284159724</v>
      </c>
      <c r="K7418">
        <f t="shared" si="231"/>
        <v>2019</v>
      </c>
    </row>
    <row r="7419" spans="1:11" ht="15.75" hidden="1" customHeight="1" x14ac:dyDescent="0.25">
      <c r="A7419" s="4">
        <v>10344</v>
      </c>
      <c r="B7419" s="4">
        <v>1358</v>
      </c>
      <c r="C7419" s="4">
        <v>29</v>
      </c>
      <c r="D7419" s="8">
        <v>123.57448218067185</v>
      </c>
      <c r="E7419" s="8">
        <v>8.0299999999999994</v>
      </c>
      <c r="F7419" s="8">
        <v>131.60448218067185</v>
      </c>
      <c r="G7419" s="5">
        <v>0</v>
      </c>
      <c r="H7419" s="7">
        <v>43527.233424803242</v>
      </c>
      <c r="I7419" s="6">
        <v>0</v>
      </c>
      <c r="J7419">
        <f t="shared" si="230"/>
        <v>0</v>
      </c>
      <c r="K7419">
        <f t="shared" si="231"/>
        <v>2019</v>
      </c>
    </row>
    <row r="7420" spans="1:11" ht="15.75" hidden="1" customHeight="1" x14ac:dyDescent="0.25">
      <c r="A7420" s="4">
        <v>12510</v>
      </c>
      <c r="B7420" s="4">
        <v>1653</v>
      </c>
      <c r="C7420" s="4">
        <v>55</v>
      </c>
      <c r="D7420" s="8">
        <v>95.771285759344366</v>
      </c>
      <c r="E7420" s="8">
        <v>4.79</v>
      </c>
      <c r="F7420" s="8">
        <v>100.56128575934437</v>
      </c>
      <c r="G7420" s="5">
        <v>0</v>
      </c>
      <c r="H7420" s="7">
        <v>43527.133678761573</v>
      </c>
      <c r="I7420" s="6">
        <v>1</v>
      </c>
      <c r="J7420">
        <f t="shared" si="230"/>
        <v>100.56128575934437</v>
      </c>
      <c r="K7420">
        <f t="shared" si="231"/>
        <v>2019</v>
      </c>
    </row>
    <row r="7421" spans="1:11" ht="15.75" hidden="1" customHeight="1" x14ac:dyDescent="0.25">
      <c r="A7421" s="4">
        <v>9794</v>
      </c>
      <c r="B7421" s="4">
        <v>1298</v>
      </c>
      <c r="C7421" s="4">
        <v>148</v>
      </c>
      <c r="D7421" s="8">
        <v>138.9817182254566</v>
      </c>
      <c r="E7421" s="8">
        <v>5.56</v>
      </c>
      <c r="F7421" s="8">
        <v>136.87763600185798</v>
      </c>
      <c r="G7421" s="8">
        <v>7.6640822235986219</v>
      </c>
      <c r="H7421" s="7">
        <v>43527.120956886574</v>
      </c>
      <c r="I7421" s="6">
        <v>1</v>
      </c>
      <c r="J7421">
        <f t="shared" si="230"/>
        <v>136.87763600185798</v>
      </c>
      <c r="K7421">
        <f t="shared" si="231"/>
        <v>2019</v>
      </c>
    </row>
    <row r="7422" spans="1:11" ht="15.75" hidden="1" customHeight="1" x14ac:dyDescent="0.25">
      <c r="A7422" s="4">
        <v>3925</v>
      </c>
      <c r="B7422" s="4">
        <v>550</v>
      </c>
      <c r="C7422" s="4">
        <v>51</v>
      </c>
      <c r="D7422" s="8">
        <v>75.650587519050177</v>
      </c>
      <c r="E7422" s="6">
        <v>0</v>
      </c>
      <c r="F7422" s="8">
        <v>75.650587519050177</v>
      </c>
      <c r="G7422" s="5">
        <v>0</v>
      </c>
      <c r="H7422" s="7">
        <v>43527.118358993059</v>
      </c>
      <c r="I7422" s="6">
        <v>1</v>
      </c>
      <c r="J7422">
        <f t="shared" si="230"/>
        <v>75.650587519050177</v>
      </c>
      <c r="K7422">
        <f t="shared" si="231"/>
        <v>2019</v>
      </c>
    </row>
    <row r="7423" spans="1:11" ht="15.75" hidden="1" customHeight="1" x14ac:dyDescent="0.25">
      <c r="A7423" s="4">
        <v>10697</v>
      </c>
      <c r="B7423" s="4">
        <v>1410</v>
      </c>
      <c r="C7423" s="4">
        <v>133</v>
      </c>
      <c r="D7423" s="8">
        <v>68.481970298337103</v>
      </c>
      <c r="E7423" s="8">
        <v>4.1100000000000003</v>
      </c>
      <c r="F7423" s="8">
        <v>72.591970298337102</v>
      </c>
      <c r="G7423" s="5">
        <v>0</v>
      </c>
      <c r="H7423" s="7">
        <v>43527.101963229165</v>
      </c>
      <c r="I7423" s="6">
        <v>1</v>
      </c>
      <c r="J7423">
        <f t="shared" si="230"/>
        <v>72.591970298337102</v>
      </c>
      <c r="K7423">
        <f t="shared" si="231"/>
        <v>2019</v>
      </c>
    </row>
    <row r="7424" spans="1:11" ht="15.75" hidden="1" customHeight="1" x14ac:dyDescent="0.25">
      <c r="A7424" s="4">
        <v>6596</v>
      </c>
      <c r="B7424" s="4">
        <v>902</v>
      </c>
      <c r="C7424" s="4">
        <v>151</v>
      </c>
      <c r="D7424" s="8">
        <v>91.613023068434458</v>
      </c>
      <c r="E7424" s="8">
        <v>6.87</v>
      </c>
      <c r="F7424" s="8">
        <v>98.483023068434463</v>
      </c>
      <c r="G7424" s="5">
        <v>0</v>
      </c>
      <c r="H7424" s="7">
        <v>43527.095576284722</v>
      </c>
      <c r="I7424" s="6">
        <v>1</v>
      </c>
      <c r="J7424">
        <f t="shared" si="230"/>
        <v>98.483023068434463</v>
      </c>
      <c r="K7424">
        <f t="shared" si="231"/>
        <v>2019</v>
      </c>
    </row>
    <row r="7425" spans="1:11" ht="15.75" hidden="1" customHeight="1" x14ac:dyDescent="0.25">
      <c r="A7425" s="4">
        <v>14712</v>
      </c>
      <c r="B7425" s="4">
        <v>1965</v>
      </c>
      <c r="C7425" s="4">
        <v>66</v>
      </c>
      <c r="D7425" s="8">
        <v>136.16126271106958</v>
      </c>
      <c r="E7425" s="6">
        <v>0</v>
      </c>
      <c r="F7425" s="8">
        <v>136.16126271106958</v>
      </c>
      <c r="G7425" s="5">
        <v>0</v>
      </c>
      <c r="H7425" s="7">
        <v>43527.093841273148</v>
      </c>
      <c r="I7425" s="6">
        <v>1</v>
      </c>
      <c r="J7425">
        <f t="shared" si="230"/>
        <v>136.16126271106958</v>
      </c>
      <c r="K7425">
        <f t="shared" si="231"/>
        <v>2019</v>
      </c>
    </row>
    <row r="7426" spans="1:11" ht="15.75" hidden="1" customHeight="1" x14ac:dyDescent="0.25">
      <c r="A7426" s="4">
        <v>2964</v>
      </c>
      <c r="B7426" s="4">
        <v>414</v>
      </c>
      <c r="C7426" s="4">
        <v>146</v>
      </c>
      <c r="D7426" s="8">
        <v>126.04727121216614</v>
      </c>
      <c r="E7426" s="8">
        <v>5.04</v>
      </c>
      <c r="F7426" s="8">
        <v>131.08727121216614</v>
      </c>
      <c r="G7426" s="5">
        <v>0</v>
      </c>
      <c r="H7426" s="7">
        <v>43527.074882129629</v>
      </c>
      <c r="I7426" s="6">
        <v>0</v>
      </c>
      <c r="J7426">
        <f t="shared" si="230"/>
        <v>0</v>
      </c>
      <c r="K7426">
        <f t="shared" si="231"/>
        <v>2019</v>
      </c>
    </row>
    <row r="7427" spans="1:11" ht="15.75" hidden="1" customHeight="1" x14ac:dyDescent="0.25">
      <c r="A7427" s="4">
        <v>3916</v>
      </c>
      <c r="B7427" s="4">
        <v>549</v>
      </c>
      <c r="C7427" s="4">
        <v>30</v>
      </c>
      <c r="D7427" s="8">
        <v>64.174482180671845</v>
      </c>
      <c r="E7427" s="8">
        <v>3.21</v>
      </c>
      <c r="F7427" s="8">
        <v>67.384482180671839</v>
      </c>
      <c r="G7427" s="5">
        <v>0</v>
      </c>
      <c r="H7427" s="7">
        <v>43526.983378113429</v>
      </c>
      <c r="I7427" s="6">
        <v>1</v>
      </c>
      <c r="J7427">
        <f t="shared" ref="J7427:J7490" si="232">F7427*I7427</f>
        <v>67.384482180671839</v>
      </c>
      <c r="K7427">
        <f t="shared" ref="K7427:K7490" si="233">YEAR(H7427)</f>
        <v>2019</v>
      </c>
    </row>
    <row r="7428" spans="1:11" ht="15.75" hidden="1" customHeight="1" x14ac:dyDescent="0.25">
      <c r="A7428" s="4">
        <v>12971</v>
      </c>
      <c r="B7428" s="4">
        <v>1710</v>
      </c>
      <c r="C7428" s="4">
        <v>2</v>
      </c>
      <c r="D7428" s="8">
        <v>105.11984419607644</v>
      </c>
      <c r="E7428" s="6">
        <v>0</v>
      </c>
      <c r="F7428" s="8">
        <v>105.11984419607644</v>
      </c>
      <c r="G7428" s="5">
        <v>0</v>
      </c>
      <c r="H7428" s="7">
        <v>43526.957695879632</v>
      </c>
      <c r="I7428" s="6">
        <v>1</v>
      </c>
      <c r="J7428">
        <f t="shared" si="232"/>
        <v>105.11984419607644</v>
      </c>
      <c r="K7428">
        <f t="shared" si="233"/>
        <v>2019</v>
      </c>
    </row>
    <row r="7429" spans="1:11" ht="15.75" hidden="1" customHeight="1" x14ac:dyDescent="0.25">
      <c r="A7429" s="4">
        <v>6877</v>
      </c>
      <c r="B7429" s="4">
        <v>929</v>
      </c>
      <c r="C7429" s="4">
        <v>95</v>
      </c>
      <c r="D7429" s="8">
        <v>49.818641566553829</v>
      </c>
      <c r="E7429" s="8">
        <v>2.4900000000000002</v>
      </c>
      <c r="F7429" s="8">
        <v>52.308641566553831</v>
      </c>
      <c r="G7429" s="5">
        <v>0</v>
      </c>
      <c r="H7429" s="7">
        <v>43526.941103078701</v>
      </c>
      <c r="I7429" s="6">
        <v>1</v>
      </c>
      <c r="J7429">
        <f t="shared" si="232"/>
        <v>52.308641566553831</v>
      </c>
      <c r="K7429">
        <f t="shared" si="233"/>
        <v>2019</v>
      </c>
    </row>
    <row r="7430" spans="1:11" ht="15.75" hidden="1" customHeight="1" x14ac:dyDescent="0.25">
      <c r="A7430" s="4">
        <v>2213</v>
      </c>
      <c r="B7430" s="4">
        <v>310</v>
      </c>
      <c r="C7430" s="4">
        <v>53</v>
      </c>
      <c r="D7430" s="8">
        <v>44.275872401515343</v>
      </c>
      <c r="E7430" s="8">
        <v>2.1</v>
      </c>
      <c r="F7430" s="8">
        <v>43.6195159796859</v>
      </c>
      <c r="G7430" s="8">
        <v>2.7563564218294436</v>
      </c>
      <c r="H7430" s="7">
        <v>43526.883673553239</v>
      </c>
      <c r="I7430" s="6">
        <v>1</v>
      </c>
      <c r="J7430">
        <f t="shared" si="232"/>
        <v>43.6195159796859</v>
      </c>
      <c r="K7430">
        <f t="shared" si="233"/>
        <v>2019</v>
      </c>
    </row>
    <row r="7431" spans="1:11" ht="15.75" hidden="1" customHeight="1" x14ac:dyDescent="0.25">
      <c r="A7431" s="4">
        <v>5545</v>
      </c>
      <c r="B7431" s="4">
        <v>757</v>
      </c>
      <c r="C7431" s="4">
        <v>170</v>
      </c>
      <c r="D7431" s="8">
        <v>105.07665741496471</v>
      </c>
      <c r="E7431" s="8">
        <v>3.05</v>
      </c>
      <c r="F7431" s="8">
        <v>108.12665741496471</v>
      </c>
      <c r="G7431" s="5">
        <v>0</v>
      </c>
      <c r="H7431" s="7">
        <v>43526.73130266204</v>
      </c>
      <c r="I7431" s="6">
        <v>1</v>
      </c>
      <c r="J7431">
        <f t="shared" si="232"/>
        <v>108.12665741496471</v>
      </c>
      <c r="K7431">
        <f t="shared" si="233"/>
        <v>2019</v>
      </c>
    </row>
    <row r="7432" spans="1:11" ht="15.75" hidden="1" customHeight="1" x14ac:dyDescent="0.25">
      <c r="A7432" s="4">
        <v>8492</v>
      </c>
      <c r="B7432" s="4">
        <v>1131</v>
      </c>
      <c r="C7432" s="4">
        <v>50</v>
      </c>
      <c r="D7432" s="8">
        <v>53.640196168197619</v>
      </c>
      <c r="E7432" s="8">
        <v>3.69</v>
      </c>
      <c r="F7432" s="8">
        <v>57.330196168197617</v>
      </c>
      <c r="G7432" s="5">
        <v>0</v>
      </c>
      <c r="H7432" s="7">
        <v>43526.718437766205</v>
      </c>
      <c r="I7432" s="6">
        <v>1</v>
      </c>
      <c r="J7432">
        <f t="shared" si="232"/>
        <v>57.330196168197617</v>
      </c>
      <c r="K7432">
        <f t="shared" si="233"/>
        <v>2019</v>
      </c>
    </row>
    <row r="7433" spans="1:11" ht="15.75" hidden="1" customHeight="1" x14ac:dyDescent="0.25">
      <c r="A7433" s="4">
        <v>8972</v>
      </c>
      <c r="B7433" s="4">
        <v>1203</v>
      </c>
      <c r="C7433" s="4">
        <v>172</v>
      </c>
      <c r="D7433" s="8">
        <v>122.3651993029456</v>
      </c>
      <c r="E7433" s="8">
        <v>6.12</v>
      </c>
      <c r="F7433" s="8">
        <v>128.4851993029456</v>
      </c>
      <c r="G7433" s="5">
        <v>0</v>
      </c>
      <c r="H7433" s="7">
        <v>43526.676877245372</v>
      </c>
      <c r="I7433" s="6">
        <v>1</v>
      </c>
      <c r="J7433">
        <f t="shared" si="232"/>
        <v>128.4851993029456</v>
      </c>
      <c r="K7433">
        <f t="shared" si="233"/>
        <v>2019</v>
      </c>
    </row>
    <row r="7434" spans="1:11" ht="15.75" hidden="1" customHeight="1" x14ac:dyDescent="0.25">
      <c r="A7434" s="4">
        <v>13037</v>
      </c>
      <c r="B7434" s="4">
        <v>1721</v>
      </c>
      <c r="C7434" s="4">
        <v>104</v>
      </c>
      <c r="D7434" s="8">
        <v>106.44215255778118</v>
      </c>
      <c r="E7434" s="8">
        <v>6.39</v>
      </c>
      <c r="F7434" s="8">
        <v>112.83215255778119</v>
      </c>
      <c r="G7434" s="5">
        <v>0</v>
      </c>
      <c r="H7434" s="7">
        <v>43526.60084201389</v>
      </c>
      <c r="I7434" s="6">
        <v>1</v>
      </c>
      <c r="J7434">
        <f t="shared" si="232"/>
        <v>112.83215255778119</v>
      </c>
      <c r="K7434">
        <f t="shared" si="233"/>
        <v>2019</v>
      </c>
    </row>
    <row r="7435" spans="1:11" ht="15.75" hidden="1" customHeight="1" x14ac:dyDescent="0.25">
      <c r="A7435" s="4">
        <v>14575</v>
      </c>
      <c r="B7435" s="4">
        <v>1945</v>
      </c>
      <c r="C7435" s="4">
        <v>192</v>
      </c>
      <c r="D7435" s="8">
        <v>69.18418520579327</v>
      </c>
      <c r="E7435" s="8">
        <v>2.77</v>
      </c>
      <c r="F7435" s="8">
        <v>71.954185205793266</v>
      </c>
      <c r="G7435" s="5">
        <v>0</v>
      </c>
      <c r="H7435" s="7">
        <v>43526.579492245372</v>
      </c>
      <c r="I7435" s="6">
        <v>1</v>
      </c>
      <c r="J7435">
        <f t="shared" si="232"/>
        <v>71.954185205793266</v>
      </c>
      <c r="K7435">
        <f t="shared" si="233"/>
        <v>2019</v>
      </c>
    </row>
    <row r="7436" spans="1:11" ht="15.75" hidden="1" customHeight="1" x14ac:dyDescent="0.25">
      <c r="A7436" s="4">
        <v>16751</v>
      </c>
      <c r="B7436" s="4">
        <v>2224</v>
      </c>
      <c r="C7436" s="4">
        <v>158</v>
      </c>
      <c r="D7436" s="8">
        <v>139.89423523738009</v>
      </c>
      <c r="E7436" s="8">
        <v>8.74</v>
      </c>
      <c r="F7436" s="8">
        <v>148.6342352373801</v>
      </c>
      <c r="G7436" s="5">
        <v>0</v>
      </c>
      <c r="H7436" s="7">
        <v>43526.42423553241</v>
      </c>
      <c r="I7436" s="6">
        <v>1</v>
      </c>
      <c r="J7436">
        <f t="shared" si="232"/>
        <v>148.6342352373801</v>
      </c>
      <c r="K7436">
        <f t="shared" si="233"/>
        <v>2019</v>
      </c>
    </row>
    <row r="7437" spans="1:11" ht="15.75" hidden="1" customHeight="1" x14ac:dyDescent="0.25">
      <c r="A7437" s="4">
        <v>18437</v>
      </c>
      <c r="B7437" s="4">
        <v>2453</v>
      </c>
      <c r="C7437" s="4">
        <v>20</v>
      </c>
      <c r="D7437" s="8">
        <v>37.326496250465752</v>
      </c>
      <c r="E7437" s="8">
        <v>2.2400000000000002</v>
      </c>
      <c r="F7437" s="8">
        <v>39.566496250465754</v>
      </c>
      <c r="G7437" s="5">
        <v>0</v>
      </c>
      <c r="H7437" s="7">
        <v>43526.40021453704</v>
      </c>
      <c r="I7437" s="6">
        <v>1</v>
      </c>
      <c r="J7437">
        <f t="shared" si="232"/>
        <v>39.566496250465754</v>
      </c>
      <c r="K7437">
        <f t="shared" si="233"/>
        <v>2019</v>
      </c>
    </row>
    <row r="7438" spans="1:11" ht="15.75" hidden="1" customHeight="1" x14ac:dyDescent="0.25">
      <c r="A7438" s="4">
        <v>17541</v>
      </c>
      <c r="B7438" s="4">
        <v>2341</v>
      </c>
      <c r="C7438" s="4">
        <v>126</v>
      </c>
      <c r="D7438" s="8">
        <v>125.24398120308456</v>
      </c>
      <c r="E7438" s="8">
        <v>5.01</v>
      </c>
      <c r="F7438" s="8">
        <v>122.25475716705628</v>
      </c>
      <c r="G7438" s="6">
        <v>7.9992240360282594</v>
      </c>
      <c r="H7438" s="7">
        <v>43526.2949696875</v>
      </c>
      <c r="I7438" s="6">
        <v>1</v>
      </c>
      <c r="J7438">
        <f t="shared" si="232"/>
        <v>122.25475716705628</v>
      </c>
      <c r="K7438">
        <f t="shared" si="233"/>
        <v>2019</v>
      </c>
    </row>
    <row r="7439" spans="1:11" ht="15.75" hidden="1" customHeight="1" x14ac:dyDescent="0.25">
      <c r="A7439" s="4">
        <v>16695</v>
      </c>
      <c r="B7439" s="4">
        <v>2218</v>
      </c>
      <c r="C7439" s="4">
        <v>87</v>
      </c>
      <c r="D7439" s="8">
        <v>117.25536340498041</v>
      </c>
      <c r="E7439" s="8">
        <v>8.2100000000000009</v>
      </c>
      <c r="F7439" s="8">
        <v>125.46536340498042</v>
      </c>
      <c r="G7439" s="5">
        <v>0</v>
      </c>
      <c r="H7439" s="7">
        <v>43526.272448842596</v>
      </c>
      <c r="I7439" s="6">
        <v>1</v>
      </c>
      <c r="J7439">
        <f t="shared" si="232"/>
        <v>125.46536340498042</v>
      </c>
      <c r="K7439">
        <f t="shared" si="233"/>
        <v>2019</v>
      </c>
    </row>
    <row r="7440" spans="1:11" ht="15.75" hidden="1" customHeight="1" x14ac:dyDescent="0.25">
      <c r="A7440" s="4">
        <v>1183</v>
      </c>
      <c r="B7440" s="4">
        <v>154</v>
      </c>
      <c r="C7440" s="4">
        <v>154</v>
      </c>
      <c r="D7440" s="8">
        <v>81.87529553312261</v>
      </c>
      <c r="E7440" s="8">
        <v>2.37</v>
      </c>
      <c r="F7440" s="8">
        <v>84.245295533122615</v>
      </c>
      <c r="G7440" s="5">
        <v>0</v>
      </c>
      <c r="H7440" s="7">
        <v>43526.203778148149</v>
      </c>
      <c r="I7440" s="6">
        <v>1</v>
      </c>
      <c r="J7440">
        <f t="shared" si="232"/>
        <v>84.245295533122615</v>
      </c>
      <c r="K7440">
        <f t="shared" si="233"/>
        <v>2019</v>
      </c>
    </row>
    <row r="7441" spans="1:11" ht="15.75" hidden="1" customHeight="1" x14ac:dyDescent="0.25">
      <c r="A7441" s="4">
        <v>18700</v>
      </c>
      <c r="B7441" s="4">
        <v>2493</v>
      </c>
      <c r="C7441" s="4">
        <v>53</v>
      </c>
      <c r="D7441" s="8">
        <v>44.275872401515343</v>
      </c>
      <c r="E7441" s="8">
        <v>2.44</v>
      </c>
      <c r="F7441" s="8">
        <v>46.715872401515341</v>
      </c>
      <c r="G7441" s="5">
        <v>0</v>
      </c>
      <c r="H7441" s="7">
        <v>43526.166061886572</v>
      </c>
      <c r="I7441" s="6">
        <v>1</v>
      </c>
      <c r="J7441">
        <f t="shared" si="232"/>
        <v>46.715872401515341</v>
      </c>
      <c r="K7441">
        <f t="shared" si="233"/>
        <v>2019</v>
      </c>
    </row>
    <row r="7442" spans="1:11" ht="15.75" hidden="1" customHeight="1" x14ac:dyDescent="0.25">
      <c r="A7442" s="4">
        <v>7077</v>
      </c>
      <c r="B7442" s="4">
        <v>962</v>
      </c>
      <c r="C7442" s="4">
        <v>54</v>
      </c>
      <c r="D7442" s="8">
        <v>62.093608404023961</v>
      </c>
      <c r="E7442" s="8">
        <v>3.73</v>
      </c>
      <c r="F7442" s="8">
        <v>65.823608404023958</v>
      </c>
      <c r="G7442" s="5">
        <v>0</v>
      </c>
      <c r="H7442" s="7">
        <v>43526.154345034724</v>
      </c>
      <c r="I7442" s="6">
        <v>1</v>
      </c>
      <c r="J7442">
        <f t="shared" si="232"/>
        <v>65.823608404023958</v>
      </c>
      <c r="K7442">
        <f t="shared" si="233"/>
        <v>2019</v>
      </c>
    </row>
    <row r="7443" spans="1:11" ht="15.75" hidden="1" customHeight="1" x14ac:dyDescent="0.25">
      <c r="A7443" s="4">
        <v>329</v>
      </c>
      <c r="B7443" s="4">
        <v>49</v>
      </c>
      <c r="C7443" s="4">
        <v>25</v>
      </c>
      <c r="D7443" s="8">
        <v>68.622639671824643</v>
      </c>
      <c r="E7443" s="8">
        <v>2.9</v>
      </c>
      <c r="F7443" s="8">
        <v>71.522639671824649</v>
      </c>
      <c r="G7443" s="5">
        <v>0</v>
      </c>
      <c r="H7443" s="7">
        <v>43526.138767557874</v>
      </c>
      <c r="I7443" s="6">
        <v>1</v>
      </c>
      <c r="J7443">
        <f t="shared" si="232"/>
        <v>71.522639671824649</v>
      </c>
      <c r="K7443">
        <f t="shared" si="233"/>
        <v>2019</v>
      </c>
    </row>
    <row r="7444" spans="1:11" ht="15.75" hidden="1" customHeight="1" x14ac:dyDescent="0.25">
      <c r="A7444" s="4">
        <v>10855</v>
      </c>
      <c r="B7444" s="4">
        <v>1430</v>
      </c>
      <c r="C7444" s="4">
        <v>49</v>
      </c>
      <c r="D7444" s="8">
        <v>131.42865839323724</v>
      </c>
      <c r="E7444" s="8">
        <v>8.2100000000000009</v>
      </c>
      <c r="F7444" s="8">
        <v>139.63865839323725</v>
      </c>
      <c r="G7444" s="5">
        <v>0</v>
      </c>
      <c r="H7444" s="7">
        <v>43526.025103194443</v>
      </c>
      <c r="I7444" s="6">
        <v>1</v>
      </c>
      <c r="J7444">
        <f t="shared" si="232"/>
        <v>139.63865839323725</v>
      </c>
      <c r="K7444">
        <f t="shared" si="233"/>
        <v>2019</v>
      </c>
    </row>
    <row r="7445" spans="1:11" ht="15.75" hidden="1" customHeight="1" x14ac:dyDescent="0.25">
      <c r="A7445" s="4">
        <v>17862</v>
      </c>
      <c r="B7445" s="4">
        <v>2376</v>
      </c>
      <c r="C7445" s="4">
        <v>181</v>
      </c>
      <c r="D7445" s="8">
        <v>143.88940370476112</v>
      </c>
      <c r="E7445" s="8">
        <v>9.89</v>
      </c>
      <c r="F7445" s="8">
        <v>146.17480136388301</v>
      </c>
      <c r="G7445" s="8">
        <v>7.6046023408781407</v>
      </c>
      <c r="H7445" s="7">
        <v>43526.01588875</v>
      </c>
      <c r="I7445" s="6">
        <v>1</v>
      </c>
      <c r="J7445">
        <f t="shared" si="232"/>
        <v>146.17480136388301</v>
      </c>
      <c r="K7445">
        <f t="shared" si="233"/>
        <v>2019</v>
      </c>
    </row>
    <row r="7446" spans="1:11" ht="15.75" hidden="1" customHeight="1" x14ac:dyDescent="0.25">
      <c r="A7446" s="4">
        <v>16124</v>
      </c>
      <c r="B7446" s="4">
        <v>2148</v>
      </c>
      <c r="C7446" s="4">
        <v>80</v>
      </c>
      <c r="D7446" s="8">
        <v>54.913256810364139</v>
      </c>
      <c r="E7446" s="8">
        <v>2.3199999999999998</v>
      </c>
      <c r="F7446" s="8">
        <v>57.233256810364139</v>
      </c>
      <c r="G7446" s="5">
        <v>0</v>
      </c>
      <c r="H7446" s="7">
        <v>43525.980445949077</v>
      </c>
      <c r="I7446" s="6">
        <v>1</v>
      </c>
      <c r="J7446">
        <f t="shared" si="232"/>
        <v>57.233256810364139</v>
      </c>
      <c r="K7446">
        <f t="shared" si="233"/>
        <v>2019</v>
      </c>
    </row>
    <row r="7447" spans="1:11" ht="15.75" hidden="1" customHeight="1" x14ac:dyDescent="0.25">
      <c r="A7447" s="4">
        <v>10340</v>
      </c>
      <c r="B7447" s="4">
        <v>1358</v>
      </c>
      <c r="C7447" s="4">
        <v>54</v>
      </c>
      <c r="D7447" s="8">
        <v>62.093608404023961</v>
      </c>
      <c r="E7447" s="8">
        <v>4.04</v>
      </c>
      <c r="F7447" s="8">
        <v>66.13360840402396</v>
      </c>
      <c r="G7447" s="5">
        <v>0</v>
      </c>
      <c r="H7447" s="7">
        <v>43525.799861423613</v>
      </c>
      <c r="I7447" s="6">
        <v>1</v>
      </c>
      <c r="J7447">
        <f t="shared" si="232"/>
        <v>66.13360840402396</v>
      </c>
      <c r="K7447">
        <f t="shared" si="233"/>
        <v>2019</v>
      </c>
    </row>
    <row r="7448" spans="1:11" ht="15.75" hidden="1" customHeight="1" x14ac:dyDescent="0.25">
      <c r="A7448" s="4">
        <v>16530</v>
      </c>
      <c r="B7448" s="4">
        <v>2200</v>
      </c>
      <c r="C7448" s="4">
        <v>17</v>
      </c>
      <c r="D7448" s="8">
        <v>79.936080467927653</v>
      </c>
      <c r="E7448" s="8">
        <v>3.44</v>
      </c>
      <c r="F7448" s="8">
        <v>83.37608046792765</v>
      </c>
      <c r="G7448" s="5">
        <v>0</v>
      </c>
      <c r="H7448" s="7">
        <v>43525.739582835646</v>
      </c>
      <c r="I7448" s="6">
        <v>1</v>
      </c>
      <c r="J7448">
        <f t="shared" si="232"/>
        <v>83.37608046792765</v>
      </c>
      <c r="K7448">
        <f t="shared" si="233"/>
        <v>2019</v>
      </c>
    </row>
    <row r="7449" spans="1:11" ht="15.75" hidden="1" customHeight="1" x14ac:dyDescent="0.25">
      <c r="A7449" s="4">
        <v>1646</v>
      </c>
      <c r="B7449" s="4">
        <v>233</v>
      </c>
      <c r="C7449" s="4">
        <v>169</v>
      </c>
      <c r="D7449" s="8">
        <v>59.531726934532742</v>
      </c>
      <c r="E7449" s="8">
        <v>4.17</v>
      </c>
      <c r="F7449" s="8">
        <v>63.701726934532743</v>
      </c>
      <c r="G7449" s="5">
        <v>0</v>
      </c>
      <c r="H7449" s="7">
        <v>43525.711327083336</v>
      </c>
      <c r="I7449" s="6">
        <v>1</v>
      </c>
      <c r="J7449">
        <f t="shared" si="232"/>
        <v>63.701726934532743</v>
      </c>
      <c r="K7449">
        <f t="shared" si="233"/>
        <v>2019</v>
      </c>
    </row>
    <row r="7450" spans="1:11" ht="15.75" hidden="1" customHeight="1" x14ac:dyDescent="0.25">
      <c r="A7450" s="4">
        <v>16396</v>
      </c>
      <c r="B7450" s="4">
        <v>2180</v>
      </c>
      <c r="C7450" s="4">
        <v>184</v>
      </c>
      <c r="D7450" s="8">
        <v>116.09741230191975</v>
      </c>
      <c r="E7450" s="8">
        <v>5.8</v>
      </c>
      <c r="F7450" s="8">
        <v>121.89741230191974</v>
      </c>
      <c r="G7450" s="5">
        <v>0</v>
      </c>
      <c r="H7450" s="7">
        <v>43525.610287696756</v>
      </c>
      <c r="I7450" s="6">
        <v>1</v>
      </c>
      <c r="J7450">
        <f t="shared" si="232"/>
        <v>121.89741230191974</v>
      </c>
      <c r="K7450">
        <f t="shared" si="233"/>
        <v>2019</v>
      </c>
    </row>
    <row r="7451" spans="1:11" ht="15.75" hidden="1" customHeight="1" x14ac:dyDescent="0.25">
      <c r="A7451" s="4">
        <v>14258</v>
      </c>
      <c r="B7451" s="4">
        <v>1896</v>
      </c>
      <c r="C7451" s="4">
        <v>195</v>
      </c>
      <c r="D7451" s="8">
        <v>109.78077396807234</v>
      </c>
      <c r="E7451" s="8">
        <v>5.21</v>
      </c>
      <c r="F7451" s="8">
        <v>114.99077396807233</v>
      </c>
      <c r="G7451" s="5">
        <v>0</v>
      </c>
      <c r="H7451" s="7">
        <v>43525.482672002312</v>
      </c>
      <c r="I7451" s="6">
        <v>1</v>
      </c>
      <c r="J7451">
        <f t="shared" si="232"/>
        <v>114.99077396807233</v>
      </c>
      <c r="K7451">
        <f t="shared" si="233"/>
        <v>2019</v>
      </c>
    </row>
    <row r="7452" spans="1:11" ht="15.75" hidden="1" customHeight="1" x14ac:dyDescent="0.25">
      <c r="A7452" s="4">
        <v>2593</v>
      </c>
      <c r="B7452" s="4">
        <v>356</v>
      </c>
      <c r="C7452" s="4">
        <v>136</v>
      </c>
      <c r="D7452" s="8">
        <v>105.20402317157343</v>
      </c>
      <c r="E7452" s="8">
        <v>5.26</v>
      </c>
      <c r="F7452" s="8">
        <v>110.46402317157343</v>
      </c>
      <c r="G7452" s="5">
        <v>0</v>
      </c>
      <c r="H7452" s="7">
        <v>43525.469765127316</v>
      </c>
      <c r="I7452" s="6">
        <v>1</v>
      </c>
      <c r="J7452">
        <f t="shared" si="232"/>
        <v>110.46402317157343</v>
      </c>
      <c r="K7452">
        <f t="shared" si="233"/>
        <v>2019</v>
      </c>
    </row>
    <row r="7453" spans="1:11" ht="15.75" hidden="1" customHeight="1" x14ac:dyDescent="0.25">
      <c r="A7453" s="4">
        <v>6172</v>
      </c>
      <c r="B7453" s="4">
        <v>830</v>
      </c>
      <c r="C7453" s="4">
        <v>72</v>
      </c>
      <c r="D7453" s="8">
        <v>142.20381898788685</v>
      </c>
      <c r="E7453" s="8">
        <v>7.11</v>
      </c>
      <c r="F7453" s="8">
        <v>149.31381898788686</v>
      </c>
      <c r="G7453" s="5">
        <v>0</v>
      </c>
      <c r="H7453" s="7">
        <v>43525.387211111112</v>
      </c>
      <c r="I7453" s="6">
        <v>1</v>
      </c>
      <c r="J7453">
        <f t="shared" si="232"/>
        <v>149.31381898788686</v>
      </c>
      <c r="K7453">
        <f t="shared" si="233"/>
        <v>2019</v>
      </c>
    </row>
    <row r="7454" spans="1:11" ht="15.75" hidden="1" customHeight="1" x14ac:dyDescent="0.25">
      <c r="A7454" s="4">
        <v>18040</v>
      </c>
      <c r="B7454" s="4">
        <v>2393</v>
      </c>
      <c r="C7454" s="4">
        <v>48</v>
      </c>
      <c r="D7454" s="8">
        <v>123.20884248534108</v>
      </c>
      <c r="E7454" s="6">
        <v>0</v>
      </c>
      <c r="F7454" s="8">
        <v>123.20884248534108</v>
      </c>
      <c r="G7454" s="5">
        <v>0</v>
      </c>
      <c r="H7454" s="7">
        <v>43525.363121828705</v>
      </c>
      <c r="I7454" s="6">
        <v>1</v>
      </c>
      <c r="J7454">
        <f t="shared" si="232"/>
        <v>123.20884248534108</v>
      </c>
      <c r="K7454">
        <f t="shared" si="233"/>
        <v>2019</v>
      </c>
    </row>
    <row r="7455" spans="1:11" ht="15.75" hidden="1" customHeight="1" x14ac:dyDescent="0.25">
      <c r="A7455" s="4">
        <v>4500</v>
      </c>
      <c r="B7455" s="4">
        <v>624</v>
      </c>
      <c r="C7455" s="4">
        <v>196</v>
      </c>
      <c r="D7455" s="8">
        <v>70.146106867100087</v>
      </c>
      <c r="E7455" s="8">
        <v>5.26</v>
      </c>
      <c r="F7455" s="8">
        <v>75.406106867100092</v>
      </c>
      <c r="G7455" s="5">
        <v>0</v>
      </c>
      <c r="H7455" s="7">
        <v>43525.163049039351</v>
      </c>
      <c r="I7455" s="6">
        <v>1</v>
      </c>
      <c r="J7455">
        <f t="shared" si="232"/>
        <v>75.406106867100092</v>
      </c>
      <c r="K7455">
        <f t="shared" si="233"/>
        <v>2019</v>
      </c>
    </row>
    <row r="7456" spans="1:11" ht="15.75" hidden="1" customHeight="1" x14ac:dyDescent="0.25">
      <c r="A7456" s="4">
        <v>7360</v>
      </c>
      <c r="B7456" s="4">
        <v>1002</v>
      </c>
      <c r="C7456" s="4">
        <v>77</v>
      </c>
      <c r="D7456" s="8">
        <v>101.01691728415972</v>
      </c>
      <c r="E7456" s="8">
        <v>6.31</v>
      </c>
      <c r="F7456" s="8">
        <v>107.32691728415972</v>
      </c>
      <c r="G7456" s="5">
        <v>0</v>
      </c>
      <c r="H7456" s="7">
        <v>43525.032899710648</v>
      </c>
      <c r="I7456" s="6">
        <v>1</v>
      </c>
      <c r="J7456">
        <f t="shared" si="232"/>
        <v>107.32691728415972</v>
      </c>
      <c r="K7456">
        <f t="shared" si="233"/>
        <v>2019</v>
      </c>
    </row>
    <row r="7457" spans="1:11" ht="15.75" hidden="1" customHeight="1" x14ac:dyDescent="0.25">
      <c r="A7457" s="4">
        <v>3686</v>
      </c>
      <c r="B7457" s="4">
        <v>520</v>
      </c>
      <c r="C7457" s="4">
        <v>136</v>
      </c>
      <c r="D7457" s="8">
        <v>105.20402317157343</v>
      </c>
      <c r="E7457" s="8">
        <v>4.21</v>
      </c>
      <c r="F7457" s="8">
        <v>109.41402317157342</v>
      </c>
      <c r="G7457" s="5">
        <v>0</v>
      </c>
      <c r="H7457" s="7">
        <v>43524.855109432872</v>
      </c>
      <c r="I7457" s="6">
        <v>1</v>
      </c>
      <c r="J7457">
        <f t="shared" si="232"/>
        <v>109.41402317157342</v>
      </c>
      <c r="K7457">
        <f t="shared" si="233"/>
        <v>2019</v>
      </c>
    </row>
    <row r="7458" spans="1:11" ht="15.75" hidden="1" customHeight="1" x14ac:dyDescent="0.25">
      <c r="A7458" s="4">
        <v>8506</v>
      </c>
      <c r="B7458" s="4">
        <v>1133</v>
      </c>
      <c r="C7458" s="4">
        <v>158</v>
      </c>
      <c r="D7458" s="8">
        <v>139.89423523738009</v>
      </c>
      <c r="E7458" s="8">
        <v>8.0399999999999991</v>
      </c>
      <c r="F7458" s="8">
        <v>147.93423523738008</v>
      </c>
      <c r="G7458" s="5">
        <v>0</v>
      </c>
      <c r="H7458" s="7">
        <v>43524.79811585648</v>
      </c>
      <c r="I7458" s="6">
        <v>1</v>
      </c>
      <c r="J7458">
        <f t="shared" si="232"/>
        <v>147.93423523738008</v>
      </c>
      <c r="K7458">
        <f t="shared" si="233"/>
        <v>2019</v>
      </c>
    </row>
    <row r="7459" spans="1:11" ht="15.75" hidden="1" customHeight="1" x14ac:dyDescent="0.25">
      <c r="A7459" s="4">
        <v>2702</v>
      </c>
      <c r="B7459" s="4">
        <v>376</v>
      </c>
      <c r="C7459" s="4">
        <v>57</v>
      </c>
      <c r="D7459" s="8">
        <v>122.4223933583994</v>
      </c>
      <c r="E7459" s="8">
        <v>8.57</v>
      </c>
      <c r="F7459" s="8">
        <v>130.9923933583994</v>
      </c>
      <c r="G7459" s="5">
        <v>0</v>
      </c>
      <c r="H7459" s="7">
        <v>43524.79667984954</v>
      </c>
      <c r="I7459" s="6">
        <v>2</v>
      </c>
      <c r="J7459">
        <f t="shared" si="232"/>
        <v>261.98478671679879</v>
      </c>
      <c r="K7459">
        <f t="shared" si="233"/>
        <v>2019</v>
      </c>
    </row>
    <row r="7460" spans="1:11" ht="15.75" hidden="1" customHeight="1" x14ac:dyDescent="0.25">
      <c r="A7460" s="4">
        <v>4106</v>
      </c>
      <c r="B7460" s="4">
        <v>567</v>
      </c>
      <c r="C7460" s="4">
        <v>96</v>
      </c>
      <c r="D7460" s="8">
        <v>104.82144858590365</v>
      </c>
      <c r="E7460" s="8">
        <v>5.24</v>
      </c>
      <c r="F7460" s="8">
        <v>110.06144858590365</v>
      </c>
      <c r="G7460" s="5">
        <v>0</v>
      </c>
      <c r="H7460" s="7">
        <v>43524.703778842595</v>
      </c>
      <c r="I7460" s="6">
        <v>2</v>
      </c>
      <c r="J7460">
        <f t="shared" si="232"/>
        <v>220.1228971718073</v>
      </c>
      <c r="K7460">
        <f t="shared" si="233"/>
        <v>2019</v>
      </c>
    </row>
    <row r="7461" spans="1:11" ht="15.75" hidden="1" customHeight="1" x14ac:dyDescent="0.25">
      <c r="A7461" s="4">
        <v>13362</v>
      </c>
      <c r="B7461" s="4">
        <v>1760</v>
      </c>
      <c r="C7461" s="4">
        <v>50</v>
      </c>
      <c r="D7461" s="8">
        <v>53.640196168197619</v>
      </c>
      <c r="E7461" s="8">
        <v>3.35</v>
      </c>
      <c r="F7461" s="8">
        <v>56.99019616819762</v>
      </c>
      <c r="G7461" s="5">
        <v>0</v>
      </c>
      <c r="H7461" s="7">
        <v>43524.670942349534</v>
      </c>
      <c r="I7461" s="6">
        <v>2</v>
      </c>
      <c r="J7461">
        <f t="shared" si="232"/>
        <v>113.98039233639524</v>
      </c>
      <c r="K7461">
        <f t="shared" si="233"/>
        <v>2019</v>
      </c>
    </row>
    <row r="7462" spans="1:11" ht="15.75" hidden="1" customHeight="1" x14ac:dyDescent="0.25">
      <c r="A7462" s="4">
        <v>4379</v>
      </c>
      <c r="B7462" s="4">
        <v>609</v>
      </c>
      <c r="C7462" s="4">
        <v>169</v>
      </c>
      <c r="D7462" s="8">
        <v>59.531726934532742</v>
      </c>
      <c r="E7462" s="8">
        <v>2.98</v>
      </c>
      <c r="F7462" s="8">
        <v>62.511726934532739</v>
      </c>
      <c r="G7462" s="5">
        <v>0</v>
      </c>
      <c r="H7462" s="7">
        <v>43524.665238368056</v>
      </c>
      <c r="I7462" s="6">
        <v>1</v>
      </c>
      <c r="J7462">
        <f t="shared" si="232"/>
        <v>62.511726934532739</v>
      </c>
      <c r="K7462">
        <f t="shared" si="233"/>
        <v>2019</v>
      </c>
    </row>
    <row r="7463" spans="1:11" ht="15.75" hidden="1" customHeight="1" x14ac:dyDescent="0.25">
      <c r="A7463" s="4">
        <v>11231</v>
      </c>
      <c r="B7463" s="4">
        <v>1484</v>
      </c>
      <c r="C7463" s="4">
        <v>82</v>
      </c>
      <c r="D7463" s="8">
        <v>60.895457380309473</v>
      </c>
      <c r="E7463" s="8">
        <v>4.1900000000000004</v>
      </c>
      <c r="F7463" s="8">
        <v>65.085457380309478</v>
      </c>
      <c r="G7463" s="5">
        <v>0</v>
      </c>
      <c r="H7463" s="7">
        <v>43524.656704108798</v>
      </c>
      <c r="I7463" s="6">
        <v>1</v>
      </c>
      <c r="J7463">
        <f t="shared" si="232"/>
        <v>65.085457380309478</v>
      </c>
      <c r="K7463">
        <f t="shared" si="233"/>
        <v>2019</v>
      </c>
    </row>
    <row r="7464" spans="1:11" ht="15.75" hidden="1" customHeight="1" x14ac:dyDescent="0.25">
      <c r="A7464" s="4">
        <v>11086</v>
      </c>
      <c r="B7464" s="4">
        <v>1464</v>
      </c>
      <c r="C7464" s="4">
        <v>182</v>
      </c>
      <c r="D7464" s="8">
        <v>84.489403704761116</v>
      </c>
      <c r="E7464" s="8">
        <v>5.07</v>
      </c>
      <c r="F7464" s="8">
        <v>89.55940370476111</v>
      </c>
      <c r="G7464" s="5">
        <v>0</v>
      </c>
      <c r="H7464" s="7">
        <v>43524.645800740742</v>
      </c>
      <c r="I7464" s="6">
        <v>1</v>
      </c>
      <c r="J7464">
        <f t="shared" si="232"/>
        <v>89.55940370476111</v>
      </c>
      <c r="K7464">
        <f t="shared" si="233"/>
        <v>2019</v>
      </c>
    </row>
    <row r="7465" spans="1:11" ht="15.75" hidden="1" customHeight="1" x14ac:dyDescent="0.25">
      <c r="A7465" s="4">
        <v>16308</v>
      </c>
      <c r="B7465" s="4">
        <v>2172</v>
      </c>
      <c r="C7465" s="4">
        <v>140</v>
      </c>
      <c r="D7465" s="8">
        <v>66.803125475768809</v>
      </c>
      <c r="E7465" s="8">
        <v>3.34</v>
      </c>
      <c r="F7465" s="8">
        <v>70.143125475768812</v>
      </c>
      <c r="G7465" s="5">
        <v>0</v>
      </c>
      <c r="H7465" s="7">
        <v>43524.613346712962</v>
      </c>
      <c r="I7465" s="6">
        <v>2</v>
      </c>
      <c r="J7465">
        <f t="shared" si="232"/>
        <v>140.28625095153762</v>
      </c>
      <c r="K7465">
        <f t="shared" si="233"/>
        <v>2019</v>
      </c>
    </row>
    <row r="7466" spans="1:11" ht="15.75" hidden="1" customHeight="1" x14ac:dyDescent="0.25">
      <c r="A7466" s="4">
        <v>12520</v>
      </c>
      <c r="B7466" s="4">
        <v>1654</v>
      </c>
      <c r="C7466" s="4">
        <v>50</v>
      </c>
      <c r="D7466" s="8">
        <v>53.640196168197619</v>
      </c>
      <c r="E7466" s="8">
        <v>3.35</v>
      </c>
      <c r="F7466" s="8">
        <v>56.99019616819762</v>
      </c>
      <c r="G7466" s="5">
        <v>0</v>
      </c>
      <c r="H7466" s="7">
        <v>43524.590940960647</v>
      </c>
      <c r="I7466" s="6">
        <v>1</v>
      </c>
      <c r="J7466">
        <f t="shared" si="232"/>
        <v>56.99019616819762</v>
      </c>
      <c r="K7466">
        <f t="shared" si="233"/>
        <v>2019</v>
      </c>
    </row>
    <row r="7467" spans="1:11" ht="15.75" hidden="1" customHeight="1" x14ac:dyDescent="0.25">
      <c r="A7467" s="4">
        <v>11064</v>
      </c>
      <c r="B7467" s="4">
        <v>1459</v>
      </c>
      <c r="C7467" s="4">
        <v>58</v>
      </c>
      <c r="D7467" s="8">
        <v>78.145780070788817</v>
      </c>
      <c r="E7467" s="8">
        <v>3.52</v>
      </c>
      <c r="F7467" s="8">
        <v>81.665780070788813</v>
      </c>
      <c r="G7467" s="5">
        <v>0</v>
      </c>
      <c r="H7467" s="7">
        <v>43524.496527430558</v>
      </c>
      <c r="I7467" s="6">
        <v>1</v>
      </c>
      <c r="J7467">
        <f t="shared" si="232"/>
        <v>81.665780070788813</v>
      </c>
      <c r="K7467">
        <f t="shared" si="233"/>
        <v>2019</v>
      </c>
    </row>
    <row r="7468" spans="1:11" ht="15.75" hidden="1" customHeight="1" x14ac:dyDescent="0.25">
      <c r="A7468" s="4">
        <v>6647</v>
      </c>
      <c r="B7468" s="4">
        <v>908</v>
      </c>
      <c r="C7468" s="4">
        <v>171</v>
      </c>
      <c r="D7468" s="8">
        <v>105.07665741496471</v>
      </c>
      <c r="E7468" s="8">
        <v>4.2</v>
      </c>
      <c r="F7468" s="8">
        <v>109.27665741496472</v>
      </c>
      <c r="G7468" s="5">
        <v>0</v>
      </c>
      <c r="H7468" s="7">
        <v>43524.486402893519</v>
      </c>
      <c r="I7468" s="6">
        <v>2</v>
      </c>
      <c r="J7468">
        <f t="shared" si="232"/>
        <v>218.55331482992943</v>
      </c>
      <c r="K7468">
        <f t="shared" si="233"/>
        <v>2019</v>
      </c>
    </row>
    <row r="7469" spans="1:11" ht="15.75" hidden="1" customHeight="1" x14ac:dyDescent="0.25">
      <c r="A7469" s="4">
        <v>5213</v>
      </c>
      <c r="B7469" s="4">
        <v>704</v>
      </c>
      <c r="C7469" s="4">
        <v>128</v>
      </c>
      <c r="D7469" s="8">
        <v>75.080163145044168</v>
      </c>
      <c r="E7469" s="8">
        <v>4.6900000000000004</v>
      </c>
      <c r="F7469" s="8">
        <v>79.770163145044165</v>
      </c>
      <c r="G7469" s="5">
        <v>0</v>
      </c>
      <c r="H7469" s="7">
        <v>43524.370197303244</v>
      </c>
      <c r="I7469" s="6">
        <v>2</v>
      </c>
      <c r="J7469">
        <f t="shared" si="232"/>
        <v>159.54032629008833</v>
      </c>
      <c r="K7469">
        <f t="shared" si="233"/>
        <v>2019</v>
      </c>
    </row>
    <row r="7470" spans="1:11" ht="15.75" hidden="1" customHeight="1" x14ac:dyDescent="0.25">
      <c r="A7470" s="4">
        <v>7194</v>
      </c>
      <c r="B7470" s="4">
        <v>976</v>
      </c>
      <c r="C7470" s="4">
        <v>68</v>
      </c>
      <c r="D7470" s="8">
        <v>115.24343882309758</v>
      </c>
      <c r="E7470" s="8">
        <v>7.49</v>
      </c>
      <c r="F7470" s="8">
        <v>122.73343882309757</v>
      </c>
      <c r="G7470" s="5">
        <v>0</v>
      </c>
      <c r="H7470" s="7">
        <v>43524.341231296297</v>
      </c>
      <c r="I7470" s="6">
        <v>2</v>
      </c>
      <c r="J7470">
        <f t="shared" si="232"/>
        <v>245.46687764619514</v>
      </c>
      <c r="K7470">
        <f t="shared" si="233"/>
        <v>2019</v>
      </c>
    </row>
    <row r="7471" spans="1:11" ht="15.75" hidden="1" customHeight="1" x14ac:dyDescent="0.25">
      <c r="A7471" s="4">
        <v>12460</v>
      </c>
      <c r="B7471" s="4">
        <v>1642</v>
      </c>
      <c r="C7471" s="4">
        <v>39</v>
      </c>
      <c r="D7471" s="8">
        <v>114.58158180283459</v>
      </c>
      <c r="E7471" s="8">
        <v>7.45</v>
      </c>
      <c r="F7471" s="8">
        <v>122.03158180283459</v>
      </c>
      <c r="G7471" s="5">
        <v>0</v>
      </c>
      <c r="H7471" s="7">
        <v>43524.177766377317</v>
      </c>
      <c r="I7471" s="6">
        <v>1</v>
      </c>
      <c r="J7471">
        <f t="shared" si="232"/>
        <v>122.03158180283459</v>
      </c>
      <c r="K7471">
        <f t="shared" si="233"/>
        <v>2019</v>
      </c>
    </row>
    <row r="7472" spans="1:11" ht="15.75" hidden="1" customHeight="1" x14ac:dyDescent="0.25">
      <c r="A7472" s="4">
        <v>9892</v>
      </c>
      <c r="B7472" s="4">
        <v>1307</v>
      </c>
      <c r="C7472" s="4">
        <v>127</v>
      </c>
      <c r="D7472" s="8">
        <v>134.48016314504417</v>
      </c>
      <c r="E7472" s="8">
        <v>5.38</v>
      </c>
      <c r="F7472" s="8">
        <v>139.86016314504417</v>
      </c>
      <c r="G7472" s="5">
        <v>0</v>
      </c>
      <c r="H7472" s="7">
        <v>43524.108313854165</v>
      </c>
      <c r="I7472" s="6">
        <v>2</v>
      </c>
      <c r="J7472">
        <f t="shared" si="232"/>
        <v>279.72032629008834</v>
      </c>
      <c r="K7472">
        <f t="shared" si="233"/>
        <v>2019</v>
      </c>
    </row>
    <row r="7473" spans="1:11" ht="15.75" hidden="1" customHeight="1" x14ac:dyDescent="0.25">
      <c r="A7473" s="4">
        <v>6555</v>
      </c>
      <c r="B7473" s="4">
        <v>893</v>
      </c>
      <c r="C7473" s="4">
        <v>80</v>
      </c>
      <c r="D7473" s="8">
        <v>54.913256810364139</v>
      </c>
      <c r="E7473" s="8">
        <v>3.43</v>
      </c>
      <c r="F7473" s="8">
        <v>58.343256810364139</v>
      </c>
      <c r="G7473" s="5">
        <v>0</v>
      </c>
      <c r="H7473" s="7">
        <v>43523.936417986108</v>
      </c>
      <c r="I7473" s="6">
        <v>1</v>
      </c>
      <c r="J7473">
        <f t="shared" si="232"/>
        <v>58.343256810364139</v>
      </c>
      <c r="K7473">
        <f t="shared" si="233"/>
        <v>2019</v>
      </c>
    </row>
    <row r="7474" spans="1:11" ht="15.75" hidden="1" customHeight="1" x14ac:dyDescent="0.25">
      <c r="A7474" s="4">
        <v>1836</v>
      </c>
      <c r="B7474" s="4">
        <v>260</v>
      </c>
      <c r="C7474" s="4">
        <v>33</v>
      </c>
      <c r="D7474" s="8">
        <v>47.744863695961399</v>
      </c>
      <c r="E7474" s="8">
        <v>3.1</v>
      </c>
      <c r="F7474" s="8">
        <v>50.844863695961401</v>
      </c>
      <c r="G7474" s="5">
        <v>0</v>
      </c>
      <c r="H7474" s="7">
        <v>43523.917302743059</v>
      </c>
      <c r="I7474" s="6">
        <v>2</v>
      </c>
      <c r="J7474">
        <f t="shared" si="232"/>
        <v>101.6897273919228</v>
      </c>
      <c r="K7474">
        <f t="shared" si="233"/>
        <v>2019</v>
      </c>
    </row>
    <row r="7475" spans="1:11" ht="15.75" hidden="1" customHeight="1" x14ac:dyDescent="0.25">
      <c r="A7475" s="4">
        <v>12854</v>
      </c>
      <c r="B7475" s="4">
        <v>1700</v>
      </c>
      <c r="C7475" s="4">
        <v>87</v>
      </c>
      <c r="D7475" s="8">
        <v>117.25536340498041</v>
      </c>
      <c r="E7475" s="8">
        <v>7.04</v>
      </c>
      <c r="F7475" s="8">
        <v>124.29536340498042</v>
      </c>
      <c r="G7475" s="5">
        <v>0</v>
      </c>
      <c r="H7475" s="7">
        <v>43523.850128090278</v>
      </c>
      <c r="I7475" s="6">
        <v>2</v>
      </c>
      <c r="J7475">
        <f t="shared" si="232"/>
        <v>248.59072680996084</v>
      </c>
      <c r="K7475">
        <f t="shared" si="233"/>
        <v>2019</v>
      </c>
    </row>
    <row r="7476" spans="1:11" ht="15.75" hidden="1" customHeight="1" x14ac:dyDescent="0.25">
      <c r="A7476" s="4">
        <v>3945</v>
      </c>
      <c r="B7476" s="4">
        <v>552</v>
      </c>
      <c r="C7476" s="4">
        <v>144</v>
      </c>
      <c r="D7476" s="8">
        <v>61.198300460544303</v>
      </c>
      <c r="E7476" s="8">
        <v>2.59</v>
      </c>
      <c r="F7476" s="8">
        <v>63.788300460544306</v>
      </c>
      <c r="G7476" s="5">
        <v>0</v>
      </c>
      <c r="H7476" s="7">
        <v>43523.821401319445</v>
      </c>
      <c r="I7476" s="6">
        <v>2</v>
      </c>
      <c r="J7476">
        <f t="shared" si="232"/>
        <v>127.57660092108861</v>
      </c>
      <c r="K7476">
        <f t="shared" si="233"/>
        <v>2019</v>
      </c>
    </row>
    <row r="7477" spans="1:11" ht="15.75" hidden="1" customHeight="1" x14ac:dyDescent="0.25">
      <c r="A7477" s="4">
        <v>9664</v>
      </c>
      <c r="B7477" s="4">
        <v>1282</v>
      </c>
      <c r="C7477" s="4">
        <v>180</v>
      </c>
      <c r="D7477" s="8">
        <v>68.324086573339187</v>
      </c>
      <c r="E7477" s="8">
        <v>4.4400000000000004</v>
      </c>
      <c r="F7477" s="8">
        <v>72.764086573339185</v>
      </c>
      <c r="G7477" s="5">
        <v>0</v>
      </c>
      <c r="H7477" s="7">
        <v>43523.80070806713</v>
      </c>
      <c r="I7477" s="6">
        <v>2</v>
      </c>
      <c r="J7477">
        <f t="shared" si="232"/>
        <v>145.52817314667837</v>
      </c>
      <c r="K7477">
        <f t="shared" si="233"/>
        <v>2019</v>
      </c>
    </row>
    <row r="7478" spans="1:11" ht="15.75" hidden="1" customHeight="1" x14ac:dyDescent="0.25">
      <c r="A7478" s="4">
        <v>6726</v>
      </c>
      <c r="B7478" s="4">
        <v>914</v>
      </c>
      <c r="C7478" s="4">
        <v>199</v>
      </c>
      <c r="D7478" s="8">
        <v>115.4300138092855</v>
      </c>
      <c r="E7478" s="8">
        <v>7.21</v>
      </c>
      <c r="F7478" s="8">
        <v>122.64001380928549</v>
      </c>
      <c r="G7478" s="5">
        <v>0</v>
      </c>
      <c r="H7478" s="7">
        <v>43523.699707662039</v>
      </c>
      <c r="I7478" s="6">
        <v>1</v>
      </c>
      <c r="J7478">
        <f t="shared" si="232"/>
        <v>122.64001380928549</v>
      </c>
      <c r="K7478">
        <f t="shared" si="233"/>
        <v>2019</v>
      </c>
    </row>
    <row r="7479" spans="1:11" ht="15.75" hidden="1" customHeight="1" x14ac:dyDescent="0.25">
      <c r="A7479" s="4">
        <v>8254</v>
      </c>
      <c r="B7479" s="4">
        <v>1109</v>
      </c>
      <c r="C7479" s="4">
        <v>157</v>
      </c>
      <c r="D7479" s="8">
        <v>139.89423523738009</v>
      </c>
      <c r="E7479" s="8">
        <v>8.39</v>
      </c>
      <c r="F7479" s="8">
        <v>148.28423523738007</v>
      </c>
      <c r="G7479" s="5">
        <v>0</v>
      </c>
      <c r="H7479" s="7">
        <v>43523.685020300923</v>
      </c>
      <c r="I7479" s="6">
        <v>2</v>
      </c>
      <c r="J7479">
        <f t="shared" si="232"/>
        <v>296.56847047476015</v>
      </c>
      <c r="K7479">
        <f t="shared" si="233"/>
        <v>2019</v>
      </c>
    </row>
    <row r="7480" spans="1:11" ht="15.75" hidden="1" customHeight="1" x14ac:dyDescent="0.25">
      <c r="A7480" s="4">
        <v>14412</v>
      </c>
      <c r="B7480" s="4">
        <v>1913</v>
      </c>
      <c r="C7480" s="4">
        <v>15</v>
      </c>
      <c r="D7480" s="8">
        <v>37.648145389078365</v>
      </c>
      <c r="E7480" s="8">
        <v>1.51</v>
      </c>
      <c r="F7480" s="8">
        <v>32.844248767238639</v>
      </c>
      <c r="G7480" s="8">
        <v>6.3138966218397208</v>
      </c>
      <c r="H7480" s="7">
        <v>43523.621229363423</v>
      </c>
      <c r="I7480" s="6">
        <v>1</v>
      </c>
      <c r="J7480">
        <f t="shared" si="232"/>
        <v>32.844248767238639</v>
      </c>
      <c r="K7480">
        <f t="shared" si="233"/>
        <v>2019</v>
      </c>
    </row>
    <row r="7481" spans="1:11" ht="15.75" hidden="1" customHeight="1" x14ac:dyDescent="0.25">
      <c r="A7481" s="4">
        <v>9795</v>
      </c>
      <c r="B7481" s="4">
        <v>1298</v>
      </c>
      <c r="C7481" s="4">
        <v>107</v>
      </c>
      <c r="D7481" s="8">
        <v>50.094887884945365</v>
      </c>
      <c r="E7481" s="6">
        <v>2</v>
      </c>
      <c r="F7481" s="8">
        <v>52.094887884945365</v>
      </c>
      <c r="G7481" s="5">
        <v>0</v>
      </c>
      <c r="H7481" s="7">
        <v>43523.614205289348</v>
      </c>
      <c r="I7481" s="6">
        <v>2</v>
      </c>
      <c r="J7481">
        <f t="shared" si="232"/>
        <v>104.18977576989073</v>
      </c>
      <c r="K7481">
        <f t="shared" si="233"/>
        <v>2019</v>
      </c>
    </row>
    <row r="7482" spans="1:11" ht="15.75" hidden="1" customHeight="1" x14ac:dyDescent="0.25">
      <c r="A7482" s="4">
        <v>1592</v>
      </c>
      <c r="B7482" s="4">
        <v>226</v>
      </c>
      <c r="C7482" s="4">
        <v>56</v>
      </c>
      <c r="D7482" s="8">
        <v>36.37128575934436</v>
      </c>
      <c r="E7482" s="8">
        <v>2.5</v>
      </c>
      <c r="F7482" s="8">
        <v>38.87128575934436</v>
      </c>
      <c r="G7482" s="5">
        <v>0</v>
      </c>
      <c r="H7482" s="7">
        <v>43523.427397951389</v>
      </c>
      <c r="I7482" s="6">
        <v>2</v>
      </c>
      <c r="J7482">
        <f t="shared" si="232"/>
        <v>77.74257151868872</v>
      </c>
      <c r="K7482">
        <f t="shared" si="233"/>
        <v>2019</v>
      </c>
    </row>
    <row r="7483" spans="1:11" ht="15.75" hidden="1" customHeight="1" x14ac:dyDescent="0.25">
      <c r="A7483" s="4">
        <v>14527</v>
      </c>
      <c r="B7483" s="4">
        <v>1932</v>
      </c>
      <c r="C7483" s="4">
        <v>73</v>
      </c>
      <c r="D7483" s="8">
        <v>71.628772259569502</v>
      </c>
      <c r="E7483" s="8">
        <v>5.01</v>
      </c>
      <c r="F7483" s="8">
        <v>76.638772259569507</v>
      </c>
      <c r="G7483" s="5">
        <v>0</v>
      </c>
      <c r="H7483" s="7">
        <v>43523.403376979164</v>
      </c>
      <c r="I7483" s="6">
        <v>2</v>
      </c>
      <c r="J7483">
        <f t="shared" si="232"/>
        <v>153.27754451913901</v>
      </c>
      <c r="K7483">
        <f t="shared" si="233"/>
        <v>2019</v>
      </c>
    </row>
    <row r="7484" spans="1:11" ht="15.75" hidden="1" customHeight="1" x14ac:dyDescent="0.25">
      <c r="A7484" s="4">
        <v>5743</v>
      </c>
      <c r="B7484" s="4">
        <v>784</v>
      </c>
      <c r="C7484" s="4">
        <v>52</v>
      </c>
      <c r="D7484" s="8">
        <v>103.67587240151535</v>
      </c>
      <c r="E7484" s="8">
        <v>4.1500000000000004</v>
      </c>
      <c r="F7484" s="8">
        <v>107.82587240151535</v>
      </c>
      <c r="G7484" s="5">
        <v>0</v>
      </c>
      <c r="H7484" s="7">
        <v>43523.377658784724</v>
      </c>
      <c r="I7484" s="6">
        <v>2</v>
      </c>
      <c r="J7484">
        <f t="shared" si="232"/>
        <v>215.65174480303071</v>
      </c>
      <c r="K7484">
        <f t="shared" si="233"/>
        <v>2019</v>
      </c>
    </row>
    <row r="7485" spans="1:11" ht="15.75" hidden="1" customHeight="1" x14ac:dyDescent="0.25">
      <c r="A7485" s="4">
        <v>6385</v>
      </c>
      <c r="B7485" s="4">
        <v>871</v>
      </c>
      <c r="C7485" s="4">
        <v>193</v>
      </c>
      <c r="D7485" s="8">
        <v>50.380773968072319</v>
      </c>
      <c r="E7485" s="6">
        <v>0</v>
      </c>
      <c r="F7485" s="8">
        <v>50.380773968072319</v>
      </c>
      <c r="G7485" s="5">
        <v>0</v>
      </c>
      <c r="H7485" s="7">
        <v>43523.363523055552</v>
      </c>
      <c r="I7485" s="6">
        <v>1</v>
      </c>
      <c r="J7485">
        <f t="shared" si="232"/>
        <v>50.380773968072319</v>
      </c>
      <c r="K7485">
        <f t="shared" si="233"/>
        <v>2019</v>
      </c>
    </row>
    <row r="7486" spans="1:11" ht="15.75" hidden="1" customHeight="1" x14ac:dyDescent="0.25">
      <c r="A7486" s="4">
        <v>15327</v>
      </c>
      <c r="B7486" s="4">
        <v>2055</v>
      </c>
      <c r="C7486" s="4">
        <v>143</v>
      </c>
      <c r="D7486" s="8">
        <v>61.198300460544303</v>
      </c>
      <c r="E7486" s="8">
        <v>3.06</v>
      </c>
      <c r="F7486" s="8">
        <v>64.258300460544305</v>
      </c>
      <c r="G7486" s="5">
        <v>0</v>
      </c>
      <c r="H7486" s="7">
        <v>43523.29135201389</v>
      </c>
      <c r="I7486" s="6">
        <v>1</v>
      </c>
      <c r="J7486">
        <f t="shared" si="232"/>
        <v>64.258300460544305</v>
      </c>
      <c r="K7486">
        <f t="shared" si="233"/>
        <v>2019</v>
      </c>
    </row>
    <row r="7487" spans="1:11" ht="15.75" hidden="1" customHeight="1" x14ac:dyDescent="0.25">
      <c r="A7487" s="4">
        <v>3139</v>
      </c>
      <c r="B7487" s="4">
        <v>448</v>
      </c>
      <c r="C7487" s="4">
        <v>131</v>
      </c>
      <c r="D7487" s="8">
        <v>113.11722203337729</v>
      </c>
      <c r="E7487" s="8">
        <v>6.79</v>
      </c>
      <c r="F7487" s="8">
        <v>119.90722203337729</v>
      </c>
      <c r="G7487" s="5">
        <v>0</v>
      </c>
      <c r="H7487" s="7">
        <v>43523.277225914353</v>
      </c>
      <c r="I7487" s="6">
        <v>2</v>
      </c>
      <c r="J7487">
        <f t="shared" si="232"/>
        <v>239.81444406675459</v>
      </c>
      <c r="K7487">
        <f t="shared" si="233"/>
        <v>2019</v>
      </c>
    </row>
    <row r="7488" spans="1:11" ht="15.75" hidden="1" customHeight="1" x14ac:dyDescent="0.25">
      <c r="A7488" s="4">
        <v>15101</v>
      </c>
      <c r="B7488" s="4">
        <v>2030</v>
      </c>
      <c r="C7488" s="4">
        <v>153</v>
      </c>
      <c r="D7488" s="8">
        <v>66.798923141782367</v>
      </c>
      <c r="E7488" s="6">
        <v>0</v>
      </c>
      <c r="F7488" s="8">
        <v>66.798923141782367</v>
      </c>
      <c r="G7488" s="5">
        <v>0</v>
      </c>
      <c r="H7488" s="7">
        <v>43523.186263124997</v>
      </c>
      <c r="I7488" s="6">
        <v>2</v>
      </c>
      <c r="J7488">
        <f t="shared" si="232"/>
        <v>133.59784628356473</v>
      </c>
      <c r="K7488">
        <f t="shared" si="233"/>
        <v>2019</v>
      </c>
    </row>
    <row r="7489" spans="1:11" ht="15.75" hidden="1" customHeight="1" x14ac:dyDescent="0.25">
      <c r="A7489" s="4">
        <v>16635</v>
      </c>
      <c r="B7489" s="4">
        <v>2213</v>
      </c>
      <c r="C7489" s="4">
        <v>58</v>
      </c>
      <c r="D7489" s="8">
        <v>78.145780070788817</v>
      </c>
      <c r="E7489" s="8">
        <v>4.6900000000000004</v>
      </c>
      <c r="F7489" s="8">
        <v>82.835780070788815</v>
      </c>
      <c r="G7489" s="5">
        <v>0</v>
      </c>
      <c r="H7489" s="7">
        <v>43523.173694305558</v>
      </c>
      <c r="I7489" s="6">
        <v>1</v>
      </c>
      <c r="J7489">
        <f t="shared" si="232"/>
        <v>82.835780070788815</v>
      </c>
      <c r="K7489">
        <f t="shared" si="233"/>
        <v>2019</v>
      </c>
    </row>
    <row r="7490" spans="1:11" ht="15.75" hidden="1" customHeight="1" x14ac:dyDescent="0.25">
      <c r="A7490" s="4">
        <v>16145</v>
      </c>
      <c r="B7490" s="4">
        <v>2150</v>
      </c>
      <c r="C7490" s="4">
        <v>162</v>
      </c>
      <c r="D7490" s="8">
        <v>33.56789820016516</v>
      </c>
      <c r="E7490" s="8">
        <v>2.1</v>
      </c>
      <c r="F7490" s="8">
        <v>35.667898200165162</v>
      </c>
      <c r="G7490" s="5">
        <v>0</v>
      </c>
      <c r="H7490" s="7">
        <v>43523.153391805557</v>
      </c>
      <c r="I7490" s="6">
        <v>22</v>
      </c>
      <c r="J7490">
        <f t="shared" si="232"/>
        <v>784.69376040363352</v>
      </c>
      <c r="K7490">
        <f t="shared" si="233"/>
        <v>2019</v>
      </c>
    </row>
    <row r="7491" spans="1:11" ht="15.75" hidden="1" customHeight="1" x14ac:dyDescent="0.25">
      <c r="A7491" s="4">
        <v>2974</v>
      </c>
      <c r="B7491" s="4">
        <v>418</v>
      </c>
      <c r="C7491" s="4">
        <v>87</v>
      </c>
      <c r="D7491" s="8">
        <v>117.25536340498041</v>
      </c>
      <c r="E7491" s="8">
        <v>7.33</v>
      </c>
      <c r="F7491" s="8">
        <v>124.58536340498041</v>
      </c>
      <c r="G7491" s="5">
        <v>0</v>
      </c>
      <c r="H7491" s="7">
        <v>43523.121075601855</v>
      </c>
      <c r="I7491" s="6">
        <v>1</v>
      </c>
      <c r="J7491">
        <f t="shared" ref="J7491:J7554" si="234">F7491*I7491</f>
        <v>124.58536340498041</v>
      </c>
      <c r="K7491">
        <f t="shared" ref="K7491:K7554" si="235">YEAR(H7491)</f>
        <v>2019</v>
      </c>
    </row>
    <row r="7492" spans="1:11" ht="15.75" hidden="1" customHeight="1" x14ac:dyDescent="0.25">
      <c r="A7492" s="4">
        <v>6928</v>
      </c>
      <c r="B7492" s="4">
        <v>934</v>
      </c>
      <c r="C7492" s="4">
        <v>87</v>
      </c>
      <c r="D7492" s="8">
        <v>117.25536340498041</v>
      </c>
      <c r="E7492" s="8">
        <v>8.7899999999999991</v>
      </c>
      <c r="F7492" s="8">
        <v>126.04536340498041</v>
      </c>
      <c r="G7492" s="5">
        <v>0</v>
      </c>
      <c r="H7492" s="7">
        <v>43523.10713571759</v>
      </c>
      <c r="I7492" s="6">
        <v>2</v>
      </c>
      <c r="J7492">
        <f t="shared" si="234"/>
        <v>252.09072680996081</v>
      </c>
      <c r="K7492">
        <f t="shared" si="235"/>
        <v>2019</v>
      </c>
    </row>
    <row r="7493" spans="1:11" ht="15.75" hidden="1" customHeight="1" x14ac:dyDescent="0.25">
      <c r="A7493" s="4">
        <v>4753</v>
      </c>
      <c r="B7493" s="4">
        <v>654</v>
      </c>
      <c r="C7493" s="4">
        <v>31</v>
      </c>
      <c r="D7493" s="8">
        <v>105.65346467128523</v>
      </c>
      <c r="E7493" s="8">
        <v>6.87</v>
      </c>
      <c r="F7493" s="8">
        <v>112.52346467128524</v>
      </c>
      <c r="G7493" s="5">
        <v>0</v>
      </c>
      <c r="H7493" s="7">
        <v>43523.099402662039</v>
      </c>
      <c r="I7493" s="6">
        <v>2</v>
      </c>
      <c r="J7493">
        <f t="shared" si="234"/>
        <v>225.04692934257048</v>
      </c>
      <c r="K7493">
        <f t="shared" si="235"/>
        <v>2019</v>
      </c>
    </row>
    <row r="7494" spans="1:11" ht="15.75" hidden="1" customHeight="1" x14ac:dyDescent="0.25">
      <c r="A7494" s="4">
        <v>7958</v>
      </c>
      <c r="B7494" s="4">
        <v>1068</v>
      </c>
      <c r="C7494" s="4">
        <v>149</v>
      </c>
      <c r="D7494" s="8">
        <v>69.154150375779238</v>
      </c>
      <c r="E7494" s="8">
        <v>2.97</v>
      </c>
      <c r="F7494" s="8">
        <v>72.124150375779237</v>
      </c>
      <c r="G7494" s="5">
        <v>0</v>
      </c>
      <c r="H7494" s="7">
        <v>43523.090919942129</v>
      </c>
      <c r="I7494" s="6">
        <v>2</v>
      </c>
      <c r="J7494">
        <f t="shared" si="234"/>
        <v>144.24830075155847</v>
      </c>
      <c r="K7494">
        <f t="shared" si="235"/>
        <v>2019</v>
      </c>
    </row>
    <row r="7495" spans="1:11" ht="15.75" hidden="1" customHeight="1" x14ac:dyDescent="0.25">
      <c r="A7495" s="4">
        <v>7862</v>
      </c>
      <c r="B7495" s="4">
        <v>1064</v>
      </c>
      <c r="C7495" s="4">
        <v>97</v>
      </c>
      <c r="D7495" s="8">
        <v>112.41825444654248</v>
      </c>
      <c r="E7495" s="8">
        <v>4.5</v>
      </c>
      <c r="F7495" s="8">
        <v>116.91825444654248</v>
      </c>
      <c r="G7495" s="5">
        <v>0</v>
      </c>
      <c r="H7495" s="7">
        <v>43523.00842377315</v>
      </c>
      <c r="I7495" s="6">
        <v>1</v>
      </c>
      <c r="J7495">
        <f t="shared" si="234"/>
        <v>116.91825444654248</v>
      </c>
      <c r="K7495">
        <f t="shared" si="235"/>
        <v>2019</v>
      </c>
    </row>
    <row r="7496" spans="1:11" ht="15.75" hidden="1" customHeight="1" x14ac:dyDescent="0.25">
      <c r="A7496" s="4">
        <v>16183</v>
      </c>
      <c r="B7496" s="4">
        <v>2159</v>
      </c>
      <c r="C7496" s="4">
        <v>113</v>
      </c>
      <c r="D7496" s="8">
        <v>110.47725376186015</v>
      </c>
      <c r="E7496" s="8">
        <v>5.25</v>
      </c>
      <c r="F7496" s="8">
        <v>115.72725376186015</v>
      </c>
      <c r="G7496" s="5">
        <v>0</v>
      </c>
      <c r="H7496" s="7">
        <v>43522.895953912041</v>
      </c>
      <c r="I7496" s="6">
        <v>1</v>
      </c>
      <c r="J7496">
        <f t="shared" si="234"/>
        <v>115.72725376186015</v>
      </c>
      <c r="K7496">
        <f t="shared" si="235"/>
        <v>2019</v>
      </c>
    </row>
    <row r="7497" spans="1:11" ht="15.75" hidden="1" customHeight="1" x14ac:dyDescent="0.25">
      <c r="A7497" s="4">
        <v>270</v>
      </c>
      <c r="B7497" s="4">
        <v>42</v>
      </c>
      <c r="C7497" s="4">
        <v>119</v>
      </c>
      <c r="D7497" s="8">
        <v>43.43814329652384</v>
      </c>
      <c r="E7497" s="8">
        <v>1.74</v>
      </c>
      <c r="F7497" s="8">
        <v>45.178143296523842</v>
      </c>
      <c r="G7497" s="5">
        <v>0</v>
      </c>
      <c r="H7497" s="7">
        <v>43522.862597060186</v>
      </c>
      <c r="I7497" s="6">
        <v>1</v>
      </c>
      <c r="J7497">
        <f t="shared" si="234"/>
        <v>45.178143296523842</v>
      </c>
      <c r="K7497">
        <f t="shared" si="235"/>
        <v>2019</v>
      </c>
    </row>
    <row r="7498" spans="1:11" ht="15.75" hidden="1" customHeight="1" x14ac:dyDescent="0.25">
      <c r="A7498" s="4">
        <v>14674</v>
      </c>
      <c r="B7498" s="4">
        <v>1961</v>
      </c>
      <c r="C7498" s="4">
        <v>111</v>
      </c>
      <c r="D7498" s="8">
        <v>55.526746186906664</v>
      </c>
      <c r="E7498" s="8">
        <v>3.47</v>
      </c>
      <c r="F7498" s="6">
        <v>58.996746186906663</v>
      </c>
      <c r="G7498" s="5">
        <v>0</v>
      </c>
      <c r="H7498" s="7">
        <v>43522.862126782406</v>
      </c>
      <c r="I7498" s="6">
        <v>1</v>
      </c>
      <c r="J7498">
        <f t="shared" si="234"/>
        <v>58.996746186906663</v>
      </c>
      <c r="K7498">
        <f t="shared" si="235"/>
        <v>2019</v>
      </c>
    </row>
    <row r="7499" spans="1:11" ht="15.75" hidden="1" customHeight="1" x14ac:dyDescent="0.25">
      <c r="A7499" s="4">
        <v>16268</v>
      </c>
      <c r="B7499" s="4">
        <v>2169</v>
      </c>
      <c r="C7499" s="4">
        <v>162</v>
      </c>
      <c r="D7499" s="8">
        <v>33.56789820016516</v>
      </c>
      <c r="E7499" s="8">
        <v>0.97</v>
      </c>
      <c r="F7499" s="8">
        <v>34.537898200165159</v>
      </c>
      <c r="G7499" s="5">
        <v>0</v>
      </c>
      <c r="H7499" s="7">
        <v>43522.845718761571</v>
      </c>
      <c r="I7499" s="6">
        <v>1</v>
      </c>
      <c r="J7499">
        <f t="shared" si="234"/>
        <v>34.537898200165159</v>
      </c>
      <c r="K7499">
        <f t="shared" si="235"/>
        <v>2019</v>
      </c>
    </row>
    <row r="7500" spans="1:11" ht="15.75" hidden="1" customHeight="1" x14ac:dyDescent="0.25">
      <c r="A7500" s="4">
        <v>1635</v>
      </c>
      <c r="B7500" s="4">
        <v>232</v>
      </c>
      <c r="C7500" s="4">
        <v>184</v>
      </c>
      <c r="D7500" s="8">
        <v>116.09741230191975</v>
      </c>
      <c r="E7500" s="8">
        <v>7.26</v>
      </c>
      <c r="F7500" s="8">
        <v>123.35741230191975</v>
      </c>
      <c r="G7500" s="5">
        <v>0</v>
      </c>
      <c r="H7500" s="7">
        <v>43522.841627534719</v>
      </c>
      <c r="I7500" s="6">
        <v>2</v>
      </c>
      <c r="J7500">
        <f t="shared" si="234"/>
        <v>246.7148246038395</v>
      </c>
      <c r="K7500">
        <f t="shared" si="235"/>
        <v>2019</v>
      </c>
    </row>
    <row r="7501" spans="1:11" ht="15.75" hidden="1" customHeight="1" x14ac:dyDescent="0.25">
      <c r="A7501" s="4">
        <v>4661</v>
      </c>
      <c r="B7501" s="4">
        <v>644</v>
      </c>
      <c r="C7501" s="4">
        <v>108</v>
      </c>
      <c r="D7501" s="8">
        <v>50.094887884945365</v>
      </c>
      <c r="E7501" s="8">
        <v>3.13</v>
      </c>
      <c r="F7501" s="8">
        <v>45.077162729727434</v>
      </c>
      <c r="G7501" s="8">
        <v>8.1477251552179304</v>
      </c>
      <c r="H7501" s="7">
        <v>43522.803558518521</v>
      </c>
      <c r="I7501" s="6">
        <v>2</v>
      </c>
      <c r="J7501">
        <f t="shared" si="234"/>
        <v>90.154325459454867</v>
      </c>
      <c r="K7501">
        <f t="shared" si="235"/>
        <v>2019</v>
      </c>
    </row>
    <row r="7502" spans="1:11" ht="15.75" hidden="1" customHeight="1" x14ac:dyDescent="0.25">
      <c r="A7502" s="4">
        <v>17003</v>
      </c>
      <c r="B7502" s="4">
        <v>2267</v>
      </c>
      <c r="C7502" s="4">
        <v>110</v>
      </c>
      <c r="D7502" s="8">
        <v>55.526746186906664</v>
      </c>
      <c r="E7502" s="8">
        <v>2.64</v>
      </c>
      <c r="F7502" s="8">
        <v>58.166746186906664</v>
      </c>
      <c r="G7502" s="5">
        <v>0</v>
      </c>
      <c r="H7502" s="7">
        <v>43522.531369976852</v>
      </c>
      <c r="I7502" s="6">
        <v>2</v>
      </c>
      <c r="J7502">
        <f t="shared" si="234"/>
        <v>116.33349237381333</v>
      </c>
      <c r="K7502">
        <f t="shared" si="235"/>
        <v>2019</v>
      </c>
    </row>
    <row r="7503" spans="1:11" ht="15.75" hidden="1" customHeight="1" x14ac:dyDescent="0.25">
      <c r="A7503" s="4">
        <v>13526</v>
      </c>
      <c r="B7503" s="4">
        <v>1782</v>
      </c>
      <c r="C7503" s="4">
        <v>54</v>
      </c>
      <c r="D7503" s="8">
        <v>62.093608404023961</v>
      </c>
      <c r="E7503" s="8">
        <v>2.48</v>
      </c>
      <c r="F7503" s="8">
        <v>64.573608404023958</v>
      </c>
      <c r="G7503" s="5">
        <v>0</v>
      </c>
      <c r="H7503" s="7">
        <v>43522.491036701387</v>
      </c>
      <c r="I7503" s="6">
        <v>2</v>
      </c>
      <c r="J7503">
        <f t="shared" si="234"/>
        <v>129.14721680804792</v>
      </c>
      <c r="K7503">
        <f t="shared" si="235"/>
        <v>2019</v>
      </c>
    </row>
    <row r="7504" spans="1:11" ht="15.75" hidden="1" customHeight="1" x14ac:dyDescent="0.25">
      <c r="A7504" s="4">
        <v>17056</v>
      </c>
      <c r="B7504" s="4">
        <v>2275</v>
      </c>
      <c r="C7504" s="4">
        <v>103</v>
      </c>
      <c r="D7504" s="8">
        <v>47.042152557781179</v>
      </c>
      <c r="E7504" s="6">
        <v>0</v>
      </c>
      <c r="F7504" s="8">
        <v>47.042152557781179</v>
      </c>
      <c r="G7504" s="5">
        <v>0</v>
      </c>
      <c r="H7504" s="7">
        <v>43522.471573020834</v>
      </c>
      <c r="I7504" s="6">
        <v>1</v>
      </c>
      <c r="J7504">
        <f t="shared" si="234"/>
        <v>47.042152557781179</v>
      </c>
      <c r="K7504">
        <f t="shared" si="235"/>
        <v>2019</v>
      </c>
    </row>
    <row r="7505" spans="1:11" ht="15.75" hidden="1" customHeight="1" x14ac:dyDescent="0.25">
      <c r="A7505" s="4">
        <v>15094</v>
      </c>
      <c r="B7505" s="4">
        <v>2028</v>
      </c>
      <c r="C7505" s="4">
        <v>37</v>
      </c>
      <c r="D7505" s="8">
        <v>80.107742040207683</v>
      </c>
      <c r="E7505" s="8">
        <v>4.8099999999999996</v>
      </c>
      <c r="F7505" s="8">
        <v>76.739311693868714</v>
      </c>
      <c r="G7505" s="8">
        <v>8.1784303463389652</v>
      </c>
      <c r="H7505" s="7">
        <v>43522.382253912037</v>
      </c>
      <c r="I7505" s="6">
        <v>2</v>
      </c>
      <c r="J7505">
        <f t="shared" si="234"/>
        <v>153.47862338773743</v>
      </c>
      <c r="K7505">
        <f t="shared" si="235"/>
        <v>2019</v>
      </c>
    </row>
    <row r="7506" spans="1:11" ht="15.75" hidden="1" customHeight="1" x14ac:dyDescent="0.25">
      <c r="A7506" s="4">
        <v>5480</v>
      </c>
      <c r="B7506" s="4">
        <v>744</v>
      </c>
      <c r="C7506" s="4">
        <v>139</v>
      </c>
      <c r="D7506" s="8">
        <v>76.77768319177018</v>
      </c>
      <c r="E7506" s="8">
        <v>3.07</v>
      </c>
      <c r="F7506" s="8">
        <v>76.551979077069106</v>
      </c>
      <c r="G7506" s="8">
        <v>3.2957041147010733</v>
      </c>
      <c r="H7506" s="7">
        <v>43522.374585254627</v>
      </c>
      <c r="I7506" s="6">
        <v>2</v>
      </c>
      <c r="J7506">
        <f t="shared" si="234"/>
        <v>153.10395815413821</v>
      </c>
      <c r="K7506">
        <f t="shared" si="235"/>
        <v>2019</v>
      </c>
    </row>
    <row r="7507" spans="1:11" ht="15.75" hidden="1" customHeight="1" x14ac:dyDescent="0.25">
      <c r="A7507" s="4">
        <v>2088</v>
      </c>
      <c r="B7507" s="4">
        <v>293</v>
      </c>
      <c r="C7507" s="4">
        <v>43</v>
      </c>
      <c r="D7507" s="8">
        <v>76.352552051757556</v>
      </c>
      <c r="E7507" s="8">
        <v>4.58</v>
      </c>
      <c r="F7507" s="8">
        <v>80.932552051757554</v>
      </c>
      <c r="G7507" s="5">
        <v>0</v>
      </c>
      <c r="H7507" s="7">
        <v>43522.355293969908</v>
      </c>
      <c r="I7507" s="6">
        <v>1</v>
      </c>
      <c r="J7507">
        <f t="shared" si="234"/>
        <v>80.932552051757554</v>
      </c>
      <c r="K7507">
        <f t="shared" si="235"/>
        <v>2019</v>
      </c>
    </row>
    <row r="7508" spans="1:11" ht="15.75" hidden="1" customHeight="1" x14ac:dyDescent="0.25">
      <c r="A7508" s="4">
        <v>3060</v>
      </c>
      <c r="B7508" s="4">
        <v>440</v>
      </c>
      <c r="C7508" s="4">
        <v>3</v>
      </c>
      <c r="D7508" s="8">
        <v>53.083117322308581</v>
      </c>
      <c r="E7508" s="8">
        <v>3.65</v>
      </c>
      <c r="F7508" s="8">
        <v>56.73311732230858</v>
      </c>
      <c r="G7508" s="5">
        <v>0</v>
      </c>
      <c r="H7508" s="7">
        <v>43522.248792106482</v>
      </c>
      <c r="I7508" s="6">
        <v>2</v>
      </c>
      <c r="J7508">
        <f t="shared" si="234"/>
        <v>113.46623464461716</v>
      </c>
      <c r="K7508">
        <f t="shared" si="235"/>
        <v>2019</v>
      </c>
    </row>
    <row r="7509" spans="1:11" ht="15.75" hidden="1" customHeight="1" x14ac:dyDescent="0.25">
      <c r="A7509" s="4">
        <v>13941</v>
      </c>
      <c r="B7509" s="4">
        <v>1844</v>
      </c>
      <c r="C7509" s="4">
        <v>13</v>
      </c>
      <c r="D7509" s="8">
        <v>112.62925391105566</v>
      </c>
      <c r="E7509" s="8">
        <v>4.76</v>
      </c>
      <c r="F7509" s="8">
        <v>117.38925391105566</v>
      </c>
      <c r="G7509" s="5">
        <v>0</v>
      </c>
      <c r="H7509" s="7">
        <v>43522.138552511577</v>
      </c>
      <c r="I7509" s="6">
        <v>12</v>
      </c>
      <c r="J7509">
        <f t="shared" si="234"/>
        <v>1408.6710469326679</v>
      </c>
      <c r="K7509">
        <f t="shared" si="235"/>
        <v>2019</v>
      </c>
    </row>
    <row r="7510" spans="1:11" ht="15.75" hidden="1" customHeight="1" x14ac:dyDescent="0.25">
      <c r="A7510" s="4">
        <v>15036</v>
      </c>
      <c r="B7510" s="4">
        <v>2019</v>
      </c>
      <c r="C7510" s="4">
        <v>32</v>
      </c>
      <c r="D7510" s="8">
        <v>107.1448636959614</v>
      </c>
      <c r="E7510" s="6">
        <v>0</v>
      </c>
      <c r="F7510" s="8">
        <v>107.1448636959614</v>
      </c>
      <c r="G7510" s="5">
        <v>0</v>
      </c>
      <c r="H7510" s="7">
        <v>43522.131699884259</v>
      </c>
      <c r="I7510" s="6">
        <v>1</v>
      </c>
      <c r="J7510">
        <f t="shared" si="234"/>
        <v>107.1448636959614</v>
      </c>
      <c r="K7510">
        <f t="shared" si="235"/>
        <v>2019</v>
      </c>
    </row>
    <row r="7511" spans="1:11" ht="15.75" hidden="1" customHeight="1" x14ac:dyDescent="0.25">
      <c r="A7511" s="4">
        <v>6609</v>
      </c>
      <c r="B7511" s="4">
        <v>904</v>
      </c>
      <c r="C7511" s="4">
        <v>70</v>
      </c>
      <c r="D7511" s="8">
        <v>57.493003808959784</v>
      </c>
      <c r="E7511" s="8">
        <v>3.95</v>
      </c>
      <c r="F7511" s="8">
        <v>55.03528761645169</v>
      </c>
      <c r="G7511" s="8">
        <v>6.4077161925080981</v>
      </c>
      <c r="H7511" s="7">
        <v>43522.099238425923</v>
      </c>
      <c r="I7511" s="6">
        <v>2</v>
      </c>
      <c r="J7511">
        <f t="shared" si="234"/>
        <v>110.07057523290338</v>
      </c>
      <c r="K7511">
        <f t="shared" si="235"/>
        <v>2019</v>
      </c>
    </row>
    <row r="7512" spans="1:11" ht="15.75" hidden="1" customHeight="1" x14ac:dyDescent="0.25">
      <c r="A7512" s="4">
        <v>17760</v>
      </c>
      <c r="B7512" s="4">
        <v>2365</v>
      </c>
      <c r="C7512" s="4">
        <v>56</v>
      </c>
      <c r="D7512" s="8">
        <v>36.37128575934436</v>
      </c>
      <c r="E7512" s="8">
        <v>2.1800000000000002</v>
      </c>
      <c r="F7512" s="8">
        <v>38.55128575934436</v>
      </c>
      <c r="G7512" s="5">
        <v>0</v>
      </c>
      <c r="H7512" s="7">
        <v>43522.052922395837</v>
      </c>
      <c r="I7512" s="6">
        <v>1</v>
      </c>
      <c r="J7512">
        <f t="shared" si="234"/>
        <v>38.55128575934436</v>
      </c>
      <c r="K7512">
        <f t="shared" si="235"/>
        <v>2019</v>
      </c>
    </row>
    <row r="7513" spans="1:11" ht="15.75" hidden="1" customHeight="1" x14ac:dyDescent="0.25">
      <c r="A7513" s="4">
        <v>14016</v>
      </c>
      <c r="B7513" s="4">
        <v>1855</v>
      </c>
      <c r="C7513" s="4">
        <v>47</v>
      </c>
      <c r="D7513" s="8">
        <v>84.076620982671798</v>
      </c>
      <c r="E7513" s="8">
        <v>4.2</v>
      </c>
      <c r="F7513" s="8">
        <v>88.276620982671801</v>
      </c>
      <c r="G7513" s="5">
        <v>0</v>
      </c>
      <c r="H7513" s="7">
        <v>43522.020304166668</v>
      </c>
      <c r="I7513" s="6">
        <v>1</v>
      </c>
      <c r="J7513">
        <f t="shared" si="234"/>
        <v>88.276620982671801</v>
      </c>
      <c r="K7513">
        <f t="shared" si="235"/>
        <v>2019</v>
      </c>
    </row>
    <row r="7514" spans="1:11" ht="15.75" hidden="1" customHeight="1" x14ac:dyDescent="0.25">
      <c r="A7514" s="4">
        <v>16813</v>
      </c>
      <c r="B7514" s="4">
        <v>2236</v>
      </c>
      <c r="C7514" s="4">
        <v>28</v>
      </c>
      <c r="D7514" s="8">
        <v>68.124711807541132</v>
      </c>
      <c r="E7514" s="8">
        <v>4.43</v>
      </c>
      <c r="F7514" s="8">
        <v>69.467855632442635</v>
      </c>
      <c r="G7514" s="8">
        <v>3.0868561750984971</v>
      </c>
      <c r="H7514" s="7">
        <v>43521.977222152775</v>
      </c>
      <c r="I7514" s="6">
        <v>2</v>
      </c>
      <c r="J7514">
        <f t="shared" si="234"/>
        <v>138.93571126488527</v>
      </c>
      <c r="K7514">
        <f t="shared" si="235"/>
        <v>2019</v>
      </c>
    </row>
    <row r="7515" spans="1:11" ht="15.75" hidden="1" customHeight="1" x14ac:dyDescent="0.25">
      <c r="A7515" s="4">
        <v>9711</v>
      </c>
      <c r="B7515" s="4">
        <v>1289</v>
      </c>
      <c r="C7515" s="4">
        <v>184</v>
      </c>
      <c r="D7515" s="8">
        <v>116.09741230191975</v>
      </c>
      <c r="E7515" s="8">
        <v>7.98</v>
      </c>
      <c r="F7515" s="8">
        <v>124.07741230191975</v>
      </c>
      <c r="G7515" s="5">
        <v>0</v>
      </c>
      <c r="H7515" s="7">
        <v>43521.973022557868</v>
      </c>
      <c r="I7515" s="6">
        <v>1</v>
      </c>
      <c r="J7515">
        <f t="shared" si="234"/>
        <v>124.07741230191975</v>
      </c>
      <c r="K7515">
        <f t="shared" si="235"/>
        <v>2019</v>
      </c>
    </row>
    <row r="7516" spans="1:11" ht="15.75" hidden="1" customHeight="1" x14ac:dyDescent="0.25">
      <c r="A7516" s="4">
        <v>11380</v>
      </c>
      <c r="B7516" s="4">
        <v>1508</v>
      </c>
      <c r="C7516" s="4">
        <v>71</v>
      </c>
      <c r="D7516" s="8">
        <v>82.803818987886842</v>
      </c>
      <c r="E7516" s="8">
        <v>5.18</v>
      </c>
      <c r="F7516" s="8">
        <v>82.128101477610912</v>
      </c>
      <c r="G7516" s="8">
        <v>5.8557175102759329</v>
      </c>
      <c r="H7516" s="7">
        <v>43521.957668356481</v>
      </c>
      <c r="I7516" s="6">
        <v>2</v>
      </c>
      <c r="J7516">
        <f t="shared" si="234"/>
        <v>164.25620295522182</v>
      </c>
      <c r="K7516">
        <f t="shared" si="235"/>
        <v>2019</v>
      </c>
    </row>
    <row r="7517" spans="1:11" ht="15.75" hidden="1" customHeight="1" x14ac:dyDescent="0.25">
      <c r="A7517" s="4">
        <v>10535</v>
      </c>
      <c r="B7517" s="4">
        <v>1389</v>
      </c>
      <c r="C7517" s="4">
        <v>196</v>
      </c>
      <c r="D7517" s="8">
        <v>70.146106867100087</v>
      </c>
      <c r="E7517" s="8">
        <v>4.21</v>
      </c>
      <c r="F7517" s="8">
        <v>74.356106867100081</v>
      </c>
      <c r="G7517" s="5">
        <v>0</v>
      </c>
      <c r="H7517" s="7">
        <v>43521.897934085646</v>
      </c>
      <c r="I7517" s="6">
        <v>2</v>
      </c>
      <c r="J7517">
        <f t="shared" si="234"/>
        <v>148.71221373420016</v>
      </c>
      <c r="K7517">
        <f t="shared" si="235"/>
        <v>2019</v>
      </c>
    </row>
    <row r="7518" spans="1:11" ht="15.75" hidden="1" customHeight="1" x14ac:dyDescent="0.25">
      <c r="A7518" s="4">
        <v>1689</v>
      </c>
      <c r="B7518" s="4">
        <v>236</v>
      </c>
      <c r="C7518" s="4">
        <v>77</v>
      </c>
      <c r="D7518" s="8">
        <v>101.01691728415972</v>
      </c>
      <c r="E7518" s="8">
        <v>6.06</v>
      </c>
      <c r="F7518" s="8">
        <v>107.07691728415972</v>
      </c>
      <c r="G7518" s="5">
        <v>0</v>
      </c>
      <c r="H7518" s="7">
        <v>43521.664533055555</v>
      </c>
      <c r="I7518" s="6">
        <v>2</v>
      </c>
      <c r="J7518">
        <f t="shared" si="234"/>
        <v>214.15383456831944</v>
      </c>
      <c r="K7518">
        <f t="shared" si="235"/>
        <v>2019</v>
      </c>
    </row>
    <row r="7519" spans="1:11" ht="15.75" hidden="1" customHeight="1" x14ac:dyDescent="0.25">
      <c r="A7519" s="4">
        <v>2386</v>
      </c>
      <c r="B7519" s="4">
        <v>329</v>
      </c>
      <c r="C7519" s="4">
        <v>10</v>
      </c>
      <c r="D7519" s="8">
        <v>47.679328210286897</v>
      </c>
      <c r="E7519" s="8">
        <v>3.34</v>
      </c>
      <c r="F7519" s="8">
        <v>51.019328210286901</v>
      </c>
      <c r="G7519" s="5">
        <v>0</v>
      </c>
      <c r="H7519" s="7">
        <v>43521.647898298608</v>
      </c>
      <c r="I7519" s="6">
        <v>1</v>
      </c>
      <c r="J7519">
        <f t="shared" si="234"/>
        <v>51.019328210286901</v>
      </c>
      <c r="K7519">
        <f t="shared" si="235"/>
        <v>2019</v>
      </c>
    </row>
    <row r="7520" spans="1:11" ht="15.75" hidden="1" customHeight="1" x14ac:dyDescent="0.25">
      <c r="A7520" s="4">
        <v>11762</v>
      </c>
      <c r="B7520" s="4">
        <v>1557</v>
      </c>
      <c r="C7520" s="4">
        <v>128</v>
      </c>
      <c r="D7520" s="8">
        <v>75.080163145044168</v>
      </c>
      <c r="E7520" s="8">
        <v>5.63</v>
      </c>
      <c r="F7520" s="8">
        <v>80.710163145044163</v>
      </c>
      <c r="G7520" s="5">
        <v>0</v>
      </c>
      <c r="H7520" s="7">
        <v>43521.643515266202</v>
      </c>
      <c r="I7520" s="6">
        <v>1</v>
      </c>
      <c r="J7520">
        <f t="shared" si="234"/>
        <v>80.710163145044163</v>
      </c>
      <c r="K7520">
        <f t="shared" si="235"/>
        <v>2019</v>
      </c>
    </row>
    <row r="7521" spans="1:11" ht="15.75" hidden="1" customHeight="1" x14ac:dyDescent="0.25">
      <c r="A7521" s="4">
        <v>7503</v>
      </c>
      <c r="B7521" s="4">
        <v>1021</v>
      </c>
      <c r="C7521" s="4">
        <v>151</v>
      </c>
      <c r="D7521" s="8">
        <v>91.613023068434458</v>
      </c>
      <c r="E7521" s="8">
        <v>6.41</v>
      </c>
      <c r="F7521" s="8">
        <v>98.023023068434455</v>
      </c>
      <c r="G7521" s="5">
        <v>0</v>
      </c>
      <c r="H7521" s="7">
        <v>43521.531163657404</v>
      </c>
      <c r="I7521" s="6">
        <v>1</v>
      </c>
      <c r="J7521">
        <f t="shared" si="234"/>
        <v>98.023023068434455</v>
      </c>
      <c r="K7521">
        <f t="shared" si="235"/>
        <v>2019</v>
      </c>
    </row>
    <row r="7522" spans="1:11" ht="15.75" hidden="1" customHeight="1" x14ac:dyDescent="0.25">
      <c r="A7522" s="4">
        <v>7123</v>
      </c>
      <c r="B7522" s="4">
        <v>968</v>
      </c>
      <c r="C7522" s="4">
        <v>98</v>
      </c>
      <c r="D7522" s="8">
        <v>112.41825444654248</v>
      </c>
      <c r="E7522" s="8">
        <v>6.75</v>
      </c>
      <c r="F7522" s="8">
        <v>119.16825444654248</v>
      </c>
      <c r="G7522" s="5">
        <v>0</v>
      </c>
      <c r="H7522" s="7">
        <v>43521.47651320602</v>
      </c>
      <c r="I7522" s="6">
        <v>2</v>
      </c>
      <c r="J7522">
        <f t="shared" si="234"/>
        <v>238.33650889308495</v>
      </c>
      <c r="K7522">
        <f t="shared" si="235"/>
        <v>2019</v>
      </c>
    </row>
    <row r="7523" spans="1:11" ht="15.75" hidden="1" customHeight="1" x14ac:dyDescent="0.25">
      <c r="A7523" s="4">
        <v>14671</v>
      </c>
      <c r="B7523" s="4">
        <v>1961</v>
      </c>
      <c r="C7523" s="4">
        <v>9</v>
      </c>
      <c r="D7523" s="8">
        <v>87.469681477892053</v>
      </c>
      <c r="E7523" s="8">
        <v>5.47</v>
      </c>
      <c r="F7523" s="8">
        <v>92.939681477892051</v>
      </c>
      <c r="G7523" s="5">
        <v>0</v>
      </c>
      <c r="H7523" s="7">
        <v>43521.461739259263</v>
      </c>
      <c r="I7523" s="6">
        <v>2</v>
      </c>
      <c r="J7523">
        <f t="shared" si="234"/>
        <v>185.8793629557841</v>
      </c>
      <c r="K7523">
        <f t="shared" si="235"/>
        <v>2019</v>
      </c>
    </row>
    <row r="7524" spans="1:11" ht="15.75" hidden="1" customHeight="1" x14ac:dyDescent="0.25">
      <c r="A7524" s="4">
        <v>2740</v>
      </c>
      <c r="B7524" s="4">
        <v>379</v>
      </c>
      <c r="C7524" s="4">
        <v>40</v>
      </c>
      <c r="D7524" s="8">
        <v>99.662400442316965</v>
      </c>
      <c r="E7524" s="8">
        <v>5.98</v>
      </c>
      <c r="F7524" s="8">
        <v>105.64240044231697</v>
      </c>
      <c r="G7524" s="5">
        <v>0</v>
      </c>
      <c r="H7524" s="7">
        <v>43521.453825810182</v>
      </c>
      <c r="I7524" s="6">
        <v>2</v>
      </c>
      <c r="J7524">
        <f t="shared" si="234"/>
        <v>211.28480088463394</v>
      </c>
      <c r="K7524">
        <f t="shared" si="235"/>
        <v>2019</v>
      </c>
    </row>
    <row r="7525" spans="1:11" ht="15.75" hidden="1" customHeight="1" x14ac:dyDescent="0.25">
      <c r="A7525" s="4">
        <v>18711</v>
      </c>
      <c r="B7525" s="4">
        <v>2494</v>
      </c>
      <c r="C7525" s="4">
        <v>182</v>
      </c>
      <c r="D7525" s="8">
        <v>84.489403704761116</v>
      </c>
      <c r="E7525" s="8">
        <v>3.38</v>
      </c>
      <c r="F7525" s="8">
        <v>87.869403704761112</v>
      </c>
      <c r="G7525" s="5">
        <v>0</v>
      </c>
      <c r="H7525" s="7">
        <v>43521.441368888889</v>
      </c>
      <c r="I7525" s="6">
        <v>2</v>
      </c>
      <c r="J7525">
        <f t="shared" si="234"/>
        <v>175.73880740952222</v>
      </c>
      <c r="K7525">
        <f t="shared" si="235"/>
        <v>2019</v>
      </c>
    </row>
    <row r="7526" spans="1:11" ht="15.75" hidden="1" customHeight="1" x14ac:dyDescent="0.25">
      <c r="A7526" s="4">
        <v>11846</v>
      </c>
      <c r="B7526" s="4">
        <v>1570</v>
      </c>
      <c r="C7526" s="4">
        <v>84</v>
      </c>
      <c r="D7526" s="8">
        <v>81.876278326365366</v>
      </c>
      <c r="E7526" s="8">
        <v>3.28</v>
      </c>
      <c r="F7526" s="8">
        <v>85.156278326365367</v>
      </c>
      <c r="G7526" s="5">
        <v>0</v>
      </c>
      <c r="H7526" s="7">
        <v>43521.292003043978</v>
      </c>
      <c r="I7526" s="6">
        <v>2</v>
      </c>
      <c r="J7526">
        <f t="shared" si="234"/>
        <v>170.31255665273073</v>
      </c>
      <c r="K7526">
        <f t="shared" si="235"/>
        <v>2019</v>
      </c>
    </row>
    <row r="7527" spans="1:11" ht="15.75" hidden="1" customHeight="1" x14ac:dyDescent="0.25">
      <c r="A7527" s="4">
        <v>180</v>
      </c>
      <c r="B7527" s="4">
        <v>32</v>
      </c>
      <c r="C7527" s="4">
        <v>75</v>
      </c>
      <c r="D7527" s="8">
        <v>125.81276373452337</v>
      </c>
      <c r="E7527" s="8">
        <v>3.65</v>
      </c>
      <c r="F7527" s="8">
        <v>129.46276373452338</v>
      </c>
      <c r="G7527" s="5">
        <v>0</v>
      </c>
      <c r="H7527" s="7">
        <v>43521.16885587963</v>
      </c>
      <c r="I7527" s="6">
        <v>2</v>
      </c>
      <c r="J7527">
        <f t="shared" si="234"/>
        <v>258.92552746904676</v>
      </c>
      <c r="K7527">
        <f t="shared" si="235"/>
        <v>2019</v>
      </c>
    </row>
    <row r="7528" spans="1:11" ht="15.75" hidden="1" customHeight="1" x14ac:dyDescent="0.25">
      <c r="A7528" s="4">
        <v>11332</v>
      </c>
      <c r="B7528" s="4">
        <v>1499</v>
      </c>
      <c r="C7528" s="4">
        <v>59</v>
      </c>
      <c r="D7528" s="8">
        <v>89.202147518591488</v>
      </c>
      <c r="E7528" s="8">
        <v>2.59</v>
      </c>
      <c r="F7528" s="8">
        <v>90.176492395812858</v>
      </c>
      <c r="G7528" s="8">
        <v>1.6156551227786391</v>
      </c>
      <c r="H7528" s="7">
        <v>43521.147908564817</v>
      </c>
      <c r="I7528" s="6">
        <v>1</v>
      </c>
      <c r="J7528">
        <f t="shared" si="234"/>
        <v>90.176492395812858</v>
      </c>
      <c r="K7528">
        <f t="shared" si="235"/>
        <v>2019</v>
      </c>
    </row>
    <row r="7529" spans="1:11" ht="15.75" hidden="1" customHeight="1" x14ac:dyDescent="0.25">
      <c r="A7529" s="4">
        <v>9012</v>
      </c>
      <c r="B7529" s="4">
        <v>1209</v>
      </c>
      <c r="C7529" s="4">
        <v>63</v>
      </c>
      <c r="D7529" s="8">
        <v>133.5202262591817</v>
      </c>
      <c r="E7529" s="8">
        <v>7.34</v>
      </c>
      <c r="F7529" s="8">
        <v>140.8602262591817</v>
      </c>
      <c r="G7529" s="5">
        <v>0</v>
      </c>
      <c r="H7529" s="7">
        <v>43521.081209456017</v>
      </c>
      <c r="I7529" s="6">
        <v>2</v>
      </c>
      <c r="J7529">
        <f t="shared" si="234"/>
        <v>281.7204525183634</v>
      </c>
      <c r="K7529">
        <f t="shared" si="235"/>
        <v>2019</v>
      </c>
    </row>
    <row r="7530" spans="1:11" ht="15.75" hidden="1" customHeight="1" x14ac:dyDescent="0.25">
      <c r="A7530" s="4">
        <v>5757</v>
      </c>
      <c r="B7530" s="4">
        <v>785</v>
      </c>
      <c r="C7530" s="4">
        <v>71</v>
      </c>
      <c r="D7530" s="8">
        <v>82.803818987886842</v>
      </c>
      <c r="E7530" s="8">
        <v>4.1399999999999997</v>
      </c>
      <c r="F7530" s="8">
        <v>86.943818987886843</v>
      </c>
      <c r="G7530" s="5">
        <v>0</v>
      </c>
      <c r="H7530" s="7">
        <v>43521.005464016205</v>
      </c>
      <c r="I7530" s="6">
        <v>1</v>
      </c>
      <c r="J7530">
        <f t="shared" si="234"/>
        <v>86.943818987886843</v>
      </c>
      <c r="K7530">
        <f t="shared" si="235"/>
        <v>2019</v>
      </c>
    </row>
    <row r="7531" spans="1:11" ht="15.75" hidden="1" customHeight="1" x14ac:dyDescent="0.25">
      <c r="A7531" s="4">
        <v>4880</v>
      </c>
      <c r="B7531" s="4">
        <v>666</v>
      </c>
      <c r="C7531" s="4">
        <v>107</v>
      </c>
      <c r="D7531" s="8">
        <v>50.094887884945365</v>
      </c>
      <c r="E7531" s="8">
        <v>1.45</v>
      </c>
      <c r="F7531" s="8">
        <v>51.544887884945368</v>
      </c>
      <c r="G7531" s="5">
        <v>0</v>
      </c>
      <c r="H7531" s="7">
        <v>43520.931696377316</v>
      </c>
      <c r="I7531" s="6">
        <v>1</v>
      </c>
      <c r="J7531">
        <f t="shared" si="234"/>
        <v>51.544887884945368</v>
      </c>
      <c r="K7531">
        <f t="shared" si="235"/>
        <v>2019</v>
      </c>
    </row>
    <row r="7532" spans="1:11" ht="15.75" hidden="1" customHeight="1" x14ac:dyDescent="0.25">
      <c r="A7532" s="4">
        <v>10737</v>
      </c>
      <c r="B7532" s="4">
        <v>1416</v>
      </c>
      <c r="C7532" s="4">
        <v>164</v>
      </c>
      <c r="D7532" s="8">
        <v>92.967898200165166</v>
      </c>
      <c r="E7532" s="8">
        <v>3.72</v>
      </c>
      <c r="F7532" s="8">
        <v>96.687898200165165</v>
      </c>
      <c r="G7532" s="5">
        <v>0</v>
      </c>
      <c r="H7532" s="7">
        <v>43520.904023657407</v>
      </c>
      <c r="I7532" s="6">
        <v>1</v>
      </c>
      <c r="J7532">
        <f t="shared" si="234"/>
        <v>96.687898200165165</v>
      </c>
      <c r="K7532">
        <f t="shared" si="235"/>
        <v>2019</v>
      </c>
    </row>
    <row r="7533" spans="1:11" ht="15.75" hidden="1" customHeight="1" x14ac:dyDescent="0.25">
      <c r="A7533" s="4">
        <v>7281</v>
      </c>
      <c r="B7533" s="4">
        <v>992</v>
      </c>
      <c r="C7533" s="4">
        <v>8</v>
      </c>
      <c r="D7533" s="8">
        <v>98.838235039939576</v>
      </c>
      <c r="E7533" s="6">
        <v>0</v>
      </c>
      <c r="F7533" s="8">
        <v>98.838235039939576</v>
      </c>
      <c r="G7533" s="5">
        <v>0</v>
      </c>
      <c r="H7533" s="7">
        <v>43520.757115914355</v>
      </c>
      <c r="I7533" s="6">
        <v>2</v>
      </c>
      <c r="J7533">
        <f t="shared" si="234"/>
        <v>197.67647007987915</v>
      </c>
      <c r="K7533">
        <f t="shared" si="235"/>
        <v>2019</v>
      </c>
    </row>
    <row r="7534" spans="1:11" ht="15.75" hidden="1" customHeight="1" x14ac:dyDescent="0.25">
      <c r="A7534" s="4">
        <v>3137</v>
      </c>
      <c r="B7534" s="4">
        <v>448</v>
      </c>
      <c r="C7534" s="4">
        <v>68</v>
      </c>
      <c r="D7534" s="8">
        <v>115.24343882309758</v>
      </c>
      <c r="E7534" s="8">
        <v>6.91</v>
      </c>
      <c r="F7534" s="8">
        <v>122.15343882309757</v>
      </c>
      <c r="G7534" s="5">
        <v>0</v>
      </c>
      <c r="H7534" s="7">
        <v>43520.740626932871</v>
      </c>
      <c r="I7534" s="6">
        <v>1</v>
      </c>
      <c r="J7534">
        <f t="shared" si="234"/>
        <v>122.15343882309757</v>
      </c>
      <c r="K7534">
        <f t="shared" si="235"/>
        <v>2019</v>
      </c>
    </row>
    <row r="7535" spans="1:11" ht="15.75" hidden="1" customHeight="1" x14ac:dyDescent="0.25">
      <c r="A7535" s="4">
        <v>6845</v>
      </c>
      <c r="B7535" s="4">
        <v>924</v>
      </c>
      <c r="C7535" s="4">
        <v>167</v>
      </c>
      <c r="D7535" s="8">
        <v>97.70449564120193</v>
      </c>
      <c r="E7535" s="8">
        <v>6.84</v>
      </c>
      <c r="F7535" s="8">
        <v>104.54449564120193</v>
      </c>
      <c r="G7535" s="5">
        <v>0</v>
      </c>
      <c r="H7535" s="7">
        <v>43520.730573668981</v>
      </c>
      <c r="I7535" s="6">
        <v>2</v>
      </c>
      <c r="J7535">
        <f t="shared" si="234"/>
        <v>209.08899128240387</v>
      </c>
      <c r="K7535">
        <f t="shared" si="235"/>
        <v>2019</v>
      </c>
    </row>
    <row r="7536" spans="1:11" ht="15.75" hidden="1" customHeight="1" x14ac:dyDescent="0.25">
      <c r="A7536" s="4">
        <v>8427</v>
      </c>
      <c r="B7536" s="4">
        <v>1126</v>
      </c>
      <c r="C7536" s="4">
        <v>17</v>
      </c>
      <c r="D7536" s="8">
        <v>79.936080467927653</v>
      </c>
      <c r="E7536" s="8">
        <v>4.8</v>
      </c>
      <c r="F7536" s="8">
        <v>84.73608046792765</v>
      </c>
      <c r="G7536" s="5">
        <v>0</v>
      </c>
      <c r="H7536" s="7">
        <v>43520.728659259257</v>
      </c>
      <c r="I7536" s="6">
        <v>2</v>
      </c>
      <c r="J7536">
        <f t="shared" si="234"/>
        <v>169.4721609358553</v>
      </c>
      <c r="K7536">
        <f t="shared" si="235"/>
        <v>2019</v>
      </c>
    </row>
    <row r="7537" spans="1:11" ht="15.75" hidden="1" customHeight="1" x14ac:dyDescent="0.25">
      <c r="A7537" s="4">
        <v>1421</v>
      </c>
      <c r="B7537" s="4">
        <v>200</v>
      </c>
      <c r="C7537" s="4">
        <v>124</v>
      </c>
      <c r="D7537" s="8">
        <v>110.93145648834248</v>
      </c>
      <c r="E7537" s="8">
        <v>7.63</v>
      </c>
      <c r="F7537" s="8">
        <v>118.56145648834247</v>
      </c>
      <c r="G7537" s="5">
        <v>0</v>
      </c>
      <c r="H7537" s="7">
        <v>43520.670176585649</v>
      </c>
      <c r="I7537" s="6">
        <v>1</v>
      </c>
      <c r="J7537">
        <f t="shared" si="234"/>
        <v>118.56145648834247</v>
      </c>
      <c r="K7537">
        <f t="shared" si="235"/>
        <v>2019</v>
      </c>
    </row>
    <row r="7538" spans="1:11" ht="15.75" hidden="1" customHeight="1" x14ac:dyDescent="0.25">
      <c r="A7538" s="4">
        <v>3463</v>
      </c>
      <c r="B7538" s="4">
        <v>493</v>
      </c>
      <c r="C7538" s="4">
        <v>15</v>
      </c>
      <c r="D7538" s="8">
        <v>37.648145389078365</v>
      </c>
      <c r="E7538" s="8">
        <v>1.51</v>
      </c>
      <c r="F7538" s="8">
        <v>39.158145389078364</v>
      </c>
      <c r="G7538" s="5">
        <v>0</v>
      </c>
      <c r="H7538" s="7">
        <v>43520.565776238429</v>
      </c>
      <c r="I7538" s="6">
        <v>2</v>
      </c>
      <c r="J7538">
        <f t="shared" si="234"/>
        <v>78.316290778156727</v>
      </c>
      <c r="K7538">
        <f t="shared" si="235"/>
        <v>2019</v>
      </c>
    </row>
    <row r="7539" spans="1:11" ht="15.75" hidden="1" customHeight="1" x14ac:dyDescent="0.25">
      <c r="A7539" s="4">
        <v>14795</v>
      </c>
      <c r="B7539" s="4">
        <v>1974</v>
      </c>
      <c r="C7539" s="4">
        <v>23</v>
      </c>
      <c r="D7539" s="8">
        <v>116.86672609493307</v>
      </c>
      <c r="E7539" s="8">
        <v>4.67</v>
      </c>
      <c r="F7539" s="8">
        <v>121.53672609493307</v>
      </c>
      <c r="G7539" s="5">
        <v>0</v>
      </c>
      <c r="H7539" s="7">
        <v>43520.500496504632</v>
      </c>
      <c r="I7539" s="6">
        <v>2</v>
      </c>
      <c r="J7539">
        <f t="shared" si="234"/>
        <v>243.07345218986615</v>
      </c>
      <c r="K7539">
        <f t="shared" si="235"/>
        <v>2019</v>
      </c>
    </row>
    <row r="7540" spans="1:11" ht="15.75" hidden="1" customHeight="1" x14ac:dyDescent="0.25">
      <c r="A7540" s="4">
        <v>13147</v>
      </c>
      <c r="B7540" s="4">
        <v>1738</v>
      </c>
      <c r="C7540" s="4">
        <v>113</v>
      </c>
      <c r="D7540" s="8">
        <v>110.47725376186015</v>
      </c>
      <c r="E7540" s="8">
        <v>4.67</v>
      </c>
      <c r="F7540" s="8">
        <v>115.14725376186016</v>
      </c>
      <c r="G7540" s="5">
        <v>0</v>
      </c>
      <c r="H7540" s="7">
        <v>43520.477540868058</v>
      </c>
      <c r="I7540" s="6">
        <v>2</v>
      </c>
      <c r="J7540">
        <f t="shared" si="234"/>
        <v>230.29450752372031</v>
      </c>
      <c r="K7540">
        <f t="shared" si="235"/>
        <v>2019</v>
      </c>
    </row>
    <row r="7541" spans="1:11" ht="15.75" hidden="1" customHeight="1" x14ac:dyDescent="0.25">
      <c r="A7541" s="4">
        <v>4976</v>
      </c>
      <c r="B7541" s="4">
        <v>676</v>
      </c>
      <c r="C7541" s="4">
        <v>116</v>
      </c>
      <c r="D7541" s="8">
        <v>114.42485125407785</v>
      </c>
      <c r="E7541" s="8">
        <v>7.15</v>
      </c>
      <c r="F7541" s="8">
        <v>121.57485125407786</v>
      </c>
      <c r="G7541" s="5">
        <v>0</v>
      </c>
      <c r="H7541" s="7">
        <v>43520.446262106481</v>
      </c>
      <c r="I7541" s="6">
        <v>2</v>
      </c>
      <c r="J7541">
        <f t="shared" si="234"/>
        <v>243.14970250815571</v>
      </c>
      <c r="K7541">
        <f t="shared" si="235"/>
        <v>2019</v>
      </c>
    </row>
    <row r="7542" spans="1:11" ht="15.75" hidden="1" customHeight="1" x14ac:dyDescent="0.25">
      <c r="A7542" s="4">
        <v>6145</v>
      </c>
      <c r="B7542" s="4">
        <v>823</v>
      </c>
      <c r="C7542" s="4">
        <v>106</v>
      </c>
      <c r="D7542" s="8">
        <v>52.723521442619514</v>
      </c>
      <c r="E7542" s="8">
        <v>2.9</v>
      </c>
      <c r="F7542" s="8">
        <v>55.623521442619513</v>
      </c>
      <c r="G7542" s="5">
        <v>0</v>
      </c>
      <c r="H7542" s="7">
        <v>43520.293468356482</v>
      </c>
      <c r="I7542" s="6">
        <v>1</v>
      </c>
      <c r="J7542">
        <f t="shared" si="234"/>
        <v>55.623521442619513</v>
      </c>
      <c r="K7542">
        <f t="shared" si="235"/>
        <v>2019</v>
      </c>
    </row>
    <row r="7543" spans="1:11" ht="15.75" hidden="1" customHeight="1" x14ac:dyDescent="0.25">
      <c r="A7543" s="4">
        <v>5915</v>
      </c>
      <c r="B7543" s="4">
        <v>799</v>
      </c>
      <c r="C7543" s="4">
        <v>164</v>
      </c>
      <c r="D7543" s="8">
        <v>92.967898200165166</v>
      </c>
      <c r="E7543" s="8">
        <v>4.6500000000000004</v>
      </c>
      <c r="F7543" s="8">
        <v>97.617898200165172</v>
      </c>
      <c r="G7543" s="5">
        <v>0</v>
      </c>
      <c r="H7543" s="7">
        <v>43520.26610458333</v>
      </c>
      <c r="I7543" s="6">
        <v>1</v>
      </c>
      <c r="J7543">
        <f t="shared" si="234"/>
        <v>97.617898200165172</v>
      </c>
      <c r="K7543">
        <f t="shared" si="235"/>
        <v>2019</v>
      </c>
    </row>
    <row r="7544" spans="1:11" ht="15.75" hidden="1" customHeight="1" x14ac:dyDescent="0.25">
      <c r="A7544" s="4">
        <v>10226</v>
      </c>
      <c r="B7544" s="4">
        <v>1349</v>
      </c>
      <c r="C7544" s="4">
        <v>70</v>
      </c>
      <c r="D7544" s="8">
        <v>57.493003808959784</v>
      </c>
      <c r="E7544" s="8">
        <v>4.3099999999999996</v>
      </c>
      <c r="F7544" s="8">
        <v>61.803003808959787</v>
      </c>
      <c r="G7544" s="5">
        <v>0</v>
      </c>
      <c r="H7544" s="7">
        <v>43520.261530219905</v>
      </c>
      <c r="I7544" s="6">
        <v>1</v>
      </c>
      <c r="J7544">
        <f t="shared" si="234"/>
        <v>61.803003808959787</v>
      </c>
      <c r="K7544">
        <f t="shared" si="235"/>
        <v>2019</v>
      </c>
    </row>
    <row r="7545" spans="1:11" ht="15.75" hidden="1" customHeight="1" x14ac:dyDescent="0.25">
      <c r="A7545" s="4">
        <v>10199</v>
      </c>
      <c r="B7545" s="4">
        <v>1349</v>
      </c>
      <c r="C7545" s="4">
        <v>8</v>
      </c>
      <c r="D7545" s="8">
        <v>98.838235039939576</v>
      </c>
      <c r="E7545" s="8">
        <v>7.41</v>
      </c>
      <c r="F7545" s="8">
        <v>106.24823503993957</v>
      </c>
      <c r="G7545" s="5">
        <v>0</v>
      </c>
      <c r="H7545" s="7">
        <v>43520.25254976852</v>
      </c>
      <c r="I7545" s="6">
        <v>1</v>
      </c>
      <c r="J7545">
        <f t="shared" si="234"/>
        <v>106.24823503993957</v>
      </c>
      <c r="K7545">
        <f t="shared" si="235"/>
        <v>2019</v>
      </c>
    </row>
    <row r="7546" spans="1:11" ht="15.75" hidden="1" customHeight="1" x14ac:dyDescent="0.25">
      <c r="A7546" s="4">
        <v>1065</v>
      </c>
      <c r="B7546" s="4">
        <v>149</v>
      </c>
      <c r="C7546" s="4">
        <v>122</v>
      </c>
      <c r="D7546" s="8">
        <v>99.845283288081077</v>
      </c>
      <c r="E7546" s="8">
        <v>4.29</v>
      </c>
      <c r="F7546" s="8">
        <v>104.13528328808108</v>
      </c>
      <c r="G7546" s="5">
        <v>0</v>
      </c>
      <c r="H7546" s="7">
        <v>43520.244662164354</v>
      </c>
      <c r="I7546" s="6">
        <v>1</v>
      </c>
      <c r="J7546">
        <f t="shared" si="234"/>
        <v>104.13528328808108</v>
      </c>
      <c r="K7546">
        <f t="shared" si="235"/>
        <v>2019</v>
      </c>
    </row>
    <row r="7547" spans="1:11" ht="15.75" hidden="1" customHeight="1" x14ac:dyDescent="0.25">
      <c r="A7547" s="4">
        <v>18724</v>
      </c>
      <c r="B7547" s="4">
        <v>2496</v>
      </c>
      <c r="C7547" s="4">
        <v>56</v>
      </c>
      <c r="D7547" s="8">
        <v>36.37128575934436</v>
      </c>
      <c r="E7547" s="8">
        <v>1.05</v>
      </c>
      <c r="F7547" s="8">
        <v>37.421285759344357</v>
      </c>
      <c r="G7547" s="5">
        <v>0</v>
      </c>
      <c r="H7547" s="7">
        <v>43520.182280949077</v>
      </c>
      <c r="I7547" s="6">
        <v>2</v>
      </c>
      <c r="J7547">
        <f t="shared" si="234"/>
        <v>74.842571518688715</v>
      </c>
      <c r="K7547">
        <f t="shared" si="235"/>
        <v>2019</v>
      </c>
    </row>
    <row r="7548" spans="1:11" ht="15.75" hidden="1" customHeight="1" x14ac:dyDescent="0.25">
      <c r="A7548" s="4">
        <v>6652</v>
      </c>
      <c r="B7548" s="4">
        <v>909</v>
      </c>
      <c r="C7548" s="4">
        <v>10</v>
      </c>
      <c r="D7548" s="8">
        <v>47.679328210286897</v>
      </c>
      <c r="E7548" s="8">
        <v>3.1</v>
      </c>
      <c r="F7548" s="8">
        <v>50.779328210286899</v>
      </c>
      <c r="G7548" s="5">
        <v>0</v>
      </c>
      <c r="H7548" s="7">
        <v>43520.172293981479</v>
      </c>
      <c r="I7548" s="6">
        <v>2</v>
      </c>
      <c r="J7548">
        <f t="shared" si="234"/>
        <v>101.5586564205738</v>
      </c>
      <c r="K7548">
        <f t="shared" si="235"/>
        <v>2019</v>
      </c>
    </row>
    <row r="7549" spans="1:11" ht="15.75" hidden="1" customHeight="1" x14ac:dyDescent="0.25">
      <c r="A7549" s="4">
        <v>14023</v>
      </c>
      <c r="B7549" s="4">
        <v>1856</v>
      </c>
      <c r="C7549" s="4">
        <v>34</v>
      </c>
      <c r="D7549" s="8">
        <v>74.303913869131989</v>
      </c>
      <c r="E7549" s="8">
        <v>5.2</v>
      </c>
      <c r="F7549" s="8">
        <v>79.503913869131992</v>
      </c>
      <c r="G7549" s="5">
        <v>0</v>
      </c>
      <c r="H7549" s="7">
        <v>43520.120691006945</v>
      </c>
      <c r="I7549" s="6">
        <v>1</v>
      </c>
      <c r="J7549">
        <f t="shared" si="234"/>
        <v>79.503913869131992</v>
      </c>
      <c r="K7549">
        <f t="shared" si="235"/>
        <v>2019</v>
      </c>
    </row>
    <row r="7550" spans="1:11" ht="15.75" hidden="1" customHeight="1" x14ac:dyDescent="0.25">
      <c r="A7550" s="4">
        <v>17381</v>
      </c>
      <c r="B7550" s="4">
        <v>2317</v>
      </c>
      <c r="C7550" s="4">
        <v>61</v>
      </c>
      <c r="D7550" s="8">
        <v>23.537915510955656</v>
      </c>
      <c r="E7550" s="8">
        <v>1.53</v>
      </c>
      <c r="F7550" s="8">
        <v>25.067915510955658</v>
      </c>
      <c r="G7550" s="5">
        <v>0</v>
      </c>
      <c r="H7550" s="7">
        <v>43520.116497361108</v>
      </c>
      <c r="I7550" s="6">
        <v>1</v>
      </c>
      <c r="J7550">
        <f t="shared" si="234"/>
        <v>25.067915510955658</v>
      </c>
      <c r="K7550">
        <f t="shared" si="235"/>
        <v>2019</v>
      </c>
    </row>
    <row r="7551" spans="1:11" ht="15.75" hidden="1" customHeight="1" x14ac:dyDescent="0.25">
      <c r="A7551" s="4">
        <v>4224</v>
      </c>
      <c r="B7551" s="4">
        <v>585</v>
      </c>
      <c r="C7551" s="4">
        <v>109</v>
      </c>
      <c r="D7551" s="8">
        <v>119.04991068193098</v>
      </c>
      <c r="E7551" s="8">
        <v>7.14</v>
      </c>
      <c r="F7551" s="8">
        <v>118.58022245541169</v>
      </c>
      <c r="G7551" s="8">
        <v>7.6096882265192951</v>
      </c>
      <c r="H7551" s="7">
        <v>43520.04465329861</v>
      </c>
      <c r="I7551" s="6">
        <v>2</v>
      </c>
      <c r="J7551">
        <f t="shared" si="234"/>
        <v>237.16044491082337</v>
      </c>
      <c r="K7551">
        <f t="shared" si="235"/>
        <v>2019</v>
      </c>
    </row>
    <row r="7552" spans="1:11" ht="15.75" hidden="1" customHeight="1" x14ac:dyDescent="0.25">
      <c r="A7552" s="4">
        <v>9903</v>
      </c>
      <c r="B7552" s="4">
        <v>1307</v>
      </c>
      <c r="C7552" s="4">
        <v>115</v>
      </c>
      <c r="D7552" s="8">
        <v>77.911964718621476</v>
      </c>
      <c r="E7552" s="8">
        <v>3.12</v>
      </c>
      <c r="F7552" s="8">
        <v>81.031964718621481</v>
      </c>
      <c r="G7552" s="5">
        <v>0</v>
      </c>
      <c r="H7552" s="7">
        <v>43520.025960925923</v>
      </c>
      <c r="I7552" s="6">
        <v>2</v>
      </c>
      <c r="J7552">
        <f t="shared" si="234"/>
        <v>162.06392943724296</v>
      </c>
      <c r="K7552">
        <f t="shared" si="235"/>
        <v>2019</v>
      </c>
    </row>
    <row r="7553" spans="1:11" ht="15.75" hidden="1" customHeight="1" x14ac:dyDescent="0.25">
      <c r="A7553" s="4">
        <v>7542</v>
      </c>
      <c r="B7553" s="4">
        <v>1028</v>
      </c>
      <c r="C7553" s="4">
        <v>7</v>
      </c>
      <c r="D7553" s="8">
        <v>148.22900526552291</v>
      </c>
      <c r="E7553" s="8">
        <v>7.41</v>
      </c>
      <c r="F7553" s="8">
        <v>155.63900526552291</v>
      </c>
      <c r="G7553" s="5">
        <v>0</v>
      </c>
      <c r="H7553" s="7">
        <v>43520.000378055556</v>
      </c>
      <c r="I7553" s="6">
        <v>1</v>
      </c>
      <c r="J7553">
        <f t="shared" si="234"/>
        <v>155.63900526552291</v>
      </c>
      <c r="K7553">
        <f t="shared" si="235"/>
        <v>2019</v>
      </c>
    </row>
    <row r="7554" spans="1:11" ht="15.75" hidden="1" customHeight="1" x14ac:dyDescent="0.25">
      <c r="A7554" s="4">
        <v>3094</v>
      </c>
      <c r="B7554" s="4">
        <v>442</v>
      </c>
      <c r="C7554" s="4">
        <v>25</v>
      </c>
      <c r="D7554" s="8">
        <v>68.622639671824643</v>
      </c>
      <c r="E7554" s="8">
        <v>4.12</v>
      </c>
      <c r="F7554" s="8">
        <v>70.196051837849069</v>
      </c>
      <c r="G7554" s="8">
        <v>2.5465878339755719</v>
      </c>
      <c r="H7554" s="7">
        <v>43519.961423981484</v>
      </c>
      <c r="I7554" s="6">
        <v>1</v>
      </c>
      <c r="J7554">
        <f t="shared" si="234"/>
        <v>70.196051837849069</v>
      </c>
      <c r="K7554">
        <f t="shared" si="235"/>
        <v>2019</v>
      </c>
    </row>
    <row r="7555" spans="1:11" ht="15.75" hidden="1" customHeight="1" x14ac:dyDescent="0.25">
      <c r="A7555" s="4">
        <v>14958</v>
      </c>
      <c r="B7555" s="4">
        <v>1997</v>
      </c>
      <c r="C7555" s="4">
        <v>179</v>
      </c>
      <c r="D7555" s="8">
        <v>68.324086573339187</v>
      </c>
      <c r="E7555" s="6">
        <v>0</v>
      </c>
      <c r="F7555" s="8">
        <v>68.324086573339187</v>
      </c>
      <c r="G7555" s="5">
        <v>0</v>
      </c>
      <c r="H7555" s="7">
        <v>43519.90714023148</v>
      </c>
      <c r="I7555" s="6">
        <v>1</v>
      </c>
      <c r="J7555">
        <f t="shared" ref="J7555:J7618" si="236">F7555*I7555</f>
        <v>68.324086573339187</v>
      </c>
      <c r="K7555">
        <f t="shared" ref="K7555:K7618" si="237">YEAR(H7555)</f>
        <v>2019</v>
      </c>
    </row>
    <row r="7556" spans="1:11" ht="15.75" hidden="1" customHeight="1" x14ac:dyDescent="0.25">
      <c r="A7556" s="4">
        <v>6535</v>
      </c>
      <c r="B7556" s="4">
        <v>893</v>
      </c>
      <c r="C7556" s="4">
        <v>151</v>
      </c>
      <c r="D7556" s="8">
        <v>91.613023068434458</v>
      </c>
      <c r="E7556" s="8">
        <v>5.73</v>
      </c>
      <c r="F7556" s="8">
        <v>97.343023068434462</v>
      </c>
      <c r="G7556" s="5">
        <v>0</v>
      </c>
      <c r="H7556" s="7">
        <v>43519.906772152775</v>
      </c>
      <c r="I7556" s="6">
        <v>2</v>
      </c>
      <c r="J7556">
        <f t="shared" si="236"/>
        <v>194.68604613686892</v>
      </c>
      <c r="K7556">
        <f t="shared" si="237"/>
        <v>2019</v>
      </c>
    </row>
    <row r="7557" spans="1:11" ht="15.75" hidden="1" customHeight="1" x14ac:dyDescent="0.25">
      <c r="A7557" s="4">
        <v>8188</v>
      </c>
      <c r="B7557" s="4">
        <v>1099</v>
      </c>
      <c r="C7557" s="4">
        <v>52</v>
      </c>
      <c r="D7557" s="8">
        <v>103.67587240151535</v>
      </c>
      <c r="E7557" s="8">
        <v>6.48</v>
      </c>
      <c r="F7557" s="8">
        <v>105.58548305938197</v>
      </c>
      <c r="G7557" s="8">
        <v>4.5703893421333817</v>
      </c>
      <c r="H7557" s="7">
        <v>43519.896962916668</v>
      </c>
      <c r="I7557" s="6">
        <v>2</v>
      </c>
      <c r="J7557">
        <f t="shared" si="236"/>
        <v>211.17096611876394</v>
      </c>
      <c r="K7557">
        <f t="shared" si="237"/>
        <v>2019</v>
      </c>
    </row>
    <row r="7558" spans="1:11" ht="15.75" hidden="1" customHeight="1" x14ac:dyDescent="0.25">
      <c r="A7558" s="4">
        <v>15671</v>
      </c>
      <c r="B7558" s="4">
        <v>2100</v>
      </c>
      <c r="C7558" s="4">
        <v>97</v>
      </c>
      <c r="D7558" s="8">
        <v>112.41825444654248</v>
      </c>
      <c r="E7558" s="8">
        <v>7.03</v>
      </c>
      <c r="F7558" s="8">
        <v>112.52440326457999</v>
      </c>
      <c r="G7558" s="8">
        <v>6.9238511819624851</v>
      </c>
      <c r="H7558" s="7">
        <v>43519.841410543981</v>
      </c>
      <c r="I7558" s="6">
        <v>1</v>
      </c>
      <c r="J7558">
        <f t="shared" si="236"/>
        <v>112.52440326457999</v>
      </c>
      <c r="K7558">
        <f t="shared" si="237"/>
        <v>2019</v>
      </c>
    </row>
    <row r="7559" spans="1:11" ht="15.75" hidden="1" customHeight="1" x14ac:dyDescent="0.25">
      <c r="A7559" s="4">
        <v>3726</v>
      </c>
      <c r="B7559" s="4">
        <v>526</v>
      </c>
      <c r="C7559" s="4">
        <v>29</v>
      </c>
      <c r="D7559" s="8">
        <v>123.57448218067185</v>
      </c>
      <c r="E7559" s="8">
        <v>8.0299999999999994</v>
      </c>
      <c r="F7559" s="8">
        <v>127.120001172651</v>
      </c>
      <c r="G7559" s="8">
        <v>4.4844810080208486</v>
      </c>
      <c r="H7559" s="7">
        <v>43519.719574270835</v>
      </c>
      <c r="I7559" s="6">
        <v>1</v>
      </c>
      <c r="J7559">
        <f t="shared" si="236"/>
        <v>127.120001172651</v>
      </c>
      <c r="K7559">
        <f t="shared" si="237"/>
        <v>2019</v>
      </c>
    </row>
    <row r="7560" spans="1:11" ht="15.75" hidden="1" customHeight="1" x14ac:dyDescent="0.25">
      <c r="A7560" s="4">
        <v>8809</v>
      </c>
      <c r="B7560" s="4">
        <v>1177</v>
      </c>
      <c r="C7560" s="4">
        <v>79</v>
      </c>
      <c r="D7560" s="8">
        <v>41.616917284159726</v>
      </c>
      <c r="E7560" s="8">
        <v>2.08</v>
      </c>
      <c r="F7560" s="8">
        <v>43.696917284159724</v>
      </c>
      <c r="G7560" s="5">
        <v>0</v>
      </c>
      <c r="H7560" s="7">
        <v>43519.685096724534</v>
      </c>
      <c r="I7560" s="6">
        <v>2</v>
      </c>
      <c r="J7560">
        <f t="shared" si="236"/>
        <v>87.393834568319448</v>
      </c>
      <c r="K7560">
        <f t="shared" si="237"/>
        <v>2019</v>
      </c>
    </row>
    <row r="7561" spans="1:11" ht="15.75" hidden="1" customHeight="1" x14ac:dyDescent="0.25">
      <c r="A7561" s="4">
        <v>64</v>
      </c>
      <c r="B7561" s="4">
        <v>10</v>
      </c>
      <c r="C7561" s="4">
        <v>65</v>
      </c>
      <c r="D7561" s="8">
        <v>68.22769726470014</v>
      </c>
      <c r="E7561" s="8">
        <v>3.92</v>
      </c>
      <c r="F7561" s="8">
        <v>72.147697264700142</v>
      </c>
      <c r="G7561" s="5">
        <v>0</v>
      </c>
      <c r="H7561" s="7">
        <v>43519.676110763889</v>
      </c>
      <c r="I7561" s="6">
        <v>2</v>
      </c>
      <c r="J7561">
        <f t="shared" si="236"/>
        <v>144.29539452940028</v>
      </c>
      <c r="K7561">
        <f t="shared" si="237"/>
        <v>2019</v>
      </c>
    </row>
    <row r="7562" spans="1:11" ht="15.75" hidden="1" customHeight="1" x14ac:dyDescent="0.25">
      <c r="A7562" s="4">
        <v>13311</v>
      </c>
      <c r="B7562" s="4">
        <v>1754</v>
      </c>
      <c r="C7562" s="4">
        <v>184</v>
      </c>
      <c r="D7562" s="8">
        <v>116.09741230191975</v>
      </c>
      <c r="E7562" s="8">
        <v>4.99</v>
      </c>
      <c r="F7562" s="8">
        <v>114.06441964694302</v>
      </c>
      <c r="G7562" s="8">
        <v>7.0229926549767141</v>
      </c>
      <c r="H7562" s="7">
        <v>43519.672510775461</v>
      </c>
      <c r="I7562" s="6">
        <v>1</v>
      </c>
      <c r="J7562">
        <f t="shared" si="236"/>
        <v>114.06441964694302</v>
      </c>
      <c r="K7562">
        <f t="shared" si="237"/>
        <v>2019</v>
      </c>
    </row>
    <row r="7563" spans="1:11" ht="15.75" hidden="1" customHeight="1" x14ac:dyDescent="0.25">
      <c r="A7563" s="4">
        <v>14154</v>
      </c>
      <c r="B7563" s="4">
        <v>1877</v>
      </c>
      <c r="C7563" s="4">
        <v>140</v>
      </c>
      <c r="D7563" s="8">
        <v>66.803125475768809</v>
      </c>
      <c r="E7563" s="8">
        <v>4.01</v>
      </c>
      <c r="F7563" s="8">
        <v>70.813125475768814</v>
      </c>
      <c r="G7563" s="5">
        <v>0</v>
      </c>
      <c r="H7563" s="7">
        <v>43519.573535798612</v>
      </c>
      <c r="I7563" s="6">
        <v>2</v>
      </c>
      <c r="J7563">
        <f t="shared" si="236"/>
        <v>141.62625095153763</v>
      </c>
      <c r="K7563">
        <f t="shared" si="237"/>
        <v>2019</v>
      </c>
    </row>
    <row r="7564" spans="1:11" ht="15.75" hidden="1" customHeight="1" x14ac:dyDescent="0.25">
      <c r="A7564" s="4">
        <v>10742</v>
      </c>
      <c r="B7564" s="4">
        <v>1416</v>
      </c>
      <c r="C7564" s="4">
        <v>199</v>
      </c>
      <c r="D7564" s="8">
        <v>115.4300138092855</v>
      </c>
      <c r="E7564" s="8">
        <v>4.62</v>
      </c>
      <c r="F7564" s="8">
        <v>120.0500138092855</v>
      </c>
      <c r="G7564" s="5">
        <v>0</v>
      </c>
      <c r="H7564" s="7">
        <v>43519.49621287037</v>
      </c>
      <c r="I7564" s="6">
        <v>2</v>
      </c>
      <c r="J7564">
        <f t="shared" si="236"/>
        <v>240.100027618571</v>
      </c>
      <c r="K7564">
        <f t="shared" si="237"/>
        <v>2019</v>
      </c>
    </row>
    <row r="7565" spans="1:11" ht="15.75" hidden="1" customHeight="1" x14ac:dyDescent="0.25">
      <c r="A7565" s="4">
        <v>12239</v>
      </c>
      <c r="B7565" s="4">
        <v>1610</v>
      </c>
      <c r="C7565" s="4">
        <v>49</v>
      </c>
      <c r="D7565" s="8">
        <v>131.42865839323724</v>
      </c>
      <c r="E7565" s="8">
        <v>5.26</v>
      </c>
      <c r="F7565" s="8">
        <v>136.68865839323723</v>
      </c>
      <c r="G7565" s="5">
        <v>0</v>
      </c>
      <c r="H7565" s="7">
        <v>43519.485494189816</v>
      </c>
      <c r="I7565" s="6">
        <v>2</v>
      </c>
      <c r="J7565">
        <f t="shared" si="236"/>
        <v>273.37731678647447</v>
      </c>
      <c r="K7565">
        <f t="shared" si="237"/>
        <v>2019</v>
      </c>
    </row>
    <row r="7566" spans="1:11" ht="15.75" hidden="1" customHeight="1" x14ac:dyDescent="0.25">
      <c r="A7566" s="4">
        <v>11994</v>
      </c>
      <c r="B7566" s="4">
        <v>1587</v>
      </c>
      <c r="C7566" s="4">
        <v>34</v>
      </c>
      <c r="D7566" s="8">
        <v>74.303913869131989</v>
      </c>
      <c r="E7566" s="8">
        <v>2.97</v>
      </c>
      <c r="F7566" s="8">
        <v>77.273913869131988</v>
      </c>
      <c r="G7566" s="5">
        <v>0</v>
      </c>
      <c r="H7566" s="7">
        <v>43519.459245763886</v>
      </c>
      <c r="I7566" s="6">
        <v>2</v>
      </c>
      <c r="J7566">
        <f t="shared" si="236"/>
        <v>154.54782773826398</v>
      </c>
      <c r="K7566">
        <f t="shared" si="237"/>
        <v>2019</v>
      </c>
    </row>
    <row r="7567" spans="1:11" ht="15.75" hidden="1" customHeight="1" x14ac:dyDescent="0.25">
      <c r="A7567" s="4">
        <v>7870</v>
      </c>
      <c r="B7567" s="4">
        <v>1064</v>
      </c>
      <c r="C7567" s="4">
        <v>56</v>
      </c>
      <c r="D7567" s="8">
        <v>36.37128575934436</v>
      </c>
      <c r="E7567" s="8">
        <v>1.45</v>
      </c>
      <c r="F7567" s="8">
        <v>37.821285759344363</v>
      </c>
      <c r="G7567" s="5">
        <v>0</v>
      </c>
      <c r="H7567" s="7">
        <v>43519.404865960649</v>
      </c>
      <c r="I7567" s="6">
        <v>2</v>
      </c>
      <c r="J7567">
        <f t="shared" si="236"/>
        <v>75.642571518688726</v>
      </c>
      <c r="K7567">
        <f t="shared" si="237"/>
        <v>2019</v>
      </c>
    </row>
    <row r="7568" spans="1:11" ht="15.75" hidden="1" customHeight="1" x14ac:dyDescent="0.25">
      <c r="A7568" s="4">
        <v>15754</v>
      </c>
      <c r="B7568" s="4">
        <v>2112</v>
      </c>
      <c r="C7568" s="4">
        <v>61</v>
      </c>
      <c r="D7568" s="8">
        <v>23.537915510955656</v>
      </c>
      <c r="E7568" s="8">
        <v>0.94</v>
      </c>
      <c r="F7568" s="8">
        <v>24.477915510955658</v>
      </c>
      <c r="G7568" s="5">
        <v>0</v>
      </c>
      <c r="H7568" s="7">
        <v>43519.256164039354</v>
      </c>
      <c r="I7568" s="6">
        <v>1</v>
      </c>
      <c r="J7568">
        <f t="shared" si="236"/>
        <v>24.477915510955658</v>
      </c>
      <c r="K7568">
        <f t="shared" si="237"/>
        <v>2019</v>
      </c>
    </row>
    <row r="7569" spans="1:11" ht="15.75" hidden="1" customHeight="1" x14ac:dyDescent="0.25">
      <c r="A7569" s="4">
        <v>6955</v>
      </c>
      <c r="B7569" s="4">
        <v>937</v>
      </c>
      <c r="C7569" s="4">
        <v>121</v>
      </c>
      <c r="D7569" s="8">
        <v>40.445283288081072</v>
      </c>
      <c r="E7569" s="8">
        <v>2.33</v>
      </c>
      <c r="F7569" s="8">
        <v>42.77528328808107</v>
      </c>
      <c r="G7569" s="5">
        <v>0</v>
      </c>
      <c r="H7569" s="7">
        <v>43519.108179074072</v>
      </c>
      <c r="I7569" s="6">
        <v>2</v>
      </c>
      <c r="J7569">
        <f t="shared" si="236"/>
        <v>85.55056657616214</v>
      </c>
      <c r="K7569">
        <f t="shared" si="237"/>
        <v>2019</v>
      </c>
    </row>
    <row r="7570" spans="1:11" ht="15.75" hidden="1" customHeight="1" x14ac:dyDescent="0.25">
      <c r="A7570" s="4">
        <v>1019</v>
      </c>
      <c r="B7570" s="4">
        <v>141</v>
      </c>
      <c r="C7570" s="4">
        <v>186</v>
      </c>
      <c r="D7570" s="8">
        <v>98.977000838516602</v>
      </c>
      <c r="E7570" s="8">
        <v>6.8</v>
      </c>
      <c r="F7570" s="8">
        <v>105.7770008385166</v>
      </c>
      <c r="G7570" s="5">
        <v>0</v>
      </c>
      <c r="H7570" s="7">
        <v>43519.10487476852</v>
      </c>
      <c r="I7570" s="6">
        <v>1</v>
      </c>
      <c r="J7570">
        <f t="shared" si="236"/>
        <v>105.7770008385166</v>
      </c>
      <c r="K7570">
        <f t="shared" si="237"/>
        <v>2019</v>
      </c>
    </row>
    <row r="7571" spans="1:11" ht="15.75" hidden="1" customHeight="1" x14ac:dyDescent="0.25">
      <c r="A7571" s="4">
        <v>17317</v>
      </c>
      <c r="B7571" s="4">
        <v>2307</v>
      </c>
      <c r="C7571" s="4">
        <v>76</v>
      </c>
      <c r="D7571" s="8">
        <v>63.82421061366486</v>
      </c>
      <c r="E7571" s="8">
        <v>3.67</v>
      </c>
      <c r="F7571" s="8">
        <v>65.984648551213041</v>
      </c>
      <c r="G7571" s="8">
        <v>1.5095620624518227</v>
      </c>
      <c r="H7571" s="7">
        <v>43519.096627476851</v>
      </c>
      <c r="I7571" s="6">
        <v>1</v>
      </c>
      <c r="J7571">
        <f t="shared" si="236"/>
        <v>65.984648551213041</v>
      </c>
      <c r="K7571">
        <f t="shared" si="237"/>
        <v>2019</v>
      </c>
    </row>
    <row r="7572" spans="1:11" ht="15.75" hidden="1" customHeight="1" x14ac:dyDescent="0.25">
      <c r="A7572" s="4">
        <v>16952</v>
      </c>
      <c r="B7572" s="4">
        <v>2258</v>
      </c>
      <c r="C7572" s="4">
        <v>7</v>
      </c>
      <c r="D7572" s="8">
        <v>148.22900526552291</v>
      </c>
      <c r="E7572" s="8">
        <v>8.89</v>
      </c>
      <c r="F7572" s="8">
        <v>157.1190052655229</v>
      </c>
      <c r="G7572" s="5">
        <v>0</v>
      </c>
      <c r="H7572" s="7">
        <v>43518.873010023148</v>
      </c>
      <c r="I7572" s="6">
        <v>2</v>
      </c>
      <c r="J7572">
        <f t="shared" si="236"/>
        <v>314.2380105310458</v>
      </c>
      <c r="K7572">
        <f t="shared" si="237"/>
        <v>2019</v>
      </c>
    </row>
    <row r="7573" spans="1:11" ht="15.75" hidden="1" customHeight="1" x14ac:dyDescent="0.25">
      <c r="A7573" s="4">
        <v>18728</v>
      </c>
      <c r="B7573" s="4">
        <v>2496</v>
      </c>
      <c r="C7573" s="4">
        <v>197</v>
      </c>
      <c r="D7573" s="8">
        <v>70.146106867100087</v>
      </c>
      <c r="E7573" s="8">
        <v>2.0299999999999998</v>
      </c>
      <c r="F7573" s="8">
        <v>72.176106867100088</v>
      </c>
      <c r="G7573" s="5">
        <v>0</v>
      </c>
      <c r="H7573" s="7">
        <v>43518.857709965276</v>
      </c>
      <c r="I7573" s="6">
        <v>2</v>
      </c>
      <c r="J7573">
        <f t="shared" si="236"/>
        <v>144.35221373420018</v>
      </c>
      <c r="K7573">
        <f t="shared" si="237"/>
        <v>2019</v>
      </c>
    </row>
    <row r="7574" spans="1:11" ht="15.75" hidden="1" customHeight="1" x14ac:dyDescent="0.25">
      <c r="A7574" s="4">
        <v>3248</v>
      </c>
      <c r="B7574" s="4">
        <v>459</v>
      </c>
      <c r="C7574" s="4">
        <v>109</v>
      </c>
      <c r="D7574" s="8">
        <v>119.04991068193098</v>
      </c>
      <c r="E7574" s="8">
        <v>7.14</v>
      </c>
      <c r="F7574" s="8">
        <v>126.18991068193098</v>
      </c>
      <c r="G7574" s="5">
        <v>0</v>
      </c>
      <c r="H7574" s="7">
        <v>43518.857067592595</v>
      </c>
      <c r="I7574" s="6">
        <v>2</v>
      </c>
      <c r="J7574">
        <f t="shared" si="236"/>
        <v>252.37982136386196</v>
      </c>
      <c r="K7574">
        <f t="shared" si="237"/>
        <v>2019</v>
      </c>
    </row>
    <row r="7575" spans="1:11" ht="15.75" hidden="1" customHeight="1" x14ac:dyDescent="0.25">
      <c r="A7575" s="4">
        <v>4466</v>
      </c>
      <c r="B7575" s="4">
        <v>620</v>
      </c>
      <c r="C7575" s="4">
        <v>165</v>
      </c>
      <c r="D7575" s="8">
        <v>38.304495641201932</v>
      </c>
      <c r="E7575" s="8">
        <v>2.2999999999999998</v>
      </c>
      <c r="F7575" s="8">
        <v>40.604495641201929</v>
      </c>
      <c r="G7575" s="5">
        <v>0</v>
      </c>
      <c r="H7575" s="7">
        <v>43518.794621157409</v>
      </c>
      <c r="I7575" s="6">
        <v>1</v>
      </c>
      <c r="J7575">
        <f t="shared" si="236"/>
        <v>40.604495641201929</v>
      </c>
      <c r="K7575">
        <f t="shared" si="237"/>
        <v>2019</v>
      </c>
    </row>
    <row r="7576" spans="1:11" ht="15.75" hidden="1" customHeight="1" x14ac:dyDescent="0.25">
      <c r="A7576" s="4">
        <v>11472</v>
      </c>
      <c r="B7576" s="4">
        <v>1516</v>
      </c>
      <c r="C7576" s="4">
        <v>150</v>
      </c>
      <c r="D7576" s="8">
        <v>128.55415037577922</v>
      </c>
      <c r="E7576" s="8">
        <v>7.71</v>
      </c>
      <c r="F7576" s="8">
        <v>136.26415037577922</v>
      </c>
      <c r="G7576" s="5">
        <v>0</v>
      </c>
      <c r="H7576" s="7">
        <v>43518.759338935182</v>
      </c>
      <c r="I7576" s="6">
        <v>13</v>
      </c>
      <c r="J7576">
        <f t="shared" si="236"/>
        <v>1771.4339548851299</v>
      </c>
      <c r="K7576">
        <f t="shared" si="237"/>
        <v>2019</v>
      </c>
    </row>
    <row r="7577" spans="1:11" ht="15.75" hidden="1" customHeight="1" x14ac:dyDescent="0.25">
      <c r="A7577" s="4">
        <v>16863</v>
      </c>
      <c r="B7577" s="4">
        <v>2245</v>
      </c>
      <c r="C7577" s="4">
        <v>83</v>
      </c>
      <c r="D7577" s="8">
        <v>81.876278326365366</v>
      </c>
      <c r="E7577" s="8">
        <v>5.12</v>
      </c>
      <c r="F7577" s="8">
        <v>78.465015571477849</v>
      </c>
      <c r="G7577" s="8">
        <v>8.5312627548875177</v>
      </c>
      <c r="H7577" s="7">
        <v>43518.663531307873</v>
      </c>
      <c r="I7577" s="6">
        <v>2</v>
      </c>
      <c r="J7577">
        <f t="shared" si="236"/>
        <v>156.9300311429557</v>
      </c>
      <c r="K7577">
        <f t="shared" si="237"/>
        <v>2019</v>
      </c>
    </row>
    <row r="7578" spans="1:11" ht="15.75" hidden="1" customHeight="1" x14ac:dyDescent="0.25">
      <c r="A7578" s="4">
        <v>17913</v>
      </c>
      <c r="B7578" s="4">
        <v>2382</v>
      </c>
      <c r="C7578" s="4">
        <v>155</v>
      </c>
      <c r="D7578" s="8">
        <v>43.775743101827757</v>
      </c>
      <c r="E7578" s="8">
        <v>2.19</v>
      </c>
      <c r="F7578" s="8">
        <v>45.965743101827755</v>
      </c>
      <c r="G7578" s="5">
        <v>0</v>
      </c>
      <c r="H7578" s="7">
        <v>43518.566482372684</v>
      </c>
      <c r="I7578" s="6">
        <v>17</v>
      </c>
      <c r="J7578">
        <f t="shared" si="236"/>
        <v>781.41763273107188</v>
      </c>
      <c r="K7578">
        <f t="shared" si="237"/>
        <v>2019</v>
      </c>
    </row>
    <row r="7579" spans="1:11" ht="15.75" hidden="1" customHeight="1" x14ac:dyDescent="0.25">
      <c r="A7579" s="4">
        <v>14793</v>
      </c>
      <c r="B7579" s="4">
        <v>1974</v>
      </c>
      <c r="C7579" s="4">
        <v>84</v>
      </c>
      <c r="D7579" s="8">
        <v>81.876278326365366</v>
      </c>
      <c r="E7579" s="8">
        <v>3.28</v>
      </c>
      <c r="F7579" s="8">
        <v>85.156278326365367</v>
      </c>
      <c r="G7579" s="5">
        <v>0</v>
      </c>
      <c r="H7579" s="7">
        <v>43518.543016122683</v>
      </c>
      <c r="I7579" s="6">
        <v>1</v>
      </c>
      <c r="J7579">
        <f t="shared" si="236"/>
        <v>85.156278326365367</v>
      </c>
      <c r="K7579">
        <f t="shared" si="237"/>
        <v>2019</v>
      </c>
    </row>
    <row r="7580" spans="1:11" ht="15.75" hidden="1" customHeight="1" x14ac:dyDescent="0.25">
      <c r="A7580" s="4">
        <v>12226</v>
      </c>
      <c r="B7580" s="4">
        <v>1610</v>
      </c>
      <c r="C7580" s="4">
        <v>54</v>
      </c>
      <c r="D7580" s="8">
        <v>62.093608404023961</v>
      </c>
      <c r="E7580" s="8">
        <v>2.48</v>
      </c>
      <c r="F7580" s="8">
        <v>64.573608404023958</v>
      </c>
      <c r="G7580" s="5">
        <v>0</v>
      </c>
      <c r="H7580" s="7">
        <v>43518.512533946756</v>
      </c>
      <c r="I7580" s="6">
        <v>2</v>
      </c>
      <c r="J7580">
        <f t="shared" si="236"/>
        <v>129.14721680804792</v>
      </c>
      <c r="K7580">
        <f t="shared" si="237"/>
        <v>2019</v>
      </c>
    </row>
    <row r="7581" spans="1:11" ht="15.75" customHeight="1" x14ac:dyDescent="0.25">
      <c r="A7581" s="4">
        <v>12194</v>
      </c>
      <c r="B7581" s="4">
        <v>1602</v>
      </c>
      <c r="C7581" s="4">
        <v>11</v>
      </c>
      <c r="D7581" s="8">
        <v>132.45679913492563</v>
      </c>
      <c r="E7581" s="6">
        <v>0</v>
      </c>
      <c r="F7581" s="8">
        <v>132.45679913492563</v>
      </c>
      <c r="G7581" s="5">
        <v>0</v>
      </c>
      <c r="H7581" s="7">
        <v>43518.429377962966</v>
      </c>
      <c r="I7581" s="6">
        <v>2</v>
      </c>
      <c r="J7581">
        <f t="shared" si="236"/>
        <v>264.91359826985126</v>
      </c>
      <c r="K7581">
        <f t="shared" si="237"/>
        <v>2019</v>
      </c>
    </row>
    <row r="7582" spans="1:11" ht="15.75" hidden="1" customHeight="1" x14ac:dyDescent="0.25">
      <c r="A7582" s="4">
        <v>5624</v>
      </c>
      <c r="B7582" s="4">
        <v>770</v>
      </c>
      <c r="C7582" s="4">
        <v>174</v>
      </c>
      <c r="D7582" s="8">
        <v>111.61430894181083</v>
      </c>
      <c r="E7582" s="6">
        <v>0</v>
      </c>
      <c r="F7582" s="8">
        <v>111.61430894181083</v>
      </c>
      <c r="G7582" s="5">
        <v>0</v>
      </c>
      <c r="H7582" s="7">
        <v>43518.404829803243</v>
      </c>
      <c r="I7582" s="6">
        <v>2</v>
      </c>
      <c r="J7582">
        <f t="shared" si="236"/>
        <v>223.22861788362167</v>
      </c>
      <c r="K7582">
        <f t="shared" si="237"/>
        <v>2019</v>
      </c>
    </row>
    <row r="7583" spans="1:11" ht="15.75" hidden="1" customHeight="1" x14ac:dyDescent="0.25">
      <c r="A7583" s="4">
        <v>7419</v>
      </c>
      <c r="B7583" s="4">
        <v>1009</v>
      </c>
      <c r="C7583" s="4">
        <v>7</v>
      </c>
      <c r="D7583" s="8">
        <v>148.22900526552291</v>
      </c>
      <c r="E7583" s="8">
        <v>6.67</v>
      </c>
      <c r="F7583" s="8">
        <v>154.44863092330087</v>
      </c>
      <c r="G7583" s="8">
        <v>0.4503743422220472</v>
      </c>
      <c r="H7583" s="7">
        <v>43518.38546578704</v>
      </c>
      <c r="I7583" s="6">
        <v>1</v>
      </c>
      <c r="J7583">
        <f t="shared" si="236"/>
        <v>154.44863092330087</v>
      </c>
      <c r="K7583">
        <f t="shared" si="237"/>
        <v>2019</v>
      </c>
    </row>
    <row r="7584" spans="1:11" ht="15.75" hidden="1" customHeight="1" x14ac:dyDescent="0.25">
      <c r="A7584" s="4">
        <v>7483</v>
      </c>
      <c r="B7584" s="4">
        <v>1017</v>
      </c>
      <c r="C7584" s="4">
        <v>184</v>
      </c>
      <c r="D7584" s="8">
        <v>116.09741230191975</v>
      </c>
      <c r="E7584" s="8">
        <v>6.97</v>
      </c>
      <c r="F7584" s="8">
        <v>123.06741230191975</v>
      </c>
      <c r="G7584" s="5">
        <v>0</v>
      </c>
      <c r="H7584" s="7">
        <v>43518.234022708333</v>
      </c>
      <c r="I7584" s="6">
        <v>2</v>
      </c>
      <c r="J7584">
        <f t="shared" si="236"/>
        <v>246.13482460383949</v>
      </c>
      <c r="K7584">
        <f t="shared" si="237"/>
        <v>2019</v>
      </c>
    </row>
    <row r="7585" spans="1:11" ht="15.75" hidden="1" customHeight="1" x14ac:dyDescent="0.25">
      <c r="A7585" s="4">
        <v>10932</v>
      </c>
      <c r="B7585" s="4">
        <v>1438</v>
      </c>
      <c r="C7585" s="4">
        <v>173</v>
      </c>
      <c r="D7585" s="8">
        <v>122.3651993029456</v>
      </c>
      <c r="E7585" s="8">
        <v>8.57</v>
      </c>
      <c r="F7585" s="8">
        <v>130.93519930294559</v>
      </c>
      <c r="G7585" s="5">
        <v>0</v>
      </c>
      <c r="H7585" s="7">
        <v>43518.150215972222</v>
      </c>
      <c r="I7585" s="6">
        <v>1</v>
      </c>
      <c r="J7585">
        <f t="shared" si="236"/>
        <v>130.93519930294559</v>
      </c>
      <c r="K7585">
        <f t="shared" si="237"/>
        <v>2019</v>
      </c>
    </row>
    <row r="7586" spans="1:11" ht="15.75" hidden="1" customHeight="1" x14ac:dyDescent="0.25">
      <c r="A7586" s="4">
        <v>6473</v>
      </c>
      <c r="B7586" s="4">
        <v>886</v>
      </c>
      <c r="C7586" s="4">
        <v>82</v>
      </c>
      <c r="D7586" s="8">
        <v>60.895457380309473</v>
      </c>
      <c r="E7586" s="8">
        <v>4.57</v>
      </c>
      <c r="F7586" s="8">
        <v>65.465457380309473</v>
      </c>
      <c r="G7586" s="5">
        <v>0</v>
      </c>
      <c r="H7586" s="7">
        <v>43518.00134127315</v>
      </c>
      <c r="I7586" s="6">
        <v>2</v>
      </c>
      <c r="J7586">
        <f t="shared" si="236"/>
        <v>130.93091476061895</v>
      </c>
      <c r="K7586">
        <f t="shared" si="237"/>
        <v>2019</v>
      </c>
    </row>
    <row r="7587" spans="1:11" ht="15.75" hidden="1" customHeight="1" x14ac:dyDescent="0.25">
      <c r="A7587" s="4">
        <v>13643</v>
      </c>
      <c r="B7587" s="4">
        <v>1807</v>
      </c>
      <c r="C7587" s="4">
        <v>75</v>
      </c>
      <c r="D7587" s="8">
        <v>125.81276373452337</v>
      </c>
      <c r="E7587" s="8">
        <v>5.91</v>
      </c>
      <c r="F7587" s="8">
        <v>131.72276373452337</v>
      </c>
      <c r="G7587" s="5">
        <v>0</v>
      </c>
      <c r="H7587" s="7">
        <v>43517.956988935184</v>
      </c>
      <c r="I7587" s="6">
        <v>1</v>
      </c>
      <c r="J7587">
        <f t="shared" si="236"/>
        <v>131.72276373452337</v>
      </c>
      <c r="K7587">
        <f t="shared" si="237"/>
        <v>2019</v>
      </c>
    </row>
    <row r="7588" spans="1:11" ht="15.75" hidden="1" customHeight="1" x14ac:dyDescent="0.25">
      <c r="A7588" s="4">
        <v>4161</v>
      </c>
      <c r="B7588" s="4">
        <v>577</v>
      </c>
      <c r="C7588" s="4">
        <v>191</v>
      </c>
      <c r="D7588" s="8">
        <v>128.58418520579329</v>
      </c>
      <c r="E7588" s="6">
        <v>9</v>
      </c>
      <c r="F7588" s="8">
        <v>137.58418520579329</v>
      </c>
      <c r="G7588" s="5">
        <v>0</v>
      </c>
      <c r="H7588" s="7">
        <v>43517.952819432867</v>
      </c>
      <c r="I7588" s="6">
        <v>1</v>
      </c>
      <c r="J7588">
        <f t="shared" si="236"/>
        <v>137.58418520579329</v>
      </c>
      <c r="K7588">
        <f t="shared" si="237"/>
        <v>2019</v>
      </c>
    </row>
    <row r="7589" spans="1:11" ht="15.75" hidden="1" customHeight="1" x14ac:dyDescent="0.25">
      <c r="A7589" s="4">
        <v>11956</v>
      </c>
      <c r="B7589" s="4">
        <v>1585</v>
      </c>
      <c r="C7589" s="4">
        <v>41</v>
      </c>
      <c r="D7589" s="8">
        <v>63.508908556894617</v>
      </c>
      <c r="E7589" s="8">
        <v>4.13</v>
      </c>
      <c r="F7589" s="8">
        <v>67.63890855689462</v>
      </c>
      <c r="G7589" s="5">
        <v>0</v>
      </c>
      <c r="H7589" s="7">
        <v>43517.943828738426</v>
      </c>
      <c r="I7589" s="6">
        <v>1</v>
      </c>
      <c r="J7589">
        <f t="shared" si="236"/>
        <v>67.63890855689462</v>
      </c>
      <c r="K7589">
        <f t="shared" si="237"/>
        <v>2019</v>
      </c>
    </row>
    <row r="7590" spans="1:11" ht="15.75" hidden="1" customHeight="1" x14ac:dyDescent="0.25">
      <c r="A7590" s="4">
        <v>9788</v>
      </c>
      <c r="B7590" s="4">
        <v>1298</v>
      </c>
      <c r="C7590" s="4">
        <v>86</v>
      </c>
      <c r="D7590" s="8">
        <v>92.314366708502462</v>
      </c>
      <c r="E7590" s="8">
        <v>3.69</v>
      </c>
      <c r="F7590" s="6">
        <v>96.004366708502459</v>
      </c>
      <c r="G7590" s="5">
        <v>0</v>
      </c>
      <c r="H7590" s="7">
        <v>43517.927591828702</v>
      </c>
      <c r="I7590" s="6">
        <v>2</v>
      </c>
      <c r="J7590">
        <f t="shared" si="236"/>
        <v>192.00873341700492</v>
      </c>
      <c r="K7590">
        <f t="shared" si="237"/>
        <v>2019</v>
      </c>
    </row>
    <row r="7591" spans="1:11" ht="15.75" hidden="1" customHeight="1" x14ac:dyDescent="0.25">
      <c r="A7591" s="4">
        <v>10674</v>
      </c>
      <c r="B7591" s="4">
        <v>1402</v>
      </c>
      <c r="C7591" s="4">
        <v>33</v>
      </c>
      <c r="D7591" s="8">
        <v>47.744863695961399</v>
      </c>
      <c r="E7591" s="8">
        <v>3.58</v>
      </c>
      <c r="F7591" s="8">
        <v>51.324863695961398</v>
      </c>
      <c r="G7591" s="5">
        <v>0</v>
      </c>
      <c r="H7591" s="7">
        <v>43517.904482106482</v>
      </c>
      <c r="I7591" s="6">
        <v>2</v>
      </c>
      <c r="J7591">
        <f t="shared" si="236"/>
        <v>102.6497273919228</v>
      </c>
      <c r="K7591">
        <f t="shared" si="237"/>
        <v>2019</v>
      </c>
    </row>
    <row r="7592" spans="1:11" ht="15.75" hidden="1" customHeight="1" x14ac:dyDescent="0.25">
      <c r="A7592" s="4">
        <v>9181</v>
      </c>
      <c r="B7592" s="4">
        <v>1227</v>
      </c>
      <c r="C7592" s="4">
        <v>46</v>
      </c>
      <c r="D7592" s="8">
        <v>118.04951737984111</v>
      </c>
      <c r="E7592" s="8">
        <v>4.72</v>
      </c>
      <c r="F7592" s="8">
        <v>119.94399734432922</v>
      </c>
      <c r="G7592" s="8">
        <v>2.8255200355118832</v>
      </c>
      <c r="H7592" s="7">
        <v>43517.658020578703</v>
      </c>
      <c r="I7592" s="6">
        <v>2</v>
      </c>
      <c r="J7592">
        <f t="shared" si="236"/>
        <v>239.88799468865844</v>
      </c>
      <c r="K7592">
        <f t="shared" si="237"/>
        <v>2019</v>
      </c>
    </row>
    <row r="7593" spans="1:11" ht="15.75" hidden="1" customHeight="1" x14ac:dyDescent="0.25">
      <c r="A7593" s="4">
        <v>12350</v>
      </c>
      <c r="B7593" s="4">
        <v>1628</v>
      </c>
      <c r="C7593" s="4">
        <v>39</v>
      </c>
      <c r="D7593" s="8">
        <v>114.58158180283459</v>
      </c>
      <c r="E7593" s="8">
        <v>6.59</v>
      </c>
      <c r="F7593" s="8">
        <v>121.1715818028346</v>
      </c>
      <c r="G7593" s="5">
        <v>0</v>
      </c>
      <c r="H7593" s="7">
        <v>43517.62542103009</v>
      </c>
      <c r="I7593" s="6">
        <v>2</v>
      </c>
      <c r="J7593">
        <f t="shared" si="236"/>
        <v>242.34316360566919</v>
      </c>
      <c r="K7593">
        <f t="shared" si="237"/>
        <v>2019</v>
      </c>
    </row>
    <row r="7594" spans="1:11" ht="15.75" hidden="1" customHeight="1" x14ac:dyDescent="0.25">
      <c r="A7594" s="4">
        <v>10728</v>
      </c>
      <c r="B7594" s="4">
        <v>1415</v>
      </c>
      <c r="C7594" s="4">
        <v>67</v>
      </c>
      <c r="D7594" s="8">
        <v>41.24480890795779</v>
      </c>
      <c r="E7594" s="8">
        <v>2.89</v>
      </c>
      <c r="F7594" s="8">
        <v>44.13480890795779</v>
      </c>
      <c r="G7594" s="5">
        <v>0</v>
      </c>
      <c r="H7594" s="7">
        <v>43517.618918749999</v>
      </c>
      <c r="I7594" s="6">
        <v>1</v>
      </c>
      <c r="J7594">
        <f t="shared" si="236"/>
        <v>44.13480890795779</v>
      </c>
      <c r="K7594">
        <f t="shared" si="237"/>
        <v>2019</v>
      </c>
    </row>
    <row r="7595" spans="1:11" ht="15.75" hidden="1" customHeight="1" x14ac:dyDescent="0.25">
      <c r="A7595" s="4">
        <v>9800</v>
      </c>
      <c r="B7595" s="4">
        <v>1299</v>
      </c>
      <c r="C7595" s="4">
        <v>129</v>
      </c>
      <c r="D7595" s="8">
        <v>148.16729721659371</v>
      </c>
      <c r="E7595" s="8">
        <v>5.93</v>
      </c>
      <c r="F7595" s="8">
        <v>154.09729721659372</v>
      </c>
      <c r="G7595" s="5">
        <v>0</v>
      </c>
      <c r="H7595" s="7">
        <v>43517.521984629631</v>
      </c>
      <c r="I7595" s="6">
        <v>2</v>
      </c>
      <c r="J7595">
        <f t="shared" si="236"/>
        <v>308.19459443318743</v>
      </c>
      <c r="K7595">
        <f t="shared" si="237"/>
        <v>2019</v>
      </c>
    </row>
    <row r="7596" spans="1:11" ht="15.75" hidden="1" customHeight="1" x14ac:dyDescent="0.25">
      <c r="A7596" s="4">
        <v>9375</v>
      </c>
      <c r="B7596" s="4">
        <v>1243</v>
      </c>
      <c r="C7596" s="4">
        <v>81</v>
      </c>
      <c r="D7596" s="8">
        <v>43.932984232211801</v>
      </c>
      <c r="E7596" s="8">
        <v>3.29</v>
      </c>
      <c r="F7596" s="8">
        <v>47.2229842322118</v>
      </c>
      <c r="G7596" s="5">
        <v>0</v>
      </c>
      <c r="H7596" s="7">
        <v>43517.43836821759</v>
      </c>
      <c r="I7596" s="6">
        <v>2</v>
      </c>
      <c r="J7596">
        <f t="shared" si="236"/>
        <v>94.445968464423601</v>
      </c>
      <c r="K7596">
        <f t="shared" si="237"/>
        <v>2019</v>
      </c>
    </row>
    <row r="7597" spans="1:11" ht="15.75" hidden="1" customHeight="1" x14ac:dyDescent="0.25">
      <c r="A7597" s="4">
        <v>12509</v>
      </c>
      <c r="B7597" s="4">
        <v>1653</v>
      </c>
      <c r="C7597" s="4">
        <v>129</v>
      </c>
      <c r="D7597" s="8">
        <v>148.16729721659371</v>
      </c>
      <c r="E7597" s="8">
        <v>7.41</v>
      </c>
      <c r="F7597" s="8">
        <v>155.57729721659371</v>
      </c>
      <c r="G7597" s="5">
        <v>0</v>
      </c>
      <c r="H7597" s="7">
        <v>43517.405830162039</v>
      </c>
      <c r="I7597" s="6">
        <v>2</v>
      </c>
      <c r="J7597">
        <f t="shared" si="236"/>
        <v>311.15459443318741</v>
      </c>
      <c r="K7597">
        <f t="shared" si="237"/>
        <v>2019</v>
      </c>
    </row>
    <row r="7598" spans="1:11" ht="15.75" hidden="1" customHeight="1" x14ac:dyDescent="0.25">
      <c r="A7598" s="4">
        <v>2660</v>
      </c>
      <c r="B7598" s="4">
        <v>369</v>
      </c>
      <c r="C7598" s="4">
        <v>2</v>
      </c>
      <c r="D7598" s="8">
        <v>105.11984419607644</v>
      </c>
      <c r="E7598" s="8">
        <v>6.83</v>
      </c>
      <c r="F7598" s="8">
        <v>111.94984419607644</v>
      </c>
      <c r="G7598" s="5">
        <v>0</v>
      </c>
      <c r="H7598" s="7">
        <v>43517.364376516205</v>
      </c>
      <c r="I7598" s="6">
        <v>2</v>
      </c>
      <c r="J7598">
        <f t="shared" si="236"/>
        <v>223.89968839215288</v>
      </c>
      <c r="K7598">
        <f t="shared" si="237"/>
        <v>2019</v>
      </c>
    </row>
    <row r="7599" spans="1:11" ht="15.75" hidden="1" customHeight="1" x14ac:dyDescent="0.25">
      <c r="A7599" s="4">
        <v>17634</v>
      </c>
      <c r="B7599" s="4">
        <v>2349</v>
      </c>
      <c r="C7599" s="4">
        <v>29</v>
      </c>
      <c r="D7599" s="8">
        <v>123.57448218067185</v>
      </c>
      <c r="E7599" s="8">
        <v>5.22</v>
      </c>
      <c r="F7599" s="8">
        <v>128.79448218067185</v>
      </c>
      <c r="G7599" s="5">
        <v>0</v>
      </c>
      <c r="H7599" s="7">
        <v>43517.333183356481</v>
      </c>
      <c r="I7599" s="6">
        <v>1</v>
      </c>
      <c r="J7599">
        <f t="shared" si="236"/>
        <v>128.79448218067185</v>
      </c>
      <c r="K7599">
        <f t="shared" si="237"/>
        <v>2019</v>
      </c>
    </row>
    <row r="7600" spans="1:11" ht="15.75" hidden="1" customHeight="1" x14ac:dyDescent="0.25">
      <c r="A7600" s="4">
        <v>3277</v>
      </c>
      <c r="B7600" s="4">
        <v>465</v>
      </c>
      <c r="C7600" s="4">
        <v>75</v>
      </c>
      <c r="D7600" s="8">
        <v>125.81276373452337</v>
      </c>
      <c r="E7600" s="6">
        <v>0</v>
      </c>
      <c r="F7600" s="8">
        <v>125.81276373452337</v>
      </c>
      <c r="G7600" s="5">
        <v>0</v>
      </c>
      <c r="H7600" s="7">
        <v>43517.323484444445</v>
      </c>
      <c r="I7600" s="6">
        <v>2</v>
      </c>
      <c r="J7600">
        <f t="shared" si="236"/>
        <v>251.62552746904674</v>
      </c>
      <c r="K7600">
        <f t="shared" si="237"/>
        <v>2019</v>
      </c>
    </row>
    <row r="7601" spans="1:11" ht="15.75" hidden="1" customHeight="1" x14ac:dyDescent="0.25">
      <c r="A7601" s="4">
        <v>17589</v>
      </c>
      <c r="B7601" s="4">
        <v>2346</v>
      </c>
      <c r="C7601" s="4">
        <v>143</v>
      </c>
      <c r="D7601" s="8">
        <v>61.198300460544303</v>
      </c>
      <c r="E7601" s="8">
        <v>4.21</v>
      </c>
      <c r="F7601" s="8">
        <v>65.408300460544297</v>
      </c>
      <c r="G7601" s="5">
        <v>0</v>
      </c>
      <c r="H7601" s="7">
        <v>43517.257933356479</v>
      </c>
      <c r="I7601" s="6">
        <v>2</v>
      </c>
      <c r="J7601">
        <f t="shared" si="236"/>
        <v>130.81660092108859</v>
      </c>
      <c r="K7601">
        <f t="shared" si="237"/>
        <v>2019</v>
      </c>
    </row>
    <row r="7602" spans="1:11" ht="15.75" hidden="1" customHeight="1" x14ac:dyDescent="0.25">
      <c r="A7602" s="4">
        <v>11451</v>
      </c>
      <c r="B7602" s="4">
        <v>1513</v>
      </c>
      <c r="C7602" s="4">
        <v>5</v>
      </c>
      <c r="D7602" s="8">
        <v>124.1176465275534</v>
      </c>
      <c r="E7602" s="8">
        <v>8.07</v>
      </c>
      <c r="F7602" s="8">
        <v>128.3988324656994</v>
      </c>
      <c r="G7602" s="8">
        <v>3.7888140618539898</v>
      </c>
      <c r="H7602" s="7">
        <v>43517.253319467593</v>
      </c>
      <c r="I7602" s="6">
        <v>2</v>
      </c>
      <c r="J7602">
        <f t="shared" si="236"/>
        <v>256.7976649313988</v>
      </c>
      <c r="K7602">
        <f t="shared" si="237"/>
        <v>2019</v>
      </c>
    </row>
    <row r="7603" spans="1:11" ht="15.75" hidden="1" customHeight="1" x14ac:dyDescent="0.25">
      <c r="A7603" s="4">
        <v>18632</v>
      </c>
      <c r="B7603" s="4">
        <v>2478</v>
      </c>
      <c r="C7603" s="4">
        <v>188</v>
      </c>
      <c r="D7603" s="8">
        <v>33.877382547315086</v>
      </c>
      <c r="E7603" s="8">
        <v>1.36</v>
      </c>
      <c r="F7603" s="8">
        <v>35.237382547315086</v>
      </c>
      <c r="G7603" s="5">
        <v>0</v>
      </c>
      <c r="H7603" s="7">
        <v>43517.230820555553</v>
      </c>
      <c r="I7603" s="6">
        <v>2</v>
      </c>
      <c r="J7603">
        <f t="shared" si="236"/>
        <v>70.474765094630172</v>
      </c>
      <c r="K7603">
        <f t="shared" si="237"/>
        <v>2019</v>
      </c>
    </row>
    <row r="7604" spans="1:11" ht="15.75" hidden="1" customHeight="1" x14ac:dyDescent="0.25">
      <c r="A7604" s="4">
        <v>6163</v>
      </c>
      <c r="B7604" s="4">
        <v>829</v>
      </c>
      <c r="C7604" s="4">
        <v>32</v>
      </c>
      <c r="D7604" s="8">
        <v>107.1448636959614</v>
      </c>
      <c r="E7604" s="8">
        <v>7.37</v>
      </c>
      <c r="F7604" s="8">
        <v>114.51486369596141</v>
      </c>
      <c r="G7604" s="5">
        <v>0</v>
      </c>
      <c r="H7604" s="7">
        <v>43517.213990486111</v>
      </c>
      <c r="I7604" s="6">
        <v>2</v>
      </c>
      <c r="J7604">
        <f t="shared" si="236"/>
        <v>229.02972739192282</v>
      </c>
      <c r="K7604">
        <f t="shared" si="237"/>
        <v>2019</v>
      </c>
    </row>
    <row r="7605" spans="1:11" ht="15.75" hidden="1" customHeight="1" x14ac:dyDescent="0.25">
      <c r="A7605" s="4">
        <v>676</v>
      </c>
      <c r="B7605" s="4">
        <v>86</v>
      </c>
      <c r="C7605" s="4">
        <v>70</v>
      </c>
      <c r="D7605" s="8">
        <v>57.493003808959784</v>
      </c>
      <c r="E7605" s="8">
        <v>4.3099999999999996</v>
      </c>
      <c r="F7605" s="8">
        <v>61.803003808959787</v>
      </c>
      <c r="G7605" s="5">
        <v>0</v>
      </c>
      <c r="H7605" s="7">
        <v>43517.159475092594</v>
      </c>
      <c r="I7605" s="6">
        <v>2</v>
      </c>
      <c r="J7605">
        <f t="shared" si="236"/>
        <v>123.60600761791957</v>
      </c>
      <c r="K7605">
        <f t="shared" si="237"/>
        <v>2019</v>
      </c>
    </row>
    <row r="7606" spans="1:11" ht="15.75" hidden="1" customHeight="1" x14ac:dyDescent="0.25">
      <c r="A7606" s="4">
        <v>4922</v>
      </c>
      <c r="B7606" s="4">
        <v>671</v>
      </c>
      <c r="C7606" s="4">
        <v>71</v>
      </c>
      <c r="D7606" s="8">
        <v>82.803818987886842</v>
      </c>
      <c r="E7606" s="6">
        <v>0</v>
      </c>
      <c r="F7606" s="8">
        <v>82.803818987886842</v>
      </c>
      <c r="G7606" s="5">
        <v>0</v>
      </c>
      <c r="H7606" s="7">
        <v>43517.091698530094</v>
      </c>
      <c r="I7606" s="6">
        <v>1</v>
      </c>
      <c r="J7606">
        <f t="shared" si="236"/>
        <v>82.803818987886842</v>
      </c>
      <c r="K7606">
        <f t="shared" si="237"/>
        <v>2019</v>
      </c>
    </row>
    <row r="7607" spans="1:11" ht="15.75" hidden="1" customHeight="1" x14ac:dyDescent="0.25">
      <c r="A7607" s="4">
        <v>943</v>
      </c>
      <c r="B7607" s="4">
        <v>129</v>
      </c>
      <c r="C7607" s="4">
        <v>172</v>
      </c>
      <c r="D7607" s="8">
        <v>122.3651993029456</v>
      </c>
      <c r="E7607" s="8">
        <v>7.34</v>
      </c>
      <c r="F7607" s="8">
        <v>122.2574173972301</v>
      </c>
      <c r="G7607" s="8">
        <v>7.4477819057155008</v>
      </c>
      <c r="H7607" s="7">
        <v>43517.018033009263</v>
      </c>
      <c r="I7607" s="6">
        <v>2</v>
      </c>
      <c r="J7607">
        <f t="shared" si="236"/>
        <v>244.5148347944602</v>
      </c>
      <c r="K7607">
        <f t="shared" si="237"/>
        <v>2019</v>
      </c>
    </row>
    <row r="7608" spans="1:11" ht="15.75" hidden="1" customHeight="1" x14ac:dyDescent="0.25">
      <c r="A7608" s="4">
        <v>2693</v>
      </c>
      <c r="B7608" s="4">
        <v>376</v>
      </c>
      <c r="C7608" s="4">
        <v>123</v>
      </c>
      <c r="D7608" s="8">
        <v>110.93145648834248</v>
      </c>
      <c r="E7608" s="8">
        <v>7.77</v>
      </c>
      <c r="F7608" s="8">
        <v>118.70145648834247</v>
      </c>
      <c r="G7608" s="5">
        <v>0</v>
      </c>
      <c r="H7608" s="7">
        <v>43517.00574857639</v>
      </c>
      <c r="I7608" s="6">
        <v>2</v>
      </c>
      <c r="J7608">
        <f t="shared" si="236"/>
        <v>237.40291297668495</v>
      </c>
      <c r="K7608">
        <f t="shared" si="237"/>
        <v>2019</v>
      </c>
    </row>
    <row r="7609" spans="1:11" ht="15.75" hidden="1" customHeight="1" x14ac:dyDescent="0.25">
      <c r="A7609" s="4">
        <v>14628</v>
      </c>
      <c r="B7609" s="4">
        <v>1951</v>
      </c>
      <c r="C7609" s="4">
        <v>123</v>
      </c>
      <c r="D7609" s="8">
        <v>110.93145648834248</v>
      </c>
      <c r="E7609" s="6">
        <v>0</v>
      </c>
      <c r="F7609" s="8">
        <v>110.93145648834248</v>
      </c>
      <c r="G7609" s="5">
        <v>0</v>
      </c>
      <c r="H7609" s="7">
        <v>43516.988390810184</v>
      </c>
      <c r="I7609" s="6">
        <v>1</v>
      </c>
      <c r="J7609">
        <f t="shared" si="236"/>
        <v>110.93145648834248</v>
      </c>
      <c r="K7609">
        <f t="shared" si="237"/>
        <v>2019</v>
      </c>
    </row>
    <row r="7610" spans="1:11" ht="15.75" customHeight="1" x14ac:dyDescent="0.25">
      <c r="A7610" s="4">
        <v>6290</v>
      </c>
      <c r="B7610" s="4">
        <v>851</v>
      </c>
      <c r="C7610" s="4">
        <v>11</v>
      </c>
      <c r="D7610" s="8">
        <v>132.45679913492563</v>
      </c>
      <c r="E7610" s="8">
        <v>8.2799999999999994</v>
      </c>
      <c r="F7610" s="8">
        <v>140.73679913492563</v>
      </c>
      <c r="G7610" s="5">
        <v>0</v>
      </c>
      <c r="H7610" s="7">
        <v>43516.915703738428</v>
      </c>
      <c r="I7610" s="6">
        <v>1</v>
      </c>
      <c r="J7610">
        <f t="shared" si="236"/>
        <v>140.73679913492563</v>
      </c>
      <c r="K7610">
        <f t="shared" si="237"/>
        <v>2019</v>
      </c>
    </row>
    <row r="7611" spans="1:11" ht="15.75" hidden="1" customHeight="1" x14ac:dyDescent="0.25">
      <c r="A7611" s="4">
        <v>12873</v>
      </c>
      <c r="B7611" s="4">
        <v>1703</v>
      </c>
      <c r="C7611" s="4">
        <v>156</v>
      </c>
      <c r="D7611" s="8">
        <v>30.615804149046195</v>
      </c>
      <c r="E7611" s="8">
        <v>1.99</v>
      </c>
      <c r="F7611" s="8">
        <v>32.605804149046193</v>
      </c>
      <c r="G7611" s="5">
        <v>0</v>
      </c>
      <c r="H7611" s="7">
        <v>43516.90047177083</v>
      </c>
      <c r="I7611" s="6">
        <v>1</v>
      </c>
      <c r="J7611">
        <f t="shared" si="236"/>
        <v>32.605804149046193</v>
      </c>
      <c r="K7611">
        <f t="shared" si="237"/>
        <v>2019</v>
      </c>
    </row>
    <row r="7612" spans="1:11" ht="15.75" hidden="1" customHeight="1" x14ac:dyDescent="0.25">
      <c r="A7612" s="4">
        <v>8653</v>
      </c>
      <c r="B7612" s="4">
        <v>1160</v>
      </c>
      <c r="C7612" s="4">
        <v>60</v>
      </c>
      <c r="D7612" s="8">
        <v>29.802147518591489</v>
      </c>
      <c r="E7612" s="8">
        <v>1.19</v>
      </c>
      <c r="F7612" s="8">
        <v>30.992147518591491</v>
      </c>
      <c r="G7612" s="5">
        <v>0</v>
      </c>
      <c r="H7612" s="7">
        <v>43516.775918645835</v>
      </c>
      <c r="I7612" s="6">
        <v>2</v>
      </c>
      <c r="J7612">
        <f t="shared" si="236"/>
        <v>61.984295037182982</v>
      </c>
      <c r="K7612">
        <f t="shared" si="237"/>
        <v>2019</v>
      </c>
    </row>
    <row r="7613" spans="1:11" ht="15.75" hidden="1" customHeight="1" x14ac:dyDescent="0.25">
      <c r="A7613" s="4">
        <v>3607</v>
      </c>
      <c r="B7613" s="4">
        <v>511</v>
      </c>
      <c r="C7613" s="4">
        <v>116</v>
      </c>
      <c r="D7613" s="8">
        <v>114.42485125407785</v>
      </c>
      <c r="E7613" s="8">
        <v>6.87</v>
      </c>
      <c r="F7613" s="8">
        <v>121.29485125407786</v>
      </c>
      <c r="G7613" s="5">
        <v>0</v>
      </c>
      <c r="H7613" s="7">
        <v>43516.715093101855</v>
      </c>
      <c r="I7613" s="6">
        <v>1</v>
      </c>
      <c r="J7613">
        <f t="shared" si="236"/>
        <v>121.29485125407786</v>
      </c>
      <c r="K7613">
        <f t="shared" si="237"/>
        <v>2019</v>
      </c>
    </row>
    <row r="7614" spans="1:11" ht="15.75" hidden="1" customHeight="1" x14ac:dyDescent="0.25">
      <c r="A7614" s="4">
        <v>18249</v>
      </c>
      <c r="B7614" s="4">
        <v>2428</v>
      </c>
      <c r="C7614" s="4">
        <v>120</v>
      </c>
      <c r="D7614" s="8">
        <v>83.502013502892794</v>
      </c>
      <c r="E7614" s="8">
        <v>5.22</v>
      </c>
      <c r="F7614" s="8">
        <v>88.722013502892793</v>
      </c>
      <c r="G7614" s="5">
        <v>0</v>
      </c>
      <c r="H7614" s="7">
        <v>43516.632130300924</v>
      </c>
      <c r="I7614" s="6">
        <v>1</v>
      </c>
      <c r="J7614">
        <f t="shared" si="236"/>
        <v>88.722013502892793</v>
      </c>
      <c r="K7614">
        <f t="shared" si="237"/>
        <v>2019</v>
      </c>
    </row>
    <row r="7615" spans="1:11" ht="15.75" hidden="1" customHeight="1" x14ac:dyDescent="0.25">
      <c r="A7615" s="4">
        <v>4584</v>
      </c>
      <c r="B7615" s="4">
        <v>638</v>
      </c>
      <c r="C7615" s="4">
        <v>181</v>
      </c>
      <c r="D7615" s="8">
        <v>143.88940370476112</v>
      </c>
      <c r="E7615" s="8">
        <v>8.99</v>
      </c>
      <c r="F7615" s="8">
        <v>152.87940370476113</v>
      </c>
      <c r="G7615" s="5">
        <v>0</v>
      </c>
      <c r="H7615" s="7">
        <v>43516.531951458332</v>
      </c>
      <c r="I7615" s="6">
        <v>2</v>
      </c>
      <c r="J7615">
        <f t="shared" si="236"/>
        <v>305.75880740952226</v>
      </c>
      <c r="K7615">
        <f t="shared" si="237"/>
        <v>2019</v>
      </c>
    </row>
    <row r="7616" spans="1:11" ht="15.75" hidden="1" customHeight="1" x14ac:dyDescent="0.25">
      <c r="A7616" s="4">
        <v>17662</v>
      </c>
      <c r="B7616" s="4">
        <v>2351</v>
      </c>
      <c r="C7616" s="4">
        <v>144</v>
      </c>
      <c r="D7616" s="8">
        <v>61.198300460544303</v>
      </c>
      <c r="E7616" s="8">
        <v>3.67</v>
      </c>
      <c r="F7616" s="8">
        <v>64.868300460544305</v>
      </c>
      <c r="G7616" s="5">
        <v>0</v>
      </c>
      <c r="H7616" s="7">
        <v>43516.488005104169</v>
      </c>
      <c r="I7616" s="6">
        <v>1</v>
      </c>
      <c r="J7616">
        <f t="shared" si="236"/>
        <v>64.868300460544305</v>
      </c>
      <c r="K7616">
        <f t="shared" si="237"/>
        <v>2019</v>
      </c>
    </row>
    <row r="7617" spans="1:11" ht="15.75" hidden="1" customHeight="1" x14ac:dyDescent="0.25">
      <c r="A7617" s="4">
        <v>9934</v>
      </c>
      <c r="B7617" s="4">
        <v>1312</v>
      </c>
      <c r="C7617" s="4">
        <v>105</v>
      </c>
      <c r="D7617" s="8">
        <v>52.723521442619514</v>
      </c>
      <c r="E7617" s="8">
        <v>3.62</v>
      </c>
      <c r="F7617" s="8">
        <v>52.501849175145622</v>
      </c>
      <c r="G7617" s="8">
        <v>3.8416722674738861</v>
      </c>
      <c r="H7617" s="7">
        <v>43516.454770509263</v>
      </c>
      <c r="I7617" s="6">
        <v>1</v>
      </c>
      <c r="J7617">
        <f t="shared" si="236"/>
        <v>52.501849175145622</v>
      </c>
      <c r="K7617">
        <f t="shared" si="237"/>
        <v>2019</v>
      </c>
    </row>
    <row r="7618" spans="1:11" ht="15.75" hidden="1" customHeight="1" x14ac:dyDescent="0.25">
      <c r="A7618" s="4">
        <v>13952</v>
      </c>
      <c r="B7618" s="4">
        <v>1844</v>
      </c>
      <c r="C7618" s="4">
        <v>5</v>
      </c>
      <c r="D7618" s="8">
        <v>124.1176465275534</v>
      </c>
      <c r="E7618" s="8">
        <v>5.24</v>
      </c>
      <c r="F7618" s="8">
        <v>129.35764652755341</v>
      </c>
      <c r="G7618" s="5">
        <v>0</v>
      </c>
      <c r="H7618" s="7">
        <v>43516.426851643519</v>
      </c>
      <c r="I7618" s="6">
        <v>2</v>
      </c>
      <c r="J7618">
        <f t="shared" si="236"/>
        <v>258.71529305510683</v>
      </c>
      <c r="K7618">
        <f t="shared" si="237"/>
        <v>2019</v>
      </c>
    </row>
    <row r="7619" spans="1:11" ht="15.75" hidden="1" customHeight="1" x14ac:dyDescent="0.25">
      <c r="A7619" s="4">
        <v>16904</v>
      </c>
      <c r="B7619" s="4">
        <v>2251</v>
      </c>
      <c r="C7619" s="4">
        <v>87</v>
      </c>
      <c r="D7619" s="8">
        <v>117.25536340498041</v>
      </c>
      <c r="E7619" s="6">
        <v>0</v>
      </c>
      <c r="F7619" s="8">
        <v>117.25536340498041</v>
      </c>
      <c r="G7619" s="5">
        <v>0</v>
      </c>
      <c r="H7619" s="7">
        <v>43516.426124768521</v>
      </c>
      <c r="I7619" s="6">
        <v>2</v>
      </c>
      <c r="J7619">
        <f t="shared" ref="J7619:J7682" si="238">F7619*I7619</f>
        <v>234.51072680996083</v>
      </c>
      <c r="K7619">
        <f t="shared" ref="K7619:K7682" si="239">YEAR(H7619)</f>
        <v>2019</v>
      </c>
    </row>
    <row r="7620" spans="1:11" ht="15.75" hidden="1" customHeight="1" x14ac:dyDescent="0.25">
      <c r="A7620" s="4">
        <v>18139</v>
      </c>
      <c r="B7620" s="4">
        <v>2408</v>
      </c>
      <c r="C7620" s="4">
        <v>124</v>
      </c>
      <c r="D7620" s="8">
        <v>110.93145648834248</v>
      </c>
      <c r="E7620" s="8">
        <v>7.77</v>
      </c>
      <c r="F7620" s="8">
        <v>118.70145648834247</v>
      </c>
      <c r="G7620" s="5">
        <v>0</v>
      </c>
      <c r="H7620" s="7">
        <v>43516.331026006941</v>
      </c>
      <c r="I7620" s="6">
        <v>2</v>
      </c>
      <c r="J7620">
        <f t="shared" si="238"/>
        <v>237.40291297668495</v>
      </c>
      <c r="K7620">
        <f t="shared" si="239"/>
        <v>2019</v>
      </c>
    </row>
    <row r="7621" spans="1:11" ht="15.75" hidden="1" customHeight="1" x14ac:dyDescent="0.25">
      <c r="A7621" s="4">
        <v>13725</v>
      </c>
      <c r="B7621" s="4">
        <v>1816</v>
      </c>
      <c r="C7621" s="4">
        <v>43</v>
      </c>
      <c r="D7621" s="8">
        <v>76.352552051757556</v>
      </c>
      <c r="E7621" s="6">
        <v>0</v>
      </c>
      <c r="F7621" s="8">
        <v>76.352552051757556</v>
      </c>
      <c r="G7621" s="5">
        <v>0</v>
      </c>
      <c r="H7621" s="7">
        <v>43516.160508668981</v>
      </c>
      <c r="I7621" s="6">
        <v>1</v>
      </c>
      <c r="J7621">
        <f t="shared" si="238"/>
        <v>76.352552051757556</v>
      </c>
      <c r="K7621">
        <f t="shared" si="239"/>
        <v>2019</v>
      </c>
    </row>
    <row r="7622" spans="1:11" ht="15.75" hidden="1" customHeight="1" x14ac:dyDescent="0.25">
      <c r="A7622" s="4">
        <v>12822</v>
      </c>
      <c r="B7622" s="4">
        <v>1696</v>
      </c>
      <c r="C7622" s="4">
        <v>72</v>
      </c>
      <c r="D7622" s="8">
        <v>142.20381898788685</v>
      </c>
      <c r="E7622" s="8">
        <v>9.9499999999999993</v>
      </c>
      <c r="F7622" s="8">
        <v>152.15381898788684</v>
      </c>
      <c r="G7622" s="5">
        <v>0</v>
      </c>
      <c r="H7622" s="7">
        <v>43516.151179791668</v>
      </c>
      <c r="I7622" s="6">
        <v>2</v>
      </c>
      <c r="J7622">
        <f t="shared" si="238"/>
        <v>304.30763797577367</v>
      </c>
      <c r="K7622">
        <f t="shared" si="239"/>
        <v>2019</v>
      </c>
    </row>
    <row r="7623" spans="1:11" ht="15.75" hidden="1" customHeight="1" x14ac:dyDescent="0.25">
      <c r="A7623" s="4">
        <v>7155</v>
      </c>
      <c r="B7623" s="4">
        <v>970</v>
      </c>
      <c r="C7623" s="4">
        <v>145</v>
      </c>
      <c r="D7623" s="8">
        <v>61.198300460544303</v>
      </c>
      <c r="E7623" s="8">
        <v>3.67</v>
      </c>
      <c r="F7623" s="8">
        <v>64.868300460544305</v>
      </c>
      <c r="G7623" s="5">
        <v>0</v>
      </c>
      <c r="H7623" s="7">
        <v>43515.93064766204</v>
      </c>
      <c r="I7623" s="6">
        <v>1</v>
      </c>
      <c r="J7623">
        <f t="shared" si="238"/>
        <v>64.868300460544305</v>
      </c>
      <c r="K7623">
        <f t="shared" si="239"/>
        <v>2019</v>
      </c>
    </row>
    <row r="7624" spans="1:11" ht="15.75" hidden="1" customHeight="1" x14ac:dyDescent="0.25">
      <c r="A7624" s="4">
        <v>8338</v>
      </c>
      <c r="B7624" s="4">
        <v>1119</v>
      </c>
      <c r="C7624" s="4">
        <v>137</v>
      </c>
      <c r="D7624" s="8">
        <v>67.772479568071859</v>
      </c>
      <c r="E7624" s="8">
        <v>3.39</v>
      </c>
      <c r="F7624" s="8">
        <v>71.162479568071859</v>
      </c>
      <c r="G7624" s="5">
        <v>0</v>
      </c>
      <c r="H7624" s="7">
        <v>43515.843043148147</v>
      </c>
      <c r="I7624" s="6">
        <v>1</v>
      </c>
      <c r="J7624">
        <f t="shared" si="238"/>
        <v>71.162479568071859</v>
      </c>
      <c r="K7624">
        <f t="shared" si="239"/>
        <v>2019</v>
      </c>
    </row>
    <row r="7625" spans="1:11" ht="15.75" hidden="1" customHeight="1" x14ac:dyDescent="0.25">
      <c r="A7625" s="4">
        <v>18285</v>
      </c>
      <c r="B7625" s="4">
        <v>2432</v>
      </c>
      <c r="C7625" s="4">
        <v>185</v>
      </c>
      <c r="D7625" s="8">
        <v>39.577000838516611</v>
      </c>
      <c r="E7625" s="8">
        <v>2.77</v>
      </c>
      <c r="F7625" s="8">
        <v>42.347000838516614</v>
      </c>
      <c r="G7625" s="5">
        <v>0</v>
      </c>
      <c r="H7625" s="7">
        <v>43515.827621909724</v>
      </c>
      <c r="I7625" s="6">
        <v>2</v>
      </c>
      <c r="J7625">
        <f t="shared" si="238"/>
        <v>84.694001677033228</v>
      </c>
      <c r="K7625">
        <f t="shared" si="239"/>
        <v>2019</v>
      </c>
    </row>
    <row r="7626" spans="1:11" ht="15.75" hidden="1" customHeight="1" x14ac:dyDescent="0.25">
      <c r="A7626" s="4">
        <v>4780</v>
      </c>
      <c r="B7626" s="4">
        <v>656</v>
      </c>
      <c r="C7626" s="4">
        <v>171</v>
      </c>
      <c r="D7626" s="8">
        <v>105.07665741496471</v>
      </c>
      <c r="E7626" s="8">
        <v>6.3</v>
      </c>
      <c r="F7626" s="8">
        <v>111.37665741496471</v>
      </c>
      <c r="G7626" s="5">
        <v>0</v>
      </c>
      <c r="H7626" s="7">
        <v>43515.820906828703</v>
      </c>
      <c r="I7626" s="6">
        <v>2</v>
      </c>
      <c r="J7626">
        <f t="shared" si="238"/>
        <v>222.75331482992942</v>
      </c>
      <c r="K7626">
        <f t="shared" si="239"/>
        <v>2019</v>
      </c>
    </row>
    <row r="7627" spans="1:11" ht="15.75" hidden="1" customHeight="1" x14ac:dyDescent="0.25">
      <c r="A7627" s="4">
        <v>15328</v>
      </c>
      <c r="B7627" s="4">
        <v>2055</v>
      </c>
      <c r="C7627" s="4">
        <v>21</v>
      </c>
      <c r="D7627" s="8">
        <v>60.575016094568163</v>
      </c>
      <c r="E7627" s="8">
        <v>3.03</v>
      </c>
      <c r="F7627" s="8">
        <v>63.605016094568164</v>
      </c>
      <c r="G7627" s="5">
        <v>0</v>
      </c>
      <c r="H7627" s="7">
        <v>43515.787365567128</v>
      </c>
      <c r="I7627" s="6">
        <v>1</v>
      </c>
      <c r="J7627">
        <f t="shared" si="238"/>
        <v>63.605016094568164</v>
      </c>
      <c r="K7627">
        <f t="shared" si="239"/>
        <v>2019</v>
      </c>
    </row>
    <row r="7628" spans="1:11" ht="15.75" hidden="1" customHeight="1" x14ac:dyDescent="0.25">
      <c r="A7628" s="4">
        <v>7033</v>
      </c>
      <c r="B7628" s="4">
        <v>949</v>
      </c>
      <c r="C7628" s="4">
        <v>72</v>
      </c>
      <c r="D7628" s="8">
        <v>142.20381898788685</v>
      </c>
      <c r="E7628" s="8">
        <v>8.5299999999999994</v>
      </c>
      <c r="F7628" s="8">
        <v>150.73381898788685</v>
      </c>
      <c r="G7628" s="5">
        <v>0</v>
      </c>
      <c r="H7628" s="7">
        <v>43515.780836840277</v>
      </c>
      <c r="I7628" s="6">
        <v>2</v>
      </c>
      <c r="J7628">
        <f t="shared" si="238"/>
        <v>301.4676379757737</v>
      </c>
      <c r="K7628">
        <f t="shared" si="239"/>
        <v>2019</v>
      </c>
    </row>
    <row r="7629" spans="1:11" ht="15.75" hidden="1" customHeight="1" x14ac:dyDescent="0.25">
      <c r="A7629" s="4">
        <v>1457</v>
      </c>
      <c r="B7629" s="4">
        <v>208</v>
      </c>
      <c r="C7629" s="4">
        <v>45</v>
      </c>
      <c r="D7629" s="8">
        <v>118.04951737984111</v>
      </c>
      <c r="E7629" s="8">
        <v>7.38</v>
      </c>
      <c r="F7629" s="8">
        <v>125.4295173798411</v>
      </c>
      <c r="G7629" s="5">
        <v>0</v>
      </c>
      <c r="H7629" s="7">
        <v>43515.731602685184</v>
      </c>
      <c r="I7629" s="6">
        <v>2</v>
      </c>
      <c r="J7629">
        <f t="shared" si="238"/>
        <v>250.8590347596822</v>
      </c>
      <c r="K7629">
        <f t="shared" si="239"/>
        <v>2019</v>
      </c>
    </row>
    <row r="7630" spans="1:11" ht="15.75" hidden="1" customHeight="1" x14ac:dyDescent="0.25">
      <c r="A7630" s="4">
        <v>6077</v>
      </c>
      <c r="B7630" s="4">
        <v>817</v>
      </c>
      <c r="C7630" s="4">
        <v>53</v>
      </c>
      <c r="D7630" s="8">
        <v>44.275872401515343</v>
      </c>
      <c r="E7630" s="8">
        <v>2.66</v>
      </c>
      <c r="F7630" s="8">
        <v>46.93587240151534</v>
      </c>
      <c r="G7630" s="5">
        <v>0</v>
      </c>
      <c r="H7630" s="7">
        <v>43515.67957064815</v>
      </c>
      <c r="I7630" s="6">
        <v>1</v>
      </c>
      <c r="J7630">
        <f t="shared" si="238"/>
        <v>46.93587240151534</v>
      </c>
      <c r="K7630">
        <f t="shared" si="239"/>
        <v>2019</v>
      </c>
    </row>
    <row r="7631" spans="1:11" ht="15.75" hidden="1" customHeight="1" x14ac:dyDescent="0.25">
      <c r="A7631" s="4">
        <v>17739</v>
      </c>
      <c r="B7631" s="4">
        <v>2364</v>
      </c>
      <c r="C7631" s="4">
        <v>53</v>
      </c>
      <c r="D7631" s="8">
        <v>44.275872401515343</v>
      </c>
      <c r="E7631" s="8">
        <v>1.28</v>
      </c>
      <c r="F7631" s="8">
        <v>45.555872401515344</v>
      </c>
      <c r="G7631" s="5">
        <v>0</v>
      </c>
      <c r="H7631" s="7">
        <v>43515.546860289352</v>
      </c>
      <c r="I7631" s="6">
        <v>1</v>
      </c>
      <c r="J7631">
        <f t="shared" si="238"/>
        <v>45.555872401515344</v>
      </c>
      <c r="K7631">
        <f t="shared" si="239"/>
        <v>2019</v>
      </c>
    </row>
    <row r="7632" spans="1:11" ht="15.75" hidden="1" customHeight="1" x14ac:dyDescent="0.25">
      <c r="A7632" s="4">
        <v>16407</v>
      </c>
      <c r="B7632" s="4">
        <v>2180</v>
      </c>
      <c r="C7632" s="4">
        <v>81</v>
      </c>
      <c r="D7632" s="8">
        <v>43.932984232211801</v>
      </c>
      <c r="E7632" s="8">
        <v>2.2000000000000002</v>
      </c>
      <c r="F7632" s="8">
        <v>46.132984232211804</v>
      </c>
      <c r="G7632" s="5">
        <v>0</v>
      </c>
      <c r="H7632" s="7">
        <v>43515.521968530091</v>
      </c>
      <c r="I7632" s="6">
        <v>2</v>
      </c>
      <c r="J7632">
        <f t="shared" si="238"/>
        <v>92.265968464423608</v>
      </c>
      <c r="K7632">
        <f t="shared" si="239"/>
        <v>2019</v>
      </c>
    </row>
    <row r="7633" spans="1:11" ht="15.75" hidden="1" customHeight="1" x14ac:dyDescent="0.25">
      <c r="A7633" s="4">
        <v>10512</v>
      </c>
      <c r="B7633" s="4">
        <v>1383</v>
      </c>
      <c r="C7633" s="4">
        <v>35</v>
      </c>
      <c r="D7633" s="8">
        <v>71.536877307414358</v>
      </c>
      <c r="E7633" s="8">
        <v>4.47</v>
      </c>
      <c r="F7633" s="8">
        <v>76.006877307414356</v>
      </c>
      <c r="G7633" s="5">
        <v>0</v>
      </c>
      <c r="H7633" s="7">
        <v>43515.501183043983</v>
      </c>
      <c r="I7633" s="6">
        <v>2</v>
      </c>
      <c r="J7633">
        <f t="shared" si="238"/>
        <v>152.01375461482871</v>
      </c>
      <c r="K7633">
        <f t="shared" si="239"/>
        <v>2019</v>
      </c>
    </row>
    <row r="7634" spans="1:11" ht="15.75" hidden="1" customHeight="1" x14ac:dyDescent="0.25">
      <c r="A7634" s="4">
        <v>18293</v>
      </c>
      <c r="B7634" s="4">
        <v>2434</v>
      </c>
      <c r="C7634" s="4">
        <v>42</v>
      </c>
      <c r="D7634" s="6">
        <v>38.004107136909312</v>
      </c>
      <c r="E7634" s="8">
        <v>2.4700000000000002</v>
      </c>
      <c r="F7634" s="8">
        <v>40.474107136909311</v>
      </c>
      <c r="G7634" s="5">
        <v>0</v>
      </c>
      <c r="H7634" s="7">
        <v>43515.432460891207</v>
      </c>
      <c r="I7634" s="6">
        <v>2</v>
      </c>
      <c r="J7634">
        <f t="shared" si="238"/>
        <v>80.948214273818621</v>
      </c>
      <c r="K7634">
        <f t="shared" si="239"/>
        <v>2019</v>
      </c>
    </row>
    <row r="7635" spans="1:11" ht="15.75" hidden="1" customHeight="1" x14ac:dyDescent="0.25">
      <c r="A7635" s="4">
        <v>7105</v>
      </c>
      <c r="B7635" s="4">
        <v>966</v>
      </c>
      <c r="C7635" s="4">
        <v>122</v>
      </c>
      <c r="D7635" s="8">
        <v>99.845283288081077</v>
      </c>
      <c r="E7635" s="8">
        <v>3.99</v>
      </c>
      <c r="F7635" s="8">
        <v>103.83528328808107</v>
      </c>
      <c r="G7635" s="5">
        <v>0</v>
      </c>
      <c r="H7635" s="7">
        <v>43515.385749641202</v>
      </c>
      <c r="I7635" s="6">
        <v>2</v>
      </c>
      <c r="J7635">
        <f t="shared" si="238"/>
        <v>207.67056657616214</v>
      </c>
      <c r="K7635">
        <f t="shared" si="239"/>
        <v>2019</v>
      </c>
    </row>
    <row r="7636" spans="1:11" ht="15.75" hidden="1" customHeight="1" x14ac:dyDescent="0.25">
      <c r="A7636" s="4">
        <v>16969</v>
      </c>
      <c r="B7636" s="4">
        <v>2263</v>
      </c>
      <c r="C7636" s="4">
        <v>132</v>
      </c>
      <c r="D7636" s="8">
        <v>127.88197029833711</v>
      </c>
      <c r="E7636" s="8">
        <v>3.71</v>
      </c>
      <c r="F7636" s="8">
        <v>131.59197029833712</v>
      </c>
      <c r="G7636" s="5">
        <v>0</v>
      </c>
      <c r="H7636" s="7">
        <v>43515.344393368054</v>
      </c>
      <c r="I7636" s="6">
        <v>2</v>
      </c>
      <c r="J7636">
        <f t="shared" si="238"/>
        <v>263.18394059667423</v>
      </c>
      <c r="K7636">
        <f t="shared" si="239"/>
        <v>2019</v>
      </c>
    </row>
    <row r="7637" spans="1:11" ht="15.75" hidden="1" customHeight="1" x14ac:dyDescent="0.25">
      <c r="A7637" s="4">
        <v>12598</v>
      </c>
      <c r="B7637" s="4">
        <v>1660</v>
      </c>
      <c r="C7637" s="4">
        <v>193</v>
      </c>
      <c r="D7637" s="8">
        <v>50.380773968072319</v>
      </c>
      <c r="E7637" s="8">
        <v>2.02</v>
      </c>
      <c r="F7637" s="8">
        <v>52.400773968072322</v>
      </c>
      <c r="G7637" s="5">
        <v>0</v>
      </c>
      <c r="H7637" s="7">
        <v>43515.151777789353</v>
      </c>
      <c r="I7637" s="6">
        <v>2</v>
      </c>
      <c r="J7637">
        <f t="shared" si="238"/>
        <v>104.80154793614464</v>
      </c>
      <c r="K7637">
        <f t="shared" si="239"/>
        <v>2019</v>
      </c>
    </row>
    <row r="7638" spans="1:11" ht="15.75" hidden="1" customHeight="1" x14ac:dyDescent="0.25">
      <c r="A7638" s="4">
        <v>4637</v>
      </c>
      <c r="B7638" s="4">
        <v>644</v>
      </c>
      <c r="C7638" s="4">
        <v>155</v>
      </c>
      <c r="D7638" s="8">
        <v>43.775743101827757</v>
      </c>
      <c r="E7638" s="8">
        <v>2.74</v>
      </c>
      <c r="F7638" s="8">
        <v>46.515743101827759</v>
      </c>
      <c r="G7638" s="5">
        <v>0</v>
      </c>
      <c r="H7638" s="7">
        <v>43515.02704375</v>
      </c>
      <c r="I7638" s="6">
        <v>1</v>
      </c>
      <c r="J7638">
        <f t="shared" si="238"/>
        <v>46.515743101827759</v>
      </c>
      <c r="K7638">
        <f t="shared" si="239"/>
        <v>2019</v>
      </c>
    </row>
    <row r="7639" spans="1:11" ht="15.75" hidden="1" customHeight="1" x14ac:dyDescent="0.25">
      <c r="A7639" s="4">
        <v>12828</v>
      </c>
      <c r="B7639" s="4">
        <v>1696</v>
      </c>
      <c r="C7639" s="4">
        <v>175</v>
      </c>
      <c r="D7639" s="8">
        <v>117.3248094335266</v>
      </c>
      <c r="E7639" s="8">
        <v>8.2100000000000009</v>
      </c>
      <c r="F7639" s="8">
        <v>125.53480943352659</v>
      </c>
      <c r="G7639" s="5">
        <v>0</v>
      </c>
      <c r="H7639" s="7">
        <v>43514.818549328702</v>
      </c>
      <c r="I7639" s="6">
        <v>1</v>
      </c>
      <c r="J7639">
        <f t="shared" si="238"/>
        <v>125.53480943352659</v>
      </c>
      <c r="K7639">
        <f t="shared" si="239"/>
        <v>2019</v>
      </c>
    </row>
    <row r="7640" spans="1:11" ht="15.75" hidden="1" customHeight="1" x14ac:dyDescent="0.25">
      <c r="A7640" s="4">
        <v>10045</v>
      </c>
      <c r="B7640" s="4">
        <v>1328</v>
      </c>
      <c r="C7640" s="4">
        <v>15</v>
      </c>
      <c r="D7640" s="8">
        <v>37.648145389078365</v>
      </c>
      <c r="E7640" s="8">
        <v>2.2599999999999998</v>
      </c>
      <c r="F7640" s="8">
        <v>39.908145389078364</v>
      </c>
      <c r="G7640" s="5">
        <v>0</v>
      </c>
      <c r="H7640" s="7">
        <v>43514.769844201386</v>
      </c>
      <c r="I7640" s="6">
        <v>2</v>
      </c>
      <c r="J7640">
        <f t="shared" si="238"/>
        <v>79.816290778156727</v>
      </c>
      <c r="K7640">
        <f t="shared" si="239"/>
        <v>2019</v>
      </c>
    </row>
    <row r="7641" spans="1:11" ht="15.75" hidden="1" customHeight="1" x14ac:dyDescent="0.25">
      <c r="A7641" s="4">
        <v>14497</v>
      </c>
      <c r="B7641" s="4">
        <v>1929</v>
      </c>
      <c r="C7641" s="4">
        <v>185</v>
      </c>
      <c r="D7641" s="8">
        <v>39.577000838516611</v>
      </c>
      <c r="E7641" s="8">
        <v>1.78</v>
      </c>
      <c r="F7641" s="8">
        <v>41.357000838516612</v>
      </c>
      <c r="G7641" s="5">
        <v>0</v>
      </c>
      <c r="H7641" s="7">
        <v>43514.666366111109</v>
      </c>
      <c r="I7641" s="6">
        <v>1</v>
      </c>
      <c r="J7641">
        <f t="shared" si="238"/>
        <v>41.357000838516612</v>
      </c>
      <c r="K7641">
        <f t="shared" si="239"/>
        <v>2019</v>
      </c>
    </row>
    <row r="7642" spans="1:11" ht="15.75" hidden="1" customHeight="1" x14ac:dyDescent="0.25">
      <c r="A7642" s="4">
        <v>3751</v>
      </c>
      <c r="B7642" s="4">
        <v>530</v>
      </c>
      <c r="C7642" s="4">
        <v>118</v>
      </c>
      <c r="D7642" s="8">
        <v>57.627613096978735</v>
      </c>
      <c r="E7642" s="8">
        <v>2.88</v>
      </c>
      <c r="F7642" s="8">
        <v>60.507613096978737</v>
      </c>
      <c r="G7642" s="5">
        <v>0</v>
      </c>
      <c r="H7642" s="7">
        <v>43514.661443321762</v>
      </c>
      <c r="I7642" s="6">
        <v>2</v>
      </c>
      <c r="J7642">
        <f t="shared" si="238"/>
        <v>121.01522619395747</v>
      </c>
      <c r="K7642">
        <f t="shared" si="239"/>
        <v>2019</v>
      </c>
    </row>
    <row r="7643" spans="1:11" ht="15.75" hidden="1" customHeight="1" x14ac:dyDescent="0.25">
      <c r="A7643" s="4">
        <v>5938</v>
      </c>
      <c r="B7643" s="4">
        <v>800</v>
      </c>
      <c r="C7643" s="4">
        <v>75</v>
      </c>
      <c r="D7643" s="8">
        <v>125.81276373452337</v>
      </c>
      <c r="E7643" s="8">
        <v>5.03</v>
      </c>
      <c r="F7643" s="8">
        <v>130.84276373452337</v>
      </c>
      <c r="G7643" s="5">
        <v>0</v>
      </c>
      <c r="H7643" s="7">
        <v>43514.643913194443</v>
      </c>
      <c r="I7643" s="6">
        <v>1</v>
      </c>
      <c r="J7643">
        <f t="shared" si="238"/>
        <v>130.84276373452337</v>
      </c>
      <c r="K7643">
        <f t="shared" si="239"/>
        <v>2019</v>
      </c>
    </row>
    <row r="7644" spans="1:11" ht="15.75" hidden="1" customHeight="1" x14ac:dyDescent="0.25">
      <c r="A7644" s="4">
        <v>12751</v>
      </c>
      <c r="B7644" s="4">
        <v>1686</v>
      </c>
      <c r="C7644" s="4">
        <v>44</v>
      </c>
      <c r="D7644" s="8">
        <v>76.352552051757556</v>
      </c>
      <c r="E7644" s="8">
        <v>5.34</v>
      </c>
      <c r="F7644" s="8">
        <v>81.692552051757559</v>
      </c>
      <c r="G7644" s="5">
        <v>0</v>
      </c>
      <c r="H7644" s="7">
        <v>43514.614243703705</v>
      </c>
      <c r="I7644" s="6">
        <v>1</v>
      </c>
      <c r="J7644">
        <f t="shared" si="238"/>
        <v>81.692552051757559</v>
      </c>
      <c r="K7644">
        <f t="shared" si="239"/>
        <v>2019</v>
      </c>
    </row>
    <row r="7645" spans="1:11" ht="15.75" hidden="1" customHeight="1" x14ac:dyDescent="0.25">
      <c r="A7645" s="4">
        <v>17281</v>
      </c>
      <c r="B7645" s="4">
        <v>2299</v>
      </c>
      <c r="C7645" s="4">
        <v>115</v>
      </c>
      <c r="D7645" s="8">
        <v>77.911964718621476</v>
      </c>
      <c r="E7645" s="8">
        <v>4.87</v>
      </c>
      <c r="F7645" s="8">
        <v>82.781964718621481</v>
      </c>
      <c r="G7645" s="5">
        <v>0</v>
      </c>
      <c r="H7645" s="7">
        <v>43514.608551365738</v>
      </c>
      <c r="I7645" s="6">
        <v>1</v>
      </c>
      <c r="J7645">
        <f t="shared" si="238"/>
        <v>82.781964718621481</v>
      </c>
      <c r="K7645">
        <f t="shared" si="239"/>
        <v>2019</v>
      </c>
    </row>
    <row r="7646" spans="1:11" ht="15.75" hidden="1" customHeight="1" x14ac:dyDescent="0.25">
      <c r="A7646" s="4">
        <v>1396</v>
      </c>
      <c r="B7646" s="4">
        <v>197</v>
      </c>
      <c r="C7646" s="4">
        <v>27</v>
      </c>
      <c r="D7646" s="8">
        <v>127.52471180754115</v>
      </c>
      <c r="E7646" s="6">
        <v>0</v>
      </c>
      <c r="F7646" s="8">
        <v>127.52471180754115</v>
      </c>
      <c r="G7646" s="5">
        <v>0</v>
      </c>
      <c r="H7646" s="7">
        <v>43514.574272835649</v>
      </c>
      <c r="I7646" s="6">
        <v>1</v>
      </c>
      <c r="J7646">
        <f t="shared" si="238"/>
        <v>127.52471180754115</v>
      </c>
      <c r="K7646">
        <f t="shared" si="239"/>
        <v>2019</v>
      </c>
    </row>
    <row r="7647" spans="1:11" ht="15.75" hidden="1" customHeight="1" x14ac:dyDescent="0.25">
      <c r="A7647" s="4">
        <v>3992</v>
      </c>
      <c r="B7647" s="4">
        <v>557</v>
      </c>
      <c r="C7647" s="4">
        <v>115</v>
      </c>
      <c r="D7647" s="8">
        <v>77.911964718621476</v>
      </c>
      <c r="E7647" s="8">
        <v>4.87</v>
      </c>
      <c r="F7647" s="8">
        <v>82.781964718621481</v>
      </c>
      <c r="G7647" s="5">
        <v>0</v>
      </c>
      <c r="H7647" s="7">
        <v>43514.572641689818</v>
      </c>
      <c r="I7647" s="6">
        <v>2</v>
      </c>
      <c r="J7647">
        <f t="shared" si="238"/>
        <v>165.56392943724296</v>
      </c>
      <c r="K7647">
        <f t="shared" si="239"/>
        <v>2019</v>
      </c>
    </row>
    <row r="7648" spans="1:11" ht="15.75" hidden="1" customHeight="1" x14ac:dyDescent="0.25">
      <c r="A7648" s="4">
        <v>91</v>
      </c>
      <c r="B7648" s="4">
        <v>17</v>
      </c>
      <c r="C7648" s="4">
        <v>185</v>
      </c>
      <c r="D7648" s="8">
        <v>39.577000838516611</v>
      </c>
      <c r="E7648" s="6">
        <v>0</v>
      </c>
      <c r="F7648" s="8">
        <v>39.577000838516611</v>
      </c>
      <c r="G7648" s="5">
        <v>0</v>
      </c>
      <c r="H7648" s="7">
        <v>43514.539712083337</v>
      </c>
      <c r="I7648" s="6">
        <v>2</v>
      </c>
      <c r="J7648">
        <f t="shared" si="238"/>
        <v>79.154001677033222</v>
      </c>
      <c r="K7648">
        <f t="shared" si="239"/>
        <v>2019</v>
      </c>
    </row>
    <row r="7649" spans="1:11" ht="15.75" hidden="1" customHeight="1" x14ac:dyDescent="0.25">
      <c r="A7649" s="4">
        <v>8286</v>
      </c>
      <c r="B7649" s="4">
        <v>1113</v>
      </c>
      <c r="C7649" s="4">
        <v>72</v>
      </c>
      <c r="D7649" s="8">
        <v>142.20381898788685</v>
      </c>
      <c r="E7649" s="8">
        <v>5.69</v>
      </c>
      <c r="F7649" s="8">
        <v>147.89381898788685</v>
      </c>
      <c r="G7649" s="5">
        <v>0</v>
      </c>
      <c r="H7649" s="7">
        <v>43514.373818599539</v>
      </c>
      <c r="I7649" s="6">
        <v>21</v>
      </c>
      <c r="J7649">
        <f t="shared" si="238"/>
        <v>3105.7701987456239</v>
      </c>
      <c r="K7649">
        <f t="shared" si="239"/>
        <v>2019</v>
      </c>
    </row>
    <row r="7650" spans="1:11" ht="15.75" hidden="1" customHeight="1" x14ac:dyDescent="0.25">
      <c r="A7650" s="4">
        <v>6222</v>
      </c>
      <c r="B7650" s="4">
        <v>839</v>
      </c>
      <c r="C7650" s="4">
        <v>134</v>
      </c>
      <c r="D7650" s="8">
        <v>42.492335499986609</v>
      </c>
      <c r="E7650" s="8">
        <v>1.23</v>
      </c>
      <c r="F7650" s="8">
        <v>43.722335499986606</v>
      </c>
      <c r="G7650" s="5">
        <v>0</v>
      </c>
      <c r="H7650" s="7">
        <v>43514.250994942129</v>
      </c>
      <c r="I7650" s="6">
        <v>1</v>
      </c>
      <c r="J7650">
        <f t="shared" si="238"/>
        <v>43.722335499986606</v>
      </c>
      <c r="K7650">
        <f t="shared" si="239"/>
        <v>2019</v>
      </c>
    </row>
    <row r="7651" spans="1:11" ht="15.75" customHeight="1" x14ac:dyDescent="0.25">
      <c r="A7651" s="4">
        <v>12998</v>
      </c>
      <c r="B7651" s="4">
        <v>1713</v>
      </c>
      <c r="C7651" s="4">
        <v>11</v>
      </c>
      <c r="D7651" s="8">
        <v>132.45679913492563</v>
      </c>
      <c r="E7651" s="6">
        <v>0</v>
      </c>
      <c r="F7651" s="8">
        <v>132.45679913492563</v>
      </c>
      <c r="G7651" s="5">
        <v>0</v>
      </c>
      <c r="H7651" s="7">
        <v>43514.245755428237</v>
      </c>
      <c r="I7651" s="6">
        <v>2</v>
      </c>
      <c r="J7651">
        <f t="shared" si="238"/>
        <v>264.91359826985126</v>
      </c>
      <c r="K7651">
        <f t="shared" si="239"/>
        <v>2019</v>
      </c>
    </row>
    <row r="7652" spans="1:11" ht="15.75" hidden="1" customHeight="1" x14ac:dyDescent="0.25">
      <c r="A7652" s="4">
        <v>10859</v>
      </c>
      <c r="B7652" s="4">
        <v>1430</v>
      </c>
      <c r="C7652" s="4">
        <v>190</v>
      </c>
      <c r="D7652" s="8">
        <v>128.58418520579329</v>
      </c>
      <c r="E7652" s="8">
        <v>8.0399999999999991</v>
      </c>
      <c r="F7652" s="8">
        <v>136.62418520579328</v>
      </c>
      <c r="G7652" s="5">
        <v>0</v>
      </c>
      <c r="H7652" s="7">
        <v>43514.187731157406</v>
      </c>
      <c r="I7652" s="6">
        <v>2</v>
      </c>
      <c r="J7652">
        <f t="shared" si="238"/>
        <v>273.24837041158656</v>
      </c>
      <c r="K7652">
        <f t="shared" si="239"/>
        <v>2019</v>
      </c>
    </row>
    <row r="7653" spans="1:11" ht="15.75" hidden="1" customHeight="1" x14ac:dyDescent="0.25">
      <c r="A7653" s="4">
        <v>16311</v>
      </c>
      <c r="B7653" s="4">
        <v>2173</v>
      </c>
      <c r="C7653" s="4">
        <v>27</v>
      </c>
      <c r="D7653" s="8">
        <v>127.52471180754115</v>
      </c>
      <c r="E7653" s="8">
        <v>7.97</v>
      </c>
      <c r="F7653" s="8">
        <v>129.94791518448181</v>
      </c>
      <c r="G7653" s="8">
        <v>5.5467966230593593</v>
      </c>
      <c r="H7653" s="7">
        <v>43514.037938807873</v>
      </c>
      <c r="I7653" s="6">
        <v>2</v>
      </c>
      <c r="J7653">
        <f t="shared" si="238"/>
        <v>259.89583036896363</v>
      </c>
      <c r="K7653">
        <f t="shared" si="239"/>
        <v>2019</v>
      </c>
    </row>
    <row r="7654" spans="1:11" ht="15.75" hidden="1" customHeight="1" x14ac:dyDescent="0.25">
      <c r="A7654" s="4">
        <v>13583</v>
      </c>
      <c r="B7654" s="4">
        <v>1792</v>
      </c>
      <c r="C7654" s="4">
        <v>200</v>
      </c>
      <c r="D7654" s="8">
        <v>73.203957117991507</v>
      </c>
      <c r="E7654" s="8">
        <v>4.3899999999999997</v>
      </c>
      <c r="F7654" s="8">
        <v>77.593957117991508</v>
      </c>
      <c r="G7654" s="5">
        <v>0</v>
      </c>
      <c r="H7654" s="7">
        <v>43513.937985462966</v>
      </c>
      <c r="I7654" s="6">
        <v>2</v>
      </c>
      <c r="J7654">
        <f t="shared" si="238"/>
        <v>155.18791423598302</v>
      </c>
      <c r="K7654">
        <f t="shared" si="239"/>
        <v>2019</v>
      </c>
    </row>
    <row r="7655" spans="1:11" ht="15.75" hidden="1" customHeight="1" x14ac:dyDescent="0.25">
      <c r="A7655" s="4">
        <v>15685</v>
      </c>
      <c r="B7655" s="4">
        <v>2101</v>
      </c>
      <c r="C7655" s="4">
        <v>100</v>
      </c>
      <c r="D7655" s="8">
        <v>67.834864853830936</v>
      </c>
      <c r="E7655" s="8">
        <v>3.73</v>
      </c>
      <c r="F7655" s="8">
        <v>71.56486485383094</v>
      </c>
      <c r="G7655" s="5">
        <v>0</v>
      </c>
      <c r="H7655" s="7">
        <v>43513.869326412037</v>
      </c>
      <c r="I7655" s="6">
        <v>1</v>
      </c>
      <c r="J7655">
        <f t="shared" si="238"/>
        <v>71.56486485383094</v>
      </c>
      <c r="K7655">
        <f t="shared" si="239"/>
        <v>2019</v>
      </c>
    </row>
    <row r="7656" spans="1:11" ht="15.75" hidden="1" customHeight="1" x14ac:dyDescent="0.25">
      <c r="A7656" s="4">
        <v>2820</v>
      </c>
      <c r="B7656" s="4">
        <v>399</v>
      </c>
      <c r="C7656" s="4">
        <v>40</v>
      </c>
      <c r="D7656" s="8">
        <v>99.662400442316965</v>
      </c>
      <c r="E7656" s="6">
        <v>0</v>
      </c>
      <c r="F7656" s="8">
        <v>99.662400442316965</v>
      </c>
      <c r="G7656" s="5">
        <v>0</v>
      </c>
      <c r="H7656" s="7">
        <v>43513.827575462965</v>
      </c>
      <c r="I7656" s="6">
        <v>1</v>
      </c>
      <c r="J7656">
        <f t="shared" si="238"/>
        <v>99.662400442316965</v>
      </c>
      <c r="K7656">
        <f t="shared" si="239"/>
        <v>2019</v>
      </c>
    </row>
    <row r="7657" spans="1:11" ht="15.75" hidden="1" customHeight="1" x14ac:dyDescent="0.25">
      <c r="A7657" s="4">
        <v>14277</v>
      </c>
      <c r="B7657" s="4">
        <v>1899</v>
      </c>
      <c r="C7657" s="4">
        <v>116</v>
      </c>
      <c r="D7657" s="8">
        <v>114.42485125407785</v>
      </c>
      <c r="E7657" s="8">
        <v>6.87</v>
      </c>
      <c r="F7657" s="8">
        <v>121.29485125407786</v>
      </c>
      <c r="G7657" s="5">
        <v>0</v>
      </c>
      <c r="H7657" s="7">
        <v>43513.77842707176</v>
      </c>
      <c r="I7657" s="6">
        <v>2</v>
      </c>
      <c r="J7657">
        <f t="shared" si="238"/>
        <v>242.58970250815571</v>
      </c>
      <c r="K7657">
        <f t="shared" si="239"/>
        <v>2019</v>
      </c>
    </row>
    <row r="7658" spans="1:11" ht="15.75" hidden="1" customHeight="1" x14ac:dyDescent="0.25">
      <c r="A7658" s="4">
        <v>11487</v>
      </c>
      <c r="B7658" s="4">
        <v>1518</v>
      </c>
      <c r="C7658" s="4">
        <v>198</v>
      </c>
      <c r="D7658" s="8">
        <v>70.146106867100087</v>
      </c>
      <c r="E7658" s="8">
        <v>4.5599999999999996</v>
      </c>
      <c r="F7658" s="8">
        <v>74.70610686710009</v>
      </c>
      <c r="G7658" s="5">
        <v>0</v>
      </c>
      <c r="H7658" s="7">
        <v>43513.686706192129</v>
      </c>
      <c r="I7658" s="6">
        <v>2</v>
      </c>
      <c r="J7658">
        <f t="shared" si="238"/>
        <v>149.41221373420018</v>
      </c>
      <c r="K7658">
        <f t="shared" si="239"/>
        <v>2019</v>
      </c>
    </row>
    <row r="7659" spans="1:11" ht="15.75" hidden="1" customHeight="1" x14ac:dyDescent="0.25">
      <c r="A7659" s="4">
        <v>17988</v>
      </c>
      <c r="B7659" s="4">
        <v>2390</v>
      </c>
      <c r="C7659" s="4">
        <v>125</v>
      </c>
      <c r="D7659" s="8">
        <v>80.396992079909438</v>
      </c>
      <c r="E7659" s="8">
        <v>5.0199999999999996</v>
      </c>
      <c r="F7659" s="8">
        <v>85.416992079909434</v>
      </c>
      <c r="G7659" s="5">
        <v>0</v>
      </c>
      <c r="H7659" s="7">
        <v>43513.676119872682</v>
      </c>
      <c r="I7659" s="6">
        <v>1</v>
      </c>
      <c r="J7659">
        <f t="shared" si="238"/>
        <v>85.416992079909434</v>
      </c>
      <c r="K7659">
        <f t="shared" si="239"/>
        <v>2019</v>
      </c>
    </row>
    <row r="7660" spans="1:11" ht="15.75" hidden="1" customHeight="1" x14ac:dyDescent="0.25">
      <c r="A7660" s="4">
        <v>13108</v>
      </c>
      <c r="B7660" s="4">
        <v>1727</v>
      </c>
      <c r="C7660" s="4">
        <v>154</v>
      </c>
      <c r="D7660" s="8">
        <v>81.87529553312261</v>
      </c>
      <c r="E7660" s="8">
        <v>3.89</v>
      </c>
      <c r="F7660" s="8">
        <v>85.765295533122611</v>
      </c>
      <c r="G7660" s="5">
        <v>0</v>
      </c>
      <c r="H7660" s="7">
        <v>43513.530941157405</v>
      </c>
      <c r="I7660" s="6">
        <v>1</v>
      </c>
      <c r="J7660">
        <f t="shared" si="238"/>
        <v>85.765295533122611</v>
      </c>
      <c r="K7660">
        <f t="shared" si="239"/>
        <v>2019</v>
      </c>
    </row>
    <row r="7661" spans="1:11" ht="15.75" hidden="1" customHeight="1" x14ac:dyDescent="0.25">
      <c r="A7661" s="4">
        <v>11052</v>
      </c>
      <c r="B7661" s="4">
        <v>1457</v>
      </c>
      <c r="C7661" s="4">
        <v>99</v>
      </c>
      <c r="D7661" s="8">
        <v>67.834864853830936</v>
      </c>
      <c r="E7661" s="8">
        <v>4.07</v>
      </c>
      <c r="F7661" s="8">
        <v>71.904864853830929</v>
      </c>
      <c r="G7661" s="5">
        <v>0</v>
      </c>
      <c r="H7661" s="7">
        <v>43513.482644849537</v>
      </c>
      <c r="I7661" s="6">
        <v>1</v>
      </c>
      <c r="J7661">
        <f t="shared" si="238"/>
        <v>71.904864853830929</v>
      </c>
      <c r="K7661">
        <f t="shared" si="239"/>
        <v>2019</v>
      </c>
    </row>
    <row r="7662" spans="1:11" ht="15.75" hidden="1" customHeight="1" x14ac:dyDescent="0.25">
      <c r="A7662" s="4">
        <v>15773</v>
      </c>
      <c r="B7662" s="4">
        <v>2113</v>
      </c>
      <c r="C7662" s="4">
        <v>40</v>
      </c>
      <c r="D7662" s="8">
        <v>99.662400442316965</v>
      </c>
      <c r="E7662" s="8">
        <v>6.98</v>
      </c>
      <c r="F7662" s="8">
        <v>106.64240044231697</v>
      </c>
      <c r="G7662" s="5">
        <v>0</v>
      </c>
      <c r="H7662" s="7">
        <v>43513.439510277778</v>
      </c>
      <c r="I7662" s="6">
        <v>1</v>
      </c>
      <c r="J7662">
        <f t="shared" si="238"/>
        <v>106.64240044231697</v>
      </c>
      <c r="K7662">
        <f t="shared" si="239"/>
        <v>2019</v>
      </c>
    </row>
    <row r="7663" spans="1:11" ht="15.75" hidden="1" customHeight="1" x14ac:dyDescent="0.25">
      <c r="A7663" s="4">
        <v>12888</v>
      </c>
      <c r="B7663" s="4">
        <v>1704</v>
      </c>
      <c r="C7663" s="4">
        <v>162</v>
      </c>
      <c r="D7663" s="8">
        <v>33.56789820016516</v>
      </c>
      <c r="E7663" s="8">
        <v>1.59</v>
      </c>
      <c r="F7663" s="8">
        <v>35.157898200165164</v>
      </c>
      <c r="G7663" s="5">
        <v>0</v>
      </c>
      <c r="H7663" s="7">
        <v>43513.366068854164</v>
      </c>
      <c r="I7663" s="6">
        <v>2</v>
      </c>
      <c r="J7663">
        <f t="shared" si="238"/>
        <v>70.315796400330328</v>
      </c>
      <c r="K7663">
        <f t="shared" si="239"/>
        <v>2019</v>
      </c>
    </row>
    <row r="7664" spans="1:11" ht="15.75" hidden="1" customHeight="1" x14ac:dyDescent="0.25">
      <c r="A7664" s="4">
        <v>8566</v>
      </c>
      <c r="B7664" s="4">
        <v>1143</v>
      </c>
      <c r="C7664" s="4">
        <v>32</v>
      </c>
      <c r="D7664" s="8">
        <v>107.1448636959614</v>
      </c>
      <c r="E7664" s="8">
        <v>7.5</v>
      </c>
      <c r="F7664" s="8">
        <v>114.6448636959614</v>
      </c>
      <c r="G7664" s="5">
        <v>0</v>
      </c>
      <c r="H7664" s="7">
        <v>43513.359593414352</v>
      </c>
      <c r="I7664" s="6">
        <v>1</v>
      </c>
      <c r="J7664">
        <f t="shared" si="238"/>
        <v>114.6448636959614</v>
      </c>
      <c r="K7664">
        <f t="shared" si="239"/>
        <v>2019</v>
      </c>
    </row>
    <row r="7665" spans="1:11" ht="15.75" hidden="1" customHeight="1" x14ac:dyDescent="0.25">
      <c r="A7665" s="4">
        <v>8084</v>
      </c>
      <c r="B7665" s="4">
        <v>1084</v>
      </c>
      <c r="C7665" s="4">
        <v>75</v>
      </c>
      <c r="D7665" s="8">
        <v>125.81276373452337</v>
      </c>
      <c r="E7665" s="8">
        <v>5.03</v>
      </c>
      <c r="F7665" s="8">
        <v>130.84276373452337</v>
      </c>
      <c r="G7665" s="5">
        <v>0</v>
      </c>
      <c r="H7665" s="7">
        <v>43513.355112743055</v>
      </c>
      <c r="I7665" s="6">
        <v>1</v>
      </c>
      <c r="J7665">
        <f t="shared" si="238"/>
        <v>130.84276373452337</v>
      </c>
      <c r="K7665">
        <f t="shared" si="239"/>
        <v>2019</v>
      </c>
    </row>
    <row r="7666" spans="1:11" ht="15.75" hidden="1" customHeight="1" x14ac:dyDescent="0.25">
      <c r="A7666" s="4">
        <v>2002</v>
      </c>
      <c r="B7666" s="4">
        <v>277</v>
      </c>
      <c r="C7666" s="4">
        <v>80</v>
      </c>
      <c r="D7666" s="8">
        <v>54.913256810364139</v>
      </c>
      <c r="E7666" s="8">
        <v>3.29</v>
      </c>
      <c r="F7666" s="8">
        <v>58.203256810364138</v>
      </c>
      <c r="G7666" s="5">
        <v>0</v>
      </c>
      <c r="H7666" s="7">
        <v>43513.31769087963</v>
      </c>
      <c r="I7666" s="6">
        <v>2</v>
      </c>
      <c r="J7666">
        <f t="shared" si="238"/>
        <v>116.40651362072828</v>
      </c>
      <c r="K7666">
        <f t="shared" si="239"/>
        <v>2019</v>
      </c>
    </row>
    <row r="7667" spans="1:11" ht="15.75" hidden="1" customHeight="1" x14ac:dyDescent="0.25">
      <c r="A7667" s="4">
        <v>12868</v>
      </c>
      <c r="B7667" s="4">
        <v>1703</v>
      </c>
      <c r="C7667" s="4">
        <v>57</v>
      </c>
      <c r="D7667" s="8">
        <v>122.4223933583994</v>
      </c>
      <c r="E7667" s="8">
        <v>7.96</v>
      </c>
      <c r="F7667" s="8">
        <v>130.38239335839941</v>
      </c>
      <c r="G7667" s="5">
        <v>0</v>
      </c>
      <c r="H7667" s="7">
        <v>43513.178313923614</v>
      </c>
      <c r="I7667" s="6">
        <v>2</v>
      </c>
      <c r="J7667">
        <f t="shared" si="238"/>
        <v>260.76478671679882</v>
      </c>
      <c r="K7667">
        <f t="shared" si="239"/>
        <v>2019</v>
      </c>
    </row>
    <row r="7668" spans="1:11" ht="15.75" hidden="1" customHeight="1" x14ac:dyDescent="0.25">
      <c r="A7668" s="4">
        <v>13800</v>
      </c>
      <c r="B7668" s="4">
        <v>1827</v>
      </c>
      <c r="C7668" s="4">
        <v>49</v>
      </c>
      <c r="D7668" s="8">
        <v>131.42865839323724</v>
      </c>
      <c r="E7668" s="8">
        <v>6.57</v>
      </c>
      <c r="F7668" s="6">
        <v>137.99865839323724</v>
      </c>
      <c r="G7668" s="5">
        <v>0</v>
      </c>
      <c r="H7668" s="7">
        <v>43513.157637071759</v>
      </c>
      <c r="I7668" s="6">
        <v>2</v>
      </c>
      <c r="J7668">
        <f t="shared" si="238"/>
        <v>275.99731678647447</v>
      </c>
      <c r="K7668">
        <f t="shared" si="239"/>
        <v>2019</v>
      </c>
    </row>
    <row r="7669" spans="1:11" ht="15.75" hidden="1" customHeight="1" x14ac:dyDescent="0.25">
      <c r="A7669" s="4">
        <v>1072</v>
      </c>
      <c r="B7669" s="4">
        <v>149</v>
      </c>
      <c r="C7669" s="4">
        <v>1</v>
      </c>
      <c r="D7669" s="8">
        <v>44.194891696019809</v>
      </c>
      <c r="E7669" s="8">
        <v>1.9</v>
      </c>
      <c r="F7669" s="8">
        <v>46.094891696019808</v>
      </c>
      <c r="G7669" s="5">
        <v>0</v>
      </c>
      <c r="H7669" s="7">
        <v>43513.113428888886</v>
      </c>
      <c r="I7669" s="6">
        <v>2</v>
      </c>
      <c r="J7669">
        <f t="shared" si="238"/>
        <v>92.189783392039615</v>
      </c>
      <c r="K7669">
        <f t="shared" si="239"/>
        <v>2019</v>
      </c>
    </row>
    <row r="7670" spans="1:11" ht="15.75" hidden="1" customHeight="1" x14ac:dyDescent="0.25">
      <c r="A7670" s="4">
        <v>8835</v>
      </c>
      <c r="B7670" s="4">
        <v>1181</v>
      </c>
      <c r="C7670" s="4">
        <v>21</v>
      </c>
      <c r="D7670" s="8">
        <v>60.575016094568163</v>
      </c>
      <c r="E7670" s="8">
        <v>3.48</v>
      </c>
      <c r="F7670" s="8">
        <v>64.05501609456816</v>
      </c>
      <c r="G7670" s="5">
        <v>0</v>
      </c>
      <c r="H7670" s="7">
        <v>43512.956750798614</v>
      </c>
      <c r="I7670" s="6">
        <v>1</v>
      </c>
      <c r="J7670">
        <f t="shared" si="238"/>
        <v>64.05501609456816</v>
      </c>
      <c r="K7670">
        <f t="shared" si="239"/>
        <v>2019</v>
      </c>
    </row>
    <row r="7671" spans="1:11" ht="15.75" hidden="1" customHeight="1" x14ac:dyDescent="0.25">
      <c r="A7671" s="4">
        <v>7675</v>
      </c>
      <c r="B7671" s="4">
        <v>1042</v>
      </c>
      <c r="C7671" s="4">
        <v>167</v>
      </c>
      <c r="D7671" s="8">
        <v>97.70449564120193</v>
      </c>
      <c r="E7671" s="8">
        <v>3.91</v>
      </c>
      <c r="F7671" s="8">
        <v>101.61449564120193</v>
      </c>
      <c r="G7671" s="5">
        <v>0</v>
      </c>
      <c r="H7671" s="7">
        <v>43512.908247812498</v>
      </c>
      <c r="I7671" s="6">
        <v>2</v>
      </c>
      <c r="J7671">
        <f t="shared" si="238"/>
        <v>203.22899128240385</v>
      </c>
      <c r="K7671">
        <f t="shared" si="239"/>
        <v>2019</v>
      </c>
    </row>
    <row r="7672" spans="1:11" ht="15.75" hidden="1" customHeight="1" x14ac:dyDescent="0.25">
      <c r="A7672" s="4">
        <v>17340</v>
      </c>
      <c r="B7672" s="4">
        <v>2310</v>
      </c>
      <c r="C7672" s="4">
        <v>114</v>
      </c>
      <c r="D7672" s="8">
        <v>77.911964718621476</v>
      </c>
      <c r="E7672" s="8">
        <v>3.12</v>
      </c>
      <c r="F7672" s="8">
        <v>81.031964718621481</v>
      </c>
      <c r="G7672" s="5">
        <v>0</v>
      </c>
      <c r="H7672" s="7">
        <v>43512.787152789351</v>
      </c>
      <c r="I7672" s="6">
        <v>1</v>
      </c>
      <c r="J7672">
        <f t="shared" si="238"/>
        <v>81.031964718621481</v>
      </c>
      <c r="K7672">
        <f t="shared" si="239"/>
        <v>2019</v>
      </c>
    </row>
    <row r="7673" spans="1:11" ht="15.75" hidden="1" customHeight="1" x14ac:dyDescent="0.25">
      <c r="A7673" s="4">
        <v>2652</v>
      </c>
      <c r="B7673" s="4">
        <v>367</v>
      </c>
      <c r="C7673" s="4">
        <v>100</v>
      </c>
      <c r="D7673" s="8">
        <v>67.834864853830936</v>
      </c>
      <c r="E7673" s="6">
        <v>0</v>
      </c>
      <c r="F7673" s="8">
        <v>67.834864853830936</v>
      </c>
      <c r="G7673" s="5">
        <v>0</v>
      </c>
      <c r="H7673" s="7">
        <v>43512.720394687502</v>
      </c>
      <c r="I7673" s="6">
        <v>2</v>
      </c>
      <c r="J7673">
        <f t="shared" si="238"/>
        <v>135.66972970766187</v>
      </c>
      <c r="K7673">
        <f t="shared" si="239"/>
        <v>2019</v>
      </c>
    </row>
    <row r="7674" spans="1:11" ht="15.75" hidden="1" customHeight="1" x14ac:dyDescent="0.25">
      <c r="A7674" s="4">
        <v>2410</v>
      </c>
      <c r="B7674" s="4">
        <v>334</v>
      </c>
      <c r="C7674" s="4">
        <v>120</v>
      </c>
      <c r="D7674" s="8">
        <v>83.502013502892794</v>
      </c>
      <c r="E7674" s="8">
        <v>4.59</v>
      </c>
      <c r="F7674" s="8">
        <v>88.092013502892797</v>
      </c>
      <c r="G7674" s="5">
        <v>0</v>
      </c>
      <c r="H7674" s="7">
        <v>43512.626168113427</v>
      </c>
      <c r="I7674" s="6">
        <v>1</v>
      </c>
      <c r="J7674">
        <f t="shared" si="238"/>
        <v>88.092013502892797</v>
      </c>
      <c r="K7674">
        <f t="shared" si="239"/>
        <v>2019</v>
      </c>
    </row>
    <row r="7675" spans="1:11" ht="15.75" hidden="1" customHeight="1" x14ac:dyDescent="0.25">
      <c r="A7675" s="4">
        <v>17425</v>
      </c>
      <c r="B7675" s="4">
        <v>2324</v>
      </c>
      <c r="C7675" s="4">
        <v>182</v>
      </c>
      <c r="D7675" s="8">
        <v>84.489403704761116</v>
      </c>
      <c r="E7675" s="8">
        <v>5.07</v>
      </c>
      <c r="F7675" s="8">
        <v>85.599513635191201</v>
      </c>
      <c r="G7675" s="8">
        <v>3.9598900695699109</v>
      </c>
      <c r="H7675" s="7">
        <v>43512.623955625</v>
      </c>
      <c r="I7675" s="6">
        <v>1</v>
      </c>
      <c r="J7675">
        <f t="shared" si="238"/>
        <v>85.599513635191201</v>
      </c>
      <c r="K7675">
        <f t="shared" si="239"/>
        <v>2019</v>
      </c>
    </row>
    <row r="7676" spans="1:11" ht="15.75" hidden="1" customHeight="1" x14ac:dyDescent="0.25">
      <c r="A7676" s="4">
        <v>8430</v>
      </c>
      <c r="B7676" s="4">
        <v>1126</v>
      </c>
      <c r="C7676" s="4">
        <v>196</v>
      </c>
      <c r="D7676" s="8">
        <v>70.146106867100087</v>
      </c>
      <c r="E7676" s="8">
        <v>4.21</v>
      </c>
      <c r="F7676" s="8">
        <v>74.356106867100081</v>
      </c>
      <c r="G7676" s="5">
        <v>0</v>
      </c>
      <c r="H7676" s="7">
        <v>43512.583763333336</v>
      </c>
      <c r="I7676" s="6">
        <v>2</v>
      </c>
      <c r="J7676">
        <f t="shared" si="238"/>
        <v>148.71221373420016</v>
      </c>
      <c r="K7676">
        <f t="shared" si="239"/>
        <v>2019</v>
      </c>
    </row>
    <row r="7677" spans="1:11" ht="15.75" hidden="1" customHeight="1" x14ac:dyDescent="0.25">
      <c r="A7677" s="4">
        <v>7162</v>
      </c>
      <c r="B7677" s="4">
        <v>970</v>
      </c>
      <c r="C7677" s="4">
        <v>14</v>
      </c>
      <c r="D7677" s="8">
        <v>37.648145389078365</v>
      </c>
      <c r="E7677" s="8">
        <v>2.2599999999999998</v>
      </c>
      <c r="F7677" s="8">
        <v>39.908145389078364</v>
      </c>
      <c r="G7677" s="5">
        <v>0</v>
      </c>
      <c r="H7677" s="7">
        <v>43512.53543398148</v>
      </c>
      <c r="I7677" s="6">
        <v>2</v>
      </c>
      <c r="J7677">
        <f t="shared" si="238"/>
        <v>79.816290778156727</v>
      </c>
      <c r="K7677">
        <f t="shared" si="239"/>
        <v>2019</v>
      </c>
    </row>
    <row r="7678" spans="1:11" ht="15.75" hidden="1" customHeight="1" x14ac:dyDescent="0.25">
      <c r="A7678" s="4">
        <v>4763</v>
      </c>
      <c r="B7678" s="4">
        <v>655</v>
      </c>
      <c r="C7678" s="4">
        <v>134</v>
      </c>
      <c r="D7678" s="8">
        <v>42.492335499986609</v>
      </c>
      <c r="E7678" s="8">
        <v>1.7</v>
      </c>
      <c r="F7678" s="8">
        <v>44.192335499986612</v>
      </c>
      <c r="G7678" s="5">
        <v>0</v>
      </c>
      <c r="H7678" s="7">
        <v>43512.52442947917</v>
      </c>
      <c r="I7678" s="6">
        <v>2</v>
      </c>
      <c r="J7678">
        <f t="shared" si="238"/>
        <v>88.384670999973224</v>
      </c>
      <c r="K7678">
        <f t="shared" si="239"/>
        <v>2019</v>
      </c>
    </row>
    <row r="7679" spans="1:11" ht="15.75" hidden="1" customHeight="1" x14ac:dyDescent="0.25">
      <c r="A7679" s="4">
        <v>16079</v>
      </c>
      <c r="B7679" s="4">
        <v>2140</v>
      </c>
      <c r="C7679" s="4">
        <v>17</v>
      </c>
      <c r="D7679" s="8">
        <v>79.936080467927653</v>
      </c>
      <c r="E7679" s="8">
        <v>3.2</v>
      </c>
      <c r="F7679" s="8">
        <v>79.977916021491239</v>
      </c>
      <c r="G7679" s="8">
        <v>3.1581644464364187</v>
      </c>
      <c r="H7679" s="7">
        <v>43512.520145694441</v>
      </c>
      <c r="I7679" s="6">
        <v>1</v>
      </c>
      <c r="J7679">
        <f t="shared" si="238"/>
        <v>79.977916021491239</v>
      </c>
      <c r="K7679">
        <f t="shared" si="239"/>
        <v>2019</v>
      </c>
    </row>
    <row r="7680" spans="1:11" ht="15.75" hidden="1" customHeight="1" x14ac:dyDescent="0.25">
      <c r="A7680" s="4">
        <v>1132</v>
      </c>
      <c r="B7680" s="4">
        <v>151</v>
      </c>
      <c r="C7680" s="4">
        <v>116</v>
      </c>
      <c r="D7680" s="8">
        <v>114.42485125407785</v>
      </c>
      <c r="E7680" s="8">
        <v>4.58</v>
      </c>
      <c r="F7680" s="6">
        <v>119.00485125407785</v>
      </c>
      <c r="G7680" s="5">
        <v>0</v>
      </c>
      <c r="H7680" s="7">
        <v>43512.450128518518</v>
      </c>
      <c r="I7680" s="6">
        <v>1</v>
      </c>
      <c r="J7680">
        <f t="shared" si="238"/>
        <v>119.00485125407785</v>
      </c>
      <c r="K7680">
        <f t="shared" si="239"/>
        <v>2019</v>
      </c>
    </row>
    <row r="7681" spans="1:11" ht="15.75" hidden="1" customHeight="1" x14ac:dyDescent="0.25">
      <c r="A7681" s="4">
        <v>13266</v>
      </c>
      <c r="B7681" s="4">
        <v>1748</v>
      </c>
      <c r="C7681" s="4">
        <v>111</v>
      </c>
      <c r="D7681" s="8">
        <v>55.526746186906664</v>
      </c>
      <c r="E7681" s="8">
        <v>2.2200000000000002</v>
      </c>
      <c r="F7681" s="8">
        <v>57.746746186906663</v>
      </c>
      <c r="G7681" s="5">
        <v>0</v>
      </c>
      <c r="H7681" s="7">
        <v>43512.431757650462</v>
      </c>
      <c r="I7681" s="6">
        <v>1</v>
      </c>
      <c r="J7681">
        <f t="shared" si="238"/>
        <v>57.746746186906663</v>
      </c>
      <c r="K7681">
        <f t="shared" si="239"/>
        <v>2019</v>
      </c>
    </row>
    <row r="7682" spans="1:11" ht="15.75" hidden="1" customHeight="1" x14ac:dyDescent="0.25">
      <c r="A7682" s="4">
        <v>3444</v>
      </c>
      <c r="B7682" s="4">
        <v>490</v>
      </c>
      <c r="C7682" s="4">
        <v>180</v>
      </c>
      <c r="D7682" s="8">
        <v>68.324086573339187</v>
      </c>
      <c r="E7682" s="8">
        <v>4.34</v>
      </c>
      <c r="F7682" s="8">
        <v>72.664086573339191</v>
      </c>
      <c r="G7682" s="5">
        <v>0</v>
      </c>
      <c r="H7682" s="7">
        <v>43512.427112291669</v>
      </c>
      <c r="I7682" s="6">
        <v>1</v>
      </c>
      <c r="J7682">
        <f t="shared" si="238"/>
        <v>72.664086573339191</v>
      </c>
      <c r="K7682">
        <f t="shared" si="239"/>
        <v>2019</v>
      </c>
    </row>
    <row r="7683" spans="1:11" ht="15.75" hidden="1" customHeight="1" x14ac:dyDescent="0.25">
      <c r="A7683" s="4">
        <v>2390</v>
      </c>
      <c r="B7683" s="4">
        <v>330</v>
      </c>
      <c r="C7683" s="4">
        <v>96</v>
      </c>
      <c r="D7683" s="8">
        <v>104.82144858590365</v>
      </c>
      <c r="E7683" s="8">
        <v>6.55</v>
      </c>
      <c r="F7683" s="8">
        <v>111.37144858590365</v>
      </c>
      <c r="G7683" s="5">
        <v>0</v>
      </c>
      <c r="H7683" s="7">
        <v>43512.311600833331</v>
      </c>
      <c r="I7683" s="6">
        <v>2</v>
      </c>
      <c r="J7683">
        <f t="shared" ref="J7683:J7746" si="240">F7683*I7683</f>
        <v>222.7428971718073</v>
      </c>
      <c r="K7683">
        <f t="shared" ref="K7683:K7746" si="241">YEAR(H7683)</f>
        <v>2019</v>
      </c>
    </row>
    <row r="7684" spans="1:11" ht="15.75" hidden="1" customHeight="1" x14ac:dyDescent="0.25">
      <c r="A7684" s="4">
        <v>3616</v>
      </c>
      <c r="B7684" s="4">
        <v>512</v>
      </c>
      <c r="C7684" s="4">
        <v>101</v>
      </c>
      <c r="D7684" s="8">
        <v>139.82488066180403</v>
      </c>
      <c r="E7684" s="8">
        <v>9.09</v>
      </c>
      <c r="F7684" s="8">
        <v>148.91488066180403</v>
      </c>
      <c r="G7684" s="5">
        <v>0</v>
      </c>
      <c r="H7684" s="7">
        <v>43512.224955763886</v>
      </c>
      <c r="I7684" s="6">
        <v>2</v>
      </c>
      <c r="J7684">
        <f t="shared" si="240"/>
        <v>297.82976132360807</v>
      </c>
      <c r="K7684">
        <f t="shared" si="241"/>
        <v>2019</v>
      </c>
    </row>
    <row r="7685" spans="1:11" ht="15.75" hidden="1" customHeight="1" x14ac:dyDescent="0.25">
      <c r="A7685" s="4">
        <v>2647</v>
      </c>
      <c r="B7685" s="4">
        <v>363</v>
      </c>
      <c r="C7685" s="4">
        <v>108</v>
      </c>
      <c r="D7685" s="8">
        <v>50.094887884945365</v>
      </c>
      <c r="E7685" s="8">
        <v>3.76</v>
      </c>
      <c r="F7685" s="8">
        <v>53.854887884945363</v>
      </c>
      <c r="G7685" s="5">
        <v>0</v>
      </c>
      <c r="H7685" s="7">
        <v>43512.221826493056</v>
      </c>
      <c r="I7685" s="6">
        <v>2</v>
      </c>
      <c r="J7685">
        <f t="shared" si="240"/>
        <v>107.70977576989073</v>
      </c>
      <c r="K7685">
        <f t="shared" si="241"/>
        <v>2019</v>
      </c>
    </row>
    <row r="7686" spans="1:11" ht="15.75" hidden="1" customHeight="1" x14ac:dyDescent="0.25">
      <c r="A7686" s="4">
        <v>2437</v>
      </c>
      <c r="B7686" s="4">
        <v>337</v>
      </c>
      <c r="C7686" s="4">
        <v>181</v>
      </c>
      <c r="D7686" s="8">
        <v>143.88940370476112</v>
      </c>
      <c r="E7686" s="8">
        <v>5.76</v>
      </c>
      <c r="F7686" s="8">
        <v>149.64940370476111</v>
      </c>
      <c r="G7686" s="5">
        <v>0</v>
      </c>
      <c r="H7686" s="7">
        <v>43512.143143263886</v>
      </c>
      <c r="I7686" s="6">
        <v>1</v>
      </c>
      <c r="J7686">
        <f t="shared" si="240"/>
        <v>149.64940370476111</v>
      </c>
      <c r="K7686">
        <f t="shared" si="241"/>
        <v>2019</v>
      </c>
    </row>
    <row r="7687" spans="1:11" ht="15.75" hidden="1" customHeight="1" x14ac:dyDescent="0.25">
      <c r="A7687" s="4">
        <v>6541</v>
      </c>
      <c r="B7687" s="4">
        <v>893</v>
      </c>
      <c r="C7687" s="4">
        <v>168</v>
      </c>
      <c r="D7687" s="8">
        <v>118.93172693453273</v>
      </c>
      <c r="E7687" s="8">
        <v>7.43</v>
      </c>
      <c r="F7687" s="8">
        <v>126.36172693453273</v>
      </c>
      <c r="G7687" s="5">
        <v>0</v>
      </c>
      <c r="H7687" s="7">
        <v>43512.134363391204</v>
      </c>
      <c r="I7687" s="6">
        <v>1</v>
      </c>
      <c r="J7687">
        <f t="shared" si="240"/>
        <v>126.36172693453273</v>
      </c>
      <c r="K7687">
        <f t="shared" si="241"/>
        <v>2019</v>
      </c>
    </row>
    <row r="7688" spans="1:11" ht="15.75" hidden="1" customHeight="1" x14ac:dyDescent="0.25">
      <c r="A7688" s="4">
        <v>6546</v>
      </c>
      <c r="B7688" s="4">
        <v>893</v>
      </c>
      <c r="C7688" s="4">
        <v>181</v>
      </c>
      <c r="D7688" s="8">
        <v>143.88940370476112</v>
      </c>
      <c r="E7688" s="8">
        <v>8.99</v>
      </c>
      <c r="F7688" s="8">
        <v>147.2570148425277</v>
      </c>
      <c r="G7688" s="8">
        <v>5.6223888622334419</v>
      </c>
      <c r="H7688" s="7">
        <v>43512.092184143519</v>
      </c>
      <c r="I7688" s="6">
        <v>1</v>
      </c>
      <c r="J7688">
        <f t="shared" si="240"/>
        <v>147.2570148425277</v>
      </c>
      <c r="K7688">
        <f t="shared" si="241"/>
        <v>2019</v>
      </c>
    </row>
    <row r="7689" spans="1:11" ht="15.75" hidden="1" customHeight="1" x14ac:dyDescent="0.25">
      <c r="A7689" s="4">
        <v>12848</v>
      </c>
      <c r="B7689" s="4">
        <v>1698</v>
      </c>
      <c r="C7689" s="4">
        <v>31</v>
      </c>
      <c r="D7689" s="8">
        <v>105.65346467128523</v>
      </c>
      <c r="E7689" s="8">
        <v>6.6</v>
      </c>
      <c r="F7689" s="8">
        <v>112.25346467128523</v>
      </c>
      <c r="G7689" s="5">
        <v>0</v>
      </c>
      <c r="H7689" s="7">
        <v>43511.958432916668</v>
      </c>
      <c r="I7689" s="6">
        <v>1</v>
      </c>
      <c r="J7689">
        <f t="shared" si="240"/>
        <v>112.25346467128523</v>
      </c>
      <c r="K7689">
        <f t="shared" si="241"/>
        <v>2019</v>
      </c>
    </row>
    <row r="7690" spans="1:11" ht="15.75" hidden="1" customHeight="1" x14ac:dyDescent="0.25">
      <c r="A7690" s="4">
        <v>7170</v>
      </c>
      <c r="B7690" s="4">
        <v>972</v>
      </c>
      <c r="C7690" s="4">
        <v>168</v>
      </c>
      <c r="D7690" s="8">
        <v>118.93172693453273</v>
      </c>
      <c r="E7690" s="8">
        <v>7.14</v>
      </c>
      <c r="F7690" s="8">
        <v>126.07172693453273</v>
      </c>
      <c r="G7690" s="5">
        <v>0</v>
      </c>
      <c r="H7690" s="7">
        <v>43511.936720972219</v>
      </c>
      <c r="I7690" s="6">
        <v>15</v>
      </c>
      <c r="J7690">
        <f t="shared" si="240"/>
        <v>1891.075904017991</v>
      </c>
      <c r="K7690">
        <f t="shared" si="241"/>
        <v>2019</v>
      </c>
    </row>
    <row r="7691" spans="1:11" ht="15.75" hidden="1" customHeight="1" x14ac:dyDescent="0.25">
      <c r="A7691" s="4">
        <v>17122</v>
      </c>
      <c r="B7691" s="4">
        <v>2279</v>
      </c>
      <c r="C7691" s="4">
        <v>200</v>
      </c>
      <c r="D7691" s="8">
        <v>73.203957117991507</v>
      </c>
      <c r="E7691" s="8">
        <v>4.3899999999999997</v>
      </c>
      <c r="F7691" s="8">
        <v>77.593957117991508</v>
      </c>
      <c r="G7691" s="5">
        <v>0</v>
      </c>
      <c r="H7691" s="7">
        <v>43511.913601736109</v>
      </c>
      <c r="I7691" s="6">
        <v>1</v>
      </c>
      <c r="J7691">
        <f t="shared" si="240"/>
        <v>77.593957117991508</v>
      </c>
      <c r="K7691">
        <f t="shared" si="241"/>
        <v>2019</v>
      </c>
    </row>
    <row r="7692" spans="1:11" ht="15.75" hidden="1" customHeight="1" x14ac:dyDescent="0.25">
      <c r="A7692" s="4">
        <v>10824</v>
      </c>
      <c r="B7692" s="4">
        <v>1428</v>
      </c>
      <c r="C7692" s="4">
        <v>162</v>
      </c>
      <c r="D7692" s="8">
        <v>33.56789820016516</v>
      </c>
      <c r="E7692" s="8">
        <v>1.93</v>
      </c>
      <c r="F7692" s="8">
        <v>35.49789820016516</v>
      </c>
      <c r="G7692" s="5">
        <v>0</v>
      </c>
      <c r="H7692" s="7">
        <v>43511.84462635417</v>
      </c>
      <c r="I7692" s="6">
        <v>1</v>
      </c>
      <c r="J7692">
        <f t="shared" si="240"/>
        <v>35.49789820016516</v>
      </c>
      <c r="K7692">
        <f t="shared" si="241"/>
        <v>2019</v>
      </c>
    </row>
    <row r="7693" spans="1:11" ht="15.75" hidden="1" customHeight="1" x14ac:dyDescent="0.25">
      <c r="A7693" s="4">
        <v>7587</v>
      </c>
      <c r="B7693" s="4">
        <v>1031</v>
      </c>
      <c r="C7693" s="4">
        <v>50</v>
      </c>
      <c r="D7693" s="8">
        <v>53.640196168197619</v>
      </c>
      <c r="E7693" s="8">
        <v>3.35</v>
      </c>
      <c r="F7693" s="8">
        <v>56.99019616819762</v>
      </c>
      <c r="G7693" s="5">
        <v>0</v>
      </c>
      <c r="H7693" s="7">
        <v>43511.83670605324</v>
      </c>
      <c r="I7693" s="6">
        <v>1</v>
      </c>
      <c r="J7693">
        <f t="shared" si="240"/>
        <v>56.99019616819762</v>
      </c>
      <c r="K7693">
        <f t="shared" si="241"/>
        <v>2019</v>
      </c>
    </row>
    <row r="7694" spans="1:11" ht="15.75" hidden="1" customHeight="1" x14ac:dyDescent="0.25">
      <c r="A7694" s="4">
        <v>12699</v>
      </c>
      <c r="B7694" s="4">
        <v>1678</v>
      </c>
      <c r="C7694" s="4">
        <v>175</v>
      </c>
      <c r="D7694" s="8">
        <v>117.3248094335266</v>
      </c>
      <c r="E7694" s="8">
        <v>6.75</v>
      </c>
      <c r="F7694" s="8">
        <v>115.94175984838512</v>
      </c>
      <c r="G7694" s="8">
        <v>8.1330495851414852</v>
      </c>
      <c r="H7694" s="7">
        <v>43511.81366216435</v>
      </c>
      <c r="I7694" s="6">
        <v>2</v>
      </c>
      <c r="J7694">
        <f t="shared" si="240"/>
        <v>231.88351969677024</v>
      </c>
      <c r="K7694">
        <f t="shared" si="241"/>
        <v>2019</v>
      </c>
    </row>
    <row r="7695" spans="1:11" ht="15.75" hidden="1" customHeight="1" x14ac:dyDescent="0.25">
      <c r="A7695" s="4">
        <v>12798</v>
      </c>
      <c r="B7695" s="4">
        <v>1694</v>
      </c>
      <c r="C7695" s="4">
        <v>107</v>
      </c>
      <c r="D7695" s="8">
        <v>50.094887884945365</v>
      </c>
      <c r="E7695" s="8">
        <v>2.5</v>
      </c>
      <c r="F7695" s="8">
        <v>52.594887884945365</v>
      </c>
      <c r="G7695" s="5">
        <v>0</v>
      </c>
      <c r="H7695" s="7">
        <v>43511.804706249997</v>
      </c>
      <c r="I7695" s="6">
        <v>2</v>
      </c>
      <c r="J7695">
        <f t="shared" si="240"/>
        <v>105.18977576989073</v>
      </c>
      <c r="K7695">
        <f t="shared" si="241"/>
        <v>2019</v>
      </c>
    </row>
    <row r="7696" spans="1:11" ht="15.75" hidden="1" customHeight="1" x14ac:dyDescent="0.25">
      <c r="A7696" s="4">
        <v>5174</v>
      </c>
      <c r="B7696" s="4">
        <v>700</v>
      </c>
      <c r="C7696" s="4">
        <v>140</v>
      </c>
      <c r="D7696" s="8">
        <v>66.803125475768809</v>
      </c>
      <c r="E7696" s="8">
        <v>3.34</v>
      </c>
      <c r="F7696" s="8">
        <v>70.143125475768812</v>
      </c>
      <c r="G7696" s="5">
        <v>0</v>
      </c>
      <c r="H7696" s="7">
        <v>43511.710600810184</v>
      </c>
      <c r="I7696" s="6">
        <v>1</v>
      </c>
      <c r="J7696">
        <f t="shared" si="240"/>
        <v>70.143125475768812</v>
      </c>
      <c r="K7696">
        <f t="shared" si="241"/>
        <v>2019</v>
      </c>
    </row>
    <row r="7697" spans="1:11" ht="15.75" hidden="1" customHeight="1" x14ac:dyDescent="0.25">
      <c r="A7697" s="4">
        <v>3644</v>
      </c>
      <c r="B7697" s="4">
        <v>513</v>
      </c>
      <c r="C7697" s="4">
        <v>82</v>
      </c>
      <c r="D7697" s="8">
        <v>60.895457380309473</v>
      </c>
      <c r="E7697" s="8">
        <v>4.26</v>
      </c>
      <c r="F7697" s="8">
        <v>65.155457380309471</v>
      </c>
      <c r="G7697" s="5">
        <v>0</v>
      </c>
      <c r="H7697" s="7">
        <v>43511.665960902777</v>
      </c>
      <c r="I7697" s="6">
        <v>2</v>
      </c>
      <c r="J7697">
        <f t="shared" si="240"/>
        <v>130.31091476061894</v>
      </c>
      <c r="K7697">
        <f t="shared" si="241"/>
        <v>2019</v>
      </c>
    </row>
    <row r="7698" spans="1:11" ht="15.75" hidden="1" customHeight="1" x14ac:dyDescent="0.25">
      <c r="A7698" s="4">
        <v>9002</v>
      </c>
      <c r="B7698" s="4">
        <v>1205</v>
      </c>
      <c r="C7698" s="4">
        <v>88</v>
      </c>
      <c r="D7698" s="8">
        <v>105.41292031622555</v>
      </c>
      <c r="E7698" s="8">
        <v>4.22</v>
      </c>
      <c r="F7698" s="8">
        <v>109.63292031622555</v>
      </c>
      <c r="G7698" s="5">
        <v>0</v>
      </c>
      <c r="H7698" s="7">
        <v>43511.664690914353</v>
      </c>
      <c r="I7698" s="6">
        <v>2</v>
      </c>
      <c r="J7698">
        <f t="shared" si="240"/>
        <v>219.2658406324511</v>
      </c>
      <c r="K7698">
        <f t="shared" si="241"/>
        <v>2019</v>
      </c>
    </row>
    <row r="7699" spans="1:11" ht="15.75" hidden="1" customHeight="1" x14ac:dyDescent="0.25">
      <c r="A7699" s="4">
        <v>6531</v>
      </c>
      <c r="B7699" s="4">
        <v>892</v>
      </c>
      <c r="C7699" s="4">
        <v>181</v>
      </c>
      <c r="D7699" s="8">
        <v>143.88940370476112</v>
      </c>
      <c r="E7699" s="8">
        <v>5.76</v>
      </c>
      <c r="F7699" s="8">
        <v>149.64940370476111</v>
      </c>
      <c r="G7699" s="5">
        <v>0</v>
      </c>
      <c r="H7699" s="7">
        <v>43511.629838020832</v>
      </c>
      <c r="I7699" s="6">
        <v>2</v>
      </c>
      <c r="J7699">
        <f t="shared" si="240"/>
        <v>299.29880740952223</v>
      </c>
      <c r="K7699">
        <f t="shared" si="241"/>
        <v>2019</v>
      </c>
    </row>
    <row r="7700" spans="1:11" ht="15.75" hidden="1" customHeight="1" x14ac:dyDescent="0.25">
      <c r="A7700" s="4">
        <v>1478</v>
      </c>
      <c r="B7700" s="4">
        <v>211</v>
      </c>
      <c r="C7700" s="4">
        <v>196</v>
      </c>
      <c r="D7700" s="8">
        <v>70.146106867100087</v>
      </c>
      <c r="E7700" s="8">
        <v>2.81</v>
      </c>
      <c r="F7700" s="8">
        <v>72.95610686710009</v>
      </c>
      <c r="G7700" s="5">
        <v>0</v>
      </c>
      <c r="H7700" s="7">
        <v>43511.629126354164</v>
      </c>
      <c r="I7700" s="6">
        <v>2</v>
      </c>
      <c r="J7700">
        <f t="shared" si="240"/>
        <v>145.91221373420018</v>
      </c>
      <c r="K7700">
        <f t="shared" si="241"/>
        <v>2019</v>
      </c>
    </row>
    <row r="7701" spans="1:11" ht="15.75" hidden="1" customHeight="1" x14ac:dyDescent="0.25">
      <c r="A7701" s="4">
        <v>7676</v>
      </c>
      <c r="B7701" s="4">
        <v>1042</v>
      </c>
      <c r="C7701" s="4">
        <v>50</v>
      </c>
      <c r="D7701" s="8">
        <v>53.640196168197619</v>
      </c>
      <c r="E7701" s="8">
        <v>2.15</v>
      </c>
      <c r="F7701" s="8">
        <v>55.790196168197618</v>
      </c>
      <c r="G7701" s="5">
        <v>0</v>
      </c>
      <c r="H7701" s="7">
        <v>43511.587741342591</v>
      </c>
      <c r="I7701" s="6">
        <v>2</v>
      </c>
      <c r="J7701">
        <f t="shared" si="240"/>
        <v>111.58039233639524</v>
      </c>
      <c r="K7701">
        <f t="shared" si="241"/>
        <v>2019</v>
      </c>
    </row>
    <row r="7702" spans="1:11" ht="15.75" hidden="1" customHeight="1" x14ac:dyDescent="0.25">
      <c r="A7702" s="4">
        <v>13543</v>
      </c>
      <c r="B7702" s="4">
        <v>1785</v>
      </c>
      <c r="C7702" s="4">
        <v>20</v>
      </c>
      <c r="D7702" s="8">
        <v>37.326496250465752</v>
      </c>
      <c r="E7702" s="8">
        <v>2.15</v>
      </c>
      <c r="F7702" s="8">
        <v>30.780872111667339</v>
      </c>
      <c r="G7702" s="8">
        <v>8.6956241387984115</v>
      </c>
      <c r="H7702" s="7">
        <v>43511.585597708334</v>
      </c>
      <c r="I7702" s="6">
        <v>2</v>
      </c>
      <c r="J7702">
        <f t="shared" si="240"/>
        <v>61.561744223334678</v>
      </c>
      <c r="K7702">
        <f t="shared" si="241"/>
        <v>2019</v>
      </c>
    </row>
    <row r="7703" spans="1:11" ht="15.75" hidden="1" customHeight="1" x14ac:dyDescent="0.25">
      <c r="A7703" s="4">
        <v>17564</v>
      </c>
      <c r="B7703" s="4">
        <v>2344</v>
      </c>
      <c r="C7703" s="4">
        <v>60</v>
      </c>
      <c r="D7703" s="8">
        <v>29.802147518591489</v>
      </c>
      <c r="E7703" s="8">
        <v>1.28</v>
      </c>
      <c r="F7703" s="8">
        <v>31.082147518591491</v>
      </c>
      <c r="G7703" s="5">
        <v>0</v>
      </c>
      <c r="H7703" s="7">
        <v>43511.517547916665</v>
      </c>
      <c r="I7703" s="6">
        <v>2</v>
      </c>
      <c r="J7703">
        <f t="shared" si="240"/>
        <v>62.164295037182981</v>
      </c>
      <c r="K7703">
        <f t="shared" si="241"/>
        <v>2019</v>
      </c>
    </row>
    <row r="7704" spans="1:11" ht="15.75" hidden="1" customHeight="1" x14ac:dyDescent="0.25">
      <c r="A7704" s="4">
        <v>18062</v>
      </c>
      <c r="B7704" s="4">
        <v>2396</v>
      </c>
      <c r="C7704" s="4">
        <v>117</v>
      </c>
      <c r="D7704" s="8">
        <v>55.024851254077866</v>
      </c>
      <c r="E7704" s="8">
        <v>2.82</v>
      </c>
      <c r="F7704" s="8">
        <v>57.844851254077867</v>
      </c>
      <c r="G7704" s="5">
        <v>0</v>
      </c>
      <c r="H7704" s="7">
        <v>43511.426529490738</v>
      </c>
      <c r="I7704" s="6">
        <v>2</v>
      </c>
      <c r="J7704">
        <f t="shared" si="240"/>
        <v>115.68970250815573</v>
      </c>
      <c r="K7704">
        <f t="shared" si="241"/>
        <v>2019</v>
      </c>
    </row>
    <row r="7705" spans="1:11" ht="15.75" hidden="1" customHeight="1" x14ac:dyDescent="0.25">
      <c r="A7705" s="4">
        <v>11220</v>
      </c>
      <c r="B7705" s="4">
        <v>1483</v>
      </c>
      <c r="C7705" s="4">
        <v>186</v>
      </c>
      <c r="D7705" s="8">
        <v>98.977000838516602</v>
      </c>
      <c r="E7705" s="8">
        <v>3.96</v>
      </c>
      <c r="F7705" s="8">
        <v>102.9370008385166</v>
      </c>
      <c r="G7705" s="5">
        <v>0</v>
      </c>
      <c r="H7705" s="7">
        <v>43511.338489409725</v>
      </c>
      <c r="I7705" s="6">
        <v>1</v>
      </c>
      <c r="J7705">
        <f t="shared" si="240"/>
        <v>102.9370008385166</v>
      </c>
      <c r="K7705">
        <f t="shared" si="241"/>
        <v>2019</v>
      </c>
    </row>
    <row r="7706" spans="1:11" ht="15.75" hidden="1" customHeight="1" x14ac:dyDescent="0.25">
      <c r="A7706" s="4">
        <v>5030</v>
      </c>
      <c r="B7706" s="4">
        <v>681</v>
      </c>
      <c r="C7706" s="4">
        <v>192</v>
      </c>
      <c r="D7706" s="8">
        <v>69.18418520579327</v>
      </c>
      <c r="E7706" s="6">
        <v>0</v>
      </c>
      <c r="F7706" s="8">
        <v>69.18418520579327</v>
      </c>
      <c r="G7706" s="5">
        <v>0</v>
      </c>
      <c r="H7706" s="7">
        <v>43511.252960243059</v>
      </c>
      <c r="I7706" s="6">
        <v>1</v>
      </c>
      <c r="J7706">
        <f t="shared" si="240"/>
        <v>69.18418520579327</v>
      </c>
      <c r="K7706">
        <f t="shared" si="241"/>
        <v>2019</v>
      </c>
    </row>
    <row r="7707" spans="1:11" ht="15.75" hidden="1" customHeight="1" x14ac:dyDescent="0.25">
      <c r="A7707" s="4">
        <v>10073</v>
      </c>
      <c r="B7707" s="4">
        <v>1329</v>
      </c>
      <c r="C7707" s="4">
        <v>163</v>
      </c>
      <c r="D7707" s="8">
        <v>33.56789820016516</v>
      </c>
      <c r="E7707" s="8">
        <v>2.31</v>
      </c>
      <c r="F7707" s="8">
        <v>35.877898200165163</v>
      </c>
      <c r="G7707" s="5">
        <v>0</v>
      </c>
      <c r="H7707" s="7">
        <v>43511.2451187037</v>
      </c>
      <c r="I7707" s="6">
        <v>1</v>
      </c>
      <c r="J7707">
        <f t="shared" si="240"/>
        <v>35.877898200165163</v>
      </c>
      <c r="K7707">
        <f t="shared" si="241"/>
        <v>2019</v>
      </c>
    </row>
    <row r="7708" spans="1:11" ht="15.75" hidden="1" customHeight="1" x14ac:dyDescent="0.25">
      <c r="A7708" s="4">
        <v>11324</v>
      </c>
      <c r="B7708" s="4">
        <v>1498</v>
      </c>
      <c r="C7708" s="4">
        <v>193</v>
      </c>
      <c r="D7708" s="8">
        <v>50.380773968072319</v>
      </c>
      <c r="E7708" s="8">
        <v>2.02</v>
      </c>
      <c r="F7708" s="8">
        <v>52.400773968072322</v>
      </c>
      <c r="G7708" s="5">
        <v>0</v>
      </c>
      <c r="H7708" s="7">
        <v>43511.132638935182</v>
      </c>
      <c r="I7708" s="6">
        <v>1</v>
      </c>
      <c r="J7708">
        <f t="shared" si="240"/>
        <v>52.400773968072322</v>
      </c>
      <c r="K7708">
        <f t="shared" si="241"/>
        <v>2019</v>
      </c>
    </row>
    <row r="7709" spans="1:11" ht="15.75" hidden="1" customHeight="1" x14ac:dyDescent="0.25">
      <c r="A7709" s="4">
        <v>7439</v>
      </c>
      <c r="B7709" s="4">
        <v>1011</v>
      </c>
      <c r="C7709" s="4">
        <v>85</v>
      </c>
      <c r="D7709" s="8">
        <v>54.901047344285253</v>
      </c>
      <c r="E7709" s="6">
        <v>0</v>
      </c>
      <c r="F7709" s="8">
        <v>54.901047344285253</v>
      </c>
      <c r="G7709" s="5">
        <v>0</v>
      </c>
      <c r="H7709" s="7">
        <v>43511.064647071762</v>
      </c>
      <c r="I7709" s="6">
        <v>2</v>
      </c>
      <c r="J7709">
        <f t="shared" si="240"/>
        <v>109.80209468857051</v>
      </c>
      <c r="K7709">
        <f t="shared" si="241"/>
        <v>2019</v>
      </c>
    </row>
    <row r="7710" spans="1:11" ht="15.75" hidden="1" customHeight="1" x14ac:dyDescent="0.25">
      <c r="A7710" s="4">
        <v>10394</v>
      </c>
      <c r="B7710" s="4">
        <v>1370</v>
      </c>
      <c r="C7710" s="4">
        <v>45</v>
      </c>
      <c r="D7710" s="8">
        <v>118.04951737984111</v>
      </c>
      <c r="E7710" s="8">
        <v>3.42</v>
      </c>
      <c r="F7710" s="8">
        <v>121.46951737984111</v>
      </c>
      <c r="G7710" s="5">
        <v>0</v>
      </c>
      <c r="H7710" s="7">
        <v>43511.059963888889</v>
      </c>
      <c r="I7710" s="6">
        <v>1</v>
      </c>
      <c r="J7710">
        <f t="shared" si="240"/>
        <v>121.46951737984111</v>
      </c>
      <c r="K7710">
        <f t="shared" si="241"/>
        <v>2019</v>
      </c>
    </row>
    <row r="7711" spans="1:11" ht="15.75" hidden="1" customHeight="1" x14ac:dyDescent="0.25">
      <c r="A7711" s="4">
        <v>7723</v>
      </c>
      <c r="B7711" s="4">
        <v>1051</v>
      </c>
      <c r="C7711" s="4">
        <v>71</v>
      </c>
      <c r="D7711" s="8">
        <v>82.803818987886842</v>
      </c>
      <c r="E7711" s="8">
        <v>5.8</v>
      </c>
      <c r="F7711" s="8">
        <v>85.875027752450706</v>
      </c>
      <c r="G7711" s="8">
        <v>2.7287912354361303</v>
      </c>
      <c r="H7711" s="7">
        <v>43511.047568842594</v>
      </c>
      <c r="I7711" s="6">
        <v>1</v>
      </c>
      <c r="J7711">
        <f t="shared" si="240"/>
        <v>85.875027752450706</v>
      </c>
      <c r="K7711">
        <f t="shared" si="241"/>
        <v>2019</v>
      </c>
    </row>
    <row r="7712" spans="1:11" ht="15.75" hidden="1" customHeight="1" x14ac:dyDescent="0.25">
      <c r="A7712" s="4">
        <v>10345</v>
      </c>
      <c r="B7712" s="4">
        <v>1358</v>
      </c>
      <c r="C7712" s="4">
        <v>126</v>
      </c>
      <c r="D7712" s="8">
        <v>125.24398120308456</v>
      </c>
      <c r="E7712" s="8">
        <v>8.14</v>
      </c>
      <c r="F7712" s="8">
        <v>133.38398120308455</v>
      </c>
      <c r="G7712" s="5">
        <v>0</v>
      </c>
      <c r="H7712" s="7">
        <v>43510.989636828701</v>
      </c>
      <c r="I7712" s="6">
        <v>1</v>
      </c>
      <c r="J7712">
        <f t="shared" si="240"/>
        <v>133.38398120308455</v>
      </c>
      <c r="K7712">
        <f t="shared" si="241"/>
        <v>2019</v>
      </c>
    </row>
    <row r="7713" spans="1:11" ht="15.75" hidden="1" customHeight="1" x14ac:dyDescent="0.25">
      <c r="A7713" s="4">
        <v>10709</v>
      </c>
      <c r="B7713" s="4">
        <v>1410</v>
      </c>
      <c r="C7713" s="4">
        <v>160</v>
      </c>
      <c r="D7713" s="8">
        <v>47.591205612972722</v>
      </c>
      <c r="E7713" s="8">
        <v>2.86</v>
      </c>
      <c r="F7713" s="8">
        <v>50.451205612972721</v>
      </c>
      <c r="G7713" s="5">
        <v>0</v>
      </c>
      <c r="H7713" s="7">
        <v>43510.983891377313</v>
      </c>
      <c r="I7713" s="6">
        <v>2</v>
      </c>
      <c r="J7713">
        <f t="shared" si="240"/>
        <v>100.90241122594544</v>
      </c>
      <c r="K7713">
        <f t="shared" si="241"/>
        <v>2019</v>
      </c>
    </row>
    <row r="7714" spans="1:11" ht="15.75" hidden="1" customHeight="1" x14ac:dyDescent="0.25">
      <c r="A7714" s="4">
        <v>4088</v>
      </c>
      <c r="B7714" s="4">
        <v>566</v>
      </c>
      <c r="C7714" s="4">
        <v>61</v>
      </c>
      <c r="D7714" s="8">
        <v>23.537915510955656</v>
      </c>
      <c r="E7714" s="8">
        <v>1.18</v>
      </c>
      <c r="F7714" s="8">
        <v>24.717915510955656</v>
      </c>
      <c r="G7714" s="5">
        <v>0</v>
      </c>
      <c r="H7714" s="7">
        <v>43510.886193854167</v>
      </c>
      <c r="I7714" s="6">
        <v>2</v>
      </c>
      <c r="J7714">
        <f t="shared" si="240"/>
        <v>49.435831021911312</v>
      </c>
      <c r="K7714">
        <f t="shared" si="241"/>
        <v>2019</v>
      </c>
    </row>
    <row r="7715" spans="1:11" ht="15.75" hidden="1" customHeight="1" x14ac:dyDescent="0.25">
      <c r="A7715" s="4">
        <v>16144</v>
      </c>
      <c r="B7715" s="4">
        <v>2150</v>
      </c>
      <c r="C7715" s="4">
        <v>146</v>
      </c>
      <c r="D7715" s="8">
        <v>126.04727121216614</v>
      </c>
      <c r="E7715" s="8">
        <v>7.88</v>
      </c>
      <c r="F7715" s="8">
        <v>133.92727121216615</v>
      </c>
      <c r="G7715" s="5">
        <v>0</v>
      </c>
      <c r="H7715" s="7">
        <v>43510.822449629632</v>
      </c>
      <c r="I7715" s="6">
        <v>2</v>
      </c>
      <c r="J7715">
        <f t="shared" si="240"/>
        <v>267.85454242433229</v>
      </c>
      <c r="K7715">
        <f t="shared" si="241"/>
        <v>2019</v>
      </c>
    </row>
    <row r="7716" spans="1:11" ht="15.75" hidden="1" customHeight="1" x14ac:dyDescent="0.25">
      <c r="A7716" s="4">
        <v>7768</v>
      </c>
      <c r="B7716" s="4">
        <v>1055</v>
      </c>
      <c r="C7716" s="4">
        <v>100</v>
      </c>
      <c r="D7716" s="8">
        <v>67.834864853830936</v>
      </c>
      <c r="E7716" s="6">
        <v>0</v>
      </c>
      <c r="F7716" s="8">
        <v>67.834864853830936</v>
      </c>
      <c r="G7716" s="5">
        <v>0</v>
      </c>
      <c r="H7716" s="7">
        <v>43510.618166759261</v>
      </c>
      <c r="I7716" s="6">
        <v>2</v>
      </c>
      <c r="J7716">
        <f t="shared" si="240"/>
        <v>135.66972970766187</v>
      </c>
      <c r="K7716">
        <f t="shared" si="241"/>
        <v>2019</v>
      </c>
    </row>
    <row r="7717" spans="1:11" ht="15.75" hidden="1" customHeight="1" x14ac:dyDescent="0.25">
      <c r="A7717" s="4">
        <v>886</v>
      </c>
      <c r="B7717" s="4">
        <v>118</v>
      </c>
      <c r="C7717" s="4">
        <v>164</v>
      </c>
      <c r="D7717" s="8">
        <v>92.967898200165166</v>
      </c>
      <c r="E7717" s="8">
        <v>5.81</v>
      </c>
      <c r="F7717" s="8">
        <v>98.777898200165168</v>
      </c>
      <c r="G7717" s="5">
        <v>0</v>
      </c>
      <c r="H7717" s="7">
        <v>43510.562067256942</v>
      </c>
      <c r="I7717" s="6">
        <v>2</v>
      </c>
      <c r="J7717">
        <f t="shared" si="240"/>
        <v>197.55579640033034</v>
      </c>
      <c r="K7717">
        <f t="shared" si="241"/>
        <v>2019</v>
      </c>
    </row>
    <row r="7718" spans="1:11" ht="15.75" hidden="1" customHeight="1" x14ac:dyDescent="0.25">
      <c r="A7718" s="4">
        <v>3836</v>
      </c>
      <c r="B7718" s="4">
        <v>538</v>
      </c>
      <c r="C7718" s="4">
        <v>34</v>
      </c>
      <c r="D7718" s="8">
        <v>74.303913869131989</v>
      </c>
      <c r="E7718" s="8">
        <v>3.72</v>
      </c>
      <c r="F7718" s="8">
        <v>78.023913869131988</v>
      </c>
      <c r="G7718" s="5">
        <v>0</v>
      </c>
      <c r="H7718" s="7">
        <v>43510.485021006942</v>
      </c>
      <c r="I7718" s="6">
        <v>2</v>
      </c>
      <c r="J7718">
        <f t="shared" si="240"/>
        <v>156.04782773826398</v>
      </c>
      <c r="K7718">
        <f t="shared" si="241"/>
        <v>2019</v>
      </c>
    </row>
    <row r="7719" spans="1:11" ht="15.75" hidden="1" customHeight="1" x14ac:dyDescent="0.25">
      <c r="A7719" s="4">
        <v>8697</v>
      </c>
      <c r="B7719" s="4">
        <v>1162</v>
      </c>
      <c r="C7719" s="4">
        <v>26</v>
      </c>
      <c r="D7719" s="8">
        <v>68.124711807541132</v>
      </c>
      <c r="E7719" s="8">
        <v>4.43</v>
      </c>
      <c r="F7719" s="8">
        <v>72.554711807541139</v>
      </c>
      <c r="G7719" s="5">
        <v>0</v>
      </c>
      <c r="H7719" s="7">
        <v>43510.391552893518</v>
      </c>
      <c r="I7719" s="6">
        <v>1</v>
      </c>
      <c r="J7719">
        <f t="shared" si="240"/>
        <v>72.554711807541139</v>
      </c>
      <c r="K7719">
        <f t="shared" si="241"/>
        <v>2019</v>
      </c>
    </row>
    <row r="7720" spans="1:11" ht="15.75" hidden="1" customHeight="1" x14ac:dyDescent="0.25">
      <c r="A7720" s="4">
        <v>8248</v>
      </c>
      <c r="B7720" s="4">
        <v>1109</v>
      </c>
      <c r="C7720" s="4">
        <v>169</v>
      </c>
      <c r="D7720" s="8">
        <v>59.531726934532742</v>
      </c>
      <c r="E7720" s="8">
        <v>3.57</v>
      </c>
      <c r="F7720" s="8">
        <v>63.101726934532742</v>
      </c>
      <c r="G7720" s="5">
        <v>0</v>
      </c>
      <c r="H7720" s="7">
        <v>43510.332761909725</v>
      </c>
      <c r="I7720" s="6">
        <v>2</v>
      </c>
      <c r="J7720">
        <f t="shared" si="240"/>
        <v>126.20345386906548</v>
      </c>
      <c r="K7720">
        <f t="shared" si="241"/>
        <v>2019</v>
      </c>
    </row>
    <row r="7721" spans="1:11" ht="15.75" hidden="1" customHeight="1" x14ac:dyDescent="0.25">
      <c r="A7721" s="4">
        <v>19</v>
      </c>
      <c r="B7721" s="4">
        <v>3</v>
      </c>
      <c r="C7721" s="4">
        <v>136</v>
      </c>
      <c r="D7721" s="8">
        <v>105.20402317157343</v>
      </c>
      <c r="E7721" s="8">
        <v>7.23</v>
      </c>
      <c r="F7721" s="8">
        <v>112.43402317157343</v>
      </c>
      <c r="G7721" s="5">
        <v>0</v>
      </c>
      <c r="H7721" s="7">
        <v>43510.311471111112</v>
      </c>
      <c r="I7721" s="6">
        <v>1</v>
      </c>
      <c r="J7721">
        <f t="shared" si="240"/>
        <v>112.43402317157343</v>
      </c>
      <c r="K7721">
        <f t="shared" si="241"/>
        <v>2019</v>
      </c>
    </row>
    <row r="7722" spans="1:11" ht="15.75" hidden="1" customHeight="1" x14ac:dyDescent="0.25">
      <c r="A7722" s="4">
        <v>11491</v>
      </c>
      <c r="B7722" s="4">
        <v>1519</v>
      </c>
      <c r="C7722" s="4">
        <v>172</v>
      </c>
      <c r="D7722" s="8">
        <v>122.3651993029456</v>
      </c>
      <c r="E7722" s="8">
        <v>7.34</v>
      </c>
      <c r="F7722" s="8">
        <v>129.7051993029456</v>
      </c>
      <c r="G7722" s="5">
        <v>0</v>
      </c>
      <c r="H7722" s="7">
        <v>43510.281378148145</v>
      </c>
      <c r="I7722" s="6">
        <v>1</v>
      </c>
      <c r="J7722">
        <f t="shared" si="240"/>
        <v>129.7051993029456</v>
      </c>
      <c r="K7722">
        <f t="shared" si="241"/>
        <v>2019</v>
      </c>
    </row>
    <row r="7723" spans="1:11" ht="15.75" hidden="1" customHeight="1" x14ac:dyDescent="0.25">
      <c r="A7723" s="4">
        <v>14895</v>
      </c>
      <c r="B7723" s="4">
        <v>1986</v>
      </c>
      <c r="C7723" s="4">
        <v>96</v>
      </c>
      <c r="D7723" s="8">
        <v>104.82144858590365</v>
      </c>
      <c r="E7723" s="8">
        <v>5.24</v>
      </c>
      <c r="F7723" s="8">
        <v>110.06144858590365</v>
      </c>
      <c r="G7723" s="5">
        <v>0</v>
      </c>
      <c r="H7723" s="7">
        <v>43510.167718819444</v>
      </c>
      <c r="I7723" s="6">
        <v>2</v>
      </c>
      <c r="J7723">
        <f t="shared" si="240"/>
        <v>220.1228971718073</v>
      </c>
      <c r="K7723">
        <f t="shared" si="241"/>
        <v>2019</v>
      </c>
    </row>
    <row r="7724" spans="1:11" ht="15.75" hidden="1" customHeight="1" x14ac:dyDescent="0.25">
      <c r="A7724" s="4">
        <v>11103</v>
      </c>
      <c r="B7724" s="4">
        <v>1466</v>
      </c>
      <c r="C7724" s="4">
        <v>133</v>
      </c>
      <c r="D7724" s="8">
        <v>68.481970298337103</v>
      </c>
      <c r="E7724" s="8">
        <v>4.28</v>
      </c>
      <c r="F7724" s="8">
        <v>72.761970298337104</v>
      </c>
      <c r="G7724" s="5">
        <v>0</v>
      </c>
      <c r="H7724" s="7">
        <v>43510.123655949072</v>
      </c>
      <c r="I7724" s="6">
        <v>1</v>
      </c>
      <c r="J7724">
        <f t="shared" si="240"/>
        <v>72.761970298337104</v>
      </c>
      <c r="K7724">
        <f t="shared" si="241"/>
        <v>2019</v>
      </c>
    </row>
    <row r="7725" spans="1:11" ht="15.75" hidden="1" customHeight="1" x14ac:dyDescent="0.25">
      <c r="A7725" s="4">
        <v>15525</v>
      </c>
      <c r="B7725" s="4">
        <v>2083</v>
      </c>
      <c r="C7725" s="4">
        <v>6</v>
      </c>
      <c r="D7725" s="8">
        <v>97.436212653443818</v>
      </c>
      <c r="E7725" s="8">
        <v>4.63</v>
      </c>
      <c r="F7725" s="8">
        <v>102.06621265344381</v>
      </c>
      <c r="G7725" s="5">
        <v>0</v>
      </c>
      <c r="H7725" s="7">
        <v>43510.066921840276</v>
      </c>
      <c r="I7725" s="6">
        <v>1</v>
      </c>
      <c r="J7725">
        <f t="shared" si="240"/>
        <v>102.06621265344381</v>
      </c>
      <c r="K7725">
        <f t="shared" si="241"/>
        <v>2019</v>
      </c>
    </row>
    <row r="7726" spans="1:11" ht="15.75" hidden="1" customHeight="1" x14ac:dyDescent="0.25">
      <c r="A7726" s="4">
        <v>17341</v>
      </c>
      <c r="B7726" s="4">
        <v>2310</v>
      </c>
      <c r="C7726" s="4">
        <v>155</v>
      </c>
      <c r="D7726" s="8">
        <v>43.775743101827757</v>
      </c>
      <c r="E7726" s="8">
        <v>1.75</v>
      </c>
      <c r="F7726" s="8">
        <v>45.525743101827757</v>
      </c>
      <c r="G7726" s="5">
        <v>0</v>
      </c>
      <c r="H7726" s="7">
        <v>43510.06049945602</v>
      </c>
      <c r="I7726" s="6">
        <v>1</v>
      </c>
      <c r="J7726">
        <f t="shared" si="240"/>
        <v>45.525743101827757</v>
      </c>
      <c r="K7726">
        <f t="shared" si="241"/>
        <v>2019</v>
      </c>
    </row>
    <row r="7727" spans="1:11" ht="15.75" hidden="1" customHeight="1" x14ac:dyDescent="0.25">
      <c r="A7727" s="4">
        <v>13447</v>
      </c>
      <c r="B7727" s="4">
        <v>1774</v>
      </c>
      <c r="C7727" s="4">
        <v>90</v>
      </c>
      <c r="D7727" s="8">
        <v>123.1196127553999</v>
      </c>
      <c r="E7727" s="8">
        <v>6.89</v>
      </c>
      <c r="F7727" s="8">
        <v>130.0096127553999</v>
      </c>
      <c r="G7727" s="5">
        <v>0</v>
      </c>
      <c r="H7727" s="7">
        <v>43510.015855347221</v>
      </c>
      <c r="I7727" s="6">
        <v>1</v>
      </c>
      <c r="J7727">
        <f t="shared" si="240"/>
        <v>130.0096127553999</v>
      </c>
      <c r="K7727">
        <f t="shared" si="241"/>
        <v>2019</v>
      </c>
    </row>
    <row r="7728" spans="1:11" ht="15.75" hidden="1" customHeight="1" x14ac:dyDescent="0.25">
      <c r="A7728" s="4">
        <v>14215</v>
      </c>
      <c r="B7728" s="4">
        <v>1882</v>
      </c>
      <c r="C7728" s="4">
        <v>191</v>
      </c>
      <c r="D7728" s="8">
        <v>128.58418520579329</v>
      </c>
      <c r="E7728" s="6">
        <v>0</v>
      </c>
      <c r="F7728" s="8">
        <v>128.58418520579329</v>
      </c>
      <c r="G7728" s="5">
        <v>0</v>
      </c>
      <c r="H7728" s="7">
        <v>43509.993591574072</v>
      </c>
      <c r="I7728" s="6">
        <v>2</v>
      </c>
      <c r="J7728">
        <f t="shared" si="240"/>
        <v>257.16837041158658</v>
      </c>
      <c r="K7728">
        <f t="shared" si="241"/>
        <v>2019</v>
      </c>
    </row>
    <row r="7729" spans="1:11" ht="15.75" hidden="1" customHeight="1" x14ac:dyDescent="0.25">
      <c r="A7729" s="4">
        <v>14899</v>
      </c>
      <c r="B7729" s="4">
        <v>1989</v>
      </c>
      <c r="C7729" s="4">
        <v>128</v>
      </c>
      <c r="D7729" s="8">
        <v>75.080163145044168</v>
      </c>
      <c r="E7729" s="8">
        <v>4.13</v>
      </c>
      <c r="F7729" s="8">
        <v>79.210163145044163</v>
      </c>
      <c r="G7729" s="5">
        <v>0</v>
      </c>
      <c r="H7729" s="7">
        <v>43509.890545509261</v>
      </c>
      <c r="I7729" s="6">
        <v>12</v>
      </c>
      <c r="J7729">
        <f t="shared" si="240"/>
        <v>950.52195774052996</v>
      </c>
      <c r="K7729">
        <f t="shared" si="241"/>
        <v>2019</v>
      </c>
    </row>
    <row r="7730" spans="1:11" ht="15.75" hidden="1" customHeight="1" x14ac:dyDescent="0.25">
      <c r="A7730" s="4">
        <v>2722</v>
      </c>
      <c r="B7730" s="4">
        <v>377</v>
      </c>
      <c r="C7730" s="4">
        <v>109</v>
      </c>
      <c r="D7730" s="8">
        <v>119.04991068193098</v>
      </c>
      <c r="E7730" s="6">
        <v>0</v>
      </c>
      <c r="F7730" s="8">
        <v>119.04991068193098</v>
      </c>
      <c r="G7730" s="5">
        <v>0</v>
      </c>
      <c r="H7730" s="7">
        <v>43509.802565925929</v>
      </c>
      <c r="I7730" s="6">
        <v>1</v>
      </c>
      <c r="J7730">
        <f t="shared" si="240"/>
        <v>119.04991068193098</v>
      </c>
      <c r="K7730">
        <f t="shared" si="241"/>
        <v>2019</v>
      </c>
    </row>
    <row r="7731" spans="1:11" ht="15.75" hidden="1" customHeight="1" x14ac:dyDescent="0.25">
      <c r="A7731" s="4">
        <v>446</v>
      </c>
      <c r="B7731" s="4">
        <v>61</v>
      </c>
      <c r="C7731" s="4">
        <v>66</v>
      </c>
      <c r="D7731" s="8">
        <v>136.16126271106958</v>
      </c>
      <c r="E7731" s="8">
        <v>6.47</v>
      </c>
      <c r="F7731" s="8">
        <v>142.63126271106958</v>
      </c>
      <c r="G7731" s="5">
        <v>0</v>
      </c>
      <c r="H7731" s="7">
        <v>43509.65270796296</v>
      </c>
      <c r="I7731" s="6">
        <v>2</v>
      </c>
      <c r="J7731">
        <f t="shared" si="240"/>
        <v>285.26252542213916</v>
      </c>
      <c r="K7731">
        <f t="shared" si="241"/>
        <v>2019</v>
      </c>
    </row>
    <row r="7732" spans="1:11" ht="15.75" hidden="1" customHeight="1" x14ac:dyDescent="0.25">
      <c r="A7732" s="4">
        <v>2911</v>
      </c>
      <c r="B7732" s="4">
        <v>411</v>
      </c>
      <c r="C7732" s="4">
        <v>41</v>
      </c>
      <c r="D7732" s="8">
        <v>63.508908556894617</v>
      </c>
      <c r="E7732" s="8">
        <v>3.02</v>
      </c>
      <c r="F7732" s="8">
        <v>66.528908556894621</v>
      </c>
      <c r="G7732" s="5">
        <v>0</v>
      </c>
      <c r="H7732" s="7">
        <v>43509.50399553241</v>
      </c>
      <c r="I7732" s="6">
        <v>2</v>
      </c>
      <c r="J7732">
        <f t="shared" si="240"/>
        <v>133.05781711378924</v>
      </c>
      <c r="K7732">
        <f t="shared" si="241"/>
        <v>2019</v>
      </c>
    </row>
    <row r="7733" spans="1:11" ht="15.75" hidden="1" customHeight="1" x14ac:dyDescent="0.25">
      <c r="A7733" s="4">
        <v>5642</v>
      </c>
      <c r="B7733" s="4">
        <v>773</v>
      </c>
      <c r="C7733" s="4">
        <v>168</v>
      </c>
      <c r="D7733" s="8">
        <v>118.93172693453273</v>
      </c>
      <c r="E7733" s="8">
        <v>8.92</v>
      </c>
      <c r="F7733" s="8">
        <v>127.85172693453273</v>
      </c>
      <c r="G7733" s="5">
        <v>0</v>
      </c>
      <c r="H7733" s="7">
        <v>43509.501017418981</v>
      </c>
      <c r="I7733" s="6">
        <v>2</v>
      </c>
      <c r="J7733">
        <f t="shared" si="240"/>
        <v>255.70345386906547</v>
      </c>
      <c r="K7733">
        <f t="shared" si="241"/>
        <v>2019</v>
      </c>
    </row>
    <row r="7734" spans="1:11" ht="15.75" hidden="1" customHeight="1" x14ac:dyDescent="0.25">
      <c r="A7734" s="4">
        <v>8549</v>
      </c>
      <c r="B7734" s="4">
        <v>1141</v>
      </c>
      <c r="C7734" s="4">
        <v>123</v>
      </c>
      <c r="D7734" s="8">
        <v>110.93145648834248</v>
      </c>
      <c r="E7734" s="8">
        <v>6.66</v>
      </c>
      <c r="F7734" s="8">
        <v>117.59145648834247</v>
      </c>
      <c r="G7734" s="5">
        <v>0</v>
      </c>
      <c r="H7734" s="7">
        <v>43509.494990717591</v>
      </c>
      <c r="I7734" s="6">
        <v>17</v>
      </c>
      <c r="J7734">
        <f t="shared" si="240"/>
        <v>1999.0547603018219</v>
      </c>
      <c r="K7734">
        <f t="shared" si="241"/>
        <v>2019</v>
      </c>
    </row>
    <row r="7735" spans="1:11" ht="15.75" hidden="1" customHeight="1" x14ac:dyDescent="0.25">
      <c r="A7735" s="4">
        <v>18605</v>
      </c>
      <c r="B7735" s="4">
        <v>2476</v>
      </c>
      <c r="C7735" s="4">
        <v>136</v>
      </c>
      <c r="D7735" s="8">
        <v>105.20402317157343</v>
      </c>
      <c r="E7735" s="8">
        <v>7.23</v>
      </c>
      <c r="F7735" s="8">
        <v>112.43402317157343</v>
      </c>
      <c r="G7735" s="5">
        <v>0</v>
      </c>
      <c r="H7735" s="7">
        <v>43509.423573391206</v>
      </c>
      <c r="I7735" s="6">
        <v>2</v>
      </c>
      <c r="J7735">
        <f t="shared" si="240"/>
        <v>224.86804634314686</v>
      </c>
      <c r="K7735">
        <f t="shared" si="241"/>
        <v>2019</v>
      </c>
    </row>
    <row r="7736" spans="1:11" ht="15.75" hidden="1" customHeight="1" x14ac:dyDescent="0.25">
      <c r="A7736" s="4">
        <v>1652</v>
      </c>
      <c r="B7736" s="4">
        <v>234</v>
      </c>
      <c r="C7736" s="4">
        <v>168</v>
      </c>
      <c r="D7736" s="8">
        <v>118.93172693453273</v>
      </c>
      <c r="E7736" s="6">
        <v>0</v>
      </c>
      <c r="F7736" s="8">
        <v>118.93172693453273</v>
      </c>
      <c r="G7736" s="5">
        <v>0</v>
      </c>
      <c r="H7736" s="7">
        <v>43509.406963425929</v>
      </c>
      <c r="I7736" s="6">
        <v>2</v>
      </c>
      <c r="J7736">
        <f t="shared" si="240"/>
        <v>237.86345386906547</v>
      </c>
      <c r="K7736">
        <f t="shared" si="241"/>
        <v>2019</v>
      </c>
    </row>
    <row r="7737" spans="1:11" ht="15.75" hidden="1" customHeight="1" x14ac:dyDescent="0.25">
      <c r="A7737" s="4">
        <v>15075</v>
      </c>
      <c r="B7737" s="4">
        <v>2028</v>
      </c>
      <c r="C7737" s="4">
        <v>128</v>
      </c>
      <c r="D7737" s="8">
        <v>75.080163145044168</v>
      </c>
      <c r="E7737" s="8">
        <v>4.5</v>
      </c>
      <c r="F7737" s="8">
        <v>79.580163145044168</v>
      </c>
      <c r="G7737" s="5">
        <v>0</v>
      </c>
      <c r="H7737" s="7">
        <v>43509.310741041663</v>
      </c>
      <c r="I7737" s="6">
        <v>2</v>
      </c>
      <c r="J7737">
        <f t="shared" si="240"/>
        <v>159.16032629008834</v>
      </c>
      <c r="K7737">
        <f t="shared" si="241"/>
        <v>2019</v>
      </c>
    </row>
    <row r="7738" spans="1:11" ht="15.75" hidden="1" customHeight="1" x14ac:dyDescent="0.25">
      <c r="A7738" s="4">
        <v>14031</v>
      </c>
      <c r="B7738" s="4">
        <v>1858</v>
      </c>
      <c r="C7738" s="4">
        <v>87</v>
      </c>
      <c r="D7738" s="8">
        <v>117.25536340498041</v>
      </c>
      <c r="E7738" s="8">
        <v>7.62</v>
      </c>
      <c r="F7738" s="8">
        <v>124.87536340498042</v>
      </c>
      <c r="G7738" s="5">
        <v>0</v>
      </c>
      <c r="H7738" s="7">
        <v>43509.298822476849</v>
      </c>
      <c r="I7738" s="6">
        <v>1</v>
      </c>
      <c r="J7738">
        <f t="shared" si="240"/>
        <v>124.87536340498042</v>
      </c>
      <c r="K7738">
        <f t="shared" si="241"/>
        <v>2019</v>
      </c>
    </row>
    <row r="7739" spans="1:11" ht="15.75" hidden="1" customHeight="1" x14ac:dyDescent="0.25">
      <c r="A7739" s="4">
        <v>14824</v>
      </c>
      <c r="B7739" s="4">
        <v>1975</v>
      </c>
      <c r="C7739" s="4">
        <v>195</v>
      </c>
      <c r="D7739" s="8">
        <v>109.78077396807234</v>
      </c>
      <c r="E7739" s="8">
        <v>4.6399999999999997</v>
      </c>
      <c r="F7739" s="8">
        <v>106.00791799952333</v>
      </c>
      <c r="G7739" s="8">
        <v>8.4128559685490032</v>
      </c>
      <c r="H7739" s="7">
        <v>43509.281926875003</v>
      </c>
      <c r="I7739" s="6">
        <v>2</v>
      </c>
      <c r="J7739">
        <f t="shared" si="240"/>
        <v>212.01583599904666</v>
      </c>
      <c r="K7739">
        <f t="shared" si="241"/>
        <v>2019</v>
      </c>
    </row>
    <row r="7740" spans="1:11" ht="15.75" hidden="1" customHeight="1" x14ac:dyDescent="0.25">
      <c r="A7740" s="4">
        <v>4269</v>
      </c>
      <c r="B7740" s="4">
        <v>591</v>
      </c>
      <c r="C7740" s="4">
        <v>127</v>
      </c>
      <c r="D7740" s="8">
        <v>134.48016314504417</v>
      </c>
      <c r="E7740" s="8">
        <v>9.25</v>
      </c>
      <c r="F7740" s="8">
        <v>143.73016314504417</v>
      </c>
      <c r="G7740" s="5">
        <v>0</v>
      </c>
      <c r="H7740" s="7">
        <v>43509.275107662033</v>
      </c>
      <c r="I7740" s="6">
        <v>2</v>
      </c>
      <c r="J7740">
        <f t="shared" si="240"/>
        <v>287.46032629008835</v>
      </c>
      <c r="K7740">
        <f t="shared" si="241"/>
        <v>2019</v>
      </c>
    </row>
    <row r="7741" spans="1:11" ht="15.75" hidden="1" customHeight="1" x14ac:dyDescent="0.25">
      <c r="A7741" s="4">
        <v>11748</v>
      </c>
      <c r="B7741" s="4">
        <v>1556</v>
      </c>
      <c r="C7741" s="4">
        <v>72</v>
      </c>
      <c r="D7741" s="8">
        <v>142.20381898788685</v>
      </c>
      <c r="E7741" s="8">
        <v>4.12</v>
      </c>
      <c r="F7741" s="8">
        <v>146.32381898788685</v>
      </c>
      <c r="G7741" s="5">
        <v>0</v>
      </c>
      <c r="H7741" s="7">
        <v>43509.12860019676</v>
      </c>
      <c r="I7741" s="6">
        <v>1</v>
      </c>
      <c r="J7741">
        <f t="shared" si="240"/>
        <v>146.32381898788685</v>
      </c>
      <c r="K7741">
        <f t="shared" si="241"/>
        <v>2019</v>
      </c>
    </row>
    <row r="7742" spans="1:11" ht="15.75" hidden="1" customHeight="1" x14ac:dyDescent="0.25">
      <c r="A7742" s="4">
        <v>16574</v>
      </c>
      <c r="B7742" s="4">
        <v>2205</v>
      </c>
      <c r="C7742" s="4">
        <v>21</v>
      </c>
      <c r="D7742" s="8">
        <v>60.575016094568163</v>
      </c>
      <c r="E7742" s="8">
        <v>4.16</v>
      </c>
      <c r="F7742" s="8">
        <v>64.735016094568167</v>
      </c>
      <c r="G7742" s="5">
        <v>0</v>
      </c>
      <c r="H7742" s="7">
        <v>43509.080350439814</v>
      </c>
      <c r="I7742" s="6">
        <v>2</v>
      </c>
      <c r="J7742">
        <f t="shared" si="240"/>
        <v>129.47003218913633</v>
      </c>
      <c r="K7742">
        <f t="shared" si="241"/>
        <v>2019</v>
      </c>
    </row>
    <row r="7743" spans="1:11" ht="15.75" hidden="1" customHeight="1" x14ac:dyDescent="0.25">
      <c r="A7743" s="4">
        <v>11615</v>
      </c>
      <c r="B7743" s="4">
        <v>1535</v>
      </c>
      <c r="C7743" s="4">
        <v>64</v>
      </c>
      <c r="D7743" s="8">
        <v>143.42217745718659</v>
      </c>
      <c r="E7743" s="8">
        <v>4.16</v>
      </c>
      <c r="F7743" s="8">
        <v>147.58217745718659</v>
      </c>
      <c r="G7743" s="5">
        <v>0</v>
      </c>
      <c r="H7743" s="7">
        <v>43509.031963715279</v>
      </c>
      <c r="I7743" s="6">
        <v>2</v>
      </c>
      <c r="J7743">
        <f t="shared" si="240"/>
        <v>295.16435491437318</v>
      </c>
      <c r="K7743">
        <f t="shared" si="241"/>
        <v>2019</v>
      </c>
    </row>
    <row r="7744" spans="1:11" ht="15.75" hidden="1" customHeight="1" x14ac:dyDescent="0.25">
      <c r="A7744" s="4">
        <v>6025</v>
      </c>
      <c r="B7744" s="4">
        <v>809</v>
      </c>
      <c r="C7744" s="4">
        <v>75</v>
      </c>
      <c r="D7744" s="8">
        <v>125.81276373452337</v>
      </c>
      <c r="E7744" s="8">
        <v>7.55</v>
      </c>
      <c r="F7744" s="8">
        <v>133.36276373452338</v>
      </c>
      <c r="G7744" s="5">
        <v>0</v>
      </c>
      <c r="H7744" s="7">
        <v>43509.007296863427</v>
      </c>
      <c r="I7744" s="6">
        <v>1</v>
      </c>
      <c r="J7744">
        <f t="shared" si="240"/>
        <v>133.36276373452338</v>
      </c>
      <c r="K7744">
        <f t="shared" si="241"/>
        <v>2019</v>
      </c>
    </row>
    <row r="7745" spans="1:11" ht="15.75" hidden="1" customHeight="1" x14ac:dyDescent="0.25">
      <c r="A7745" s="4">
        <v>12516</v>
      </c>
      <c r="B7745" s="4">
        <v>1654</v>
      </c>
      <c r="C7745" s="4">
        <v>103</v>
      </c>
      <c r="D7745" s="8">
        <v>47.042152557781179</v>
      </c>
      <c r="E7745" s="8">
        <v>2.94</v>
      </c>
      <c r="F7745" s="8">
        <v>49.982152557781177</v>
      </c>
      <c r="G7745" s="5">
        <v>0</v>
      </c>
      <c r="H7745" s="7">
        <v>43508.943305497683</v>
      </c>
      <c r="I7745" s="6">
        <v>2</v>
      </c>
      <c r="J7745">
        <f t="shared" si="240"/>
        <v>99.964305115562354</v>
      </c>
      <c r="K7745">
        <f t="shared" si="241"/>
        <v>2019</v>
      </c>
    </row>
    <row r="7746" spans="1:11" ht="15.75" hidden="1" customHeight="1" x14ac:dyDescent="0.25">
      <c r="A7746" s="4">
        <v>16264</v>
      </c>
      <c r="B7746" s="4">
        <v>2169</v>
      </c>
      <c r="C7746" s="4">
        <v>150</v>
      </c>
      <c r="D7746" s="8">
        <v>128.55415037577922</v>
      </c>
      <c r="E7746" s="8">
        <v>3.73</v>
      </c>
      <c r="F7746" s="8">
        <v>132.28415037577921</v>
      </c>
      <c r="G7746" s="5">
        <v>0</v>
      </c>
      <c r="H7746" s="7">
        <v>43508.914823796295</v>
      </c>
      <c r="I7746" s="6">
        <v>1</v>
      </c>
      <c r="J7746">
        <f t="shared" si="240"/>
        <v>132.28415037577921</v>
      </c>
      <c r="K7746">
        <f t="shared" si="241"/>
        <v>2019</v>
      </c>
    </row>
    <row r="7747" spans="1:11" ht="15.75" hidden="1" customHeight="1" x14ac:dyDescent="0.25">
      <c r="A7747" s="4">
        <v>17480</v>
      </c>
      <c r="B7747" s="4">
        <v>2335</v>
      </c>
      <c r="C7747" s="4">
        <v>69</v>
      </c>
      <c r="D7747" s="8">
        <v>73.387723043606258</v>
      </c>
      <c r="E7747" s="8">
        <v>5.05</v>
      </c>
      <c r="F7747" s="8">
        <v>78.437723043606255</v>
      </c>
      <c r="G7747" s="5">
        <v>0</v>
      </c>
      <c r="H7747" s="7">
        <v>43508.892282048611</v>
      </c>
      <c r="I7747" s="6">
        <v>2</v>
      </c>
      <c r="J7747">
        <f t="shared" ref="J7747:J7810" si="242">F7747*I7747</f>
        <v>156.87544608721251</v>
      </c>
      <c r="K7747">
        <f t="shared" ref="K7747:K7810" si="243">YEAR(H7747)</f>
        <v>2019</v>
      </c>
    </row>
    <row r="7748" spans="1:11" ht="15.75" hidden="1" customHeight="1" x14ac:dyDescent="0.25">
      <c r="A7748" s="4">
        <v>9254</v>
      </c>
      <c r="B7748" s="4">
        <v>1232</v>
      </c>
      <c r="C7748" s="4">
        <v>96</v>
      </c>
      <c r="D7748" s="8">
        <v>104.82144858590365</v>
      </c>
      <c r="E7748" s="8">
        <v>4.1900000000000004</v>
      </c>
      <c r="F7748" s="8">
        <v>109.01144858590365</v>
      </c>
      <c r="G7748" s="5">
        <v>0</v>
      </c>
      <c r="H7748" s="7">
        <v>43508.869022939813</v>
      </c>
      <c r="I7748" s="6">
        <v>2</v>
      </c>
      <c r="J7748">
        <f t="shared" si="242"/>
        <v>218.0228971718073</v>
      </c>
      <c r="K7748">
        <f t="shared" si="243"/>
        <v>2019</v>
      </c>
    </row>
    <row r="7749" spans="1:11" ht="15.75" hidden="1" customHeight="1" x14ac:dyDescent="0.25">
      <c r="A7749" s="4">
        <v>4649</v>
      </c>
      <c r="B7749" s="4">
        <v>644</v>
      </c>
      <c r="C7749" s="4">
        <v>124</v>
      </c>
      <c r="D7749" s="8">
        <v>110.93145648834248</v>
      </c>
      <c r="E7749" s="8">
        <v>6.93</v>
      </c>
      <c r="F7749" s="8">
        <v>117.86145648834247</v>
      </c>
      <c r="G7749" s="5">
        <v>0</v>
      </c>
      <c r="H7749" s="7">
        <v>43508.82533684028</v>
      </c>
      <c r="I7749" s="6">
        <v>1</v>
      </c>
      <c r="J7749">
        <f t="shared" si="242"/>
        <v>117.86145648834247</v>
      </c>
      <c r="K7749">
        <f t="shared" si="243"/>
        <v>2019</v>
      </c>
    </row>
    <row r="7750" spans="1:11" ht="15.75" hidden="1" customHeight="1" x14ac:dyDescent="0.25">
      <c r="A7750" s="4">
        <v>5684</v>
      </c>
      <c r="B7750" s="4">
        <v>777</v>
      </c>
      <c r="C7750" s="4">
        <v>72</v>
      </c>
      <c r="D7750" s="8">
        <v>142.20381898788685</v>
      </c>
      <c r="E7750" s="8">
        <v>5.69</v>
      </c>
      <c r="F7750" s="8">
        <v>145.35362366540636</v>
      </c>
      <c r="G7750" s="8">
        <v>2.5401953224804723</v>
      </c>
      <c r="H7750" s="7">
        <v>43508.789508993053</v>
      </c>
      <c r="I7750" s="6">
        <v>15</v>
      </c>
      <c r="J7750">
        <f t="shared" si="242"/>
        <v>2180.3043549810955</v>
      </c>
      <c r="K7750">
        <f t="shared" si="243"/>
        <v>2019</v>
      </c>
    </row>
    <row r="7751" spans="1:11" ht="15.75" hidden="1" customHeight="1" x14ac:dyDescent="0.25">
      <c r="A7751" s="4">
        <v>3848</v>
      </c>
      <c r="B7751" s="4">
        <v>540</v>
      </c>
      <c r="C7751" s="4">
        <v>139</v>
      </c>
      <c r="D7751" s="8">
        <v>76.77768319177018</v>
      </c>
      <c r="E7751" s="8">
        <v>5.76</v>
      </c>
      <c r="F7751" s="8">
        <v>82.537683191770185</v>
      </c>
      <c r="G7751" s="5">
        <v>0</v>
      </c>
      <c r="H7751" s="7">
        <v>43508.78357359954</v>
      </c>
      <c r="I7751" s="6">
        <v>1</v>
      </c>
      <c r="J7751">
        <f t="shared" si="242"/>
        <v>82.537683191770185</v>
      </c>
      <c r="K7751">
        <f t="shared" si="243"/>
        <v>2019</v>
      </c>
    </row>
    <row r="7752" spans="1:11" ht="15.75" hidden="1" customHeight="1" x14ac:dyDescent="0.25">
      <c r="A7752" s="4">
        <v>12452</v>
      </c>
      <c r="B7752" s="4">
        <v>1642</v>
      </c>
      <c r="C7752" s="4">
        <v>34</v>
      </c>
      <c r="D7752" s="8">
        <v>74.303913869131989</v>
      </c>
      <c r="E7752" s="8">
        <v>4.83</v>
      </c>
      <c r="F7752" s="8">
        <v>79.133913869131987</v>
      </c>
      <c r="G7752" s="5">
        <v>0</v>
      </c>
      <c r="H7752" s="7">
        <v>43508.736350057872</v>
      </c>
      <c r="I7752" s="6">
        <v>2</v>
      </c>
      <c r="J7752">
        <f t="shared" si="242"/>
        <v>158.26782773826397</v>
      </c>
      <c r="K7752">
        <f t="shared" si="243"/>
        <v>2019</v>
      </c>
    </row>
    <row r="7753" spans="1:11" ht="15.75" hidden="1" customHeight="1" x14ac:dyDescent="0.25">
      <c r="A7753" s="4">
        <v>12526</v>
      </c>
      <c r="B7753" s="4">
        <v>1654</v>
      </c>
      <c r="C7753" s="4">
        <v>169</v>
      </c>
      <c r="D7753" s="8">
        <v>59.531726934532742</v>
      </c>
      <c r="E7753" s="8">
        <v>3.72</v>
      </c>
      <c r="F7753" s="8">
        <v>63.251726934532741</v>
      </c>
      <c r="G7753" s="5">
        <v>0</v>
      </c>
      <c r="H7753" s="7">
        <v>43508.616316493055</v>
      </c>
      <c r="I7753" s="6">
        <v>2</v>
      </c>
      <c r="J7753">
        <f t="shared" si="242"/>
        <v>126.50345386906548</v>
      </c>
      <c r="K7753">
        <f t="shared" si="243"/>
        <v>2019</v>
      </c>
    </row>
    <row r="7754" spans="1:11" ht="15.75" hidden="1" customHeight="1" x14ac:dyDescent="0.25">
      <c r="A7754" s="4">
        <v>13747</v>
      </c>
      <c r="B7754" s="4">
        <v>1817</v>
      </c>
      <c r="C7754" s="4">
        <v>103</v>
      </c>
      <c r="D7754" s="8">
        <v>47.042152557781179</v>
      </c>
      <c r="E7754" s="8">
        <v>2.94</v>
      </c>
      <c r="F7754" s="8">
        <v>43.358446078109282</v>
      </c>
      <c r="G7754" s="8">
        <v>6.6237064796718945</v>
      </c>
      <c r="H7754" s="7">
        <v>43508.60292878472</v>
      </c>
      <c r="I7754" s="6">
        <v>1</v>
      </c>
      <c r="J7754">
        <f t="shared" si="242"/>
        <v>43.358446078109282</v>
      </c>
      <c r="K7754">
        <f t="shared" si="243"/>
        <v>2019</v>
      </c>
    </row>
    <row r="7755" spans="1:11" ht="15.75" hidden="1" customHeight="1" x14ac:dyDescent="0.25">
      <c r="A7755" s="4">
        <v>10579</v>
      </c>
      <c r="B7755" s="4">
        <v>1390</v>
      </c>
      <c r="C7755" s="4">
        <v>198</v>
      </c>
      <c r="D7755" s="8">
        <v>70.146106867100087</v>
      </c>
      <c r="E7755" s="8">
        <v>4.03</v>
      </c>
      <c r="F7755" s="8">
        <v>74.176106867100088</v>
      </c>
      <c r="G7755" s="5">
        <v>0</v>
      </c>
      <c r="H7755" s="7">
        <v>43508.569490543981</v>
      </c>
      <c r="I7755" s="6">
        <v>1</v>
      </c>
      <c r="J7755">
        <f t="shared" si="242"/>
        <v>74.176106867100088</v>
      </c>
      <c r="K7755">
        <f t="shared" si="243"/>
        <v>2019</v>
      </c>
    </row>
    <row r="7756" spans="1:11" ht="15.75" hidden="1" customHeight="1" x14ac:dyDescent="0.25">
      <c r="A7756" s="4">
        <v>1711</v>
      </c>
      <c r="B7756" s="4">
        <v>240</v>
      </c>
      <c r="C7756" s="4">
        <v>120</v>
      </c>
      <c r="D7756" s="8">
        <v>83.502013502892794</v>
      </c>
      <c r="E7756" s="8">
        <v>5.01</v>
      </c>
      <c r="F7756" s="8">
        <v>88.512013502892799</v>
      </c>
      <c r="G7756" s="5">
        <v>0</v>
      </c>
      <c r="H7756" s="7">
        <v>43508.541730543984</v>
      </c>
      <c r="I7756" s="6">
        <v>2</v>
      </c>
      <c r="J7756">
        <f t="shared" si="242"/>
        <v>177.0240270057856</v>
      </c>
      <c r="K7756">
        <f t="shared" si="243"/>
        <v>2019</v>
      </c>
    </row>
    <row r="7757" spans="1:11" ht="15.75" hidden="1" customHeight="1" x14ac:dyDescent="0.25">
      <c r="A7757" s="4">
        <v>10679</v>
      </c>
      <c r="B7757" s="4">
        <v>1405</v>
      </c>
      <c r="C7757" s="4">
        <v>105</v>
      </c>
      <c r="D7757" s="8">
        <v>52.723521442619514</v>
      </c>
      <c r="E7757" s="8">
        <v>2.9</v>
      </c>
      <c r="F7757" s="8">
        <v>55.623521442619513</v>
      </c>
      <c r="G7757" s="5">
        <v>0</v>
      </c>
      <c r="H7757" s="7">
        <v>43508.404156550925</v>
      </c>
      <c r="I7757" s="6">
        <v>2</v>
      </c>
      <c r="J7757">
        <f t="shared" si="242"/>
        <v>111.24704288523903</v>
      </c>
      <c r="K7757">
        <f t="shared" si="243"/>
        <v>2019</v>
      </c>
    </row>
    <row r="7758" spans="1:11" ht="15.75" hidden="1" customHeight="1" x14ac:dyDescent="0.25">
      <c r="A7758" s="4">
        <v>12470</v>
      </c>
      <c r="B7758" s="4">
        <v>1644</v>
      </c>
      <c r="C7758" s="4">
        <v>50</v>
      </c>
      <c r="D7758" s="8">
        <v>53.640196168197619</v>
      </c>
      <c r="E7758" s="8">
        <v>3.22</v>
      </c>
      <c r="F7758" s="8">
        <v>56.860196168197618</v>
      </c>
      <c r="G7758" s="5">
        <v>0</v>
      </c>
      <c r="H7758" s="7">
        <v>43508.399548842594</v>
      </c>
      <c r="I7758" s="6">
        <v>1</v>
      </c>
      <c r="J7758">
        <f t="shared" si="242"/>
        <v>56.860196168197618</v>
      </c>
      <c r="K7758">
        <f t="shared" si="243"/>
        <v>2019</v>
      </c>
    </row>
    <row r="7759" spans="1:11" ht="15.75" hidden="1" customHeight="1" x14ac:dyDescent="0.25">
      <c r="A7759" s="4">
        <v>3475</v>
      </c>
      <c r="B7759" s="4">
        <v>493</v>
      </c>
      <c r="C7759" s="4">
        <v>26</v>
      </c>
      <c r="D7759" s="8">
        <v>68.124711807541132</v>
      </c>
      <c r="E7759" s="8">
        <v>2.72</v>
      </c>
      <c r="F7759" s="8">
        <v>70.844711807541131</v>
      </c>
      <c r="G7759" s="5">
        <v>0</v>
      </c>
      <c r="H7759" s="7">
        <v>43508.365080104166</v>
      </c>
      <c r="I7759" s="6">
        <v>1</v>
      </c>
      <c r="J7759">
        <f t="shared" si="242"/>
        <v>70.844711807541131</v>
      </c>
      <c r="K7759">
        <f t="shared" si="243"/>
        <v>2019</v>
      </c>
    </row>
    <row r="7760" spans="1:11" ht="15.75" hidden="1" customHeight="1" x14ac:dyDescent="0.25">
      <c r="A7760" s="4">
        <v>18125</v>
      </c>
      <c r="B7760" s="4">
        <v>2406</v>
      </c>
      <c r="C7760" s="4">
        <v>134</v>
      </c>
      <c r="D7760" s="8">
        <v>42.492335499986609</v>
      </c>
      <c r="E7760" s="8">
        <v>2.66</v>
      </c>
      <c r="F7760" s="8">
        <v>45.152335499986606</v>
      </c>
      <c r="G7760" s="5">
        <v>0</v>
      </c>
      <c r="H7760" s="7">
        <v>43508.358909606482</v>
      </c>
      <c r="I7760" s="6">
        <v>1</v>
      </c>
      <c r="J7760">
        <f t="shared" si="242"/>
        <v>45.152335499986606</v>
      </c>
      <c r="K7760">
        <f t="shared" si="243"/>
        <v>2019</v>
      </c>
    </row>
    <row r="7761" spans="1:11" ht="15.75" hidden="1" customHeight="1" x14ac:dyDescent="0.25">
      <c r="A7761" s="4">
        <v>13404</v>
      </c>
      <c r="B7761" s="4">
        <v>1764</v>
      </c>
      <c r="C7761" s="4">
        <v>150</v>
      </c>
      <c r="D7761" s="8">
        <v>128.55415037577922</v>
      </c>
      <c r="E7761" s="8">
        <v>6.11</v>
      </c>
      <c r="F7761" s="8">
        <v>134.66415037577923</v>
      </c>
      <c r="G7761" s="5">
        <v>0</v>
      </c>
      <c r="H7761" s="7">
        <v>43508.324580416665</v>
      </c>
      <c r="I7761" s="6">
        <v>2</v>
      </c>
      <c r="J7761">
        <f t="shared" si="242"/>
        <v>269.32830075155846</v>
      </c>
      <c r="K7761">
        <f t="shared" si="243"/>
        <v>2019</v>
      </c>
    </row>
    <row r="7762" spans="1:11" ht="15.75" hidden="1" customHeight="1" x14ac:dyDescent="0.25">
      <c r="A7762" s="4">
        <v>13528</v>
      </c>
      <c r="B7762" s="4">
        <v>1784</v>
      </c>
      <c r="C7762" s="4">
        <v>161</v>
      </c>
      <c r="D7762" s="8">
        <v>47.591205612972722</v>
      </c>
      <c r="E7762" s="8">
        <v>2.86</v>
      </c>
      <c r="F7762" s="8">
        <v>41.755581474174306</v>
      </c>
      <c r="G7762" s="8">
        <v>8.6956241387984115</v>
      </c>
      <c r="H7762" s="7">
        <v>43508.318884375003</v>
      </c>
      <c r="I7762" s="6">
        <v>2</v>
      </c>
      <c r="J7762">
        <f t="shared" si="242"/>
        <v>83.511162948348613</v>
      </c>
      <c r="K7762">
        <f t="shared" si="243"/>
        <v>2019</v>
      </c>
    </row>
    <row r="7763" spans="1:11" ht="15.75" hidden="1" customHeight="1" x14ac:dyDescent="0.25">
      <c r="A7763" s="4">
        <v>13771</v>
      </c>
      <c r="B7763" s="4">
        <v>1825</v>
      </c>
      <c r="C7763" s="4">
        <v>86</v>
      </c>
      <c r="D7763" s="8">
        <v>92.314366708502462</v>
      </c>
      <c r="E7763" s="6">
        <v>0</v>
      </c>
      <c r="F7763" s="8">
        <v>92.314366708502462</v>
      </c>
      <c r="G7763" s="5">
        <v>0</v>
      </c>
      <c r="H7763" s="7">
        <v>43508.163565289353</v>
      </c>
      <c r="I7763" s="6">
        <v>2</v>
      </c>
      <c r="J7763">
        <f t="shared" si="242"/>
        <v>184.62873341700492</v>
      </c>
      <c r="K7763">
        <f t="shared" si="243"/>
        <v>2019</v>
      </c>
    </row>
    <row r="7764" spans="1:11" ht="15.75" hidden="1" customHeight="1" x14ac:dyDescent="0.25">
      <c r="A7764" s="4">
        <v>12560</v>
      </c>
      <c r="B7764" s="4">
        <v>1657</v>
      </c>
      <c r="C7764" s="4">
        <v>37</v>
      </c>
      <c r="D7764" s="8">
        <v>80.107742040207683</v>
      </c>
      <c r="E7764" s="8">
        <v>4.8099999999999996</v>
      </c>
      <c r="F7764" s="8">
        <v>84.917742040207685</v>
      </c>
      <c r="G7764" s="5">
        <v>0</v>
      </c>
      <c r="H7764" s="7">
        <v>43508.08727664352</v>
      </c>
      <c r="I7764" s="6">
        <v>2</v>
      </c>
      <c r="J7764">
        <f t="shared" si="242"/>
        <v>169.83548408041537</v>
      </c>
      <c r="K7764">
        <f t="shared" si="243"/>
        <v>2019</v>
      </c>
    </row>
    <row r="7765" spans="1:11" ht="15.75" hidden="1" customHeight="1" x14ac:dyDescent="0.25">
      <c r="A7765" s="4">
        <v>1768</v>
      </c>
      <c r="B7765" s="4">
        <v>246</v>
      </c>
      <c r="C7765" s="4">
        <v>107</v>
      </c>
      <c r="D7765" s="8">
        <v>50.094887884945365</v>
      </c>
      <c r="E7765" s="8">
        <v>2.5</v>
      </c>
      <c r="F7765" s="8">
        <v>52.594887884945365</v>
      </c>
      <c r="G7765" s="5">
        <v>0</v>
      </c>
      <c r="H7765" s="7">
        <v>43508.015320358798</v>
      </c>
      <c r="I7765" s="6">
        <v>2</v>
      </c>
      <c r="J7765">
        <f t="shared" si="242"/>
        <v>105.18977576989073</v>
      </c>
      <c r="K7765">
        <f t="shared" si="243"/>
        <v>2019</v>
      </c>
    </row>
    <row r="7766" spans="1:11" ht="15.75" hidden="1" customHeight="1" x14ac:dyDescent="0.25">
      <c r="A7766" s="4">
        <v>14334</v>
      </c>
      <c r="B7766" s="4">
        <v>1905</v>
      </c>
      <c r="C7766" s="4">
        <v>37</v>
      </c>
      <c r="D7766" s="8">
        <v>80.107742040207683</v>
      </c>
      <c r="E7766" s="8">
        <v>5.01</v>
      </c>
      <c r="F7766" s="8">
        <v>85.117742040207688</v>
      </c>
      <c r="G7766" s="5">
        <v>0</v>
      </c>
      <c r="H7766" s="7">
        <v>43507.909144849538</v>
      </c>
      <c r="I7766" s="6">
        <v>2</v>
      </c>
      <c r="J7766">
        <f t="shared" si="242"/>
        <v>170.23548408041538</v>
      </c>
      <c r="K7766">
        <f t="shared" si="243"/>
        <v>2019</v>
      </c>
    </row>
    <row r="7767" spans="1:11" ht="15.75" hidden="1" customHeight="1" x14ac:dyDescent="0.25">
      <c r="A7767" s="4">
        <v>1</v>
      </c>
      <c r="B7767" s="4">
        <v>1</v>
      </c>
      <c r="C7767" s="4">
        <v>14</v>
      </c>
      <c r="D7767" s="8">
        <v>37.648145389078365</v>
      </c>
      <c r="E7767" s="8">
        <v>2.0699999999999998</v>
      </c>
      <c r="F7767" s="8">
        <v>39.718145389078366</v>
      </c>
      <c r="G7767" s="5">
        <v>0</v>
      </c>
      <c r="H7767" s="7">
        <v>43507.903100601849</v>
      </c>
      <c r="I7767" s="6">
        <v>2</v>
      </c>
      <c r="J7767">
        <f t="shared" si="242"/>
        <v>79.436290778156732</v>
      </c>
      <c r="K7767">
        <f t="shared" si="243"/>
        <v>2019</v>
      </c>
    </row>
    <row r="7768" spans="1:11" ht="15.75" hidden="1" customHeight="1" x14ac:dyDescent="0.25">
      <c r="A7768" s="4">
        <v>3057</v>
      </c>
      <c r="B7768" s="4">
        <v>439</v>
      </c>
      <c r="C7768" s="4">
        <v>150</v>
      </c>
      <c r="D7768" s="8">
        <v>128.55415037577922</v>
      </c>
      <c r="E7768" s="8">
        <v>6.43</v>
      </c>
      <c r="F7768" s="8">
        <v>134.98415037577922</v>
      </c>
      <c r="G7768" s="5">
        <v>0</v>
      </c>
      <c r="H7768" s="7">
        <v>43507.792420277779</v>
      </c>
      <c r="I7768" s="6">
        <v>2</v>
      </c>
      <c r="J7768">
        <f t="shared" si="242"/>
        <v>269.96830075155844</v>
      </c>
      <c r="K7768">
        <f t="shared" si="243"/>
        <v>2019</v>
      </c>
    </row>
    <row r="7769" spans="1:11" ht="15.75" hidden="1" customHeight="1" x14ac:dyDescent="0.25">
      <c r="A7769" s="4">
        <v>18503</v>
      </c>
      <c r="B7769" s="4">
        <v>2459</v>
      </c>
      <c r="C7769" s="4">
        <v>116</v>
      </c>
      <c r="D7769" s="8">
        <v>114.42485125407785</v>
      </c>
      <c r="E7769" s="8">
        <v>6.29</v>
      </c>
      <c r="F7769" s="8">
        <v>120.71485125407786</v>
      </c>
      <c r="G7769" s="5">
        <v>0</v>
      </c>
      <c r="H7769" s="7">
        <v>43507.706330208333</v>
      </c>
      <c r="I7769" s="6">
        <v>2</v>
      </c>
      <c r="J7769">
        <f t="shared" si="242"/>
        <v>241.42970250815571</v>
      </c>
      <c r="K7769">
        <f t="shared" si="243"/>
        <v>2019</v>
      </c>
    </row>
    <row r="7770" spans="1:11" ht="15.75" hidden="1" customHeight="1" x14ac:dyDescent="0.25">
      <c r="A7770" s="4">
        <v>13398</v>
      </c>
      <c r="B7770" s="4">
        <v>1762</v>
      </c>
      <c r="C7770" s="4">
        <v>119</v>
      </c>
      <c r="D7770" s="8">
        <v>43.43814329652384</v>
      </c>
      <c r="E7770" s="8">
        <v>2.71</v>
      </c>
      <c r="F7770" s="8">
        <v>46.148143296523841</v>
      </c>
      <c r="G7770" s="5">
        <v>0</v>
      </c>
      <c r="H7770" s="7">
        <v>43507.66191584491</v>
      </c>
      <c r="I7770" s="6">
        <v>2</v>
      </c>
      <c r="J7770">
        <f t="shared" si="242"/>
        <v>92.296286593047682</v>
      </c>
      <c r="K7770">
        <f t="shared" si="243"/>
        <v>2019</v>
      </c>
    </row>
    <row r="7771" spans="1:11" ht="15.75" hidden="1" customHeight="1" x14ac:dyDescent="0.25">
      <c r="A7771" s="4">
        <v>8154</v>
      </c>
      <c r="B7771" s="4">
        <v>1093</v>
      </c>
      <c r="C7771" s="4">
        <v>70</v>
      </c>
      <c r="D7771" s="8">
        <v>57.493003808959784</v>
      </c>
      <c r="E7771" s="8">
        <v>3.59</v>
      </c>
      <c r="F7771" s="8">
        <v>61.083003808959788</v>
      </c>
      <c r="G7771" s="5">
        <v>0</v>
      </c>
      <c r="H7771" s="7">
        <v>43507.64660482639</v>
      </c>
      <c r="I7771" s="6">
        <v>1</v>
      </c>
      <c r="J7771">
        <f t="shared" si="242"/>
        <v>61.083003808959788</v>
      </c>
      <c r="K7771">
        <f t="shared" si="243"/>
        <v>2019</v>
      </c>
    </row>
    <row r="7772" spans="1:11" ht="15.75" hidden="1" customHeight="1" x14ac:dyDescent="0.25">
      <c r="A7772" s="4">
        <v>5334</v>
      </c>
      <c r="B7772" s="4">
        <v>714</v>
      </c>
      <c r="C7772" s="4">
        <v>86</v>
      </c>
      <c r="D7772" s="8">
        <v>92.314366708502462</v>
      </c>
      <c r="E7772" s="8">
        <v>5.54</v>
      </c>
      <c r="F7772" s="8">
        <v>97.854366708502468</v>
      </c>
      <c r="G7772" s="5">
        <v>0</v>
      </c>
      <c r="H7772" s="7">
        <v>43507.63918766204</v>
      </c>
      <c r="I7772" s="6">
        <v>2</v>
      </c>
      <c r="J7772">
        <f t="shared" si="242"/>
        <v>195.70873341700494</v>
      </c>
      <c r="K7772">
        <f t="shared" si="243"/>
        <v>2019</v>
      </c>
    </row>
    <row r="7773" spans="1:11" ht="15.75" hidden="1" customHeight="1" x14ac:dyDescent="0.25">
      <c r="A7773" s="4">
        <v>15385</v>
      </c>
      <c r="B7773" s="4">
        <v>2065</v>
      </c>
      <c r="C7773" s="4">
        <v>200</v>
      </c>
      <c r="D7773" s="8">
        <v>73.203957117991507</v>
      </c>
      <c r="E7773" s="8">
        <v>4.21</v>
      </c>
      <c r="F7773" s="8">
        <v>77.413957117991501</v>
      </c>
      <c r="G7773" s="5">
        <v>0</v>
      </c>
      <c r="H7773" s="7">
        <v>43507.637165173612</v>
      </c>
      <c r="I7773" s="6">
        <v>1</v>
      </c>
      <c r="J7773">
        <f t="shared" si="242"/>
        <v>77.413957117991501</v>
      </c>
      <c r="K7773">
        <f t="shared" si="243"/>
        <v>2019</v>
      </c>
    </row>
    <row r="7774" spans="1:11" ht="15.75" hidden="1" customHeight="1" x14ac:dyDescent="0.25">
      <c r="A7774" s="4">
        <v>14607</v>
      </c>
      <c r="B7774" s="4">
        <v>1948</v>
      </c>
      <c r="C7774" s="4">
        <v>33</v>
      </c>
      <c r="D7774" s="8">
        <v>47.744863695961399</v>
      </c>
      <c r="E7774" s="8">
        <v>2.02</v>
      </c>
      <c r="F7774" s="8">
        <v>49.764863695961402</v>
      </c>
      <c r="G7774" s="5">
        <v>0</v>
      </c>
      <c r="H7774" s="7">
        <v>43507.605059571761</v>
      </c>
      <c r="I7774" s="6">
        <v>1</v>
      </c>
      <c r="J7774">
        <f t="shared" si="242"/>
        <v>49.764863695961402</v>
      </c>
      <c r="K7774">
        <f t="shared" si="243"/>
        <v>2019</v>
      </c>
    </row>
    <row r="7775" spans="1:11" ht="15.75" hidden="1" customHeight="1" x14ac:dyDescent="0.25">
      <c r="A7775" s="4">
        <v>8592</v>
      </c>
      <c r="B7775" s="4">
        <v>1151</v>
      </c>
      <c r="C7775" s="4">
        <v>114</v>
      </c>
      <c r="D7775" s="8">
        <v>77.911964718621476</v>
      </c>
      <c r="E7775" s="8">
        <v>5.0599999999999996</v>
      </c>
      <c r="F7775" s="8">
        <v>82.971964718621479</v>
      </c>
      <c r="G7775" s="5">
        <v>0</v>
      </c>
      <c r="H7775" s="7">
        <v>43507.583761655093</v>
      </c>
      <c r="I7775" s="6">
        <v>2</v>
      </c>
      <c r="J7775">
        <f t="shared" si="242"/>
        <v>165.94392943724296</v>
      </c>
      <c r="K7775">
        <f t="shared" si="243"/>
        <v>2019</v>
      </c>
    </row>
    <row r="7776" spans="1:11" ht="15.75" hidden="1" customHeight="1" x14ac:dyDescent="0.25">
      <c r="A7776" s="4">
        <v>1560</v>
      </c>
      <c r="B7776" s="4">
        <v>223</v>
      </c>
      <c r="C7776" s="4">
        <v>75</v>
      </c>
      <c r="D7776" s="8">
        <v>125.81276373452337</v>
      </c>
      <c r="E7776" s="6">
        <v>0</v>
      </c>
      <c r="F7776" s="8">
        <v>125.81276373452337</v>
      </c>
      <c r="G7776" s="5">
        <v>0</v>
      </c>
      <c r="H7776" s="7">
        <v>43507.566559131941</v>
      </c>
      <c r="I7776" s="6">
        <v>2</v>
      </c>
      <c r="J7776">
        <f t="shared" si="242"/>
        <v>251.62552746904674</v>
      </c>
      <c r="K7776">
        <f t="shared" si="243"/>
        <v>2019</v>
      </c>
    </row>
    <row r="7777" spans="1:11" ht="15.75" hidden="1" customHeight="1" x14ac:dyDescent="0.25">
      <c r="A7777" s="4">
        <v>14615</v>
      </c>
      <c r="B7777" s="4">
        <v>1950</v>
      </c>
      <c r="C7777" s="4">
        <v>15</v>
      </c>
      <c r="D7777" s="8">
        <v>37.648145389078365</v>
      </c>
      <c r="E7777" s="8">
        <v>1.51</v>
      </c>
      <c r="F7777" s="8">
        <v>39.158145389078364</v>
      </c>
      <c r="G7777" s="5">
        <v>0</v>
      </c>
      <c r="H7777" s="7">
        <v>43507.544497060182</v>
      </c>
      <c r="I7777" s="6">
        <v>1</v>
      </c>
      <c r="J7777">
        <f t="shared" si="242"/>
        <v>39.158145389078364</v>
      </c>
      <c r="K7777">
        <f t="shared" si="243"/>
        <v>2019</v>
      </c>
    </row>
    <row r="7778" spans="1:11" ht="15.75" hidden="1" customHeight="1" x14ac:dyDescent="0.25">
      <c r="A7778" s="4">
        <v>12089</v>
      </c>
      <c r="B7778" s="4">
        <v>1593</v>
      </c>
      <c r="C7778" s="4">
        <v>75</v>
      </c>
      <c r="D7778" s="8">
        <v>125.81276373452337</v>
      </c>
      <c r="E7778" s="8">
        <v>6.92</v>
      </c>
      <c r="F7778" s="8">
        <v>132.73276373452336</v>
      </c>
      <c r="G7778" s="5">
        <v>0</v>
      </c>
      <c r="H7778" s="7">
        <v>43507.505567905093</v>
      </c>
      <c r="I7778" s="6">
        <v>2</v>
      </c>
      <c r="J7778">
        <f t="shared" si="242"/>
        <v>265.46552746904672</v>
      </c>
      <c r="K7778">
        <f t="shared" si="243"/>
        <v>2019</v>
      </c>
    </row>
    <row r="7779" spans="1:11" ht="15.75" hidden="1" customHeight="1" x14ac:dyDescent="0.25">
      <c r="A7779" s="4">
        <v>16099</v>
      </c>
      <c r="B7779" s="4">
        <v>2141</v>
      </c>
      <c r="C7779" s="4">
        <v>135</v>
      </c>
      <c r="D7779" s="8">
        <v>45.804023171573419</v>
      </c>
      <c r="E7779" s="6">
        <v>0</v>
      </c>
      <c r="F7779" s="8">
        <v>45.804023171573419</v>
      </c>
      <c r="G7779" s="5">
        <v>0</v>
      </c>
      <c r="H7779" s="7">
        <v>43507.444886886573</v>
      </c>
      <c r="I7779" s="6">
        <v>1</v>
      </c>
      <c r="J7779">
        <f t="shared" si="242"/>
        <v>45.804023171573419</v>
      </c>
      <c r="K7779">
        <f t="shared" si="243"/>
        <v>2019</v>
      </c>
    </row>
    <row r="7780" spans="1:11" ht="15.75" hidden="1" customHeight="1" x14ac:dyDescent="0.25">
      <c r="A7780" s="4">
        <v>5902</v>
      </c>
      <c r="B7780" s="4">
        <v>799</v>
      </c>
      <c r="C7780" s="4">
        <v>90</v>
      </c>
      <c r="D7780" s="8">
        <v>123.1196127553999</v>
      </c>
      <c r="E7780" s="8">
        <v>6.16</v>
      </c>
      <c r="F7780" s="8">
        <v>129.27961275539991</v>
      </c>
      <c r="G7780" s="5">
        <v>0</v>
      </c>
      <c r="H7780" s="7">
        <v>43507.386641342593</v>
      </c>
      <c r="I7780" s="6">
        <v>2</v>
      </c>
      <c r="J7780">
        <f t="shared" si="242"/>
        <v>258.55922551079982</v>
      </c>
      <c r="K7780">
        <f t="shared" si="243"/>
        <v>2019</v>
      </c>
    </row>
    <row r="7781" spans="1:11" ht="15.75" hidden="1" customHeight="1" x14ac:dyDescent="0.25">
      <c r="A7781" s="4">
        <v>17251</v>
      </c>
      <c r="B7781" s="4">
        <v>2298</v>
      </c>
      <c r="C7781" s="4">
        <v>102</v>
      </c>
      <c r="D7781" s="8">
        <v>47.042152557781179</v>
      </c>
      <c r="E7781" s="8">
        <v>2.82</v>
      </c>
      <c r="F7781" s="8">
        <v>49.862152557781179</v>
      </c>
      <c r="G7781" s="5">
        <v>0</v>
      </c>
      <c r="H7781" s="7">
        <v>43507.281650833334</v>
      </c>
      <c r="I7781" s="6">
        <v>2</v>
      </c>
      <c r="J7781">
        <f t="shared" si="242"/>
        <v>99.724305115562359</v>
      </c>
      <c r="K7781">
        <f t="shared" si="243"/>
        <v>2019</v>
      </c>
    </row>
    <row r="7782" spans="1:11" ht="15.75" hidden="1" customHeight="1" x14ac:dyDescent="0.25">
      <c r="A7782" s="4">
        <v>9079</v>
      </c>
      <c r="B7782" s="4">
        <v>1214</v>
      </c>
      <c r="C7782" s="4">
        <v>57</v>
      </c>
      <c r="D7782" s="8">
        <v>122.4223933583994</v>
      </c>
      <c r="E7782" s="8">
        <v>5.82</v>
      </c>
      <c r="F7782" s="8">
        <v>125.91100990089966</v>
      </c>
      <c r="G7782" s="8">
        <v>2.3313834574997347</v>
      </c>
      <c r="H7782" s="7">
        <v>43507.23774921296</v>
      </c>
      <c r="I7782" s="6">
        <v>2</v>
      </c>
      <c r="J7782">
        <f t="shared" si="242"/>
        <v>251.82201980179931</v>
      </c>
      <c r="K7782">
        <f t="shared" si="243"/>
        <v>2019</v>
      </c>
    </row>
    <row r="7783" spans="1:11" ht="15.75" hidden="1" customHeight="1" x14ac:dyDescent="0.25">
      <c r="A7783" s="4">
        <v>4639</v>
      </c>
      <c r="B7783" s="4">
        <v>644</v>
      </c>
      <c r="C7783" s="4">
        <v>188</v>
      </c>
      <c r="D7783" s="8">
        <v>33.877382547315086</v>
      </c>
      <c r="E7783" s="8">
        <v>2.12</v>
      </c>
      <c r="F7783" s="6">
        <v>35.997382547315084</v>
      </c>
      <c r="G7783" s="5">
        <v>0</v>
      </c>
      <c r="H7783" s="7">
        <v>43507.18252159722</v>
      </c>
      <c r="I7783" s="6">
        <v>1</v>
      </c>
      <c r="J7783">
        <f t="shared" si="242"/>
        <v>35.997382547315084</v>
      </c>
      <c r="K7783">
        <f t="shared" si="243"/>
        <v>2019</v>
      </c>
    </row>
    <row r="7784" spans="1:11" ht="15.75" hidden="1" customHeight="1" x14ac:dyDescent="0.25">
      <c r="A7784" s="4">
        <v>18297</v>
      </c>
      <c r="B7784" s="4">
        <v>2436</v>
      </c>
      <c r="C7784" s="4">
        <v>36</v>
      </c>
      <c r="D7784" s="8">
        <v>130.93687730741433</v>
      </c>
      <c r="E7784" s="8">
        <v>7.86</v>
      </c>
      <c r="F7784" s="8">
        <v>138.79687730741435</v>
      </c>
      <c r="G7784" s="5">
        <v>0</v>
      </c>
      <c r="H7784" s="7">
        <v>43507.072835057872</v>
      </c>
      <c r="I7784" s="6">
        <v>1</v>
      </c>
      <c r="J7784">
        <f t="shared" si="242"/>
        <v>138.79687730741435</v>
      </c>
      <c r="K7784">
        <f t="shared" si="243"/>
        <v>2019</v>
      </c>
    </row>
    <row r="7785" spans="1:11" ht="15.75" hidden="1" customHeight="1" x14ac:dyDescent="0.25">
      <c r="A7785" s="4">
        <v>2266</v>
      </c>
      <c r="B7785" s="4">
        <v>313</v>
      </c>
      <c r="C7785" s="4">
        <v>25</v>
      </c>
      <c r="D7785" s="8">
        <v>68.622639671824643</v>
      </c>
      <c r="E7785" s="6">
        <v>0</v>
      </c>
      <c r="F7785" s="8">
        <v>68.622639671824643</v>
      </c>
      <c r="G7785" s="5">
        <v>0</v>
      </c>
      <c r="H7785" s="7">
        <v>43507.016000509262</v>
      </c>
      <c r="I7785" s="6">
        <v>2</v>
      </c>
      <c r="J7785">
        <f t="shared" si="242"/>
        <v>137.24527934364929</v>
      </c>
      <c r="K7785">
        <f t="shared" si="243"/>
        <v>2019</v>
      </c>
    </row>
    <row r="7786" spans="1:11" ht="15.75" hidden="1" customHeight="1" x14ac:dyDescent="0.25">
      <c r="A7786" s="4">
        <v>3424</v>
      </c>
      <c r="B7786" s="4">
        <v>489</v>
      </c>
      <c r="C7786" s="4">
        <v>53</v>
      </c>
      <c r="D7786" s="8">
        <v>44.275872401515343</v>
      </c>
      <c r="E7786" s="8">
        <v>2.66</v>
      </c>
      <c r="F7786" s="8">
        <v>46.93587240151534</v>
      </c>
      <c r="G7786" s="5">
        <v>0</v>
      </c>
      <c r="H7786" s="7">
        <v>43506.98837042824</v>
      </c>
      <c r="I7786" s="6">
        <v>1</v>
      </c>
      <c r="J7786">
        <f t="shared" si="242"/>
        <v>46.93587240151534</v>
      </c>
      <c r="K7786">
        <f t="shared" si="243"/>
        <v>2019</v>
      </c>
    </row>
    <row r="7787" spans="1:11" ht="15.75" hidden="1" customHeight="1" x14ac:dyDescent="0.25">
      <c r="A7787" s="4">
        <v>16118</v>
      </c>
      <c r="B7787" s="4">
        <v>2146</v>
      </c>
      <c r="C7787" s="4">
        <v>21</v>
      </c>
      <c r="D7787" s="8">
        <v>60.575016094568163</v>
      </c>
      <c r="E7787" s="8">
        <v>4.16</v>
      </c>
      <c r="F7787" s="8">
        <v>64.735016094568167</v>
      </c>
      <c r="G7787" s="5">
        <v>0</v>
      </c>
      <c r="H7787" s="7">
        <v>43506.96332357639</v>
      </c>
      <c r="I7787" s="6">
        <v>1</v>
      </c>
      <c r="J7787">
        <f t="shared" si="242"/>
        <v>64.735016094568167</v>
      </c>
      <c r="K7787">
        <f t="shared" si="243"/>
        <v>2019</v>
      </c>
    </row>
    <row r="7788" spans="1:11" ht="15.75" hidden="1" customHeight="1" x14ac:dyDescent="0.25">
      <c r="A7788" s="4">
        <v>17655</v>
      </c>
      <c r="B7788" s="4">
        <v>2350</v>
      </c>
      <c r="C7788" s="4">
        <v>159</v>
      </c>
      <c r="D7788" s="8">
        <v>35.530174453773611</v>
      </c>
      <c r="E7788" s="8">
        <v>1.42</v>
      </c>
      <c r="F7788" s="8">
        <v>36.950174453773613</v>
      </c>
      <c r="G7788" s="5">
        <v>0</v>
      </c>
      <c r="H7788" s="7">
        <v>43506.89243172454</v>
      </c>
      <c r="I7788" s="6">
        <v>2</v>
      </c>
      <c r="J7788">
        <f t="shared" si="242"/>
        <v>73.900348907547226</v>
      </c>
      <c r="K7788">
        <f t="shared" si="243"/>
        <v>2019</v>
      </c>
    </row>
    <row r="7789" spans="1:11" ht="15.75" hidden="1" customHeight="1" x14ac:dyDescent="0.25">
      <c r="A7789" s="4">
        <v>5078</v>
      </c>
      <c r="B7789" s="4">
        <v>686</v>
      </c>
      <c r="C7789" s="4">
        <v>29</v>
      </c>
      <c r="D7789" s="8">
        <v>123.57448218067185</v>
      </c>
      <c r="E7789" s="6">
        <v>0</v>
      </c>
      <c r="F7789" s="8">
        <v>123.57448218067185</v>
      </c>
      <c r="G7789" s="5">
        <v>0</v>
      </c>
      <c r="H7789" s="7">
        <v>43506.848182685186</v>
      </c>
      <c r="I7789" s="6">
        <v>2</v>
      </c>
      <c r="J7789">
        <f t="shared" si="242"/>
        <v>247.1489643613437</v>
      </c>
      <c r="K7789">
        <f t="shared" si="243"/>
        <v>2019</v>
      </c>
    </row>
    <row r="7790" spans="1:11" ht="15.75" hidden="1" customHeight="1" x14ac:dyDescent="0.25">
      <c r="A7790" s="4">
        <v>13094</v>
      </c>
      <c r="B7790" s="4">
        <v>1726</v>
      </c>
      <c r="C7790" s="4">
        <v>52</v>
      </c>
      <c r="D7790" s="8">
        <v>103.67587240151535</v>
      </c>
      <c r="E7790" s="8">
        <v>7.26</v>
      </c>
      <c r="F7790" s="8">
        <v>110.93587240151535</v>
      </c>
      <c r="G7790" s="5">
        <v>0</v>
      </c>
      <c r="H7790" s="7">
        <v>43506.764272222223</v>
      </c>
      <c r="I7790" s="6">
        <v>2</v>
      </c>
      <c r="J7790">
        <f t="shared" si="242"/>
        <v>221.87174480303071</v>
      </c>
      <c r="K7790">
        <f t="shared" si="243"/>
        <v>2019</v>
      </c>
    </row>
    <row r="7791" spans="1:11" ht="15.75" hidden="1" customHeight="1" x14ac:dyDescent="0.25">
      <c r="A7791" s="4">
        <v>1036</v>
      </c>
      <c r="B7791" s="4">
        <v>142</v>
      </c>
      <c r="C7791" s="4">
        <v>85</v>
      </c>
      <c r="D7791" s="8">
        <v>54.901047344285253</v>
      </c>
      <c r="E7791" s="8">
        <v>2.75</v>
      </c>
      <c r="F7791" s="8">
        <v>57.651047344285253</v>
      </c>
      <c r="G7791" s="5">
        <v>0</v>
      </c>
      <c r="H7791" s="7">
        <v>43506.725127395832</v>
      </c>
      <c r="I7791" s="6">
        <v>2</v>
      </c>
      <c r="J7791">
        <f t="shared" si="242"/>
        <v>115.30209468857051</v>
      </c>
      <c r="K7791">
        <f t="shared" si="243"/>
        <v>2019</v>
      </c>
    </row>
    <row r="7792" spans="1:11" ht="15.75" hidden="1" customHeight="1" x14ac:dyDescent="0.25">
      <c r="A7792" s="4">
        <v>5861</v>
      </c>
      <c r="B7792" s="4">
        <v>794</v>
      </c>
      <c r="C7792" s="4">
        <v>199</v>
      </c>
      <c r="D7792" s="8">
        <v>115.4300138092855</v>
      </c>
      <c r="E7792" s="8">
        <v>6.93</v>
      </c>
      <c r="F7792" s="8">
        <v>120.42897744582108</v>
      </c>
      <c r="G7792" s="8">
        <v>1.931036363464435</v>
      </c>
      <c r="H7792" s="7">
        <v>43506.660060740738</v>
      </c>
      <c r="I7792" s="6">
        <v>1</v>
      </c>
      <c r="J7792">
        <f t="shared" si="242"/>
        <v>120.42897744582108</v>
      </c>
      <c r="K7792">
        <f t="shared" si="243"/>
        <v>2019</v>
      </c>
    </row>
    <row r="7793" spans="1:11" ht="15.75" hidden="1" customHeight="1" x14ac:dyDescent="0.25">
      <c r="A7793" s="4">
        <v>4775</v>
      </c>
      <c r="B7793" s="4">
        <v>655</v>
      </c>
      <c r="C7793" s="4">
        <v>104</v>
      </c>
      <c r="D7793" s="8">
        <v>106.44215255778118</v>
      </c>
      <c r="E7793" s="8">
        <v>4.26</v>
      </c>
      <c r="F7793" s="8">
        <v>103.43244449941109</v>
      </c>
      <c r="G7793" s="8">
        <v>7.2697080583701021</v>
      </c>
      <c r="H7793" s="7">
        <v>43506.658939143519</v>
      </c>
      <c r="I7793" s="6">
        <v>1</v>
      </c>
      <c r="J7793">
        <f t="shared" si="242"/>
        <v>103.43244449941109</v>
      </c>
      <c r="K7793">
        <f t="shared" si="243"/>
        <v>2019</v>
      </c>
    </row>
    <row r="7794" spans="1:11" ht="15.75" hidden="1" customHeight="1" x14ac:dyDescent="0.25">
      <c r="A7794" s="4">
        <v>5670</v>
      </c>
      <c r="B7794" s="4">
        <v>774</v>
      </c>
      <c r="C7794" s="4">
        <v>151</v>
      </c>
      <c r="D7794" s="8">
        <v>91.613023068434458</v>
      </c>
      <c r="E7794" s="8">
        <v>4.58</v>
      </c>
      <c r="F7794" s="8">
        <v>96.193023068434456</v>
      </c>
      <c r="G7794" s="5">
        <v>0</v>
      </c>
      <c r="H7794" s="7">
        <v>43506.614429236113</v>
      </c>
      <c r="I7794" s="6">
        <v>1</v>
      </c>
      <c r="J7794">
        <f t="shared" si="242"/>
        <v>96.193023068434456</v>
      </c>
      <c r="K7794">
        <f t="shared" si="243"/>
        <v>2019</v>
      </c>
    </row>
    <row r="7795" spans="1:11" ht="15.75" hidden="1" customHeight="1" x14ac:dyDescent="0.25">
      <c r="A7795" s="4">
        <v>1275</v>
      </c>
      <c r="B7795" s="4">
        <v>167</v>
      </c>
      <c r="C7795" s="4">
        <v>184</v>
      </c>
      <c r="D7795" s="8">
        <v>116.09741230191975</v>
      </c>
      <c r="E7795" s="8">
        <v>5.51</v>
      </c>
      <c r="F7795" s="8">
        <v>121.60741230191975</v>
      </c>
      <c r="G7795" s="5">
        <v>0</v>
      </c>
      <c r="H7795" s="7">
        <v>43506.558957199071</v>
      </c>
      <c r="I7795" s="6">
        <v>1</v>
      </c>
      <c r="J7795">
        <f t="shared" si="242"/>
        <v>121.60741230191975</v>
      </c>
      <c r="K7795">
        <f t="shared" si="243"/>
        <v>2019</v>
      </c>
    </row>
    <row r="7796" spans="1:11" ht="15.75" hidden="1" customHeight="1" x14ac:dyDescent="0.25">
      <c r="A7796" s="4">
        <v>10266</v>
      </c>
      <c r="B7796" s="4">
        <v>1352</v>
      </c>
      <c r="C7796" s="4">
        <v>110</v>
      </c>
      <c r="D7796" s="8">
        <v>55.526746186906664</v>
      </c>
      <c r="E7796" s="8">
        <v>3.33</v>
      </c>
      <c r="F7796" s="8">
        <v>58.856746186906662</v>
      </c>
      <c r="G7796" s="5">
        <v>0</v>
      </c>
      <c r="H7796" s="7">
        <v>43506.537711087964</v>
      </c>
      <c r="I7796" s="6">
        <v>1</v>
      </c>
      <c r="J7796">
        <f t="shared" si="242"/>
        <v>58.856746186906662</v>
      </c>
      <c r="K7796">
        <f t="shared" si="243"/>
        <v>2019</v>
      </c>
    </row>
    <row r="7797" spans="1:11" ht="15.75" hidden="1" customHeight="1" x14ac:dyDescent="0.25">
      <c r="A7797" s="4">
        <v>10025</v>
      </c>
      <c r="B7797" s="4">
        <v>1324</v>
      </c>
      <c r="C7797" s="4">
        <v>92</v>
      </c>
      <c r="D7797" s="8">
        <v>124.89242686579996</v>
      </c>
      <c r="E7797" s="6">
        <v>5</v>
      </c>
      <c r="F7797" s="8">
        <v>129.89242686579996</v>
      </c>
      <c r="G7797" s="5">
        <v>0</v>
      </c>
      <c r="H7797" s="7">
        <v>43506.52836009259</v>
      </c>
      <c r="I7797" s="6">
        <v>1</v>
      </c>
      <c r="J7797">
        <f t="shared" si="242"/>
        <v>129.89242686579996</v>
      </c>
      <c r="K7797">
        <f t="shared" si="243"/>
        <v>2019</v>
      </c>
    </row>
    <row r="7798" spans="1:11" ht="15.75" hidden="1" customHeight="1" x14ac:dyDescent="0.25">
      <c r="A7798" s="4">
        <v>3134</v>
      </c>
      <c r="B7798" s="4">
        <v>447</v>
      </c>
      <c r="C7798" s="4">
        <v>32</v>
      </c>
      <c r="D7798" s="8">
        <v>107.1448636959614</v>
      </c>
      <c r="E7798" s="8">
        <v>4.29</v>
      </c>
      <c r="F7798" s="8">
        <v>111.43486369596141</v>
      </c>
      <c r="G7798" s="5">
        <v>0</v>
      </c>
      <c r="H7798" s="7">
        <v>43506.458872754629</v>
      </c>
      <c r="I7798" s="6">
        <v>1</v>
      </c>
      <c r="J7798">
        <f t="shared" si="242"/>
        <v>111.43486369596141</v>
      </c>
      <c r="K7798">
        <f t="shared" si="243"/>
        <v>2019</v>
      </c>
    </row>
    <row r="7799" spans="1:11" ht="15.75" hidden="1" customHeight="1" x14ac:dyDescent="0.25">
      <c r="A7799" s="4">
        <v>7754</v>
      </c>
      <c r="B7799" s="4">
        <v>1055</v>
      </c>
      <c r="C7799" s="4">
        <v>142</v>
      </c>
      <c r="D7799" s="8">
        <v>70.348530572109453</v>
      </c>
      <c r="E7799" s="6">
        <v>0</v>
      </c>
      <c r="F7799" s="8">
        <v>70.348530572109453</v>
      </c>
      <c r="G7799" s="5">
        <v>0</v>
      </c>
      <c r="H7799" s="7">
        <v>43506.403500115739</v>
      </c>
      <c r="I7799" s="6">
        <v>2</v>
      </c>
      <c r="J7799">
        <f t="shared" si="242"/>
        <v>140.69706114421891</v>
      </c>
      <c r="K7799">
        <f t="shared" si="243"/>
        <v>2019</v>
      </c>
    </row>
    <row r="7800" spans="1:11" ht="15.75" hidden="1" customHeight="1" x14ac:dyDescent="0.25">
      <c r="A7800" s="4">
        <v>7833</v>
      </c>
      <c r="B7800" s="4">
        <v>1061</v>
      </c>
      <c r="C7800" s="4">
        <v>91</v>
      </c>
      <c r="D7800" s="8">
        <v>65.094328103811335</v>
      </c>
      <c r="E7800" s="8">
        <v>3.91</v>
      </c>
      <c r="F7800" s="6">
        <v>69.004328103811332</v>
      </c>
      <c r="G7800" s="5">
        <v>0</v>
      </c>
      <c r="H7800" s="7">
        <v>43506.400013009261</v>
      </c>
      <c r="I7800" s="6">
        <v>1</v>
      </c>
      <c r="J7800">
        <f t="shared" si="242"/>
        <v>69.004328103811332</v>
      </c>
      <c r="K7800">
        <f t="shared" si="243"/>
        <v>2019</v>
      </c>
    </row>
    <row r="7801" spans="1:11" ht="15.75" hidden="1" customHeight="1" x14ac:dyDescent="0.25">
      <c r="A7801" s="4">
        <v>11357</v>
      </c>
      <c r="B7801" s="4">
        <v>1500</v>
      </c>
      <c r="C7801" s="4">
        <v>109</v>
      </c>
      <c r="D7801" s="8">
        <v>119.04991068193098</v>
      </c>
      <c r="E7801" s="8">
        <v>5.95</v>
      </c>
      <c r="F7801" s="6">
        <v>124.99991068193098</v>
      </c>
      <c r="G7801" s="5">
        <v>0</v>
      </c>
      <c r="H7801" s="7">
        <v>43506.398734571761</v>
      </c>
      <c r="I7801" s="6">
        <v>2</v>
      </c>
      <c r="J7801">
        <f t="shared" si="242"/>
        <v>249.99982136386197</v>
      </c>
      <c r="K7801">
        <f t="shared" si="243"/>
        <v>2019</v>
      </c>
    </row>
    <row r="7802" spans="1:11" ht="15.75" hidden="1" customHeight="1" x14ac:dyDescent="0.25">
      <c r="A7802" s="4">
        <v>9707</v>
      </c>
      <c r="B7802" s="4">
        <v>1289</v>
      </c>
      <c r="C7802" s="4">
        <v>134</v>
      </c>
      <c r="D7802" s="8">
        <v>42.492335499986609</v>
      </c>
      <c r="E7802" s="8">
        <v>2.92</v>
      </c>
      <c r="F7802" s="8">
        <v>45.412335499986611</v>
      </c>
      <c r="G7802" s="5">
        <v>0</v>
      </c>
      <c r="H7802" s="7">
        <v>43506.208298136575</v>
      </c>
      <c r="I7802" s="6">
        <v>1</v>
      </c>
      <c r="J7802">
        <f t="shared" si="242"/>
        <v>45.412335499986611</v>
      </c>
      <c r="K7802">
        <f t="shared" si="243"/>
        <v>2019</v>
      </c>
    </row>
    <row r="7803" spans="1:11" ht="15.75" hidden="1" customHeight="1" x14ac:dyDescent="0.25">
      <c r="A7803" s="4">
        <v>4009</v>
      </c>
      <c r="B7803" s="4">
        <v>558</v>
      </c>
      <c r="C7803" s="4">
        <v>60</v>
      </c>
      <c r="D7803" s="8">
        <v>29.802147518591489</v>
      </c>
      <c r="E7803" s="8">
        <v>1.19</v>
      </c>
      <c r="F7803" s="8">
        <v>30.992147518591491</v>
      </c>
      <c r="G7803" s="5">
        <v>0</v>
      </c>
      <c r="H7803" s="7">
        <v>43506.183100405091</v>
      </c>
      <c r="I7803" s="6">
        <v>2</v>
      </c>
      <c r="J7803">
        <f t="shared" si="242"/>
        <v>61.984295037182982</v>
      </c>
      <c r="K7803">
        <f t="shared" si="243"/>
        <v>2019</v>
      </c>
    </row>
    <row r="7804" spans="1:11" ht="15.75" hidden="1" customHeight="1" x14ac:dyDescent="0.25">
      <c r="A7804" s="4">
        <v>4485</v>
      </c>
      <c r="B7804" s="4">
        <v>622</v>
      </c>
      <c r="C7804" s="4">
        <v>43</v>
      </c>
      <c r="D7804" s="8">
        <v>76.352552051757556</v>
      </c>
      <c r="E7804" s="6">
        <v>0</v>
      </c>
      <c r="F7804" s="8">
        <v>76.352552051757556</v>
      </c>
      <c r="G7804" s="5">
        <v>0</v>
      </c>
      <c r="H7804" s="7">
        <v>43506.113586979169</v>
      </c>
      <c r="I7804" s="6">
        <v>1</v>
      </c>
      <c r="J7804">
        <f t="shared" si="242"/>
        <v>76.352552051757556</v>
      </c>
      <c r="K7804">
        <f t="shared" si="243"/>
        <v>2019</v>
      </c>
    </row>
    <row r="7805" spans="1:11" ht="15.75" hidden="1" customHeight="1" x14ac:dyDescent="0.25">
      <c r="A7805" s="4">
        <v>9452</v>
      </c>
      <c r="B7805" s="4">
        <v>1258</v>
      </c>
      <c r="C7805" s="4">
        <v>164</v>
      </c>
      <c r="D7805" s="8">
        <v>92.967898200165166</v>
      </c>
      <c r="E7805" s="8">
        <v>3.72</v>
      </c>
      <c r="F7805" s="8">
        <v>96.687898200165165</v>
      </c>
      <c r="G7805" s="5">
        <v>0</v>
      </c>
      <c r="H7805" s="7">
        <v>43506.012893171297</v>
      </c>
      <c r="I7805" s="6">
        <v>2</v>
      </c>
      <c r="J7805">
        <f t="shared" si="242"/>
        <v>193.37579640033033</v>
      </c>
      <c r="K7805">
        <f t="shared" si="243"/>
        <v>2019</v>
      </c>
    </row>
    <row r="7806" spans="1:11" ht="15.75" hidden="1" customHeight="1" x14ac:dyDescent="0.25">
      <c r="A7806" s="4">
        <v>13887</v>
      </c>
      <c r="B7806" s="4">
        <v>1839</v>
      </c>
      <c r="C7806" s="4">
        <v>169</v>
      </c>
      <c r="D7806" s="8">
        <v>59.531726934532742</v>
      </c>
      <c r="E7806" s="8">
        <v>2.38</v>
      </c>
      <c r="F7806" s="8">
        <v>61.911726934532744</v>
      </c>
      <c r="G7806" s="5">
        <v>0</v>
      </c>
      <c r="H7806" s="7">
        <v>43506.00067021991</v>
      </c>
      <c r="I7806" s="6">
        <v>2</v>
      </c>
      <c r="J7806">
        <f t="shared" si="242"/>
        <v>123.82345386906549</v>
      </c>
      <c r="K7806">
        <f t="shared" si="243"/>
        <v>2019</v>
      </c>
    </row>
    <row r="7807" spans="1:11" ht="15.75" hidden="1" customHeight="1" x14ac:dyDescent="0.25">
      <c r="A7807" s="4">
        <v>2494</v>
      </c>
      <c r="B7807" s="4">
        <v>345</v>
      </c>
      <c r="C7807" s="4">
        <v>1</v>
      </c>
      <c r="D7807" s="8">
        <v>44.194891696019809</v>
      </c>
      <c r="E7807" s="8">
        <v>1.77</v>
      </c>
      <c r="F7807" s="8">
        <v>45.964891696019812</v>
      </c>
      <c r="G7807" s="5">
        <v>0</v>
      </c>
      <c r="H7807" s="7">
        <v>43505.875827060183</v>
      </c>
      <c r="I7807" s="6">
        <v>2</v>
      </c>
      <c r="J7807">
        <f t="shared" si="242"/>
        <v>91.929783392039624</v>
      </c>
      <c r="K7807">
        <f t="shared" si="243"/>
        <v>2019</v>
      </c>
    </row>
    <row r="7808" spans="1:11" ht="15.75" hidden="1" customHeight="1" x14ac:dyDescent="0.25">
      <c r="A7808" s="4">
        <v>2148</v>
      </c>
      <c r="B7808" s="4">
        <v>303</v>
      </c>
      <c r="C7808" s="4">
        <v>22</v>
      </c>
      <c r="D7808" s="8">
        <v>32.136779940663494</v>
      </c>
      <c r="E7808" s="8">
        <v>2.25</v>
      </c>
      <c r="F7808" s="8">
        <v>34.386779940663494</v>
      </c>
      <c r="G7808" s="5">
        <v>0</v>
      </c>
      <c r="H7808" s="7">
        <v>43505.869790069446</v>
      </c>
      <c r="I7808" s="6">
        <v>2</v>
      </c>
      <c r="J7808">
        <f t="shared" si="242"/>
        <v>68.773559881326989</v>
      </c>
      <c r="K7808">
        <f t="shared" si="243"/>
        <v>2019</v>
      </c>
    </row>
    <row r="7809" spans="1:11" ht="15.75" hidden="1" customHeight="1" x14ac:dyDescent="0.25">
      <c r="A7809" s="4">
        <v>11077</v>
      </c>
      <c r="B7809" s="4">
        <v>1463</v>
      </c>
      <c r="C7809" s="4">
        <v>132</v>
      </c>
      <c r="D7809" s="8">
        <v>127.88197029833711</v>
      </c>
      <c r="E7809" s="8">
        <v>6.07</v>
      </c>
      <c r="F7809" s="8">
        <v>133.9519702983371</v>
      </c>
      <c r="G7809" s="5">
        <v>0</v>
      </c>
      <c r="H7809" s="7">
        <v>43505.832580127317</v>
      </c>
      <c r="I7809" s="6">
        <v>1</v>
      </c>
      <c r="J7809">
        <f t="shared" si="242"/>
        <v>133.9519702983371</v>
      </c>
      <c r="K7809">
        <f t="shared" si="243"/>
        <v>2019</v>
      </c>
    </row>
    <row r="7810" spans="1:11" ht="15.75" hidden="1" customHeight="1" x14ac:dyDescent="0.25">
      <c r="A7810" s="4">
        <v>10449</v>
      </c>
      <c r="B7810" s="4">
        <v>1377</v>
      </c>
      <c r="C7810" s="4">
        <v>115</v>
      </c>
      <c r="D7810" s="8">
        <v>77.911964718621476</v>
      </c>
      <c r="E7810" s="8">
        <v>5.45</v>
      </c>
      <c r="F7810" s="8">
        <v>83.361964718621479</v>
      </c>
      <c r="G7810" s="5">
        <v>0</v>
      </c>
      <c r="H7810" s="7">
        <v>43505.77452042824</v>
      </c>
      <c r="I7810" s="6">
        <v>2</v>
      </c>
      <c r="J7810">
        <f t="shared" si="242"/>
        <v>166.72392943724296</v>
      </c>
      <c r="K7810">
        <f t="shared" si="243"/>
        <v>2019</v>
      </c>
    </row>
    <row r="7811" spans="1:11" ht="15.75" hidden="1" customHeight="1" x14ac:dyDescent="0.25">
      <c r="A7811" s="4">
        <v>12553</v>
      </c>
      <c r="B7811" s="4">
        <v>1657</v>
      </c>
      <c r="C7811" s="4">
        <v>26</v>
      </c>
      <c r="D7811" s="8">
        <v>68.124711807541132</v>
      </c>
      <c r="E7811" s="8">
        <v>4.09</v>
      </c>
      <c r="F7811" s="8">
        <v>72.214711807541136</v>
      </c>
      <c r="G7811" s="5">
        <v>0</v>
      </c>
      <c r="H7811" s="7">
        <v>43505.737093263888</v>
      </c>
      <c r="I7811" s="6">
        <v>2</v>
      </c>
      <c r="J7811">
        <f t="shared" ref="J7811:J7874" si="244">F7811*I7811</f>
        <v>144.42942361508227</v>
      </c>
      <c r="K7811">
        <f t="shared" ref="K7811:K7874" si="245">YEAR(H7811)</f>
        <v>2019</v>
      </c>
    </row>
    <row r="7812" spans="1:11" ht="15.75" hidden="1" customHeight="1" x14ac:dyDescent="0.25">
      <c r="A7812" s="4">
        <v>7645</v>
      </c>
      <c r="B7812" s="4">
        <v>1039</v>
      </c>
      <c r="C7812" s="4">
        <v>172</v>
      </c>
      <c r="D7812" s="8">
        <v>122.3651993029456</v>
      </c>
      <c r="E7812" s="8">
        <v>4.8899999999999997</v>
      </c>
      <c r="F7812" s="8">
        <v>127.2551993029456</v>
      </c>
      <c r="G7812" s="5">
        <v>0</v>
      </c>
      <c r="H7812" s="7">
        <v>43505.699863414353</v>
      </c>
      <c r="I7812" s="6">
        <v>2</v>
      </c>
      <c r="J7812">
        <f t="shared" si="244"/>
        <v>254.5103986058912</v>
      </c>
      <c r="K7812">
        <f t="shared" si="245"/>
        <v>2019</v>
      </c>
    </row>
    <row r="7813" spans="1:11" ht="15.75" hidden="1" customHeight="1" x14ac:dyDescent="0.25">
      <c r="A7813" s="4">
        <v>7937</v>
      </c>
      <c r="B7813" s="4">
        <v>1067</v>
      </c>
      <c r="C7813" s="4">
        <v>136</v>
      </c>
      <c r="D7813" s="8">
        <v>105.20402317157343</v>
      </c>
      <c r="E7813" s="8">
        <v>6.31</v>
      </c>
      <c r="F7813" s="8">
        <v>111.51402317157343</v>
      </c>
      <c r="G7813" s="5">
        <v>0</v>
      </c>
      <c r="H7813" s="7">
        <v>43505.684031620367</v>
      </c>
      <c r="I7813" s="6">
        <v>2</v>
      </c>
      <c r="J7813">
        <f t="shared" si="244"/>
        <v>223.02804634314685</v>
      </c>
      <c r="K7813">
        <f t="shared" si="245"/>
        <v>2019</v>
      </c>
    </row>
    <row r="7814" spans="1:11" ht="15.75" hidden="1" customHeight="1" x14ac:dyDescent="0.25">
      <c r="A7814" s="4">
        <v>8870</v>
      </c>
      <c r="B7814" s="4">
        <v>1191</v>
      </c>
      <c r="C7814" s="4">
        <v>162</v>
      </c>
      <c r="D7814" s="8">
        <v>33.56789820016516</v>
      </c>
      <c r="E7814" s="8">
        <v>1.34</v>
      </c>
      <c r="F7814" s="8">
        <v>34.907898200165164</v>
      </c>
      <c r="G7814" s="5">
        <v>0</v>
      </c>
      <c r="H7814" s="7">
        <v>43505.671553877313</v>
      </c>
      <c r="I7814" s="6">
        <v>1</v>
      </c>
      <c r="J7814">
        <f t="shared" si="244"/>
        <v>34.907898200165164</v>
      </c>
      <c r="K7814">
        <f t="shared" si="245"/>
        <v>2019</v>
      </c>
    </row>
    <row r="7815" spans="1:11" ht="15.75" hidden="1" customHeight="1" x14ac:dyDescent="0.25">
      <c r="A7815" s="4">
        <v>12159</v>
      </c>
      <c r="B7815" s="4">
        <v>1601</v>
      </c>
      <c r="C7815" s="4">
        <v>174</v>
      </c>
      <c r="D7815" s="8">
        <v>111.61430894181083</v>
      </c>
      <c r="E7815" s="8">
        <v>5.3</v>
      </c>
      <c r="F7815" s="8">
        <v>116.91430894181083</v>
      </c>
      <c r="G7815" s="5">
        <v>0</v>
      </c>
      <c r="H7815" s="7">
        <v>43505.657407650462</v>
      </c>
      <c r="I7815" s="6">
        <v>1</v>
      </c>
      <c r="J7815">
        <f t="shared" si="244"/>
        <v>116.91430894181083</v>
      </c>
      <c r="K7815">
        <f t="shared" si="245"/>
        <v>2019</v>
      </c>
    </row>
    <row r="7816" spans="1:11" ht="15.75" hidden="1" customHeight="1" x14ac:dyDescent="0.25">
      <c r="A7816" s="4">
        <v>17730</v>
      </c>
      <c r="B7816" s="4">
        <v>2364</v>
      </c>
      <c r="C7816" s="4">
        <v>82</v>
      </c>
      <c r="D7816" s="8">
        <v>60.895457380309473</v>
      </c>
      <c r="E7816" s="8">
        <v>1.77</v>
      </c>
      <c r="F7816" s="8">
        <v>62.665457380309476</v>
      </c>
      <c r="G7816" s="5">
        <v>0</v>
      </c>
      <c r="H7816" s="7">
        <v>43505.512463067127</v>
      </c>
      <c r="I7816" s="6">
        <v>1</v>
      </c>
      <c r="J7816">
        <f t="shared" si="244"/>
        <v>62.665457380309476</v>
      </c>
      <c r="K7816">
        <f t="shared" si="245"/>
        <v>2019</v>
      </c>
    </row>
    <row r="7817" spans="1:11" ht="15.75" hidden="1" customHeight="1" x14ac:dyDescent="0.25">
      <c r="A7817" s="4">
        <v>10924</v>
      </c>
      <c r="B7817" s="4">
        <v>1437</v>
      </c>
      <c r="C7817" s="4">
        <v>53</v>
      </c>
      <c r="D7817" s="8">
        <v>44.275872401515343</v>
      </c>
      <c r="E7817" s="8">
        <v>2.44</v>
      </c>
      <c r="F7817" s="8">
        <v>46.715872401515341</v>
      </c>
      <c r="G7817" s="5">
        <v>0</v>
      </c>
      <c r="H7817" s="7">
        <v>43505.474805127313</v>
      </c>
      <c r="I7817" s="6">
        <v>1</v>
      </c>
      <c r="J7817">
        <f t="shared" si="244"/>
        <v>46.715872401515341</v>
      </c>
      <c r="K7817">
        <f t="shared" si="245"/>
        <v>2019</v>
      </c>
    </row>
    <row r="7818" spans="1:11" ht="15.75" hidden="1" customHeight="1" x14ac:dyDescent="0.25">
      <c r="A7818" s="4">
        <v>10890</v>
      </c>
      <c r="B7818" s="4">
        <v>1433</v>
      </c>
      <c r="C7818" s="4">
        <v>58</v>
      </c>
      <c r="D7818" s="8">
        <v>78.145780070788817</v>
      </c>
      <c r="E7818" s="8">
        <v>4.88</v>
      </c>
      <c r="F7818" s="8">
        <v>83.025780070788812</v>
      </c>
      <c r="G7818" s="5">
        <v>0</v>
      </c>
      <c r="H7818" s="7">
        <v>43505.451807500001</v>
      </c>
      <c r="I7818" s="6">
        <v>1</v>
      </c>
      <c r="J7818">
        <f t="shared" si="244"/>
        <v>83.025780070788812</v>
      </c>
      <c r="K7818">
        <f t="shared" si="245"/>
        <v>2019</v>
      </c>
    </row>
    <row r="7819" spans="1:11" ht="15.75" hidden="1" customHeight="1" x14ac:dyDescent="0.25">
      <c r="A7819" s="4">
        <v>9834</v>
      </c>
      <c r="B7819" s="4">
        <v>1301</v>
      </c>
      <c r="C7819" s="4">
        <v>113</v>
      </c>
      <c r="D7819" s="8">
        <v>110.47725376186015</v>
      </c>
      <c r="E7819" s="8">
        <v>4.42</v>
      </c>
      <c r="F7819" s="8">
        <v>114.89725376186016</v>
      </c>
      <c r="G7819" s="5">
        <v>0</v>
      </c>
      <c r="H7819" s="7">
        <v>43505.420416261572</v>
      </c>
      <c r="I7819" s="6">
        <v>1</v>
      </c>
      <c r="J7819">
        <f t="shared" si="244"/>
        <v>114.89725376186016</v>
      </c>
      <c r="K7819">
        <f t="shared" si="245"/>
        <v>2019</v>
      </c>
    </row>
    <row r="7820" spans="1:11" ht="15.75" hidden="1" customHeight="1" x14ac:dyDescent="0.25">
      <c r="A7820" s="4">
        <v>18113</v>
      </c>
      <c r="B7820" s="4">
        <v>2405</v>
      </c>
      <c r="C7820" s="4">
        <v>29</v>
      </c>
      <c r="D7820" s="8">
        <v>123.57448218067185</v>
      </c>
      <c r="E7820" s="8">
        <v>5.87</v>
      </c>
      <c r="F7820" s="8">
        <v>129.44448218067186</v>
      </c>
      <c r="G7820" s="5">
        <v>0</v>
      </c>
      <c r="H7820" s="7">
        <v>43505.41575521991</v>
      </c>
      <c r="I7820" s="6">
        <v>1</v>
      </c>
      <c r="J7820">
        <f t="shared" si="244"/>
        <v>129.44448218067186</v>
      </c>
      <c r="K7820">
        <f t="shared" si="245"/>
        <v>2019</v>
      </c>
    </row>
    <row r="7821" spans="1:11" ht="15.75" hidden="1" customHeight="1" x14ac:dyDescent="0.25">
      <c r="A7821" s="4">
        <v>5762</v>
      </c>
      <c r="B7821" s="4">
        <v>785</v>
      </c>
      <c r="C7821" s="4">
        <v>142</v>
      </c>
      <c r="D7821" s="8">
        <v>70.348530572109453</v>
      </c>
      <c r="E7821" s="8">
        <v>3.52</v>
      </c>
      <c r="F7821" s="8">
        <v>73.868530572109449</v>
      </c>
      <c r="G7821" s="5">
        <v>0</v>
      </c>
      <c r="H7821" s="7">
        <v>43505.277446874999</v>
      </c>
      <c r="I7821" s="6">
        <v>2</v>
      </c>
      <c r="J7821">
        <f t="shared" si="244"/>
        <v>147.7370611442189</v>
      </c>
      <c r="K7821">
        <f t="shared" si="245"/>
        <v>2019</v>
      </c>
    </row>
    <row r="7822" spans="1:11" ht="15.75" hidden="1" customHeight="1" x14ac:dyDescent="0.25">
      <c r="A7822" s="4">
        <v>7096</v>
      </c>
      <c r="B7822" s="4">
        <v>963</v>
      </c>
      <c r="C7822" s="4">
        <v>196</v>
      </c>
      <c r="D7822" s="8">
        <v>70.146106867100087</v>
      </c>
      <c r="E7822" s="8">
        <v>3.02</v>
      </c>
      <c r="F7822" s="8">
        <v>73.166106867100083</v>
      </c>
      <c r="G7822" s="5">
        <v>0</v>
      </c>
      <c r="H7822" s="7">
        <v>43505.158751111114</v>
      </c>
      <c r="I7822" s="6">
        <v>1</v>
      </c>
      <c r="J7822">
        <f t="shared" si="244"/>
        <v>73.166106867100083</v>
      </c>
      <c r="K7822">
        <f t="shared" si="245"/>
        <v>2019</v>
      </c>
    </row>
    <row r="7823" spans="1:11" ht="15.75" hidden="1" customHeight="1" x14ac:dyDescent="0.25">
      <c r="A7823" s="4">
        <v>5880</v>
      </c>
      <c r="B7823" s="4">
        <v>795</v>
      </c>
      <c r="C7823" s="4">
        <v>27</v>
      </c>
      <c r="D7823" s="8">
        <v>127.52471180754115</v>
      </c>
      <c r="E7823" s="8">
        <v>7.01</v>
      </c>
      <c r="F7823" s="8">
        <v>134.53471180754116</v>
      </c>
      <c r="G7823" s="5">
        <v>0</v>
      </c>
      <c r="H7823" s="7">
        <v>43505.147085358796</v>
      </c>
      <c r="I7823" s="6">
        <v>2</v>
      </c>
      <c r="J7823">
        <f t="shared" si="244"/>
        <v>269.06942361508231</v>
      </c>
      <c r="K7823">
        <f t="shared" si="245"/>
        <v>2019</v>
      </c>
    </row>
    <row r="7824" spans="1:11" ht="15.75" hidden="1" customHeight="1" x14ac:dyDescent="0.25">
      <c r="A7824" s="4">
        <v>17089</v>
      </c>
      <c r="B7824" s="4">
        <v>2277</v>
      </c>
      <c r="C7824" s="4">
        <v>152</v>
      </c>
      <c r="D7824" s="8">
        <v>48.895687299006632</v>
      </c>
      <c r="E7824" s="8">
        <v>3.42</v>
      </c>
      <c r="F7824" s="8">
        <v>52.315687299006633</v>
      </c>
      <c r="G7824" s="5">
        <v>0</v>
      </c>
      <c r="H7824" s="7">
        <v>43505.093098831021</v>
      </c>
      <c r="I7824" s="6">
        <v>2</v>
      </c>
      <c r="J7824">
        <f t="shared" si="244"/>
        <v>104.63137459801327</v>
      </c>
      <c r="K7824">
        <f t="shared" si="245"/>
        <v>2019</v>
      </c>
    </row>
    <row r="7825" spans="1:11" ht="15.75" hidden="1" customHeight="1" x14ac:dyDescent="0.25">
      <c r="A7825" s="4">
        <v>12345</v>
      </c>
      <c r="B7825" s="4">
        <v>1627</v>
      </c>
      <c r="C7825" s="4">
        <v>33</v>
      </c>
      <c r="D7825" s="8">
        <v>47.744863695961399</v>
      </c>
      <c r="E7825" s="8">
        <v>1.91</v>
      </c>
      <c r="F7825" s="8">
        <v>49.654863695961396</v>
      </c>
      <c r="G7825" s="5">
        <v>0</v>
      </c>
      <c r="H7825" s="7">
        <v>43505.07639584491</v>
      </c>
      <c r="I7825" s="6">
        <v>2</v>
      </c>
      <c r="J7825">
        <f t="shared" si="244"/>
        <v>99.309727391922792</v>
      </c>
      <c r="K7825">
        <f t="shared" si="245"/>
        <v>2019</v>
      </c>
    </row>
    <row r="7826" spans="1:11" ht="15.75" hidden="1" customHeight="1" x14ac:dyDescent="0.25">
      <c r="A7826" s="4">
        <v>1358</v>
      </c>
      <c r="B7826" s="4">
        <v>179</v>
      </c>
      <c r="C7826" s="4">
        <v>174</v>
      </c>
      <c r="D7826" s="8">
        <v>111.61430894181083</v>
      </c>
      <c r="E7826" s="8">
        <v>4.46</v>
      </c>
      <c r="F7826" s="8">
        <v>116.07430894181083</v>
      </c>
      <c r="G7826" s="5">
        <v>0</v>
      </c>
      <c r="H7826" s="7">
        <v>43505.072208449077</v>
      </c>
      <c r="I7826" s="6">
        <v>1</v>
      </c>
      <c r="J7826">
        <f t="shared" si="244"/>
        <v>116.07430894181083</v>
      </c>
      <c r="K7826">
        <f t="shared" si="245"/>
        <v>2019</v>
      </c>
    </row>
    <row r="7827" spans="1:11" ht="15.75" hidden="1" customHeight="1" x14ac:dyDescent="0.25">
      <c r="A7827" s="4">
        <v>12411</v>
      </c>
      <c r="B7827" s="4">
        <v>1637</v>
      </c>
      <c r="C7827" s="4">
        <v>9</v>
      </c>
      <c r="D7827" s="8">
        <v>87.469681477892053</v>
      </c>
      <c r="E7827" s="8">
        <v>3.7</v>
      </c>
      <c r="F7827" s="8">
        <v>84.8120658508725</v>
      </c>
      <c r="G7827" s="8">
        <v>6.3576156270195527</v>
      </c>
      <c r="H7827" s="7">
        <v>43504.976327372686</v>
      </c>
      <c r="I7827" s="6">
        <v>1</v>
      </c>
      <c r="J7827">
        <f t="shared" si="244"/>
        <v>84.8120658508725</v>
      </c>
      <c r="K7827">
        <f t="shared" si="245"/>
        <v>2019</v>
      </c>
    </row>
    <row r="7828" spans="1:11" ht="15.75" hidden="1" customHeight="1" x14ac:dyDescent="0.25">
      <c r="A7828" s="4">
        <v>4111</v>
      </c>
      <c r="B7828" s="4">
        <v>567</v>
      </c>
      <c r="C7828" s="4">
        <v>75</v>
      </c>
      <c r="D7828" s="8">
        <v>125.81276373452337</v>
      </c>
      <c r="E7828" s="8">
        <v>6.29</v>
      </c>
      <c r="F7828" s="8">
        <v>132.10276373452336</v>
      </c>
      <c r="G7828" s="5">
        <v>0</v>
      </c>
      <c r="H7828" s="7">
        <v>43504.950289583336</v>
      </c>
      <c r="I7828" s="6">
        <v>1</v>
      </c>
      <c r="J7828">
        <f t="shared" si="244"/>
        <v>132.10276373452336</v>
      </c>
      <c r="K7828">
        <f t="shared" si="245"/>
        <v>2019</v>
      </c>
    </row>
    <row r="7829" spans="1:11" ht="15.75" hidden="1" customHeight="1" x14ac:dyDescent="0.25">
      <c r="A7829" s="4">
        <v>2273</v>
      </c>
      <c r="B7829" s="4">
        <v>314</v>
      </c>
      <c r="C7829" s="4">
        <v>172</v>
      </c>
      <c r="D7829" s="8">
        <v>122.3651993029456</v>
      </c>
      <c r="E7829" s="8">
        <v>4.8899999999999997</v>
      </c>
      <c r="F7829" s="8">
        <v>127.2551993029456</v>
      </c>
      <c r="G7829" s="5">
        <v>0</v>
      </c>
      <c r="H7829" s="7">
        <v>43504.948233819443</v>
      </c>
      <c r="I7829" s="6">
        <v>1</v>
      </c>
      <c r="J7829">
        <f t="shared" si="244"/>
        <v>127.2551993029456</v>
      </c>
      <c r="K7829">
        <f t="shared" si="245"/>
        <v>2019</v>
      </c>
    </row>
    <row r="7830" spans="1:11" ht="15.75" hidden="1" customHeight="1" x14ac:dyDescent="0.25">
      <c r="A7830" s="4">
        <v>13822</v>
      </c>
      <c r="B7830" s="4">
        <v>1828</v>
      </c>
      <c r="C7830" s="4">
        <v>4</v>
      </c>
      <c r="D7830" s="8">
        <v>110.98767151282252</v>
      </c>
      <c r="E7830" s="8">
        <v>4.4400000000000004</v>
      </c>
      <c r="F7830" s="8">
        <v>115.42767151282251</v>
      </c>
      <c r="G7830" s="5">
        <v>0</v>
      </c>
      <c r="H7830" s="7">
        <v>43504.801151956017</v>
      </c>
      <c r="I7830" s="6">
        <v>2</v>
      </c>
      <c r="J7830">
        <f t="shared" si="244"/>
        <v>230.85534302564503</v>
      </c>
      <c r="K7830">
        <f t="shared" si="245"/>
        <v>2019</v>
      </c>
    </row>
    <row r="7831" spans="1:11" ht="15.75" hidden="1" customHeight="1" x14ac:dyDescent="0.25">
      <c r="A7831" s="4">
        <v>15600</v>
      </c>
      <c r="B7831" s="4">
        <v>2094</v>
      </c>
      <c r="C7831" s="4">
        <v>131</v>
      </c>
      <c r="D7831" s="8">
        <v>113.11722203337729</v>
      </c>
      <c r="E7831" s="8">
        <v>7.35</v>
      </c>
      <c r="F7831" s="8">
        <v>120.46722203337728</v>
      </c>
      <c r="G7831" s="5">
        <v>0</v>
      </c>
      <c r="H7831" s="7">
        <v>43504.723695231478</v>
      </c>
      <c r="I7831" s="6">
        <v>1</v>
      </c>
      <c r="J7831">
        <f t="shared" si="244"/>
        <v>120.46722203337728</v>
      </c>
      <c r="K7831">
        <f t="shared" si="245"/>
        <v>2019</v>
      </c>
    </row>
    <row r="7832" spans="1:11" ht="15.75" hidden="1" customHeight="1" x14ac:dyDescent="0.25">
      <c r="A7832" s="4">
        <v>2006</v>
      </c>
      <c r="B7832" s="4">
        <v>278</v>
      </c>
      <c r="C7832" s="4">
        <v>156</v>
      </c>
      <c r="D7832" s="8">
        <v>30.615804149046195</v>
      </c>
      <c r="E7832" s="8">
        <v>1.84</v>
      </c>
      <c r="F7832" s="8">
        <v>32.455804149046195</v>
      </c>
      <c r="G7832" s="5">
        <v>0</v>
      </c>
      <c r="H7832" s="7">
        <v>43504.657758865738</v>
      </c>
      <c r="I7832" s="6">
        <v>2</v>
      </c>
      <c r="J7832">
        <f t="shared" si="244"/>
        <v>64.911608298092389</v>
      </c>
      <c r="K7832">
        <f t="shared" si="245"/>
        <v>2019</v>
      </c>
    </row>
    <row r="7833" spans="1:11" ht="15.75" hidden="1" customHeight="1" x14ac:dyDescent="0.25">
      <c r="A7833" s="4">
        <v>7200</v>
      </c>
      <c r="B7833" s="4">
        <v>977</v>
      </c>
      <c r="C7833" s="4">
        <v>125</v>
      </c>
      <c r="D7833" s="8">
        <v>80.396992079909438</v>
      </c>
      <c r="E7833" s="8">
        <v>5.0199999999999996</v>
      </c>
      <c r="F7833" s="8">
        <v>77.858379629514332</v>
      </c>
      <c r="G7833" s="8">
        <v>7.5586124503951098</v>
      </c>
      <c r="H7833" s="7">
        <v>43504.635966944443</v>
      </c>
      <c r="I7833" s="6">
        <v>1</v>
      </c>
      <c r="J7833">
        <f t="shared" si="244"/>
        <v>77.858379629514332</v>
      </c>
      <c r="K7833">
        <f t="shared" si="245"/>
        <v>2019</v>
      </c>
    </row>
    <row r="7834" spans="1:11" ht="15.75" hidden="1" customHeight="1" x14ac:dyDescent="0.25">
      <c r="A7834" s="4">
        <v>13135</v>
      </c>
      <c r="B7834" s="4">
        <v>1734</v>
      </c>
      <c r="C7834" s="4">
        <v>160</v>
      </c>
      <c r="D7834" s="8">
        <v>47.591205612972722</v>
      </c>
      <c r="E7834" s="8">
        <v>2.2599999999999998</v>
      </c>
      <c r="F7834" s="8">
        <v>49.85120561297272</v>
      </c>
      <c r="G7834" s="5">
        <v>0</v>
      </c>
      <c r="H7834" s="7">
        <v>43504.635205347222</v>
      </c>
      <c r="I7834" s="6">
        <v>2</v>
      </c>
      <c r="J7834">
        <f t="shared" si="244"/>
        <v>99.70241122594544</v>
      </c>
      <c r="K7834">
        <f t="shared" si="245"/>
        <v>2019</v>
      </c>
    </row>
    <row r="7835" spans="1:11" ht="15.75" hidden="1" customHeight="1" x14ac:dyDescent="0.25">
      <c r="A7835" s="4">
        <v>9559</v>
      </c>
      <c r="B7835" s="4">
        <v>1270</v>
      </c>
      <c r="C7835" s="4">
        <v>127</v>
      </c>
      <c r="D7835" s="8">
        <v>134.48016314504417</v>
      </c>
      <c r="E7835" s="8">
        <v>9.41</v>
      </c>
      <c r="F7835" s="8">
        <v>143.89016314504417</v>
      </c>
      <c r="G7835" s="5">
        <v>0</v>
      </c>
      <c r="H7835" s="7">
        <v>43504.475550810188</v>
      </c>
      <c r="I7835" s="6">
        <v>2</v>
      </c>
      <c r="J7835">
        <f t="shared" si="244"/>
        <v>287.78032629008834</v>
      </c>
      <c r="K7835">
        <f t="shared" si="245"/>
        <v>2019</v>
      </c>
    </row>
    <row r="7836" spans="1:11" ht="15.75" hidden="1" customHeight="1" x14ac:dyDescent="0.25">
      <c r="A7836" s="4">
        <v>11489</v>
      </c>
      <c r="B7836" s="4">
        <v>1518</v>
      </c>
      <c r="C7836" s="4">
        <v>37</v>
      </c>
      <c r="D7836" s="8">
        <v>80.107742040207683</v>
      </c>
      <c r="E7836" s="8">
        <v>5.21</v>
      </c>
      <c r="F7836" s="8">
        <v>85.317742040207676</v>
      </c>
      <c r="G7836" s="5">
        <v>0</v>
      </c>
      <c r="H7836" s="7">
        <v>43504.459667025461</v>
      </c>
      <c r="I7836" s="6">
        <v>1</v>
      </c>
      <c r="J7836">
        <f t="shared" si="244"/>
        <v>85.317742040207676</v>
      </c>
      <c r="K7836">
        <f t="shared" si="245"/>
        <v>2019</v>
      </c>
    </row>
    <row r="7837" spans="1:11" ht="15.75" hidden="1" customHeight="1" x14ac:dyDescent="0.25">
      <c r="A7837" s="4">
        <v>8441</v>
      </c>
      <c r="B7837" s="4">
        <v>1126</v>
      </c>
      <c r="C7837" s="4">
        <v>162</v>
      </c>
      <c r="D7837" s="8">
        <v>33.56789820016516</v>
      </c>
      <c r="E7837" s="8">
        <v>2.0099999999999998</v>
      </c>
      <c r="F7837" s="8">
        <v>35.577898200165158</v>
      </c>
      <c r="G7837" s="5">
        <v>0</v>
      </c>
      <c r="H7837" s="7">
        <v>43504.413964328705</v>
      </c>
      <c r="I7837" s="6">
        <v>2</v>
      </c>
      <c r="J7837">
        <f t="shared" si="244"/>
        <v>71.155796400330317</v>
      </c>
      <c r="K7837">
        <f t="shared" si="245"/>
        <v>2019</v>
      </c>
    </row>
    <row r="7838" spans="1:11" ht="15.75" hidden="1" customHeight="1" x14ac:dyDescent="0.25">
      <c r="A7838" s="4">
        <v>14223</v>
      </c>
      <c r="B7838" s="4">
        <v>1886</v>
      </c>
      <c r="C7838" s="4">
        <v>90</v>
      </c>
      <c r="D7838" s="8">
        <v>123.1196127553999</v>
      </c>
      <c r="E7838" s="8">
        <v>7.39</v>
      </c>
      <c r="F7838" s="8">
        <v>126.95314409893479</v>
      </c>
      <c r="G7838" s="8">
        <v>3.5564686564651193</v>
      </c>
      <c r="H7838" s="7">
        <v>43504.370833437497</v>
      </c>
      <c r="I7838" s="6">
        <v>2</v>
      </c>
      <c r="J7838">
        <f t="shared" si="244"/>
        <v>253.90628819786957</v>
      </c>
      <c r="K7838">
        <f t="shared" si="245"/>
        <v>2019</v>
      </c>
    </row>
    <row r="7839" spans="1:11" ht="15.75" hidden="1" customHeight="1" x14ac:dyDescent="0.25">
      <c r="A7839" s="4">
        <v>14523</v>
      </c>
      <c r="B7839" s="4">
        <v>1932</v>
      </c>
      <c r="C7839" s="4">
        <v>190</v>
      </c>
      <c r="D7839" s="8">
        <v>128.58418520579329</v>
      </c>
      <c r="E7839" s="6">
        <v>9</v>
      </c>
      <c r="F7839" s="8">
        <v>137.58418520579329</v>
      </c>
      <c r="G7839" s="5">
        <v>0</v>
      </c>
      <c r="H7839" s="7">
        <v>43504.293276064818</v>
      </c>
      <c r="I7839" s="6">
        <v>2</v>
      </c>
      <c r="J7839">
        <f t="shared" si="244"/>
        <v>275.16837041158658</v>
      </c>
      <c r="K7839">
        <f t="shared" si="245"/>
        <v>2019</v>
      </c>
    </row>
    <row r="7840" spans="1:11" ht="15.75" hidden="1" customHeight="1" x14ac:dyDescent="0.25">
      <c r="A7840" s="4">
        <v>16239</v>
      </c>
      <c r="B7840" s="4">
        <v>2167</v>
      </c>
      <c r="C7840" s="4">
        <v>61</v>
      </c>
      <c r="D7840" s="8">
        <v>23.537915510955656</v>
      </c>
      <c r="E7840" s="8">
        <v>1.41</v>
      </c>
      <c r="F7840" s="8">
        <v>24.947915510955657</v>
      </c>
      <c r="G7840" s="5">
        <v>0</v>
      </c>
      <c r="H7840" s="7">
        <v>43504.273355775462</v>
      </c>
      <c r="I7840" s="6">
        <v>1</v>
      </c>
      <c r="J7840">
        <f t="shared" si="244"/>
        <v>24.947915510955657</v>
      </c>
      <c r="K7840">
        <f t="shared" si="245"/>
        <v>2019</v>
      </c>
    </row>
    <row r="7841" spans="1:11" ht="15.75" hidden="1" customHeight="1" x14ac:dyDescent="0.25">
      <c r="A7841" s="4">
        <v>13743</v>
      </c>
      <c r="B7841" s="4">
        <v>1817</v>
      </c>
      <c r="C7841" s="4">
        <v>39</v>
      </c>
      <c r="D7841" s="8">
        <v>114.58158180283459</v>
      </c>
      <c r="E7841" s="8">
        <v>7.16</v>
      </c>
      <c r="F7841" s="8">
        <v>121.74158180283459</v>
      </c>
      <c r="G7841" s="5">
        <v>0</v>
      </c>
      <c r="H7841" s="7">
        <v>43504.174723958335</v>
      </c>
      <c r="I7841" s="6">
        <v>2</v>
      </c>
      <c r="J7841">
        <f t="shared" si="244"/>
        <v>243.48316360566918</v>
      </c>
      <c r="K7841">
        <f t="shared" si="245"/>
        <v>2019</v>
      </c>
    </row>
    <row r="7842" spans="1:11" ht="15.75" hidden="1" customHeight="1" x14ac:dyDescent="0.25">
      <c r="A7842" s="4">
        <v>11286</v>
      </c>
      <c r="B7842" s="4">
        <v>1490</v>
      </c>
      <c r="C7842" s="4">
        <v>173</v>
      </c>
      <c r="D7842" s="8">
        <v>122.3651993029456</v>
      </c>
      <c r="E7842" s="8">
        <v>6.12</v>
      </c>
      <c r="F7842" s="8">
        <v>128.4851993029456</v>
      </c>
      <c r="G7842" s="5">
        <v>0</v>
      </c>
      <c r="H7842" s="7">
        <v>43504.080166284723</v>
      </c>
      <c r="I7842" s="6">
        <v>2</v>
      </c>
      <c r="J7842">
        <f t="shared" si="244"/>
        <v>256.97039860589121</v>
      </c>
      <c r="K7842">
        <f t="shared" si="245"/>
        <v>2019</v>
      </c>
    </row>
    <row r="7843" spans="1:11" ht="15.75" hidden="1" customHeight="1" x14ac:dyDescent="0.25">
      <c r="A7843" s="4">
        <v>13794</v>
      </c>
      <c r="B7843" s="4">
        <v>1827</v>
      </c>
      <c r="C7843" s="4">
        <v>79</v>
      </c>
      <c r="D7843" s="8">
        <v>41.616917284159726</v>
      </c>
      <c r="E7843" s="8">
        <v>2.08</v>
      </c>
      <c r="F7843" s="8">
        <v>43.696917284159724</v>
      </c>
      <c r="G7843" s="5">
        <v>0</v>
      </c>
      <c r="H7843" s="7">
        <v>43504.07211021991</v>
      </c>
      <c r="I7843" s="6">
        <v>2</v>
      </c>
      <c r="J7843">
        <f t="shared" si="244"/>
        <v>87.393834568319448</v>
      </c>
      <c r="K7843">
        <f t="shared" si="245"/>
        <v>2019</v>
      </c>
    </row>
    <row r="7844" spans="1:11" ht="15.75" hidden="1" customHeight="1" x14ac:dyDescent="0.25">
      <c r="A7844" s="4">
        <v>6887</v>
      </c>
      <c r="B7844" s="4">
        <v>931</v>
      </c>
      <c r="C7844" s="4">
        <v>67</v>
      </c>
      <c r="D7844" s="8">
        <v>41.24480890795779</v>
      </c>
      <c r="E7844" s="8">
        <v>2.4700000000000002</v>
      </c>
      <c r="F7844" s="8">
        <v>43.714808907957789</v>
      </c>
      <c r="G7844" s="5">
        <v>0</v>
      </c>
      <c r="H7844" s="7">
        <v>43503.884431655089</v>
      </c>
      <c r="I7844" s="6">
        <v>2</v>
      </c>
      <c r="J7844">
        <f t="shared" si="244"/>
        <v>87.429617815915577</v>
      </c>
      <c r="K7844">
        <f t="shared" si="245"/>
        <v>2019</v>
      </c>
    </row>
    <row r="7845" spans="1:11" ht="15.75" hidden="1" customHeight="1" x14ac:dyDescent="0.25">
      <c r="A7845" s="4">
        <v>17995</v>
      </c>
      <c r="B7845" s="4">
        <v>2392</v>
      </c>
      <c r="C7845" s="4">
        <v>87</v>
      </c>
      <c r="D7845" s="8">
        <v>117.25536340498041</v>
      </c>
      <c r="E7845" s="8">
        <v>5.28</v>
      </c>
      <c r="F7845" s="8">
        <v>122.53536340498042</v>
      </c>
      <c r="G7845" s="5">
        <v>0</v>
      </c>
      <c r="H7845" s="7">
        <v>43503.774841851853</v>
      </c>
      <c r="I7845" s="6">
        <v>2</v>
      </c>
      <c r="J7845">
        <f t="shared" si="244"/>
        <v>245.07072680996083</v>
      </c>
      <c r="K7845">
        <f t="shared" si="245"/>
        <v>2019</v>
      </c>
    </row>
    <row r="7846" spans="1:11" ht="15.75" hidden="1" customHeight="1" x14ac:dyDescent="0.25">
      <c r="A7846" s="4">
        <v>4219</v>
      </c>
      <c r="B7846" s="4">
        <v>583</v>
      </c>
      <c r="C7846" s="4">
        <v>56</v>
      </c>
      <c r="D7846" s="8">
        <v>36.37128575934436</v>
      </c>
      <c r="E7846" s="8">
        <v>2.1800000000000002</v>
      </c>
      <c r="F7846" s="8">
        <v>38.55128575934436</v>
      </c>
      <c r="G7846" s="5">
        <v>0</v>
      </c>
      <c r="H7846" s="7">
        <v>43503.733019467596</v>
      </c>
      <c r="I7846" s="6">
        <v>2</v>
      </c>
      <c r="J7846">
        <f t="shared" si="244"/>
        <v>77.10257151868872</v>
      </c>
      <c r="K7846">
        <f t="shared" si="245"/>
        <v>2019</v>
      </c>
    </row>
    <row r="7847" spans="1:11" ht="15.75" hidden="1" customHeight="1" x14ac:dyDescent="0.25">
      <c r="A7847" s="4">
        <v>4461</v>
      </c>
      <c r="B7847" s="4">
        <v>619</v>
      </c>
      <c r="C7847" s="4">
        <v>143</v>
      </c>
      <c r="D7847" s="8">
        <v>61.198300460544303</v>
      </c>
      <c r="E7847" s="8">
        <v>3.67</v>
      </c>
      <c r="F7847" s="8">
        <v>64.868300460544305</v>
      </c>
      <c r="G7847" s="5">
        <v>0</v>
      </c>
      <c r="H7847" s="7">
        <v>43503.711732476855</v>
      </c>
      <c r="I7847" s="6">
        <v>2</v>
      </c>
      <c r="J7847">
        <f t="shared" si="244"/>
        <v>129.73660092108861</v>
      </c>
      <c r="K7847">
        <f t="shared" si="245"/>
        <v>2019</v>
      </c>
    </row>
    <row r="7848" spans="1:11" ht="15.75" hidden="1" customHeight="1" x14ac:dyDescent="0.25">
      <c r="A7848" s="4">
        <v>16273</v>
      </c>
      <c r="B7848" s="4">
        <v>2169</v>
      </c>
      <c r="C7848" s="4">
        <v>70</v>
      </c>
      <c r="D7848" s="8">
        <v>57.493003808959784</v>
      </c>
      <c r="E7848" s="8">
        <v>1.67</v>
      </c>
      <c r="F7848" s="8">
        <v>59.163003808959786</v>
      </c>
      <c r="G7848" s="5">
        <v>0</v>
      </c>
      <c r="H7848" s="7">
        <v>43503.704252673611</v>
      </c>
      <c r="I7848" s="6">
        <v>1</v>
      </c>
      <c r="J7848">
        <f t="shared" si="244"/>
        <v>59.163003808959786</v>
      </c>
      <c r="K7848">
        <f t="shared" si="245"/>
        <v>2019</v>
      </c>
    </row>
    <row r="7849" spans="1:11" ht="15.75" hidden="1" customHeight="1" x14ac:dyDescent="0.25">
      <c r="A7849" s="4">
        <v>11219</v>
      </c>
      <c r="B7849" s="4">
        <v>1483</v>
      </c>
      <c r="C7849" s="4">
        <v>165</v>
      </c>
      <c r="D7849" s="8">
        <v>38.304495641201932</v>
      </c>
      <c r="E7849" s="8">
        <v>1.53</v>
      </c>
      <c r="F7849" s="8">
        <v>39.834495641201933</v>
      </c>
      <c r="G7849" s="5">
        <v>0</v>
      </c>
      <c r="H7849" s="7">
        <v>43503.6315087037</v>
      </c>
      <c r="I7849" s="6">
        <v>1</v>
      </c>
      <c r="J7849">
        <f t="shared" si="244"/>
        <v>39.834495641201933</v>
      </c>
      <c r="K7849">
        <f t="shared" si="245"/>
        <v>2019</v>
      </c>
    </row>
    <row r="7850" spans="1:11" ht="15.75" hidden="1" customHeight="1" x14ac:dyDescent="0.25">
      <c r="A7850" s="4">
        <v>13716</v>
      </c>
      <c r="B7850" s="4">
        <v>1815</v>
      </c>
      <c r="C7850" s="4">
        <v>1</v>
      </c>
      <c r="D7850" s="8">
        <v>44.194891696019809</v>
      </c>
      <c r="E7850" s="8">
        <v>2.65</v>
      </c>
      <c r="F7850" s="8">
        <v>46.844891696019808</v>
      </c>
      <c r="G7850" s="5">
        <v>0</v>
      </c>
      <c r="H7850" s="7">
        <v>43503.620504513892</v>
      </c>
      <c r="I7850" s="6">
        <v>1</v>
      </c>
      <c r="J7850">
        <f t="shared" si="244"/>
        <v>46.844891696019808</v>
      </c>
      <c r="K7850">
        <f t="shared" si="245"/>
        <v>2019</v>
      </c>
    </row>
    <row r="7851" spans="1:11" ht="15.75" hidden="1" customHeight="1" x14ac:dyDescent="0.25">
      <c r="A7851" s="4">
        <v>1242</v>
      </c>
      <c r="B7851" s="4">
        <v>158</v>
      </c>
      <c r="C7851" s="4">
        <v>196</v>
      </c>
      <c r="D7851" s="8">
        <v>70.146106867100087</v>
      </c>
      <c r="E7851" s="8">
        <v>2.96</v>
      </c>
      <c r="F7851" s="8">
        <v>73.106106867100081</v>
      </c>
      <c r="G7851" s="5">
        <v>0</v>
      </c>
      <c r="H7851" s="7">
        <v>43503.532492326391</v>
      </c>
      <c r="I7851" s="6">
        <v>2</v>
      </c>
      <c r="J7851">
        <f t="shared" si="244"/>
        <v>146.21221373420016</v>
      </c>
      <c r="K7851">
        <f t="shared" si="245"/>
        <v>2019</v>
      </c>
    </row>
    <row r="7852" spans="1:11" ht="15.75" hidden="1" customHeight="1" x14ac:dyDescent="0.25">
      <c r="A7852" s="4">
        <v>14720</v>
      </c>
      <c r="B7852" s="4">
        <v>1967</v>
      </c>
      <c r="C7852" s="4">
        <v>148</v>
      </c>
      <c r="D7852" s="8">
        <v>138.9817182254566</v>
      </c>
      <c r="E7852" s="8">
        <v>6.95</v>
      </c>
      <c r="F7852" s="8">
        <v>145.93171822545659</v>
      </c>
      <c r="G7852" s="5">
        <v>0</v>
      </c>
      <c r="H7852" s="7">
        <v>43503.478854768517</v>
      </c>
      <c r="I7852" s="6">
        <v>1</v>
      </c>
      <c r="J7852">
        <f t="shared" si="244"/>
        <v>145.93171822545659</v>
      </c>
      <c r="K7852">
        <f t="shared" si="245"/>
        <v>2019</v>
      </c>
    </row>
    <row r="7853" spans="1:11" ht="15.75" hidden="1" customHeight="1" x14ac:dyDescent="0.25">
      <c r="A7853" s="4">
        <v>1331</v>
      </c>
      <c r="B7853" s="4">
        <v>176</v>
      </c>
      <c r="C7853" s="4">
        <v>16</v>
      </c>
      <c r="D7853" s="8">
        <v>66.11029954877317</v>
      </c>
      <c r="E7853" s="8">
        <v>3.97</v>
      </c>
      <c r="F7853" s="8">
        <v>70.080299548773169</v>
      </c>
      <c r="G7853" s="5">
        <v>0</v>
      </c>
      <c r="H7853" s="7">
        <v>43503.464582349538</v>
      </c>
      <c r="I7853" s="6">
        <v>2</v>
      </c>
      <c r="J7853">
        <f t="shared" si="244"/>
        <v>140.16059909754634</v>
      </c>
      <c r="K7853">
        <f t="shared" si="245"/>
        <v>2019</v>
      </c>
    </row>
    <row r="7854" spans="1:11" ht="15.75" hidden="1" customHeight="1" x14ac:dyDescent="0.25">
      <c r="A7854" s="4">
        <v>4808</v>
      </c>
      <c r="B7854" s="4">
        <v>658</v>
      </c>
      <c r="C7854" s="4">
        <v>164</v>
      </c>
      <c r="D7854" s="8">
        <v>92.967898200165166</v>
      </c>
      <c r="E7854" s="8">
        <v>6.51</v>
      </c>
      <c r="F7854" s="8">
        <v>99.477898200165171</v>
      </c>
      <c r="G7854" s="5">
        <v>0</v>
      </c>
      <c r="H7854" s="7">
        <v>43503.457708240741</v>
      </c>
      <c r="I7854" s="6">
        <v>1</v>
      </c>
      <c r="J7854">
        <f t="shared" si="244"/>
        <v>99.477898200165171</v>
      </c>
      <c r="K7854">
        <f t="shared" si="245"/>
        <v>2019</v>
      </c>
    </row>
    <row r="7855" spans="1:11" ht="15.75" hidden="1" customHeight="1" x14ac:dyDescent="0.25">
      <c r="A7855" s="4">
        <v>7817</v>
      </c>
      <c r="B7855" s="4">
        <v>1058</v>
      </c>
      <c r="C7855" s="4">
        <v>173</v>
      </c>
      <c r="D7855" s="8">
        <v>122.3651993029456</v>
      </c>
      <c r="E7855" s="8">
        <v>6.12</v>
      </c>
      <c r="F7855" s="8">
        <v>128.4851993029456</v>
      </c>
      <c r="G7855" s="5">
        <v>0</v>
      </c>
      <c r="H7855" s="7">
        <v>43503.436248969905</v>
      </c>
      <c r="I7855" s="6">
        <v>1</v>
      </c>
      <c r="J7855">
        <f t="shared" si="244"/>
        <v>128.4851993029456</v>
      </c>
      <c r="K7855">
        <f t="shared" si="245"/>
        <v>2019</v>
      </c>
    </row>
    <row r="7856" spans="1:11" ht="15.75" hidden="1" customHeight="1" x14ac:dyDescent="0.25">
      <c r="A7856" s="4">
        <v>4056</v>
      </c>
      <c r="B7856" s="4">
        <v>561</v>
      </c>
      <c r="C7856" s="4">
        <v>81</v>
      </c>
      <c r="D7856" s="8">
        <v>43.932984232211801</v>
      </c>
      <c r="E7856" s="6">
        <v>0</v>
      </c>
      <c r="F7856" s="8">
        <v>43.932984232211801</v>
      </c>
      <c r="G7856" s="5">
        <v>0</v>
      </c>
      <c r="H7856" s="7">
        <v>43503.423849247687</v>
      </c>
      <c r="I7856" s="6">
        <v>2</v>
      </c>
      <c r="J7856">
        <f t="shared" si="244"/>
        <v>87.865968464423602</v>
      </c>
      <c r="K7856">
        <f t="shared" si="245"/>
        <v>2019</v>
      </c>
    </row>
    <row r="7857" spans="1:11" ht="15.75" hidden="1" customHeight="1" x14ac:dyDescent="0.25">
      <c r="A7857" s="4">
        <v>3384</v>
      </c>
      <c r="B7857" s="4">
        <v>484</v>
      </c>
      <c r="C7857" s="4">
        <v>95</v>
      </c>
      <c r="D7857" s="8">
        <v>49.818641566553829</v>
      </c>
      <c r="E7857" s="8">
        <v>3.49</v>
      </c>
      <c r="F7857" s="8">
        <v>53.308641566553831</v>
      </c>
      <c r="G7857" s="5">
        <v>0</v>
      </c>
      <c r="H7857" s="7">
        <v>43503.408886666664</v>
      </c>
      <c r="I7857" s="6">
        <v>2</v>
      </c>
      <c r="J7857">
        <f t="shared" si="244"/>
        <v>106.61728313310766</v>
      </c>
      <c r="K7857">
        <f t="shared" si="245"/>
        <v>2019</v>
      </c>
    </row>
    <row r="7858" spans="1:11" ht="15.75" hidden="1" customHeight="1" x14ac:dyDescent="0.25">
      <c r="A7858" s="4">
        <v>18148</v>
      </c>
      <c r="B7858" s="4">
        <v>2408</v>
      </c>
      <c r="C7858" s="4">
        <v>74</v>
      </c>
      <c r="D7858" s="8">
        <v>51.128042273865489</v>
      </c>
      <c r="E7858" s="8">
        <v>3.58</v>
      </c>
      <c r="F7858" s="8">
        <v>49.773035069597547</v>
      </c>
      <c r="G7858" s="8">
        <v>4.9350072042679392</v>
      </c>
      <c r="H7858" s="7">
        <v>43503.376817812503</v>
      </c>
      <c r="I7858" s="6">
        <v>2</v>
      </c>
      <c r="J7858">
        <f t="shared" si="244"/>
        <v>99.546070139195095</v>
      </c>
      <c r="K7858">
        <f t="shared" si="245"/>
        <v>2019</v>
      </c>
    </row>
    <row r="7859" spans="1:11" ht="15.75" hidden="1" customHeight="1" x14ac:dyDescent="0.25">
      <c r="A7859" s="4">
        <v>2277</v>
      </c>
      <c r="B7859" s="4">
        <v>314</v>
      </c>
      <c r="C7859" s="4">
        <v>144</v>
      </c>
      <c r="D7859" s="8">
        <v>61.198300460544303</v>
      </c>
      <c r="E7859" s="8">
        <v>2.4500000000000002</v>
      </c>
      <c r="F7859" s="8">
        <v>63.648300460544306</v>
      </c>
      <c r="G7859" s="5">
        <v>0</v>
      </c>
      <c r="H7859" s="7">
        <v>43503.349588124998</v>
      </c>
      <c r="I7859" s="6">
        <v>1</v>
      </c>
      <c r="J7859">
        <f t="shared" si="244"/>
        <v>63.648300460544306</v>
      </c>
      <c r="K7859">
        <f t="shared" si="245"/>
        <v>2019</v>
      </c>
    </row>
    <row r="7860" spans="1:11" ht="15.75" hidden="1" customHeight="1" x14ac:dyDescent="0.25">
      <c r="A7860" s="4">
        <v>7184</v>
      </c>
      <c r="B7860" s="4">
        <v>975</v>
      </c>
      <c r="C7860" s="4">
        <v>25</v>
      </c>
      <c r="D7860" s="8">
        <v>68.622639671824643</v>
      </c>
      <c r="E7860" s="8">
        <v>3.43</v>
      </c>
      <c r="F7860" s="8">
        <v>72.05263967182465</v>
      </c>
      <c r="G7860" s="5">
        <v>0</v>
      </c>
      <c r="H7860" s="7">
        <v>43503.299901157407</v>
      </c>
      <c r="I7860" s="6">
        <v>2</v>
      </c>
      <c r="J7860">
        <f t="shared" si="244"/>
        <v>144.1052793436493</v>
      </c>
      <c r="K7860">
        <f t="shared" si="245"/>
        <v>2019</v>
      </c>
    </row>
    <row r="7861" spans="1:11" ht="15.75" hidden="1" customHeight="1" x14ac:dyDescent="0.25">
      <c r="A7861" s="4">
        <v>18489</v>
      </c>
      <c r="B7861" s="4">
        <v>2458</v>
      </c>
      <c r="C7861" s="4">
        <v>31</v>
      </c>
      <c r="D7861" s="8">
        <v>105.65346467128523</v>
      </c>
      <c r="E7861" s="6">
        <v>0</v>
      </c>
      <c r="F7861" s="8">
        <v>105.65346467128523</v>
      </c>
      <c r="G7861" s="5">
        <v>0</v>
      </c>
      <c r="H7861" s="7">
        <v>43503.226887951387</v>
      </c>
      <c r="I7861" s="6">
        <v>2</v>
      </c>
      <c r="J7861">
        <f t="shared" si="244"/>
        <v>211.30692934257047</v>
      </c>
      <c r="K7861">
        <f t="shared" si="245"/>
        <v>2019</v>
      </c>
    </row>
    <row r="7862" spans="1:11" ht="15.75" hidden="1" customHeight="1" x14ac:dyDescent="0.25">
      <c r="A7862" s="4">
        <v>11513</v>
      </c>
      <c r="B7862" s="4">
        <v>1523</v>
      </c>
      <c r="C7862" s="4">
        <v>134</v>
      </c>
      <c r="D7862" s="8">
        <v>42.492335499986609</v>
      </c>
      <c r="E7862" s="8">
        <v>2.02</v>
      </c>
      <c r="F7862" s="8">
        <v>44.512335499986612</v>
      </c>
      <c r="G7862" s="5">
        <v>0</v>
      </c>
      <c r="H7862" s="7">
        <v>43503.154730937502</v>
      </c>
      <c r="I7862" s="6">
        <v>2</v>
      </c>
      <c r="J7862">
        <f t="shared" si="244"/>
        <v>89.024670999973225</v>
      </c>
      <c r="K7862">
        <f t="shared" si="245"/>
        <v>2019</v>
      </c>
    </row>
    <row r="7863" spans="1:11" ht="15.75" hidden="1" customHeight="1" x14ac:dyDescent="0.25">
      <c r="A7863" s="4">
        <v>8275</v>
      </c>
      <c r="B7863" s="4">
        <v>1112</v>
      </c>
      <c r="C7863" s="4">
        <v>142</v>
      </c>
      <c r="D7863" s="8">
        <v>70.348530572109453</v>
      </c>
      <c r="E7863" s="8">
        <v>2.97</v>
      </c>
      <c r="F7863" s="8">
        <v>73.318530572109452</v>
      </c>
      <c r="G7863" s="5">
        <v>0</v>
      </c>
      <c r="H7863" s="7">
        <v>43503.136897997683</v>
      </c>
      <c r="I7863" s="6">
        <v>1</v>
      </c>
      <c r="J7863">
        <f t="shared" si="244"/>
        <v>73.318530572109452</v>
      </c>
      <c r="K7863">
        <f t="shared" si="245"/>
        <v>2019</v>
      </c>
    </row>
    <row r="7864" spans="1:11" ht="15.75" hidden="1" customHeight="1" x14ac:dyDescent="0.25">
      <c r="A7864" s="4">
        <v>15280</v>
      </c>
      <c r="B7864" s="4">
        <v>2052</v>
      </c>
      <c r="C7864" s="4">
        <v>47</v>
      </c>
      <c r="D7864" s="8">
        <v>84.076620982671798</v>
      </c>
      <c r="E7864" s="8">
        <v>5.46</v>
      </c>
      <c r="F7864" s="8">
        <v>89.536620982671792</v>
      </c>
      <c r="G7864" s="5">
        <v>0</v>
      </c>
      <c r="H7864" s="7">
        <v>43503.130627858794</v>
      </c>
      <c r="I7864" s="6">
        <v>1</v>
      </c>
      <c r="J7864">
        <f t="shared" si="244"/>
        <v>89.536620982671792</v>
      </c>
      <c r="K7864">
        <f t="shared" si="245"/>
        <v>2019</v>
      </c>
    </row>
    <row r="7865" spans="1:11" ht="15.75" hidden="1" customHeight="1" x14ac:dyDescent="0.25">
      <c r="A7865" s="4">
        <v>1828</v>
      </c>
      <c r="B7865" s="4">
        <v>260</v>
      </c>
      <c r="C7865" s="4">
        <v>109</v>
      </c>
      <c r="D7865" s="8">
        <v>119.04991068193098</v>
      </c>
      <c r="E7865" s="8">
        <v>7.74</v>
      </c>
      <c r="F7865" s="8">
        <v>126.78991068193098</v>
      </c>
      <c r="G7865" s="5">
        <v>0</v>
      </c>
      <c r="H7865" s="7">
        <v>43503.128752291668</v>
      </c>
      <c r="I7865" s="6">
        <v>2</v>
      </c>
      <c r="J7865">
        <f t="shared" si="244"/>
        <v>253.57982136386195</v>
      </c>
      <c r="K7865">
        <f t="shared" si="245"/>
        <v>2019</v>
      </c>
    </row>
    <row r="7866" spans="1:11" ht="15.75" hidden="1" customHeight="1" x14ac:dyDescent="0.25">
      <c r="A7866" s="4">
        <v>16685</v>
      </c>
      <c r="B7866" s="4">
        <v>2218</v>
      </c>
      <c r="C7866" s="4">
        <v>181</v>
      </c>
      <c r="D7866" s="8">
        <v>143.88940370476112</v>
      </c>
      <c r="E7866" s="8">
        <v>10.07</v>
      </c>
      <c r="F7866" s="8">
        <v>153.95940370476112</v>
      </c>
      <c r="G7866" s="5">
        <v>0</v>
      </c>
      <c r="H7866" s="7">
        <v>43503.094425752315</v>
      </c>
      <c r="I7866" s="6">
        <v>2</v>
      </c>
      <c r="J7866">
        <f t="shared" si="244"/>
        <v>307.91880740952223</v>
      </c>
      <c r="K7866">
        <f t="shared" si="245"/>
        <v>2019</v>
      </c>
    </row>
    <row r="7867" spans="1:11" ht="15.75" hidden="1" customHeight="1" x14ac:dyDescent="0.25">
      <c r="A7867" s="4">
        <v>8447</v>
      </c>
      <c r="B7867" s="4">
        <v>1127</v>
      </c>
      <c r="C7867" s="4">
        <v>177</v>
      </c>
      <c r="D7867" s="8">
        <v>128.81929819445989</v>
      </c>
      <c r="E7867" s="8">
        <v>8.0500000000000007</v>
      </c>
      <c r="F7867" s="8">
        <v>129.71924481922298</v>
      </c>
      <c r="G7867" s="8">
        <v>7.150053375236908</v>
      </c>
      <c r="H7867" s="7">
        <v>43503.05019209491</v>
      </c>
      <c r="I7867" s="6">
        <v>1</v>
      </c>
      <c r="J7867">
        <f t="shared" si="244"/>
        <v>129.71924481922298</v>
      </c>
      <c r="K7867">
        <f t="shared" si="245"/>
        <v>2019</v>
      </c>
    </row>
    <row r="7868" spans="1:11" ht="15.75" hidden="1" customHeight="1" x14ac:dyDescent="0.25">
      <c r="A7868" s="4">
        <v>2339</v>
      </c>
      <c r="B7868" s="4">
        <v>326</v>
      </c>
      <c r="C7868" s="4">
        <v>141</v>
      </c>
      <c r="D7868" s="8">
        <v>126.20312547576883</v>
      </c>
      <c r="E7868" s="8">
        <v>7.57</v>
      </c>
      <c r="F7868" s="8">
        <v>133.77312547576884</v>
      </c>
      <c r="G7868" s="5">
        <v>0</v>
      </c>
      <c r="H7868" s="7">
        <v>43503.041302152778</v>
      </c>
      <c r="I7868" s="6">
        <v>2</v>
      </c>
      <c r="J7868">
        <f t="shared" si="244"/>
        <v>267.54625095153767</v>
      </c>
      <c r="K7868">
        <f t="shared" si="245"/>
        <v>2019</v>
      </c>
    </row>
    <row r="7869" spans="1:11" ht="15.75" hidden="1" customHeight="1" x14ac:dyDescent="0.25">
      <c r="A7869" s="4">
        <v>263</v>
      </c>
      <c r="B7869" s="4">
        <v>41</v>
      </c>
      <c r="C7869" s="4">
        <v>138</v>
      </c>
      <c r="D7869" s="8">
        <v>113.95078476718615</v>
      </c>
      <c r="E7869" s="8">
        <v>6.84</v>
      </c>
      <c r="F7869" s="8">
        <v>120.79078476718615</v>
      </c>
      <c r="G7869" s="5">
        <v>0</v>
      </c>
      <c r="H7869" s="7">
        <v>43502.92999783565</v>
      </c>
      <c r="I7869" s="6">
        <v>1</v>
      </c>
      <c r="J7869">
        <f t="shared" si="244"/>
        <v>120.79078476718615</v>
      </c>
      <c r="K7869">
        <f t="shared" si="245"/>
        <v>2019</v>
      </c>
    </row>
    <row r="7870" spans="1:11" ht="15.75" hidden="1" customHeight="1" x14ac:dyDescent="0.25">
      <c r="A7870" s="4">
        <v>17956</v>
      </c>
      <c r="B7870" s="4">
        <v>2387</v>
      </c>
      <c r="C7870" s="4">
        <v>68</v>
      </c>
      <c r="D7870" s="8">
        <v>115.24343882309758</v>
      </c>
      <c r="E7870" s="8">
        <v>4.96</v>
      </c>
      <c r="F7870" s="8">
        <v>120.20343882309757</v>
      </c>
      <c r="G7870" s="5">
        <v>0</v>
      </c>
      <c r="H7870" s="7">
        <v>43502.884794224534</v>
      </c>
      <c r="I7870" s="6">
        <v>1</v>
      </c>
      <c r="J7870">
        <f t="shared" si="244"/>
        <v>120.20343882309757</v>
      </c>
      <c r="K7870">
        <f t="shared" si="245"/>
        <v>2019</v>
      </c>
    </row>
    <row r="7871" spans="1:11" ht="15.75" hidden="1" customHeight="1" x14ac:dyDescent="0.25">
      <c r="A7871" s="4">
        <v>4469</v>
      </c>
      <c r="B7871" s="4">
        <v>620</v>
      </c>
      <c r="C7871" s="4">
        <v>160</v>
      </c>
      <c r="D7871" s="8">
        <v>47.591205612972722</v>
      </c>
      <c r="E7871" s="8">
        <v>2.86</v>
      </c>
      <c r="F7871" s="8">
        <v>50.451205612972721</v>
      </c>
      <c r="G7871" s="5">
        <v>0</v>
      </c>
      <c r="H7871" s="7">
        <v>43502.883292997685</v>
      </c>
      <c r="I7871" s="6">
        <v>2</v>
      </c>
      <c r="J7871">
        <f t="shared" si="244"/>
        <v>100.90241122594544</v>
      </c>
      <c r="K7871">
        <f t="shared" si="245"/>
        <v>2019</v>
      </c>
    </row>
    <row r="7872" spans="1:11" ht="15.75" hidden="1" customHeight="1" x14ac:dyDescent="0.25">
      <c r="A7872" s="4">
        <v>12398</v>
      </c>
      <c r="B7872" s="4">
        <v>1636</v>
      </c>
      <c r="C7872" s="4">
        <v>109</v>
      </c>
      <c r="D7872" s="8">
        <v>119.04991068193098</v>
      </c>
      <c r="E7872" s="8">
        <v>8.93</v>
      </c>
      <c r="F7872" s="8">
        <v>127.97991068193099</v>
      </c>
      <c r="G7872" s="5">
        <v>0</v>
      </c>
      <c r="H7872" s="7">
        <v>43502.670433749998</v>
      </c>
      <c r="I7872" s="6">
        <v>1</v>
      </c>
      <c r="J7872">
        <f t="shared" si="244"/>
        <v>127.97991068193099</v>
      </c>
      <c r="K7872">
        <f t="shared" si="245"/>
        <v>2019</v>
      </c>
    </row>
    <row r="7873" spans="1:11" ht="15.75" hidden="1" customHeight="1" x14ac:dyDescent="0.25">
      <c r="A7873" s="4">
        <v>12079</v>
      </c>
      <c r="B7873" s="4">
        <v>1593</v>
      </c>
      <c r="C7873" s="4">
        <v>123</v>
      </c>
      <c r="D7873" s="8">
        <v>110.93145648834248</v>
      </c>
      <c r="E7873" s="8">
        <v>6.1</v>
      </c>
      <c r="F7873" s="8">
        <v>117.03145648834247</v>
      </c>
      <c r="G7873" s="5">
        <v>0</v>
      </c>
      <c r="H7873" s="7">
        <v>43502.642964756946</v>
      </c>
      <c r="I7873" s="6">
        <v>1</v>
      </c>
      <c r="J7873">
        <f t="shared" si="244"/>
        <v>117.03145648834247</v>
      </c>
      <c r="K7873">
        <f t="shared" si="245"/>
        <v>2019</v>
      </c>
    </row>
    <row r="7874" spans="1:11" ht="15.75" hidden="1" customHeight="1" x14ac:dyDescent="0.25">
      <c r="A7874" s="4">
        <v>2928</v>
      </c>
      <c r="B7874" s="4">
        <v>412</v>
      </c>
      <c r="C7874" s="4">
        <v>31</v>
      </c>
      <c r="D7874" s="8">
        <v>105.65346467128523</v>
      </c>
      <c r="E7874" s="8">
        <v>7.92</v>
      </c>
      <c r="F7874" s="8">
        <v>113.57346467128524</v>
      </c>
      <c r="G7874" s="5">
        <v>0</v>
      </c>
      <c r="H7874" s="7">
        <v>43502.642799710651</v>
      </c>
      <c r="I7874" s="6">
        <v>1</v>
      </c>
      <c r="J7874">
        <f t="shared" si="244"/>
        <v>113.57346467128524</v>
      </c>
      <c r="K7874">
        <f t="shared" si="245"/>
        <v>2019</v>
      </c>
    </row>
    <row r="7875" spans="1:11" ht="15.75" hidden="1" customHeight="1" x14ac:dyDescent="0.25">
      <c r="A7875" s="4">
        <v>18604</v>
      </c>
      <c r="B7875" s="4">
        <v>2476</v>
      </c>
      <c r="C7875" s="4">
        <v>161</v>
      </c>
      <c r="D7875" s="8">
        <v>47.591205612972722</v>
      </c>
      <c r="E7875" s="8">
        <v>3.27</v>
      </c>
      <c r="F7875" s="8">
        <v>50.861205612972725</v>
      </c>
      <c r="G7875" s="5">
        <v>0</v>
      </c>
      <c r="H7875" s="7">
        <v>43502.634363877318</v>
      </c>
      <c r="I7875" s="6">
        <v>2</v>
      </c>
      <c r="J7875">
        <f t="shared" ref="J7875:J7938" si="246">F7875*I7875</f>
        <v>101.72241122594545</v>
      </c>
      <c r="K7875">
        <f t="shared" ref="K7875:K7938" si="247">YEAR(H7875)</f>
        <v>2019</v>
      </c>
    </row>
    <row r="7876" spans="1:11" ht="15.75" hidden="1" customHeight="1" x14ac:dyDescent="0.25">
      <c r="A7876" s="4">
        <v>5374</v>
      </c>
      <c r="B7876" s="4">
        <v>723</v>
      </c>
      <c r="C7876" s="4">
        <v>166</v>
      </c>
      <c r="D7876" s="8">
        <v>38.304495641201932</v>
      </c>
      <c r="E7876" s="8">
        <v>2.62</v>
      </c>
      <c r="F7876" s="8">
        <v>40.924495641201929</v>
      </c>
      <c r="G7876" s="5">
        <v>0</v>
      </c>
      <c r="H7876" s="7">
        <v>43502.632714050924</v>
      </c>
      <c r="I7876" s="6">
        <v>2</v>
      </c>
      <c r="J7876">
        <f t="shared" si="246"/>
        <v>81.848991282403858</v>
      </c>
      <c r="K7876">
        <f t="shared" si="247"/>
        <v>2019</v>
      </c>
    </row>
    <row r="7877" spans="1:11" ht="15.75" hidden="1" customHeight="1" x14ac:dyDescent="0.25">
      <c r="A7877" s="4">
        <v>7614</v>
      </c>
      <c r="B7877" s="4">
        <v>1037</v>
      </c>
      <c r="C7877" s="4">
        <v>85</v>
      </c>
      <c r="D7877" s="8">
        <v>54.901047344285253</v>
      </c>
      <c r="E7877" s="8">
        <v>2.2000000000000002</v>
      </c>
      <c r="F7877" s="8">
        <v>57.101047344285256</v>
      </c>
      <c r="G7877" s="5">
        <v>0</v>
      </c>
      <c r="H7877" s="7">
        <v>43502.598729201389</v>
      </c>
      <c r="I7877" s="6">
        <v>12</v>
      </c>
      <c r="J7877">
        <f t="shared" si="246"/>
        <v>685.21256813142304</v>
      </c>
      <c r="K7877">
        <f t="shared" si="247"/>
        <v>2019</v>
      </c>
    </row>
    <row r="7878" spans="1:11" ht="15.75" hidden="1" customHeight="1" x14ac:dyDescent="0.25">
      <c r="A7878" s="4">
        <v>2404</v>
      </c>
      <c r="B7878" s="4">
        <v>334</v>
      </c>
      <c r="C7878" s="4">
        <v>44</v>
      </c>
      <c r="D7878" s="8">
        <v>76.352552051757556</v>
      </c>
      <c r="E7878" s="8">
        <v>4.2</v>
      </c>
      <c r="F7878" s="8">
        <v>80.552552051757559</v>
      </c>
      <c r="G7878" s="5">
        <v>0</v>
      </c>
      <c r="H7878" s="7">
        <v>43502.587627314817</v>
      </c>
      <c r="I7878" s="6">
        <v>2</v>
      </c>
      <c r="J7878">
        <f t="shared" si="246"/>
        <v>161.10510410351512</v>
      </c>
      <c r="K7878">
        <f t="shared" si="247"/>
        <v>2019</v>
      </c>
    </row>
    <row r="7879" spans="1:11" ht="15.75" hidden="1" customHeight="1" x14ac:dyDescent="0.25">
      <c r="A7879" s="4">
        <v>5732</v>
      </c>
      <c r="B7879" s="4">
        <v>783</v>
      </c>
      <c r="C7879" s="4">
        <v>150</v>
      </c>
      <c r="D7879" s="8">
        <v>128.55415037577922</v>
      </c>
      <c r="E7879" s="6">
        <v>0</v>
      </c>
      <c r="F7879" s="8">
        <v>128.55415037577922</v>
      </c>
      <c r="G7879" s="5">
        <v>0</v>
      </c>
      <c r="H7879" s="7">
        <v>43502.454674722219</v>
      </c>
      <c r="I7879" s="6">
        <v>2</v>
      </c>
      <c r="J7879">
        <f t="shared" si="246"/>
        <v>257.10830075155843</v>
      </c>
      <c r="K7879">
        <f t="shared" si="247"/>
        <v>2019</v>
      </c>
    </row>
    <row r="7880" spans="1:11" ht="15.75" hidden="1" customHeight="1" x14ac:dyDescent="0.25">
      <c r="A7880" s="4">
        <v>2591</v>
      </c>
      <c r="B7880" s="4">
        <v>356</v>
      </c>
      <c r="C7880" s="4">
        <v>44</v>
      </c>
      <c r="D7880" s="8">
        <v>76.352552051757556</v>
      </c>
      <c r="E7880" s="8">
        <v>3.82</v>
      </c>
      <c r="F7880" s="8">
        <v>80.172552051757549</v>
      </c>
      <c r="G7880" s="5">
        <v>0</v>
      </c>
      <c r="H7880" s="7">
        <v>43502.387113391203</v>
      </c>
      <c r="I7880" s="6">
        <v>1</v>
      </c>
      <c r="J7880">
        <f t="shared" si="246"/>
        <v>80.172552051757549</v>
      </c>
      <c r="K7880">
        <f t="shared" si="247"/>
        <v>2019</v>
      </c>
    </row>
    <row r="7881" spans="1:11" ht="15.75" hidden="1" customHeight="1" x14ac:dyDescent="0.25">
      <c r="A7881" s="4">
        <v>7378</v>
      </c>
      <c r="B7881" s="4">
        <v>1005</v>
      </c>
      <c r="C7881" s="4">
        <v>144</v>
      </c>
      <c r="D7881" s="8">
        <v>61.198300460544303</v>
      </c>
      <c r="E7881" s="8">
        <v>3.52</v>
      </c>
      <c r="F7881" s="8">
        <v>64.718300460544299</v>
      </c>
      <c r="G7881" s="5">
        <v>0</v>
      </c>
      <c r="H7881" s="7">
        <v>43502.288701967591</v>
      </c>
      <c r="I7881" s="6">
        <v>2</v>
      </c>
      <c r="J7881">
        <f t="shared" si="246"/>
        <v>129.4366009210886</v>
      </c>
      <c r="K7881">
        <f t="shared" si="247"/>
        <v>2019</v>
      </c>
    </row>
    <row r="7882" spans="1:11" ht="15.75" hidden="1" customHeight="1" x14ac:dyDescent="0.25">
      <c r="A7882" s="4">
        <v>3537</v>
      </c>
      <c r="B7882" s="4">
        <v>503</v>
      </c>
      <c r="C7882" s="4">
        <v>28</v>
      </c>
      <c r="D7882" s="8">
        <v>68.124711807541132</v>
      </c>
      <c r="E7882" s="8">
        <v>4.43</v>
      </c>
      <c r="F7882" s="8">
        <v>72.554711807541139</v>
      </c>
      <c r="G7882" s="5">
        <v>0</v>
      </c>
      <c r="H7882" s="7">
        <v>43502.232270925924</v>
      </c>
      <c r="I7882" s="6">
        <v>1</v>
      </c>
      <c r="J7882">
        <f t="shared" si="246"/>
        <v>72.554711807541139</v>
      </c>
      <c r="K7882">
        <f t="shared" si="247"/>
        <v>2019</v>
      </c>
    </row>
    <row r="7883" spans="1:11" ht="15.75" hidden="1" customHeight="1" x14ac:dyDescent="0.25">
      <c r="A7883" s="4">
        <v>10018</v>
      </c>
      <c r="B7883" s="4">
        <v>1323</v>
      </c>
      <c r="C7883" s="4">
        <v>197</v>
      </c>
      <c r="D7883" s="8">
        <v>70.146106867100087</v>
      </c>
      <c r="E7883" s="8">
        <v>2.0299999999999998</v>
      </c>
      <c r="F7883" s="8">
        <v>72.176106867100088</v>
      </c>
      <c r="G7883" s="5">
        <v>0</v>
      </c>
      <c r="H7883" s="7">
        <v>43502.221757453706</v>
      </c>
      <c r="I7883" s="6">
        <v>2</v>
      </c>
      <c r="J7883">
        <f t="shared" si="246"/>
        <v>144.35221373420018</v>
      </c>
      <c r="K7883">
        <f t="shared" si="247"/>
        <v>2019</v>
      </c>
    </row>
    <row r="7884" spans="1:11" ht="15.75" hidden="1" customHeight="1" x14ac:dyDescent="0.25">
      <c r="A7884" s="4">
        <v>15158</v>
      </c>
      <c r="B7884" s="4">
        <v>2036</v>
      </c>
      <c r="C7884" s="4">
        <v>156</v>
      </c>
      <c r="D7884" s="8">
        <v>30.615804149046195</v>
      </c>
      <c r="E7884" s="6">
        <v>0</v>
      </c>
      <c r="F7884" s="8">
        <v>30.615804149046195</v>
      </c>
      <c r="G7884" s="5">
        <v>0</v>
      </c>
      <c r="H7884" s="7">
        <v>43502.194511597219</v>
      </c>
      <c r="I7884" s="6">
        <v>2</v>
      </c>
      <c r="J7884">
        <f t="shared" si="246"/>
        <v>61.231608298092389</v>
      </c>
      <c r="K7884">
        <f t="shared" si="247"/>
        <v>2019</v>
      </c>
    </row>
    <row r="7885" spans="1:11" ht="15.75" hidden="1" customHeight="1" x14ac:dyDescent="0.25">
      <c r="A7885" s="4">
        <v>10892</v>
      </c>
      <c r="B7885" s="4">
        <v>1433</v>
      </c>
      <c r="C7885" s="4">
        <v>25</v>
      </c>
      <c r="D7885" s="8">
        <v>68.622639671824643</v>
      </c>
      <c r="E7885" s="8">
        <v>4.29</v>
      </c>
      <c r="F7885" s="8">
        <v>72.91263967182465</v>
      </c>
      <c r="G7885" s="5">
        <v>0</v>
      </c>
      <c r="H7885" s="7">
        <v>43502.165985671294</v>
      </c>
      <c r="I7885" s="6">
        <v>2</v>
      </c>
      <c r="J7885">
        <f t="shared" si="246"/>
        <v>145.8252793436493</v>
      </c>
      <c r="K7885">
        <f t="shared" si="247"/>
        <v>2019</v>
      </c>
    </row>
    <row r="7886" spans="1:11" ht="15.75" hidden="1" customHeight="1" x14ac:dyDescent="0.25">
      <c r="A7886" s="4">
        <v>515</v>
      </c>
      <c r="B7886" s="4">
        <v>66</v>
      </c>
      <c r="C7886" s="4">
        <v>7</v>
      </c>
      <c r="D7886" s="8">
        <v>148.22900526552291</v>
      </c>
      <c r="E7886" s="8">
        <v>5.93</v>
      </c>
      <c r="F7886" s="8">
        <v>154.15900526552292</v>
      </c>
      <c r="G7886" s="5">
        <v>0</v>
      </c>
      <c r="H7886" s="7">
        <v>43502.159307951391</v>
      </c>
      <c r="I7886" s="6">
        <v>2</v>
      </c>
      <c r="J7886">
        <f t="shared" si="246"/>
        <v>308.31801053104584</v>
      </c>
      <c r="K7886">
        <f t="shared" si="247"/>
        <v>2019</v>
      </c>
    </row>
    <row r="7887" spans="1:11" ht="15.75" hidden="1" customHeight="1" x14ac:dyDescent="0.25">
      <c r="A7887" s="4">
        <v>14158</v>
      </c>
      <c r="B7887" s="4">
        <v>1878</v>
      </c>
      <c r="C7887" s="4">
        <v>141</v>
      </c>
      <c r="D7887" s="8">
        <v>126.20312547576883</v>
      </c>
      <c r="E7887" s="8">
        <v>7.89</v>
      </c>
      <c r="F7887" s="8">
        <v>134.09312547576883</v>
      </c>
      <c r="G7887" s="5">
        <v>0</v>
      </c>
      <c r="H7887" s="7">
        <v>43502.126607777776</v>
      </c>
      <c r="I7887" s="6">
        <v>2</v>
      </c>
      <c r="J7887">
        <f t="shared" si="246"/>
        <v>268.18625095153766</v>
      </c>
      <c r="K7887">
        <f t="shared" si="247"/>
        <v>2019</v>
      </c>
    </row>
    <row r="7888" spans="1:11" ht="15.75" hidden="1" customHeight="1" x14ac:dyDescent="0.25">
      <c r="A7888" s="4">
        <v>16238</v>
      </c>
      <c r="B7888" s="4">
        <v>2167</v>
      </c>
      <c r="C7888" s="4">
        <v>155</v>
      </c>
      <c r="D7888" s="8">
        <v>43.775743101827757</v>
      </c>
      <c r="E7888" s="8">
        <v>2.63</v>
      </c>
      <c r="F7888" s="8">
        <v>41.22692265534738</v>
      </c>
      <c r="G7888" s="8">
        <v>5.1788204464803833</v>
      </c>
      <c r="H7888" s="7">
        <v>43502.12553247685</v>
      </c>
      <c r="I7888" s="6">
        <v>1</v>
      </c>
      <c r="J7888">
        <f t="shared" si="246"/>
        <v>41.22692265534738</v>
      </c>
      <c r="K7888">
        <f t="shared" si="247"/>
        <v>2019</v>
      </c>
    </row>
    <row r="7889" spans="1:11" ht="15.75" hidden="1" customHeight="1" x14ac:dyDescent="0.25">
      <c r="A7889" s="4">
        <v>15181</v>
      </c>
      <c r="B7889" s="4">
        <v>2038</v>
      </c>
      <c r="C7889" s="4">
        <v>89</v>
      </c>
      <c r="D7889" s="8">
        <v>63.719612755399886</v>
      </c>
      <c r="E7889" s="6">
        <v>0</v>
      </c>
      <c r="F7889" s="8">
        <v>63.719612755399886</v>
      </c>
      <c r="G7889" s="5">
        <v>0</v>
      </c>
      <c r="H7889" s="7">
        <v>43502.101849375002</v>
      </c>
      <c r="I7889" s="6">
        <v>2</v>
      </c>
      <c r="J7889">
        <f t="shared" si="246"/>
        <v>127.43922551079977</v>
      </c>
      <c r="K7889">
        <f t="shared" si="247"/>
        <v>2019</v>
      </c>
    </row>
    <row r="7890" spans="1:11" ht="15.75" hidden="1" customHeight="1" x14ac:dyDescent="0.25">
      <c r="A7890" s="4">
        <v>12710</v>
      </c>
      <c r="B7890" s="4">
        <v>1680</v>
      </c>
      <c r="C7890" s="4">
        <v>42</v>
      </c>
      <c r="D7890" s="6">
        <v>38.004107136909312</v>
      </c>
      <c r="E7890" s="8">
        <v>1.1000000000000001</v>
      </c>
      <c r="F7890" s="8">
        <v>39.104107136909313</v>
      </c>
      <c r="G7890" s="5">
        <v>0</v>
      </c>
      <c r="H7890" s="7">
        <v>43502.002630856485</v>
      </c>
      <c r="I7890" s="6">
        <v>2</v>
      </c>
      <c r="J7890">
        <f t="shared" si="246"/>
        <v>78.208214273818626</v>
      </c>
      <c r="K7890">
        <f t="shared" si="247"/>
        <v>2019</v>
      </c>
    </row>
    <row r="7891" spans="1:11" ht="15.75" hidden="1" customHeight="1" x14ac:dyDescent="0.25">
      <c r="A7891" s="4">
        <v>7612</v>
      </c>
      <c r="B7891" s="4">
        <v>1037</v>
      </c>
      <c r="C7891" s="4">
        <v>50</v>
      </c>
      <c r="D7891" s="8">
        <v>53.640196168197619</v>
      </c>
      <c r="E7891" s="8">
        <v>2.15</v>
      </c>
      <c r="F7891" s="8">
        <v>55.790196168197618</v>
      </c>
      <c r="G7891" s="5">
        <v>0</v>
      </c>
      <c r="H7891" s="7">
        <v>43501.96481740741</v>
      </c>
      <c r="I7891" s="6">
        <v>19</v>
      </c>
      <c r="J7891">
        <f t="shared" si="246"/>
        <v>1060.0137271957547</v>
      </c>
      <c r="K7891">
        <f t="shared" si="247"/>
        <v>2019</v>
      </c>
    </row>
    <row r="7892" spans="1:11" ht="15.75" hidden="1" customHeight="1" x14ac:dyDescent="0.25">
      <c r="A7892" s="4">
        <v>7182</v>
      </c>
      <c r="B7892" s="4">
        <v>975</v>
      </c>
      <c r="C7892" s="4">
        <v>197</v>
      </c>
      <c r="D7892" s="8">
        <v>70.146106867100087</v>
      </c>
      <c r="E7892" s="8">
        <v>3.51</v>
      </c>
      <c r="F7892" s="8">
        <v>71.155302361280178</v>
      </c>
      <c r="G7892" s="8">
        <v>2.5008045058199126</v>
      </c>
      <c r="H7892" s="7">
        <v>43501.918721203707</v>
      </c>
      <c r="I7892" s="6">
        <v>1</v>
      </c>
      <c r="J7892">
        <f t="shared" si="246"/>
        <v>71.155302361280178</v>
      </c>
      <c r="K7892">
        <f t="shared" si="247"/>
        <v>2019</v>
      </c>
    </row>
    <row r="7893" spans="1:11" ht="15.75" hidden="1" customHeight="1" x14ac:dyDescent="0.25">
      <c r="A7893" s="4">
        <v>9999</v>
      </c>
      <c r="B7893" s="4">
        <v>1322</v>
      </c>
      <c r="C7893" s="4">
        <v>58</v>
      </c>
      <c r="D7893" s="8">
        <v>78.145780070788817</v>
      </c>
      <c r="E7893" s="8">
        <v>4.6900000000000004</v>
      </c>
      <c r="F7893" s="8">
        <v>82.835780070788815</v>
      </c>
      <c r="G7893" s="5">
        <v>0</v>
      </c>
      <c r="H7893" s="7">
        <v>43501.806442129629</v>
      </c>
      <c r="I7893" s="6">
        <v>1</v>
      </c>
      <c r="J7893">
        <f t="shared" si="246"/>
        <v>82.835780070788815</v>
      </c>
      <c r="K7893">
        <f t="shared" si="247"/>
        <v>2019</v>
      </c>
    </row>
    <row r="7894" spans="1:11" ht="15.75" hidden="1" customHeight="1" x14ac:dyDescent="0.25">
      <c r="A7894" s="4">
        <v>3125</v>
      </c>
      <c r="B7894" s="4">
        <v>446</v>
      </c>
      <c r="C7894" s="4">
        <v>8</v>
      </c>
      <c r="D7894" s="8">
        <v>98.838235039939576</v>
      </c>
      <c r="E7894" s="8">
        <v>5.68</v>
      </c>
      <c r="F7894" s="8">
        <v>104.51823503993958</v>
      </c>
      <c r="G7894" s="5">
        <v>0</v>
      </c>
      <c r="H7894" s="7">
        <v>43501.788846597221</v>
      </c>
      <c r="I7894" s="6">
        <v>1</v>
      </c>
      <c r="J7894">
        <f t="shared" si="246"/>
        <v>104.51823503993958</v>
      </c>
      <c r="K7894">
        <f t="shared" si="247"/>
        <v>2019</v>
      </c>
    </row>
    <row r="7895" spans="1:11" ht="15.75" hidden="1" customHeight="1" x14ac:dyDescent="0.25">
      <c r="A7895" s="4">
        <v>6987</v>
      </c>
      <c r="B7895" s="4">
        <v>940</v>
      </c>
      <c r="C7895" s="4">
        <v>114</v>
      </c>
      <c r="D7895" s="8">
        <v>77.911964718621476</v>
      </c>
      <c r="E7895" s="8">
        <v>3.29</v>
      </c>
      <c r="F7895" s="8">
        <v>81.201964718621483</v>
      </c>
      <c r="G7895" s="5">
        <v>0</v>
      </c>
      <c r="H7895" s="7">
        <v>43501.777403495369</v>
      </c>
      <c r="I7895" s="6">
        <v>1</v>
      </c>
      <c r="J7895">
        <f t="shared" si="246"/>
        <v>81.201964718621483</v>
      </c>
      <c r="K7895">
        <f t="shared" si="247"/>
        <v>2019</v>
      </c>
    </row>
    <row r="7896" spans="1:11" ht="15.75" hidden="1" customHeight="1" x14ac:dyDescent="0.25">
      <c r="A7896" s="4">
        <v>14263</v>
      </c>
      <c r="B7896" s="4">
        <v>1896</v>
      </c>
      <c r="C7896" s="4">
        <v>17</v>
      </c>
      <c r="D7896" s="8">
        <v>79.936080467927653</v>
      </c>
      <c r="E7896" s="8">
        <v>3.8</v>
      </c>
      <c r="F7896" s="8">
        <v>75.548616333035298</v>
      </c>
      <c r="G7896" s="8">
        <v>8.1874641348923465</v>
      </c>
      <c r="H7896" s="7">
        <v>43501.760392199074</v>
      </c>
      <c r="I7896" s="6">
        <v>1</v>
      </c>
      <c r="J7896">
        <f t="shared" si="246"/>
        <v>75.548616333035298</v>
      </c>
      <c r="K7896">
        <f t="shared" si="247"/>
        <v>2019</v>
      </c>
    </row>
    <row r="7897" spans="1:11" ht="15.75" hidden="1" customHeight="1" x14ac:dyDescent="0.25">
      <c r="A7897" s="4">
        <v>6874</v>
      </c>
      <c r="B7897" s="4">
        <v>929</v>
      </c>
      <c r="C7897" s="4">
        <v>114</v>
      </c>
      <c r="D7897" s="8">
        <v>77.911964718621476</v>
      </c>
      <c r="E7897" s="8">
        <v>3.9</v>
      </c>
      <c r="F7897" s="8">
        <v>81.811964718621482</v>
      </c>
      <c r="G7897" s="5">
        <v>0</v>
      </c>
      <c r="H7897" s="7">
        <v>43501.753555081021</v>
      </c>
      <c r="I7897" s="6">
        <v>2</v>
      </c>
      <c r="J7897">
        <f t="shared" si="246"/>
        <v>163.62392943724296</v>
      </c>
      <c r="K7897">
        <f t="shared" si="247"/>
        <v>2019</v>
      </c>
    </row>
    <row r="7898" spans="1:11" ht="15.75" hidden="1" customHeight="1" x14ac:dyDescent="0.25">
      <c r="A7898" s="4">
        <v>8694</v>
      </c>
      <c r="B7898" s="4">
        <v>1162</v>
      </c>
      <c r="C7898" s="4">
        <v>149</v>
      </c>
      <c r="D7898" s="8">
        <v>69.154150375779238</v>
      </c>
      <c r="E7898" s="8">
        <v>4.5</v>
      </c>
      <c r="F7898" s="8">
        <v>73.654150375779238</v>
      </c>
      <c r="G7898" s="5">
        <v>0</v>
      </c>
      <c r="H7898" s="7">
        <v>43501.651133599538</v>
      </c>
      <c r="I7898" s="6">
        <v>1</v>
      </c>
      <c r="J7898">
        <f t="shared" si="246"/>
        <v>73.654150375779238</v>
      </c>
      <c r="K7898">
        <f t="shared" si="247"/>
        <v>2019</v>
      </c>
    </row>
    <row r="7899" spans="1:11" ht="15.75" hidden="1" customHeight="1" x14ac:dyDescent="0.25">
      <c r="A7899" s="4">
        <v>15749</v>
      </c>
      <c r="B7899" s="4">
        <v>2112</v>
      </c>
      <c r="C7899" s="4">
        <v>144</v>
      </c>
      <c r="D7899" s="8">
        <v>61.198300460544303</v>
      </c>
      <c r="E7899" s="8">
        <v>2.4500000000000002</v>
      </c>
      <c r="F7899" s="8">
        <v>63.648300460544306</v>
      </c>
      <c r="G7899" s="5">
        <v>0</v>
      </c>
      <c r="H7899" s="7">
        <v>43501.64631329861</v>
      </c>
      <c r="I7899" s="6">
        <v>1</v>
      </c>
      <c r="J7899">
        <f t="shared" si="246"/>
        <v>63.648300460544306</v>
      </c>
      <c r="K7899">
        <f t="shared" si="247"/>
        <v>2019</v>
      </c>
    </row>
    <row r="7900" spans="1:11" ht="15.75" hidden="1" customHeight="1" x14ac:dyDescent="0.25">
      <c r="A7900" s="4">
        <v>3205</v>
      </c>
      <c r="B7900" s="4">
        <v>453</v>
      </c>
      <c r="C7900" s="4">
        <v>98</v>
      </c>
      <c r="D7900" s="8">
        <v>112.41825444654248</v>
      </c>
      <c r="E7900" s="6">
        <v>0</v>
      </c>
      <c r="F7900" s="8">
        <v>112.41825444654248</v>
      </c>
      <c r="G7900" s="5">
        <v>0</v>
      </c>
      <c r="H7900" s="7">
        <v>43501.643234710646</v>
      </c>
      <c r="I7900" s="6">
        <v>1</v>
      </c>
      <c r="J7900">
        <f t="shared" si="246"/>
        <v>112.41825444654248</v>
      </c>
      <c r="K7900">
        <f t="shared" si="247"/>
        <v>2019</v>
      </c>
    </row>
    <row r="7901" spans="1:11" ht="15.75" hidden="1" customHeight="1" x14ac:dyDescent="0.25">
      <c r="A7901" s="4">
        <v>10209</v>
      </c>
      <c r="B7901" s="4">
        <v>1349</v>
      </c>
      <c r="C7901" s="4">
        <v>108</v>
      </c>
      <c r="D7901" s="8">
        <v>50.094887884945365</v>
      </c>
      <c r="E7901" s="8">
        <v>3.76</v>
      </c>
      <c r="F7901" s="8">
        <v>53.854887884945363</v>
      </c>
      <c r="G7901" s="5">
        <v>0</v>
      </c>
      <c r="H7901" s="7">
        <v>43501.571810034722</v>
      </c>
      <c r="I7901" s="6">
        <v>2</v>
      </c>
      <c r="J7901">
        <f t="shared" si="246"/>
        <v>107.70977576989073</v>
      </c>
      <c r="K7901">
        <f t="shared" si="247"/>
        <v>2019</v>
      </c>
    </row>
    <row r="7902" spans="1:11" ht="15.75" hidden="1" customHeight="1" x14ac:dyDescent="0.25">
      <c r="A7902" s="4">
        <v>1611</v>
      </c>
      <c r="B7902" s="4">
        <v>228</v>
      </c>
      <c r="C7902" s="4">
        <v>144</v>
      </c>
      <c r="D7902" s="8">
        <v>61.198300460544303</v>
      </c>
      <c r="E7902" s="8">
        <v>3.67</v>
      </c>
      <c r="F7902" s="8">
        <v>64.868300460544305</v>
      </c>
      <c r="G7902" s="5">
        <v>0</v>
      </c>
      <c r="H7902" s="7">
        <v>43501.557762037039</v>
      </c>
      <c r="I7902" s="6">
        <v>1</v>
      </c>
      <c r="J7902">
        <f t="shared" si="246"/>
        <v>64.868300460544305</v>
      </c>
      <c r="K7902">
        <f t="shared" si="247"/>
        <v>2019</v>
      </c>
    </row>
    <row r="7903" spans="1:11" ht="15.75" hidden="1" customHeight="1" x14ac:dyDescent="0.25">
      <c r="A7903" s="4">
        <v>9391</v>
      </c>
      <c r="B7903" s="4">
        <v>1246</v>
      </c>
      <c r="C7903" s="4">
        <v>170</v>
      </c>
      <c r="D7903" s="8">
        <v>105.07665741496471</v>
      </c>
      <c r="E7903" s="8">
        <v>6.83</v>
      </c>
      <c r="F7903" s="8">
        <v>111.90665741496471</v>
      </c>
      <c r="G7903" s="5">
        <v>0</v>
      </c>
      <c r="H7903" s="7">
        <v>43501.499550277775</v>
      </c>
      <c r="I7903" s="6">
        <v>1</v>
      </c>
      <c r="J7903">
        <f t="shared" si="246"/>
        <v>111.90665741496471</v>
      </c>
      <c r="K7903">
        <f t="shared" si="247"/>
        <v>2019</v>
      </c>
    </row>
    <row r="7904" spans="1:11" ht="15.75" hidden="1" customHeight="1" x14ac:dyDescent="0.25">
      <c r="A7904" s="4">
        <v>17383</v>
      </c>
      <c r="B7904" s="4">
        <v>2317</v>
      </c>
      <c r="C7904" s="4">
        <v>2</v>
      </c>
      <c r="D7904" s="8">
        <v>105.11984419607644</v>
      </c>
      <c r="E7904" s="8">
        <v>6.83</v>
      </c>
      <c r="F7904" s="8">
        <v>111.94984419607644</v>
      </c>
      <c r="G7904" s="5">
        <v>0</v>
      </c>
      <c r="H7904" s="7">
        <v>43501.460137881943</v>
      </c>
      <c r="I7904" s="6">
        <v>2</v>
      </c>
      <c r="J7904">
        <f t="shared" si="246"/>
        <v>223.89968839215288</v>
      </c>
      <c r="K7904">
        <f t="shared" si="247"/>
        <v>2019</v>
      </c>
    </row>
    <row r="7905" spans="1:11" ht="15.75" hidden="1" customHeight="1" x14ac:dyDescent="0.25">
      <c r="A7905" s="4">
        <v>11801</v>
      </c>
      <c r="B7905" s="4">
        <v>1561</v>
      </c>
      <c r="C7905" s="4">
        <v>86</v>
      </c>
      <c r="D7905" s="8">
        <v>92.314366708502462</v>
      </c>
      <c r="E7905" s="8">
        <v>3.97</v>
      </c>
      <c r="F7905" s="8">
        <v>96.284366708502461</v>
      </c>
      <c r="G7905" s="5">
        <v>0</v>
      </c>
      <c r="H7905" s="7">
        <v>43501.456203912036</v>
      </c>
      <c r="I7905" s="6">
        <v>2</v>
      </c>
      <c r="J7905">
        <f t="shared" si="246"/>
        <v>192.56873341700492</v>
      </c>
      <c r="K7905">
        <f t="shared" si="247"/>
        <v>2019</v>
      </c>
    </row>
    <row r="7906" spans="1:11" ht="15.75" hidden="1" customHeight="1" x14ac:dyDescent="0.25">
      <c r="A7906" s="4">
        <v>7103</v>
      </c>
      <c r="B7906" s="4">
        <v>966</v>
      </c>
      <c r="C7906" s="4">
        <v>20</v>
      </c>
      <c r="D7906" s="8">
        <v>37.326496250465752</v>
      </c>
      <c r="E7906" s="8">
        <v>1.49</v>
      </c>
      <c r="F7906" s="8">
        <v>38.816496250465754</v>
      </c>
      <c r="G7906" s="5">
        <v>0</v>
      </c>
      <c r="H7906" s="7">
        <v>43501.407988333332</v>
      </c>
      <c r="I7906" s="6">
        <v>1</v>
      </c>
      <c r="J7906">
        <f t="shared" si="246"/>
        <v>38.816496250465754</v>
      </c>
      <c r="K7906">
        <f t="shared" si="247"/>
        <v>2019</v>
      </c>
    </row>
    <row r="7907" spans="1:11" ht="15.75" hidden="1" customHeight="1" x14ac:dyDescent="0.25">
      <c r="A7907" s="4">
        <v>4644</v>
      </c>
      <c r="B7907" s="4">
        <v>644</v>
      </c>
      <c r="C7907" s="4">
        <v>69</v>
      </c>
      <c r="D7907" s="8">
        <v>73.387723043606258</v>
      </c>
      <c r="E7907" s="8">
        <v>4.59</v>
      </c>
      <c r="F7907" s="8">
        <v>77.977723043606261</v>
      </c>
      <c r="G7907" s="5">
        <v>0</v>
      </c>
      <c r="H7907" s="7">
        <v>43501.391662581016</v>
      </c>
      <c r="I7907" s="6">
        <v>1</v>
      </c>
      <c r="J7907">
        <f t="shared" si="246"/>
        <v>77.977723043606261</v>
      </c>
      <c r="K7907">
        <f t="shared" si="247"/>
        <v>2019</v>
      </c>
    </row>
    <row r="7908" spans="1:11" ht="15.75" hidden="1" customHeight="1" x14ac:dyDescent="0.25">
      <c r="A7908" s="4">
        <v>7543</v>
      </c>
      <c r="B7908" s="4">
        <v>1028</v>
      </c>
      <c r="C7908" s="4">
        <v>115</v>
      </c>
      <c r="D7908" s="8">
        <v>77.911964718621476</v>
      </c>
      <c r="E7908" s="8">
        <v>3.9</v>
      </c>
      <c r="F7908" s="8">
        <v>81.811964718621482</v>
      </c>
      <c r="G7908" s="5">
        <v>0</v>
      </c>
      <c r="H7908" s="7">
        <v>43501.324300810185</v>
      </c>
      <c r="I7908" s="6">
        <v>2</v>
      </c>
      <c r="J7908">
        <f t="shared" si="246"/>
        <v>163.62392943724296</v>
      </c>
      <c r="K7908">
        <f t="shared" si="247"/>
        <v>2019</v>
      </c>
    </row>
    <row r="7909" spans="1:11" ht="15.75" hidden="1" customHeight="1" x14ac:dyDescent="0.25">
      <c r="A7909" s="4">
        <v>12229</v>
      </c>
      <c r="B7909" s="4">
        <v>1610</v>
      </c>
      <c r="C7909" s="4">
        <v>25</v>
      </c>
      <c r="D7909" s="8">
        <v>68.622639671824643</v>
      </c>
      <c r="E7909" s="8">
        <v>2.74</v>
      </c>
      <c r="F7909" s="8">
        <v>71.362639671824638</v>
      </c>
      <c r="G7909" s="5">
        <v>0</v>
      </c>
      <c r="H7909" s="7">
        <v>43501.303030543982</v>
      </c>
      <c r="I7909" s="6">
        <v>1</v>
      </c>
      <c r="J7909">
        <f t="shared" si="246"/>
        <v>71.362639671824638</v>
      </c>
      <c r="K7909">
        <f t="shared" si="247"/>
        <v>2019</v>
      </c>
    </row>
    <row r="7910" spans="1:11" ht="15.75" hidden="1" customHeight="1" x14ac:dyDescent="0.25">
      <c r="A7910" s="4">
        <v>7537</v>
      </c>
      <c r="B7910" s="4">
        <v>1028</v>
      </c>
      <c r="C7910" s="4">
        <v>132</v>
      </c>
      <c r="D7910" s="8">
        <v>127.88197029833711</v>
      </c>
      <c r="E7910" s="8">
        <v>6.39</v>
      </c>
      <c r="F7910" s="8">
        <v>134.2719702983371</v>
      </c>
      <c r="G7910" s="5">
        <v>0</v>
      </c>
      <c r="H7910" s="7">
        <v>43501.239949537034</v>
      </c>
      <c r="I7910" s="6">
        <v>1</v>
      </c>
      <c r="J7910">
        <f t="shared" si="246"/>
        <v>134.2719702983371</v>
      </c>
      <c r="K7910">
        <f t="shared" si="247"/>
        <v>2019</v>
      </c>
    </row>
    <row r="7911" spans="1:11" ht="15.75" hidden="1" customHeight="1" x14ac:dyDescent="0.25">
      <c r="A7911" s="4">
        <v>13709</v>
      </c>
      <c r="B7911" s="4">
        <v>1815</v>
      </c>
      <c r="C7911" s="4">
        <v>65</v>
      </c>
      <c r="D7911" s="8">
        <v>68.22769726470014</v>
      </c>
      <c r="E7911" s="8">
        <v>4.09</v>
      </c>
      <c r="F7911" s="8">
        <v>65.416398078184443</v>
      </c>
      <c r="G7911" s="8">
        <v>6.9012991865157005</v>
      </c>
      <c r="H7911" s="7">
        <v>43501.117060150464</v>
      </c>
      <c r="I7911" s="6">
        <v>2</v>
      </c>
      <c r="J7911">
        <f t="shared" si="246"/>
        <v>130.83279615636889</v>
      </c>
      <c r="K7911">
        <f t="shared" si="247"/>
        <v>2019</v>
      </c>
    </row>
    <row r="7912" spans="1:11" ht="15.75" hidden="1" customHeight="1" x14ac:dyDescent="0.25">
      <c r="A7912" s="4">
        <v>4357</v>
      </c>
      <c r="B7912" s="4">
        <v>607</v>
      </c>
      <c r="C7912" s="4">
        <v>78</v>
      </c>
      <c r="D7912" s="8">
        <v>41.616917284159726</v>
      </c>
      <c r="E7912" s="8">
        <v>1.66</v>
      </c>
      <c r="F7912" s="8">
        <v>43.276917284159722</v>
      </c>
      <c r="G7912" s="5">
        <v>0</v>
      </c>
      <c r="H7912" s="7">
        <v>43501.116040034722</v>
      </c>
      <c r="I7912" s="6">
        <v>2</v>
      </c>
      <c r="J7912">
        <f t="shared" si="246"/>
        <v>86.553834568319445</v>
      </c>
      <c r="K7912">
        <f t="shared" si="247"/>
        <v>2019</v>
      </c>
    </row>
    <row r="7913" spans="1:11" ht="15.75" hidden="1" customHeight="1" x14ac:dyDescent="0.25">
      <c r="A7913" s="4">
        <v>17669</v>
      </c>
      <c r="B7913" s="4">
        <v>2351</v>
      </c>
      <c r="C7913" s="4">
        <v>52</v>
      </c>
      <c r="D7913" s="8">
        <v>103.67587240151535</v>
      </c>
      <c r="E7913" s="8">
        <v>6.22</v>
      </c>
      <c r="F7913" s="8">
        <v>109.89587240151535</v>
      </c>
      <c r="G7913" s="5">
        <v>0</v>
      </c>
      <c r="H7913" s="7">
        <v>43501.092331087966</v>
      </c>
      <c r="I7913" s="6">
        <v>1</v>
      </c>
      <c r="J7913">
        <f t="shared" si="246"/>
        <v>109.89587240151535</v>
      </c>
      <c r="K7913">
        <f t="shared" si="247"/>
        <v>2019</v>
      </c>
    </row>
    <row r="7914" spans="1:11" ht="15.75" hidden="1" customHeight="1" x14ac:dyDescent="0.25">
      <c r="A7914" s="4">
        <v>15263</v>
      </c>
      <c r="B7914" s="4">
        <v>2051</v>
      </c>
      <c r="C7914" s="4">
        <v>168</v>
      </c>
      <c r="D7914" s="8">
        <v>118.93172693453273</v>
      </c>
      <c r="E7914" s="8">
        <v>8.18</v>
      </c>
      <c r="F7914" s="8">
        <v>127.11172693453273</v>
      </c>
      <c r="G7914" s="5">
        <v>0</v>
      </c>
      <c r="H7914" s="7">
        <v>43501.052220011574</v>
      </c>
      <c r="I7914" s="6">
        <v>1</v>
      </c>
      <c r="J7914">
        <f t="shared" si="246"/>
        <v>127.11172693453273</v>
      </c>
      <c r="K7914">
        <f t="shared" si="247"/>
        <v>2019</v>
      </c>
    </row>
    <row r="7915" spans="1:11" ht="15.75" hidden="1" customHeight="1" x14ac:dyDescent="0.25">
      <c r="A7915" s="4">
        <v>15924</v>
      </c>
      <c r="B7915" s="4">
        <v>2125</v>
      </c>
      <c r="C7915" s="4">
        <v>68</v>
      </c>
      <c r="D7915" s="8">
        <v>115.24343882309758</v>
      </c>
      <c r="E7915" s="8">
        <v>7.2</v>
      </c>
      <c r="F7915" s="8">
        <v>122.44343882309758</v>
      </c>
      <c r="G7915" s="5">
        <v>0</v>
      </c>
      <c r="H7915" s="7">
        <v>43500.964960682868</v>
      </c>
      <c r="I7915" s="6">
        <v>2</v>
      </c>
      <c r="J7915">
        <f t="shared" si="246"/>
        <v>244.88687764619516</v>
      </c>
      <c r="K7915">
        <f t="shared" si="247"/>
        <v>2019</v>
      </c>
    </row>
    <row r="7916" spans="1:11" ht="15.75" hidden="1" customHeight="1" x14ac:dyDescent="0.25">
      <c r="A7916" s="4">
        <v>12439</v>
      </c>
      <c r="B7916" s="4">
        <v>1641</v>
      </c>
      <c r="C7916" s="4">
        <v>160</v>
      </c>
      <c r="D7916" s="8">
        <v>47.591205612972722</v>
      </c>
      <c r="E7916" s="8">
        <v>1.9</v>
      </c>
      <c r="F7916" s="8">
        <v>49.49120561297272</v>
      </c>
      <c r="G7916" s="5">
        <v>0</v>
      </c>
      <c r="H7916" s="7">
        <v>43500.801867025461</v>
      </c>
      <c r="I7916" s="6">
        <v>1</v>
      </c>
      <c r="J7916">
        <f t="shared" si="246"/>
        <v>49.49120561297272</v>
      </c>
      <c r="K7916">
        <f t="shared" si="247"/>
        <v>2019</v>
      </c>
    </row>
    <row r="7917" spans="1:11" ht="15.75" hidden="1" customHeight="1" x14ac:dyDescent="0.25">
      <c r="A7917" s="4">
        <v>7019</v>
      </c>
      <c r="B7917" s="4">
        <v>943</v>
      </c>
      <c r="C7917" s="4">
        <v>106</v>
      </c>
      <c r="D7917" s="8">
        <v>52.723521442619514</v>
      </c>
      <c r="E7917" s="8">
        <v>2.5</v>
      </c>
      <c r="F7917" s="8">
        <v>55.223521442619514</v>
      </c>
      <c r="G7917" s="5">
        <v>0</v>
      </c>
      <c r="H7917" s="7">
        <v>43500.769288298608</v>
      </c>
      <c r="I7917" s="6">
        <v>2</v>
      </c>
      <c r="J7917">
        <f t="shared" si="246"/>
        <v>110.44704288523903</v>
      </c>
      <c r="K7917">
        <f t="shared" si="247"/>
        <v>2019</v>
      </c>
    </row>
    <row r="7918" spans="1:11" ht="15.75" hidden="1" customHeight="1" x14ac:dyDescent="0.25">
      <c r="A7918" s="4">
        <v>7396</v>
      </c>
      <c r="B7918" s="4">
        <v>1007</v>
      </c>
      <c r="C7918" s="4">
        <v>69</v>
      </c>
      <c r="D7918" s="8">
        <v>73.387723043606258</v>
      </c>
      <c r="E7918" s="8">
        <v>4.22</v>
      </c>
      <c r="F7918" s="8">
        <v>77.607723043606256</v>
      </c>
      <c r="G7918" s="5">
        <v>0</v>
      </c>
      <c r="H7918" s="7">
        <v>43500.742901157406</v>
      </c>
      <c r="I7918" s="6">
        <v>1</v>
      </c>
      <c r="J7918">
        <f t="shared" si="246"/>
        <v>77.607723043606256</v>
      </c>
      <c r="K7918">
        <f t="shared" si="247"/>
        <v>2019</v>
      </c>
    </row>
    <row r="7919" spans="1:11" ht="15.75" hidden="1" customHeight="1" x14ac:dyDescent="0.25">
      <c r="A7919" s="4">
        <v>14996</v>
      </c>
      <c r="B7919" s="4">
        <v>2012</v>
      </c>
      <c r="C7919" s="4">
        <v>169</v>
      </c>
      <c r="D7919" s="8">
        <v>59.531726934532742</v>
      </c>
      <c r="E7919" s="6">
        <v>0</v>
      </c>
      <c r="F7919" s="8">
        <v>59.531726934532742</v>
      </c>
      <c r="G7919" s="5">
        <v>0</v>
      </c>
      <c r="H7919" s="7">
        <v>43500.712497604167</v>
      </c>
      <c r="I7919" s="6">
        <v>1</v>
      </c>
      <c r="J7919">
        <f t="shared" si="246"/>
        <v>59.531726934532742</v>
      </c>
      <c r="K7919">
        <f t="shared" si="247"/>
        <v>2019</v>
      </c>
    </row>
    <row r="7920" spans="1:11" ht="15.75" hidden="1" customHeight="1" x14ac:dyDescent="0.25">
      <c r="A7920" s="4">
        <v>15188</v>
      </c>
      <c r="B7920" s="4">
        <v>2038</v>
      </c>
      <c r="C7920" s="4">
        <v>170</v>
      </c>
      <c r="D7920" s="8">
        <v>105.07665741496471</v>
      </c>
      <c r="E7920" s="6">
        <v>0</v>
      </c>
      <c r="F7920" s="8">
        <v>105.07665741496471</v>
      </c>
      <c r="G7920" s="5">
        <v>0</v>
      </c>
      <c r="H7920" s="7">
        <v>43500.496160185183</v>
      </c>
      <c r="I7920" s="6">
        <v>2</v>
      </c>
      <c r="J7920">
        <f t="shared" si="246"/>
        <v>210.15331482992943</v>
      </c>
      <c r="K7920">
        <f t="shared" si="247"/>
        <v>2019</v>
      </c>
    </row>
    <row r="7921" spans="1:11" ht="15.75" hidden="1" customHeight="1" x14ac:dyDescent="0.25">
      <c r="A7921" s="4">
        <v>15428</v>
      </c>
      <c r="B7921" s="4">
        <v>2071</v>
      </c>
      <c r="C7921" s="4">
        <v>62</v>
      </c>
      <c r="D7921" s="8">
        <v>133.5202262591817</v>
      </c>
      <c r="E7921" s="8">
        <v>8.01</v>
      </c>
      <c r="F7921" s="8">
        <v>141.53022625918169</v>
      </c>
      <c r="G7921" s="5">
        <v>0</v>
      </c>
      <c r="H7921" s="7">
        <v>43500.46948753472</v>
      </c>
      <c r="I7921" s="6">
        <v>2</v>
      </c>
      <c r="J7921">
        <f t="shared" si="246"/>
        <v>283.06045251836338</v>
      </c>
      <c r="K7921">
        <f t="shared" si="247"/>
        <v>2019</v>
      </c>
    </row>
    <row r="7922" spans="1:11" ht="15.75" hidden="1" customHeight="1" x14ac:dyDescent="0.25">
      <c r="A7922" s="4">
        <v>7648</v>
      </c>
      <c r="B7922" s="4">
        <v>1039</v>
      </c>
      <c r="C7922" s="4">
        <v>13</v>
      </c>
      <c r="D7922" s="8">
        <v>112.62925391105566</v>
      </c>
      <c r="E7922" s="8">
        <v>4.51</v>
      </c>
      <c r="F7922" s="8">
        <v>117.13925391105566</v>
      </c>
      <c r="G7922" s="5">
        <v>0</v>
      </c>
      <c r="H7922" s="7">
        <v>43500.441132939814</v>
      </c>
      <c r="I7922" s="6">
        <v>2</v>
      </c>
      <c r="J7922">
        <f t="shared" si="246"/>
        <v>234.27850782211132</v>
      </c>
      <c r="K7922">
        <f t="shared" si="247"/>
        <v>2019</v>
      </c>
    </row>
    <row r="7923" spans="1:11" ht="15.75" hidden="1" customHeight="1" x14ac:dyDescent="0.25">
      <c r="A7923" s="4">
        <v>14469</v>
      </c>
      <c r="B7923" s="4">
        <v>1924</v>
      </c>
      <c r="C7923" s="4">
        <v>77</v>
      </c>
      <c r="D7923" s="8">
        <v>101.01691728415972</v>
      </c>
      <c r="E7923" s="8">
        <v>6.31</v>
      </c>
      <c r="F7923" s="8">
        <v>107.32691728415972</v>
      </c>
      <c r="G7923" s="5">
        <v>0</v>
      </c>
      <c r="H7923" s="7">
        <v>43500.414289282409</v>
      </c>
      <c r="I7923" s="6">
        <v>2</v>
      </c>
      <c r="J7923">
        <f t="shared" si="246"/>
        <v>214.65383456831944</v>
      </c>
      <c r="K7923">
        <f t="shared" si="247"/>
        <v>2019</v>
      </c>
    </row>
    <row r="7924" spans="1:11" ht="15.75" hidden="1" customHeight="1" x14ac:dyDescent="0.25">
      <c r="A7924" s="4">
        <v>12851</v>
      </c>
      <c r="B7924" s="4">
        <v>1700</v>
      </c>
      <c r="C7924" s="4">
        <v>104</v>
      </c>
      <c r="D7924" s="8">
        <v>106.44215255778118</v>
      </c>
      <c r="E7924" s="8">
        <v>6.39</v>
      </c>
      <c r="F7924" s="8">
        <v>112.83215255778119</v>
      </c>
      <c r="G7924" s="5">
        <v>0</v>
      </c>
      <c r="H7924" s="7">
        <v>43500.3993018287</v>
      </c>
      <c r="I7924" s="6">
        <v>2</v>
      </c>
      <c r="J7924">
        <f t="shared" si="246"/>
        <v>225.66430511556237</v>
      </c>
      <c r="K7924">
        <f t="shared" si="247"/>
        <v>2019</v>
      </c>
    </row>
    <row r="7925" spans="1:11" ht="15.75" hidden="1" customHeight="1" x14ac:dyDescent="0.25">
      <c r="A7925" s="4">
        <v>10178</v>
      </c>
      <c r="B7925" s="4">
        <v>1344</v>
      </c>
      <c r="C7925" s="4">
        <v>140</v>
      </c>
      <c r="D7925" s="8">
        <v>66.803125475768809</v>
      </c>
      <c r="E7925" s="8">
        <v>4.01</v>
      </c>
      <c r="F7925" s="8">
        <v>70.813125475768814</v>
      </c>
      <c r="G7925" s="5">
        <v>0</v>
      </c>
      <c r="H7925" s="7">
        <v>43500.341772060186</v>
      </c>
      <c r="I7925" s="6">
        <v>2</v>
      </c>
      <c r="J7925">
        <f t="shared" si="246"/>
        <v>141.62625095153763</v>
      </c>
      <c r="K7925">
        <f t="shared" si="247"/>
        <v>2019</v>
      </c>
    </row>
    <row r="7926" spans="1:11" ht="15.75" hidden="1" customHeight="1" x14ac:dyDescent="0.25">
      <c r="A7926" s="4">
        <v>2411</v>
      </c>
      <c r="B7926" s="4">
        <v>334</v>
      </c>
      <c r="C7926" s="4">
        <v>105</v>
      </c>
      <c r="D7926" s="8">
        <v>52.723521442619514</v>
      </c>
      <c r="E7926" s="8">
        <v>2.9</v>
      </c>
      <c r="F7926" s="8">
        <v>47.618812236460371</v>
      </c>
      <c r="G7926" s="6">
        <v>8.0047092061591378</v>
      </c>
      <c r="H7926" s="7">
        <v>43500.309491527776</v>
      </c>
      <c r="I7926" s="6">
        <v>1</v>
      </c>
      <c r="J7926">
        <f t="shared" si="246"/>
        <v>47.618812236460371</v>
      </c>
      <c r="K7926">
        <f t="shared" si="247"/>
        <v>2019</v>
      </c>
    </row>
    <row r="7927" spans="1:11" ht="15.75" hidden="1" customHeight="1" x14ac:dyDescent="0.25">
      <c r="A7927" s="4">
        <v>2159</v>
      </c>
      <c r="B7927" s="4">
        <v>304</v>
      </c>
      <c r="C7927" s="4">
        <v>127</v>
      </c>
      <c r="D7927" s="8">
        <v>134.48016314504417</v>
      </c>
      <c r="E7927" s="8">
        <v>6.72</v>
      </c>
      <c r="F7927" s="8">
        <v>141.20016314504417</v>
      </c>
      <c r="G7927" s="5">
        <v>0</v>
      </c>
      <c r="H7927" s="7">
        <v>43500.27554722222</v>
      </c>
      <c r="I7927" s="6">
        <v>1</v>
      </c>
      <c r="J7927">
        <f t="shared" si="246"/>
        <v>141.20016314504417</v>
      </c>
      <c r="K7927">
        <f t="shared" si="247"/>
        <v>2019</v>
      </c>
    </row>
    <row r="7928" spans="1:11" ht="15.75" hidden="1" customHeight="1" x14ac:dyDescent="0.25">
      <c r="A7928" s="4">
        <v>7680</v>
      </c>
      <c r="B7928" s="4">
        <v>1042</v>
      </c>
      <c r="C7928" s="4">
        <v>140</v>
      </c>
      <c r="D7928" s="8">
        <v>66.803125475768809</v>
      </c>
      <c r="E7928" s="8">
        <v>2.67</v>
      </c>
      <c r="F7928" s="8">
        <v>69.473125475768811</v>
      </c>
      <c r="G7928" s="5">
        <v>0</v>
      </c>
      <c r="H7928" s="7">
        <v>43500.255059872688</v>
      </c>
      <c r="I7928" s="6">
        <v>1</v>
      </c>
      <c r="J7928">
        <f t="shared" si="246"/>
        <v>69.473125475768811</v>
      </c>
      <c r="K7928">
        <f t="shared" si="247"/>
        <v>2019</v>
      </c>
    </row>
    <row r="7929" spans="1:11" ht="15.75" hidden="1" customHeight="1" x14ac:dyDescent="0.25">
      <c r="A7929" s="4">
        <v>18156</v>
      </c>
      <c r="B7929" s="4">
        <v>2410</v>
      </c>
      <c r="C7929" s="4">
        <v>57</v>
      </c>
      <c r="D7929" s="8">
        <v>122.4223933583994</v>
      </c>
      <c r="E7929" s="8">
        <v>5.26</v>
      </c>
      <c r="F7929" s="8">
        <v>127.68239335839941</v>
      </c>
      <c r="G7929" s="5">
        <v>0</v>
      </c>
      <c r="H7929" s="7">
        <v>43500.219989178244</v>
      </c>
      <c r="I7929" s="6">
        <v>1</v>
      </c>
      <c r="J7929">
        <f t="shared" si="246"/>
        <v>127.68239335839941</v>
      </c>
      <c r="K7929">
        <f t="shared" si="247"/>
        <v>2019</v>
      </c>
    </row>
    <row r="7930" spans="1:11" ht="15.75" hidden="1" customHeight="1" x14ac:dyDescent="0.25">
      <c r="A7930" s="4">
        <v>5472</v>
      </c>
      <c r="B7930" s="4">
        <v>744</v>
      </c>
      <c r="C7930" s="4">
        <v>69</v>
      </c>
      <c r="D7930" s="8">
        <v>73.387723043606258</v>
      </c>
      <c r="E7930" s="8">
        <v>2.94</v>
      </c>
      <c r="F7930" s="8">
        <v>76.327723043606255</v>
      </c>
      <c r="G7930" s="5">
        <v>0</v>
      </c>
      <c r="H7930" s="7">
        <v>43500.152519861113</v>
      </c>
      <c r="I7930" s="6">
        <v>2</v>
      </c>
      <c r="J7930">
        <f t="shared" si="246"/>
        <v>152.65544608721251</v>
      </c>
      <c r="K7930">
        <f t="shared" si="247"/>
        <v>2019</v>
      </c>
    </row>
    <row r="7931" spans="1:11" ht="15.75" hidden="1" customHeight="1" x14ac:dyDescent="0.25">
      <c r="A7931" s="4">
        <v>9448</v>
      </c>
      <c r="B7931" s="4">
        <v>1254</v>
      </c>
      <c r="C7931" s="4">
        <v>51</v>
      </c>
      <c r="D7931" s="8">
        <v>75.650587519050177</v>
      </c>
      <c r="E7931" s="6">
        <v>0</v>
      </c>
      <c r="F7931" s="8">
        <v>75.650587519050177</v>
      </c>
      <c r="G7931" s="5">
        <v>0</v>
      </c>
      <c r="H7931" s="7">
        <v>43500.152476064817</v>
      </c>
      <c r="I7931" s="6">
        <v>1</v>
      </c>
      <c r="J7931">
        <f t="shared" si="246"/>
        <v>75.650587519050177</v>
      </c>
      <c r="K7931">
        <f t="shared" si="247"/>
        <v>2019</v>
      </c>
    </row>
    <row r="7932" spans="1:11" ht="15.75" hidden="1" customHeight="1" x14ac:dyDescent="0.25">
      <c r="A7932" s="4">
        <v>16336</v>
      </c>
      <c r="B7932" s="4">
        <v>2175</v>
      </c>
      <c r="C7932" s="4">
        <v>191</v>
      </c>
      <c r="D7932" s="8">
        <v>128.58418520579329</v>
      </c>
      <c r="E7932" s="6">
        <v>9</v>
      </c>
      <c r="F7932" s="8">
        <v>137.58418520579329</v>
      </c>
      <c r="G7932" s="5">
        <v>0</v>
      </c>
      <c r="H7932" s="7">
        <v>43500.062784895832</v>
      </c>
      <c r="I7932" s="6">
        <v>1</v>
      </c>
      <c r="J7932">
        <f t="shared" si="246"/>
        <v>137.58418520579329</v>
      </c>
      <c r="K7932">
        <f t="shared" si="247"/>
        <v>2019</v>
      </c>
    </row>
    <row r="7933" spans="1:11" ht="15.75" hidden="1" customHeight="1" x14ac:dyDescent="0.25">
      <c r="A7933" s="4">
        <v>10035</v>
      </c>
      <c r="B7933" s="4">
        <v>1328</v>
      </c>
      <c r="C7933" s="4">
        <v>88</v>
      </c>
      <c r="D7933" s="8">
        <v>105.41292031622555</v>
      </c>
      <c r="E7933" s="8">
        <v>6.32</v>
      </c>
      <c r="F7933" s="8">
        <v>111.73292031622555</v>
      </c>
      <c r="G7933" s="5">
        <v>0</v>
      </c>
      <c r="H7933" s="7">
        <v>43500.060899259261</v>
      </c>
      <c r="I7933" s="6">
        <v>1</v>
      </c>
      <c r="J7933">
        <f t="shared" si="246"/>
        <v>111.73292031622555</v>
      </c>
      <c r="K7933">
        <f t="shared" si="247"/>
        <v>2019</v>
      </c>
    </row>
    <row r="7934" spans="1:11" ht="15.75" hidden="1" customHeight="1" x14ac:dyDescent="0.25">
      <c r="A7934" s="4">
        <v>18126</v>
      </c>
      <c r="B7934" s="4">
        <v>2406</v>
      </c>
      <c r="C7934" s="4">
        <v>141</v>
      </c>
      <c r="D7934" s="8">
        <v>126.20312547576883</v>
      </c>
      <c r="E7934" s="8">
        <v>7.89</v>
      </c>
      <c r="F7934" s="8">
        <v>134.09312547576883</v>
      </c>
      <c r="G7934" s="5">
        <v>0</v>
      </c>
      <c r="H7934" s="7">
        <v>43500.057221006944</v>
      </c>
      <c r="I7934" s="6">
        <v>1</v>
      </c>
      <c r="J7934">
        <f t="shared" si="246"/>
        <v>134.09312547576883</v>
      </c>
      <c r="K7934">
        <f t="shared" si="247"/>
        <v>2019</v>
      </c>
    </row>
    <row r="7935" spans="1:11" ht="15.75" hidden="1" customHeight="1" x14ac:dyDescent="0.25">
      <c r="A7935" s="4">
        <v>18650</v>
      </c>
      <c r="B7935" s="4">
        <v>2482</v>
      </c>
      <c r="C7935" s="4">
        <v>135</v>
      </c>
      <c r="D7935" s="8">
        <v>45.804023171573419</v>
      </c>
      <c r="E7935" s="8">
        <v>2.1800000000000002</v>
      </c>
      <c r="F7935" s="8">
        <v>47.984023171573419</v>
      </c>
      <c r="G7935" s="5">
        <v>0</v>
      </c>
      <c r="H7935" s="7">
        <v>43500.015715486108</v>
      </c>
      <c r="I7935" s="6">
        <v>2</v>
      </c>
      <c r="J7935">
        <f t="shared" si="246"/>
        <v>95.968046343146838</v>
      </c>
      <c r="K7935">
        <f t="shared" si="247"/>
        <v>2019</v>
      </c>
    </row>
    <row r="7936" spans="1:11" ht="15.75" customHeight="1" x14ac:dyDescent="0.25">
      <c r="A7936" s="4">
        <v>12473</v>
      </c>
      <c r="B7936" s="4">
        <v>1649</v>
      </c>
      <c r="C7936" s="4">
        <v>11</v>
      </c>
      <c r="D7936" s="8">
        <v>132.45679913492563</v>
      </c>
      <c r="E7936" s="8">
        <v>7.62</v>
      </c>
      <c r="F7936" s="8">
        <v>140.07679913492564</v>
      </c>
      <c r="G7936" s="5">
        <v>0</v>
      </c>
      <c r="H7936" s="7">
        <v>43499.999253819442</v>
      </c>
      <c r="I7936" s="6">
        <v>1</v>
      </c>
      <c r="J7936">
        <f t="shared" si="246"/>
        <v>140.07679913492564</v>
      </c>
      <c r="K7936">
        <f t="shared" si="247"/>
        <v>2019</v>
      </c>
    </row>
    <row r="7937" spans="1:11" ht="15.75" hidden="1" customHeight="1" x14ac:dyDescent="0.25">
      <c r="A7937" s="4">
        <v>17610</v>
      </c>
      <c r="B7937" s="4">
        <v>2347</v>
      </c>
      <c r="C7937" s="4">
        <v>9</v>
      </c>
      <c r="D7937" s="8">
        <v>87.469681477892053</v>
      </c>
      <c r="E7937" s="8">
        <v>3.5</v>
      </c>
      <c r="F7937" s="8">
        <v>90.969681477892053</v>
      </c>
      <c r="G7937" s="5">
        <v>0</v>
      </c>
      <c r="H7937" s="7">
        <v>43499.948914768516</v>
      </c>
      <c r="I7937" s="6">
        <v>2</v>
      </c>
      <c r="J7937">
        <f t="shared" si="246"/>
        <v>181.93936295578411</v>
      </c>
      <c r="K7937">
        <f t="shared" si="247"/>
        <v>2019</v>
      </c>
    </row>
    <row r="7938" spans="1:11" ht="15.75" hidden="1" customHeight="1" x14ac:dyDescent="0.25">
      <c r="A7938" s="4">
        <v>7066</v>
      </c>
      <c r="B7938" s="4">
        <v>960</v>
      </c>
      <c r="C7938" s="4">
        <v>181</v>
      </c>
      <c r="D7938" s="8">
        <v>143.88940370476112</v>
      </c>
      <c r="E7938" s="8">
        <v>7.19</v>
      </c>
      <c r="F7938" s="8">
        <v>151.07940370476112</v>
      </c>
      <c r="G7938" s="5">
        <v>0</v>
      </c>
      <c r="H7938" s="7">
        <v>43499.944836539355</v>
      </c>
      <c r="I7938" s="6">
        <v>2</v>
      </c>
      <c r="J7938">
        <f t="shared" si="246"/>
        <v>302.15880740952224</v>
      </c>
      <c r="K7938">
        <f t="shared" si="247"/>
        <v>2019</v>
      </c>
    </row>
    <row r="7939" spans="1:11" ht="15.75" hidden="1" customHeight="1" x14ac:dyDescent="0.25">
      <c r="A7939" s="4">
        <v>17204</v>
      </c>
      <c r="B7939" s="4">
        <v>2289</v>
      </c>
      <c r="C7939" s="4">
        <v>87</v>
      </c>
      <c r="D7939" s="8">
        <v>117.25536340498041</v>
      </c>
      <c r="E7939" s="6">
        <v>0</v>
      </c>
      <c r="F7939" s="8">
        <v>117.25536340498041</v>
      </c>
      <c r="G7939" s="5">
        <v>0</v>
      </c>
      <c r="H7939" s="7">
        <v>43499.916501712964</v>
      </c>
      <c r="I7939" s="6">
        <v>1</v>
      </c>
      <c r="J7939">
        <f t="shared" ref="J7939:J8002" si="248">F7939*I7939</f>
        <v>117.25536340498041</v>
      </c>
      <c r="K7939">
        <f t="shared" ref="K7939:K8002" si="249">YEAR(H7939)</f>
        <v>2019</v>
      </c>
    </row>
    <row r="7940" spans="1:11" ht="15.75" hidden="1" customHeight="1" x14ac:dyDescent="0.25">
      <c r="A7940" s="4">
        <v>2278</v>
      </c>
      <c r="B7940" s="4">
        <v>314</v>
      </c>
      <c r="C7940" s="4">
        <v>62</v>
      </c>
      <c r="D7940" s="8">
        <v>133.5202262591817</v>
      </c>
      <c r="E7940" s="8">
        <v>5.34</v>
      </c>
      <c r="F7940" s="8">
        <v>138.8602262591817</v>
      </c>
      <c r="G7940" s="5">
        <v>0</v>
      </c>
      <c r="H7940" s="7">
        <v>43499.883848854166</v>
      </c>
      <c r="I7940" s="6">
        <v>1</v>
      </c>
      <c r="J7940">
        <f t="shared" si="248"/>
        <v>138.8602262591817</v>
      </c>
      <c r="K7940">
        <f t="shared" si="249"/>
        <v>2019</v>
      </c>
    </row>
    <row r="7941" spans="1:11" ht="15.75" hidden="1" customHeight="1" x14ac:dyDescent="0.25">
      <c r="A7941" s="4">
        <v>1268</v>
      </c>
      <c r="B7941" s="4">
        <v>161</v>
      </c>
      <c r="C7941" s="4">
        <v>1</v>
      </c>
      <c r="D7941" s="8">
        <v>44.194891696019809</v>
      </c>
      <c r="E7941" s="8">
        <v>1.77</v>
      </c>
      <c r="F7941" s="8">
        <v>45.964891696019812</v>
      </c>
      <c r="G7941" s="5">
        <v>0</v>
      </c>
      <c r="H7941" s="7">
        <v>43499.711410983793</v>
      </c>
      <c r="I7941" s="6">
        <v>2</v>
      </c>
      <c r="J7941">
        <f t="shared" si="248"/>
        <v>91.929783392039624</v>
      </c>
      <c r="K7941">
        <f t="shared" si="249"/>
        <v>2019</v>
      </c>
    </row>
    <row r="7942" spans="1:11" ht="15.75" hidden="1" customHeight="1" x14ac:dyDescent="0.25">
      <c r="A7942" s="4">
        <v>18672</v>
      </c>
      <c r="B7942" s="4">
        <v>2487</v>
      </c>
      <c r="C7942" s="4">
        <v>106</v>
      </c>
      <c r="D7942" s="8">
        <v>52.723521442619514</v>
      </c>
      <c r="E7942" s="8">
        <v>3.16</v>
      </c>
      <c r="F7942" s="8">
        <v>47.1677953692042</v>
      </c>
      <c r="G7942" s="8">
        <v>8.715726073415313</v>
      </c>
      <c r="H7942" s="7">
        <v>43499.707272511572</v>
      </c>
      <c r="I7942" s="6">
        <v>2</v>
      </c>
      <c r="J7942">
        <f t="shared" si="248"/>
        <v>94.335590738408399</v>
      </c>
      <c r="K7942">
        <f t="shared" si="249"/>
        <v>2019</v>
      </c>
    </row>
    <row r="7943" spans="1:11" ht="15.75" hidden="1" customHeight="1" x14ac:dyDescent="0.25">
      <c r="A7943" s="4">
        <v>18696</v>
      </c>
      <c r="B7943" s="4">
        <v>2493</v>
      </c>
      <c r="C7943" s="4">
        <v>193</v>
      </c>
      <c r="D7943" s="8">
        <v>50.380773968072319</v>
      </c>
      <c r="E7943" s="8">
        <v>2.77</v>
      </c>
      <c r="F7943" s="8">
        <v>53.150773968072322</v>
      </c>
      <c r="G7943" s="5">
        <v>0</v>
      </c>
      <c r="H7943" s="7">
        <v>43499.559319050924</v>
      </c>
      <c r="I7943" s="6">
        <v>2</v>
      </c>
      <c r="J7943">
        <f t="shared" si="248"/>
        <v>106.30154793614464</v>
      </c>
      <c r="K7943">
        <f t="shared" si="249"/>
        <v>2019</v>
      </c>
    </row>
    <row r="7944" spans="1:11" ht="15.75" hidden="1" customHeight="1" x14ac:dyDescent="0.25">
      <c r="A7944" s="4">
        <v>11339</v>
      </c>
      <c r="B7944" s="4">
        <v>1499</v>
      </c>
      <c r="C7944" s="4">
        <v>176</v>
      </c>
      <c r="D7944" s="8">
        <v>57.924809433526583</v>
      </c>
      <c r="E7944" s="8">
        <v>1.68</v>
      </c>
      <c r="F7944" s="8">
        <v>59.604809433526583</v>
      </c>
      <c r="G7944" s="5">
        <v>0</v>
      </c>
      <c r="H7944" s="7">
        <v>43499.525536400462</v>
      </c>
      <c r="I7944" s="6">
        <v>1</v>
      </c>
      <c r="J7944">
        <f t="shared" si="248"/>
        <v>59.604809433526583</v>
      </c>
      <c r="K7944">
        <f t="shared" si="249"/>
        <v>2019</v>
      </c>
    </row>
    <row r="7945" spans="1:11" ht="15.75" hidden="1" customHeight="1" x14ac:dyDescent="0.25">
      <c r="A7945" s="4">
        <v>12533</v>
      </c>
      <c r="B7945" s="4">
        <v>1654</v>
      </c>
      <c r="C7945" s="4">
        <v>121</v>
      </c>
      <c r="D7945" s="8">
        <v>40.445283288081072</v>
      </c>
      <c r="E7945" s="8">
        <v>2.5299999999999998</v>
      </c>
      <c r="F7945" s="8">
        <v>42.975283288081073</v>
      </c>
      <c r="G7945" s="5">
        <v>0</v>
      </c>
      <c r="H7945" s="7">
        <v>43499.484479143517</v>
      </c>
      <c r="I7945" s="6">
        <v>1</v>
      </c>
      <c r="J7945">
        <f t="shared" si="248"/>
        <v>42.975283288081073</v>
      </c>
      <c r="K7945">
        <f t="shared" si="249"/>
        <v>2019</v>
      </c>
    </row>
    <row r="7946" spans="1:11" ht="15.75" hidden="1" customHeight="1" x14ac:dyDescent="0.25">
      <c r="A7946" s="4">
        <v>9701</v>
      </c>
      <c r="B7946" s="4">
        <v>1289</v>
      </c>
      <c r="C7946" s="4">
        <v>39</v>
      </c>
      <c r="D7946" s="8">
        <v>114.58158180283459</v>
      </c>
      <c r="E7946" s="8">
        <v>7.88</v>
      </c>
      <c r="F7946" s="8">
        <v>122.46158180283459</v>
      </c>
      <c r="G7946" s="5">
        <v>0</v>
      </c>
      <c r="H7946" s="7">
        <v>43499.460810532408</v>
      </c>
      <c r="I7946" s="6">
        <v>2</v>
      </c>
      <c r="J7946">
        <f t="shared" si="248"/>
        <v>244.92316360566917</v>
      </c>
      <c r="K7946">
        <f t="shared" si="249"/>
        <v>2019</v>
      </c>
    </row>
    <row r="7947" spans="1:11" ht="15.75" hidden="1" customHeight="1" x14ac:dyDescent="0.25">
      <c r="A7947" s="4">
        <v>13819</v>
      </c>
      <c r="B7947" s="4">
        <v>1828</v>
      </c>
      <c r="C7947" s="4">
        <v>188</v>
      </c>
      <c r="D7947" s="8">
        <v>33.877382547315086</v>
      </c>
      <c r="E7947" s="8">
        <v>1.36</v>
      </c>
      <c r="F7947" s="8">
        <v>35.237382547315086</v>
      </c>
      <c r="G7947" s="5">
        <v>0</v>
      </c>
      <c r="H7947" s="7">
        <v>43499.386299803242</v>
      </c>
      <c r="I7947" s="6">
        <v>1</v>
      </c>
      <c r="J7947">
        <f t="shared" si="248"/>
        <v>35.237382547315086</v>
      </c>
      <c r="K7947">
        <f t="shared" si="249"/>
        <v>2019</v>
      </c>
    </row>
    <row r="7948" spans="1:11" ht="15.75" hidden="1" customHeight="1" x14ac:dyDescent="0.25">
      <c r="A7948" s="4">
        <v>18334</v>
      </c>
      <c r="B7948" s="4">
        <v>2441</v>
      </c>
      <c r="C7948" s="4">
        <v>94</v>
      </c>
      <c r="D7948" s="8">
        <v>109.21864156655383</v>
      </c>
      <c r="E7948" s="8">
        <v>4.7</v>
      </c>
      <c r="F7948" s="8">
        <v>113.91864156655383</v>
      </c>
      <c r="G7948" s="5">
        <v>0</v>
      </c>
      <c r="H7948" s="7">
        <v>43499.385738923615</v>
      </c>
      <c r="I7948" s="6">
        <v>1</v>
      </c>
      <c r="J7948">
        <f t="shared" si="248"/>
        <v>113.91864156655383</v>
      </c>
      <c r="K7948">
        <f t="shared" si="249"/>
        <v>2019</v>
      </c>
    </row>
    <row r="7949" spans="1:11" ht="15.75" hidden="1" customHeight="1" x14ac:dyDescent="0.25">
      <c r="A7949" s="4">
        <v>5749</v>
      </c>
      <c r="B7949" s="4">
        <v>784</v>
      </c>
      <c r="C7949" s="4">
        <v>98</v>
      </c>
      <c r="D7949" s="8">
        <v>112.41825444654248</v>
      </c>
      <c r="E7949" s="8">
        <v>4.5</v>
      </c>
      <c r="F7949" s="8">
        <v>116.91825444654248</v>
      </c>
      <c r="G7949" s="5">
        <v>0</v>
      </c>
      <c r="H7949" s="7">
        <v>43499.28523509259</v>
      </c>
      <c r="I7949" s="6">
        <v>1</v>
      </c>
      <c r="J7949">
        <f t="shared" si="248"/>
        <v>116.91825444654248</v>
      </c>
      <c r="K7949">
        <f t="shared" si="249"/>
        <v>2019</v>
      </c>
    </row>
    <row r="7950" spans="1:11" ht="15.75" hidden="1" customHeight="1" x14ac:dyDescent="0.25">
      <c r="A7950" s="4">
        <v>7802</v>
      </c>
      <c r="B7950" s="4">
        <v>1057</v>
      </c>
      <c r="C7950" s="4">
        <v>76</v>
      </c>
      <c r="D7950" s="8">
        <v>63.82421061366486</v>
      </c>
      <c r="E7950" s="8">
        <v>2.5499999999999998</v>
      </c>
      <c r="F7950" s="8">
        <v>60.790479486411606</v>
      </c>
      <c r="G7950" s="8">
        <v>5.583731127253249</v>
      </c>
      <c r="H7950" s="7">
        <v>43499.076695520831</v>
      </c>
      <c r="I7950" s="6">
        <v>1</v>
      </c>
      <c r="J7950">
        <f t="shared" si="248"/>
        <v>60.790479486411606</v>
      </c>
      <c r="K7950">
        <f t="shared" si="249"/>
        <v>2019</v>
      </c>
    </row>
    <row r="7951" spans="1:11" ht="15.75" hidden="1" customHeight="1" x14ac:dyDescent="0.25">
      <c r="A7951" s="4">
        <v>12967</v>
      </c>
      <c r="B7951" s="4">
        <v>1710</v>
      </c>
      <c r="C7951" s="4">
        <v>192</v>
      </c>
      <c r="D7951" s="8">
        <v>69.18418520579327</v>
      </c>
      <c r="E7951" s="6">
        <v>0</v>
      </c>
      <c r="F7951" s="8">
        <v>69.18418520579327</v>
      </c>
      <c r="G7951" s="5">
        <v>0</v>
      </c>
      <c r="H7951" s="7">
        <v>43499.053316238424</v>
      </c>
      <c r="I7951" s="6">
        <v>2</v>
      </c>
      <c r="J7951">
        <f t="shared" si="248"/>
        <v>138.36837041158654</v>
      </c>
      <c r="K7951">
        <f t="shared" si="249"/>
        <v>2019</v>
      </c>
    </row>
    <row r="7952" spans="1:11" ht="15.75" hidden="1" customHeight="1" x14ac:dyDescent="0.25">
      <c r="A7952" s="4">
        <v>5917</v>
      </c>
      <c r="B7952" s="4">
        <v>799</v>
      </c>
      <c r="C7952" s="4">
        <v>25</v>
      </c>
      <c r="D7952" s="8">
        <v>68.622639671824643</v>
      </c>
      <c r="E7952" s="8">
        <v>3.43</v>
      </c>
      <c r="F7952" s="8">
        <v>72.05263967182465</v>
      </c>
      <c r="G7952" s="5">
        <v>0</v>
      </c>
      <c r="H7952" s="7">
        <v>43499.051403090278</v>
      </c>
      <c r="I7952" s="6">
        <v>2</v>
      </c>
      <c r="J7952">
        <f t="shared" si="248"/>
        <v>144.1052793436493</v>
      </c>
      <c r="K7952">
        <f t="shared" si="249"/>
        <v>2019</v>
      </c>
    </row>
    <row r="7953" spans="1:11" ht="15.75" hidden="1" customHeight="1" x14ac:dyDescent="0.25">
      <c r="A7953" s="4">
        <v>10468</v>
      </c>
      <c r="B7953" s="4">
        <v>1378</v>
      </c>
      <c r="C7953" s="4">
        <v>95</v>
      </c>
      <c r="D7953" s="8">
        <v>49.818641566553829</v>
      </c>
      <c r="E7953" s="8">
        <v>2.99</v>
      </c>
      <c r="F7953" s="8">
        <v>48.554450475097369</v>
      </c>
      <c r="G7953" s="8">
        <v>4.2541910914564598</v>
      </c>
      <c r="H7953" s="7">
        <v>43498.961706851849</v>
      </c>
      <c r="I7953" s="6">
        <v>2</v>
      </c>
      <c r="J7953">
        <f t="shared" si="248"/>
        <v>97.108900950194737</v>
      </c>
      <c r="K7953">
        <f t="shared" si="249"/>
        <v>2019</v>
      </c>
    </row>
    <row r="7954" spans="1:11" ht="15.75" hidden="1" customHeight="1" x14ac:dyDescent="0.25">
      <c r="A7954" s="4">
        <v>13610</v>
      </c>
      <c r="B7954" s="4">
        <v>1795</v>
      </c>
      <c r="C7954" s="4">
        <v>162</v>
      </c>
      <c r="D7954" s="8">
        <v>33.56789820016516</v>
      </c>
      <c r="E7954" s="8">
        <v>1.72</v>
      </c>
      <c r="F7954" s="8">
        <v>35.287898200165159</v>
      </c>
      <c r="G7954" s="5">
        <v>0</v>
      </c>
      <c r="H7954" s="7">
        <v>43498.924492511571</v>
      </c>
      <c r="I7954" s="6">
        <v>2</v>
      </c>
      <c r="J7954">
        <f t="shared" si="248"/>
        <v>70.575796400330319</v>
      </c>
      <c r="K7954">
        <f t="shared" si="249"/>
        <v>2019</v>
      </c>
    </row>
    <row r="7955" spans="1:11" ht="15.75" hidden="1" customHeight="1" x14ac:dyDescent="0.25">
      <c r="A7955" s="4">
        <v>17300</v>
      </c>
      <c r="B7955" s="4">
        <v>2299</v>
      </c>
      <c r="C7955" s="4">
        <v>54</v>
      </c>
      <c r="D7955" s="8">
        <v>62.093608404023961</v>
      </c>
      <c r="E7955" s="8">
        <v>3.88</v>
      </c>
      <c r="F7955" s="8">
        <v>65.973608404023963</v>
      </c>
      <c r="G7955" s="5">
        <v>0</v>
      </c>
      <c r="H7955" s="7">
        <v>43498.913506851852</v>
      </c>
      <c r="I7955" s="6">
        <v>1</v>
      </c>
      <c r="J7955">
        <f t="shared" si="248"/>
        <v>65.973608404023963</v>
      </c>
      <c r="K7955">
        <f t="shared" si="249"/>
        <v>2019</v>
      </c>
    </row>
    <row r="7956" spans="1:11" ht="15.75" hidden="1" customHeight="1" x14ac:dyDescent="0.25">
      <c r="A7956" s="4">
        <v>1117</v>
      </c>
      <c r="B7956" s="4">
        <v>151</v>
      </c>
      <c r="C7956" s="4">
        <v>182</v>
      </c>
      <c r="D7956" s="8">
        <v>84.489403704761116</v>
      </c>
      <c r="E7956" s="8">
        <v>3.38</v>
      </c>
      <c r="F7956" s="8">
        <v>87.869403704761112</v>
      </c>
      <c r="G7956" s="5">
        <v>0</v>
      </c>
      <c r="H7956" s="7">
        <v>43498.781924687501</v>
      </c>
      <c r="I7956" s="6">
        <v>2</v>
      </c>
      <c r="J7956">
        <f t="shared" si="248"/>
        <v>175.73880740952222</v>
      </c>
      <c r="K7956">
        <f t="shared" si="249"/>
        <v>2019</v>
      </c>
    </row>
    <row r="7957" spans="1:11" ht="15.75" hidden="1" customHeight="1" x14ac:dyDescent="0.25">
      <c r="A7957" s="4">
        <v>4520</v>
      </c>
      <c r="B7957" s="4">
        <v>627</v>
      </c>
      <c r="C7957" s="4">
        <v>91</v>
      </c>
      <c r="D7957" s="8">
        <v>65.094328103811335</v>
      </c>
      <c r="E7957" s="8">
        <v>4.46</v>
      </c>
      <c r="F7957" s="8">
        <v>69.554328103811329</v>
      </c>
      <c r="G7957" s="5">
        <v>0</v>
      </c>
      <c r="H7957" s="7">
        <v>43498.654056446758</v>
      </c>
      <c r="I7957" s="6">
        <v>2</v>
      </c>
      <c r="J7957">
        <f t="shared" si="248"/>
        <v>139.10865620762266</v>
      </c>
      <c r="K7957">
        <f t="shared" si="249"/>
        <v>2019</v>
      </c>
    </row>
    <row r="7958" spans="1:11" ht="15.75" hidden="1" customHeight="1" x14ac:dyDescent="0.25">
      <c r="A7958" s="4">
        <v>1998</v>
      </c>
      <c r="B7958" s="4">
        <v>276</v>
      </c>
      <c r="C7958" s="4">
        <v>35</v>
      </c>
      <c r="D7958" s="8">
        <v>71.536877307414358</v>
      </c>
      <c r="E7958" s="8">
        <v>4.6500000000000004</v>
      </c>
      <c r="F7958" s="8">
        <v>76.186877307414363</v>
      </c>
      <c r="G7958" s="5">
        <v>0</v>
      </c>
      <c r="H7958" s="7">
        <v>43498.622301770833</v>
      </c>
      <c r="I7958" s="6">
        <v>2</v>
      </c>
      <c r="J7958">
        <f t="shared" si="248"/>
        <v>152.37375461482873</v>
      </c>
      <c r="K7958">
        <f t="shared" si="249"/>
        <v>2019</v>
      </c>
    </row>
    <row r="7959" spans="1:11" ht="15.75" hidden="1" customHeight="1" x14ac:dyDescent="0.25">
      <c r="A7959" s="4">
        <v>14211</v>
      </c>
      <c r="B7959" s="4">
        <v>1882</v>
      </c>
      <c r="C7959" s="4">
        <v>181</v>
      </c>
      <c r="D7959" s="8">
        <v>143.88940370476112</v>
      </c>
      <c r="E7959" s="6">
        <v>0</v>
      </c>
      <c r="F7959" s="8">
        <v>143.88940370476112</v>
      </c>
      <c r="G7959" s="5">
        <v>0</v>
      </c>
      <c r="H7959" s="7">
        <v>43498.563317638887</v>
      </c>
      <c r="I7959" s="6">
        <v>2</v>
      </c>
      <c r="J7959">
        <f t="shared" si="248"/>
        <v>287.77880740952224</v>
      </c>
      <c r="K7959">
        <f t="shared" si="249"/>
        <v>2019</v>
      </c>
    </row>
    <row r="7960" spans="1:11" ht="15.75" hidden="1" customHeight="1" x14ac:dyDescent="0.25">
      <c r="A7960" s="4">
        <v>15825</v>
      </c>
      <c r="B7960" s="4">
        <v>2118</v>
      </c>
      <c r="C7960" s="4">
        <v>79</v>
      </c>
      <c r="D7960" s="8">
        <v>41.616917284159726</v>
      </c>
      <c r="E7960" s="8">
        <v>2.29</v>
      </c>
      <c r="F7960" s="8">
        <v>43.906917284159725</v>
      </c>
      <c r="G7960" s="5">
        <v>0</v>
      </c>
      <c r="H7960" s="7">
        <v>43498.383845486111</v>
      </c>
      <c r="I7960" s="6">
        <v>2</v>
      </c>
      <c r="J7960">
        <f t="shared" si="248"/>
        <v>87.81383456831945</v>
      </c>
      <c r="K7960">
        <f t="shared" si="249"/>
        <v>2019</v>
      </c>
    </row>
    <row r="7961" spans="1:11" ht="15.75" hidden="1" customHeight="1" x14ac:dyDescent="0.25">
      <c r="A7961" s="4">
        <v>15864</v>
      </c>
      <c r="B7961" s="4">
        <v>2119</v>
      </c>
      <c r="C7961" s="4">
        <v>153</v>
      </c>
      <c r="D7961" s="8">
        <v>66.798923141782367</v>
      </c>
      <c r="E7961" s="8">
        <v>4.01</v>
      </c>
      <c r="F7961" s="8">
        <v>70.808923141782373</v>
      </c>
      <c r="G7961" s="5">
        <v>0</v>
      </c>
      <c r="H7961" s="7">
        <v>43498.376952812498</v>
      </c>
      <c r="I7961" s="6">
        <v>1</v>
      </c>
      <c r="J7961">
        <f t="shared" si="248"/>
        <v>70.808923141782373</v>
      </c>
      <c r="K7961">
        <f t="shared" si="249"/>
        <v>2019</v>
      </c>
    </row>
    <row r="7962" spans="1:11" ht="15.75" hidden="1" customHeight="1" x14ac:dyDescent="0.25">
      <c r="A7962" s="4">
        <v>9917</v>
      </c>
      <c r="B7962" s="4">
        <v>1309</v>
      </c>
      <c r="C7962" s="4">
        <v>186</v>
      </c>
      <c r="D7962" s="8">
        <v>98.977000838516602</v>
      </c>
      <c r="E7962" s="8">
        <v>4.26</v>
      </c>
      <c r="F7962" s="8">
        <v>94.895328571042725</v>
      </c>
      <c r="G7962" s="8">
        <v>8.3416722674738857</v>
      </c>
      <c r="H7962" s="7">
        <v>43498.290678969905</v>
      </c>
      <c r="I7962" s="6">
        <v>1</v>
      </c>
      <c r="J7962">
        <f t="shared" si="248"/>
        <v>94.895328571042725</v>
      </c>
      <c r="K7962">
        <f t="shared" si="249"/>
        <v>2019</v>
      </c>
    </row>
    <row r="7963" spans="1:11" ht="15.75" hidden="1" customHeight="1" x14ac:dyDescent="0.25">
      <c r="A7963" s="4">
        <v>9324</v>
      </c>
      <c r="B7963" s="4">
        <v>1240</v>
      </c>
      <c r="C7963" s="4">
        <v>121</v>
      </c>
      <c r="D7963" s="8">
        <v>40.445283288081072</v>
      </c>
      <c r="E7963" s="8">
        <v>3.03</v>
      </c>
      <c r="F7963" s="8">
        <v>43.475283288081073</v>
      </c>
      <c r="G7963" s="5">
        <v>0</v>
      </c>
      <c r="H7963" s="7">
        <v>43498.266471273149</v>
      </c>
      <c r="I7963" s="6">
        <v>2</v>
      </c>
      <c r="J7963">
        <f t="shared" si="248"/>
        <v>86.950566576162146</v>
      </c>
      <c r="K7963">
        <f t="shared" si="249"/>
        <v>2019</v>
      </c>
    </row>
    <row r="7964" spans="1:11" ht="15.75" hidden="1" customHeight="1" x14ac:dyDescent="0.25">
      <c r="A7964" s="4">
        <v>2314</v>
      </c>
      <c r="B7964" s="4">
        <v>323</v>
      </c>
      <c r="C7964" s="4">
        <v>78</v>
      </c>
      <c r="D7964" s="8">
        <v>41.616917284159726</v>
      </c>
      <c r="E7964" s="8">
        <v>2.91</v>
      </c>
      <c r="F7964" s="8">
        <v>44.526917284159722</v>
      </c>
      <c r="G7964" s="5">
        <v>0</v>
      </c>
      <c r="H7964" s="7">
        <v>43498.187098206021</v>
      </c>
      <c r="I7964" s="6">
        <v>2</v>
      </c>
      <c r="J7964">
        <f t="shared" si="248"/>
        <v>89.053834568319445</v>
      </c>
      <c r="K7964">
        <f t="shared" si="249"/>
        <v>2019</v>
      </c>
    </row>
    <row r="7965" spans="1:11" ht="15.75" hidden="1" customHeight="1" x14ac:dyDescent="0.25">
      <c r="A7965" s="4">
        <v>7916</v>
      </c>
      <c r="B7965" s="4">
        <v>1066</v>
      </c>
      <c r="C7965" s="4">
        <v>144</v>
      </c>
      <c r="D7965" s="8">
        <v>61.198300460544303</v>
      </c>
      <c r="E7965" s="8">
        <v>3.82</v>
      </c>
      <c r="F7965" s="8">
        <v>65.018300460544296</v>
      </c>
      <c r="G7965" s="5">
        <v>0</v>
      </c>
      <c r="H7965" s="7">
        <v>43498.183469328702</v>
      </c>
      <c r="I7965" s="6">
        <v>1</v>
      </c>
      <c r="J7965">
        <f t="shared" si="248"/>
        <v>65.018300460544296</v>
      </c>
      <c r="K7965">
        <f t="shared" si="249"/>
        <v>2019</v>
      </c>
    </row>
    <row r="7966" spans="1:11" ht="15.75" hidden="1" customHeight="1" x14ac:dyDescent="0.25">
      <c r="A7966" s="4">
        <v>9722</v>
      </c>
      <c r="B7966" s="4">
        <v>1290</v>
      </c>
      <c r="C7966" s="4">
        <v>1</v>
      </c>
      <c r="D7966" s="8">
        <v>44.194891696019809</v>
      </c>
      <c r="E7966" s="8">
        <v>2.65</v>
      </c>
      <c r="F7966" s="8">
        <v>46.844891696019808</v>
      </c>
      <c r="G7966" s="5">
        <v>0</v>
      </c>
      <c r="H7966" s="7">
        <v>43498.172448564816</v>
      </c>
      <c r="I7966" s="6">
        <v>2</v>
      </c>
      <c r="J7966">
        <f t="shared" si="248"/>
        <v>93.689783392039615</v>
      </c>
      <c r="K7966">
        <f t="shared" si="249"/>
        <v>2019</v>
      </c>
    </row>
    <row r="7967" spans="1:11" ht="15.75" hidden="1" customHeight="1" x14ac:dyDescent="0.25">
      <c r="A7967" s="4">
        <v>7420</v>
      </c>
      <c r="B7967" s="4">
        <v>1009</v>
      </c>
      <c r="C7967" s="4">
        <v>4</v>
      </c>
      <c r="D7967" s="8">
        <v>110.98767151282252</v>
      </c>
      <c r="E7967" s="8">
        <v>4.99</v>
      </c>
      <c r="F7967" s="8">
        <v>115.97767151282251</v>
      </c>
      <c r="G7967" s="5">
        <v>0</v>
      </c>
      <c r="H7967" s="7">
        <v>43498.156763819446</v>
      </c>
      <c r="I7967" s="6">
        <v>1</v>
      </c>
      <c r="J7967">
        <f t="shared" si="248"/>
        <v>115.97767151282251</v>
      </c>
      <c r="K7967">
        <f t="shared" si="249"/>
        <v>2019</v>
      </c>
    </row>
    <row r="7968" spans="1:11" ht="15.75" hidden="1" customHeight="1" x14ac:dyDescent="0.25">
      <c r="A7968" s="4">
        <v>13261</v>
      </c>
      <c r="B7968" s="4">
        <v>1747</v>
      </c>
      <c r="C7968" s="4">
        <v>55</v>
      </c>
      <c r="D7968" s="8">
        <v>95.771285759344366</v>
      </c>
      <c r="E7968" s="8">
        <v>6.7</v>
      </c>
      <c r="F7968" s="8">
        <v>102.47128575934437</v>
      </c>
      <c r="G7968" s="5">
        <v>0</v>
      </c>
      <c r="H7968" s="7">
        <v>43498.104504363429</v>
      </c>
      <c r="I7968" s="6">
        <v>1</v>
      </c>
      <c r="J7968">
        <f t="shared" si="248"/>
        <v>102.47128575934437</v>
      </c>
      <c r="K7968">
        <f t="shared" si="249"/>
        <v>2019</v>
      </c>
    </row>
    <row r="7969" spans="1:11" ht="15.75" hidden="1" customHeight="1" x14ac:dyDescent="0.25">
      <c r="A7969" s="4">
        <v>11484</v>
      </c>
      <c r="B7969" s="4">
        <v>1518</v>
      </c>
      <c r="C7969" s="4">
        <v>72</v>
      </c>
      <c r="D7969" s="8">
        <v>142.20381898788685</v>
      </c>
      <c r="E7969" s="8">
        <v>9.24</v>
      </c>
      <c r="F7969" s="8">
        <v>151.44381898788686</v>
      </c>
      <c r="G7969" s="5">
        <v>0</v>
      </c>
      <c r="H7969" s="7">
        <v>43498.056359699076</v>
      </c>
      <c r="I7969" s="6">
        <v>1</v>
      </c>
      <c r="J7969">
        <f t="shared" si="248"/>
        <v>151.44381898788686</v>
      </c>
      <c r="K7969">
        <f t="shared" si="249"/>
        <v>2019</v>
      </c>
    </row>
    <row r="7970" spans="1:11" ht="15.75" hidden="1" customHeight="1" x14ac:dyDescent="0.25">
      <c r="A7970" s="4">
        <v>10755</v>
      </c>
      <c r="B7970" s="4">
        <v>1419</v>
      </c>
      <c r="C7970" s="4">
        <v>130</v>
      </c>
      <c r="D7970" s="8">
        <v>75.025738693151368</v>
      </c>
      <c r="E7970" s="8">
        <v>4.5</v>
      </c>
      <c r="F7970" s="8">
        <v>79.525738693151368</v>
      </c>
      <c r="G7970" s="5">
        <v>0</v>
      </c>
      <c r="H7970" s="7">
        <v>43497.934764247686</v>
      </c>
      <c r="I7970" s="6">
        <v>2</v>
      </c>
      <c r="J7970">
        <f t="shared" si="248"/>
        <v>159.05147738630274</v>
      </c>
      <c r="K7970">
        <f t="shared" si="249"/>
        <v>2019</v>
      </c>
    </row>
    <row r="7971" spans="1:11" ht="15.75" hidden="1" customHeight="1" x14ac:dyDescent="0.25">
      <c r="A7971" s="4">
        <v>1488</v>
      </c>
      <c r="B7971" s="4">
        <v>213</v>
      </c>
      <c r="C7971" s="4">
        <v>69</v>
      </c>
      <c r="D7971" s="8">
        <v>73.387723043606258</v>
      </c>
      <c r="E7971" s="8">
        <v>2.94</v>
      </c>
      <c r="F7971" s="8">
        <v>76.327723043606255</v>
      </c>
      <c r="G7971" s="5">
        <v>0</v>
      </c>
      <c r="H7971" s="7">
        <v>43497.908913298612</v>
      </c>
      <c r="I7971" s="6">
        <v>1</v>
      </c>
      <c r="J7971">
        <f t="shared" si="248"/>
        <v>76.327723043606255</v>
      </c>
      <c r="K7971">
        <f t="shared" si="249"/>
        <v>2019</v>
      </c>
    </row>
    <row r="7972" spans="1:11" ht="15.75" hidden="1" customHeight="1" x14ac:dyDescent="0.25">
      <c r="A7972" s="4">
        <v>4867</v>
      </c>
      <c r="B7972" s="4">
        <v>665</v>
      </c>
      <c r="C7972" s="4">
        <v>6</v>
      </c>
      <c r="D7972" s="8">
        <v>97.436212653443818</v>
      </c>
      <c r="E7972" s="8">
        <v>4.63</v>
      </c>
      <c r="F7972" s="8">
        <v>102.06621265344381</v>
      </c>
      <c r="G7972" s="5">
        <v>0</v>
      </c>
      <c r="H7972" s="7">
        <v>43497.899883229169</v>
      </c>
      <c r="I7972" s="6">
        <v>2</v>
      </c>
      <c r="J7972">
        <f t="shared" si="248"/>
        <v>204.13242530688763</v>
      </c>
      <c r="K7972">
        <f t="shared" si="249"/>
        <v>2019</v>
      </c>
    </row>
    <row r="7973" spans="1:11" ht="15.75" hidden="1" customHeight="1" x14ac:dyDescent="0.25">
      <c r="A7973" s="4">
        <v>8844</v>
      </c>
      <c r="B7973" s="4">
        <v>1181</v>
      </c>
      <c r="C7973" s="4">
        <v>83</v>
      </c>
      <c r="D7973" s="8">
        <v>81.876278326365366</v>
      </c>
      <c r="E7973" s="8">
        <v>4.71</v>
      </c>
      <c r="F7973" s="8">
        <v>86.58627832636536</v>
      </c>
      <c r="G7973" s="5">
        <v>0</v>
      </c>
      <c r="H7973" s="7">
        <v>43497.861261319442</v>
      </c>
      <c r="I7973" s="6">
        <v>2</v>
      </c>
      <c r="J7973">
        <f t="shared" si="248"/>
        <v>173.17255665273072</v>
      </c>
      <c r="K7973">
        <f t="shared" si="249"/>
        <v>2019</v>
      </c>
    </row>
    <row r="7974" spans="1:11" ht="15.75" hidden="1" customHeight="1" x14ac:dyDescent="0.25">
      <c r="A7974" s="4">
        <v>893</v>
      </c>
      <c r="B7974" s="4">
        <v>120</v>
      </c>
      <c r="C7974" s="4">
        <v>107</v>
      </c>
      <c r="D7974" s="8">
        <v>50.094887884945365</v>
      </c>
      <c r="E7974" s="8">
        <v>3.13</v>
      </c>
      <c r="F7974" s="8">
        <v>53.224887884945367</v>
      </c>
      <c r="G7974" s="5">
        <v>0</v>
      </c>
      <c r="H7974" s="7">
        <v>43497.77576715278</v>
      </c>
      <c r="I7974" s="6">
        <v>2</v>
      </c>
      <c r="J7974">
        <f t="shared" si="248"/>
        <v>106.44977576989073</v>
      </c>
      <c r="K7974">
        <f t="shared" si="249"/>
        <v>2019</v>
      </c>
    </row>
    <row r="7975" spans="1:11" ht="15.75" hidden="1" customHeight="1" x14ac:dyDescent="0.25">
      <c r="A7975" s="4">
        <v>16932</v>
      </c>
      <c r="B7975" s="4">
        <v>2255</v>
      </c>
      <c r="C7975" s="4">
        <v>179</v>
      </c>
      <c r="D7975" s="8">
        <v>68.324086573339187</v>
      </c>
      <c r="E7975" s="8">
        <v>4.2699999999999996</v>
      </c>
      <c r="F7975" s="8">
        <v>72.594086573339183</v>
      </c>
      <c r="G7975" s="5">
        <v>0</v>
      </c>
      <c r="H7975" s="7">
        <v>43497.769682604165</v>
      </c>
      <c r="I7975" s="6">
        <v>2</v>
      </c>
      <c r="J7975">
        <f t="shared" si="248"/>
        <v>145.18817314667837</v>
      </c>
      <c r="K7975">
        <f t="shared" si="249"/>
        <v>2019</v>
      </c>
    </row>
    <row r="7976" spans="1:11" ht="15.75" hidden="1" customHeight="1" x14ac:dyDescent="0.25">
      <c r="A7976" s="4">
        <v>763</v>
      </c>
      <c r="B7976" s="4">
        <v>99</v>
      </c>
      <c r="C7976" s="4">
        <v>122</v>
      </c>
      <c r="D7976" s="8">
        <v>99.845283288081077</v>
      </c>
      <c r="E7976" s="8">
        <v>5.99</v>
      </c>
      <c r="F7976" s="8">
        <v>105.83528328808107</v>
      </c>
      <c r="G7976" s="5">
        <v>0</v>
      </c>
      <c r="H7976" s="7">
        <v>43497.703599409724</v>
      </c>
      <c r="I7976" s="6">
        <v>2</v>
      </c>
      <c r="J7976">
        <f t="shared" si="248"/>
        <v>211.67056657616214</v>
      </c>
      <c r="K7976">
        <f t="shared" si="249"/>
        <v>2019</v>
      </c>
    </row>
    <row r="7977" spans="1:11" ht="15.75" hidden="1" customHeight="1" x14ac:dyDescent="0.25">
      <c r="A7977" s="4">
        <v>6601</v>
      </c>
      <c r="B7977" s="4">
        <v>902</v>
      </c>
      <c r="C7977" s="4">
        <v>54</v>
      </c>
      <c r="D7977" s="8">
        <v>62.093608404023961</v>
      </c>
      <c r="E7977" s="8">
        <v>4.66</v>
      </c>
      <c r="F7977" s="8">
        <v>64.841728644271043</v>
      </c>
      <c r="G7977" s="8">
        <v>1.9118797597529176</v>
      </c>
      <c r="H7977" s="7">
        <v>43497.653966296297</v>
      </c>
      <c r="I7977" s="6">
        <v>1</v>
      </c>
      <c r="J7977">
        <f t="shared" si="248"/>
        <v>64.841728644271043</v>
      </c>
      <c r="K7977">
        <f t="shared" si="249"/>
        <v>2019</v>
      </c>
    </row>
    <row r="7978" spans="1:11" ht="15.75" hidden="1" customHeight="1" x14ac:dyDescent="0.25">
      <c r="A7978" s="4">
        <v>8453</v>
      </c>
      <c r="B7978" s="4">
        <v>1128</v>
      </c>
      <c r="C7978" s="4">
        <v>89</v>
      </c>
      <c r="D7978" s="8">
        <v>63.719612755399886</v>
      </c>
      <c r="E7978" s="8">
        <v>2.87</v>
      </c>
      <c r="F7978" s="8">
        <v>66.589612755399884</v>
      </c>
      <c r="G7978" s="5">
        <v>0</v>
      </c>
      <c r="H7978" s="7">
        <v>43497.629224814817</v>
      </c>
      <c r="I7978" s="6">
        <v>1</v>
      </c>
      <c r="J7978">
        <f t="shared" si="248"/>
        <v>66.589612755399884</v>
      </c>
      <c r="K7978">
        <f t="shared" si="249"/>
        <v>2019</v>
      </c>
    </row>
    <row r="7979" spans="1:11" ht="15.75" hidden="1" customHeight="1" x14ac:dyDescent="0.25">
      <c r="A7979" s="4">
        <v>12890</v>
      </c>
      <c r="B7979" s="4">
        <v>1704</v>
      </c>
      <c r="C7979" s="4">
        <v>88</v>
      </c>
      <c r="D7979" s="8">
        <v>105.41292031622555</v>
      </c>
      <c r="E7979" s="8">
        <v>5.01</v>
      </c>
      <c r="F7979" s="8">
        <v>102.0984775536204</v>
      </c>
      <c r="G7979" s="8">
        <v>8.3244427626051625</v>
      </c>
      <c r="H7979" s="7">
        <v>43497.608050787036</v>
      </c>
      <c r="I7979" s="6">
        <v>1</v>
      </c>
      <c r="J7979">
        <f t="shared" si="248"/>
        <v>102.0984775536204</v>
      </c>
      <c r="K7979">
        <f t="shared" si="249"/>
        <v>2019</v>
      </c>
    </row>
    <row r="7980" spans="1:11" ht="15.75" hidden="1" customHeight="1" x14ac:dyDescent="0.25">
      <c r="A7980" s="4">
        <v>8044</v>
      </c>
      <c r="B7980" s="4">
        <v>1077</v>
      </c>
      <c r="C7980" s="4">
        <v>85</v>
      </c>
      <c r="D7980" s="8">
        <v>54.901047344285253</v>
      </c>
      <c r="E7980" s="8">
        <v>3.29</v>
      </c>
      <c r="F7980" s="8">
        <v>58.191047344285252</v>
      </c>
      <c r="G7980" s="5">
        <v>0</v>
      </c>
      <c r="H7980" s="7">
        <v>43497.480381377318</v>
      </c>
      <c r="I7980" s="6">
        <v>1</v>
      </c>
      <c r="J7980">
        <f t="shared" si="248"/>
        <v>58.191047344285252</v>
      </c>
      <c r="K7980">
        <f t="shared" si="249"/>
        <v>2019</v>
      </c>
    </row>
    <row r="7981" spans="1:11" ht="15.75" hidden="1" customHeight="1" x14ac:dyDescent="0.25">
      <c r="A7981" s="4">
        <v>7073</v>
      </c>
      <c r="B7981" s="4">
        <v>962</v>
      </c>
      <c r="C7981" s="4">
        <v>177</v>
      </c>
      <c r="D7981" s="8">
        <v>128.81929819445989</v>
      </c>
      <c r="E7981" s="8">
        <v>7.73</v>
      </c>
      <c r="F7981" s="8">
        <v>136.54929819445988</v>
      </c>
      <c r="G7981" s="5">
        <v>0</v>
      </c>
      <c r="H7981" s="7">
        <v>43497.4657896875</v>
      </c>
      <c r="I7981" s="6">
        <v>1</v>
      </c>
      <c r="J7981">
        <f t="shared" si="248"/>
        <v>136.54929819445988</v>
      </c>
      <c r="K7981">
        <f t="shared" si="249"/>
        <v>2019</v>
      </c>
    </row>
    <row r="7982" spans="1:11" ht="15.75" hidden="1" customHeight="1" x14ac:dyDescent="0.25">
      <c r="A7982" s="4">
        <v>3741</v>
      </c>
      <c r="B7982" s="4">
        <v>527</v>
      </c>
      <c r="C7982" s="4">
        <v>96</v>
      </c>
      <c r="D7982" s="8">
        <v>104.82144858590365</v>
      </c>
      <c r="E7982" s="8">
        <v>6.29</v>
      </c>
      <c r="F7982" s="8">
        <v>111.11144858590366</v>
      </c>
      <c r="G7982" s="5">
        <v>0</v>
      </c>
      <c r="H7982" s="7">
        <v>43497.423523622689</v>
      </c>
      <c r="I7982" s="6">
        <v>2</v>
      </c>
      <c r="J7982">
        <f t="shared" si="248"/>
        <v>222.22289717180732</v>
      </c>
      <c r="K7982">
        <f t="shared" si="249"/>
        <v>2019</v>
      </c>
    </row>
    <row r="7983" spans="1:11" ht="15.75" hidden="1" customHeight="1" x14ac:dyDescent="0.25">
      <c r="A7983" s="4">
        <v>17523</v>
      </c>
      <c r="B7983" s="4">
        <v>2340</v>
      </c>
      <c r="C7983" s="4">
        <v>116</v>
      </c>
      <c r="D7983" s="8">
        <v>114.42485125407785</v>
      </c>
      <c r="E7983" s="8">
        <v>6.87</v>
      </c>
      <c r="F7983" s="8">
        <v>121.29485125407786</v>
      </c>
      <c r="G7983" s="5">
        <v>0</v>
      </c>
      <c r="H7983" s="7">
        <v>43497.423179027777</v>
      </c>
      <c r="I7983" s="6">
        <v>2</v>
      </c>
      <c r="J7983">
        <f t="shared" si="248"/>
        <v>242.58970250815571</v>
      </c>
      <c r="K7983">
        <f t="shared" si="249"/>
        <v>2019</v>
      </c>
    </row>
    <row r="7984" spans="1:11" ht="15.75" hidden="1" customHeight="1" x14ac:dyDescent="0.25">
      <c r="A7984" s="4">
        <v>11605</v>
      </c>
      <c r="B7984" s="4">
        <v>1533</v>
      </c>
      <c r="C7984" s="4">
        <v>195</v>
      </c>
      <c r="D7984" s="8">
        <v>109.78077396807234</v>
      </c>
      <c r="E7984" s="8">
        <v>6.86</v>
      </c>
      <c r="F7984" s="8">
        <v>116.64077396807234</v>
      </c>
      <c r="G7984" s="5">
        <v>0</v>
      </c>
      <c r="H7984" s="7">
        <v>43497.422544340276</v>
      </c>
      <c r="I7984" s="6">
        <v>2</v>
      </c>
      <c r="J7984">
        <f t="shared" si="248"/>
        <v>233.28154793614468</v>
      </c>
      <c r="K7984">
        <f t="shared" si="249"/>
        <v>2019</v>
      </c>
    </row>
    <row r="7985" spans="1:11" ht="15.75" hidden="1" customHeight="1" x14ac:dyDescent="0.25">
      <c r="A7985" s="4">
        <v>12394</v>
      </c>
      <c r="B7985" s="4">
        <v>1636</v>
      </c>
      <c r="C7985" s="4">
        <v>46</v>
      </c>
      <c r="D7985" s="8">
        <v>118.04951737984111</v>
      </c>
      <c r="E7985" s="8">
        <v>8.85</v>
      </c>
      <c r="F7985" s="8">
        <v>126.8995173798411</v>
      </c>
      <c r="G7985" s="5">
        <v>0</v>
      </c>
      <c r="H7985" s="7">
        <v>43497.328437222219</v>
      </c>
      <c r="I7985" s="6">
        <v>1</v>
      </c>
      <c r="J7985">
        <f t="shared" si="248"/>
        <v>126.8995173798411</v>
      </c>
      <c r="K7985">
        <f t="shared" si="249"/>
        <v>2019</v>
      </c>
    </row>
    <row r="7986" spans="1:11" ht="15.75" hidden="1" customHeight="1" x14ac:dyDescent="0.25">
      <c r="A7986" s="4">
        <v>14400</v>
      </c>
      <c r="B7986" s="4">
        <v>1911</v>
      </c>
      <c r="C7986" s="4">
        <v>39</v>
      </c>
      <c r="D7986" s="8">
        <v>114.58158180283459</v>
      </c>
      <c r="E7986" s="8">
        <v>8.59</v>
      </c>
      <c r="F7986" s="8">
        <v>123.1715818028346</v>
      </c>
      <c r="G7986" s="5">
        <v>0</v>
      </c>
      <c r="H7986" s="7">
        <v>43497.300010219908</v>
      </c>
      <c r="I7986" s="6">
        <v>1</v>
      </c>
      <c r="J7986">
        <f t="shared" si="248"/>
        <v>123.1715818028346</v>
      </c>
      <c r="K7986">
        <f t="shared" si="249"/>
        <v>2019</v>
      </c>
    </row>
    <row r="7987" spans="1:11" ht="15.75" hidden="1" customHeight="1" x14ac:dyDescent="0.25">
      <c r="A7987" s="4">
        <v>7753</v>
      </c>
      <c r="B7987" s="4">
        <v>1055</v>
      </c>
      <c r="C7987" s="4">
        <v>23</v>
      </c>
      <c r="D7987" s="8">
        <v>116.86672609493307</v>
      </c>
      <c r="E7987" s="6">
        <v>0</v>
      </c>
      <c r="F7987" s="8">
        <v>108.93216557650413</v>
      </c>
      <c r="G7987" s="8">
        <v>7.9345605184289445</v>
      </c>
      <c r="H7987" s="7">
        <v>43497.147212858799</v>
      </c>
      <c r="I7987" s="6">
        <v>2</v>
      </c>
      <c r="J7987">
        <f t="shared" si="248"/>
        <v>217.86433115300827</v>
      </c>
      <c r="K7987">
        <f t="shared" si="249"/>
        <v>2019</v>
      </c>
    </row>
    <row r="7988" spans="1:11" ht="15.75" hidden="1" customHeight="1" x14ac:dyDescent="0.25">
      <c r="A7988" s="4">
        <v>6669</v>
      </c>
      <c r="B7988" s="4">
        <v>909</v>
      </c>
      <c r="C7988" s="4">
        <v>126</v>
      </c>
      <c r="D7988" s="8">
        <v>125.24398120308456</v>
      </c>
      <c r="E7988" s="8">
        <v>8.14</v>
      </c>
      <c r="F7988" s="8">
        <v>133.38398120308455</v>
      </c>
      <c r="G7988" s="5">
        <v>0</v>
      </c>
      <c r="H7988" s="7">
        <v>43497.084840011572</v>
      </c>
      <c r="I7988" s="6">
        <v>2</v>
      </c>
      <c r="J7988">
        <f t="shared" si="248"/>
        <v>266.76796240616909</v>
      </c>
      <c r="K7988">
        <f t="shared" si="249"/>
        <v>2019</v>
      </c>
    </row>
    <row r="7989" spans="1:11" ht="15.75" hidden="1" customHeight="1" x14ac:dyDescent="0.25">
      <c r="A7989" s="4">
        <v>15286</v>
      </c>
      <c r="B7989" s="4">
        <v>2052</v>
      </c>
      <c r="C7989" s="4">
        <v>72</v>
      </c>
      <c r="D7989" s="8">
        <v>142.20381898788685</v>
      </c>
      <c r="E7989" s="8">
        <v>9.24</v>
      </c>
      <c r="F7989" s="8">
        <v>151.44381898788686</v>
      </c>
      <c r="G7989" s="5">
        <v>0</v>
      </c>
      <c r="H7989" s="7">
        <v>43497.03021045139</v>
      </c>
      <c r="I7989" s="6">
        <v>1</v>
      </c>
      <c r="J7989">
        <f t="shared" si="248"/>
        <v>151.44381898788686</v>
      </c>
      <c r="K7989">
        <f t="shared" si="249"/>
        <v>2019</v>
      </c>
    </row>
    <row r="7990" spans="1:11" ht="15.75" hidden="1" customHeight="1" x14ac:dyDescent="0.25">
      <c r="A7990" s="4">
        <v>2869</v>
      </c>
      <c r="B7990" s="4">
        <v>406</v>
      </c>
      <c r="C7990" s="4">
        <v>8</v>
      </c>
      <c r="D7990" s="8">
        <v>98.838235039939576</v>
      </c>
      <c r="E7990" s="8">
        <v>3.95</v>
      </c>
      <c r="F7990" s="8">
        <v>102.78823503993958</v>
      </c>
      <c r="G7990" s="5">
        <v>0</v>
      </c>
      <c r="H7990" s="7">
        <v>43496.985073449076</v>
      </c>
      <c r="I7990" s="6">
        <v>1</v>
      </c>
      <c r="J7990">
        <f t="shared" si="248"/>
        <v>102.78823503993958</v>
      </c>
      <c r="K7990">
        <f t="shared" si="249"/>
        <v>2019</v>
      </c>
    </row>
    <row r="7991" spans="1:11" ht="15.75" hidden="1" customHeight="1" x14ac:dyDescent="0.25">
      <c r="A7991" s="4">
        <v>7736</v>
      </c>
      <c r="B7991" s="4">
        <v>1054</v>
      </c>
      <c r="C7991" s="4">
        <v>161</v>
      </c>
      <c r="D7991" s="8">
        <v>47.591205612972722</v>
      </c>
      <c r="E7991" s="8">
        <v>2.97</v>
      </c>
      <c r="F7991" s="8">
        <v>43.332414377536594</v>
      </c>
      <c r="G7991" s="8">
        <v>7.2287912354361303</v>
      </c>
      <c r="H7991" s="7">
        <v>43496.948664282405</v>
      </c>
      <c r="I7991" s="6">
        <v>2</v>
      </c>
      <c r="J7991">
        <f t="shared" si="248"/>
        <v>86.664828755073188</v>
      </c>
      <c r="K7991">
        <f t="shared" si="249"/>
        <v>2019</v>
      </c>
    </row>
    <row r="7992" spans="1:11" ht="15.75" hidden="1" customHeight="1" x14ac:dyDescent="0.25">
      <c r="A7992" s="4">
        <v>17825</v>
      </c>
      <c r="B7992" s="4">
        <v>2372</v>
      </c>
      <c r="C7992" s="4">
        <v>165</v>
      </c>
      <c r="D7992" s="8">
        <v>38.304495641201932</v>
      </c>
      <c r="E7992" s="8">
        <v>2.68</v>
      </c>
      <c r="F7992" s="8">
        <v>33.98941102716266</v>
      </c>
      <c r="G7992" s="6">
        <v>6.9950846140392713</v>
      </c>
      <c r="H7992" s="7">
        <v>43496.924260844906</v>
      </c>
      <c r="I7992" s="6">
        <v>2</v>
      </c>
      <c r="J7992">
        <f t="shared" si="248"/>
        <v>67.97882205432532</v>
      </c>
      <c r="K7992">
        <f t="shared" si="249"/>
        <v>2019</v>
      </c>
    </row>
    <row r="7993" spans="1:11" ht="15.75" hidden="1" customHeight="1" x14ac:dyDescent="0.25">
      <c r="A7993" s="4">
        <v>5380</v>
      </c>
      <c r="B7993" s="4">
        <v>724</v>
      </c>
      <c r="C7993" s="4">
        <v>125</v>
      </c>
      <c r="D7993" s="8">
        <v>80.396992079909438</v>
      </c>
      <c r="E7993" s="8">
        <v>4.82</v>
      </c>
      <c r="F7993" s="8">
        <v>85.216992079909431</v>
      </c>
      <c r="G7993" s="5">
        <v>0</v>
      </c>
      <c r="H7993" s="7">
        <v>43496.908853761575</v>
      </c>
      <c r="I7993" s="6">
        <v>2</v>
      </c>
      <c r="J7993">
        <f t="shared" si="248"/>
        <v>170.43398415981886</v>
      </c>
      <c r="K7993">
        <f t="shared" si="249"/>
        <v>2019</v>
      </c>
    </row>
    <row r="7994" spans="1:11" ht="15.75" hidden="1" customHeight="1" x14ac:dyDescent="0.25">
      <c r="A7994" s="4">
        <v>10911</v>
      </c>
      <c r="B7994" s="4">
        <v>1437</v>
      </c>
      <c r="C7994" s="4">
        <v>69</v>
      </c>
      <c r="D7994" s="8">
        <v>73.387723043606258</v>
      </c>
      <c r="E7994" s="8">
        <v>4.04</v>
      </c>
      <c r="F7994" s="8">
        <v>77.427723043606264</v>
      </c>
      <c r="G7994" s="5">
        <v>0</v>
      </c>
      <c r="H7994" s="7">
        <v>43496.858293958336</v>
      </c>
      <c r="I7994" s="6">
        <v>2</v>
      </c>
      <c r="J7994">
        <f t="shared" si="248"/>
        <v>154.85544608721253</v>
      </c>
      <c r="K7994">
        <f t="shared" si="249"/>
        <v>2019</v>
      </c>
    </row>
    <row r="7995" spans="1:11" ht="15.75" hidden="1" customHeight="1" x14ac:dyDescent="0.25">
      <c r="A7995" s="4">
        <v>13410</v>
      </c>
      <c r="B7995" s="4">
        <v>1764</v>
      </c>
      <c r="C7995" s="4">
        <v>80</v>
      </c>
      <c r="D7995" s="8">
        <v>54.913256810364139</v>
      </c>
      <c r="E7995" s="8">
        <v>2.61</v>
      </c>
      <c r="F7995" s="8">
        <v>57.523256810364138</v>
      </c>
      <c r="G7995" s="5">
        <v>0</v>
      </c>
      <c r="H7995" s="7">
        <v>43496.822862685185</v>
      </c>
      <c r="I7995" s="6">
        <v>1</v>
      </c>
      <c r="J7995">
        <f t="shared" si="248"/>
        <v>57.523256810364138</v>
      </c>
      <c r="K7995">
        <f t="shared" si="249"/>
        <v>2019</v>
      </c>
    </row>
    <row r="7996" spans="1:11" ht="15.75" hidden="1" customHeight="1" x14ac:dyDescent="0.25">
      <c r="A7996" s="4">
        <v>5238</v>
      </c>
      <c r="B7996" s="4">
        <v>706</v>
      </c>
      <c r="C7996" s="4">
        <v>53</v>
      </c>
      <c r="D7996" s="8">
        <v>44.275872401515343</v>
      </c>
      <c r="E7996" s="6">
        <v>0</v>
      </c>
      <c r="F7996" s="8">
        <v>44.275872401515343</v>
      </c>
      <c r="G7996" s="5">
        <v>0</v>
      </c>
      <c r="H7996" s="7">
        <v>43496.791202546294</v>
      </c>
      <c r="I7996" s="6">
        <v>2</v>
      </c>
      <c r="J7996">
        <f t="shared" si="248"/>
        <v>88.551744803030687</v>
      </c>
      <c r="K7996">
        <f t="shared" si="249"/>
        <v>2019</v>
      </c>
    </row>
    <row r="7997" spans="1:11" ht="15.75" hidden="1" customHeight="1" x14ac:dyDescent="0.25">
      <c r="A7997" s="4">
        <v>16130</v>
      </c>
      <c r="B7997" s="4">
        <v>2150</v>
      </c>
      <c r="C7997" s="4">
        <v>97</v>
      </c>
      <c r="D7997" s="8">
        <v>112.41825444654248</v>
      </c>
      <c r="E7997" s="8">
        <v>7.03</v>
      </c>
      <c r="F7997" s="8">
        <v>119.44825444654248</v>
      </c>
      <c r="G7997" s="5">
        <v>0</v>
      </c>
      <c r="H7997" s="7">
        <v>43496.735207291669</v>
      </c>
      <c r="I7997" s="6">
        <v>2</v>
      </c>
      <c r="J7997">
        <f t="shared" si="248"/>
        <v>238.89650889308496</v>
      </c>
      <c r="K7997">
        <f t="shared" si="249"/>
        <v>2019</v>
      </c>
    </row>
    <row r="7998" spans="1:11" ht="15.75" hidden="1" customHeight="1" x14ac:dyDescent="0.25">
      <c r="A7998" s="4">
        <v>9197</v>
      </c>
      <c r="B7998" s="4">
        <v>1228</v>
      </c>
      <c r="C7998" s="4">
        <v>103</v>
      </c>
      <c r="D7998" s="8">
        <v>47.042152557781179</v>
      </c>
      <c r="E7998" s="8">
        <v>2.23</v>
      </c>
      <c r="F7998" s="8">
        <v>49.272152557781176</v>
      </c>
      <c r="G7998" s="5">
        <v>0</v>
      </c>
      <c r="H7998" s="7">
        <v>43496.64930957176</v>
      </c>
      <c r="I7998" s="6">
        <v>2</v>
      </c>
      <c r="J7998">
        <f t="shared" si="248"/>
        <v>98.544305115562352</v>
      </c>
      <c r="K7998">
        <f t="shared" si="249"/>
        <v>2019</v>
      </c>
    </row>
    <row r="7999" spans="1:11" ht="15.75" hidden="1" customHeight="1" x14ac:dyDescent="0.25">
      <c r="A7999" s="4">
        <v>6958</v>
      </c>
      <c r="B7999" s="4">
        <v>939</v>
      </c>
      <c r="C7999" s="4">
        <v>63</v>
      </c>
      <c r="D7999" s="8">
        <v>133.5202262591817</v>
      </c>
      <c r="E7999" s="8">
        <v>8.68</v>
      </c>
      <c r="F7999" s="8">
        <v>142.2002262591817</v>
      </c>
      <c r="G7999" s="5">
        <v>0</v>
      </c>
      <c r="H7999" s="7">
        <v>43496.543980949071</v>
      </c>
      <c r="I7999" s="6">
        <v>2</v>
      </c>
      <c r="J7999">
        <f t="shared" si="248"/>
        <v>284.40045251836341</v>
      </c>
      <c r="K7999">
        <f t="shared" si="249"/>
        <v>2019</v>
      </c>
    </row>
    <row r="8000" spans="1:11" ht="15.75" hidden="1" customHeight="1" x14ac:dyDescent="0.25">
      <c r="A8000" s="4">
        <v>6138</v>
      </c>
      <c r="B8000" s="4">
        <v>823</v>
      </c>
      <c r="C8000" s="4">
        <v>140</v>
      </c>
      <c r="D8000" s="8">
        <v>66.803125475768809</v>
      </c>
      <c r="E8000" s="8">
        <v>3.67</v>
      </c>
      <c r="F8000" s="8">
        <v>70.473125475768811</v>
      </c>
      <c r="G8000" s="5">
        <v>0</v>
      </c>
      <c r="H8000" s="7">
        <v>43496.507037291667</v>
      </c>
      <c r="I8000" s="6">
        <v>2</v>
      </c>
      <c r="J8000">
        <f t="shared" si="248"/>
        <v>140.94625095153762</v>
      </c>
      <c r="K8000">
        <f t="shared" si="249"/>
        <v>2019</v>
      </c>
    </row>
    <row r="8001" spans="1:11" ht="15.75" hidden="1" customHeight="1" x14ac:dyDescent="0.25">
      <c r="A8001" s="4">
        <v>5894</v>
      </c>
      <c r="B8001" s="4">
        <v>798</v>
      </c>
      <c r="C8001" s="4">
        <v>186</v>
      </c>
      <c r="D8001" s="8">
        <v>98.977000838516602</v>
      </c>
      <c r="E8001" s="8">
        <v>5.69</v>
      </c>
      <c r="F8001" s="8">
        <v>104.6670008385166</v>
      </c>
      <c r="G8001" s="5">
        <v>0</v>
      </c>
      <c r="H8001" s="7">
        <v>43496.481033009259</v>
      </c>
      <c r="I8001" s="6">
        <v>1</v>
      </c>
      <c r="J8001">
        <f t="shared" si="248"/>
        <v>104.6670008385166</v>
      </c>
      <c r="K8001">
        <f t="shared" si="249"/>
        <v>2019</v>
      </c>
    </row>
    <row r="8002" spans="1:11" ht="15.75" hidden="1" customHeight="1" x14ac:dyDescent="0.25">
      <c r="A8002" s="4">
        <v>8184</v>
      </c>
      <c r="B8002" s="4">
        <v>1097</v>
      </c>
      <c r="C8002" s="4">
        <v>54</v>
      </c>
      <c r="D8002" s="8">
        <v>62.093608404023961</v>
      </c>
      <c r="E8002" s="8">
        <v>4.3499999999999996</v>
      </c>
      <c r="F8002" s="8">
        <v>66.443608404023962</v>
      </c>
      <c r="G8002" s="5">
        <v>0</v>
      </c>
      <c r="H8002" s="7">
        <v>43496.449913194447</v>
      </c>
      <c r="I8002" s="6">
        <v>3</v>
      </c>
      <c r="J8002">
        <f t="shared" si="248"/>
        <v>199.33082521207189</v>
      </c>
      <c r="K8002">
        <f t="shared" si="249"/>
        <v>2019</v>
      </c>
    </row>
    <row r="8003" spans="1:11" ht="15.75" hidden="1" customHeight="1" x14ac:dyDescent="0.25">
      <c r="A8003" s="4">
        <v>13225</v>
      </c>
      <c r="B8003" s="4">
        <v>1745</v>
      </c>
      <c r="C8003" s="4">
        <v>165</v>
      </c>
      <c r="D8003" s="8">
        <v>38.304495641201932</v>
      </c>
      <c r="E8003" s="8">
        <v>1.53</v>
      </c>
      <c r="F8003" s="8">
        <v>39.834495641201933</v>
      </c>
      <c r="G8003" s="5">
        <v>0</v>
      </c>
      <c r="H8003" s="7">
        <v>43496.38076925926</v>
      </c>
      <c r="I8003" s="6">
        <v>1</v>
      </c>
      <c r="J8003">
        <f t="shared" ref="J8003:J8066" si="250">F8003*I8003</f>
        <v>39.834495641201933</v>
      </c>
      <c r="K8003">
        <f t="shared" ref="K8003:K8066" si="251">YEAR(H8003)</f>
        <v>2019</v>
      </c>
    </row>
    <row r="8004" spans="1:11" ht="15.75" hidden="1" customHeight="1" x14ac:dyDescent="0.25">
      <c r="A8004" s="4">
        <v>8382</v>
      </c>
      <c r="B8004" s="4">
        <v>1122</v>
      </c>
      <c r="C8004" s="4">
        <v>107</v>
      </c>
      <c r="D8004" s="8">
        <v>50.094887884945365</v>
      </c>
      <c r="E8004" s="8">
        <v>3.01</v>
      </c>
      <c r="F8004" s="8">
        <v>53.104887884945363</v>
      </c>
      <c r="G8004" s="5">
        <v>0</v>
      </c>
      <c r="H8004" s="7">
        <v>43496.269885717593</v>
      </c>
      <c r="I8004" s="6">
        <v>2</v>
      </c>
      <c r="J8004">
        <f t="shared" si="250"/>
        <v>106.20977576989073</v>
      </c>
      <c r="K8004">
        <f t="shared" si="251"/>
        <v>2019</v>
      </c>
    </row>
    <row r="8005" spans="1:11" ht="15.75" hidden="1" customHeight="1" x14ac:dyDescent="0.25">
      <c r="A8005" s="4">
        <v>17060</v>
      </c>
      <c r="B8005" s="4">
        <v>2275</v>
      </c>
      <c r="C8005" s="4">
        <v>98</v>
      </c>
      <c r="D8005" s="8">
        <v>112.41825444654248</v>
      </c>
      <c r="E8005" s="6">
        <v>0</v>
      </c>
      <c r="F8005" s="8">
        <v>112.41825444654248</v>
      </c>
      <c r="G8005" s="5">
        <v>0</v>
      </c>
      <c r="H8005" s="7">
        <v>43496.248661979167</v>
      </c>
      <c r="I8005" s="6">
        <v>2</v>
      </c>
      <c r="J8005">
        <f t="shared" si="250"/>
        <v>224.83650889308495</v>
      </c>
      <c r="K8005">
        <f t="shared" si="251"/>
        <v>2019</v>
      </c>
    </row>
    <row r="8006" spans="1:11" ht="15.75" hidden="1" customHeight="1" x14ac:dyDescent="0.25">
      <c r="A8006" s="4">
        <v>298</v>
      </c>
      <c r="B8006" s="4">
        <v>46</v>
      </c>
      <c r="C8006" s="4">
        <v>174</v>
      </c>
      <c r="D8006" s="8">
        <v>111.61430894181083</v>
      </c>
      <c r="E8006" s="8">
        <v>6.7</v>
      </c>
      <c r="F8006" s="8">
        <v>118.31430894181084</v>
      </c>
      <c r="G8006" s="5">
        <v>0</v>
      </c>
      <c r="H8006" s="7">
        <v>43496.21116806713</v>
      </c>
      <c r="I8006" s="6">
        <v>2</v>
      </c>
      <c r="J8006">
        <f t="shared" si="250"/>
        <v>236.62861788362167</v>
      </c>
      <c r="K8006">
        <f t="shared" si="251"/>
        <v>2019</v>
      </c>
    </row>
    <row r="8007" spans="1:11" ht="15.75" hidden="1" customHeight="1" x14ac:dyDescent="0.25">
      <c r="A8007" s="4">
        <v>15878</v>
      </c>
      <c r="B8007" s="4">
        <v>2121</v>
      </c>
      <c r="C8007" s="4">
        <v>22</v>
      </c>
      <c r="D8007" s="8">
        <v>32.136779940663494</v>
      </c>
      <c r="E8007" s="8">
        <v>1.93</v>
      </c>
      <c r="F8007" s="8">
        <v>34.066779940663494</v>
      </c>
      <c r="G8007" s="5">
        <v>0</v>
      </c>
      <c r="H8007" s="7">
        <v>43496.117227314811</v>
      </c>
      <c r="I8007" s="6">
        <v>1</v>
      </c>
      <c r="J8007">
        <f t="shared" si="250"/>
        <v>34.066779940663494</v>
      </c>
      <c r="K8007">
        <f t="shared" si="251"/>
        <v>2019</v>
      </c>
    </row>
    <row r="8008" spans="1:11" ht="15.75" hidden="1" customHeight="1" x14ac:dyDescent="0.25">
      <c r="A8008" s="4">
        <v>4265</v>
      </c>
      <c r="B8008" s="4">
        <v>591</v>
      </c>
      <c r="C8008" s="4">
        <v>46</v>
      </c>
      <c r="D8008" s="8">
        <v>118.04951737984111</v>
      </c>
      <c r="E8008" s="8">
        <v>8.1199999999999992</v>
      </c>
      <c r="F8008" s="8">
        <v>123.63847730854359</v>
      </c>
      <c r="G8008" s="8">
        <v>2.5310400712975261</v>
      </c>
      <c r="H8008" s="7">
        <v>43496.082261620373</v>
      </c>
      <c r="I8008" s="6">
        <v>2</v>
      </c>
      <c r="J8008">
        <f t="shared" si="250"/>
        <v>247.27695461708717</v>
      </c>
      <c r="K8008">
        <f t="shared" si="251"/>
        <v>2019</v>
      </c>
    </row>
    <row r="8009" spans="1:11" ht="15.75" hidden="1" customHeight="1" x14ac:dyDescent="0.25">
      <c r="A8009" s="4">
        <v>3683</v>
      </c>
      <c r="B8009" s="4">
        <v>520</v>
      </c>
      <c r="C8009" s="4">
        <v>143</v>
      </c>
      <c r="D8009" s="8">
        <v>61.198300460544303</v>
      </c>
      <c r="E8009" s="8">
        <v>2.4500000000000002</v>
      </c>
      <c r="F8009" s="8">
        <v>63.648300460544306</v>
      </c>
      <c r="G8009" s="5">
        <v>0</v>
      </c>
      <c r="H8009" s="7">
        <v>43496.066853321761</v>
      </c>
      <c r="I8009" s="6">
        <v>2</v>
      </c>
      <c r="J8009">
        <f t="shared" si="250"/>
        <v>127.29660092108861</v>
      </c>
      <c r="K8009">
        <f t="shared" si="251"/>
        <v>2019</v>
      </c>
    </row>
    <row r="8010" spans="1:11" ht="15.75" hidden="1" customHeight="1" x14ac:dyDescent="0.25">
      <c r="A8010" s="4">
        <v>6454</v>
      </c>
      <c r="B8010" s="4">
        <v>883</v>
      </c>
      <c r="C8010" s="4">
        <v>46</v>
      </c>
      <c r="D8010" s="8">
        <v>118.04951737984111</v>
      </c>
      <c r="E8010" s="8">
        <v>7.08</v>
      </c>
      <c r="F8010" s="8">
        <v>125.1295173798411</v>
      </c>
      <c r="G8010" s="5">
        <v>0</v>
      </c>
      <c r="H8010" s="7">
        <v>43495.982235868054</v>
      </c>
      <c r="I8010" s="6">
        <v>1</v>
      </c>
      <c r="J8010">
        <f t="shared" si="250"/>
        <v>125.1295173798411</v>
      </c>
      <c r="K8010">
        <f t="shared" si="251"/>
        <v>2019</v>
      </c>
    </row>
    <row r="8011" spans="1:11" ht="15.75" hidden="1" customHeight="1" x14ac:dyDescent="0.25">
      <c r="A8011" s="4">
        <v>1586</v>
      </c>
      <c r="B8011" s="4">
        <v>225</v>
      </c>
      <c r="C8011" s="4">
        <v>77</v>
      </c>
      <c r="D8011" s="8">
        <v>101.01691728415972</v>
      </c>
      <c r="E8011" s="8">
        <v>6.06</v>
      </c>
      <c r="F8011" s="8">
        <v>103.56220224824555</v>
      </c>
      <c r="G8011" s="8">
        <v>3.5147150359141661</v>
      </c>
      <c r="H8011" s="7">
        <v>43495.805545266201</v>
      </c>
      <c r="I8011" s="6">
        <v>3</v>
      </c>
      <c r="J8011">
        <f t="shared" si="250"/>
        <v>310.68660674473665</v>
      </c>
      <c r="K8011">
        <f t="shared" si="251"/>
        <v>2019</v>
      </c>
    </row>
    <row r="8012" spans="1:11" ht="15.75" hidden="1" customHeight="1" x14ac:dyDescent="0.25">
      <c r="A8012" s="4">
        <v>1714</v>
      </c>
      <c r="B8012" s="4">
        <v>240</v>
      </c>
      <c r="C8012" s="4">
        <v>40</v>
      </c>
      <c r="D8012" s="8">
        <v>99.662400442316965</v>
      </c>
      <c r="E8012" s="8">
        <v>5.98</v>
      </c>
      <c r="F8012" s="8">
        <v>105.64240044231697</v>
      </c>
      <c r="G8012" s="5">
        <v>0</v>
      </c>
      <c r="H8012" s="7">
        <v>43495.640276296297</v>
      </c>
      <c r="I8012" s="6">
        <v>2</v>
      </c>
      <c r="J8012">
        <f t="shared" si="250"/>
        <v>211.28480088463394</v>
      </c>
      <c r="K8012">
        <f t="shared" si="251"/>
        <v>2019</v>
      </c>
    </row>
    <row r="8013" spans="1:11" ht="15.75" hidden="1" customHeight="1" x14ac:dyDescent="0.25">
      <c r="A8013" s="4">
        <v>14989</v>
      </c>
      <c r="B8013" s="4">
        <v>2009</v>
      </c>
      <c r="C8013" s="4">
        <v>22</v>
      </c>
      <c r="D8013" s="8">
        <v>32.136779940663494</v>
      </c>
      <c r="E8013" s="8">
        <v>1.77</v>
      </c>
      <c r="F8013" s="8">
        <v>33.906779940663498</v>
      </c>
      <c r="G8013" s="5">
        <v>0</v>
      </c>
      <c r="H8013" s="7">
        <v>43495.569749490744</v>
      </c>
      <c r="I8013" s="6">
        <v>1</v>
      </c>
      <c r="J8013">
        <f t="shared" si="250"/>
        <v>33.906779940663498</v>
      </c>
      <c r="K8013">
        <f t="shared" si="251"/>
        <v>2019</v>
      </c>
    </row>
    <row r="8014" spans="1:11" ht="15.75" hidden="1" customHeight="1" x14ac:dyDescent="0.25">
      <c r="A8014" s="4">
        <v>14307</v>
      </c>
      <c r="B8014" s="4">
        <v>1903</v>
      </c>
      <c r="C8014" s="4">
        <v>144</v>
      </c>
      <c r="D8014" s="8">
        <v>61.198300460544303</v>
      </c>
      <c r="E8014" s="8">
        <v>2.75</v>
      </c>
      <c r="F8014" s="8">
        <v>63.948300460544303</v>
      </c>
      <c r="G8014" s="5">
        <v>0</v>
      </c>
      <c r="H8014" s="7">
        <v>43495.516477500001</v>
      </c>
      <c r="I8014" s="6">
        <v>2</v>
      </c>
      <c r="J8014">
        <f t="shared" si="250"/>
        <v>127.89660092108861</v>
      </c>
      <c r="K8014">
        <f t="shared" si="251"/>
        <v>2019</v>
      </c>
    </row>
    <row r="8015" spans="1:11" ht="15.75" hidden="1" customHeight="1" x14ac:dyDescent="0.25">
      <c r="A8015" s="4">
        <v>901</v>
      </c>
      <c r="B8015" s="4">
        <v>124</v>
      </c>
      <c r="C8015" s="4">
        <v>154</v>
      </c>
      <c r="D8015" s="8">
        <v>81.87529553312261</v>
      </c>
      <c r="E8015" s="8">
        <v>4.09</v>
      </c>
      <c r="F8015" s="8">
        <v>85.965295533122614</v>
      </c>
      <c r="G8015" s="5">
        <v>0</v>
      </c>
      <c r="H8015" s="7">
        <v>43495.468231712963</v>
      </c>
      <c r="I8015" s="6">
        <v>1</v>
      </c>
      <c r="J8015">
        <f t="shared" si="250"/>
        <v>85.965295533122614</v>
      </c>
      <c r="K8015">
        <f t="shared" si="251"/>
        <v>2019</v>
      </c>
    </row>
    <row r="8016" spans="1:11" ht="15.75" hidden="1" customHeight="1" x14ac:dyDescent="0.25">
      <c r="A8016" s="4">
        <v>17028</v>
      </c>
      <c r="B8016" s="4">
        <v>2271</v>
      </c>
      <c r="C8016" s="4">
        <v>125</v>
      </c>
      <c r="D8016" s="8">
        <v>80.396992079909438</v>
      </c>
      <c r="E8016" s="8">
        <v>3.4</v>
      </c>
      <c r="F8016" s="8">
        <v>76.676356856753614</v>
      </c>
      <c r="G8016" s="8">
        <v>7.120635223155837</v>
      </c>
      <c r="H8016" s="7">
        <v>43495.431757708335</v>
      </c>
      <c r="I8016" s="6">
        <v>2</v>
      </c>
      <c r="J8016">
        <f t="shared" si="250"/>
        <v>153.35271371350723</v>
      </c>
      <c r="K8016">
        <f t="shared" si="251"/>
        <v>2019</v>
      </c>
    </row>
    <row r="8017" spans="1:11" ht="15.75" hidden="1" customHeight="1" x14ac:dyDescent="0.25">
      <c r="A8017" s="4">
        <v>175</v>
      </c>
      <c r="B8017" s="4">
        <v>29</v>
      </c>
      <c r="C8017" s="4">
        <v>58</v>
      </c>
      <c r="D8017" s="8">
        <v>78.145780070788817</v>
      </c>
      <c r="E8017" s="8">
        <v>4.49</v>
      </c>
      <c r="F8017" s="8">
        <v>82.635780070788812</v>
      </c>
      <c r="G8017" s="5">
        <v>0</v>
      </c>
      <c r="H8017" s="7">
        <v>43495.43010513889</v>
      </c>
      <c r="I8017" s="6">
        <v>2</v>
      </c>
      <c r="J8017">
        <f t="shared" si="250"/>
        <v>165.27156014157762</v>
      </c>
      <c r="K8017">
        <f t="shared" si="251"/>
        <v>2019</v>
      </c>
    </row>
    <row r="8018" spans="1:11" ht="15.75" hidden="1" customHeight="1" x14ac:dyDescent="0.25">
      <c r="A8018" s="4">
        <v>16204</v>
      </c>
      <c r="B8018" s="4">
        <v>2161</v>
      </c>
      <c r="C8018" s="4">
        <v>86</v>
      </c>
      <c r="D8018" s="8">
        <v>92.314366708502462</v>
      </c>
      <c r="E8018" s="8">
        <v>3.69</v>
      </c>
      <c r="F8018" s="6">
        <v>96.004366708502459</v>
      </c>
      <c r="G8018" s="5">
        <v>0</v>
      </c>
      <c r="H8018" s="7">
        <v>43495.41547803241</v>
      </c>
      <c r="I8018" s="6">
        <v>2</v>
      </c>
      <c r="J8018">
        <f t="shared" si="250"/>
        <v>192.00873341700492</v>
      </c>
      <c r="K8018">
        <f t="shared" si="251"/>
        <v>2019</v>
      </c>
    </row>
    <row r="8019" spans="1:11" ht="15.75" hidden="1" customHeight="1" x14ac:dyDescent="0.25">
      <c r="A8019" s="4">
        <v>17052</v>
      </c>
      <c r="B8019" s="4">
        <v>2274</v>
      </c>
      <c r="C8019" s="4">
        <v>81</v>
      </c>
      <c r="D8019" s="8">
        <v>43.932984232211801</v>
      </c>
      <c r="E8019" s="8">
        <v>2.42</v>
      </c>
      <c r="F8019" s="8">
        <v>46.352984232211803</v>
      </c>
      <c r="G8019" s="5">
        <v>0</v>
      </c>
      <c r="H8019" s="7">
        <v>43495.359490694442</v>
      </c>
      <c r="I8019" s="6">
        <v>2</v>
      </c>
      <c r="J8019">
        <f t="shared" si="250"/>
        <v>92.705968464423606</v>
      </c>
      <c r="K8019">
        <f t="shared" si="251"/>
        <v>2019</v>
      </c>
    </row>
    <row r="8020" spans="1:11" ht="15.75" hidden="1" customHeight="1" x14ac:dyDescent="0.25">
      <c r="A8020" s="4">
        <v>9812</v>
      </c>
      <c r="B8020" s="4">
        <v>1299</v>
      </c>
      <c r="C8020" s="4">
        <v>158</v>
      </c>
      <c r="D8020" s="8">
        <v>139.89423523738009</v>
      </c>
      <c r="E8020" s="8">
        <v>5.6</v>
      </c>
      <c r="F8020" s="8">
        <v>145.49423523738008</v>
      </c>
      <c r="G8020" s="5">
        <v>0</v>
      </c>
      <c r="H8020" s="7">
        <v>43495.343817048612</v>
      </c>
      <c r="I8020" s="6">
        <v>1</v>
      </c>
      <c r="J8020">
        <f t="shared" si="250"/>
        <v>145.49423523738008</v>
      </c>
      <c r="K8020">
        <f t="shared" si="251"/>
        <v>2019</v>
      </c>
    </row>
    <row r="8021" spans="1:11" ht="15.75" hidden="1" customHeight="1" x14ac:dyDescent="0.25">
      <c r="A8021" s="4">
        <v>18102</v>
      </c>
      <c r="B8021" s="4">
        <v>2400</v>
      </c>
      <c r="C8021" s="4">
        <v>10</v>
      </c>
      <c r="D8021" s="8">
        <v>47.679328210286897</v>
      </c>
      <c r="E8021" s="8">
        <v>2.44</v>
      </c>
      <c r="F8021" s="8">
        <v>50.119328210286895</v>
      </c>
      <c r="G8021" s="5">
        <v>0</v>
      </c>
      <c r="H8021" s="7">
        <v>43495.306077280089</v>
      </c>
      <c r="I8021" s="6">
        <v>1</v>
      </c>
      <c r="J8021">
        <f t="shared" si="250"/>
        <v>50.119328210286895</v>
      </c>
      <c r="K8021">
        <f t="shared" si="251"/>
        <v>2019</v>
      </c>
    </row>
    <row r="8022" spans="1:11" ht="15.75" hidden="1" customHeight="1" x14ac:dyDescent="0.25">
      <c r="A8022" s="4">
        <v>9416</v>
      </c>
      <c r="B8022" s="4">
        <v>1249</v>
      </c>
      <c r="C8022" s="4">
        <v>4</v>
      </c>
      <c r="D8022" s="8">
        <v>110.98767151282252</v>
      </c>
      <c r="E8022" s="8">
        <v>6.94</v>
      </c>
      <c r="F8022" s="8">
        <v>114.09951126039178</v>
      </c>
      <c r="G8022" s="8">
        <v>3.8281602524307381</v>
      </c>
      <c r="H8022" s="7">
        <v>43495.273260104164</v>
      </c>
      <c r="I8022" s="6">
        <v>2</v>
      </c>
      <c r="J8022">
        <f t="shared" si="250"/>
        <v>228.19902252078356</v>
      </c>
      <c r="K8022">
        <f t="shared" si="251"/>
        <v>2019</v>
      </c>
    </row>
    <row r="8023" spans="1:11" ht="15.75" hidden="1" customHeight="1" x14ac:dyDescent="0.25">
      <c r="A8023" s="4">
        <v>17943</v>
      </c>
      <c r="B8023" s="4">
        <v>2386</v>
      </c>
      <c r="C8023" s="4">
        <v>64</v>
      </c>
      <c r="D8023" s="8">
        <v>143.42217745718659</v>
      </c>
      <c r="E8023" s="8">
        <v>8.25</v>
      </c>
      <c r="F8023" s="8">
        <v>151.67217745718659</v>
      </c>
      <c r="G8023" s="5">
        <v>0</v>
      </c>
      <c r="H8023" s="7">
        <v>43495.219155185187</v>
      </c>
      <c r="I8023" s="6">
        <v>3</v>
      </c>
      <c r="J8023">
        <f t="shared" si="250"/>
        <v>455.01653237155978</v>
      </c>
      <c r="K8023">
        <f t="shared" si="251"/>
        <v>2019</v>
      </c>
    </row>
    <row r="8024" spans="1:11" ht="15.75" hidden="1" customHeight="1" x14ac:dyDescent="0.25">
      <c r="A8024" s="4">
        <v>7506</v>
      </c>
      <c r="B8024" s="4">
        <v>1021</v>
      </c>
      <c r="C8024" s="4">
        <v>37</v>
      </c>
      <c r="D8024" s="8">
        <v>80.107742040207683</v>
      </c>
      <c r="E8024" s="8">
        <v>5.61</v>
      </c>
      <c r="F8024" s="8">
        <v>85.717742040207682</v>
      </c>
      <c r="G8024" s="5">
        <v>0</v>
      </c>
      <c r="H8024" s="7">
        <v>43495.208045254629</v>
      </c>
      <c r="I8024" s="6">
        <v>2</v>
      </c>
      <c r="J8024">
        <f t="shared" si="250"/>
        <v>171.43548408041536</v>
      </c>
      <c r="K8024">
        <f t="shared" si="251"/>
        <v>2019</v>
      </c>
    </row>
    <row r="8025" spans="1:11" ht="15.75" hidden="1" customHeight="1" x14ac:dyDescent="0.25">
      <c r="A8025" s="4">
        <v>718</v>
      </c>
      <c r="B8025" s="4">
        <v>91</v>
      </c>
      <c r="C8025" s="4">
        <v>35</v>
      </c>
      <c r="D8025" s="8">
        <v>71.536877307414358</v>
      </c>
      <c r="E8025" s="8">
        <v>4.47</v>
      </c>
      <c r="F8025" s="8">
        <v>76.006877307414356</v>
      </c>
      <c r="G8025" s="5">
        <v>0</v>
      </c>
      <c r="H8025" s="7">
        <v>43495.093735648152</v>
      </c>
      <c r="I8025" s="6">
        <v>2</v>
      </c>
      <c r="J8025">
        <f t="shared" si="250"/>
        <v>152.01375461482871</v>
      </c>
      <c r="K8025">
        <f t="shared" si="251"/>
        <v>2019</v>
      </c>
    </row>
    <row r="8026" spans="1:11" ht="15.75" hidden="1" customHeight="1" x14ac:dyDescent="0.25">
      <c r="A8026" s="4">
        <v>5935</v>
      </c>
      <c r="B8026" s="4">
        <v>800</v>
      </c>
      <c r="C8026" s="4">
        <v>95</v>
      </c>
      <c r="D8026" s="8">
        <v>49.818641566553829</v>
      </c>
      <c r="E8026" s="8">
        <v>1.99</v>
      </c>
      <c r="F8026" s="8">
        <v>51.808641566553831</v>
      </c>
      <c r="G8026" s="5">
        <v>0</v>
      </c>
      <c r="H8026" s="7">
        <v>43494.979280520834</v>
      </c>
      <c r="I8026" s="6">
        <v>2</v>
      </c>
      <c r="J8026">
        <f t="shared" si="250"/>
        <v>103.61728313310766</v>
      </c>
      <c r="K8026">
        <f t="shared" si="251"/>
        <v>2019</v>
      </c>
    </row>
    <row r="8027" spans="1:11" ht="15.75" hidden="1" customHeight="1" x14ac:dyDescent="0.25">
      <c r="A8027" s="4">
        <v>15334</v>
      </c>
      <c r="B8027" s="4">
        <v>2055</v>
      </c>
      <c r="C8027" s="4">
        <v>144</v>
      </c>
      <c r="D8027" s="8">
        <v>61.198300460544303</v>
      </c>
      <c r="E8027" s="8">
        <v>3.06</v>
      </c>
      <c r="F8027" s="8">
        <v>64.258300460544305</v>
      </c>
      <c r="G8027" s="5">
        <v>0</v>
      </c>
      <c r="H8027" s="7">
        <v>43494.91818202546</v>
      </c>
      <c r="I8027" s="6">
        <v>2</v>
      </c>
      <c r="J8027">
        <f t="shared" si="250"/>
        <v>128.51660092108861</v>
      </c>
      <c r="K8027">
        <f t="shared" si="251"/>
        <v>2019</v>
      </c>
    </row>
    <row r="8028" spans="1:11" ht="15.75" hidden="1" customHeight="1" x14ac:dyDescent="0.25">
      <c r="A8028" s="4">
        <v>7635</v>
      </c>
      <c r="B8028" s="4">
        <v>1039</v>
      </c>
      <c r="C8028" s="4">
        <v>94</v>
      </c>
      <c r="D8028" s="8">
        <v>109.21864156655383</v>
      </c>
      <c r="E8028" s="8">
        <v>4.37</v>
      </c>
      <c r="F8028" s="8">
        <v>113.58864156655383</v>
      </c>
      <c r="G8028" s="5">
        <v>0</v>
      </c>
      <c r="H8028" s="7">
        <v>43494.916728113429</v>
      </c>
      <c r="I8028" s="6">
        <v>1</v>
      </c>
      <c r="J8028">
        <f t="shared" si="250"/>
        <v>113.58864156655383</v>
      </c>
      <c r="K8028">
        <f t="shared" si="251"/>
        <v>2019</v>
      </c>
    </row>
    <row r="8029" spans="1:11" ht="15.75" hidden="1" customHeight="1" x14ac:dyDescent="0.25">
      <c r="A8029" s="4">
        <v>2835</v>
      </c>
      <c r="B8029" s="4">
        <v>401</v>
      </c>
      <c r="C8029" s="4">
        <v>196</v>
      </c>
      <c r="D8029" s="8">
        <v>70.146106867100087</v>
      </c>
      <c r="E8029" s="8">
        <v>3.33</v>
      </c>
      <c r="F8029" s="8">
        <v>73.476106867100086</v>
      </c>
      <c r="G8029" s="5">
        <v>0</v>
      </c>
      <c r="H8029" s="7">
        <v>43494.882730127312</v>
      </c>
      <c r="I8029" s="6">
        <v>2</v>
      </c>
      <c r="J8029">
        <f t="shared" si="250"/>
        <v>146.95221373420017</v>
      </c>
      <c r="K8029">
        <f t="shared" si="251"/>
        <v>2019</v>
      </c>
    </row>
    <row r="8030" spans="1:11" ht="15.75" hidden="1" customHeight="1" x14ac:dyDescent="0.25">
      <c r="A8030" s="4">
        <v>6073</v>
      </c>
      <c r="B8030" s="4">
        <v>817</v>
      </c>
      <c r="C8030" s="4">
        <v>29</v>
      </c>
      <c r="D8030" s="8">
        <v>123.57448218067185</v>
      </c>
      <c r="E8030" s="8">
        <v>7.41</v>
      </c>
      <c r="F8030" s="8">
        <v>130.98448218067185</v>
      </c>
      <c r="G8030" s="5">
        <v>0</v>
      </c>
      <c r="H8030" s="7">
        <v>43494.834334155094</v>
      </c>
      <c r="I8030" s="6">
        <v>1</v>
      </c>
      <c r="J8030">
        <f t="shared" si="250"/>
        <v>130.98448218067185</v>
      </c>
      <c r="K8030">
        <f t="shared" si="251"/>
        <v>2019</v>
      </c>
    </row>
    <row r="8031" spans="1:11" ht="15.75" hidden="1" customHeight="1" x14ac:dyDescent="0.25">
      <c r="A8031" s="4">
        <v>11274</v>
      </c>
      <c r="B8031" s="4">
        <v>1487</v>
      </c>
      <c r="C8031" s="4">
        <v>104</v>
      </c>
      <c r="D8031" s="8">
        <v>106.44215255778118</v>
      </c>
      <c r="E8031" s="8">
        <v>6.92</v>
      </c>
      <c r="F8031" s="8">
        <v>113.36215255778119</v>
      </c>
      <c r="G8031" s="5">
        <v>0</v>
      </c>
      <c r="H8031" s="7">
        <v>43494.782984513891</v>
      </c>
      <c r="I8031" s="6">
        <v>2</v>
      </c>
      <c r="J8031">
        <f t="shared" si="250"/>
        <v>226.72430511556237</v>
      </c>
      <c r="K8031">
        <f t="shared" si="251"/>
        <v>2019</v>
      </c>
    </row>
    <row r="8032" spans="1:11" ht="15.75" hidden="1" customHeight="1" x14ac:dyDescent="0.25">
      <c r="A8032" s="4">
        <v>862</v>
      </c>
      <c r="B8032" s="4">
        <v>115</v>
      </c>
      <c r="C8032" s="4">
        <v>24</v>
      </c>
      <c r="D8032" s="8">
        <v>112.30643674729413</v>
      </c>
      <c r="E8032" s="8">
        <v>7.02</v>
      </c>
      <c r="F8032" s="8">
        <v>119.32643674729412</v>
      </c>
      <c r="G8032" s="5">
        <v>0</v>
      </c>
      <c r="H8032" s="7">
        <v>43494.750405949075</v>
      </c>
      <c r="I8032" s="6">
        <v>2</v>
      </c>
      <c r="J8032">
        <f t="shared" si="250"/>
        <v>238.65287349458825</v>
      </c>
      <c r="K8032">
        <f t="shared" si="251"/>
        <v>2019</v>
      </c>
    </row>
    <row r="8033" spans="1:11" ht="15.75" hidden="1" customHeight="1" x14ac:dyDescent="0.25">
      <c r="A8033" s="4">
        <v>5249</v>
      </c>
      <c r="B8033" s="4">
        <v>706</v>
      </c>
      <c r="C8033" s="4">
        <v>39</v>
      </c>
      <c r="D8033" s="8">
        <v>114.58158180283459</v>
      </c>
      <c r="E8033" s="6">
        <v>0</v>
      </c>
      <c r="F8033" s="8">
        <v>114.58158180283459</v>
      </c>
      <c r="G8033" s="5">
        <v>0</v>
      </c>
      <c r="H8033" s="7">
        <v>43494.728565127312</v>
      </c>
      <c r="I8033" s="6">
        <v>2</v>
      </c>
      <c r="J8033">
        <f t="shared" si="250"/>
        <v>229.16316360566918</v>
      </c>
      <c r="K8033">
        <f t="shared" si="251"/>
        <v>2019</v>
      </c>
    </row>
    <row r="8034" spans="1:11" ht="15.75" hidden="1" customHeight="1" x14ac:dyDescent="0.25">
      <c r="A8034" s="4">
        <v>2184</v>
      </c>
      <c r="B8034" s="4">
        <v>306</v>
      </c>
      <c r="C8034" s="4">
        <v>73</v>
      </c>
      <c r="D8034" s="8">
        <v>71.628772259569502</v>
      </c>
      <c r="E8034" s="8">
        <v>2.87</v>
      </c>
      <c r="F8034" s="8">
        <v>74.498772259569506</v>
      </c>
      <c r="G8034" s="5">
        <v>0</v>
      </c>
      <c r="H8034" s="7">
        <v>43494.717821562503</v>
      </c>
      <c r="I8034" s="6">
        <v>2</v>
      </c>
      <c r="J8034">
        <f t="shared" si="250"/>
        <v>148.99754451913901</v>
      </c>
      <c r="K8034">
        <f t="shared" si="251"/>
        <v>2019</v>
      </c>
    </row>
    <row r="8035" spans="1:11" ht="15.75" hidden="1" customHeight="1" x14ac:dyDescent="0.25">
      <c r="A8035" s="4">
        <v>6558</v>
      </c>
      <c r="B8035" s="4">
        <v>893</v>
      </c>
      <c r="C8035" s="4">
        <v>191</v>
      </c>
      <c r="D8035" s="8">
        <v>128.58418520579329</v>
      </c>
      <c r="E8035" s="8">
        <v>8.0399999999999991</v>
      </c>
      <c r="F8035" s="8">
        <v>136.62418520579328</v>
      </c>
      <c r="G8035" s="5">
        <v>0</v>
      </c>
      <c r="H8035" s="7">
        <v>43494.714176365742</v>
      </c>
      <c r="I8035" s="6">
        <v>1</v>
      </c>
      <c r="J8035">
        <f t="shared" si="250"/>
        <v>136.62418520579328</v>
      </c>
      <c r="K8035">
        <f t="shared" si="251"/>
        <v>2019</v>
      </c>
    </row>
    <row r="8036" spans="1:11" ht="15.75" hidden="1" customHeight="1" x14ac:dyDescent="0.25">
      <c r="A8036" s="4">
        <v>8702</v>
      </c>
      <c r="B8036" s="4">
        <v>1162</v>
      </c>
      <c r="C8036" s="4">
        <v>148</v>
      </c>
      <c r="D8036" s="8">
        <v>138.9817182254566</v>
      </c>
      <c r="E8036" s="8">
        <v>9.0299999999999994</v>
      </c>
      <c r="F8036" s="8">
        <v>148.0117182254566</v>
      </c>
      <c r="G8036" s="5">
        <v>0</v>
      </c>
      <c r="H8036" s="7">
        <v>43494.64833048611</v>
      </c>
      <c r="I8036" s="6">
        <v>2</v>
      </c>
      <c r="J8036">
        <f t="shared" si="250"/>
        <v>296.02343645091321</v>
      </c>
      <c r="K8036">
        <f t="shared" si="251"/>
        <v>2019</v>
      </c>
    </row>
    <row r="8037" spans="1:11" ht="15.75" hidden="1" customHeight="1" x14ac:dyDescent="0.25">
      <c r="A8037" s="4">
        <v>8633</v>
      </c>
      <c r="B8037" s="4">
        <v>1158</v>
      </c>
      <c r="C8037" s="4">
        <v>129</v>
      </c>
      <c r="D8037" s="8">
        <v>148.16729721659371</v>
      </c>
      <c r="E8037" s="8">
        <v>10.19</v>
      </c>
      <c r="F8037" s="8">
        <v>158.35729721659371</v>
      </c>
      <c r="G8037" s="5">
        <v>0</v>
      </c>
      <c r="H8037" s="7">
        <v>43494.382263541665</v>
      </c>
      <c r="I8037" s="6">
        <v>1</v>
      </c>
      <c r="J8037">
        <f t="shared" si="250"/>
        <v>158.35729721659371</v>
      </c>
      <c r="K8037">
        <f t="shared" si="251"/>
        <v>2019</v>
      </c>
    </row>
    <row r="8038" spans="1:11" ht="15.75" hidden="1" customHeight="1" x14ac:dyDescent="0.25">
      <c r="A8038" s="4">
        <v>2735</v>
      </c>
      <c r="B8038" s="4">
        <v>379</v>
      </c>
      <c r="C8038" s="4">
        <v>143</v>
      </c>
      <c r="D8038" s="8">
        <v>61.198300460544303</v>
      </c>
      <c r="E8038" s="8">
        <v>3.67</v>
      </c>
      <c r="F8038" s="8">
        <v>64.868300460544305</v>
      </c>
      <c r="G8038" s="5">
        <v>0</v>
      </c>
      <c r="H8038" s="7">
        <v>43494.381792650463</v>
      </c>
      <c r="I8038" s="6">
        <v>2</v>
      </c>
      <c r="J8038">
        <f t="shared" si="250"/>
        <v>129.73660092108861</v>
      </c>
      <c r="K8038">
        <f t="shared" si="251"/>
        <v>2019</v>
      </c>
    </row>
    <row r="8039" spans="1:11" ht="15.75" hidden="1" customHeight="1" x14ac:dyDescent="0.25">
      <c r="A8039" s="4">
        <v>7132</v>
      </c>
      <c r="B8039" s="4">
        <v>969</v>
      </c>
      <c r="C8039" s="4">
        <v>187</v>
      </c>
      <c r="D8039" s="8">
        <v>98.977000838516602</v>
      </c>
      <c r="E8039" s="8">
        <v>5.94</v>
      </c>
      <c r="F8039" s="8">
        <v>104.9170008385166</v>
      </c>
      <c r="G8039" s="5">
        <v>0</v>
      </c>
      <c r="H8039" s="7">
        <v>43494.364218287039</v>
      </c>
      <c r="I8039" s="6">
        <v>2</v>
      </c>
      <c r="J8039">
        <f t="shared" si="250"/>
        <v>209.8340016770332</v>
      </c>
      <c r="K8039">
        <f t="shared" si="251"/>
        <v>2019</v>
      </c>
    </row>
    <row r="8040" spans="1:11" ht="15.75" hidden="1" customHeight="1" x14ac:dyDescent="0.25">
      <c r="A8040" s="4">
        <v>5108</v>
      </c>
      <c r="B8040" s="4">
        <v>688</v>
      </c>
      <c r="C8040" s="4">
        <v>17</v>
      </c>
      <c r="D8040" s="8">
        <v>79.936080467927653</v>
      </c>
      <c r="E8040" s="8">
        <v>3.38</v>
      </c>
      <c r="F8040" s="8">
        <v>83.316080467927648</v>
      </c>
      <c r="G8040" s="5">
        <v>0</v>
      </c>
      <c r="H8040" s="7">
        <v>43494.288629594907</v>
      </c>
      <c r="I8040" s="6">
        <v>2</v>
      </c>
      <c r="J8040">
        <f t="shared" si="250"/>
        <v>166.6321609358553</v>
      </c>
      <c r="K8040">
        <f t="shared" si="251"/>
        <v>2019</v>
      </c>
    </row>
    <row r="8041" spans="1:11" ht="15.75" hidden="1" customHeight="1" x14ac:dyDescent="0.25">
      <c r="A8041" s="4">
        <v>4557</v>
      </c>
      <c r="B8041" s="4">
        <v>632</v>
      </c>
      <c r="C8041" s="4">
        <v>22</v>
      </c>
      <c r="D8041" s="8">
        <v>32.136779940663494</v>
      </c>
      <c r="E8041" s="8">
        <v>1.45</v>
      </c>
      <c r="F8041" s="8">
        <v>33.586779940663497</v>
      </c>
      <c r="G8041" s="5">
        <v>0</v>
      </c>
      <c r="H8041" s="7">
        <v>43494.281255902781</v>
      </c>
      <c r="I8041" s="6">
        <v>2</v>
      </c>
      <c r="J8041">
        <f t="shared" si="250"/>
        <v>67.173559881326995</v>
      </c>
      <c r="K8041">
        <f t="shared" si="251"/>
        <v>2019</v>
      </c>
    </row>
    <row r="8042" spans="1:11" ht="15.75" hidden="1" customHeight="1" x14ac:dyDescent="0.25">
      <c r="A8042" s="4">
        <v>7251</v>
      </c>
      <c r="B8042" s="4">
        <v>983</v>
      </c>
      <c r="C8042" s="4">
        <v>154</v>
      </c>
      <c r="D8042" s="8">
        <v>81.87529553312261</v>
      </c>
      <c r="E8042" s="8">
        <v>3.46</v>
      </c>
      <c r="F8042" s="8">
        <v>85.335295533122604</v>
      </c>
      <c r="G8042" s="5">
        <v>0</v>
      </c>
      <c r="H8042" s="7">
        <v>43494.18347304398</v>
      </c>
      <c r="I8042" s="6">
        <v>2</v>
      </c>
      <c r="J8042">
        <f t="shared" si="250"/>
        <v>170.67059106624521</v>
      </c>
      <c r="K8042">
        <f t="shared" si="251"/>
        <v>2019</v>
      </c>
    </row>
    <row r="8043" spans="1:11" ht="15.75" hidden="1" customHeight="1" x14ac:dyDescent="0.25">
      <c r="A8043" s="4">
        <v>7794</v>
      </c>
      <c r="B8043" s="4">
        <v>1057</v>
      </c>
      <c r="C8043" s="4">
        <v>179</v>
      </c>
      <c r="D8043" s="8">
        <v>68.324086573339187</v>
      </c>
      <c r="E8043" s="8">
        <v>2.73</v>
      </c>
      <c r="F8043" s="8">
        <v>71.054086573339191</v>
      </c>
      <c r="G8043" s="5">
        <v>0</v>
      </c>
      <c r="H8043" s="7">
        <v>43494.169254895831</v>
      </c>
      <c r="I8043" s="6">
        <v>1</v>
      </c>
      <c r="J8043">
        <f t="shared" si="250"/>
        <v>71.054086573339191</v>
      </c>
      <c r="K8043">
        <f t="shared" si="251"/>
        <v>2019</v>
      </c>
    </row>
    <row r="8044" spans="1:11" ht="15.75" hidden="1" customHeight="1" x14ac:dyDescent="0.25">
      <c r="A8044" s="4">
        <v>11757</v>
      </c>
      <c r="B8044" s="4">
        <v>1556</v>
      </c>
      <c r="C8044" s="4">
        <v>149</v>
      </c>
      <c r="D8044" s="8">
        <v>69.154150375779238</v>
      </c>
      <c r="E8044" s="8">
        <v>2.0099999999999998</v>
      </c>
      <c r="F8044" s="8">
        <v>71.164150375779244</v>
      </c>
      <c r="G8044" s="5">
        <v>0</v>
      </c>
      <c r="H8044" s="7">
        <v>43494.062740648151</v>
      </c>
      <c r="I8044" s="6">
        <v>1</v>
      </c>
      <c r="J8044">
        <f t="shared" si="250"/>
        <v>71.164150375779244</v>
      </c>
      <c r="K8044">
        <f t="shared" si="251"/>
        <v>2019</v>
      </c>
    </row>
    <row r="8045" spans="1:11" ht="15.75" hidden="1" customHeight="1" x14ac:dyDescent="0.25">
      <c r="A8045" s="4">
        <v>1311</v>
      </c>
      <c r="B8045" s="4">
        <v>173</v>
      </c>
      <c r="C8045" s="4">
        <v>191</v>
      </c>
      <c r="D8045" s="8">
        <v>128.58418520579329</v>
      </c>
      <c r="E8045" s="8">
        <v>7.39</v>
      </c>
      <c r="F8045" s="8">
        <v>126.81072858089564</v>
      </c>
      <c r="G8045" s="8">
        <v>9.1634566248976395</v>
      </c>
      <c r="H8045" s="7">
        <v>43494.039691967591</v>
      </c>
      <c r="I8045" s="6">
        <v>2</v>
      </c>
      <c r="J8045">
        <f t="shared" si="250"/>
        <v>253.62145716179128</v>
      </c>
      <c r="K8045">
        <f t="shared" si="251"/>
        <v>2019</v>
      </c>
    </row>
    <row r="8046" spans="1:11" ht="15.75" hidden="1" customHeight="1" x14ac:dyDescent="0.25">
      <c r="A8046" s="4">
        <v>12893</v>
      </c>
      <c r="B8046" s="4">
        <v>1704</v>
      </c>
      <c r="C8046" s="4">
        <v>86</v>
      </c>
      <c r="D8046" s="8">
        <v>92.314366708502462</v>
      </c>
      <c r="E8046" s="8">
        <v>4.38</v>
      </c>
      <c r="F8046" s="8">
        <v>96.694366708502457</v>
      </c>
      <c r="G8046" s="5">
        <v>0</v>
      </c>
      <c r="H8046" s="7">
        <v>43493.993872476851</v>
      </c>
      <c r="I8046" s="6">
        <v>2</v>
      </c>
      <c r="J8046">
        <f t="shared" si="250"/>
        <v>193.38873341700491</v>
      </c>
      <c r="K8046">
        <f t="shared" si="251"/>
        <v>2019</v>
      </c>
    </row>
    <row r="8047" spans="1:11" ht="15.75" hidden="1" customHeight="1" x14ac:dyDescent="0.25">
      <c r="A8047" s="4">
        <v>2666</v>
      </c>
      <c r="B8047" s="4">
        <v>369</v>
      </c>
      <c r="C8047" s="4">
        <v>63</v>
      </c>
      <c r="D8047" s="8">
        <v>133.5202262591817</v>
      </c>
      <c r="E8047" s="8">
        <v>8.68</v>
      </c>
      <c r="F8047" s="8">
        <v>142.2002262591817</v>
      </c>
      <c r="G8047" s="5">
        <v>0</v>
      </c>
      <c r="H8047" s="7">
        <v>43493.849675231482</v>
      </c>
      <c r="I8047" s="6">
        <v>1</v>
      </c>
      <c r="J8047">
        <f t="shared" si="250"/>
        <v>142.2002262591817</v>
      </c>
      <c r="K8047">
        <f t="shared" si="251"/>
        <v>2019</v>
      </c>
    </row>
    <row r="8048" spans="1:11" ht="15.75" hidden="1" customHeight="1" x14ac:dyDescent="0.25">
      <c r="A8048" s="4">
        <v>8059</v>
      </c>
      <c r="B8048" s="4">
        <v>1080</v>
      </c>
      <c r="C8048" s="4">
        <v>55</v>
      </c>
      <c r="D8048" s="8">
        <v>95.771285759344366</v>
      </c>
      <c r="E8048" s="8">
        <v>3.83</v>
      </c>
      <c r="F8048" s="8">
        <v>99.601285759344364</v>
      </c>
      <c r="G8048" s="5">
        <v>0</v>
      </c>
      <c r="H8048" s="7">
        <v>43493.844183958332</v>
      </c>
      <c r="I8048" s="6">
        <v>2</v>
      </c>
      <c r="J8048">
        <f t="shared" si="250"/>
        <v>199.20257151868873</v>
      </c>
      <c r="K8048">
        <f t="shared" si="251"/>
        <v>2019</v>
      </c>
    </row>
    <row r="8049" spans="1:11" ht="15.75" hidden="1" customHeight="1" x14ac:dyDescent="0.25">
      <c r="A8049" s="4">
        <v>4641</v>
      </c>
      <c r="B8049" s="4">
        <v>644</v>
      </c>
      <c r="C8049" s="4">
        <v>7</v>
      </c>
      <c r="D8049" s="8">
        <v>148.22900526552291</v>
      </c>
      <c r="E8049" s="8">
        <v>9.26</v>
      </c>
      <c r="F8049" s="8">
        <v>157.48900526552291</v>
      </c>
      <c r="G8049" s="5">
        <v>0</v>
      </c>
      <c r="H8049" s="7">
        <v>43493.829177731481</v>
      </c>
      <c r="I8049" s="6">
        <v>2</v>
      </c>
      <c r="J8049">
        <f t="shared" si="250"/>
        <v>314.97801053104581</v>
      </c>
      <c r="K8049">
        <f t="shared" si="251"/>
        <v>2019</v>
      </c>
    </row>
    <row r="8050" spans="1:11" ht="15.75" hidden="1" customHeight="1" x14ac:dyDescent="0.25">
      <c r="A8050" s="4">
        <v>15256</v>
      </c>
      <c r="B8050" s="4">
        <v>2049</v>
      </c>
      <c r="C8050" s="4">
        <v>187</v>
      </c>
      <c r="D8050" s="8">
        <v>98.977000838516602</v>
      </c>
      <c r="E8050" s="8">
        <v>5.69</v>
      </c>
      <c r="F8050" s="8">
        <v>104.6670008385166</v>
      </c>
      <c r="G8050" s="5">
        <v>0</v>
      </c>
      <c r="H8050" s="7">
        <v>43493.784354432872</v>
      </c>
      <c r="I8050" s="6">
        <v>2</v>
      </c>
      <c r="J8050">
        <f t="shared" si="250"/>
        <v>209.3340016770332</v>
      </c>
      <c r="K8050">
        <f t="shared" si="251"/>
        <v>2019</v>
      </c>
    </row>
    <row r="8051" spans="1:11" ht="15.75" hidden="1" customHeight="1" x14ac:dyDescent="0.25">
      <c r="A8051" s="4">
        <v>13632</v>
      </c>
      <c r="B8051" s="4">
        <v>1806</v>
      </c>
      <c r="C8051" s="4">
        <v>64</v>
      </c>
      <c r="D8051" s="8">
        <v>143.42217745718659</v>
      </c>
      <c r="E8051" s="8">
        <v>9.32</v>
      </c>
      <c r="F8051" s="8">
        <v>152.74217745718659</v>
      </c>
      <c r="G8051" s="5">
        <v>0</v>
      </c>
      <c r="H8051" s="7">
        <v>43493.774149710647</v>
      </c>
      <c r="I8051" s="6">
        <v>2</v>
      </c>
      <c r="J8051">
        <f t="shared" si="250"/>
        <v>305.48435491437317</v>
      </c>
      <c r="K8051">
        <f t="shared" si="251"/>
        <v>2019</v>
      </c>
    </row>
    <row r="8052" spans="1:11" ht="15.75" hidden="1" customHeight="1" x14ac:dyDescent="0.25">
      <c r="A8052" s="4">
        <v>14392</v>
      </c>
      <c r="B8052" s="4">
        <v>1910</v>
      </c>
      <c r="C8052" s="4">
        <v>33</v>
      </c>
      <c r="D8052" s="8">
        <v>47.744863695961399</v>
      </c>
      <c r="E8052" s="8">
        <v>2.02</v>
      </c>
      <c r="F8052" s="8">
        <v>49.764863695961402</v>
      </c>
      <c r="G8052" s="5">
        <v>0</v>
      </c>
      <c r="H8052" s="7">
        <v>43493.76747590278</v>
      </c>
      <c r="I8052" s="6">
        <v>2</v>
      </c>
      <c r="J8052">
        <f t="shared" si="250"/>
        <v>99.529727391922805</v>
      </c>
      <c r="K8052">
        <f t="shared" si="251"/>
        <v>2019</v>
      </c>
    </row>
    <row r="8053" spans="1:11" ht="15.75" hidden="1" customHeight="1" x14ac:dyDescent="0.25">
      <c r="A8053" s="4">
        <v>3693</v>
      </c>
      <c r="B8053" s="4">
        <v>521</v>
      </c>
      <c r="C8053" s="4">
        <v>153</v>
      </c>
      <c r="D8053" s="8">
        <v>66.798923141782367</v>
      </c>
      <c r="E8053" s="6">
        <v>0</v>
      </c>
      <c r="F8053" s="8">
        <v>66.798923141782367</v>
      </c>
      <c r="G8053" s="5">
        <v>0</v>
      </c>
      <c r="H8053" s="7">
        <v>43493.766963483795</v>
      </c>
      <c r="I8053" s="6">
        <v>2</v>
      </c>
      <c r="J8053">
        <f t="shared" si="250"/>
        <v>133.59784628356473</v>
      </c>
      <c r="K8053">
        <f t="shared" si="251"/>
        <v>2019</v>
      </c>
    </row>
    <row r="8054" spans="1:11" ht="15.75" hidden="1" customHeight="1" x14ac:dyDescent="0.25">
      <c r="A8054" s="4">
        <v>5906</v>
      </c>
      <c r="B8054" s="4">
        <v>799</v>
      </c>
      <c r="C8054" s="4">
        <v>160</v>
      </c>
      <c r="D8054" s="8">
        <v>47.591205612972722</v>
      </c>
      <c r="E8054" s="8">
        <v>2.38</v>
      </c>
      <c r="F8054" s="8">
        <v>49.971205612972724</v>
      </c>
      <c r="G8054" s="5">
        <v>0</v>
      </c>
      <c r="H8054" s="7">
        <v>43493.688211759261</v>
      </c>
      <c r="I8054" s="6">
        <v>1</v>
      </c>
      <c r="J8054">
        <f t="shared" si="250"/>
        <v>49.971205612972724</v>
      </c>
      <c r="K8054">
        <f t="shared" si="251"/>
        <v>2019</v>
      </c>
    </row>
    <row r="8055" spans="1:11" ht="15.75" hidden="1" customHeight="1" x14ac:dyDescent="0.25">
      <c r="A8055" s="4">
        <v>13575</v>
      </c>
      <c r="B8055" s="4">
        <v>1790</v>
      </c>
      <c r="C8055" s="4">
        <v>73</v>
      </c>
      <c r="D8055" s="8">
        <v>71.628772259569502</v>
      </c>
      <c r="E8055" s="8">
        <v>3.03</v>
      </c>
      <c r="F8055" s="8">
        <v>74.658772259569503</v>
      </c>
      <c r="G8055" s="5">
        <v>0</v>
      </c>
      <c r="H8055" s="7">
        <v>43493.591113703704</v>
      </c>
      <c r="I8055" s="6">
        <v>2</v>
      </c>
      <c r="J8055">
        <f t="shared" si="250"/>
        <v>149.31754451913901</v>
      </c>
      <c r="K8055">
        <f t="shared" si="251"/>
        <v>2019</v>
      </c>
    </row>
    <row r="8056" spans="1:11" ht="15.75" hidden="1" customHeight="1" x14ac:dyDescent="0.25">
      <c r="A8056" s="4">
        <v>14734</v>
      </c>
      <c r="B8056" s="4">
        <v>1968</v>
      </c>
      <c r="C8056" s="4">
        <v>114</v>
      </c>
      <c r="D8056" s="8">
        <v>77.911964718621476</v>
      </c>
      <c r="E8056" s="6">
        <v>0</v>
      </c>
      <c r="F8056" s="8">
        <v>77.911964718621476</v>
      </c>
      <c r="G8056" s="5">
        <v>0</v>
      </c>
      <c r="H8056" s="7">
        <v>43493.54381609954</v>
      </c>
      <c r="I8056" s="6">
        <v>2</v>
      </c>
      <c r="J8056">
        <f t="shared" si="250"/>
        <v>155.82392943724295</v>
      </c>
      <c r="K8056">
        <f t="shared" si="251"/>
        <v>2019</v>
      </c>
    </row>
    <row r="8057" spans="1:11" ht="15.75" hidden="1" customHeight="1" x14ac:dyDescent="0.25">
      <c r="A8057" s="4">
        <v>17406</v>
      </c>
      <c r="B8057" s="4">
        <v>2321</v>
      </c>
      <c r="C8057" s="4">
        <v>147</v>
      </c>
      <c r="D8057" s="8">
        <v>66.647271212166146</v>
      </c>
      <c r="E8057" s="8">
        <v>2.67</v>
      </c>
      <c r="F8057" s="8">
        <v>69.317271212166148</v>
      </c>
      <c r="G8057" s="5">
        <v>0</v>
      </c>
      <c r="H8057" s="7">
        <v>43493.534533854167</v>
      </c>
      <c r="I8057" s="6">
        <v>2</v>
      </c>
      <c r="J8057">
        <f t="shared" si="250"/>
        <v>138.6345424243323</v>
      </c>
      <c r="K8057">
        <f t="shared" si="251"/>
        <v>2019</v>
      </c>
    </row>
    <row r="8058" spans="1:11" ht="15.75" hidden="1" customHeight="1" x14ac:dyDescent="0.25">
      <c r="A8058" s="4">
        <v>11389</v>
      </c>
      <c r="B8058" s="4">
        <v>1508</v>
      </c>
      <c r="C8058" s="4">
        <v>89</v>
      </c>
      <c r="D8058" s="8">
        <v>63.719612755399886</v>
      </c>
      <c r="E8058" s="8">
        <v>3.98</v>
      </c>
      <c r="F8058" s="8">
        <v>67.699612755399883</v>
      </c>
      <c r="G8058" s="5">
        <v>0</v>
      </c>
      <c r="H8058" s="7">
        <v>43493.368863680553</v>
      </c>
      <c r="I8058" s="6">
        <v>1</v>
      </c>
      <c r="J8058">
        <f t="shared" si="250"/>
        <v>67.699612755399883</v>
      </c>
      <c r="K8058">
        <f t="shared" si="251"/>
        <v>2019</v>
      </c>
    </row>
    <row r="8059" spans="1:11" ht="15.75" hidden="1" customHeight="1" x14ac:dyDescent="0.25">
      <c r="A8059" s="4">
        <v>5247</v>
      </c>
      <c r="B8059" s="4">
        <v>706</v>
      </c>
      <c r="C8059" s="4">
        <v>178</v>
      </c>
      <c r="D8059" s="8">
        <v>117.32963250370614</v>
      </c>
      <c r="E8059" s="6">
        <v>0</v>
      </c>
      <c r="F8059" s="8">
        <v>117.32963250370614</v>
      </c>
      <c r="G8059" s="5">
        <v>0</v>
      </c>
      <c r="H8059" s="7">
        <v>43493.338934131942</v>
      </c>
      <c r="I8059" s="6">
        <v>2</v>
      </c>
      <c r="J8059">
        <f t="shared" si="250"/>
        <v>234.65926500741227</v>
      </c>
      <c r="K8059">
        <f t="shared" si="251"/>
        <v>2019</v>
      </c>
    </row>
    <row r="8060" spans="1:11" ht="15.75" hidden="1" customHeight="1" x14ac:dyDescent="0.25">
      <c r="A8060" s="4">
        <v>2412</v>
      </c>
      <c r="B8060" s="4">
        <v>334</v>
      </c>
      <c r="C8060" s="4">
        <v>176</v>
      </c>
      <c r="D8060" s="8">
        <v>57.924809433526583</v>
      </c>
      <c r="E8060" s="8">
        <v>3.19</v>
      </c>
      <c r="F8060" s="8">
        <v>61.114809433526581</v>
      </c>
      <c r="G8060" s="5">
        <v>0</v>
      </c>
      <c r="H8060" s="7">
        <v>43493.338258611111</v>
      </c>
      <c r="I8060" s="6">
        <v>1</v>
      </c>
      <c r="J8060">
        <f t="shared" si="250"/>
        <v>61.114809433526581</v>
      </c>
      <c r="K8060">
        <f t="shared" si="251"/>
        <v>2019</v>
      </c>
    </row>
    <row r="8061" spans="1:11" ht="15.75" hidden="1" customHeight="1" x14ac:dyDescent="0.25">
      <c r="A8061" s="4">
        <v>10738</v>
      </c>
      <c r="B8061" s="4">
        <v>1416</v>
      </c>
      <c r="C8061" s="4">
        <v>4</v>
      </c>
      <c r="D8061" s="8">
        <v>110.98767151282252</v>
      </c>
      <c r="E8061" s="8">
        <v>4.4400000000000004</v>
      </c>
      <c r="F8061" s="8">
        <v>115.42767151282251</v>
      </c>
      <c r="G8061" s="5">
        <v>0</v>
      </c>
      <c r="H8061" s="7">
        <v>43493.326781134259</v>
      </c>
      <c r="I8061" s="6">
        <v>1</v>
      </c>
      <c r="J8061">
        <f t="shared" si="250"/>
        <v>115.42767151282251</v>
      </c>
      <c r="K8061">
        <f t="shared" si="251"/>
        <v>2019</v>
      </c>
    </row>
    <row r="8062" spans="1:11" ht="15.75" hidden="1" customHeight="1" x14ac:dyDescent="0.25">
      <c r="A8062" s="4">
        <v>12010</v>
      </c>
      <c r="B8062" s="4">
        <v>1588</v>
      </c>
      <c r="C8062" s="4">
        <v>58</v>
      </c>
      <c r="D8062" s="8">
        <v>78.145780070788817</v>
      </c>
      <c r="E8062" s="8">
        <v>4.88</v>
      </c>
      <c r="F8062" s="8">
        <v>75.057069486767489</v>
      </c>
      <c r="G8062" s="8">
        <v>7.9687105840213173</v>
      </c>
      <c r="H8062" s="7">
        <v>43493.221000428239</v>
      </c>
      <c r="I8062" s="6">
        <v>3</v>
      </c>
      <c r="J8062">
        <f t="shared" si="250"/>
        <v>225.17120846030247</v>
      </c>
      <c r="K8062">
        <f t="shared" si="251"/>
        <v>2019</v>
      </c>
    </row>
    <row r="8063" spans="1:11" ht="15.75" hidden="1" customHeight="1" x14ac:dyDescent="0.25">
      <c r="A8063" s="4">
        <v>11409</v>
      </c>
      <c r="B8063" s="4">
        <v>1510</v>
      </c>
      <c r="C8063" s="4">
        <v>100</v>
      </c>
      <c r="D8063" s="8">
        <v>67.834864853830936</v>
      </c>
      <c r="E8063" s="8">
        <v>2.71</v>
      </c>
      <c r="F8063" s="8">
        <v>70.54486485383093</v>
      </c>
      <c r="G8063" s="5">
        <v>0</v>
      </c>
      <c r="H8063" s="7">
        <v>43493.203111145835</v>
      </c>
      <c r="I8063" s="6">
        <v>2</v>
      </c>
      <c r="J8063">
        <f t="shared" si="250"/>
        <v>141.08972970766186</v>
      </c>
      <c r="K8063">
        <f t="shared" si="251"/>
        <v>2019</v>
      </c>
    </row>
    <row r="8064" spans="1:11" ht="15.75" hidden="1" customHeight="1" x14ac:dyDescent="0.25">
      <c r="A8064" s="4">
        <v>1397</v>
      </c>
      <c r="B8064" s="4">
        <v>197</v>
      </c>
      <c r="C8064" s="4">
        <v>20</v>
      </c>
      <c r="D8064" s="8">
        <v>37.326496250465752</v>
      </c>
      <c r="E8064" s="6">
        <v>0</v>
      </c>
      <c r="F8064" s="8">
        <v>30.789791482260892</v>
      </c>
      <c r="G8064" s="8">
        <v>6.5367047682048609</v>
      </c>
      <c r="H8064" s="7">
        <v>43492.956433437503</v>
      </c>
      <c r="I8064" s="6">
        <v>2</v>
      </c>
      <c r="J8064">
        <f t="shared" si="250"/>
        <v>61.579582964521784</v>
      </c>
      <c r="K8064">
        <f t="shared" si="251"/>
        <v>2019</v>
      </c>
    </row>
    <row r="8065" spans="1:11" ht="15.75" hidden="1" customHeight="1" x14ac:dyDescent="0.25">
      <c r="A8065" s="4">
        <v>7552</v>
      </c>
      <c r="B8065" s="4">
        <v>1029</v>
      </c>
      <c r="C8065" s="4">
        <v>40</v>
      </c>
      <c r="D8065" s="8">
        <v>99.662400442316965</v>
      </c>
      <c r="E8065" s="8">
        <v>5.48</v>
      </c>
      <c r="F8065" s="8">
        <v>105.14240044231697</v>
      </c>
      <c r="G8065" s="5">
        <v>0</v>
      </c>
      <c r="H8065" s="7">
        <v>43492.955155578704</v>
      </c>
      <c r="I8065" s="6">
        <v>2</v>
      </c>
      <c r="J8065">
        <f t="shared" si="250"/>
        <v>210.28480088463394</v>
      </c>
      <c r="K8065">
        <f t="shared" si="251"/>
        <v>2019</v>
      </c>
    </row>
    <row r="8066" spans="1:11" ht="15.75" hidden="1" customHeight="1" x14ac:dyDescent="0.25">
      <c r="A8066" s="4">
        <v>16893</v>
      </c>
      <c r="B8066" s="4">
        <v>2250</v>
      </c>
      <c r="C8066" s="4">
        <v>79</v>
      </c>
      <c r="D8066" s="8">
        <v>41.616917284159726</v>
      </c>
      <c r="E8066" s="8">
        <v>2.6</v>
      </c>
      <c r="F8066" s="8">
        <v>44.216917284159727</v>
      </c>
      <c r="G8066" s="5">
        <v>0</v>
      </c>
      <c r="H8066" s="7">
        <v>43492.899484872687</v>
      </c>
      <c r="I8066" s="6">
        <v>2</v>
      </c>
      <c r="J8066">
        <f t="shared" si="250"/>
        <v>88.433834568319455</v>
      </c>
      <c r="K8066">
        <f t="shared" si="251"/>
        <v>2019</v>
      </c>
    </row>
    <row r="8067" spans="1:11" ht="15.75" hidden="1" customHeight="1" x14ac:dyDescent="0.25">
      <c r="A8067" s="4">
        <v>6097</v>
      </c>
      <c r="B8067" s="4">
        <v>820</v>
      </c>
      <c r="C8067" s="4">
        <v>65</v>
      </c>
      <c r="D8067" s="8">
        <v>68.22769726470014</v>
      </c>
      <c r="E8067" s="8">
        <v>2.93</v>
      </c>
      <c r="F8067" s="8">
        <v>71.157697264700147</v>
      </c>
      <c r="G8067" s="5">
        <v>0</v>
      </c>
      <c r="H8067" s="7">
        <v>43492.892617384263</v>
      </c>
      <c r="I8067" s="6">
        <v>2</v>
      </c>
      <c r="J8067">
        <f t="shared" ref="J8067:J8130" si="252">F8067*I8067</f>
        <v>142.31539452940029</v>
      </c>
      <c r="K8067">
        <f t="shared" ref="K8067:K8130" si="253">YEAR(H8067)</f>
        <v>2019</v>
      </c>
    </row>
    <row r="8068" spans="1:11" ht="15.75" hidden="1" customHeight="1" x14ac:dyDescent="0.25">
      <c r="A8068" s="4">
        <v>13512</v>
      </c>
      <c r="B8068" s="4">
        <v>1782</v>
      </c>
      <c r="C8068" s="4">
        <v>39</v>
      </c>
      <c r="D8068" s="8">
        <v>114.58158180283459</v>
      </c>
      <c r="E8068" s="8">
        <v>4.58</v>
      </c>
      <c r="F8068" s="8">
        <v>119.16158180283459</v>
      </c>
      <c r="G8068" s="5">
        <v>0</v>
      </c>
      <c r="H8068" s="7">
        <v>43492.868055173611</v>
      </c>
      <c r="I8068" s="6">
        <v>1</v>
      </c>
      <c r="J8068">
        <f t="shared" si="252"/>
        <v>119.16158180283459</v>
      </c>
      <c r="K8068">
        <f t="shared" si="253"/>
        <v>2019</v>
      </c>
    </row>
    <row r="8069" spans="1:11" ht="15.75" hidden="1" customHeight="1" x14ac:dyDescent="0.25">
      <c r="A8069" s="4">
        <v>6591</v>
      </c>
      <c r="B8069" s="4">
        <v>902</v>
      </c>
      <c r="C8069" s="4">
        <v>132</v>
      </c>
      <c r="D8069" s="8">
        <v>127.88197029833711</v>
      </c>
      <c r="E8069" s="8">
        <v>9.59</v>
      </c>
      <c r="F8069" s="8">
        <v>137.47197029833711</v>
      </c>
      <c r="G8069" s="5">
        <v>0</v>
      </c>
      <c r="H8069" s="7">
        <v>43492.820027349539</v>
      </c>
      <c r="I8069" s="6">
        <v>2</v>
      </c>
      <c r="J8069">
        <f t="shared" si="252"/>
        <v>274.94394059667422</v>
      </c>
      <c r="K8069">
        <f t="shared" si="253"/>
        <v>2019</v>
      </c>
    </row>
    <row r="8070" spans="1:11" ht="15.75" hidden="1" customHeight="1" x14ac:dyDescent="0.25">
      <c r="A8070" s="4">
        <v>15874</v>
      </c>
      <c r="B8070" s="4">
        <v>2121</v>
      </c>
      <c r="C8070" s="4">
        <v>151</v>
      </c>
      <c r="D8070" s="8">
        <v>91.613023068434458</v>
      </c>
      <c r="E8070" s="8">
        <v>5.5</v>
      </c>
      <c r="F8070" s="8">
        <v>97.113023068434458</v>
      </c>
      <c r="G8070" s="5">
        <v>0</v>
      </c>
      <c r="H8070" s="7">
        <v>43492.783603333337</v>
      </c>
      <c r="I8070" s="6">
        <v>1</v>
      </c>
      <c r="J8070">
        <f t="shared" si="252"/>
        <v>97.113023068434458</v>
      </c>
      <c r="K8070">
        <f t="shared" si="253"/>
        <v>2019</v>
      </c>
    </row>
    <row r="8071" spans="1:11" ht="15.75" hidden="1" customHeight="1" x14ac:dyDescent="0.25">
      <c r="A8071" s="4">
        <v>11031</v>
      </c>
      <c r="B8071" s="4">
        <v>1454</v>
      </c>
      <c r="C8071" s="4">
        <v>90</v>
      </c>
      <c r="D8071" s="8">
        <v>123.1196127553999</v>
      </c>
      <c r="E8071" s="8">
        <v>8.4600000000000009</v>
      </c>
      <c r="F8071" s="8">
        <v>131.57961275539989</v>
      </c>
      <c r="G8071" s="5">
        <v>0</v>
      </c>
      <c r="H8071" s="7">
        <v>43492.721222685184</v>
      </c>
      <c r="I8071" s="6">
        <v>2</v>
      </c>
      <c r="J8071">
        <f t="shared" si="252"/>
        <v>263.15922551079979</v>
      </c>
      <c r="K8071">
        <f t="shared" si="253"/>
        <v>2019</v>
      </c>
    </row>
    <row r="8072" spans="1:11" ht="15.75" hidden="1" customHeight="1" x14ac:dyDescent="0.25">
      <c r="A8072" s="4">
        <v>2241</v>
      </c>
      <c r="B8072" s="4">
        <v>312</v>
      </c>
      <c r="C8072" s="4">
        <v>192</v>
      </c>
      <c r="D8072" s="8">
        <v>69.18418520579327</v>
      </c>
      <c r="E8072" s="8">
        <v>2.77</v>
      </c>
      <c r="F8072" s="8">
        <v>68.209679215005494</v>
      </c>
      <c r="G8072" s="8">
        <v>3.7445059907877738</v>
      </c>
      <c r="H8072" s="7">
        <v>43492.711942928239</v>
      </c>
      <c r="I8072" s="6">
        <v>2</v>
      </c>
      <c r="J8072">
        <f t="shared" si="252"/>
        <v>136.41935843001099</v>
      </c>
      <c r="K8072">
        <f t="shared" si="253"/>
        <v>2019</v>
      </c>
    </row>
    <row r="8073" spans="1:11" ht="15.75" hidden="1" customHeight="1" x14ac:dyDescent="0.25">
      <c r="A8073" s="4">
        <v>1400</v>
      </c>
      <c r="B8073" s="4">
        <v>198</v>
      </c>
      <c r="C8073" s="4">
        <v>148</v>
      </c>
      <c r="D8073" s="8">
        <v>138.9817182254566</v>
      </c>
      <c r="E8073" s="8">
        <v>8.34</v>
      </c>
      <c r="F8073" s="8">
        <v>147.32171822545661</v>
      </c>
      <c r="G8073" s="5">
        <v>0</v>
      </c>
      <c r="H8073" s="7">
        <v>43492.66544109954</v>
      </c>
      <c r="I8073" s="6">
        <v>2</v>
      </c>
      <c r="J8073">
        <f t="shared" si="252"/>
        <v>294.64343645091321</v>
      </c>
      <c r="K8073">
        <f t="shared" si="253"/>
        <v>2019</v>
      </c>
    </row>
    <row r="8074" spans="1:11" ht="15.75" hidden="1" customHeight="1" x14ac:dyDescent="0.25">
      <c r="A8074" s="4">
        <v>6599</v>
      </c>
      <c r="B8074" s="4">
        <v>902</v>
      </c>
      <c r="C8074" s="4">
        <v>162</v>
      </c>
      <c r="D8074" s="8">
        <v>33.56789820016516</v>
      </c>
      <c r="E8074" s="8">
        <v>2.52</v>
      </c>
      <c r="F8074" s="8">
        <v>36.087898200165164</v>
      </c>
      <c r="G8074" s="5">
        <v>0</v>
      </c>
      <c r="H8074" s="7">
        <v>43492.624542592595</v>
      </c>
      <c r="I8074" s="6">
        <v>2</v>
      </c>
      <c r="J8074">
        <f t="shared" si="252"/>
        <v>72.175796400330327</v>
      </c>
      <c r="K8074">
        <f t="shared" si="253"/>
        <v>2019</v>
      </c>
    </row>
    <row r="8075" spans="1:11" ht="15.75" hidden="1" customHeight="1" x14ac:dyDescent="0.25">
      <c r="A8075" s="4">
        <v>10653</v>
      </c>
      <c r="B8075" s="4">
        <v>1401</v>
      </c>
      <c r="C8075" s="4">
        <v>116</v>
      </c>
      <c r="D8075" s="8">
        <v>114.42485125407785</v>
      </c>
      <c r="E8075" s="8">
        <v>6.87</v>
      </c>
      <c r="F8075" s="8">
        <v>121.29485125407786</v>
      </c>
      <c r="G8075" s="5">
        <v>0</v>
      </c>
      <c r="H8075" s="7">
        <v>43492.622597835645</v>
      </c>
      <c r="I8075" s="6">
        <v>2</v>
      </c>
      <c r="J8075">
        <f t="shared" si="252"/>
        <v>242.58970250815571</v>
      </c>
      <c r="K8075">
        <f t="shared" si="253"/>
        <v>2019</v>
      </c>
    </row>
    <row r="8076" spans="1:11" ht="15.75" hidden="1" customHeight="1" x14ac:dyDescent="0.25">
      <c r="A8076" s="4">
        <v>17199</v>
      </c>
      <c r="B8076" s="4">
        <v>2289</v>
      </c>
      <c r="C8076" s="4">
        <v>101</v>
      </c>
      <c r="D8076" s="8">
        <v>139.82488066180403</v>
      </c>
      <c r="E8076" s="6">
        <v>0</v>
      </c>
      <c r="F8076" s="8">
        <v>139.82488066180403</v>
      </c>
      <c r="G8076" s="5">
        <v>0</v>
      </c>
      <c r="H8076" s="7">
        <v>43492.60489263889</v>
      </c>
      <c r="I8076" s="6">
        <v>1</v>
      </c>
      <c r="J8076">
        <f t="shared" si="252"/>
        <v>139.82488066180403</v>
      </c>
      <c r="K8076">
        <f t="shared" si="253"/>
        <v>2019</v>
      </c>
    </row>
    <row r="8077" spans="1:11" ht="15.75" hidden="1" customHeight="1" x14ac:dyDescent="0.25">
      <c r="A8077" s="4">
        <v>12831</v>
      </c>
      <c r="B8077" s="4">
        <v>1696</v>
      </c>
      <c r="C8077" s="4">
        <v>182</v>
      </c>
      <c r="D8077" s="8">
        <v>84.489403704761116</v>
      </c>
      <c r="E8077" s="8">
        <v>5.91</v>
      </c>
      <c r="F8077" s="8">
        <v>90.399403704761113</v>
      </c>
      <c r="G8077" s="5">
        <v>0</v>
      </c>
      <c r="H8077" s="7">
        <v>43492.584304085649</v>
      </c>
      <c r="I8077" s="6">
        <v>1</v>
      </c>
      <c r="J8077">
        <f t="shared" si="252"/>
        <v>90.399403704761113</v>
      </c>
      <c r="K8077">
        <f t="shared" si="253"/>
        <v>2019</v>
      </c>
    </row>
    <row r="8078" spans="1:11" ht="15.75" hidden="1" customHeight="1" x14ac:dyDescent="0.25">
      <c r="A8078" s="4">
        <v>8368</v>
      </c>
      <c r="B8078" s="4">
        <v>1122</v>
      </c>
      <c r="C8078" s="4">
        <v>186</v>
      </c>
      <c r="D8078" s="8">
        <v>98.977000838516602</v>
      </c>
      <c r="E8078" s="8">
        <v>5.94</v>
      </c>
      <c r="F8078" s="8">
        <v>104.9170008385166</v>
      </c>
      <c r="G8078" s="5">
        <v>0</v>
      </c>
      <c r="H8078" s="7">
        <v>43492.468770381944</v>
      </c>
      <c r="I8078" s="6">
        <v>2</v>
      </c>
      <c r="J8078">
        <f t="shared" si="252"/>
        <v>209.8340016770332</v>
      </c>
      <c r="K8078">
        <f t="shared" si="253"/>
        <v>2019</v>
      </c>
    </row>
    <row r="8079" spans="1:11" ht="15.75" hidden="1" customHeight="1" x14ac:dyDescent="0.25">
      <c r="A8079" s="4">
        <v>5683</v>
      </c>
      <c r="B8079" s="4">
        <v>777</v>
      </c>
      <c r="C8079" s="4">
        <v>35</v>
      </c>
      <c r="D8079" s="8">
        <v>71.536877307414358</v>
      </c>
      <c r="E8079" s="8">
        <v>2.86</v>
      </c>
      <c r="F8079" s="8">
        <v>74.396877307414357</v>
      </c>
      <c r="G8079" s="5">
        <v>0</v>
      </c>
      <c r="H8079" s="7">
        <v>43492.456167199074</v>
      </c>
      <c r="I8079" s="6">
        <v>2</v>
      </c>
      <c r="J8079">
        <f t="shared" si="252"/>
        <v>148.79375461482871</v>
      </c>
      <c r="K8079">
        <f t="shared" si="253"/>
        <v>2019</v>
      </c>
    </row>
    <row r="8080" spans="1:11" ht="15.75" hidden="1" customHeight="1" x14ac:dyDescent="0.25">
      <c r="A8080" s="4">
        <v>8201</v>
      </c>
      <c r="B8080" s="4">
        <v>1101</v>
      </c>
      <c r="C8080" s="4">
        <v>64</v>
      </c>
      <c r="D8080" s="8">
        <v>143.42217745718659</v>
      </c>
      <c r="E8080" s="8">
        <v>7.17</v>
      </c>
      <c r="F8080" s="8">
        <v>150.59217745718658</v>
      </c>
      <c r="G8080" s="5">
        <v>0</v>
      </c>
      <c r="H8080" s="7">
        <v>43492.453002604168</v>
      </c>
      <c r="I8080" s="6">
        <v>3</v>
      </c>
      <c r="J8080">
        <f t="shared" si="252"/>
        <v>451.77653237155971</v>
      </c>
      <c r="K8080">
        <f t="shared" si="253"/>
        <v>2019</v>
      </c>
    </row>
    <row r="8081" spans="1:11" ht="15.75" hidden="1" customHeight="1" x14ac:dyDescent="0.25">
      <c r="A8081" s="4">
        <v>6746</v>
      </c>
      <c r="B8081" s="4">
        <v>916</v>
      </c>
      <c r="C8081" s="4">
        <v>97</v>
      </c>
      <c r="D8081" s="8">
        <v>112.41825444654248</v>
      </c>
      <c r="E8081" s="8">
        <v>5.62</v>
      </c>
      <c r="F8081" s="8">
        <v>118.03825444654248</v>
      </c>
      <c r="G8081" s="5">
        <v>0</v>
      </c>
      <c r="H8081" s="7">
        <v>43492.437912534719</v>
      </c>
      <c r="I8081" s="6">
        <v>2</v>
      </c>
      <c r="J8081">
        <f t="shared" si="252"/>
        <v>236.07650889308496</v>
      </c>
      <c r="K8081">
        <f t="shared" si="253"/>
        <v>2019</v>
      </c>
    </row>
    <row r="8082" spans="1:11" ht="15.75" hidden="1" customHeight="1" x14ac:dyDescent="0.25">
      <c r="A8082" s="4">
        <v>2422</v>
      </c>
      <c r="B8082" s="4">
        <v>336</v>
      </c>
      <c r="C8082" s="4">
        <v>42</v>
      </c>
      <c r="D8082" s="6">
        <v>38.004107136909312</v>
      </c>
      <c r="E8082" s="8">
        <v>1.63</v>
      </c>
      <c r="F8082" s="8">
        <v>39.634107136909314</v>
      </c>
      <c r="G8082" s="5">
        <v>0</v>
      </c>
      <c r="H8082" s="7">
        <v>43492.435612696761</v>
      </c>
      <c r="I8082" s="6">
        <v>1</v>
      </c>
      <c r="J8082">
        <f t="shared" si="252"/>
        <v>39.634107136909314</v>
      </c>
      <c r="K8082">
        <f t="shared" si="253"/>
        <v>2019</v>
      </c>
    </row>
    <row r="8083" spans="1:11" ht="15.75" hidden="1" customHeight="1" x14ac:dyDescent="0.25">
      <c r="A8083" s="4">
        <v>11372</v>
      </c>
      <c r="B8083" s="4">
        <v>1503</v>
      </c>
      <c r="C8083" s="4">
        <v>15</v>
      </c>
      <c r="D8083" s="8">
        <v>37.648145389078365</v>
      </c>
      <c r="E8083" s="8">
        <v>2.2599999999999998</v>
      </c>
      <c r="F8083" s="8">
        <v>39.908145389078364</v>
      </c>
      <c r="G8083" s="5">
        <v>0</v>
      </c>
      <c r="H8083" s="7">
        <v>43492.215016331022</v>
      </c>
      <c r="I8083" s="6">
        <v>1</v>
      </c>
      <c r="J8083">
        <f t="shared" si="252"/>
        <v>39.908145389078364</v>
      </c>
      <c r="K8083">
        <f t="shared" si="253"/>
        <v>2019</v>
      </c>
    </row>
    <row r="8084" spans="1:11" ht="15.75" hidden="1" customHeight="1" x14ac:dyDescent="0.25">
      <c r="A8084" s="4">
        <v>11775</v>
      </c>
      <c r="B8084" s="4">
        <v>1559</v>
      </c>
      <c r="C8084" s="4">
        <v>143</v>
      </c>
      <c r="D8084" s="8">
        <v>61.198300460544303</v>
      </c>
      <c r="E8084" s="8">
        <v>3.06</v>
      </c>
      <c r="F8084" s="8">
        <v>64.258300460544305</v>
      </c>
      <c r="G8084" s="5">
        <v>0</v>
      </c>
      <c r="H8084" s="7">
        <v>43492.139991458331</v>
      </c>
      <c r="I8084" s="6">
        <v>2</v>
      </c>
      <c r="J8084">
        <f t="shared" si="252"/>
        <v>128.51660092108861</v>
      </c>
      <c r="K8084">
        <f t="shared" si="253"/>
        <v>2019</v>
      </c>
    </row>
    <row r="8085" spans="1:11" ht="15.75" hidden="1" customHeight="1" x14ac:dyDescent="0.25">
      <c r="A8085" s="4">
        <v>7805</v>
      </c>
      <c r="B8085" s="4">
        <v>1057</v>
      </c>
      <c r="C8085" s="4">
        <v>167</v>
      </c>
      <c r="D8085" s="8">
        <v>97.70449564120193</v>
      </c>
      <c r="E8085" s="8">
        <v>3.91</v>
      </c>
      <c r="F8085" s="8">
        <v>101.61449564120193</v>
      </c>
      <c r="G8085" s="5">
        <v>0</v>
      </c>
      <c r="H8085" s="7">
        <v>43492.126831689813</v>
      </c>
      <c r="I8085" s="6">
        <v>1</v>
      </c>
      <c r="J8085">
        <f t="shared" si="252"/>
        <v>101.61449564120193</v>
      </c>
      <c r="K8085">
        <f t="shared" si="253"/>
        <v>2019</v>
      </c>
    </row>
    <row r="8086" spans="1:11" ht="15.75" hidden="1" customHeight="1" x14ac:dyDescent="0.25">
      <c r="A8086" s="4">
        <v>2662</v>
      </c>
      <c r="B8086" s="4">
        <v>369</v>
      </c>
      <c r="C8086" s="4">
        <v>44</v>
      </c>
      <c r="D8086" s="8">
        <v>76.352552051757556</v>
      </c>
      <c r="E8086" s="8">
        <v>4.96</v>
      </c>
      <c r="F8086" s="8">
        <v>81.31255205175755</v>
      </c>
      <c r="G8086" s="5">
        <v>0</v>
      </c>
      <c r="H8086" s="7">
        <v>43492.049930601854</v>
      </c>
      <c r="I8086" s="6">
        <v>2</v>
      </c>
      <c r="J8086">
        <f t="shared" si="252"/>
        <v>162.6251041035151</v>
      </c>
      <c r="K8086">
        <f t="shared" si="253"/>
        <v>2019</v>
      </c>
    </row>
    <row r="8087" spans="1:11" ht="15.75" hidden="1" customHeight="1" x14ac:dyDescent="0.25">
      <c r="A8087" s="4">
        <v>5363</v>
      </c>
      <c r="B8087" s="4">
        <v>723</v>
      </c>
      <c r="C8087" s="4">
        <v>121</v>
      </c>
      <c r="D8087" s="8">
        <v>40.445283288081072</v>
      </c>
      <c r="E8087" s="8">
        <v>2.77</v>
      </c>
      <c r="F8087" s="8">
        <v>43.215283288081075</v>
      </c>
      <c r="G8087" s="5">
        <v>0</v>
      </c>
      <c r="H8087" s="7">
        <v>43492.019111990739</v>
      </c>
      <c r="I8087" s="6">
        <v>2</v>
      </c>
      <c r="J8087">
        <f t="shared" si="252"/>
        <v>86.43056657616215</v>
      </c>
      <c r="K8087">
        <f t="shared" si="253"/>
        <v>2019</v>
      </c>
    </row>
    <row r="8088" spans="1:11" ht="15.75" hidden="1" customHeight="1" x14ac:dyDescent="0.25">
      <c r="A8088" s="4">
        <v>18277</v>
      </c>
      <c r="B8088" s="4">
        <v>2432</v>
      </c>
      <c r="C8088" s="4">
        <v>1</v>
      </c>
      <c r="D8088" s="8">
        <v>44.194891696019809</v>
      </c>
      <c r="E8088" s="8">
        <v>3.09</v>
      </c>
      <c r="F8088" s="8">
        <v>47.284891696019812</v>
      </c>
      <c r="G8088" s="5">
        <v>0</v>
      </c>
      <c r="H8088" s="7">
        <v>43492.018501666666</v>
      </c>
      <c r="I8088" s="6">
        <v>3</v>
      </c>
      <c r="J8088">
        <f t="shared" si="252"/>
        <v>141.85467508805942</v>
      </c>
      <c r="K8088">
        <f t="shared" si="253"/>
        <v>2019</v>
      </c>
    </row>
    <row r="8089" spans="1:11" ht="15.75" hidden="1" customHeight="1" x14ac:dyDescent="0.25">
      <c r="A8089" s="4">
        <v>4419</v>
      </c>
      <c r="B8089" s="4">
        <v>613</v>
      </c>
      <c r="C8089" s="4">
        <v>170</v>
      </c>
      <c r="D8089" s="8">
        <v>105.07665741496471</v>
      </c>
      <c r="E8089" s="8">
        <v>4.2</v>
      </c>
      <c r="F8089" s="8">
        <v>109.27665741496472</v>
      </c>
      <c r="G8089" s="5">
        <v>0</v>
      </c>
      <c r="H8089" s="7">
        <v>43491.980353587962</v>
      </c>
      <c r="I8089" s="6">
        <v>2</v>
      </c>
      <c r="J8089">
        <f t="shared" si="252"/>
        <v>218.55331482992943</v>
      </c>
      <c r="K8089">
        <f t="shared" si="253"/>
        <v>2019</v>
      </c>
    </row>
    <row r="8090" spans="1:11" ht="15.75" hidden="1" customHeight="1" x14ac:dyDescent="0.25">
      <c r="A8090" s="4">
        <v>16132</v>
      </c>
      <c r="B8090" s="4">
        <v>2150</v>
      </c>
      <c r="C8090" s="4">
        <v>182</v>
      </c>
      <c r="D8090" s="8">
        <v>84.489403704761116</v>
      </c>
      <c r="E8090" s="8">
        <v>5.28</v>
      </c>
      <c r="F8090" s="8">
        <v>89.769403704761118</v>
      </c>
      <c r="G8090" s="5">
        <v>0</v>
      </c>
      <c r="H8090" s="7">
        <v>43491.857992210651</v>
      </c>
      <c r="I8090" s="6">
        <v>3</v>
      </c>
      <c r="J8090">
        <f t="shared" si="252"/>
        <v>269.30821111428338</v>
      </c>
      <c r="K8090">
        <f t="shared" si="253"/>
        <v>2019</v>
      </c>
    </row>
    <row r="8091" spans="1:11" ht="15.75" hidden="1" customHeight="1" x14ac:dyDescent="0.25">
      <c r="A8091" s="4">
        <v>6007</v>
      </c>
      <c r="B8091" s="4">
        <v>804</v>
      </c>
      <c r="C8091" s="4">
        <v>54</v>
      </c>
      <c r="D8091" s="8">
        <v>62.093608404023961</v>
      </c>
      <c r="E8091" s="8">
        <v>2.48</v>
      </c>
      <c r="F8091" s="8">
        <v>64.573608404023958</v>
      </c>
      <c r="G8091" s="5">
        <v>0</v>
      </c>
      <c r="H8091" s="7">
        <v>43491.849449456022</v>
      </c>
      <c r="I8091" s="6">
        <v>2</v>
      </c>
      <c r="J8091">
        <f t="shared" si="252"/>
        <v>129.14721680804792</v>
      </c>
      <c r="K8091">
        <f t="shared" si="253"/>
        <v>2019</v>
      </c>
    </row>
    <row r="8092" spans="1:11" ht="15.75" hidden="1" customHeight="1" x14ac:dyDescent="0.25">
      <c r="A8092" s="4">
        <v>15583</v>
      </c>
      <c r="B8092" s="4">
        <v>2094</v>
      </c>
      <c r="C8092" s="4">
        <v>42</v>
      </c>
      <c r="D8092" s="6">
        <v>38.004107136909312</v>
      </c>
      <c r="E8092" s="8">
        <v>2.4700000000000002</v>
      </c>
      <c r="F8092" s="8">
        <v>40.474107136909311</v>
      </c>
      <c r="G8092" s="5">
        <v>0</v>
      </c>
      <c r="H8092" s="7">
        <v>43491.73760291667</v>
      </c>
      <c r="I8092" s="6">
        <v>3</v>
      </c>
      <c r="J8092">
        <f t="shared" si="252"/>
        <v>121.42232141072793</v>
      </c>
      <c r="K8092">
        <f t="shared" si="253"/>
        <v>2019</v>
      </c>
    </row>
    <row r="8093" spans="1:11" ht="15.75" hidden="1" customHeight="1" x14ac:dyDescent="0.25">
      <c r="A8093" s="4">
        <v>11701</v>
      </c>
      <c r="B8093" s="4">
        <v>1545</v>
      </c>
      <c r="C8093" s="4">
        <v>122</v>
      </c>
      <c r="D8093" s="8">
        <v>99.845283288081077</v>
      </c>
      <c r="E8093" s="8">
        <v>2.9</v>
      </c>
      <c r="F8093" s="8">
        <v>102.74528328808108</v>
      </c>
      <c r="G8093" s="5">
        <v>0</v>
      </c>
      <c r="H8093" s="7">
        <v>43491.727458784721</v>
      </c>
      <c r="I8093" s="6">
        <v>1</v>
      </c>
      <c r="J8093">
        <f t="shared" si="252"/>
        <v>102.74528328808108</v>
      </c>
      <c r="K8093">
        <f t="shared" si="253"/>
        <v>2019</v>
      </c>
    </row>
    <row r="8094" spans="1:11" ht="15.75" hidden="1" customHeight="1" x14ac:dyDescent="0.25">
      <c r="A8094" s="4">
        <v>148</v>
      </c>
      <c r="B8094" s="4">
        <v>22</v>
      </c>
      <c r="C8094" s="4">
        <v>106</v>
      </c>
      <c r="D8094" s="8">
        <v>52.723521442619514</v>
      </c>
      <c r="E8094" s="8">
        <v>3.95</v>
      </c>
      <c r="F8094" s="8">
        <v>56.673521442619517</v>
      </c>
      <c r="G8094" s="5">
        <v>0</v>
      </c>
      <c r="H8094" s="7">
        <v>43491.598465694442</v>
      </c>
      <c r="I8094" s="6">
        <v>1</v>
      </c>
      <c r="J8094">
        <f t="shared" si="252"/>
        <v>56.673521442619517</v>
      </c>
      <c r="K8094">
        <f t="shared" si="253"/>
        <v>2019</v>
      </c>
    </row>
    <row r="8095" spans="1:11" ht="15.75" hidden="1" customHeight="1" x14ac:dyDescent="0.25">
      <c r="A8095" s="4">
        <v>1284</v>
      </c>
      <c r="B8095" s="4">
        <v>169</v>
      </c>
      <c r="C8095" s="4">
        <v>170</v>
      </c>
      <c r="D8095" s="8">
        <v>105.07665741496471</v>
      </c>
      <c r="E8095" s="8">
        <v>4.2</v>
      </c>
      <c r="F8095" s="8">
        <v>109.27665741496472</v>
      </c>
      <c r="G8095" s="5">
        <v>0</v>
      </c>
      <c r="H8095" s="7">
        <v>43491.544415613425</v>
      </c>
      <c r="I8095" s="6">
        <v>1</v>
      </c>
      <c r="J8095">
        <f t="shared" si="252"/>
        <v>109.27665741496472</v>
      </c>
      <c r="K8095">
        <f t="shared" si="253"/>
        <v>2019</v>
      </c>
    </row>
    <row r="8096" spans="1:11" ht="15.75" hidden="1" customHeight="1" x14ac:dyDescent="0.25">
      <c r="A8096" s="4">
        <v>18658</v>
      </c>
      <c r="B8096" s="4">
        <v>2484</v>
      </c>
      <c r="C8096" s="4">
        <v>26</v>
      </c>
      <c r="D8096" s="8">
        <v>68.124711807541132</v>
      </c>
      <c r="E8096" s="8">
        <v>2.72</v>
      </c>
      <c r="F8096" s="8">
        <v>70.844711807541131</v>
      </c>
      <c r="G8096" s="5">
        <v>0</v>
      </c>
      <c r="H8096" s="7">
        <v>43491.504377430552</v>
      </c>
      <c r="I8096" s="6">
        <v>2</v>
      </c>
      <c r="J8096">
        <f t="shared" si="252"/>
        <v>141.68942361508226</v>
      </c>
      <c r="K8096">
        <f t="shared" si="253"/>
        <v>2019</v>
      </c>
    </row>
    <row r="8097" spans="1:11" ht="15.75" hidden="1" customHeight="1" x14ac:dyDescent="0.25">
      <c r="A8097" s="4">
        <v>6397</v>
      </c>
      <c r="B8097" s="4">
        <v>874</v>
      </c>
      <c r="C8097" s="4">
        <v>100</v>
      </c>
      <c r="D8097" s="8">
        <v>67.834864853830936</v>
      </c>
      <c r="E8097" s="8">
        <v>4.24</v>
      </c>
      <c r="F8097" s="8">
        <v>72.074864853830931</v>
      </c>
      <c r="G8097" s="5">
        <v>0</v>
      </c>
      <c r="H8097" s="7">
        <v>43491.502615509256</v>
      </c>
      <c r="I8097" s="6">
        <v>2</v>
      </c>
      <c r="J8097">
        <f t="shared" si="252"/>
        <v>144.14972970766186</v>
      </c>
      <c r="K8097">
        <f t="shared" si="253"/>
        <v>2019</v>
      </c>
    </row>
    <row r="8098" spans="1:11" ht="15.75" hidden="1" customHeight="1" x14ac:dyDescent="0.25">
      <c r="A8098" s="4">
        <v>8986</v>
      </c>
      <c r="B8098" s="4">
        <v>1203</v>
      </c>
      <c r="C8098" s="4">
        <v>128</v>
      </c>
      <c r="D8098" s="8">
        <v>75.080163145044168</v>
      </c>
      <c r="E8098" s="8">
        <v>3.75</v>
      </c>
      <c r="F8098" s="8">
        <v>78.830163145044168</v>
      </c>
      <c r="G8098" s="5">
        <v>0</v>
      </c>
      <c r="H8098" s="7">
        <v>43491.488786770831</v>
      </c>
      <c r="I8098" s="6">
        <v>1</v>
      </c>
      <c r="J8098">
        <f t="shared" si="252"/>
        <v>78.830163145044168</v>
      </c>
      <c r="K8098">
        <f t="shared" si="253"/>
        <v>2019</v>
      </c>
    </row>
    <row r="8099" spans="1:11" ht="15.75" hidden="1" customHeight="1" x14ac:dyDescent="0.25">
      <c r="A8099" s="4">
        <v>16691</v>
      </c>
      <c r="B8099" s="4">
        <v>2218</v>
      </c>
      <c r="C8099" s="4">
        <v>59</v>
      </c>
      <c r="D8099" s="8">
        <v>89.202147518591488</v>
      </c>
      <c r="E8099" s="8">
        <v>6.24</v>
      </c>
      <c r="F8099" s="8">
        <v>95.442147518591483</v>
      </c>
      <c r="G8099" s="5">
        <v>0</v>
      </c>
      <c r="H8099" s="7">
        <v>43491.429525231484</v>
      </c>
      <c r="I8099" s="6">
        <v>2</v>
      </c>
      <c r="J8099">
        <f t="shared" si="252"/>
        <v>190.88429503718297</v>
      </c>
      <c r="K8099">
        <f t="shared" si="253"/>
        <v>2019</v>
      </c>
    </row>
    <row r="8100" spans="1:11" ht="15.75" hidden="1" customHeight="1" x14ac:dyDescent="0.25">
      <c r="A8100" s="4">
        <v>921</v>
      </c>
      <c r="B8100" s="4">
        <v>128</v>
      </c>
      <c r="C8100" s="4">
        <v>128</v>
      </c>
      <c r="D8100" s="8">
        <v>75.080163145044168</v>
      </c>
      <c r="E8100" s="8">
        <v>2.1800000000000002</v>
      </c>
      <c r="F8100" s="8">
        <v>77.260163145044174</v>
      </c>
      <c r="G8100" s="5">
        <v>0</v>
      </c>
      <c r="H8100" s="7">
        <v>43491.359092349536</v>
      </c>
      <c r="I8100" s="6">
        <v>2</v>
      </c>
      <c r="J8100">
        <f t="shared" si="252"/>
        <v>154.52032629008835</v>
      </c>
      <c r="K8100">
        <f t="shared" si="253"/>
        <v>2019</v>
      </c>
    </row>
    <row r="8101" spans="1:11" ht="15.75" hidden="1" customHeight="1" x14ac:dyDescent="0.25">
      <c r="A8101" s="4">
        <v>1001</v>
      </c>
      <c r="B8101" s="4">
        <v>139</v>
      </c>
      <c r="C8101" s="4">
        <v>98</v>
      </c>
      <c r="D8101" s="8">
        <v>112.41825444654248</v>
      </c>
      <c r="E8101" s="8">
        <v>7.03</v>
      </c>
      <c r="F8101" s="8">
        <v>117.35220861482128</v>
      </c>
      <c r="G8101" s="8">
        <v>2.0960458317212005</v>
      </c>
      <c r="H8101" s="7">
        <v>43491.335757442132</v>
      </c>
      <c r="I8101" s="6">
        <v>1</v>
      </c>
      <c r="J8101">
        <f t="shared" si="252"/>
        <v>117.35220861482128</v>
      </c>
      <c r="K8101">
        <f t="shared" si="253"/>
        <v>2019</v>
      </c>
    </row>
    <row r="8102" spans="1:11" ht="15.75" hidden="1" customHeight="1" x14ac:dyDescent="0.25">
      <c r="A8102" s="4">
        <v>17335</v>
      </c>
      <c r="B8102" s="4">
        <v>2310</v>
      </c>
      <c r="C8102" s="4">
        <v>172</v>
      </c>
      <c r="D8102" s="8">
        <v>122.3651993029456</v>
      </c>
      <c r="E8102" s="8">
        <v>4.8899999999999997</v>
      </c>
      <c r="F8102" s="8">
        <v>127.2551993029456</v>
      </c>
      <c r="G8102" s="5">
        <v>0</v>
      </c>
      <c r="H8102" s="7">
        <v>43491.296545578705</v>
      </c>
      <c r="I8102" s="6">
        <v>1</v>
      </c>
      <c r="J8102">
        <f t="shared" si="252"/>
        <v>127.2551993029456</v>
      </c>
      <c r="K8102">
        <f t="shared" si="253"/>
        <v>2019</v>
      </c>
    </row>
    <row r="8103" spans="1:11" ht="15.75" hidden="1" customHeight="1" x14ac:dyDescent="0.25">
      <c r="A8103" s="4">
        <v>1046</v>
      </c>
      <c r="B8103" s="4">
        <v>147</v>
      </c>
      <c r="C8103" s="4">
        <v>88</v>
      </c>
      <c r="D8103" s="8">
        <v>105.41292031622555</v>
      </c>
      <c r="E8103" s="8">
        <v>7.91</v>
      </c>
      <c r="F8103" s="8">
        <v>113.32292031622555</v>
      </c>
      <c r="G8103" s="5">
        <v>0</v>
      </c>
      <c r="H8103" s="7">
        <v>43491.21446891204</v>
      </c>
      <c r="I8103" s="6">
        <v>1</v>
      </c>
      <c r="J8103">
        <f t="shared" si="252"/>
        <v>113.32292031622555</v>
      </c>
      <c r="K8103">
        <f t="shared" si="253"/>
        <v>2019</v>
      </c>
    </row>
    <row r="8104" spans="1:11" ht="15.75" hidden="1" customHeight="1" x14ac:dyDescent="0.25">
      <c r="A8104" s="4">
        <v>1264</v>
      </c>
      <c r="B8104" s="4">
        <v>161</v>
      </c>
      <c r="C8104" s="4">
        <v>9</v>
      </c>
      <c r="D8104" s="8">
        <v>87.469681477892053</v>
      </c>
      <c r="E8104" s="8">
        <v>3.5</v>
      </c>
      <c r="F8104" s="8">
        <v>87.141352881947114</v>
      </c>
      <c r="G8104" s="8">
        <v>3.8283285959449396</v>
      </c>
      <c r="H8104" s="7">
        <v>43491.031548553241</v>
      </c>
      <c r="I8104" s="6">
        <v>2</v>
      </c>
      <c r="J8104">
        <f t="shared" si="252"/>
        <v>174.28270576389423</v>
      </c>
      <c r="K8104">
        <f t="shared" si="253"/>
        <v>2019</v>
      </c>
    </row>
    <row r="8105" spans="1:11" ht="15.75" hidden="1" customHeight="1" x14ac:dyDescent="0.25">
      <c r="A8105" s="4">
        <v>6214</v>
      </c>
      <c r="B8105" s="4">
        <v>839</v>
      </c>
      <c r="C8105" s="4">
        <v>145</v>
      </c>
      <c r="D8105" s="8">
        <v>61.198300460544303</v>
      </c>
      <c r="E8105" s="8">
        <v>1.77</v>
      </c>
      <c r="F8105" s="8">
        <v>62.968300460544306</v>
      </c>
      <c r="G8105" s="5">
        <v>0</v>
      </c>
      <c r="H8105" s="7">
        <v>43490.998420972224</v>
      </c>
      <c r="I8105" s="6">
        <v>2</v>
      </c>
      <c r="J8105">
        <f t="shared" si="252"/>
        <v>125.93660092108861</v>
      </c>
      <c r="K8105">
        <f t="shared" si="253"/>
        <v>2019</v>
      </c>
    </row>
    <row r="8106" spans="1:11" ht="15.75" hidden="1" customHeight="1" x14ac:dyDescent="0.25">
      <c r="A8106" s="4">
        <v>15823</v>
      </c>
      <c r="B8106" s="4">
        <v>2117</v>
      </c>
      <c r="C8106" s="4">
        <v>143</v>
      </c>
      <c r="D8106" s="8">
        <v>61.198300460544303</v>
      </c>
      <c r="E8106" s="8">
        <v>3.06</v>
      </c>
      <c r="F8106" s="8">
        <v>64.258300460544305</v>
      </c>
      <c r="G8106" s="5">
        <v>0</v>
      </c>
      <c r="H8106" s="7">
        <v>43490.917650543983</v>
      </c>
      <c r="I8106" s="6">
        <v>1</v>
      </c>
      <c r="J8106">
        <f t="shared" si="252"/>
        <v>64.258300460544305</v>
      </c>
      <c r="K8106">
        <f t="shared" si="253"/>
        <v>2019</v>
      </c>
    </row>
    <row r="8107" spans="1:11" ht="15.75" hidden="1" customHeight="1" x14ac:dyDescent="0.25">
      <c r="A8107" s="4">
        <v>16104</v>
      </c>
      <c r="B8107" s="4">
        <v>2144</v>
      </c>
      <c r="C8107" s="4">
        <v>59</v>
      </c>
      <c r="D8107" s="8">
        <v>89.202147518591488</v>
      </c>
      <c r="E8107" s="8">
        <v>5.8</v>
      </c>
      <c r="F8107" s="6">
        <v>95.002147518591485</v>
      </c>
      <c r="G8107" s="5">
        <v>0</v>
      </c>
      <c r="H8107" s="7">
        <v>43490.853472951392</v>
      </c>
      <c r="I8107" s="6">
        <v>2</v>
      </c>
      <c r="J8107">
        <f t="shared" si="252"/>
        <v>190.00429503718297</v>
      </c>
      <c r="K8107">
        <f t="shared" si="253"/>
        <v>2019</v>
      </c>
    </row>
    <row r="8108" spans="1:11" ht="15.75" hidden="1" customHeight="1" x14ac:dyDescent="0.25">
      <c r="A8108" s="4">
        <v>7133</v>
      </c>
      <c r="B8108" s="4">
        <v>969</v>
      </c>
      <c r="C8108" s="4">
        <v>130</v>
      </c>
      <c r="D8108" s="8">
        <v>75.025738693151368</v>
      </c>
      <c r="E8108" s="8">
        <v>4.5</v>
      </c>
      <c r="F8108" s="8">
        <v>79.525738693151368</v>
      </c>
      <c r="G8108" s="5">
        <v>0</v>
      </c>
      <c r="H8108" s="7">
        <v>43490.849734641204</v>
      </c>
      <c r="I8108" s="6">
        <v>2</v>
      </c>
      <c r="J8108">
        <f t="shared" si="252"/>
        <v>159.05147738630274</v>
      </c>
      <c r="K8108">
        <f t="shared" si="253"/>
        <v>2019</v>
      </c>
    </row>
    <row r="8109" spans="1:11" ht="15.75" hidden="1" customHeight="1" x14ac:dyDescent="0.25">
      <c r="A8109" s="4">
        <v>3411</v>
      </c>
      <c r="B8109" s="4">
        <v>488</v>
      </c>
      <c r="C8109" s="4">
        <v>178</v>
      </c>
      <c r="D8109" s="8">
        <v>117.32963250370614</v>
      </c>
      <c r="E8109" s="8">
        <v>6.75</v>
      </c>
      <c r="F8109" s="8">
        <v>124.07963250370614</v>
      </c>
      <c r="G8109" s="5">
        <v>0</v>
      </c>
      <c r="H8109" s="7">
        <v>43490.804183043983</v>
      </c>
      <c r="I8109" s="6">
        <v>2</v>
      </c>
      <c r="J8109">
        <f t="shared" si="252"/>
        <v>248.15926500741227</v>
      </c>
      <c r="K8109">
        <f t="shared" si="253"/>
        <v>2019</v>
      </c>
    </row>
    <row r="8110" spans="1:11" ht="15.75" hidden="1" customHeight="1" x14ac:dyDescent="0.25">
      <c r="A8110" s="4">
        <v>2218</v>
      </c>
      <c r="B8110" s="4">
        <v>310</v>
      </c>
      <c r="C8110" s="4">
        <v>7</v>
      </c>
      <c r="D8110" s="8">
        <v>148.22900526552291</v>
      </c>
      <c r="E8110" s="8">
        <v>7.04</v>
      </c>
      <c r="F8110" s="8">
        <v>151.34754235719637</v>
      </c>
      <c r="G8110" s="8">
        <v>3.9214629083265411</v>
      </c>
      <c r="H8110" s="7">
        <v>43490.74053545139</v>
      </c>
      <c r="I8110" s="6">
        <v>3</v>
      </c>
      <c r="J8110">
        <f t="shared" si="252"/>
        <v>454.0426270715891</v>
      </c>
      <c r="K8110">
        <f t="shared" si="253"/>
        <v>2019</v>
      </c>
    </row>
    <row r="8111" spans="1:11" ht="15.75" hidden="1" customHeight="1" x14ac:dyDescent="0.25">
      <c r="A8111" s="4">
        <v>1526</v>
      </c>
      <c r="B8111" s="4">
        <v>218</v>
      </c>
      <c r="C8111" s="4">
        <v>122</v>
      </c>
      <c r="D8111" s="8">
        <v>99.845283288081077</v>
      </c>
      <c r="E8111" s="8">
        <v>5.99</v>
      </c>
      <c r="F8111" s="8">
        <v>105.83528328808107</v>
      </c>
      <c r="G8111" s="5">
        <v>0</v>
      </c>
      <c r="H8111" s="7">
        <v>43490.671905312498</v>
      </c>
      <c r="I8111" s="6">
        <v>2</v>
      </c>
      <c r="J8111">
        <f t="shared" si="252"/>
        <v>211.67056657616214</v>
      </c>
      <c r="K8111">
        <f t="shared" si="253"/>
        <v>2019</v>
      </c>
    </row>
    <row r="8112" spans="1:11" ht="15.75" hidden="1" customHeight="1" x14ac:dyDescent="0.25">
      <c r="A8112" s="4">
        <v>3943</v>
      </c>
      <c r="B8112" s="4">
        <v>552</v>
      </c>
      <c r="C8112" s="4">
        <v>141</v>
      </c>
      <c r="D8112" s="8">
        <v>126.20312547576883</v>
      </c>
      <c r="E8112" s="8">
        <v>5.33</v>
      </c>
      <c r="F8112" s="8">
        <v>131.53312547576883</v>
      </c>
      <c r="G8112" s="5">
        <v>0</v>
      </c>
      <c r="H8112" s="7">
        <v>43490.662133368052</v>
      </c>
      <c r="I8112" s="6">
        <v>2</v>
      </c>
      <c r="J8112">
        <f t="shared" si="252"/>
        <v>263.06625095153765</v>
      </c>
      <c r="K8112">
        <f t="shared" si="253"/>
        <v>2019</v>
      </c>
    </row>
    <row r="8113" spans="1:11" ht="15.75" hidden="1" customHeight="1" x14ac:dyDescent="0.25">
      <c r="A8113" s="4">
        <v>17823</v>
      </c>
      <c r="B8113" s="4">
        <v>2372</v>
      </c>
      <c r="C8113" s="4">
        <v>114</v>
      </c>
      <c r="D8113" s="8">
        <v>77.911964718621476</v>
      </c>
      <c r="E8113" s="8">
        <v>5.45</v>
      </c>
      <c r="F8113" s="8">
        <v>83.361964718621479</v>
      </c>
      <c r="G8113" s="5">
        <v>0</v>
      </c>
      <c r="H8113" s="7">
        <v>43490.648159375</v>
      </c>
      <c r="I8113" s="6">
        <v>1</v>
      </c>
      <c r="J8113">
        <f t="shared" si="252"/>
        <v>83.361964718621479</v>
      </c>
      <c r="K8113">
        <f t="shared" si="253"/>
        <v>2019</v>
      </c>
    </row>
    <row r="8114" spans="1:11" ht="15.75" hidden="1" customHeight="1" x14ac:dyDescent="0.25">
      <c r="A8114" s="4">
        <v>6783</v>
      </c>
      <c r="B8114" s="4">
        <v>918</v>
      </c>
      <c r="C8114" s="4">
        <v>169</v>
      </c>
      <c r="D8114" s="8">
        <v>59.531726934532742</v>
      </c>
      <c r="E8114" s="8">
        <v>2.38</v>
      </c>
      <c r="F8114" s="8">
        <v>61.911726934532744</v>
      </c>
      <c r="G8114" s="5">
        <v>0</v>
      </c>
      <c r="H8114" s="7">
        <v>43490.574201539355</v>
      </c>
      <c r="I8114" s="6">
        <v>2</v>
      </c>
      <c r="J8114">
        <f t="shared" si="252"/>
        <v>123.82345386906549</v>
      </c>
      <c r="K8114">
        <f t="shared" si="253"/>
        <v>2019</v>
      </c>
    </row>
    <row r="8115" spans="1:11" ht="15.75" hidden="1" customHeight="1" x14ac:dyDescent="0.25">
      <c r="A8115" s="4">
        <v>15950</v>
      </c>
      <c r="B8115" s="4">
        <v>2125</v>
      </c>
      <c r="C8115" s="4">
        <v>170</v>
      </c>
      <c r="D8115" s="8">
        <v>105.07665741496471</v>
      </c>
      <c r="E8115" s="8">
        <v>6.57</v>
      </c>
      <c r="F8115" s="8">
        <v>111.64665741496472</v>
      </c>
      <c r="G8115" s="5">
        <v>0</v>
      </c>
      <c r="H8115" s="7">
        <v>43490.536429108797</v>
      </c>
      <c r="I8115" s="6">
        <v>1</v>
      </c>
      <c r="J8115">
        <f t="shared" si="252"/>
        <v>111.64665741496472</v>
      </c>
      <c r="K8115">
        <f t="shared" si="253"/>
        <v>2019</v>
      </c>
    </row>
    <row r="8116" spans="1:11" ht="15.75" hidden="1" customHeight="1" x14ac:dyDescent="0.25">
      <c r="A8116" s="4">
        <v>17233</v>
      </c>
      <c r="B8116" s="4">
        <v>2293</v>
      </c>
      <c r="C8116" s="4">
        <v>84</v>
      </c>
      <c r="D8116" s="8">
        <v>81.876278326365366</v>
      </c>
      <c r="E8116" s="8">
        <v>3.28</v>
      </c>
      <c r="F8116" s="8">
        <v>85.156278326365367</v>
      </c>
      <c r="G8116" s="5">
        <v>0</v>
      </c>
      <c r="H8116" s="7">
        <v>43490.515531979167</v>
      </c>
      <c r="I8116" s="6">
        <v>2</v>
      </c>
      <c r="J8116">
        <f t="shared" si="252"/>
        <v>170.31255665273073</v>
      </c>
      <c r="K8116">
        <f t="shared" si="253"/>
        <v>2019</v>
      </c>
    </row>
    <row r="8117" spans="1:11" ht="15.75" hidden="1" customHeight="1" x14ac:dyDescent="0.25">
      <c r="A8117" s="4">
        <v>7701</v>
      </c>
      <c r="B8117" s="4">
        <v>1049</v>
      </c>
      <c r="C8117" s="4">
        <v>28</v>
      </c>
      <c r="D8117" s="8">
        <v>68.124711807541132</v>
      </c>
      <c r="E8117" s="8">
        <v>2.72</v>
      </c>
      <c r="F8117" s="8">
        <v>70.844711807541131</v>
      </c>
      <c r="G8117" s="5">
        <v>0</v>
      </c>
      <c r="H8117" s="7">
        <v>43490.465107986114</v>
      </c>
      <c r="I8117" s="6">
        <v>2</v>
      </c>
      <c r="J8117">
        <f t="shared" si="252"/>
        <v>141.68942361508226</v>
      </c>
      <c r="K8117">
        <f t="shared" si="253"/>
        <v>2019</v>
      </c>
    </row>
    <row r="8118" spans="1:11" ht="15.75" hidden="1" customHeight="1" x14ac:dyDescent="0.25">
      <c r="A8118" s="4">
        <v>10730</v>
      </c>
      <c r="B8118" s="4">
        <v>1415</v>
      </c>
      <c r="C8118" s="4">
        <v>125</v>
      </c>
      <c r="D8118" s="8">
        <v>80.396992079909438</v>
      </c>
      <c r="E8118" s="8">
        <v>5.63</v>
      </c>
      <c r="F8118" s="8">
        <v>86.026992079909434</v>
      </c>
      <c r="G8118" s="5">
        <v>0</v>
      </c>
      <c r="H8118" s="7">
        <v>43490.442001064817</v>
      </c>
      <c r="I8118" s="6">
        <v>1</v>
      </c>
      <c r="J8118">
        <f t="shared" si="252"/>
        <v>86.026992079909434</v>
      </c>
      <c r="K8118">
        <f t="shared" si="253"/>
        <v>2019</v>
      </c>
    </row>
    <row r="8119" spans="1:11" ht="15.75" hidden="1" customHeight="1" x14ac:dyDescent="0.25">
      <c r="A8119" s="4">
        <v>16674</v>
      </c>
      <c r="B8119" s="4">
        <v>2217</v>
      </c>
      <c r="C8119" s="4">
        <v>134</v>
      </c>
      <c r="D8119" s="8">
        <v>42.492335499986609</v>
      </c>
      <c r="E8119" s="8">
        <v>2.12</v>
      </c>
      <c r="F8119" s="8">
        <v>44.612335499986607</v>
      </c>
      <c r="G8119" s="5">
        <v>0</v>
      </c>
      <c r="H8119" s="7">
        <v>43490.366152013892</v>
      </c>
      <c r="I8119" s="6">
        <v>1</v>
      </c>
      <c r="J8119">
        <f t="shared" si="252"/>
        <v>44.612335499986607</v>
      </c>
      <c r="K8119">
        <f t="shared" si="253"/>
        <v>2019</v>
      </c>
    </row>
    <row r="8120" spans="1:11" ht="15.75" hidden="1" customHeight="1" x14ac:dyDescent="0.25">
      <c r="A8120" s="4">
        <v>15412</v>
      </c>
      <c r="B8120" s="4">
        <v>2067</v>
      </c>
      <c r="C8120" s="4">
        <v>98</v>
      </c>
      <c r="D8120" s="8">
        <v>112.41825444654248</v>
      </c>
      <c r="E8120" s="8">
        <v>4.5</v>
      </c>
      <c r="F8120" s="8">
        <v>116.91825444654248</v>
      </c>
      <c r="G8120" s="5">
        <v>0</v>
      </c>
      <c r="H8120" s="7">
        <v>43490.362813310188</v>
      </c>
      <c r="I8120" s="6">
        <v>2</v>
      </c>
      <c r="J8120">
        <f t="shared" si="252"/>
        <v>233.83650889308495</v>
      </c>
      <c r="K8120">
        <f t="shared" si="253"/>
        <v>2019</v>
      </c>
    </row>
    <row r="8121" spans="1:11" ht="15.75" hidden="1" customHeight="1" x14ac:dyDescent="0.25">
      <c r="A8121" s="4">
        <v>8187</v>
      </c>
      <c r="B8121" s="4">
        <v>1099</v>
      </c>
      <c r="C8121" s="4">
        <v>23</v>
      </c>
      <c r="D8121" s="8">
        <v>116.86672609493307</v>
      </c>
      <c r="E8121" s="8">
        <v>7.3</v>
      </c>
      <c r="F8121" s="8">
        <v>124.16672609493307</v>
      </c>
      <c r="G8121" s="5">
        <v>0</v>
      </c>
      <c r="H8121" s="7">
        <v>43490.340298101852</v>
      </c>
      <c r="I8121" s="6">
        <v>3</v>
      </c>
      <c r="J8121">
        <f t="shared" si="252"/>
        <v>372.50017828479918</v>
      </c>
      <c r="K8121">
        <f t="shared" si="253"/>
        <v>2019</v>
      </c>
    </row>
    <row r="8122" spans="1:11" ht="15.75" hidden="1" customHeight="1" x14ac:dyDescent="0.25">
      <c r="A8122" s="4">
        <v>9178</v>
      </c>
      <c r="B8122" s="4">
        <v>1226</v>
      </c>
      <c r="C8122" s="4">
        <v>48</v>
      </c>
      <c r="D8122" s="8">
        <v>123.20884248534108</v>
      </c>
      <c r="E8122" s="8">
        <v>7.7</v>
      </c>
      <c r="F8122" s="8">
        <v>130.90884248534107</v>
      </c>
      <c r="G8122" s="5">
        <v>0</v>
      </c>
      <c r="H8122" s="7">
        <v>43490.273979131947</v>
      </c>
      <c r="I8122" s="6">
        <v>2</v>
      </c>
      <c r="J8122">
        <f t="shared" si="252"/>
        <v>261.81768497068214</v>
      </c>
      <c r="K8122">
        <f t="shared" si="253"/>
        <v>2019</v>
      </c>
    </row>
    <row r="8123" spans="1:11" ht="15.75" hidden="1" customHeight="1" x14ac:dyDescent="0.25">
      <c r="A8123" s="4">
        <v>16572</v>
      </c>
      <c r="B8123" s="4">
        <v>2205</v>
      </c>
      <c r="C8123" s="4">
        <v>116</v>
      </c>
      <c r="D8123" s="8">
        <v>114.42485125407785</v>
      </c>
      <c r="E8123" s="8">
        <v>7.87</v>
      </c>
      <c r="F8123" s="8">
        <v>112.82029102499739</v>
      </c>
      <c r="G8123" s="8">
        <v>9.4745602290804722</v>
      </c>
      <c r="H8123" s="7">
        <v>43490.269249502315</v>
      </c>
      <c r="I8123" s="6">
        <v>2</v>
      </c>
      <c r="J8123">
        <f t="shared" si="252"/>
        <v>225.64058204999478</v>
      </c>
      <c r="K8123">
        <f t="shared" si="253"/>
        <v>2019</v>
      </c>
    </row>
    <row r="8124" spans="1:11" ht="15.75" hidden="1" customHeight="1" x14ac:dyDescent="0.25">
      <c r="A8124" s="4">
        <v>3608</v>
      </c>
      <c r="B8124" s="4">
        <v>511</v>
      </c>
      <c r="C8124" s="4">
        <v>128</v>
      </c>
      <c r="D8124" s="8">
        <v>75.080163145044168</v>
      </c>
      <c r="E8124" s="8">
        <v>4.5</v>
      </c>
      <c r="F8124" s="8">
        <v>74.188886357963568</v>
      </c>
      <c r="G8124" s="8">
        <v>5.3912767870805993</v>
      </c>
      <c r="H8124" s="7">
        <v>43490.191991203705</v>
      </c>
      <c r="I8124" s="6">
        <v>2</v>
      </c>
      <c r="J8124">
        <f t="shared" si="252"/>
        <v>148.37777271592714</v>
      </c>
      <c r="K8124">
        <f t="shared" si="253"/>
        <v>2019</v>
      </c>
    </row>
    <row r="8125" spans="1:11" ht="15.75" hidden="1" customHeight="1" x14ac:dyDescent="0.25">
      <c r="A8125" s="4">
        <v>13476</v>
      </c>
      <c r="B8125" s="4">
        <v>1777</v>
      </c>
      <c r="C8125" s="4">
        <v>71</v>
      </c>
      <c r="D8125" s="8">
        <v>82.803818987886842</v>
      </c>
      <c r="E8125" s="8">
        <v>5.69</v>
      </c>
      <c r="F8125" s="8">
        <v>88.49381898788684</v>
      </c>
      <c r="G8125" s="5">
        <v>0</v>
      </c>
      <c r="H8125" s="7">
        <v>43490.097319722219</v>
      </c>
      <c r="I8125" s="6">
        <v>2</v>
      </c>
      <c r="J8125">
        <f t="shared" si="252"/>
        <v>176.98763797577368</v>
      </c>
      <c r="K8125">
        <f t="shared" si="253"/>
        <v>2019</v>
      </c>
    </row>
    <row r="8126" spans="1:11" ht="15.75" hidden="1" customHeight="1" x14ac:dyDescent="0.25">
      <c r="A8126" s="4">
        <v>11804</v>
      </c>
      <c r="B8126" s="4">
        <v>1561</v>
      </c>
      <c r="C8126" s="4">
        <v>187</v>
      </c>
      <c r="D8126" s="8">
        <v>98.977000838516602</v>
      </c>
      <c r="E8126" s="8">
        <v>4.26</v>
      </c>
      <c r="F8126" s="8">
        <v>103.23700083851661</v>
      </c>
      <c r="G8126" s="5">
        <v>0</v>
      </c>
      <c r="H8126" s="7">
        <v>43490.097145821761</v>
      </c>
      <c r="I8126" s="6">
        <v>2</v>
      </c>
      <c r="J8126">
        <f t="shared" si="252"/>
        <v>206.47400167703321</v>
      </c>
      <c r="K8126">
        <f t="shared" si="253"/>
        <v>2019</v>
      </c>
    </row>
    <row r="8127" spans="1:11" ht="15.75" hidden="1" customHeight="1" x14ac:dyDescent="0.25">
      <c r="A8127" s="4">
        <v>9831</v>
      </c>
      <c r="B8127" s="4">
        <v>1300</v>
      </c>
      <c r="C8127" s="4">
        <v>187</v>
      </c>
      <c r="D8127" s="8">
        <v>98.977000838516602</v>
      </c>
      <c r="E8127" s="8">
        <v>6.43</v>
      </c>
      <c r="F8127" s="8">
        <v>105.40700083851661</v>
      </c>
      <c r="G8127" s="5">
        <v>0</v>
      </c>
      <c r="H8127" s="7">
        <v>43490.045702106479</v>
      </c>
      <c r="I8127" s="6">
        <v>1</v>
      </c>
      <c r="J8127">
        <f t="shared" si="252"/>
        <v>105.40700083851661</v>
      </c>
      <c r="K8127">
        <f t="shared" si="253"/>
        <v>2019</v>
      </c>
    </row>
    <row r="8128" spans="1:11" ht="15.75" hidden="1" customHeight="1" x14ac:dyDescent="0.25">
      <c r="A8128" s="4">
        <v>10052</v>
      </c>
      <c r="B8128" s="4">
        <v>1328</v>
      </c>
      <c r="C8128" s="4">
        <v>79</v>
      </c>
      <c r="D8128" s="8">
        <v>41.616917284159726</v>
      </c>
      <c r="E8128" s="8">
        <v>2.5</v>
      </c>
      <c r="F8128" s="8">
        <v>37.501521993355787</v>
      </c>
      <c r="G8128" s="8">
        <v>6.6153952908039386</v>
      </c>
      <c r="H8128" s="7">
        <v>43489.941477395834</v>
      </c>
      <c r="I8128" s="6">
        <v>2</v>
      </c>
      <c r="J8128">
        <f t="shared" si="252"/>
        <v>75.003043986711575</v>
      </c>
      <c r="K8128">
        <f t="shared" si="253"/>
        <v>2019</v>
      </c>
    </row>
    <row r="8129" spans="1:11" ht="15.75" hidden="1" customHeight="1" x14ac:dyDescent="0.25">
      <c r="A8129" s="4">
        <v>17516</v>
      </c>
      <c r="B8129" s="4">
        <v>2339</v>
      </c>
      <c r="C8129" s="4">
        <v>180</v>
      </c>
      <c r="D8129" s="8">
        <v>68.324086573339187</v>
      </c>
      <c r="E8129" s="8">
        <v>4.2699999999999996</v>
      </c>
      <c r="F8129" s="8">
        <v>72.594086573339183</v>
      </c>
      <c r="G8129" s="5">
        <v>0</v>
      </c>
      <c r="H8129" s="7">
        <v>43489.836213784722</v>
      </c>
      <c r="I8129" s="6">
        <v>2</v>
      </c>
      <c r="J8129">
        <f t="shared" si="252"/>
        <v>145.18817314667837</v>
      </c>
      <c r="K8129">
        <f t="shared" si="253"/>
        <v>2019</v>
      </c>
    </row>
    <row r="8130" spans="1:11" ht="15.75" hidden="1" customHeight="1" x14ac:dyDescent="0.25">
      <c r="A8130" s="4">
        <v>10459</v>
      </c>
      <c r="B8130" s="4">
        <v>1378</v>
      </c>
      <c r="C8130" s="4">
        <v>93</v>
      </c>
      <c r="D8130" s="8">
        <v>49.818641566553829</v>
      </c>
      <c r="E8130" s="8">
        <v>2.99</v>
      </c>
      <c r="F8130" s="8">
        <v>44.587220058012697</v>
      </c>
      <c r="G8130" s="8">
        <v>8.221421508541134</v>
      </c>
      <c r="H8130" s="7">
        <v>43489.802315868059</v>
      </c>
      <c r="I8130" s="6">
        <v>3</v>
      </c>
      <c r="J8130">
        <f t="shared" si="252"/>
        <v>133.7616601740381</v>
      </c>
      <c r="K8130">
        <f t="shared" si="253"/>
        <v>2019</v>
      </c>
    </row>
    <row r="8131" spans="1:11" ht="15.75" hidden="1" customHeight="1" x14ac:dyDescent="0.25">
      <c r="A8131" s="4">
        <v>8123</v>
      </c>
      <c r="B8131" s="4">
        <v>1087</v>
      </c>
      <c r="C8131" s="4">
        <v>197</v>
      </c>
      <c r="D8131" s="8">
        <v>70.146106867100087</v>
      </c>
      <c r="E8131" s="8">
        <v>4.82</v>
      </c>
      <c r="F8131" s="8">
        <v>74.966106867100081</v>
      </c>
      <c r="G8131" s="5">
        <v>0</v>
      </c>
      <c r="H8131" s="7">
        <v>43489.786811620368</v>
      </c>
      <c r="I8131" s="6">
        <v>2</v>
      </c>
      <c r="J8131">
        <f t="shared" ref="J8131:J8194" si="254">F8131*I8131</f>
        <v>149.93221373420016</v>
      </c>
      <c r="K8131">
        <f t="shared" ref="K8131:K8194" si="255">YEAR(H8131)</f>
        <v>2019</v>
      </c>
    </row>
    <row r="8132" spans="1:11" ht="15.75" hidden="1" customHeight="1" x14ac:dyDescent="0.25">
      <c r="A8132" s="4">
        <v>4615</v>
      </c>
      <c r="B8132" s="4">
        <v>642</v>
      </c>
      <c r="C8132" s="4">
        <v>171</v>
      </c>
      <c r="D8132" s="8">
        <v>105.07665741496471</v>
      </c>
      <c r="E8132" s="8">
        <v>6.04</v>
      </c>
      <c r="F8132" s="8">
        <v>111.11665741496472</v>
      </c>
      <c r="G8132" s="5">
        <v>0</v>
      </c>
      <c r="H8132" s="7">
        <v>43489.672016435186</v>
      </c>
      <c r="I8132" s="6">
        <v>2</v>
      </c>
      <c r="J8132">
        <f t="shared" si="254"/>
        <v>222.23331482992944</v>
      </c>
      <c r="K8132">
        <f t="shared" si="255"/>
        <v>2019</v>
      </c>
    </row>
    <row r="8133" spans="1:11" ht="15.75" hidden="1" customHeight="1" x14ac:dyDescent="0.25">
      <c r="A8133" s="4">
        <v>12352</v>
      </c>
      <c r="B8133" s="4">
        <v>1628</v>
      </c>
      <c r="C8133" s="4">
        <v>30</v>
      </c>
      <c r="D8133" s="8">
        <v>64.174482180671845</v>
      </c>
      <c r="E8133" s="8">
        <v>3.69</v>
      </c>
      <c r="F8133" s="8">
        <v>67.864482180671843</v>
      </c>
      <c r="G8133" s="5">
        <v>0</v>
      </c>
      <c r="H8133" s="7">
        <v>43489.634287627312</v>
      </c>
      <c r="I8133" s="6">
        <v>1</v>
      </c>
      <c r="J8133">
        <f t="shared" si="254"/>
        <v>67.864482180671843</v>
      </c>
      <c r="K8133">
        <f t="shared" si="255"/>
        <v>2019</v>
      </c>
    </row>
    <row r="8134" spans="1:11" ht="15.75" hidden="1" customHeight="1" x14ac:dyDescent="0.25">
      <c r="A8134" s="4">
        <v>12512</v>
      </c>
      <c r="B8134" s="4">
        <v>1653</v>
      </c>
      <c r="C8134" s="4">
        <v>19</v>
      </c>
      <c r="D8134" s="8">
        <v>64.006750975613215</v>
      </c>
      <c r="E8134" s="8">
        <v>3.2</v>
      </c>
      <c r="F8134" s="8">
        <v>67.206750975613218</v>
      </c>
      <c r="G8134" s="5">
        <v>0</v>
      </c>
      <c r="H8134" s="7">
        <v>43489.628414212966</v>
      </c>
      <c r="I8134" s="6">
        <v>2</v>
      </c>
      <c r="J8134">
        <f t="shared" si="254"/>
        <v>134.41350195122644</v>
      </c>
      <c r="K8134">
        <f t="shared" si="255"/>
        <v>2019</v>
      </c>
    </row>
    <row r="8135" spans="1:11" ht="15.75" hidden="1" customHeight="1" x14ac:dyDescent="0.25">
      <c r="A8135" s="4">
        <v>7954</v>
      </c>
      <c r="B8135" s="4">
        <v>1068</v>
      </c>
      <c r="C8135" s="4">
        <v>160</v>
      </c>
      <c r="D8135" s="8">
        <v>47.591205612972722</v>
      </c>
      <c r="E8135" s="8">
        <v>2.0499999999999998</v>
      </c>
      <c r="F8135" s="8">
        <v>49.641205612972719</v>
      </c>
      <c r="G8135" s="5">
        <v>0</v>
      </c>
      <c r="H8135" s="7">
        <v>43489.626745543981</v>
      </c>
      <c r="I8135" s="6">
        <v>2</v>
      </c>
      <c r="J8135">
        <f t="shared" si="254"/>
        <v>99.282411225945438</v>
      </c>
      <c r="K8135">
        <f t="shared" si="255"/>
        <v>2019</v>
      </c>
    </row>
    <row r="8136" spans="1:11" ht="15.75" hidden="1" customHeight="1" x14ac:dyDescent="0.25">
      <c r="A8136" s="4">
        <v>7100</v>
      </c>
      <c r="B8136" s="4">
        <v>966</v>
      </c>
      <c r="C8136" s="4">
        <v>181</v>
      </c>
      <c r="D8136" s="8">
        <v>143.88940370476112</v>
      </c>
      <c r="E8136" s="8">
        <v>5.76</v>
      </c>
      <c r="F8136" s="8">
        <v>149.64940370476111</v>
      </c>
      <c r="G8136" s="5">
        <v>0</v>
      </c>
      <c r="H8136" s="7">
        <v>43489.598337164352</v>
      </c>
      <c r="I8136" s="6">
        <v>2</v>
      </c>
      <c r="J8136">
        <f t="shared" si="254"/>
        <v>299.29880740952223</v>
      </c>
      <c r="K8136">
        <f t="shared" si="255"/>
        <v>2019</v>
      </c>
    </row>
    <row r="8137" spans="1:11" ht="15.75" hidden="1" customHeight="1" x14ac:dyDescent="0.25">
      <c r="A8137" s="4">
        <v>16779</v>
      </c>
      <c r="B8137" s="4">
        <v>2230</v>
      </c>
      <c r="C8137" s="4">
        <v>142</v>
      </c>
      <c r="D8137" s="8">
        <v>70.348530572109453</v>
      </c>
      <c r="E8137" s="8">
        <v>4.84</v>
      </c>
      <c r="F8137" s="8">
        <v>75.188530572109457</v>
      </c>
      <c r="G8137" s="5">
        <v>0</v>
      </c>
      <c r="H8137" s="7">
        <v>43489.589410416665</v>
      </c>
      <c r="I8137" s="6">
        <v>1</v>
      </c>
      <c r="J8137">
        <f t="shared" si="254"/>
        <v>75.188530572109457</v>
      </c>
      <c r="K8137">
        <f t="shared" si="255"/>
        <v>2019</v>
      </c>
    </row>
    <row r="8138" spans="1:11" ht="15.75" hidden="1" customHeight="1" x14ac:dyDescent="0.25">
      <c r="A8138" s="4">
        <v>15931</v>
      </c>
      <c r="B8138" s="4">
        <v>2125</v>
      </c>
      <c r="C8138" s="4">
        <v>121</v>
      </c>
      <c r="D8138" s="8">
        <v>40.445283288081072</v>
      </c>
      <c r="E8138" s="8">
        <v>2.5299999999999998</v>
      </c>
      <c r="F8138" s="8">
        <v>42.975283288081073</v>
      </c>
      <c r="G8138" s="5">
        <v>0</v>
      </c>
      <c r="H8138" s="7">
        <v>43489.578331701392</v>
      </c>
      <c r="I8138" s="6">
        <v>2</v>
      </c>
      <c r="J8138">
        <f t="shared" si="254"/>
        <v>85.950566576162146</v>
      </c>
      <c r="K8138">
        <f t="shared" si="255"/>
        <v>2019</v>
      </c>
    </row>
    <row r="8139" spans="1:11" ht="15.75" hidden="1" customHeight="1" x14ac:dyDescent="0.25">
      <c r="A8139" s="4">
        <v>10690</v>
      </c>
      <c r="B8139" s="4">
        <v>1408</v>
      </c>
      <c r="C8139" s="4">
        <v>62</v>
      </c>
      <c r="D8139" s="8">
        <v>133.5202262591817</v>
      </c>
      <c r="E8139" s="6">
        <v>0</v>
      </c>
      <c r="F8139" s="8">
        <v>133.5202262591817</v>
      </c>
      <c r="G8139" s="5">
        <v>0</v>
      </c>
      <c r="H8139" s="7">
        <v>43489.426214224535</v>
      </c>
      <c r="I8139" s="6">
        <v>2</v>
      </c>
      <c r="J8139">
        <f t="shared" si="254"/>
        <v>267.0404525183634</v>
      </c>
      <c r="K8139">
        <f t="shared" si="255"/>
        <v>2019</v>
      </c>
    </row>
    <row r="8140" spans="1:11" ht="15.75" hidden="1" customHeight="1" x14ac:dyDescent="0.25">
      <c r="A8140" s="4">
        <v>5701</v>
      </c>
      <c r="B8140" s="4">
        <v>778</v>
      </c>
      <c r="C8140" s="4">
        <v>41</v>
      </c>
      <c r="D8140" s="8">
        <v>63.508908556894617</v>
      </c>
      <c r="E8140" s="8">
        <v>4.45</v>
      </c>
      <c r="F8140" s="8">
        <v>67.958908556894613</v>
      </c>
      <c r="G8140" s="5">
        <v>0</v>
      </c>
      <c r="H8140" s="7">
        <v>43489.396949386573</v>
      </c>
      <c r="I8140" s="6">
        <v>2</v>
      </c>
      <c r="J8140">
        <f t="shared" si="254"/>
        <v>135.91781711378923</v>
      </c>
      <c r="K8140">
        <f t="shared" si="255"/>
        <v>2019</v>
      </c>
    </row>
    <row r="8141" spans="1:11" ht="15.75" hidden="1" customHeight="1" x14ac:dyDescent="0.25">
      <c r="A8141" s="4">
        <v>12420</v>
      </c>
      <c r="B8141" s="4">
        <v>1637</v>
      </c>
      <c r="C8141" s="4">
        <v>163</v>
      </c>
      <c r="D8141" s="8">
        <v>33.56789820016516</v>
      </c>
      <c r="E8141" s="8">
        <v>1.42</v>
      </c>
      <c r="F8141" s="8">
        <v>34.987898200165162</v>
      </c>
      <c r="G8141" s="5">
        <v>0</v>
      </c>
      <c r="H8141" s="7">
        <v>43489.36243346065</v>
      </c>
      <c r="I8141" s="6">
        <v>2</v>
      </c>
      <c r="J8141">
        <f t="shared" si="254"/>
        <v>69.975796400330324</v>
      </c>
      <c r="K8141">
        <f t="shared" si="255"/>
        <v>2019</v>
      </c>
    </row>
    <row r="8142" spans="1:11" ht="15.75" hidden="1" customHeight="1" x14ac:dyDescent="0.25">
      <c r="A8142" s="4">
        <v>12973</v>
      </c>
      <c r="B8142" s="4">
        <v>1710</v>
      </c>
      <c r="C8142" s="4">
        <v>97</v>
      </c>
      <c r="D8142" s="8">
        <v>112.41825444654248</v>
      </c>
      <c r="E8142" s="6">
        <v>0</v>
      </c>
      <c r="F8142" s="8">
        <v>107.81881348859096</v>
      </c>
      <c r="G8142" s="8">
        <v>4.5994409579515159</v>
      </c>
      <c r="H8142" s="7">
        <v>43489.330099699073</v>
      </c>
      <c r="I8142" s="6">
        <v>2</v>
      </c>
      <c r="J8142">
        <f t="shared" si="254"/>
        <v>215.63762697718192</v>
      </c>
      <c r="K8142">
        <f t="shared" si="255"/>
        <v>2019</v>
      </c>
    </row>
    <row r="8143" spans="1:11" ht="15.75" hidden="1" customHeight="1" x14ac:dyDescent="0.25">
      <c r="A8143" s="4">
        <v>9759</v>
      </c>
      <c r="B8143" s="4">
        <v>1294</v>
      </c>
      <c r="C8143" s="4">
        <v>87</v>
      </c>
      <c r="D8143" s="8">
        <v>117.25536340498041</v>
      </c>
      <c r="E8143" s="8">
        <v>7.04</v>
      </c>
      <c r="F8143" s="8">
        <v>124.29536340498042</v>
      </c>
      <c r="G8143" s="5">
        <v>0</v>
      </c>
      <c r="H8143" s="7">
        <v>43489.320807256947</v>
      </c>
      <c r="I8143" s="6">
        <v>2</v>
      </c>
      <c r="J8143">
        <f t="shared" si="254"/>
        <v>248.59072680996084</v>
      </c>
      <c r="K8143">
        <f t="shared" si="255"/>
        <v>2019</v>
      </c>
    </row>
    <row r="8144" spans="1:11" ht="15.75" hidden="1" customHeight="1" x14ac:dyDescent="0.25">
      <c r="A8144" s="4">
        <v>1461</v>
      </c>
      <c r="B8144" s="4">
        <v>208</v>
      </c>
      <c r="C8144" s="4">
        <v>70</v>
      </c>
      <c r="D8144" s="8">
        <v>57.493003808959784</v>
      </c>
      <c r="E8144" s="8">
        <v>3.59</v>
      </c>
      <c r="F8144" s="8">
        <v>61.083003808959788</v>
      </c>
      <c r="G8144" s="5">
        <v>0</v>
      </c>
      <c r="H8144" s="7">
        <v>43489.297594120369</v>
      </c>
      <c r="I8144" s="6">
        <v>2</v>
      </c>
      <c r="J8144">
        <f t="shared" si="254"/>
        <v>122.16600761791958</v>
      </c>
      <c r="K8144">
        <f t="shared" si="255"/>
        <v>2019</v>
      </c>
    </row>
    <row r="8145" spans="1:11" ht="15.75" hidden="1" customHeight="1" x14ac:dyDescent="0.25">
      <c r="A8145" s="4">
        <v>2648</v>
      </c>
      <c r="B8145" s="4">
        <v>365</v>
      </c>
      <c r="C8145" s="4">
        <v>146</v>
      </c>
      <c r="D8145" s="8">
        <v>126.04727121216614</v>
      </c>
      <c r="E8145" s="8">
        <v>6.93</v>
      </c>
      <c r="F8145" s="8">
        <v>132.97727121216613</v>
      </c>
      <c r="G8145" s="5">
        <v>0</v>
      </c>
      <c r="H8145" s="7">
        <v>43489.254677222219</v>
      </c>
      <c r="I8145" s="6">
        <v>1</v>
      </c>
      <c r="J8145">
        <f t="shared" si="254"/>
        <v>132.97727121216613</v>
      </c>
      <c r="K8145">
        <f t="shared" si="255"/>
        <v>2019</v>
      </c>
    </row>
    <row r="8146" spans="1:11" ht="15.75" hidden="1" customHeight="1" x14ac:dyDescent="0.25">
      <c r="A8146" s="4">
        <v>15785</v>
      </c>
      <c r="B8146" s="4">
        <v>2114</v>
      </c>
      <c r="C8146" s="4">
        <v>52</v>
      </c>
      <c r="D8146" s="8">
        <v>103.67587240151535</v>
      </c>
      <c r="E8146" s="8">
        <v>7.26</v>
      </c>
      <c r="F8146" s="8">
        <v>103.88582421391831</v>
      </c>
      <c r="G8146" s="8">
        <v>7.0500481875970484</v>
      </c>
      <c r="H8146" s="7">
        <v>43489.159087476852</v>
      </c>
      <c r="I8146" s="6">
        <v>2</v>
      </c>
      <c r="J8146">
        <f t="shared" si="254"/>
        <v>207.77164842783662</v>
      </c>
      <c r="K8146">
        <f t="shared" si="255"/>
        <v>2019</v>
      </c>
    </row>
    <row r="8147" spans="1:11" ht="15.75" hidden="1" customHeight="1" x14ac:dyDescent="0.25">
      <c r="A8147" s="4">
        <v>10108</v>
      </c>
      <c r="B8147" s="4">
        <v>1335</v>
      </c>
      <c r="C8147" s="4">
        <v>2</v>
      </c>
      <c r="D8147" s="8">
        <v>105.11984419607644</v>
      </c>
      <c r="E8147" s="8">
        <v>7.23</v>
      </c>
      <c r="F8147" s="8">
        <v>112.34984419607645</v>
      </c>
      <c r="G8147" s="5">
        <v>0</v>
      </c>
      <c r="H8147" s="7">
        <v>43489.128226956018</v>
      </c>
      <c r="I8147" s="6">
        <v>2</v>
      </c>
      <c r="J8147">
        <f t="shared" si="254"/>
        <v>224.69968839215289</v>
      </c>
      <c r="K8147">
        <f t="shared" si="255"/>
        <v>2019</v>
      </c>
    </row>
    <row r="8148" spans="1:11" ht="15.75" hidden="1" customHeight="1" x14ac:dyDescent="0.25">
      <c r="A8148" s="4">
        <v>8063</v>
      </c>
      <c r="B8148" s="4">
        <v>1083</v>
      </c>
      <c r="C8148" s="4">
        <v>155</v>
      </c>
      <c r="D8148" s="8">
        <v>43.775743101827757</v>
      </c>
      <c r="E8148" s="8">
        <v>2.63</v>
      </c>
      <c r="F8148" s="8">
        <v>46.40574310182776</v>
      </c>
      <c r="G8148" s="5">
        <v>0</v>
      </c>
      <c r="H8148" s="7">
        <v>43489.066277962964</v>
      </c>
      <c r="I8148" s="6">
        <v>1</v>
      </c>
      <c r="J8148">
        <f t="shared" si="254"/>
        <v>46.40574310182776</v>
      </c>
      <c r="K8148">
        <f t="shared" si="255"/>
        <v>2019</v>
      </c>
    </row>
    <row r="8149" spans="1:11" ht="15.75" hidden="1" customHeight="1" x14ac:dyDescent="0.25">
      <c r="A8149" s="4">
        <v>10318</v>
      </c>
      <c r="B8149" s="4">
        <v>1356</v>
      </c>
      <c r="C8149" s="4">
        <v>192</v>
      </c>
      <c r="D8149" s="8">
        <v>69.18418520579327</v>
      </c>
      <c r="E8149" s="8">
        <v>4.84</v>
      </c>
      <c r="F8149" s="8">
        <v>74.024185205793273</v>
      </c>
      <c r="G8149" s="5">
        <v>0</v>
      </c>
      <c r="H8149" s="7">
        <v>43489.021889942131</v>
      </c>
      <c r="I8149" s="6">
        <v>2</v>
      </c>
      <c r="J8149">
        <f t="shared" si="254"/>
        <v>148.04837041158655</v>
      </c>
      <c r="K8149">
        <f t="shared" si="255"/>
        <v>2019</v>
      </c>
    </row>
    <row r="8150" spans="1:11" ht="15.75" hidden="1" customHeight="1" x14ac:dyDescent="0.25">
      <c r="A8150" s="4">
        <v>12908</v>
      </c>
      <c r="B8150" s="4">
        <v>1705</v>
      </c>
      <c r="C8150" s="4">
        <v>50</v>
      </c>
      <c r="D8150" s="8">
        <v>53.640196168197619</v>
      </c>
      <c r="E8150" s="8">
        <v>4.0199999999999996</v>
      </c>
      <c r="F8150" s="8">
        <v>57.660196168197615</v>
      </c>
      <c r="G8150" s="5">
        <v>0</v>
      </c>
      <c r="H8150" s="7">
        <v>43489.005184606482</v>
      </c>
      <c r="I8150" s="6">
        <v>2</v>
      </c>
      <c r="J8150">
        <f t="shared" si="254"/>
        <v>115.32039233639523</v>
      </c>
      <c r="K8150">
        <f t="shared" si="255"/>
        <v>2019</v>
      </c>
    </row>
    <row r="8151" spans="1:11" ht="15.75" hidden="1" customHeight="1" x14ac:dyDescent="0.25">
      <c r="A8151" s="4">
        <v>5227</v>
      </c>
      <c r="B8151" s="4">
        <v>705</v>
      </c>
      <c r="C8151" s="4">
        <v>32</v>
      </c>
      <c r="D8151" s="8">
        <v>107.1448636959614</v>
      </c>
      <c r="E8151" s="8">
        <v>6.43</v>
      </c>
      <c r="F8151" s="8">
        <v>113.5748636959614</v>
      </c>
      <c r="G8151" s="5">
        <v>0</v>
      </c>
      <c r="H8151" s="7">
        <v>43488.973415185188</v>
      </c>
      <c r="I8151" s="6">
        <v>1</v>
      </c>
      <c r="J8151">
        <f t="shared" si="254"/>
        <v>113.5748636959614</v>
      </c>
      <c r="K8151">
        <f t="shared" si="255"/>
        <v>2019</v>
      </c>
    </row>
    <row r="8152" spans="1:11" ht="15.75" hidden="1" customHeight="1" x14ac:dyDescent="0.25">
      <c r="A8152" s="4">
        <v>16279</v>
      </c>
      <c r="B8152" s="4">
        <v>2170</v>
      </c>
      <c r="C8152" s="4">
        <v>144</v>
      </c>
      <c r="D8152" s="8">
        <v>61.198300460544303</v>
      </c>
      <c r="E8152" s="8">
        <v>1.77</v>
      </c>
      <c r="F8152" s="8">
        <v>62.205369862548693</v>
      </c>
      <c r="G8152" s="8">
        <v>0.76293059799561336</v>
      </c>
      <c r="H8152" s="7">
        <v>43488.943100173608</v>
      </c>
      <c r="I8152" s="6">
        <v>1</v>
      </c>
      <c r="J8152">
        <f t="shared" si="254"/>
        <v>62.205369862548693</v>
      </c>
      <c r="K8152">
        <f t="shared" si="255"/>
        <v>2019</v>
      </c>
    </row>
    <row r="8153" spans="1:11" ht="15.75" hidden="1" customHeight="1" x14ac:dyDescent="0.25">
      <c r="A8153" s="4">
        <v>13726</v>
      </c>
      <c r="B8153" s="4">
        <v>1816</v>
      </c>
      <c r="C8153" s="4">
        <v>145</v>
      </c>
      <c r="D8153" s="8">
        <v>61.198300460544303</v>
      </c>
      <c r="E8153" s="6">
        <v>0</v>
      </c>
      <c r="F8153" s="8">
        <v>54.574593980872407</v>
      </c>
      <c r="G8153" s="8">
        <v>6.6237064796718945</v>
      </c>
      <c r="H8153" s="7">
        <v>43488.93209667824</v>
      </c>
      <c r="I8153" s="6">
        <v>2</v>
      </c>
      <c r="J8153">
        <f t="shared" si="254"/>
        <v>109.14918796174481</v>
      </c>
      <c r="K8153">
        <f t="shared" si="255"/>
        <v>2019</v>
      </c>
    </row>
    <row r="8154" spans="1:11" ht="15.75" hidden="1" customHeight="1" x14ac:dyDescent="0.25">
      <c r="A8154" s="4">
        <v>16081</v>
      </c>
      <c r="B8154" s="4">
        <v>2140</v>
      </c>
      <c r="C8154" s="4">
        <v>175</v>
      </c>
      <c r="D8154" s="8">
        <v>117.3248094335266</v>
      </c>
      <c r="E8154" s="8">
        <v>4.6900000000000004</v>
      </c>
      <c r="F8154" s="8">
        <v>122.01480943352659</v>
      </c>
      <c r="G8154" s="5">
        <v>0</v>
      </c>
      <c r="H8154" s="7">
        <v>43488.766415879632</v>
      </c>
      <c r="I8154" s="6">
        <v>1</v>
      </c>
      <c r="J8154">
        <f t="shared" si="254"/>
        <v>122.01480943352659</v>
      </c>
      <c r="K8154">
        <f t="shared" si="255"/>
        <v>2019</v>
      </c>
    </row>
    <row r="8155" spans="1:11" ht="15.75" hidden="1" customHeight="1" x14ac:dyDescent="0.25">
      <c r="A8155" s="4">
        <v>5884</v>
      </c>
      <c r="B8155" s="4">
        <v>795</v>
      </c>
      <c r="C8155" s="4">
        <v>7</v>
      </c>
      <c r="D8155" s="8">
        <v>148.22900526552291</v>
      </c>
      <c r="E8155" s="8">
        <v>8.15</v>
      </c>
      <c r="F8155" s="8">
        <v>156.37900526552292</v>
      </c>
      <c r="G8155" s="5">
        <v>0</v>
      </c>
      <c r="H8155" s="7">
        <v>43488.695365844906</v>
      </c>
      <c r="I8155" s="6">
        <v>2</v>
      </c>
      <c r="J8155">
        <f t="shared" si="254"/>
        <v>312.75801053104584</v>
      </c>
      <c r="K8155">
        <f t="shared" si="255"/>
        <v>2019</v>
      </c>
    </row>
    <row r="8156" spans="1:11" ht="15.75" customHeight="1" x14ac:dyDescent="0.25">
      <c r="A8156" s="4">
        <v>16487</v>
      </c>
      <c r="B8156" s="4">
        <v>2194</v>
      </c>
      <c r="C8156" s="4">
        <v>11</v>
      </c>
      <c r="D8156" s="8">
        <v>132.45679913492563</v>
      </c>
      <c r="E8156" s="8">
        <v>9.11</v>
      </c>
      <c r="F8156" s="8">
        <v>141.56679913492565</v>
      </c>
      <c r="G8156" s="5">
        <v>0</v>
      </c>
      <c r="H8156" s="7">
        <v>43488.694723622684</v>
      </c>
      <c r="I8156" s="6">
        <v>2</v>
      </c>
      <c r="J8156">
        <f t="shared" si="254"/>
        <v>283.13359826985129</v>
      </c>
      <c r="K8156">
        <f t="shared" si="255"/>
        <v>2019</v>
      </c>
    </row>
    <row r="8157" spans="1:11" ht="15.75" hidden="1" customHeight="1" x14ac:dyDescent="0.25">
      <c r="A8157" s="4">
        <v>8836</v>
      </c>
      <c r="B8157" s="4">
        <v>1181</v>
      </c>
      <c r="C8157" s="4">
        <v>38</v>
      </c>
      <c r="D8157" s="8">
        <v>66.069372838393775</v>
      </c>
      <c r="E8157" s="8">
        <v>3.8</v>
      </c>
      <c r="F8157" s="8">
        <v>69.869372838393772</v>
      </c>
      <c r="G8157" s="5">
        <v>0</v>
      </c>
      <c r="H8157" s="7">
        <v>43488.666694120373</v>
      </c>
      <c r="I8157" s="6">
        <v>2</v>
      </c>
      <c r="J8157">
        <f t="shared" si="254"/>
        <v>139.73874567678754</v>
      </c>
      <c r="K8157">
        <f t="shared" si="255"/>
        <v>2019</v>
      </c>
    </row>
    <row r="8158" spans="1:11" ht="15.75" hidden="1" customHeight="1" x14ac:dyDescent="0.25">
      <c r="A8158" s="4">
        <v>12636</v>
      </c>
      <c r="B8158" s="4">
        <v>1673</v>
      </c>
      <c r="C8158" s="4">
        <v>86</v>
      </c>
      <c r="D8158" s="8">
        <v>92.314366708502462</v>
      </c>
      <c r="E8158" s="8">
        <v>4.62</v>
      </c>
      <c r="F8158" s="8">
        <v>96.934366708502466</v>
      </c>
      <c r="G8158" s="5">
        <v>0</v>
      </c>
      <c r="H8158" s="7">
        <v>43488.661066562498</v>
      </c>
      <c r="I8158" s="6">
        <v>1</v>
      </c>
      <c r="J8158">
        <f t="shared" si="254"/>
        <v>96.934366708502466</v>
      </c>
      <c r="K8158">
        <f t="shared" si="255"/>
        <v>2019</v>
      </c>
    </row>
    <row r="8159" spans="1:11" ht="15.75" hidden="1" customHeight="1" x14ac:dyDescent="0.25">
      <c r="A8159" s="4">
        <v>303</v>
      </c>
      <c r="B8159" s="4">
        <v>47</v>
      </c>
      <c r="C8159" s="4">
        <v>87</v>
      </c>
      <c r="D8159" s="8">
        <v>117.25536340498041</v>
      </c>
      <c r="E8159" s="8">
        <v>6.57</v>
      </c>
      <c r="F8159" s="8">
        <v>123.82536340498041</v>
      </c>
      <c r="G8159" s="5">
        <v>0</v>
      </c>
      <c r="H8159" s="7">
        <v>43488.627074085649</v>
      </c>
      <c r="I8159" s="6">
        <v>3</v>
      </c>
      <c r="J8159">
        <f t="shared" si="254"/>
        <v>371.47609021494122</v>
      </c>
      <c r="K8159">
        <f t="shared" si="255"/>
        <v>2019</v>
      </c>
    </row>
    <row r="8160" spans="1:11" ht="15.75" hidden="1" customHeight="1" x14ac:dyDescent="0.25">
      <c r="A8160" s="4">
        <v>6954</v>
      </c>
      <c r="B8160" s="4">
        <v>936</v>
      </c>
      <c r="C8160" s="4">
        <v>177</v>
      </c>
      <c r="D8160" s="8">
        <v>128.81929819445989</v>
      </c>
      <c r="E8160" s="8">
        <v>6.44</v>
      </c>
      <c r="F8160" s="8">
        <v>135.25929819445989</v>
      </c>
      <c r="G8160" s="5">
        <v>0</v>
      </c>
      <c r="H8160" s="7">
        <v>43488.620570509258</v>
      </c>
      <c r="I8160" s="6">
        <v>3</v>
      </c>
      <c r="J8160">
        <f t="shared" si="254"/>
        <v>405.77789458337963</v>
      </c>
      <c r="K8160">
        <f t="shared" si="255"/>
        <v>2019</v>
      </c>
    </row>
    <row r="8161" spans="1:11" ht="15.75" hidden="1" customHeight="1" x14ac:dyDescent="0.25">
      <c r="A8161" s="4">
        <v>9394</v>
      </c>
      <c r="B8161" s="4">
        <v>1246</v>
      </c>
      <c r="C8161" s="4">
        <v>9</v>
      </c>
      <c r="D8161" s="8">
        <v>87.469681477892053</v>
      </c>
      <c r="E8161" s="8">
        <v>5.69</v>
      </c>
      <c r="F8161" s="8">
        <v>93.15968147789205</v>
      </c>
      <c r="G8161" s="5">
        <v>0</v>
      </c>
      <c r="H8161" s="7">
        <v>43488.607751412041</v>
      </c>
      <c r="I8161" s="6">
        <v>2</v>
      </c>
      <c r="J8161">
        <f t="shared" si="254"/>
        <v>186.3193629557841</v>
      </c>
      <c r="K8161">
        <f t="shared" si="255"/>
        <v>2019</v>
      </c>
    </row>
    <row r="8162" spans="1:11" ht="15.75" hidden="1" customHeight="1" x14ac:dyDescent="0.25">
      <c r="A8162" s="4">
        <v>3720</v>
      </c>
      <c r="B8162" s="4">
        <v>526</v>
      </c>
      <c r="C8162" s="4">
        <v>65</v>
      </c>
      <c r="D8162" s="8">
        <v>68.22769726470014</v>
      </c>
      <c r="E8162" s="8">
        <v>4.43</v>
      </c>
      <c r="F8162" s="8">
        <v>72.657697264700147</v>
      </c>
      <c r="G8162" s="5">
        <v>0</v>
      </c>
      <c r="H8162" s="7">
        <v>43488.590515671298</v>
      </c>
      <c r="I8162" s="6">
        <v>1</v>
      </c>
      <c r="J8162">
        <f t="shared" si="254"/>
        <v>72.657697264700147</v>
      </c>
      <c r="K8162">
        <f t="shared" si="255"/>
        <v>2019</v>
      </c>
    </row>
    <row r="8163" spans="1:11" ht="15.75" hidden="1" customHeight="1" x14ac:dyDescent="0.25">
      <c r="A8163" s="4">
        <v>5890</v>
      </c>
      <c r="B8163" s="4">
        <v>797</v>
      </c>
      <c r="C8163" s="4">
        <v>22</v>
      </c>
      <c r="D8163" s="8">
        <v>32.136779940663494</v>
      </c>
      <c r="E8163" s="8">
        <v>1.93</v>
      </c>
      <c r="F8163" s="8">
        <v>34.066779940663494</v>
      </c>
      <c r="G8163" s="5">
        <v>0</v>
      </c>
      <c r="H8163" s="7">
        <v>43488.572199456015</v>
      </c>
      <c r="I8163" s="6">
        <v>1</v>
      </c>
      <c r="J8163">
        <f t="shared" si="254"/>
        <v>34.066779940663494</v>
      </c>
      <c r="K8163">
        <f t="shared" si="255"/>
        <v>2019</v>
      </c>
    </row>
    <row r="8164" spans="1:11" ht="15.75" hidden="1" customHeight="1" x14ac:dyDescent="0.25">
      <c r="A8164" s="4">
        <v>12165</v>
      </c>
      <c r="B8164" s="4">
        <v>1601</v>
      </c>
      <c r="C8164" s="4">
        <v>129</v>
      </c>
      <c r="D8164" s="8">
        <v>148.16729721659371</v>
      </c>
      <c r="E8164" s="8">
        <v>7.04</v>
      </c>
      <c r="F8164" s="8">
        <v>151.92006256147681</v>
      </c>
      <c r="G8164" s="8">
        <v>3.2872346551168765</v>
      </c>
      <c r="H8164" s="7">
        <v>43488.430803981479</v>
      </c>
      <c r="I8164" s="6">
        <v>2</v>
      </c>
      <c r="J8164">
        <f t="shared" si="254"/>
        <v>303.84012512295362</v>
      </c>
      <c r="K8164">
        <f t="shared" si="255"/>
        <v>2019</v>
      </c>
    </row>
    <row r="8165" spans="1:11" ht="15.75" hidden="1" customHeight="1" x14ac:dyDescent="0.25">
      <c r="A8165" s="4">
        <v>5818</v>
      </c>
      <c r="B8165" s="4">
        <v>792</v>
      </c>
      <c r="C8165" s="4">
        <v>14</v>
      </c>
      <c r="D8165" s="8">
        <v>37.648145389078365</v>
      </c>
      <c r="E8165" s="8">
        <v>2.2599999999999998</v>
      </c>
      <c r="F8165" s="8">
        <v>35.044149493848494</v>
      </c>
      <c r="G8165" s="8">
        <v>4.8639958952298699</v>
      </c>
      <c r="H8165" s="7">
        <v>43488.36154114583</v>
      </c>
      <c r="I8165" s="6">
        <v>2</v>
      </c>
      <c r="J8165">
        <f t="shared" si="254"/>
        <v>70.088298987696987</v>
      </c>
      <c r="K8165">
        <f t="shared" si="255"/>
        <v>2019</v>
      </c>
    </row>
    <row r="8166" spans="1:11" ht="15.75" hidden="1" customHeight="1" x14ac:dyDescent="0.25">
      <c r="A8166" s="4">
        <v>11444</v>
      </c>
      <c r="B8166" s="4">
        <v>1513</v>
      </c>
      <c r="C8166" s="4">
        <v>120</v>
      </c>
      <c r="D8166" s="8">
        <v>83.502013502892794</v>
      </c>
      <c r="E8166" s="8">
        <v>5.43</v>
      </c>
      <c r="F8166" s="8">
        <v>88.932013502892801</v>
      </c>
      <c r="G8166" s="5">
        <v>0</v>
      </c>
      <c r="H8166" s="7">
        <v>43488.342906990743</v>
      </c>
      <c r="I8166" s="6">
        <v>2</v>
      </c>
      <c r="J8166">
        <f t="shared" si="254"/>
        <v>177.8640270057856</v>
      </c>
      <c r="K8166">
        <f t="shared" si="255"/>
        <v>2019</v>
      </c>
    </row>
    <row r="8167" spans="1:11" ht="15.75" hidden="1" customHeight="1" x14ac:dyDescent="0.25">
      <c r="A8167" s="4">
        <v>16196</v>
      </c>
      <c r="B8167" s="4">
        <v>2160</v>
      </c>
      <c r="C8167" s="4">
        <v>132</v>
      </c>
      <c r="D8167" s="8">
        <v>127.88197029833711</v>
      </c>
      <c r="E8167" s="8">
        <v>8.31</v>
      </c>
      <c r="F8167" s="8">
        <v>136.19197029833711</v>
      </c>
      <c r="G8167" s="5">
        <v>0</v>
      </c>
      <c r="H8167" s="7">
        <v>43488.29926615741</v>
      </c>
      <c r="I8167" s="6">
        <v>1</v>
      </c>
      <c r="J8167">
        <f t="shared" si="254"/>
        <v>136.19197029833711</v>
      </c>
      <c r="K8167">
        <f t="shared" si="255"/>
        <v>2019</v>
      </c>
    </row>
    <row r="8168" spans="1:11" ht="15.75" hidden="1" customHeight="1" x14ac:dyDescent="0.25">
      <c r="A8168" s="4">
        <v>16237</v>
      </c>
      <c r="B8168" s="4">
        <v>2167</v>
      </c>
      <c r="C8168" s="4">
        <v>16</v>
      </c>
      <c r="D8168" s="8">
        <v>66.11029954877317</v>
      </c>
      <c r="E8168" s="8">
        <v>3.97</v>
      </c>
      <c r="F8168" s="8">
        <v>70.080299548773169</v>
      </c>
      <c r="G8168" s="5">
        <v>0</v>
      </c>
      <c r="H8168" s="7">
        <v>43488.268617499998</v>
      </c>
      <c r="I8168" s="6">
        <v>1</v>
      </c>
      <c r="J8168">
        <f t="shared" si="254"/>
        <v>70.080299548773169</v>
      </c>
      <c r="K8168">
        <f t="shared" si="255"/>
        <v>2019</v>
      </c>
    </row>
    <row r="8169" spans="1:11" ht="15.75" hidden="1" customHeight="1" x14ac:dyDescent="0.25">
      <c r="A8169" s="4">
        <v>10168</v>
      </c>
      <c r="B8169" s="4">
        <v>1344</v>
      </c>
      <c r="C8169" s="4">
        <v>103</v>
      </c>
      <c r="D8169" s="8">
        <v>47.042152557781179</v>
      </c>
      <c r="E8169" s="8">
        <v>2.82</v>
      </c>
      <c r="F8169" s="8">
        <v>49.862152557781179</v>
      </c>
      <c r="G8169" s="5">
        <v>0</v>
      </c>
      <c r="H8169" s="7">
        <v>43488.218001782407</v>
      </c>
      <c r="I8169" s="6">
        <v>2</v>
      </c>
      <c r="J8169">
        <f t="shared" si="254"/>
        <v>99.724305115562359</v>
      </c>
      <c r="K8169">
        <f t="shared" si="255"/>
        <v>2019</v>
      </c>
    </row>
    <row r="8170" spans="1:11" ht="15.75" hidden="1" customHeight="1" x14ac:dyDescent="0.25">
      <c r="A8170" s="4">
        <v>2629</v>
      </c>
      <c r="B8170" s="4">
        <v>361</v>
      </c>
      <c r="C8170" s="4">
        <v>23</v>
      </c>
      <c r="D8170" s="8">
        <v>116.86672609493307</v>
      </c>
      <c r="E8170" s="8">
        <v>5.55</v>
      </c>
      <c r="F8170" s="8">
        <v>122.41672609493307</v>
      </c>
      <c r="G8170" s="5">
        <v>0</v>
      </c>
      <c r="H8170" s="7">
        <v>43488.172198217595</v>
      </c>
      <c r="I8170" s="6">
        <v>2</v>
      </c>
      <c r="J8170">
        <f t="shared" si="254"/>
        <v>244.83345218986614</v>
      </c>
      <c r="K8170">
        <f t="shared" si="255"/>
        <v>2019</v>
      </c>
    </row>
    <row r="8171" spans="1:11" ht="15.75" hidden="1" customHeight="1" x14ac:dyDescent="0.25">
      <c r="A8171" s="4">
        <v>4603</v>
      </c>
      <c r="B8171" s="4">
        <v>642</v>
      </c>
      <c r="C8171" s="4">
        <v>82</v>
      </c>
      <c r="D8171" s="8">
        <v>60.895457380309473</v>
      </c>
      <c r="E8171" s="8">
        <v>3.5</v>
      </c>
      <c r="F8171" s="8">
        <v>64.395457380309466</v>
      </c>
      <c r="G8171" s="5">
        <v>0</v>
      </c>
      <c r="H8171" s="7">
        <v>43488.160632106483</v>
      </c>
      <c r="I8171" s="6">
        <v>2</v>
      </c>
      <c r="J8171">
        <f t="shared" si="254"/>
        <v>128.79091476061893</v>
      </c>
      <c r="K8171">
        <f t="shared" si="255"/>
        <v>2019</v>
      </c>
    </row>
    <row r="8172" spans="1:11" ht="15.75" hidden="1" customHeight="1" x14ac:dyDescent="0.25">
      <c r="A8172" s="4">
        <v>8449</v>
      </c>
      <c r="B8172" s="4">
        <v>1128</v>
      </c>
      <c r="C8172" s="4">
        <v>125</v>
      </c>
      <c r="D8172" s="8">
        <v>80.396992079909438</v>
      </c>
      <c r="E8172" s="8">
        <v>3.62</v>
      </c>
      <c r="F8172" s="8">
        <v>84.016992079909443</v>
      </c>
      <c r="G8172" s="5">
        <v>0</v>
      </c>
      <c r="H8172" s="7">
        <v>43488.07384740741</v>
      </c>
      <c r="I8172" s="6">
        <v>2</v>
      </c>
      <c r="J8172">
        <f t="shared" si="254"/>
        <v>168.03398415981889</v>
      </c>
      <c r="K8172">
        <f t="shared" si="255"/>
        <v>2019</v>
      </c>
    </row>
    <row r="8173" spans="1:11" ht="15.75" hidden="1" customHeight="1" x14ac:dyDescent="0.25">
      <c r="A8173" s="4">
        <v>7147</v>
      </c>
      <c r="B8173" s="4">
        <v>969</v>
      </c>
      <c r="C8173" s="4">
        <v>142</v>
      </c>
      <c r="D8173" s="8">
        <v>70.348530572109453</v>
      </c>
      <c r="E8173" s="8">
        <v>4.22</v>
      </c>
      <c r="F8173" s="8">
        <v>74.568530572109452</v>
      </c>
      <c r="G8173" s="5">
        <v>0</v>
      </c>
      <c r="H8173" s="7">
        <v>43488.05128777778</v>
      </c>
      <c r="I8173" s="6">
        <v>1</v>
      </c>
      <c r="J8173">
        <f t="shared" si="254"/>
        <v>74.568530572109452</v>
      </c>
      <c r="K8173">
        <f t="shared" si="255"/>
        <v>2019</v>
      </c>
    </row>
    <row r="8174" spans="1:11" ht="15.75" hidden="1" customHeight="1" x14ac:dyDescent="0.25">
      <c r="A8174" s="4">
        <v>1776</v>
      </c>
      <c r="B8174" s="4">
        <v>248</v>
      </c>
      <c r="C8174" s="4">
        <v>54</v>
      </c>
      <c r="D8174" s="8">
        <v>62.093608404023961</v>
      </c>
      <c r="E8174" s="8">
        <v>4.04</v>
      </c>
      <c r="F8174" s="8">
        <v>66.13360840402396</v>
      </c>
      <c r="G8174" s="5">
        <v>0</v>
      </c>
      <c r="H8174" s="7">
        <v>43487.884405682868</v>
      </c>
      <c r="I8174" s="6">
        <v>1</v>
      </c>
      <c r="J8174">
        <f t="shared" si="254"/>
        <v>66.13360840402396</v>
      </c>
      <c r="K8174">
        <f t="shared" si="255"/>
        <v>2019</v>
      </c>
    </row>
    <row r="8175" spans="1:11" ht="15.75" hidden="1" customHeight="1" x14ac:dyDescent="0.25">
      <c r="A8175" s="4">
        <v>14146</v>
      </c>
      <c r="B8175" s="4">
        <v>1877</v>
      </c>
      <c r="C8175" s="4">
        <v>52</v>
      </c>
      <c r="D8175" s="8">
        <v>103.67587240151535</v>
      </c>
      <c r="E8175" s="8">
        <v>6.22</v>
      </c>
      <c r="F8175" s="8">
        <v>109.89587240151535</v>
      </c>
      <c r="G8175" s="5">
        <v>0</v>
      </c>
      <c r="H8175" s="7">
        <v>43487.884075775466</v>
      </c>
      <c r="I8175" s="6">
        <v>2</v>
      </c>
      <c r="J8175">
        <f t="shared" si="254"/>
        <v>219.7917448030307</v>
      </c>
      <c r="K8175">
        <f t="shared" si="255"/>
        <v>2019</v>
      </c>
    </row>
    <row r="8176" spans="1:11" ht="15.75" hidden="1" customHeight="1" x14ac:dyDescent="0.25">
      <c r="A8176" s="4">
        <v>2272</v>
      </c>
      <c r="B8176" s="4">
        <v>314</v>
      </c>
      <c r="C8176" s="4">
        <v>108</v>
      </c>
      <c r="D8176" s="8">
        <v>50.094887884945365</v>
      </c>
      <c r="E8176" s="6">
        <v>2</v>
      </c>
      <c r="F8176" s="8">
        <v>52.094887884945365</v>
      </c>
      <c r="G8176" s="5">
        <v>0</v>
      </c>
      <c r="H8176" s="7">
        <v>43487.635586736113</v>
      </c>
      <c r="I8176" s="6">
        <v>1</v>
      </c>
      <c r="J8176">
        <f t="shared" si="254"/>
        <v>52.094887884945365</v>
      </c>
      <c r="K8176">
        <f t="shared" si="255"/>
        <v>2019</v>
      </c>
    </row>
    <row r="8177" spans="1:11" ht="15.75" hidden="1" customHeight="1" x14ac:dyDescent="0.25">
      <c r="A8177" s="4">
        <v>4200</v>
      </c>
      <c r="B8177" s="4">
        <v>581</v>
      </c>
      <c r="C8177" s="4">
        <v>182</v>
      </c>
      <c r="D8177" s="8">
        <v>84.489403704761116</v>
      </c>
      <c r="E8177" s="8">
        <v>5.81</v>
      </c>
      <c r="F8177" s="8">
        <v>90.299403704761119</v>
      </c>
      <c r="G8177" s="5">
        <v>0</v>
      </c>
      <c r="H8177" s="7">
        <v>43487.468921805557</v>
      </c>
      <c r="I8177" s="6">
        <v>2</v>
      </c>
      <c r="J8177">
        <f t="shared" si="254"/>
        <v>180.59880740952224</v>
      </c>
      <c r="K8177">
        <f t="shared" si="255"/>
        <v>2019</v>
      </c>
    </row>
    <row r="8178" spans="1:11" ht="15.75" hidden="1" customHeight="1" x14ac:dyDescent="0.25">
      <c r="A8178" s="4">
        <v>330</v>
      </c>
      <c r="B8178" s="4">
        <v>49</v>
      </c>
      <c r="C8178" s="4">
        <v>93</v>
      </c>
      <c r="D8178" s="8">
        <v>49.818641566553829</v>
      </c>
      <c r="E8178" s="8">
        <v>2.1</v>
      </c>
      <c r="F8178" s="8">
        <v>51.918641566553831</v>
      </c>
      <c r="G8178" s="5">
        <v>0</v>
      </c>
      <c r="H8178" s="7">
        <v>43487.393270613429</v>
      </c>
      <c r="I8178" s="6">
        <v>1</v>
      </c>
      <c r="J8178">
        <f t="shared" si="254"/>
        <v>51.918641566553831</v>
      </c>
      <c r="K8178">
        <f t="shared" si="255"/>
        <v>2019</v>
      </c>
    </row>
    <row r="8179" spans="1:11" ht="15.75" hidden="1" customHeight="1" x14ac:dyDescent="0.25">
      <c r="A8179" s="4">
        <v>9267</v>
      </c>
      <c r="B8179" s="4">
        <v>1232</v>
      </c>
      <c r="C8179" s="4">
        <v>120</v>
      </c>
      <c r="D8179" s="8">
        <v>83.502013502892794</v>
      </c>
      <c r="E8179" s="8">
        <v>3.34</v>
      </c>
      <c r="F8179" s="8">
        <v>79.402055118777639</v>
      </c>
      <c r="G8179" s="8">
        <v>7.4399583841151644</v>
      </c>
      <c r="H8179" s="7">
        <v>43487.325855243056</v>
      </c>
      <c r="I8179" s="6">
        <v>1</v>
      </c>
      <c r="J8179">
        <f t="shared" si="254"/>
        <v>79.402055118777639</v>
      </c>
      <c r="K8179">
        <f t="shared" si="255"/>
        <v>2019</v>
      </c>
    </row>
    <row r="8180" spans="1:11" ht="15.75" hidden="1" customHeight="1" x14ac:dyDescent="0.25">
      <c r="A8180" s="4">
        <v>14582</v>
      </c>
      <c r="B8180" s="4">
        <v>1945</v>
      </c>
      <c r="C8180" s="4">
        <v>94</v>
      </c>
      <c r="D8180" s="8">
        <v>109.21864156655383</v>
      </c>
      <c r="E8180" s="8">
        <v>4.37</v>
      </c>
      <c r="F8180" s="8">
        <v>113.58864156655383</v>
      </c>
      <c r="G8180" s="5">
        <v>0</v>
      </c>
      <c r="H8180" s="7">
        <v>43487.283419710649</v>
      </c>
      <c r="I8180" s="6">
        <v>2</v>
      </c>
      <c r="J8180">
        <f t="shared" si="254"/>
        <v>227.17728313310766</v>
      </c>
      <c r="K8180">
        <f t="shared" si="255"/>
        <v>2019</v>
      </c>
    </row>
    <row r="8181" spans="1:11" ht="15.75" hidden="1" customHeight="1" x14ac:dyDescent="0.25">
      <c r="A8181" s="4">
        <v>1746</v>
      </c>
      <c r="B8181" s="4">
        <v>245</v>
      </c>
      <c r="C8181" s="4">
        <v>175</v>
      </c>
      <c r="D8181" s="8">
        <v>117.3248094335266</v>
      </c>
      <c r="E8181" s="8">
        <v>7.04</v>
      </c>
      <c r="F8181" s="8">
        <v>123.4730666589318</v>
      </c>
      <c r="G8181" s="8">
        <v>0.89174277459480233</v>
      </c>
      <c r="H8181" s="7">
        <v>43487.242125081022</v>
      </c>
      <c r="I8181" s="6">
        <v>1</v>
      </c>
      <c r="J8181">
        <f t="shared" si="254"/>
        <v>123.4730666589318</v>
      </c>
      <c r="K8181">
        <f t="shared" si="255"/>
        <v>2019</v>
      </c>
    </row>
    <row r="8182" spans="1:11" ht="15.75" hidden="1" customHeight="1" x14ac:dyDescent="0.25">
      <c r="A8182" s="4">
        <v>1053</v>
      </c>
      <c r="B8182" s="4">
        <v>148</v>
      </c>
      <c r="C8182" s="4">
        <v>145</v>
      </c>
      <c r="D8182" s="8">
        <v>61.198300460544303</v>
      </c>
      <c r="E8182" s="8">
        <v>4.28</v>
      </c>
      <c r="F8182" s="8">
        <v>65.478300460544304</v>
      </c>
      <c r="G8182" s="5">
        <v>0</v>
      </c>
      <c r="H8182" s="7">
        <v>43487.207669780095</v>
      </c>
      <c r="I8182" s="6">
        <v>2</v>
      </c>
      <c r="J8182">
        <f t="shared" si="254"/>
        <v>130.95660092108861</v>
      </c>
      <c r="K8182">
        <f t="shared" si="255"/>
        <v>2019</v>
      </c>
    </row>
    <row r="8183" spans="1:11" ht="15.75" hidden="1" customHeight="1" x14ac:dyDescent="0.25">
      <c r="A8183" s="4">
        <v>9688</v>
      </c>
      <c r="B8183" s="4">
        <v>1287</v>
      </c>
      <c r="C8183" s="4">
        <v>58</v>
      </c>
      <c r="D8183" s="8">
        <v>78.145780070788817</v>
      </c>
      <c r="E8183" s="8">
        <v>4.88</v>
      </c>
      <c r="F8183" s="8">
        <v>83.025780070788812</v>
      </c>
      <c r="G8183" s="5">
        <v>0</v>
      </c>
      <c r="H8183" s="7">
        <v>43487.130435706022</v>
      </c>
      <c r="I8183" s="6">
        <v>2</v>
      </c>
      <c r="J8183">
        <f t="shared" si="254"/>
        <v>166.05156014157762</v>
      </c>
      <c r="K8183">
        <f t="shared" si="255"/>
        <v>2019</v>
      </c>
    </row>
    <row r="8184" spans="1:11" ht="15.75" hidden="1" customHeight="1" x14ac:dyDescent="0.25">
      <c r="A8184" s="4">
        <v>5663</v>
      </c>
      <c r="B8184" s="4">
        <v>774</v>
      </c>
      <c r="C8184" s="4">
        <v>119</v>
      </c>
      <c r="D8184" s="8">
        <v>43.43814329652384</v>
      </c>
      <c r="E8184" s="8">
        <v>2.17</v>
      </c>
      <c r="F8184" s="8">
        <v>45.608143296523842</v>
      </c>
      <c r="G8184" s="5">
        <v>0</v>
      </c>
      <c r="H8184" s="7">
        <v>43487.126782164349</v>
      </c>
      <c r="I8184" s="6">
        <v>3</v>
      </c>
      <c r="J8184">
        <f t="shared" si="254"/>
        <v>136.82442988957152</v>
      </c>
      <c r="K8184">
        <f t="shared" si="255"/>
        <v>2019</v>
      </c>
    </row>
    <row r="8185" spans="1:11" ht="15.75" hidden="1" customHeight="1" x14ac:dyDescent="0.25">
      <c r="A8185" s="4">
        <v>2435</v>
      </c>
      <c r="B8185" s="4">
        <v>337</v>
      </c>
      <c r="C8185" s="4">
        <v>83</v>
      </c>
      <c r="D8185" s="8">
        <v>81.876278326365366</v>
      </c>
      <c r="E8185" s="8">
        <v>3.28</v>
      </c>
      <c r="F8185" s="8">
        <v>85.156278326365367</v>
      </c>
      <c r="G8185" s="5">
        <v>0</v>
      </c>
      <c r="H8185" s="7">
        <v>43487.093510497682</v>
      </c>
      <c r="I8185" s="6">
        <v>2</v>
      </c>
      <c r="J8185">
        <f t="shared" si="254"/>
        <v>170.31255665273073</v>
      </c>
      <c r="K8185">
        <f t="shared" si="255"/>
        <v>2019</v>
      </c>
    </row>
    <row r="8186" spans="1:11" ht="15.75" hidden="1" customHeight="1" x14ac:dyDescent="0.25">
      <c r="A8186" s="4">
        <v>2583</v>
      </c>
      <c r="B8186" s="4">
        <v>355</v>
      </c>
      <c r="C8186" s="4">
        <v>34</v>
      </c>
      <c r="D8186" s="8">
        <v>74.303913869131989</v>
      </c>
      <c r="E8186" s="8">
        <v>5.2</v>
      </c>
      <c r="F8186" s="8">
        <v>79.503913869131992</v>
      </c>
      <c r="G8186" s="5">
        <v>0</v>
      </c>
      <c r="H8186" s="7">
        <v>43487.003418310182</v>
      </c>
      <c r="I8186" s="6">
        <v>1</v>
      </c>
      <c r="J8186">
        <f t="shared" si="254"/>
        <v>79.503913869131992</v>
      </c>
      <c r="K8186">
        <f t="shared" si="255"/>
        <v>2019</v>
      </c>
    </row>
    <row r="8187" spans="1:11" ht="15.75" hidden="1" customHeight="1" x14ac:dyDescent="0.25">
      <c r="A8187" s="4">
        <v>2353</v>
      </c>
      <c r="B8187" s="4">
        <v>328</v>
      </c>
      <c r="C8187" s="4">
        <v>191</v>
      </c>
      <c r="D8187" s="8">
        <v>128.58418520579329</v>
      </c>
      <c r="E8187" s="8">
        <v>9.64</v>
      </c>
      <c r="F8187" s="8">
        <v>138.22418520579328</v>
      </c>
      <c r="G8187" s="5">
        <v>0</v>
      </c>
      <c r="H8187" s="7">
        <v>43486.98275894676</v>
      </c>
      <c r="I8187" s="6">
        <v>1</v>
      </c>
      <c r="J8187">
        <f t="shared" si="254"/>
        <v>138.22418520579328</v>
      </c>
      <c r="K8187">
        <f t="shared" si="255"/>
        <v>2019</v>
      </c>
    </row>
    <row r="8188" spans="1:11" ht="15.75" hidden="1" customHeight="1" x14ac:dyDescent="0.25">
      <c r="A8188" s="4">
        <v>6298</v>
      </c>
      <c r="B8188" s="4">
        <v>857</v>
      </c>
      <c r="C8188" s="4">
        <v>41</v>
      </c>
      <c r="D8188" s="8">
        <v>63.508908556894617</v>
      </c>
      <c r="E8188" s="8">
        <v>3.18</v>
      </c>
      <c r="F8188" s="8">
        <v>66.688908556894617</v>
      </c>
      <c r="G8188" s="5">
        <v>0</v>
      </c>
      <c r="H8188" s="7">
        <v>43486.96899483796</v>
      </c>
      <c r="I8188" s="6">
        <v>2</v>
      </c>
      <c r="J8188">
        <f t="shared" si="254"/>
        <v>133.37781711378923</v>
      </c>
      <c r="K8188">
        <f t="shared" si="255"/>
        <v>2019</v>
      </c>
    </row>
    <row r="8189" spans="1:11" ht="15.75" hidden="1" customHeight="1" x14ac:dyDescent="0.25">
      <c r="A8189" s="4">
        <v>11952</v>
      </c>
      <c r="B8189" s="4">
        <v>1585</v>
      </c>
      <c r="C8189" s="4">
        <v>8</v>
      </c>
      <c r="D8189" s="8">
        <v>98.838235039939576</v>
      </c>
      <c r="E8189" s="8">
        <v>6.42</v>
      </c>
      <c r="F8189" s="8">
        <v>105.25823503993958</v>
      </c>
      <c r="G8189" s="5">
        <v>0</v>
      </c>
      <c r="H8189" s="7">
        <v>43486.888074895833</v>
      </c>
      <c r="I8189" s="6">
        <v>2</v>
      </c>
      <c r="J8189">
        <f t="shared" si="254"/>
        <v>210.51647007987916</v>
      </c>
      <c r="K8189">
        <f t="shared" si="255"/>
        <v>2019</v>
      </c>
    </row>
    <row r="8190" spans="1:11" ht="15.75" hidden="1" customHeight="1" x14ac:dyDescent="0.25">
      <c r="A8190" s="4">
        <v>6926</v>
      </c>
      <c r="B8190" s="4">
        <v>934</v>
      </c>
      <c r="C8190" s="4">
        <v>57</v>
      </c>
      <c r="D8190" s="8">
        <v>122.4223933583994</v>
      </c>
      <c r="E8190" s="8">
        <v>9.18</v>
      </c>
      <c r="F8190" s="8">
        <v>131.60239335839941</v>
      </c>
      <c r="G8190" s="5">
        <v>0</v>
      </c>
      <c r="H8190" s="7">
        <v>43486.726323622686</v>
      </c>
      <c r="I8190" s="6">
        <v>2</v>
      </c>
      <c r="J8190">
        <f t="shared" si="254"/>
        <v>263.20478671679882</v>
      </c>
      <c r="K8190">
        <f t="shared" si="255"/>
        <v>2019</v>
      </c>
    </row>
    <row r="8191" spans="1:11" ht="15.75" hidden="1" customHeight="1" x14ac:dyDescent="0.25">
      <c r="A8191" s="4">
        <v>10181</v>
      </c>
      <c r="B8191" s="4">
        <v>1344</v>
      </c>
      <c r="C8191" s="4">
        <v>121</v>
      </c>
      <c r="D8191" s="8">
        <v>40.445283288081072</v>
      </c>
      <c r="E8191" s="8">
        <v>2.4300000000000002</v>
      </c>
      <c r="F8191" s="8">
        <v>42.875283288081071</v>
      </c>
      <c r="G8191" s="5">
        <v>0</v>
      </c>
      <c r="H8191" s="7">
        <v>43486.726061076391</v>
      </c>
      <c r="I8191" s="6">
        <v>1</v>
      </c>
      <c r="J8191">
        <f t="shared" si="254"/>
        <v>42.875283288081071</v>
      </c>
      <c r="K8191">
        <f t="shared" si="255"/>
        <v>2019</v>
      </c>
    </row>
    <row r="8192" spans="1:11" ht="15.75" hidden="1" customHeight="1" x14ac:dyDescent="0.25">
      <c r="A8192" s="4">
        <v>4158</v>
      </c>
      <c r="B8192" s="4">
        <v>577</v>
      </c>
      <c r="C8192" s="4">
        <v>40</v>
      </c>
      <c r="D8192" s="8">
        <v>99.662400442316965</v>
      </c>
      <c r="E8192" s="8">
        <v>6.98</v>
      </c>
      <c r="F8192" s="8">
        <v>106.64240044231697</v>
      </c>
      <c r="G8192" s="5">
        <v>0</v>
      </c>
      <c r="H8192" s="7">
        <v>43486.629709837965</v>
      </c>
      <c r="I8192" s="6">
        <v>2</v>
      </c>
      <c r="J8192">
        <f t="shared" si="254"/>
        <v>213.28480088463394</v>
      </c>
      <c r="K8192">
        <f t="shared" si="255"/>
        <v>2019</v>
      </c>
    </row>
    <row r="8193" spans="1:11" ht="15.75" hidden="1" customHeight="1" x14ac:dyDescent="0.25">
      <c r="A8193" s="4">
        <v>16799</v>
      </c>
      <c r="B8193" s="4">
        <v>2236</v>
      </c>
      <c r="C8193" s="4">
        <v>130</v>
      </c>
      <c r="D8193" s="8">
        <v>75.025738693151368</v>
      </c>
      <c r="E8193" s="8">
        <v>4.88</v>
      </c>
      <c r="F8193" s="8">
        <v>79.905738693151363</v>
      </c>
      <c r="G8193" s="5">
        <v>0</v>
      </c>
      <c r="H8193" s="7">
        <v>43486.625493935186</v>
      </c>
      <c r="I8193" s="6">
        <v>2</v>
      </c>
      <c r="J8193">
        <f t="shared" si="254"/>
        <v>159.81147738630273</v>
      </c>
      <c r="K8193">
        <f t="shared" si="255"/>
        <v>2019</v>
      </c>
    </row>
    <row r="8194" spans="1:11" ht="15.75" hidden="1" customHeight="1" x14ac:dyDescent="0.25">
      <c r="A8194" s="4">
        <v>3199</v>
      </c>
      <c r="B8194" s="4">
        <v>453</v>
      </c>
      <c r="C8194" s="4">
        <v>167</v>
      </c>
      <c r="D8194" s="8">
        <v>97.70449564120193</v>
      </c>
      <c r="E8194" s="6">
        <v>0</v>
      </c>
      <c r="F8194" s="8">
        <v>97.70449564120193</v>
      </c>
      <c r="G8194" s="5">
        <v>0</v>
      </c>
      <c r="H8194" s="7">
        <v>43486.623449039354</v>
      </c>
      <c r="I8194" s="6">
        <v>2</v>
      </c>
      <c r="J8194">
        <f t="shared" si="254"/>
        <v>195.40899128240386</v>
      </c>
      <c r="K8194">
        <f t="shared" si="255"/>
        <v>2019</v>
      </c>
    </row>
    <row r="8195" spans="1:11" ht="15.75" hidden="1" customHeight="1" x14ac:dyDescent="0.25">
      <c r="A8195" s="4">
        <v>4065</v>
      </c>
      <c r="B8195" s="4">
        <v>564</v>
      </c>
      <c r="C8195" s="4">
        <v>172</v>
      </c>
      <c r="D8195" s="8">
        <v>122.3651993029456</v>
      </c>
      <c r="E8195" s="8">
        <v>6.12</v>
      </c>
      <c r="F8195" s="8">
        <v>128.4851993029456</v>
      </c>
      <c r="G8195" s="5">
        <v>0</v>
      </c>
      <c r="H8195" s="7">
        <v>43486.576222071759</v>
      </c>
      <c r="I8195" s="6">
        <v>2</v>
      </c>
      <c r="J8195">
        <f t="shared" ref="J8195:J8258" si="256">F8195*I8195</f>
        <v>256.97039860589121</v>
      </c>
      <c r="K8195">
        <f t="shared" ref="K8195:K8258" si="257">YEAR(H8195)</f>
        <v>2019</v>
      </c>
    </row>
    <row r="8196" spans="1:11" ht="15.75" hidden="1" customHeight="1" x14ac:dyDescent="0.25">
      <c r="A8196" s="4">
        <v>7759</v>
      </c>
      <c r="B8196" s="4">
        <v>1055</v>
      </c>
      <c r="C8196" s="4">
        <v>88</v>
      </c>
      <c r="D8196" s="8">
        <v>105.41292031622555</v>
      </c>
      <c r="E8196" s="6">
        <v>0</v>
      </c>
      <c r="F8196" s="8">
        <v>105.41292031622555</v>
      </c>
      <c r="G8196" s="5">
        <v>0</v>
      </c>
      <c r="H8196" s="7">
        <v>43486.502178622686</v>
      </c>
      <c r="I8196" s="6">
        <v>1</v>
      </c>
      <c r="J8196">
        <f t="shared" si="256"/>
        <v>105.41292031622555</v>
      </c>
      <c r="K8196">
        <f t="shared" si="257"/>
        <v>2019</v>
      </c>
    </row>
    <row r="8197" spans="1:11" ht="15.75" hidden="1" customHeight="1" x14ac:dyDescent="0.25">
      <c r="A8197" s="4">
        <v>13906</v>
      </c>
      <c r="B8197" s="4">
        <v>1840</v>
      </c>
      <c r="C8197" s="4">
        <v>35</v>
      </c>
      <c r="D8197" s="8">
        <v>71.536877307414358</v>
      </c>
      <c r="E8197" s="8">
        <v>4.29</v>
      </c>
      <c r="F8197" s="8">
        <v>75.826877307414364</v>
      </c>
      <c r="G8197" s="5">
        <v>0</v>
      </c>
      <c r="H8197" s="7">
        <v>43486.498765439814</v>
      </c>
      <c r="I8197" s="6">
        <v>2</v>
      </c>
      <c r="J8197">
        <f t="shared" si="256"/>
        <v>151.65375461482873</v>
      </c>
      <c r="K8197">
        <f t="shared" si="257"/>
        <v>2019</v>
      </c>
    </row>
    <row r="8198" spans="1:11" ht="15.75" hidden="1" customHeight="1" x14ac:dyDescent="0.25">
      <c r="A8198" s="4">
        <v>16957</v>
      </c>
      <c r="B8198" s="4">
        <v>2258</v>
      </c>
      <c r="C8198" s="4">
        <v>1</v>
      </c>
      <c r="D8198" s="8">
        <v>44.194891696019809</v>
      </c>
      <c r="E8198" s="8">
        <v>2.65</v>
      </c>
      <c r="F8198" s="8">
        <v>46.844891696019808</v>
      </c>
      <c r="G8198" s="5">
        <v>0</v>
      </c>
      <c r="H8198" s="7">
        <v>43486.423611006947</v>
      </c>
      <c r="I8198" s="6">
        <v>2</v>
      </c>
      <c r="J8198">
        <f t="shared" si="256"/>
        <v>93.689783392039615</v>
      </c>
      <c r="K8198">
        <f t="shared" si="257"/>
        <v>2019</v>
      </c>
    </row>
    <row r="8199" spans="1:11" ht="15.75" hidden="1" customHeight="1" x14ac:dyDescent="0.25">
      <c r="A8199" s="4">
        <v>16141</v>
      </c>
      <c r="B8199" s="4">
        <v>2150</v>
      </c>
      <c r="C8199" s="4">
        <v>2</v>
      </c>
      <c r="D8199" s="8">
        <v>105.11984419607644</v>
      </c>
      <c r="E8199" s="8">
        <v>6.57</v>
      </c>
      <c r="F8199" s="8">
        <v>111.68984419607645</v>
      </c>
      <c r="G8199" s="5">
        <v>0</v>
      </c>
      <c r="H8199" s="7">
        <v>43486.323883217592</v>
      </c>
      <c r="I8199" s="6">
        <v>3</v>
      </c>
      <c r="J8199">
        <f t="shared" si="256"/>
        <v>335.06953258822932</v>
      </c>
      <c r="K8199">
        <f t="shared" si="257"/>
        <v>2019</v>
      </c>
    </row>
    <row r="8200" spans="1:11" ht="15.75" hidden="1" customHeight="1" x14ac:dyDescent="0.25">
      <c r="A8200" s="4">
        <v>11863</v>
      </c>
      <c r="B8200" s="4">
        <v>1571</v>
      </c>
      <c r="C8200" s="4">
        <v>44</v>
      </c>
      <c r="D8200" s="8">
        <v>76.352552051757556</v>
      </c>
      <c r="E8200" s="8">
        <v>5.25</v>
      </c>
      <c r="F8200" s="8">
        <v>81.602552051757556</v>
      </c>
      <c r="G8200" s="5">
        <v>0</v>
      </c>
      <c r="H8200" s="7">
        <v>43486.307763888886</v>
      </c>
      <c r="I8200" s="6">
        <v>2</v>
      </c>
      <c r="J8200">
        <f t="shared" si="256"/>
        <v>163.20510410351511</v>
      </c>
      <c r="K8200">
        <f t="shared" si="257"/>
        <v>2019</v>
      </c>
    </row>
    <row r="8201" spans="1:11" ht="15.75" hidden="1" customHeight="1" x14ac:dyDescent="0.25">
      <c r="A8201" s="4">
        <v>2046</v>
      </c>
      <c r="B8201" s="4">
        <v>285</v>
      </c>
      <c r="C8201" s="4">
        <v>141</v>
      </c>
      <c r="D8201" s="8">
        <v>126.20312547576883</v>
      </c>
      <c r="E8201" s="8">
        <v>6.31</v>
      </c>
      <c r="F8201" s="8">
        <v>132.51312547576882</v>
      </c>
      <c r="G8201" s="5">
        <v>0</v>
      </c>
      <c r="H8201" s="7">
        <v>43486.306260578705</v>
      </c>
      <c r="I8201" s="6">
        <v>2</v>
      </c>
      <c r="J8201">
        <f t="shared" si="256"/>
        <v>265.02625095153763</v>
      </c>
      <c r="K8201">
        <f t="shared" si="257"/>
        <v>2019</v>
      </c>
    </row>
    <row r="8202" spans="1:11" ht="15.75" hidden="1" customHeight="1" x14ac:dyDescent="0.25">
      <c r="A8202" s="4">
        <v>15741</v>
      </c>
      <c r="B8202" s="4">
        <v>2111</v>
      </c>
      <c r="C8202" s="4">
        <v>117</v>
      </c>
      <c r="D8202" s="8">
        <v>55.024851254077866</v>
      </c>
      <c r="E8202" s="8">
        <v>3.3</v>
      </c>
      <c r="F8202" s="8">
        <v>58.324851254077863</v>
      </c>
      <c r="G8202" s="5">
        <v>0</v>
      </c>
      <c r="H8202" s="7">
        <v>43486.171100127314</v>
      </c>
      <c r="I8202" s="6">
        <v>2</v>
      </c>
      <c r="J8202">
        <f t="shared" si="256"/>
        <v>116.64970250815573</v>
      </c>
      <c r="K8202">
        <f t="shared" si="257"/>
        <v>2019</v>
      </c>
    </row>
    <row r="8203" spans="1:11" ht="15.75" hidden="1" customHeight="1" x14ac:dyDescent="0.25">
      <c r="A8203" s="4">
        <v>10458</v>
      </c>
      <c r="B8203" s="4">
        <v>1378</v>
      </c>
      <c r="C8203" s="4">
        <v>71</v>
      </c>
      <c r="D8203" s="8">
        <v>82.803818987886842</v>
      </c>
      <c r="E8203" s="8">
        <v>4.97</v>
      </c>
      <c r="F8203" s="8">
        <v>87.773818987886841</v>
      </c>
      <c r="G8203" s="5">
        <v>0</v>
      </c>
      <c r="H8203" s="7">
        <v>43486.165560428242</v>
      </c>
      <c r="I8203" s="6">
        <v>3</v>
      </c>
      <c r="J8203">
        <f t="shared" si="256"/>
        <v>263.32145696366052</v>
      </c>
      <c r="K8203">
        <f t="shared" si="257"/>
        <v>2019</v>
      </c>
    </row>
    <row r="8204" spans="1:11" ht="15.75" hidden="1" customHeight="1" x14ac:dyDescent="0.25">
      <c r="A8204" s="4">
        <v>7734</v>
      </c>
      <c r="B8204" s="4">
        <v>1054</v>
      </c>
      <c r="C8204" s="4">
        <v>182</v>
      </c>
      <c r="D8204" s="8">
        <v>84.489403704761116</v>
      </c>
      <c r="E8204" s="8">
        <v>5.28</v>
      </c>
      <c r="F8204" s="8">
        <v>89.769403704761118</v>
      </c>
      <c r="G8204" s="5">
        <v>0</v>
      </c>
      <c r="H8204" s="7">
        <v>43486.07993216435</v>
      </c>
      <c r="I8204" s="6">
        <v>1</v>
      </c>
      <c r="J8204">
        <f t="shared" si="256"/>
        <v>89.769403704761118</v>
      </c>
      <c r="K8204">
        <f t="shared" si="257"/>
        <v>2019</v>
      </c>
    </row>
    <row r="8205" spans="1:11" ht="15.75" hidden="1" customHeight="1" x14ac:dyDescent="0.25">
      <c r="A8205" s="4">
        <v>9854</v>
      </c>
      <c r="B8205" s="4">
        <v>1302</v>
      </c>
      <c r="C8205" s="4">
        <v>10</v>
      </c>
      <c r="D8205" s="8">
        <v>47.679328210286897</v>
      </c>
      <c r="E8205" s="8">
        <v>1.91</v>
      </c>
      <c r="F8205" s="8">
        <v>47.177781157529793</v>
      </c>
      <c r="G8205" s="8">
        <v>2.4115470527570997</v>
      </c>
      <c r="H8205" s="7">
        <v>43486.077124606483</v>
      </c>
      <c r="I8205" s="6">
        <v>1</v>
      </c>
      <c r="J8205">
        <f t="shared" si="256"/>
        <v>47.177781157529793</v>
      </c>
      <c r="K8205">
        <f t="shared" si="257"/>
        <v>2019</v>
      </c>
    </row>
    <row r="8206" spans="1:11" ht="15.75" hidden="1" customHeight="1" x14ac:dyDescent="0.25">
      <c r="A8206" s="4">
        <v>822</v>
      </c>
      <c r="B8206" s="4">
        <v>111</v>
      </c>
      <c r="C8206" s="4">
        <v>159</v>
      </c>
      <c r="D8206" s="8">
        <v>35.530174453773611</v>
      </c>
      <c r="E8206" s="8">
        <v>1.42</v>
      </c>
      <c r="F8206" s="8">
        <v>36.950174453773613</v>
      </c>
      <c r="G8206" s="5">
        <v>0</v>
      </c>
      <c r="H8206" s="7">
        <v>43486.070475902779</v>
      </c>
      <c r="I8206" s="6">
        <v>2</v>
      </c>
      <c r="J8206">
        <f t="shared" si="256"/>
        <v>73.900348907547226</v>
      </c>
      <c r="K8206">
        <f t="shared" si="257"/>
        <v>2019</v>
      </c>
    </row>
    <row r="8207" spans="1:11" ht="15.75" hidden="1" customHeight="1" x14ac:dyDescent="0.25">
      <c r="A8207" s="4">
        <v>3172</v>
      </c>
      <c r="B8207" s="4">
        <v>451</v>
      </c>
      <c r="C8207" s="4">
        <v>155</v>
      </c>
      <c r="D8207" s="8">
        <v>43.775743101827757</v>
      </c>
      <c r="E8207" s="8">
        <v>1.75</v>
      </c>
      <c r="F8207" s="8">
        <v>45.525743101827757</v>
      </c>
      <c r="G8207" s="5">
        <v>0</v>
      </c>
      <c r="H8207" s="7">
        <v>43486.035760057872</v>
      </c>
      <c r="I8207" s="6">
        <v>2</v>
      </c>
      <c r="J8207">
        <f t="shared" si="256"/>
        <v>91.051486203655514</v>
      </c>
      <c r="K8207">
        <f t="shared" si="257"/>
        <v>2019</v>
      </c>
    </row>
    <row r="8208" spans="1:11" ht="15.75" hidden="1" customHeight="1" x14ac:dyDescent="0.25">
      <c r="A8208" s="4">
        <v>4067</v>
      </c>
      <c r="B8208" s="4">
        <v>564</v>
      </c>
      <c r="C8208" s="4">
        <v>42</v>
      </c>
      <c r="D8208" s="6">
        <v>38.004107136909312</v>
      </c>
      <c r="E8208" s="8">
        <v>1.9</v>
      </c>
      <c r="F8208" s="8">
        <v>37.019021025054698</v>
      </c>
      <c r="G8208" s="8">
        <v>2.8850861118546138</v>
      </c>
      <c r="H8208" s="7">
        <v>43486.027203506943</v>
      </c>
      <c r="I8208" s="6">
        <v>1</v>
      </c>
      <c r="J8208">
        <f t="shared" si="256"/>
        <v>37.019021025054698</v>
      </c>
      <c r="K8208">
        <f t="shared" si="257"/>
        <v>2019</v>
      </c>
    </row>
    <row r="8209" spans="1:11" ht="15.75" hidden="1" customHeight="1" x14ac:dyDescent="0.25">
      <c r="A8209" s="4">
        <v>3293</v>
      </c>
      <c r="B8209" s="4">
        <v>468</v>
      </c>
      <c r="C8209" s="4">
        <v>199</v>
      </c>
      <c r="D8209" s="8">
        <v>115.4300138092855</v>
      </c>
      <c r="E8209" s="8">
        <v>4.88</v>
      </c>
      <c r="F8209" s="8">
        <v>120.31001380928549</v>
      </c>
      <c r="G8209" s="5">
        <v>0</v>
      </c>
      <c r="H8209" s="7">
        <v>43486.016072256942</v>
      </c>
      <c r="I8209" s="6">
        <v>2</v>
      </c>
      <c r="J8209">
        <f t="shared" si="256"/>
        <v>240.62002761857099</v>
      </c>
      <c r="K8209">
        <f t="shared" si="257"/>
        <v>2019</v>
      </c>
    </row>
    <row r="8210" spans="1:11" ht="15.75" hidden="1" customHeight="1" x14ac:dyDescent="0.25">
      <c r="A8210" s="4">
        <v>3569</v>
      </c>
      <c r="B8210" s="4">
        <v>507</v>
      </c>
      <c r="C8210" s="4">
        <v>2</v>
      </c>
      <c r="D8210" s="8">
        <v>105.11984419607644</v>
      </c>
      <c r="E8210" s="8">
        <v>6.83</v>
      </c>
      <c r="F8210" s="8">
        <v>111.94984419607644</v>
      </c>
      <c r="G8210" s="5">
        <v>0</v>
      </c>
      <c r="H8210" s="7">
        <v>43485.995014409724</v>
      </c>
      <c r="I8210" s="6">
        <v>2</v>
      </c>
      <c r="J8210">
        <f t="shared" si="256"/>
        <v>223.89968839215288</v>
      </c>
      <c r="K8210">
        <f t="shared" si="257"/>
        <v>2019</v>
      </c>
    </row>
    <row r="8211" spans="1:11" ht="15.75" hidden="1" customHeight="1" x14ac:dyDescent="0.25">
      <c r="A8211" s="4">
        <v>10533</v>
      </c>
      <c r="B8211" s="4">
        <v>1388</v>
      </c>
      <c r="C8211" s="4">
        <v>180</v>
      </c>
      <c r="D8211" s="8">
        <v>68.324086573339187</v>
      </c>
      <c r="E8211" s="8">
        <v>4.34</v>
      </c>
      <c r="F8211" s="8">
        <v>72.664086573339191</v>
      </c>
      <c r="G8211" s="5">
        <v>0</v>
      </c>
      <c r="H8211" s="7">
        <v>43485.990339201388</v>
      </c>
      <c r="I8211" s="6">
        <v>1</v>
      </c>
      <c r="J8211">
        <f t="shared" si="256"/>
        <v>72.664086573339191</v>
      </c>
      <c r="K8211">
        <f t="shared" si="257"/>
        <v>2019</v>
      </c>
    </row>
    <row r="8212" spans="1:11" ht="15.75" hidden="1" customHeight="1" x14ac:dyDescent="0.25">
      <c r="A8212" s="4">
        <v>14515</v>
      </c>
      <c r="B8212" s="4">
        <v>1932</v>
      </c>
      <c r="C8212" s="4">
        <v>128</v>
      </c>
      <c r="D8212" s="8">
        <v>75.080163145044168</v>
      </c>
      <c r="E8212" s="8">
        <v>5.26</v>
      </c>
      <c r="F8212" s="8">
        <v>80.340163145044173</v>
      </c>
      <c r="G8212" s="5">
        <v>0</v>
      </c>
      <c r="H8212" s="7">
        <v>43485.978595312503</v>
      </c>
      <c r="I8212" s="6">
        <v>2</v>
      </c>
      <c r="J8212">
        <f t="shared" si="256"/>
        <v>160.68032629008835</v>
      </c>
      <c r="K8212">
        <f t="shared" si="257"/>
        <v>2019</v>
      </c>
    </row>
    <row r="8213" spans="1:11" ht="15.75" hidden="1" customHeight="1" x14ac:dyDescent="0.25">
      <c r="A8213" s="4">
        <v>8949</v>
      </c>
      <c r="B8213" s="4">
        <v>1202</v>
      </c>
      <c r="C8213" s="4">
        <v>77</v>
      </c>
      <c r="D8213" s="8">
        <v>101.01691728415972</v>
      </c>
      <c r="E8213" s="8">
        <v>4.04</v>
      </c>
      <c r="F8213" s="8">
        <v>105.05691728415972</v>
      </c>
      <c r="G8213" s="5">
        <v>0</v>
      </c>
      <c r="H8213" s="7">
        <v>43485.958208611111</v>
      </c>
      <c r="I8213" s="6">
        <v>2</v>
      </c>
      <c r="J8213">
        <f t="shared" si="256"/>
        <v>210.11383456831945</v>
      </c>
      <c r="K8213">
        <f t="shared" si="257"/>
        <v>2019</v>
      </c>
    </row>
    <row r="8214" spans="1:11" ht="15.75" hidden="1" customHeight="1" x14ac:dyDescent="0.25">
      <c r="A8214" s="4">
        <v>15183</v>
      </c>
      <c r="B8214" s="4">
        <v>2038</v>
      </c>
      <c r="C8214" s="4">
        <v>63</v>
      </c>
      <c r="D8214" s="8">
        <v>133.5202262591817</v>
      </c>
      <c r="E8214" s="6">
        <v>0</v>
      </c>
      <c r="F8214" s="8">
        <v>133.5202262591817</v>
      </c>
      <c r="G8214" s="5">
        <v>0</v>
      </c>
      <c r="H8214" s="7">
        <v>43485.950581296296</v>
      </c>
      <c r="I8214" s="6">
        <v>2</v>
      </c>
      <c r="J8214">
        <f t="shared" si="256"/>
        <v>267.0404525183634</v>
      </c>
      <c r="K8214">
        <f t="shared" si="257"/>
        <v>2019</v>
      </c>
    </row>
    <row r="8215" spans="1:11" ht="15.75" hidden="1" customHeight="1" x14ac:dyDescent="0.25">
      <c r="A8215" s="4">
        <v>3032</v>
      </c>
      <c r="B8215" s="4">
        <v>435</v>
      </c>
      <c r="C8215" s="4">
        <v>41</v>
      </c>
      <c r="D8215" s="8">
        <v>63.508908556894617</v>
      </c>
      <c r="E8215" s="8">
        <v>2.68</v>
      </c>
      <c r="F8215" s="8">
        <v>66.188908556894617</v>
      </c>
      <c r="G8215" s="5">
        <v>0</v>
      </c>
      <c r="H8215" s="7">
        <v>43485.949223009258</v>
      </c>
      <c r="I8215" s="6">
        <v>1</v>
      </c>
      <c r="J8215">
        <f t="shared" si="256"/>
        <v>66.188908556894617</v>
      </c>
      <c r="K8215">
        <f t="shared" si="257"/>
        <v>2019</v>
      </c>
    </row>
    <row r="8216" spans="1:11" ht="15.75" hidden="1" customHeight="1" x14ac:dyDescent="0.25">
      <c r="A8216" s="4">
        <v>17429</v>
      </c>
      <c r="B8216" s="4">
        <v>2324</v>
      </c>
      <c r="C8216" s="4">
        <v>190</v>
      </c>
      <c r="D8216" s="8">
        <v>128.58418520579329</v>
      </c>
      <c r="E8216" s="8">
        <v>7.72</v>
      </c>
      <c r="F8216" s="8">
        <v>136.30418520579329</v>
      </c>
      <c r="G8216" s="5">
        <v>0</v>
      </c>
      <c r="H8216" s="7">
        <v>43485.748977002317</v>
      </c>
      <c r="I8216" s="6">
        <v>2</v>
      </c>
      <c r="J8216">
        <f t="shared" si="256"/>
        <v>272.60837041158658</v>
      </c>
      <c r="K8216">
        <f t="shared" si="257"/>
        <v>2019</v>
      </c>
    </row>
    <row r="8217" spans="1:11" ht="15.75" hidden="1" customHeight="1" x14ac:dyDescent="0.25">
      <c r="A8217" s="4">
        <v>3426</v>
      </c>
      <c r="B8217" s="4">
        <v>489</v>
      </c>
      <c r="C8217" s="4">
        <v>101</v>
      </c>
      <c r="D8217" s="8">
        <v>139.82488066180403</v>
      </c>
      <c r="E8217" s="8">
        <v>8.39</v>
      </c>
      <c r="F8217" s="8">
        <v>148.21488066180405</v>
      </c>
      <c r="G8217" s="5">
        <v>0</v>
      </c>
      <c r="H8217" s="7">
        <v>43485.72861082176</v>
      </c>
      <c r="I8217" s="6">
        <v>1</v>
      </c>
      <c r="J8217">
        <f t="shared" si="256"/>
        <v>148.21488066180405</v>
      </c>
      <c r="K8217">
        <f t="shared" si="257"/>
        <v>2019</v>
      </c>
    </row>
    <row r="8218" spans="1:11" ht="15.75" hidden="1" customHeight="1" x14ac:dyDescent="0.25">
      <c r="A8218" s="4">
        <v>2955</v>
      </c>
      <c r="B8218" s="4">
        <v>413</v>
      </c>
      <c r="C8218" s="4">
        <v>190</v>
      </c>
      <c r="D8218" s="8">
        <v>128.58418520579329</v>
      </c>
      <c r="E8218" s="8">
        <v>3.73</v>
      </c>
      <c r="F8218" s="8">
        <v>132.31418520579328</v>
      </c>
      <c r="G8218" s="5">
        <v>0</v>
      </c>
      <c r="H8218" s="7">
        <v>43485.68680116898</v>
      </c>
      <c r="I8218" s="6">
        <v>2</v>
      </c>
      <c r="J8218">
        <f t="shared" si="256"/>
        <v>264.62837041158656</v>
      </c>
      <c r="K8218">
        <f t="shared" si="257"/>
        <v>2019</v>
      </c>
    </row>
    <row r="8219" spans="1:11" ht="15.75" hidden="1" customHeight="1" x14ac:dyDescent="0.25">
      <c r="A8219" s="4">
        <v>16667</v>
      </c>
      <c r="B8219" s="4">
        <v>2217</v>
      </c>
      <c r="C8219" s="4">
        <v>123</v>
      </c>
      <c r="D8219" s="8">
        <v>110.93145648834248</v>
      </c>
      <c r="E8219" s="8">
        <v>5.55</v>
      </c>
      <c r="F8219" s="8">
        <v>116.48145648834247</v>
      </c>
      <c r="G8219" s="5">
        <v>0</v>
      </c>
      <c r="H8219" s="7">
        <v>43485.675615046297</v>
      </c>
      <c r="I8219" s="6">
        <v>2</v>
      </c>
      <c r="J8219">
        <f t="shared" si="256"/>
        <v>232.96291297668495</v>
      </c>
      <c r="K8219">
        <f t="shared" si="257"/>
        <v>2019</v>
      </c>
    </row>
    <row r="8220" spans="1:11" ht="15.75" hidden="1" customHeight="1" x14ac:dyDescent="0.25">
      <c r="A8220" s="4">
        <v>7627</v>
      </c>
      <c r="B8220" s="4">
        <v>1037</v>
      </c>
      <c r="C8220" s="4">
        <v>24</v>
      </c>
      <c r="D8220" s="8">
        <v>112.30643674729413</v>
      </c>
      <c r="E8220" s="8">
        <v>4.49</v>
      </c>
      <c r="F8220" s="8">
        <v>116.79643674729412</v>
      </c>
      <c r="G8220" s="5">
        <v>0</v>
      </c>
      <c r="H8220" s="7">
        <v>43485.664944965276</v>
      </c>
      <c r="I8220" s="6">
        <v>2</v>
      </c>
      <c r="J8220">
        <f t="shared" si="256"/>
        <v>233.59287349458825</v>
      </c>
      <c r="K8220">
        <f t="shared" si="257"/>
        <v>2019</v>
      </c>
    </row>
    <row r="8221" spans="1:11" ht="15.75" hidden="1" customHeight="1" x14ac:dyDescent="0.25">
      <c r="A8221" s="4">
        <v>5121</v>
      </c>
      <c r="B8221" s="4">
        <v>691</v>
      </c>
      <c r="C8221" s="4">
        <v>170</v>
      </c>
      <c r="D8221" s="8">
        <v>105.07665741496471</v>
      </c>
      <c r="E8221" s="8">
        <v>6.57</v>
      </c>
      <c r="F8221" s="8">
        <v>111.64665741496472</v>
      </c>
      <c r="G8221" s="5">
        <v>0</v>
      </c>
      <c r="H8221" s="7">
        <v>43485.594920694442</v>
      </c>
      <c r="I8221" s="6">
        <v>1</v>
      </c>
      <c r="J8221">
        <f t="shared" si="256"/>
        <v>111.64665741496472</v>
      </c>
      <c r="K8221">
        <f t="shared" si="257"/>
        <v>2019</v>
      </c>
    </row>
    <row r="8222" spans="1:11" ht="15.75" hidden="1" customHeight="1" x14ac:dyDescent="0.25">
      <c r="A8222" s="4">
        <v>13860</v>
      </c>
      <c r="B8222" s="4">
        <v>1836</v>
      </c>
      <c r="C8222" s="4">
        <v>182</v>
      </c>
      <c r="D8222" s="8">
        <v>84.489403704761116</v>
      </c>
      <c r="E8222" s="8">
        <v>5.91</v>
      </c>
      <c r="F8222" s="8">
        <v>90.399403704761113</v>
      </c>
      <c r="G8222" s="5">
        <v>0</v>
      </c>
      <c r="H8222" s="7">
        <v>43485.572648483794</v>
      </c>
      <c r="I8222" s="6">
        <v>1</v>
      </c>
      <c r="J8222">
        <f t="shared" si="256"/>
        <v>90.399403704761113</v>
      </c>
      <c r="K8222">
        <f t="shared" si="257"/>
        <v>2019</v>
      </c>
    </row>
    <row r="8223" spans="1:11" ht="15.75" hidden="1" customHeight="1" x14ac:dyDescent="0.25">
      <c r="A8223" s="4">
        <v>15223</v>
      </c>
      <c r="B8223" s="4">
        <v>2043</v>
      </c>
      <c r="C8223" s="4">
        <v>173</v>
      </c>
      <c r="D8223" s="8">
        <v>122.3651993029456</v>
      </c>
      <c r="E8223" s="8">
        <v>7.34</v>
      </c>
      <c r="F8223" s="8">
        <v>129.7051993029456</v>
      </c>
      <c r="G8223" s="5">
        <v>0</v>
      </c>
      <c r="H8223" s="7">
        <v>43485.540521817129</v>
      </c>
      <c r="I8223" s="6">
        <v>2</v>
      </c>
      <c r="J8223">
        <f t="shared" si="256"/>
        <v>259.4103986058912</v>
      </c>
      <c r="K8223">
        <f t="shared" si="257"/>
        <v>2019</v>
      </c>
    </row>
    <row r="8224" spans="1:11" ht="15.75" hidden="1" customHeight="1" x14ac:dyDescent="0.25">
      <c r="A8224" s="4">
        <v>7242</v>
      </c>
      <c r="B8224" s="4">
        <v>981</v>
      </c>
      <c r="C8224" s="4">
        <v>195</v>
      </c>
      <c r="D8224" s="8">
        <v>109.78077396807234</v>
      </c>
      <c r="E8224" s="6">
        <v>0</v>
      </c>
      <c r="F8224" s="8">
        <v>109.78077396807234</v>
      </c>
      <c r="G8224" s="5">
        <v>0</v>
      </c>
      <c r="H8224" s="7">
        <v>43485.517378900462</v>
      </c>
      <c r="I8224" s="6">
        <v>1</v>
      </c>
      <c r="J8224">
        <f t="shared" si="256"/>
        <v>109.78077396807234</v>
      </c>
      <c r="K8224">
        <f t="shared" si="257"/>
        <v>2019</v>
      </c>
    </row>
    <row r="8225" spans="1:11" ht="15.75" hidden="1" customHeight="1" x14ac:dyDescent="0.25">
      <c r="A8225" s="4">
        <v>10475</v>
      </c>
      <c r="B8225" s="4">
        <v>1380</v>
      </c>
      <c r="C8225" s="4">
        <v>165</v>
      </c>
      <c r="D8225" s="8">
        <v>38.304495641201932</v>
      </c>
      <c r="E8225" s="8">
        <v>2.68</v>
      </c>
      <c r="F8225" s="8">
        <v>40.984495641201931</v>
      </c>
      <c r="G8225" s="5">
        <v>0</v>
      </c>
      <c r="H8225" s="7">
        <v>43485.401277303237</v>
      </c>
      <c r="I8225" s="6">
        <v>3</v>
      </c>
      <c r="J8225">
        <f t="shared" si="256"/>
        <v>122.95348692360579</v>
      </c>
      <c r="K8225">
        <f t="shared" si="257"/>
        <v>2019</v>
      </c>
    </row>
    <row r="8226" spans="1:11" ht="15.75" hidden="1" customHeight="1" x14ac:dyDescent="0.25">
      <c r="A8226" s="4">
        <v>16777</v>
      </c>
      <c r="B8226" s="4">
        <v>2227</v>
      </c>
      <c r="C8226" s="4">
        <v>92</v>
      </c>
      <c r="D8226" s="8">
        <v>124.89242686579996</v>
      </c>
      <c r="E8226" s="6">
        <v>5</v>
      </c>
      <c r="F8226" s="8">
        <v>129.89242686579996</v>
      </c>
      <c r="G8226" s="5">
        <v>0</v>
      </c>
      <c r="H8226" s="7">
        <v>43485.252494849534</v>
      </c>
      <c r="I8226" s="6">
        <v>1</v>
      </c>
      <c r="J8226">
        <f t="shared" si="256"/>
        <v>129.89242686579996</v>
      </c>
      <c r="K8226">
        <f t="shared" si="257"/>
        <v>2019</v>
      </c>
    </row>
    <row r="8227" spans="1:11" ht="15.75" hidden="1" customHeight="1" x14ac:dyDescent="0.25">
      <c r="A8227" s="4">
        <v>10422</v>
      </c>
      <c r="B8227" s="4">
        <v>1375</v>
      </c>
      <c r="C8227" s="4">
        <v>90</v>
      </c>
      <c r="D8227" s="8">
        <v>123.1196127553999</v>
      </c>
      <c r="E8227" s="8">
        <v>8.6199999999999992</v>
      </c>
      <c r="F8227" s="8">
        <v>131.73961275539989</v>
      </c>
      <c r="G8227" s="5">
        <v>0</v>
      </c>
      <c r="H8227" s="7">
        <v>43485.215901030089</v>
      </c>
      <c r="I8227" s="6">
        <v>2</v>
      </c>
      <c r="J8227">
        <f t="shared" si="256"/>
        <v>263.47922551079978</v>
      </c>
      <c r="K8227">
        <f t="shared" si="257"/>
        <v>2019</v>
      </c>
    </row>
    <row r="8228" spans="1:11" ht="15.75" hidden="1" customHeight="1" x14ac:dyDescent="0.25">
      <c r="A8228" s="4">
        <v>18144</v>
      </c>
      <c r="B8228" s="4">
        <v>2408</v>
      </c>
      <c r="C8228" s="4">
        <v>147</v>
      </c>
      <c r="D8228" s="8">
        <v>66.647271212166146</v>
      </c>
      <c r="E8228" s="8">
        <v>4.67</v>
      </c>
      <c r="F8228" s="8">
        <v>66.382264007898215</v>
      </c>
      <c r="G8228" s="8">
        <v>4.9350072042679392</v>
      </c>
      <c r="H8228" s="7">
        <v>43485.193373703703</v>
      </c>
      <c r="I8228" s="6">
        <v>2</v>
      </c>
      <c r="J8228">
        <f t="shared" si="256"/>
        <v>132.76452801579643</v>
      </c>
      <c r="K8228">
        <f t="shared" si="257"/>
        <v>2019</v>
      </c>
    </row>
    <row r="8229" spans="1:11" ht="15.75" hidden="1" customHeight="1" x14ac:dyDescent="0.25">
      <c r="A8229" s="4">
        <v>18430</v>
      </c>
      <c r="B8229" s="4">
        <v>2451</v>
      </c>
      <c r="C8229" s="4">
        <v>49</v>
      </c>
      <c r="D8229" s="8">
        <v>131.42865839323724</v>
      </c>
      <c r="E8229" s="8">
        <v>8.2100000000000009</v>
      </c>
      <c r="F8229" s="8">
        <v>139.63865839323725</v>
      </c>
      <c r="G8229" s="5">
        <v>0</v>
      </c>
      <c r="H8229" s="7">
        <v>43485.107625914352</v>
      </c>
      <c r="I8229" s="6">
        <v>2</v>
      </c>
      <c r="J8229">
        <f t="shared" si="256"/>
        <v>279.2773167864745</v>
      </c>
      <c r="K8229">
        <f t="shared" si="257"/>
        <v>2019</v>
      </c>
    </row>
    <row r="8230" spans="1:11" ht="15.75" hidden="1" customHeight="1" x14ac:dyDescent="0.25">
      <c r="A8230" s="4">
        <v>17490</v>
      </c>
      <c r="B8230" s="4">
        <v>2335</v>
      </c>
      <c r="C8230" s="4">
        <v>66</v>
      </c>
      <c r="D8230" s="8">
        <v>136.16126271106958</v>
      </c>
      <c r="E8230" s="8">
        <v>9.36</v>
      </c>
      <c r="F8230" s="8">
        <v>145.5212627110696</v>
      </c>
      <c r="G8230" s="5">
        <v>0</v>
      </c>
      <c r="H8230" s="7">
        <v>43485.067427164351</v>
      </c>
      <c r="I8230" s="6">
        <v>1</v>
      </c>
      <c r="J8230">
        <f t="shared" si="256"/>
        <v>145.5212627110696</v>
      </c>
      <c r="K8230">
        <f t="shared" si="257"/>
        <v>2019</v>
      </c>
    </row>
    <row r="8231" spans="1:11" ht="15.75" hidden="1" customHeight="1" x14ac:dyDescent="0.25">
      <c r="A8231" s="4">
        <v>18288</v>
      </c>
      <c r="B8231" s="4">
        <v>2434</v>
      </c>
      <c r="C8231" s="4">
        <v>14</v>
      </c>
      <c r="D8231" s="8">
        <v>37.648145389078365</v>
      </c>
      <c r="E8231" s="8">
        <v>2.4500000000000002</v>
      </c>
      <c r="F8231" s="8">
        <v>40.098145389078368</v>
      </c>
      <c r="G8231" s="5">
        <v>0</v>
      </c>
      <c r="H8231" s="7">
        <v>43485.02895767361</v>
      </c>
      <c r="I8231" s="6">
        <v>3</v>
      </c>
      <c r="J8231">
        <f t="shared" si="256"/>
        <v>120.29443616723511</v>
      </c>
      <c r="K8231">
        <f t="shared" si="257"/>
        <v>2019</v>
      </c>
    </row>
    <row r="8232" spans="1:11" ht="15.75" hidden="1" customHeight="1" x14ac:dyDescent="0.25">
      <c r="A8232" s="4">
        <v>4344</v>
      </c>
      <c r="B8232" s="4">
        <v>605</v>
      </c>
      <c r="C8232" s="4">
        <v>127</v>
      </c>
      <c r="D8232" s="8">
        <v>134.48016314504417</v>
      </c>
      <c r="E8232" s="8">
        <v>6.05</v>
      </c>
      <c r="F8232" s="8">
        <v>140.53016314504418</v>
      </c>
      <c r="G8232" s="5">
        <v>0</v>
      </c>
      <c r="H8232" s="7">
        <v>43485.02603818287</v>
      </c>
      <c r="I8232" s="6">
        <v>1</v>
      </c>
      <c r="J8232">
        <f t="shared" si="256"/>
        <v>140.53016314504418</v>
      </c>
      <c r="K8232">
        <f t="shared" si="257"/>
        <v>2019</v>
      </c>
    </row>
    <row r="8233" spans="1:11" ht="15.75" hidden="1" customHeight="1" x14ac:dyDescent="0.25">
      <c r="A8233" s="4">
        <v>13402</v>
      </c>
      <c r="B8233" s="4">
        <v>1764</v>
      </c>
      <c r="C8233" s="4">
        <v>2</v>
      </c>
      <c r="D8233" s="8">
        <v>105.11984419607644</v>
      </c>
      <c r="E8233" s="8">
        <v>4.99</v>
      </c>
      <c r="F8233" s="8">
        <v>110.10984419607644</v>
      </c>
      <c r="G8233" s="5">
        <v>0</v>
      </c>
      <c r="H8233" s="7">
        <v>43484.953919004627</v>
      </c>
      <c r="I8233" s="6">
        <v>2</v>
      </c>
      <c r="J8233">
        <f t="shared" si="256"/>
        <v>220.21968839215288</v>
      </c>
      <c r="K8233">
        <f t="shared" si="257"/>
        <v>2019</v>
      </c>
    </row>
    <row r="8234" spans="1:11" ht="15.75" hidden="1" customHeight="1" x14ac:dyDescent="0.25">
      <c r="A8234" s="4">
        <v>12178</v>
      </c>
      <c r="B8234" s="4">
        <v>1601</v>
      </c>
      <c r="C8234" s="4">
        <v>102</v>
      </c>
      <c r="D8234" s="8">
        <v>47.042152557781179</v>
      </c>
      <c r="E8234" s="8">
        <v>2.23</v>
      </c>
      <c r="F8234" s="8">
        <v>49.272152557781176</v>
      </c>
      <c r="G8234" s="5">
        <v>0</v>
      </c>
      <c r="H8234" s="7">
        <v>43484.83971064815</v>
      </c>
      <c r="I8234" s="6">
        <v>1</v>
      </c>
      <c r="J8234">
        <f t="shared" si="256"/>
        <v>49.272152557781176</v>
      </c>
      <c r="K8234">
        <f t="shared" si="257"/>
        <v>2019</v>
      </c>
    </row>
    <row r="8235" spans="1:11" ht="15.75" hidden="1" customHeight="1" x14ac:dyDescent="0.25">
      <c r="A8235" s="4">
        <v>16425</v>
      </c>
      <c r="B8235" s="4">
        <v>2184</v>
      </c>
      <c r="C8235" s="4">
        <v>157</v>
      </c>
      <c r="D8235" s="8">
        <v>139.89423523738009</v>
      </c>
      <c r="E8235" s="8">
        <v>8.39</v>
      </c>
      <c r="F8235" s="8">
        <v>141.13759045210696</v>
      </c>
      <c r="G8235" s="8">
        <v>7.1466447852731019</v>
      </c>
      <c r="H8235" s="7">
        <v>43484.83267314815</v>
      </c>
      <c r="I8235" s="6">
        <v>2</v>
      </c>
      <c r="J8235">
        <f t="shared" si="256"/>
        <v>282.27518090421393</v>
      </c>
      <c r="K8235">
        <f t="shared" si="257"/>
        <v>2019</v>
      </c>
    </row>
    <row r="8236" spans="1:11" ht="15.75" hidden="1" customHeight="1" x14ac:dyDescent="0.25">
      <c r="A8236" s="4">
        <v>411</v>
      </c>
      <c r="B8236" s="4">
        <v>57</v>
      </c>
      <c r="C8236" s="4">
        <v>44</v>
      </c>
      <c r="D8236" s="8">
        <v>76.352552051757556</v>
      </c>
      <c r="E8236" s="8">
        <v>4.58</v>
      </c>
      <c r="F8236" s="8">
        <v>80.932552051757554</v>
      </c>
      <c r="G8236" s="5">
        <v>0</v>
      </c>
      <c r="H8236" s="7">
        <v>43484.793847337962</v>
      </c>
      <c r="I8236" s="6">
        <v>2</v>
      </c>
      <c r="J8236">
        <f t="shared" si="256"/>
        <v>161.86510410351511</v>
      </c>
      <c r="K8236">
        <f t="shared" si="257"/>
        <v>2019</v>
      </c>
    </row>
    <row r="8237" spans="1:11" ht="15.75" hidden="1" customHeight="1" x14ac:dyDescent="0.25">
      <c r="A8237" s="4">
        <v>10794</v>
      </c>
      <c r="B8237" s="4">
        <v>1423</v>
      </c>
      <c r="C8237" s="4">
        <v>23</v>
      </c>
      <c r="D8237" s="8">
        <v>116.86672609493307</v>
      </c>
      <c r="E8237" s="8">
        <v>7.3</v>
      </c>
      <c r="F8237" s="8">
        <v>124.16672609493307</v>
      </c>
      <c r="G8237" s="5">
        <v>0</v>
      </c>
      <c r="H8237" s="7">
        <v>43484.792137766206</v>
      </c>
      <c r="I8237" s="6">
        <v>3</v>
      </c>
      <c r="J8237">
        <f t="shared" si="256"/>
        <v>372.50017828479918</v>
      </c>
      <c r="K8237">
        <f t="shared" si="257"/>
        <v>2019</v>
      </c>
    </row>
    <row r="8238" spans="1:11" ht="15.75" hidden="1" customHeight="1" x14ac:dyDescent="0.25">
      <c r="A8238" s="4">
        <v>14864</v>
      </c>
      <c r="B8238" s="4">
        <v>1982</v>
      </c>
      <c r="C8238" s="4">
        <v>197</v>
      </c>
      <c r="D8238" s="8">
        <v>70.146106867100087</v>
      </c>
      <c r="E8238" s="8">
        <v>4.21</v>
      </c>
      <c r="F8238" s="8">
        <v>74.356106867100081</v>
      </c>
      <c r="G8238" s="5">
        <v>0</v>
      </c>
      <c r="H8238" s="7">
        <v>43484.667237395835</v>
      </c>
      <c r="I8238" s="6">
        <v>1</v>
      </c>
      <c r="J8238">
        <f t="shared" si="256"/>
        <v>74.356106867100081</v>
      </c>
      <c r="K8238">
        <f t="shared" si="257"/>
        <v>2019</v>
      </c>
    </row>
    <row r="8239" spans="1:11" ht="15.75" hidden="1" customHeight="1" x14ac:dyDescent="0.25">
      <c r="A8239" s="4">
        <v>12213</v>
      </c>
      <c r="B8239" s="4">
        <v>1608</v>
      </c>
      <c r="C8239" s="4">
        <v>82</v>
      </c>
      <c r="D8239" s="8">
        <v>60.895457380309473</v>
      </c>
      <c r="E8239" s="8">
        <v>2.44</v>
      </c>
      <c r="F8239" s="8">
        <v>63.335457380309471</v>
      </c>
      <c r="G8239" s="5">
        <v>0</v>
      </c>
      <c r="H8239" s="7">
        <v>43484.62602221065</v>
      </c>
      <c r="I8239" s="6">
        <v>3</v>
      </c>
      <c r="J8239">
        <f t="shared" si="256"/>
        <v>190.00637214092842</v>
      </c>
      <c r="K8239">
        <f t="shared" si="257"/>
        <v>2019</v>
      </c>
    </row>
    <row r="8240" spans="1:11" ht="15.75" hidden="1" customHeight="1" x14ac:dyDescent="0.25">
      <c r="A8240" s="4">
        <v>13790</v>
      </c>
      <c r="B8240" s="4">
        <v>1827</v>
      </c>
      <c r="C8240" s="4">
        <v>140</v>
      </c>
      <c r="D8240" s="8">
        <v>66.803125475768809</v>
      </c>
      <c r="E8240" s="8">
        <v>3.34</v>
      </c>
      <c r="F8240" s="8">
        <v>70.143125475768812</v>
      </c>
      <c r="G8240" s="5">
        <v>0</v>
      </c>
      <c r="H8240" s="7">
        <v>43484.559558749999</v>
      </c>
      <c r="I8240" s="6">
        <v>2</v>
      </c>
      <c r="J8240">
        <f t="shared" si="256"/>
        <v>140.28625095153762</v>
      </c>
      <c r="K8240">
        <f t="shared" si="257"/>
        <v>2019</v>
      </c>
    </row>
    <row r="8241" spans="1:11" ht="15.75" hidden="1" customHeight="1" x14ac:dyDescent="0.25">
      <c r="A8241" s="4">
        <v>3526</v>
      </c>
      <c r="B8241" s="4">
        <v>501</v>
      </c>
      <c r="C8241" s="4">
        <v>112</v>
      </c>
      <c r="D8241" s="8">
        <v>41.329386510090345</v>
      </c>
      <c r="E8241" s="8">
        <v>1.75</v>
      </c>
      <c r="F8241" s="8">
        <v>43.079386510090345</v>
      </c>
      <c r="G8241" s="5">
        <v>0</v>
      </c>
      <c r="H8241" s="7">
        <v>43484.507715335647</v>
      </c>
      <c r="I8241" s="6">
        <v>2</v>
      </c>
      <c r="J8241">
        <f t="shared" si="256"/>
        <v>86.158773020180689</v>
      </c>
      <c r="K8241">
        <f t="shared" si="257"/>
        <v>2019</v>
      </c>
    </row>
    <row r="8242" spans="1:11" ht="15.75" hidden="1" customHeight="1" x14ac:dyDescent="0.25">
      <c r="A8242" s="4">
        <v>14726</v>
      </c>
      <c r="B8242" s="4">
        <v>1967</v>
      </c>
      <c r="C8242" s="4">
        <v>80</v>
      </c>
      <c r="D8242" s="8">
        <v>54.913256810364139</v>
      </c>
      <c r="E8242" s="8">
        <v>2.75</v>
      </c>
      <c r="F8242" s="8">
        <v>57.663256810364139</v>
      </c>
      <c r="G8242" s="5">
        <v>0</v>
      </c>
      <c r="H8242" s="7">
        <v>43484.396387094908</v>
      </c>
      <c r="I8242" s="6">
        <v>2</v>
      </c>
      <c r="J8242">
        <f t="shared" si="256"/>
        <v>115.32651362072828</v>
      </c>
      <c r="K8242">
        <f t="shared" si="257"/>
        <v>2019</v>
      </c>
    </row>
    <row r="8243" spans="1:11" ht="15.75" hidden="1" customHeight="1" x14ac:dyDescent="0.25">
      <c r="A8243" s="4">
        <v>6185</v>
      </c>
      <c r="B8243" s="4">
        <v>831</v>
      </c>
      <c r="C8243" s="4">
        <v>130</v>
      </c>
      <c r="D8243" s="8">
        <v>75.025738693151368</v>
      </c>
      <c r="E8243" s="8">
        <v>4.88</v>
      </c>
      <c r="F8243" s="8">
        <v>79.905738693151363</v>
      </c>
      <c r="G8243" s="5">
        <v>0</v>
      </c>
      <c r="H8243" s="7">
        <v>43484.385787789353</v>
      </c>
      <c r="I8243" s="6">
        <v>2</v>
      </c>
      <c r="J8243">
        <f t="shared" si="256"/>
        <v>159.81147738630273</v>
      </c>
      <c r="K8243">
        <f t="shared" si="257"/>
        <v>2019</v>
      </c>
    </row>
    <row r="8244" spans="1:11" ht="15.75" hidden="1" customHeight="1" x14ac:dyDescent="0.25">
      <c r="A8244" s="4">
        <v>9188</v>
      </c>
      <c r="B8244" s="4">
        <v>1227</v>
      </c>
      <c r="C8244" s="4">
        <v>147</v>
      </c>
      <c r="D8244" s="8">
        <v>66.647271212166146</v>
      </c>
      <c r="E8244" s="8">
        <v>2.67</v>
      </c>
      <c r="F8244" s="8">
        <v>65.332943309799006</v>
      </c>
      <c r="G8244" s="8">
        <v>3.9843279023671476</v>
      </c>
      <c r="H8244" s="7">
        <v>43484.318970057873</v>
      </c>
      <c r="I8244" s="6">
        <v>2</v>
      </c>
      <c r="J8244">
        <f t="shared" si="256"/>
        <v>130.66588661959801</v>
      </c>
      <c r="K8244">
        <f t="shared" si="257"/>
        <v>2019</v>
      </c>
    </row>
    <row r="8245" spans="1:11" ht="15.75" hidden="1" customHeight="1" x14ac:dyDescent="0.25">
      <c r="A8245" s="4">
        <v>16411</v>
      </c>
      <c r="B8245" s="4">
        <v>2184</v>
      </c>
      <c r="C8245" s="4">
        <v>65</v>
      </c>
      <c r="D8245" s="8">
        <v>68.22769726470014</v>
      </c>
      <c r="E8245" s="8">
        <v>4.09</v>
      </c>
      <c r="F8245" s="8">
        <v>72.317697264700143</v>
      </c>
      <c r="G8245" s="5">
        <v>0</v>
      </c>
      <c r="H8245" s="7">
        <v>43484.223376886577</v>
      </c>
      <c r="I8245" s="6">
        <v>2</v>
      </c>
      <c r="J8245">
        <f t="shared" si="256"/>
        <v>144.63539452940029</v>
      </c>
      <c r="K8245">
        <f t="shared" si="257"/>
        <v>2019</v>
      </c>
    </row>
    <row r="8246" spans="1:11" ht="15.75" hidden="1" customHeight="1" x14ac:dyDescent="0.25">
      <c r="A8246" s="4">
        <v>4796</v>
      </c>
      <c r="B8246" s="4">
        <v>658</v>
      </c>
      <c r="C8246" s="4">
        <v>131</v>
      </c>
      <c r="D8246" s="8">
        <v>113.11722203337729</v>
      </c>
      <c r="E8246" s="8">
        <v>7.92</v>
      </c>
      <c r="F8246" s="8">
        <v>121.03722203337729</v>
      </c>
      <c r="G8246" s="5">
        <v>0</v>
      </c>
      <c r="H8246" s="7">
        <v>43484.184690729169</v>
      </c>
      <c r="I8246" s="6">
        <v>2</v>
      </c>
      <c r="J8246">
        <f t="shared" si="256"/>
        <v>242.07444406675458</v>
      </c>
      <c r="K8246">
        <f t="shared" si="257"/>
        <v>2019</v>
      </c>
    </row>
    <row r="8247" spans="1:11" ht="15.75" hidden="1" customHeight="1" x14ac:dyDescent="0.25">
      <c r="A8247" s="4">
        <v>7311</v>
      </c>
      <c r="B8247" s="4">
        <v>997</v>
      </c>
      <c r="C8247" s="4">
        <v>43</v>
      </c>
      <c r="D8247" s="8">
        <v>76.352552051757556</v>
      </c>
      <c r="E8247" s="8">
        <v>4.7699999999999996</v>
      </c>
      <c r="F8247" s="8">
        <v>81.122552051757552</v>
      </c>
      <c r="G8247" s="5">
        <v>0</v>
      </c>
      <c r="H8247" s="7">
        <v>43484.157032442126</v>
      </c>
      <c r="I8247" s="6">
        <v>1</v>
      </c>
      <c r="J8247">
        <f t="shared" si="256"/>
        <v>81.122552051757552</v>
      </c>
      <c r="K8247">
        <f t="shared" si="257"/>
        <v>2019</v>
      </c>
    </row>
    <row r="8248" spans="1:11" ht="15.75" hidden="1" customHeight="1" x14ac:dyDescent="0.25">
      <c r="A8248" s="4">
        <v>3790</v>
      </c>
      <c r="B8248" s="4">
        <v>535</v>
      </c>
      <c r="C8248" s="4">
        <v>167</v>
      </c>
      <c r="D8248" s="8">
        <v>97.70449564120193</v>
      </c>
      <c r="E8248" s="8">
        <v>7.33</v>
      </c>
      <c r="F8248" s="8">
        <v>105.03449564120193</v>
      </c>
      <c r="G8248" s="5">
        <v>0</v>
      </c>
      <c r="H8248" s="7">
        <v>43484.090006145831</v>
      </c>
      <c r="I8248" s="6">
        <v>3</v>
      </c>
      <c r="J8248">
        <f t="shared" si="256"/>
        <v>315.10348692360577</v>
      </c>
      <c r="K8248">
        <f t="shared" si="257"/>
        <v>2019</v>
      </c>
    </row>
    <row r="8249" spans="1:11" ht="15.75" hidden="1" customHeight="1" x14ac:dyDescent="0.25">
      <c r="A8249" s="4">
        <v>9499</v>
      </c>
      <c r="B8249" s="4">
        <v>1265</v>
      </c>
      <c r="C8249" s="4">
        <v>119</v>
      </c>
      <c r="D8249" s="8">
        <v>43.43814329652384</v>
      </c>
      <c r="E8249" s="8">
        <v>2.06</v>
      </c>
      <c r="F8249" s="8">
        <v>45.498143296523843</v>
      </c>
      <c r="G8249" s="5">
        <v>0</v>
      </c>
      <c r="H8249" s="7">
        <v>43484.057386030094</v>
      </c>
      <c r="I8249" s="6">
        <v>1</v>
      </c>
      <c r="J8249">
        <f t="shared" si="256"/>
        <v>45.498143296523843</v>
      </c>
      <c r="K8249">
        <f t="shared" si="257"/>
        <v>2019</v>
      </c>
    </row>
    <row r="8250" spans="1:11" ht="15.75" hidden="1" customHeight="1" x14ac:dyDescent="0.25">
      <c r="A8250" s="4">
        <v>9278</v>
      </c>
      <c r="B8250" s="4">
        <v>1234</v>
      </c>
      <c r="C8250" s="4">
        <v>191</v>
      </c>
      <c r="D8250" s="8">
        <v>128.58418520579329</v>
      </c>
      <c r="E8250" s="8">
        <v>7.72</v>
      </c>
      <c r="F8250" s="8">
        <v>136.30418520579329</v>
      </c>
      <c r="G8250" s="5">
        <v>0</v>
      </c>
      <c r="H8250" s="7">
        <v>43484.018697615742</v>
      </c>
      <c r="I8250" s="6">
        <v>2</v>
      </c>
      <c r="J8250">
        <f t="shared" si="256"/>
        <v>272.60837041158658</v>
      </c>
      <c r="K8250">
        <f t="shared" si="257"/>
        <v>2019</v>
      </c>
    </row>
    <row r="8251" spans="1:11" ht="15.75" hidden="1" customHeight="1" x14ac:dyDescent="0.25">
      <c r="A8251" s="4">
        <v>15031</v>
      </c>
      <c r="B8251" s="4">
        <v>2019</v>
      </c>
      <c r="C8251" s="4">
        <v>23</v>
      </c>
      <c r="D8251" s="8">
        <v>116.86672609493307</v>
      </c>
      <c r="E8251" s="6">
        <v>0</v>
      </c>
      <c r="F8251" s="8">
        <v>116.86672609493307</v>
      </c>
      <c r="G8251" s="5">
        <v>0</v>
      </c>
      <c r="H8251" s="7">
        <v>43483.991651655095</v>
      </c>
      <c r="I8251" s="6">
        <v>1</v>
      </c>
      <c r="J8251">
        <f t="shared" si="256"/>
        <v>116.86672609493307</v>
      </c>
      <c r="K8251">
        <f t="shared" si="257"/>
        <v>2019</v>
      </c>
    </row>
    <row r="8252" spans="1:11" ht="15.75" hidden="1" customHeight="1" x14ac:dyDescent="0.25">
      <c r="A8252" s="4">
        <v>6022</v>
      </c>
      <c r="B8252" s="4">
        <v>809</v>
      </c>
      <c r="C8252" s="4">
        <v>157</v>
      </c>
      <c r="D8252" s="8">
        <v>139.89423523738009</v>
      </c>
      <c r="E8252" s="8">
        <v>8.39</v>
      </c>
      <c r="F8252" s="8">
        <v>148.28423523738007</v>
      </c>
      <c r="G8252" s="5">
        <v>0</v>
      </c>
      <c r="H8252" s="7">
        <v>43483.815090138887</v>
      </c>
      <c r="I8252" s="6">
        <v>2</v>
      </c>
      <c r="J8252">
        <f t="shared" si="256"/>
        <v>296.56847047476015</v>
      </c>
      <c r="K8252">
        <f t="shared" si="257"/>
        <v>2019</v>
      </c>
    </row>
    <row r="8253" spans="1:11" ht="15.75" hidden="1" customHeight="1" x14ac:dyDescent="0.25">
      <c r="A8253" s="4">
        <v>13899</v>
      </c>
      <c r="B8253" s="4">
        <v>1840</v>
      </c>
      <c r="C8253" s="4">
        <v>38</v>
      </c>
      <c r="D8253" s="8">
        <v>66.069372838393775</v>
      </c>
      <c r="E8253" s="8">
        <v>3.96</v>
      </c>
      <c r="F8253" s="8">
        <v>70.029372838393769</v>
      </c>
      <c r="G8253" s="5">
        <v>0</v>
      </c>
      <c r="H8253" s="7">
        <v>43483.784848078707</v>
      </c>
      <c r="I8253" s="6">
        <v>3</v>
      </c>
      <c r="J8253">
        <f t="shared" si="256"/>
        <v>210.08811851518129</v>
      </c>
      <c r="K8253">
        <f t="shared" si="257"/>
        <v>2019</v>
      </c>
    </row>
    <row r="8254" spans="1:11" ht="15.75" hidden="1" customHeight="1" x14ac:dyDescent="0.25">
      <c r="A8254" s="4">
        <v>14166</v>
      </c>
      <c r="B8254" s="4">
        <v>1881</v>
      </c>
      <c r="C8254" s="4">
        <v>66</v>
      </c>
      <c r="D8254" s="8">
        <v>136.16126271106958</v>
      </c>
      <c r="E8254" s="8">
        <v>5.75</v>
      </c>
      <c r="F8254" s="8">
        <v>141.91126271106958</v>
      </c>
      <c r="G8254" s="5">
        <v>0</v>
      </c>
      <c r="H8254" s="7">
        <v>43483.768571932873</v>
      </c>
      <c r="I8254" s="6">
        <v>3</v>
      </c>
      <c r="J8254">
        <f t="shared" si="256"/>
        <v>425.73378813320875</v>
      </c>
      <c r="K8254">
        <f t="shared" si="257"/>
        <v>2019</v>
      </c>
    </row>
    <row r="8255" spans="1:11" ht="15.75" hidden="1" customHeight="1" x14ac:dyDescent="0.25">
      <c r="A8255" s="4">
        <v>2635</v>
      </c>
      <c r="B8255" s="4">
        <v>362</v>
      </c>
      <c r="C8255" s="4">
        <v>113</v>
      </c>
      <c r="D8255" s="8">
        <v>110.47725376186015</v>
      </c>
      <c r="E8255" s="8">
        <v>6.35</v>
      </c>
      <c r="F8255" s="8">
        <v>114.28621260767532</v>
      </c>
      <c r="G8255" s="8">
        <v>2.541041154184819</v>
      </c>
      <c r="H8255" s="7">
        <v>43483.709339687499</v>
      </c>
      <c r="I8255" s="6">
        <v>1</v>
      </c>
      <c r="J8255">
        <f t="shared" si="256"/>
        <v>114.28621260767532</v>
      </c>
      <c r="K8255">
        <f t="shared" si="257"/>
        <v>2019</v>
      </c>
    </row>
    <row r="8256" spans="1:11" ht="15.75" hidden="1" customHeight="1" x14ac:dyDescent="0.25">
      <c r="A8256" s="4">
        <v>17157</v>
      </c>
      <c r="B8256" s="4">
        <v>2285</v>
      </c>
      <c r="C8256" s="4">
        <v>161</v>
      </c>
      <c r="D8256" s="8">
        <v>47.591205612972722</v>
      </c>
      <c r="E8256" s="8">
        <v>3.09</v>
      </c>
      <c r="F8256" s="8">
        <v>50.681205612972718</v>
      </c>
      <c r="G8256" s="5">
        <v>0</v>
      </c>
      <c r="H8256" s="7">
        <v>43483.664328657411</v>
      </c>
      <c r="I8256" s="6">
        <v>1</v>
      </c>
      <c r="J8256">
        <f t="shared" si="256"/>
        <v>50.681205612972718</v>
      </c>
      <c r="K8256">
        <f t="shared" si="257"/>
        <v>2019</v>
      </c>
    </row>
    <row r="8257" spans="1:11" ht="15.75" hidden="1" customHeight="1" x14ac:dyDescent="0.25">
      <c r="A8257" s="4">
        <v>11755</v>
      </c>
      <c r="B8257" s="4">
        <v>1556</v>
      </c>
      <c r="C8257" s="4">
        <v>191</v>
      </c>
      <c r="D8257" s="8">
        <v>128.58418520579329</v>
      </c>
      <c r="E8257" s="8">
        <v>3.73</v>
      </c>
      <c r="F8257" s="8">
        <v>132.31418520579328</v>
      </c>
      <c r="G8257" s="5">
        <v>0</v>
      </c>
      <c r="H8257" s="7">
        <v>43483.651774004633</v>
      </c>
      <c r="I8257" s="6">
        <v>1</v>
      </c>
      <c r="J8257">
        <f t="shared" si="256"/>
        <v>132.31418520579328</v>
      </c>
      <c r="K8257">
        <f t="shared" si="257"/>
        <v>2019</v>
      </c>
    </row>
    <row r="8258" spans="1:11" ht="15.75" hidden="1" customHeight="1" x14ac:dyDescent="0.25">
      <c r="A8258" s="4">
        <v>15628</v>
      </c>
      <c r="B8258" s="4">
        <v>2097</v>
      </c>
      <c r="C8258" s="4">
        <v>111</v>
      </c>
      <c r="D8258" s="8">
        <v>55.526746186906664</v>
      </c>
      <c r="E8258" s="8">
        <v>2.2200000000000002</v>
      </c>
      <c r="F8258" s="8">
        <v>57.746746186906663</v>
      </c>
      <c r="G8258" s="5">
        <v>0</v>
      </c>
      <c r="H8258" s="7">
        <v>43483.52323121528</v>
      </c>
      <c r="I8258" s="6">
        <v>1</v>
      </c>
      <c r="J8258">
        <f t="shared" si="256"/>
        <v>57.746746186906663</v>
      </c>
      <c r="K8258">
        <f t="shared" si="257"/>
        <v>2019</v>
      </c>
    </row>
    <row r="8259" spans="1:11" ht="15.75" hidden="1" customHeight="1" x14ac:dyDescent="0.25">
      <c r="A8259" s="4">
        <v>6428</v>
      </c>
      <c r="B8259" s="4">
        <v>882</v>
      </c>
      <c r="C8259" s="4">
        <v>186</v>
      </c>
      <c r="D8259" s="8">
        <v>98.977000838516602</v>
      </c>
      <c r="E8259" s="8">
        <v>5.69</v>
      </c>
      <c r="F8259" s="8">
        <v>104.6670008385166</v>
      </c>
      <c r="G8259" s="5">
        <v>0</v>
      </c>
      <c r="H8259" s="7">
        <v>43483.365004039355</v>
      </c>
      <c r="I8259" s="6">
        <v>2</v>
      </c>
      <c r="J8259">
        <f t="shared" ref="J8259:J8322" si="258">F8259*I8259</f>
        <v>209.3340016770332</v>
      </c>
      <c r="K8259">
        <f t="shared" ref="K8259:K8322" si="259">YEAR(H8259)</f>
        <v>2019</v>
      </c>
    </row>
    <row r="8260" spans="1:11" ht="15.75" hidden="1" customHeight="1" x14ac:dyDescent="0.25">
      <c r="A8260" s="4">
        <v>14610</v>
      </c>
      <c r="B8260" s="4">
        <v>1949</v>
      </c>
      <c r="C8260" s="4">
        <v>182</v>
      </c>
      <c r="D8260" s="8">
        <v>84.489403704761116</v>
      </c>
      <c r="E8260" s="8">
        <v>5.49</v>
      </c>
      <c r="F8260" s="8">
        <v>89.979403704761111</v>
      </c>
      <c r="G8260" s="5">
        <v>0</v>
      </c>
      <c r="H8260" s="7">
        <v>43483.261644224534</v>
      </c>
      <c r="I8260" s="6">
        <v>2</v>
      </c>
      <c r="J8260">
        <f t="shared" si="258"/>
        <v>179.95880740952222</v>
      </c>
      <c r="K8260">
        <f t="shared" si="259"/>
        <v>2019</v>
      </c>
    </row>
    <row r="8261" spans="1:11" ht="15.75" hidden="1" customHeight="1" x14ac:dyDescent="0.25">
      <c r="A8261" s="4">
        <v>13342</v>
      </c>
      <c r="B8261" s="4">
        <v>1759</v>
      </c>
      <c r="C8261" s="4">
        <v>44</v>
      </c>
      <c r="D8261" s="8">
        <v>76.352552051757556</v>
      </c>
      <c r="E8261" s="8">
        <v>4.58</v>
      </c>
      <c r="F8261" s="8">
        <v>80.932552051757554</v>
      </c>
      <c r="G8261" s="5">
        <v>0</v>
      </c>
      <c r="H8261" s="7">
        <v>43483.15487460648</v>
      </c>
      <c r="I8261" s="6">
        <v>3</v>
      </c>
      <c r="J8261">
        <f t="shared" si="258"/>
        <v>242.79765615527265</v>
      </c>
      <c r="K8261">
        <f t="shared" si="259"/>
        <v>2019</v>
      </c>
    </row>
    <row r="8262" spans="1:11" ht="15.75" hidden="1" customHeight="1" x14ac:dyDescent="0.25">
      <c r="A8262" s="4">
        <v>4942</v>
      </c>
      <c r="B8262" s="4">
        <v>672</v>
      </c>
      <c r="C8262" s="4">
        <v>146</v>
      </c>
      <c r="D8262" s="8">
        <v>126.04727121216614</v>
      </c>
      <c r="E8262" s="8">
        <v>8.82</v>
      </c>
      <c r="F8262" s="8">
        <v>134.86727121216614</v>
      </c>
      <c r="G8262" s="5">
        <v>0</v>
      </c>
      <c r="H8262" s="7">
        <v>43483.096658344904</v>
      </c>
      <c r="I8262" s="6">
        <v>2</v>
      </c>
      <c r="J8262">
        <f t="shared" si="258"/>
        <v>269.73454242433229</v>
      </c>
      <c r="K8262">
        <f t="shared" si="259"/>
        <v>2019</v>
      </c>
    </row>
    <row r="8263" spans="1:11" ht="15.75" hidden="1" customHeight="1" x14ac:dyDescent="0.25">
      <c r="A8263" s="4">
        <v>14909</v>
      </c>
      <c r="B8263" s="4">
        <v>1990</v>
      </c>
      <c r="C8263" s="4">
        <v>183</v>
      </c>
      <c r="D8263" s="8">
        <v>56.697412301919755</v>
      </c>
      <c r="E8263" s="6">
        <v>0</v>
      </c>
      <c r="F8263" s="8">
        <v>56.697412301919755</v>
      </c>
      <c r="G8263" s="5">
        <v>0</v>
      </c>
      <c r="H8263" s="7">
        <v>43483.064790474535</v>
      </c>
      <c r="I8263" s="6">
        <v>2</v>
      </c>
      <c r="J8263">
        <f t="shared" si="258"/>
        <v>113.39482460383951</v>
      </c>
      <c r="K8263">
        <f t="shared" si="259"/>
        <v>2019</v>
      </c>
    </row>
    <row r="8264" spans="1:11" ht="15.75" hidden="1" customHeight="1" x14ac:dyDescent="0.25">
      <c r="A8264" s="4">
        <v>787</v>
      </c>
      <c r="B8264" s="4">
        <v>101</v>
      </c>
      <c r="C8264" s="4">
        <v>59</v>
      </c>
      <c r="D8264" s="8">
        <v>89.202147518591488</v>
      </c>
      <c r="E8264" s="8">
        <v>3.77</v>
      </c>
      <c r="F8264" s="8">
        <v>88.568698278372125</v>
      </c>
      <c r="G8264" s="8">
        <v>4.4034492402193566</v>
      </c>
      <c r="H8264" s="7">
        <v>43483.061978090278</v>
      </c>
      <c r="I8264" s="6">
        <v>2</v>
      </c>
      <c r="J8264">
        <f t="shared" si="258"/>
        <v>177.13739655674425</v>
      </c>
      <c r="K8264">
        <f t="shared" si="259"/>
        <v>2019</v>
      </c>
    </row>
    <row r="8265" spans="1:11" ht="15.75" hidden="1" customHeight="1" x14ac:dyDescent="0.25">
      <c r="A8265" s="4">
        <v>16200</v>
      </c>
      <c r="B8265" s="4">
        <v>2161</v>
      </c>
      <c r="C8265" s="4">
        <v>69</v>
      </c>
      <c r="D8265" s="8">
        <v>73.387723043606258</v>
      </c>
      <c r="E8265" s="8">
        <v>2.94</v>
      </c>
      <c r="F8265" s="8">
        <v>76.327723043606255</v>
      </c>
      <c r="G8265" s="5">
        <v>0</v>
      </c>
      <c r="H8265" s="7">
        <v>43482.982482824074</v>
      </c>
      <c r="I8265" s="6">
        <v>2</v>
      </c>
      <c r="J8265">
        <f t="shared" si="258"/>
        <v>152.65544608721251</v>
      </c>
      <c r="K8265">
        <f t="shared" si="259"/>
        <v>2019</v>
      </c>
    </row>
    <row r="8266" spans="1:11" ht="15.75" hidden="1" customHeight="1" x14ac:dyDescent="0.25">
      <c r="A8266" s="4">
        <v>16834</v>
      </c>
      <c r="B8266" s="4">
        <v>2239</v>
      </c>
      <c r="C8266" s="4">
        <v>23</v>
      </c>
      <c r="D8266" s="8">
        <v>116.86672609493307</v>
      </c>
      <c r="E8266" s="8">
        <v>4.67</v>
      </c>
      <c r="F8266" s="8">
        <v>121.53672609493307</v>
      </c>
      <c r="G8266" s="5">
        <v>0</v>
      </c>
      <c r="H8266" s="7">
        <v>43482.967661770832</v>
      </c>
      <c r="I8266" s="6">
        <v>2</v>
      </c>
      <c r="J8266">
        <f t="shared" si="258"/>
        <v>243.07345218986615</v>
      </c>
      <c r="K8266">
        <f t="shared" si="259"/>
        <v>2019</v>
      </c>
    </row>
    <row r="8267" spans="1:11" ht="15.75" hidden="1" customHeight="1" x14ac:dyDescent="0.25">
      <c r="A8267" s="4">
        <v>1402</v>
      </c>
      <c r="B8267" s="4">
        <v>198</v>
      </c>
      <c r="C8267" s="4">
        <v>150</v>
      </c>
      <c r="D8267" s="8">
        <v>128.55415037577922</v>
      </c>
      <c r="E8267" s="8">
        <v>7.71</v>
      </c>
      <c r="F8267" s="8">
        <v>136.26415037577922</v>
      </c>
      <c r="G8267" s="5">
        <v>0</v>
      </c>
      <c r="H8267" s="7">
        <v>43482.957803969904</v>
      </c>
      <c r="I8267" s="6">
        <v>1</v>
      </c>
      <c r="J8267">
        <f t="shared" si="258"/>
        <v>136.26415037577922</v>
      </c>
      <c r="K8267">
        <f t="shared" si="259"/>
        <v>2019</v>
      </c>
    </row>
    <row r="8268" spans="1:11" ht="15.75" hidden="1" customHeight="1" x14ac:dyDescent="0.25">
      <c r="A8268" s="4">
        <v>6664</v>
      </c>
      <c r="B8268" s="4">
        <v>909</v>
      </c>
      <c r="C8268" s="4">
        <v>42</v>
      </c>
      <c r="D8268" s="6">
        <v>38.004107136909312</v>
      </c>
      <c r="E8268" s="8">
        <v>2.4700000000000002</v>
      </c>
      <c r="F8268" s="8">
        <v>40.474107136909311</v>
      </c>
      <c r="G8268" s="5">
        <v>0</v>
      </c>
      <c r="H8268" s="7">
        <v>43482.885420613427</v>
      </c>
      <c r="I8268" s="6">
        <v>2</v>
      </c>
      <c r="J8268">
        <f t="shared" si="258"/>
        <v>80.948214273818621</v>
      </c>
      <c r="K8268">
        <f t="shared" si="259"/>
        <v>2019</v>
      </c>
    </row>
    <row r="8269" spans="1:11" ht="15.75" hidden="1" customHeight="1" x14ac:dyDescent="0.25">
      <c r="A8269" s="4">
        <v>9123</v>
      </c>
      <c r="B8269" s="4">
        <v>1222</v>
      </c>
      <c r="C8269" s="4">
        <v>130</v>
      </c>
      <c r="D8269" s="8">
        <v>75.025738693151368</v>
      </c>
      <c r="E8269" s="8">
        <v>4.13</v>
      </c>
      <c r="F8269" s="8">
        <v>79.155738693151363</v>
      </c>
      <c r="G8269" s="5">
        <v>0</v>
      </c>
      <c r="H8269" s="7">
        <v>43482.844478310188</v>
      </c>
      <c r="I8269" s="6">
        <v>2</v>
      </c>
      <c r="J8269">
        <f t="shared" si="258"/>
        <v>158.31147738630273</v>
      </c>
      <c r="K8269">
        <f t="shared" si="259"/>
        <v>2019</v>
      </c>
    </row>
    <row r="8270" spans="1:11" ht="15.75" hidden="1" customHeight="1" x14ac:dyDescent="0.25">
      <c r="A8270" s="4">
        <v>10379</v>
      </c>
      <c r="B8270" s="4">
        <v>1366</v>
      </c>
      <c r="C8270" s="4">
        <v>128</v>
      </c>
      <c r="D8270" s="8">
        <v>75.080163145044168</v>
      </c>
      <c r="E8270" s="8">
        <v>4.13</v>
      </c>
      <c r="F8270" s="8">
        <v>79.210163145044163</v>
      </c>
      <c r="G8270" s="5">
        <v>0</v>
      </c>
      <c r="H8270" s="7">
        <v>43482.693886064815</v>
      </c>
      <c r="I8270" s="6">
        <v>2</v>
      </c>
      <c r="J8270">
        <f t="shared" si="258"/>
        <v>158.42032629008833</v>
      </c>
      <c r="K8270">
        <f t="shared" si="259"/>
        <v>2019</v>
      </c>
    </row>
    <row r="8271" spans="1:11" ht="15.75" hidden="1" customHeight="1" x14ac:dyDescent="0.25">
      <c r="A8271" s="4">
        <v>13852</v>
      </c>
      <c r="B8271" s="4">
        <v>1834</v>
      </c>
      <c r="C8271" s="4">
        <v>121</v>
      </c>
      <c r="D8271" s="8">
        <v>40.445283288081072</v>
      </c>
      <c r="E8271" s="6">
        <v>0</v>
      </c>
      <c r="F8271" s="8">
        <v>40.445283288081072</v>
      </c>
      <c r="G8271" s="5">
        <v>0</v>
      </c>
      <c r="H8271" s="7">
        <v>43482.681790590279</v>
      </c>
      <c r="I8271" s="6">
        <v>1</v>
      </c>
      <c r="J8271">
        <f t="shared" si="258"/>
        <v>40.445283288081072</v>
      </c>
      <c r="K8271">
        <f t="shared" si="259"/>
        <v>2019</v>
      </c>
    </row>
    <row r="8272" spans="1:11" ht="15.75" hidden="1" customHeight="1" x14ac:dyDescent="0.25">
      <c r="A8272" s="4">
        <v>16547</v>
      </c>
      <c r="B8272" s="4">
        <v>2203</v>
      </c>
      <c r="C8272" s="4">
        <v>86</v>
      </c>
      <c r="D8272" s="8">
        <v>92.314366708502462</v>
      </c>
      <c r="E8272" s="8">
        <v>3.69</v>
      </c>
      <c r="F8272" s="6">
        <v>96.004366708502459</v>
      </c>
      <c r="G8272" s="5">
        <v>0</v>
      </c>
      <c r="H8272" s="7">
        <v>43482.58550241898</v>
      </c>
      <c r="I8272" s="6">
        <v>2</v>
      </c>
      <c r="J8272">
        <f t="shared" si="258"/>
        <v>192.00873341700492</v>
      </c>
      <c r="K8272">
        <f t="shared" si="259"/>
        <v>2019</v>
      </c>
    </row>
    <row r="8273" spans="1:11" ht="15.75" hidden="1" customHeight="1" x14ac:dyDescent="0.25">
      <c r="A8273" s="4">
        <v>7151</v>
      </c>
      <c r="B8273" s="4">
        <v>969</v>
      </c>
      <c r="C8273" s="4">
        <v>46</v>
      </c>
      <c r="D8273" s="8">
        <v>118.04951737984111</v>
      </c>
      <c r="E8273" s="8">
        <v>7.08</v>
      </c>
      <c r="F8273" s="8">
        <v>125.1295173798411</v>
      </c>
      <c r="G8273" s="5">
        <v>0</v>
      </c>
      <c r="H8273" s="7">
        <v>43482.548042418981</v>
      </c>
      <c r="I8273" s="6">
        <v>1</v>
      </c>
      <c r="J8273">
        <f t="shared" si="258"/>
        <v>125.1295173798411</v>
      </c>
      <c r="K8273">
        <f t="shared" si="259"/>
        <v>2019</v>
      </c>
    </row>
    <row r="8274" spans="1:11" ht="15.75" hidden="1" customHeight="1" x14ac:dyDescent="0.25">
      <c r="A8274" s="4">
        <v>16592</v>
      </c>
      <c r="B8274" s="4">
        <v>2207</v>
      </c>
      <c r="C8274" s="4">
        <v>175</v>
      </c>
      <c r="D8274" s="8">
        <v>117.3248094335266</v>
      </c>
      <c r="E8274" s="8">
        <v>6.45</v>
      </c>
      <c r="F8274" s="8">
        <v>123.7748094335266</v>
      </c>
      <c r="G8274" s="5">
        <v>0</v>
      </c>
      <c r="H8274" s="7">
        <v>43482.546136377314</v>
      </c>
      <c r="I8274" s="6">
        <v>2</v>
      </c>
      <c r="J8274">
        <f t="shared" si="258"/>
        <v>247.5496188670532</v>
      </c>
      <c r="K8274">
        <f t="shared" si="259"/>
        <v>2019</v>
      </c>
    </row>
    <row r="8275" spans="1:11" ht="15.75" hidden="1" customHeight="1" x14ac:dyDescent="0.25">
      <c r="A8275" s="4">
        <v>18754</v>
      </c>
      <c r="B8275" s="4">
        <v>2499</v>
      </c>
      <c r="C8275" s="4">
        <v>167</v>
      </c>
      <c r="D8275" s="8">
        <v>97.70449564120193</v>
      </c>
      <c r="E8275" s="8">
        <v>6.35</v>
      </c>
      <c r="F8275" s="8">
        <v>104.05449564120192</v>
      </c>
      <c r="G8275" s="5">
        <v>0</v>
      </c>
      <c r="H8275" s="7">
        <v>43482.505242280095</v>
      </c>
      <c r="I8275" s="6">
        <v>1</v>
      </c>
      <c r="J8275">
        <f t="shared" si="258"/>
        <v>104.05449564120192</v>
      </c>
      <c r="K8275">
        <f t="shared" si="259"/>
        <v>2019</v>
      </c>
    </row>
    <row r="8276" spans="1:11" ht="15.75" hidden="1" customHeight="1" x14ac:dyDescent="0.25">
      <c r="A8276" s="4">
        <v>17426</v>
      </c>
      <c r="B8276" s="4">
        <v>2324</v>
      </c>
      <c r="C8276" s="4">
        <v>8</v>
      </c>
      <c r="D8276" s="8">
        <v>98.838235039939576</v>
      </c>
      <c r="E8276" s="8">
        <v>5.93</v>
      </c>
      <c r="F8276" s="8">
        <v>104.76823503993958</v>
      </c>
      <c r="G8276" s="5">
        <v>0</v>
      </c>
      <c r="H8276" s="7">
        <v>43482.471064953701</v>
      </c>
      <c r="I8276" s="6">
        <v>2</v>
      </c>
      <c r="J8276">
        <f t="shared" si="258"/>
        <v>209.53647007987917</v>
      </c>
      <c r="K8276">
        <f t="shared" si="259"/>
        <v>2019</v>
      </c>
    </row>
    <row r="8277" spans="1:11" ht="15.75" hidden="1" customHeight="1" x14ac:dyDescent="0.25">
      <c r="A8277" s="4">
        <v>16822</v>
      </c>
      <c r="B8277" s="4">
        <v>2237</v>
      </c>
      <c r="C8277" s="4">
        <v>200</v>
      </c>
      <c r="D8277" s="8">
        <v>73.203957117991507</v>
      </c>
      <c r="E8277" s="8">
        <v>4.03</v>
      </c>
      <c r="F8277" s="8">
        <v>77.233957117991508</v>
      </c>
      <c r="G8277" s="5">
        <v>0</v>
      </c>
      <c r="H8277" s="7">
        <v>43482.398291840276</v>
      </c>
      <c r="I8277" s="6">
        <v>2</v>
      </c>
      <c r="J8277">
        <f t="shared" si="258"/>
        <v>154.46791423598302</v>
      </c>
      <c r="K8277">
        <f t="shared" si="259"/>
        <v>2019</v>
      </c>
    </row>
    <row r="8278" spans="1:11" ht="15.75" hidden="1" customHeight="1" x14ac:dyDescent="0.25">
      <c r="A8278" s="4">
        <v>1510</v>
      </c>
      <c r="B8278" s="4">
        <v>216</v>
      </c>
      <c r="C8278" s="4">
        <v>17</v>
      </c>
      <c r="D8278" s="8">
        <v>79.936080467927653</v>
      </c>
      <c r="E8278" s="8">
        <v>3.2</v>
      </c>
      <c r="F8278" s="8">
        <v>83.136080467927655</v>
      </c>
      <c r="G8278" s="5">
        <v>0</v>
      </c>
      <c r="H8278" s="7">
        <v>43482.33714462963</v>
      </c>
      <c r="I8278" s="6">
        <v>1</v>
      </c>
      <c r="J8278">
        <f t="shared" si="258"/>
        <v>83.136080467927655</v>
      </c>
      <c r="K8278">
        <f t="shared" si="259"/>
        <v>2019</v>
      </c>
    </row>
    <row r="8279" spans="1:11" ht="15.75" hidden="1" customHeight="1" x14ac:dyDescent="0.25">
      <c r="A8279" s="4">
        <v>7375</v>
      </c>
      <c r="B8279" s="4">
        <v>1005</v>
      </c>
      <c r="C8279" s="4">
        <v>167</v>
      </c>
      <c r="D8279" s="8">
        <v>97.70449564120193</v>
      </c>
      <c r="E8279" s="8">
        <v>5.62</v>
      </c>
      <c r="F8279" s="8">
        <v>103.32449564120193</v>
      </c>
      <c r="G8279" s="5">
        <v>0</v>
      </c>
      <c r="H8279" s="7">
        <v>43482.305825740739</v>
      </c>
      <c r="I8279" s="6">
        <v>1</v>
      </c>
      <c r="J8279">
        <f t="shared" si="258"/>
        <v>103.32449564120193</v>
      </c>
      <c r="K8279">
        <f t="shared" si="259"/>
        <v>2019</v>
      </c>
    </row>
    <row r="8280" spans="1:11" ht="15.75" hidden="1" customHeight="1" x14ac:dyDescent="0.25">
      <c r="A8280" s="4">
        <v>9569</v>
      </c>
      <c r="B8280" s="4">
        <v>1271</v>
      </c>
      <c r="C8280" s="4">
        <v>152</v>
      </c>
      <c r="D8280" s="8">
        <v>48.895687299006632</v>
      </c>
      <c r="E8280" s="8">
        <v>2.69</v>
      </c>
      <c r="F8280" s="8">
        <v>48.17097231760421</v>
      </c>
      <c r="G8280" s="8">
        <v>3.4147149814024216</v>
      </c>
      <c r="H8280" s="7">
        <v>43482.271770949075</v>
      </c>
      <c r="I8280" s="6">
        <v>2</v>
      </c>
      <c r="J8280">
        <f t="shared" si="258"/>
        <v>96.341944635208421</v>
      </c>
      <c r="K8280">
        <f t="shared" si="259"/>
        <v>2019</v>
      </c>
    </row>
    <row r="8281" spans="1:11" ht="15.75" hidden="1" customHeight="1" x14ac:dyDescent="0.25">
      <c r="A8281" s="4">
        <v>4011</v>
      </c>
      <c r="B8281" s="4">
        <v>558</v>
      </c>
      <c r="C8281" s="4">
        <v>98</v>
      </c>
      <c r="D8281" s="8">
        <v>112.41825444654248</v>
      </c>
      <c r="E8281" s="8">
        <v>4.5</v>
      </c>
      <c r="F8281" s="8">
        <v>114.15862529266056</v>
      </c>
      <c r="G8281" s="8">
        <v>2.7596291538819129</v>
      </c>
      <c r="H8281" s="7">
        <v>43482.088348159719</v>
      </c>
      <c r="I8281" s="6">
        <v>2</v>
      </c>
      <c r="J8281">
        <f t="shared" si="258"/>
        <v>228.31725058532112</v>
      </c>
      <c r="K8281">
        <f t="shared" si="259"/>
        <v>2019</v>
      </c>
    </row>
    <row r="8282" spans="1:11" ht="15.75" hidden="1" customHeight="1" x14ac:dyDescent="0.25">
      <c r="A8282" s="4">
        <v>10629</v>
      </c>
      <c r="B8282" s="4">
        <v>1395</v>
      </c>
      <c r="C8282" s="4">
        <v>41</v>
      </c>
      <c r="D8282" s="8">
        <v>63.508908556894617</v>
      </c>
      <c r="E8282" s="8">
        <v>2.73</v>
      </c>
      <c r="F8282" s="8">
        <v>56.363025555257444</v>
      </c>
      <c r="G8282" s="8">
        <v>9.8758830016371704</v>
      </c>
      <c r="H8282" s="7">
        <v>43482.072243449074</v>
      </c>
      <c r="I8282" s="6">
        <v>2</v>
      </c>
      <c r="J8282">
        <f t="shared" si="258"/>
        <v>112.72605111051489</v>
      </c>
      <c r="K8282">
        <f t="shared" si="259"/>
        <v>2019</v>
      </c>
    </row>
    <row r="8283" spans="1:11" ht="15.75" hidden="1" customHeight="1" x14ac:dyDescent="0.25">
      <c r="A8283" s="4">
        <v>6229</v>
      </c>
      <c r="B8283" s="4">
        <v>839</v>
      </c>
      <c r="C8283" s="4">
        <v>179</v>
      </c>
      <c r="D8283" s="8">
        <v>68.324086573339187</v>
      </c>
      <c r="E8283" s="8">
        <v>1.98</v>
      </c>
      <c r="F8283" s="8">
        <v>70.304086573339191</v>
      </c>
      <c r="G8283" s="5">
        <v>0</v>
      </c>
      <c r="H8283" s="7">
        <v>43481.991913483798</v>
      </c>
      <c r="I8283" s="6">
        <v>2</v>
      </c>
      <c r="J8283">
        <f t="shared" si="258"/>
        <v>140.60817314667838</v>
      </c>
      <c r="K8283">
        <f t="shared" si="259"/>
        <v>2019</v>
      </c>
    </row>
    <row r="8284" spans="1:11" ht="15.75" hidden="1" customHeight="1" x14ac:dyDescent="0.25">
      <c r="A8284" s="4">
        <v>14276</v>
      </c>
      <c r="B8284" s="4">
        <v>1899</v>
      </c>
      <c r="C8284" s="4">
        <v>194</v>
      </c>
      <c r="D8284" s="8">
        <v>50.380773968072319</v>
      </c>
      <c r="E8284" s="8">
        <v>3.02</v>
      </c>
      <c r="F8284" s="8">
        <v>49.713309833179977</v>
      </c>
      <c r="G8284" s="8">
        <v>3.6874641348923456</v>
      </c>
      <c r="H8284" s="7">
        <v>43481.970729988425</v>
      </c>
      <c r="I8284" s="6">
        <v>3</v>
      </c>
      <c r="J8284">
        <f t="shared" si="258"/>
        <v>149.13992949953993</v>
      </c>
      <c r="K8284">
        <f t="shared" si="259"/>
        <v>2019</v>
      </c>
    </row>
    <row r="8285" spans="1:11" ht="15.75" hidden="1" customHeight="1" x14ac:dyDescent="0.25">
      <c r="A8285" s="4">
        <v>9828</v>
      </c>
      <c r="B8285" s="4">
        <v>1300</v>
      </c>
      <c r="C8285" s="4">
        <v>22</v>
      </c>
      <c r="D8285" s="8">
        <v>32.136779940663494</v>
      </c>
      <c r="E8285" s="8">
        <v>2.09</v>
      </c>
      <c r="F8285" s="8">
        <v>34.226779940663491</v>
      </c>
      <c r="G8285" s="5">
        <v>0</v>
      </c>
      <c r="H8285" s="7">
        <v>43481.92011121528</v>
      </c>
      <c r="I8285" s="6">
        <v>1</v>
      </c>
      <c r="J8285">
        <f t="shared" si="258"/>
        <v>34.226779940663491</v>
      </c>
      <c r="K8285">
        <f t="shared" si="259"/>
        <v>2019</v>
      </c>
    </row>
    <row r="8286" spans="1:11" ht="15.75" hidden="1" customHeight="1" x14ac:dyDescent="0.25">
      <c r="A8286" s="4">
        <v>10162</v>
      </c>
      <c r="B8286" s="4">
        <v>1343</v>
      </c>
      <c r="C8286" s="4">
        <v>8</v>
      </c>
      <c r="D8286" s="8">
        <v>98.838235039939576</v>
      </c>
      <c r="E8286" s="8">
        <v>5.93</v>
      </c>
      <c r="F8286" s="8">
        <v>104.76823503993958</v>
      </c>
      <c r="G8286" s="5">
        <v>0</v>
      </c>
      <c r="H8286" s="7">
        <v>43481.907460439812</v>
      </c>
      <c r="I8286" s="6">
        <v>3</v>
      </c>
      <c r="J8286">
        <f t="shared" si="258"/>
        <v>314.30470511981878</v>
      </c>
      <c r="K8286">
        <f t="shared" si="259"/>
        <v>2019</v>
      </c>
    </row>
    <row r="8287" spans="1:11" ht="15.75" hidden="1" customHeight="1" x14ac:dyDescent="0.25">
      <c r="A8287" s="4">
        <v>4232</v>
      </c>
      <c r="B8287" s="4">
        <v>587</v>
      </c>
      <c r="C8287" s="4">
        <v>83</v>
      </c>
      <c r="D8287" s="8">
        <v>81.876278326365366</v>
      </c>
      <c r="E8287" s="8">
        <v>4.71</v>
      </c>
      <c r="F8287" s="8">
        <v>86.58627832636536</v>
      </c>
      <c r="G8287" s="5">
        <v>0</v>
      </c>
      <c r="H8287" s="7">
        <v>43481.822928009256</v>
      </c>
      <c r="I8287" s="6">
        <v>2</v>
      </c>
      <c r="J8287">
        <f t="shared" si="258"/>
        <v>173.17255665273072</v>
      </c>
      <c r="K8287">
        <f t="shared" si="259"/>
        <v>2019</v>
      </c>
    </row>
    <row r="8288" spans="1:11" ht="15.75" hidden="1" customHeight="1" x14ac:dyDescent="0.25">
      <c r="A8288" s="4">
        <v>5229</v>
      </c>
      <c r="B8288" s="4">
        <v>706</v>
      </c>
      <c r="C8288" s="4">
        <v>66</v>
      </c>
      <c r="D8288" s="8">
        <v>136.16126271106958</v>
      </c>
      <c r="E8288" s="6">
        <v>0</v>
      </c>
      <c r="F8288" s="8">
        <v>136.16126271106958</v>
      </c>
      <c r="G8288" s="5">
        <v>0</v>
      </c>
      <c r="H8288" s="7">
        <v>43481.718810613427</v>
      </c>
      <c r="I8288" s="6">
        <v>1</v>
      </c>
      <c r="J8288">
        <f t="shared" si="258"/>
        <v>136.16126271106958</v>
      </c>
      <c r="K8288">
        <f t="shared" si="259"/>
        <v>2019</v>
      </c>
    </row>
    <row r="8289" spans="1:11" ht="15.75" hidden="1" customHeight="1" x14ac:dyDescent="0.25">
      <c r="A8289" s="4">
        <v>15159</v>
      </c>
      <c r="B8289" s="4">
        <v>2036</v>
      </c>
      <c r="C8289" s="4">
        <v>82</v>
      </c>
      <c r="D8289" s="8">
        <v>60.895457380309473</v>
      </c>
      <c r="E8289" s="6">
        <v>0</v>
      </c>
      <c r="F8289" s="8">
        <v>60.895457380309473</v>
      </c>
      <c r="G8289" s="5">
        <v>0</v>
      </c>
      <c r="H8289" s="7">
        <v>43481.684773287037</v>
      </c>
      <c r="I8289" s="6">
        <v>2</v>
      </c>
      <c r="J8289">
        <f t="shared" si="258"/>
        <v>121.79091476061895</v>
      </c>
      <c r="K8289">
        <f t="shared" si="259"/>
        <v>2019</v>
      </c>
    </row>
    <row r="8290" spans="1:11" ht="15.75" hidden="1" customHeight="1" x14ac:dyDescent="0.25">
      <c r="A8290" s="4">
        <v>7313</v>
      </c>
      <c r="B8290" s="4">
        <v>997</v>
      </c>
      <c r="C8290" s="4">
        <v>19</v>
      </c>
      <c r="D8290" s="8">
        <v>64.006750975613215</v>
      </c>
      <c r="E8290" s="6">
        <v>4</v>
      </c>
      <c r="F8290" s="8">
        <v>68.006750975613215</v>
      </c>
      <c r="G8290" s="5">
        <v>0</v>
      </c>
      <c r="H8290" s="7">
        <v>43481.637577696762</v>
      </c>
      <c r="I8290" s="6">
        <v>1</v>
      </c>
      <c r="J8290">
        <f t="shared" si="258"/>
        <v>68.006750975613215</v>
      </c>
      <c r="K8290">
        <f t="shared" si="259"/>
        <v>2019</v>
      </c>
    </row>
    <row r="8291" spans="1:11" ht="15.75" hidden="1" customHeight="1" x14ac:dyDescent="0.25">
      <c r="A8291" s="4">
        <v>2777</v>
      </c>
      <c r="B8291" s="4">
        <v>391</v>
      </c>
      <c r="C8291" s="4">
        <v>31</v>
      </c>
      <c r="D8291" s="8">
        <v>105.65346467128523</v>
      </c>
      <c r="E8291" s="8">
        <v>3.06</v>
      </c>
      <c r="F8291" s="8">
        <v>108.71346467128524</v>
      </c>
      <c r="G8291" s="5">
        <v>0</v>
      </c>
      <c r="H8291" s="7">
        <v>43481.630321574077</v>
      </c>
      <c r="I8291" s="6">
        <v>3</v>
      </c>
      <c r="J8291">
        <f t="shared" si="258"/>
        <v>326.14039401385571</v>
      </c>
      <c r="K8291">
        <f t="shared" si="259"/>
        <v>2019</v>
      </c>
    </row>
    <row r="8292" spans="1:11" ht="15.75" hidden="1" customHeight="1" x14ac:dyDescent="0.25">
      <c r="A8292" s="4">
        <v>5807</v>
      </c>
      <c r="B8292" s="4">
        <v>791</v>
      </c>
      <c r="C8292" s="4">
        <v>35</v>
      </c>
      <c r="D8292" s="8">
        <v>71.536877307414358</v>
      </c>
      <c r="E8292" s="8">
        <v>3.4</v>
      </c>
      <c r="F8292" s="8">
        <v>74.936877307414363</v>
      </c>
      <c r="G8292" s="5">
        <v>0</v>
      </c>
      <c r="H8292" s="7">
        <v>43481.598985254626</v>
      </c>
      <c r="I8292" s="6">
        <v>2</v>
      </c>
      <c r="J8292">
        <f t="shared" si="258"/>
        <v>149.87375461482873</v>
      </c>
      <c r="K8292">
        <f t="shared" si="259"/>
        <v>2019</v>
      </c>
    </row>
    <row r="8293" spans="1:11" ht="15.75" hidden="1" customHeight="1" x14ac:dyDescent="0.25">
      <c r="A8293" s="4">
        <v>2115</v>
      </c>
      <c r="B8293" s="4">
        <v>297</v>
      </c>
      <c r="C8293" s="4">
        <v>93</v>
      </c>
      <c r="D8293" s="8">
        <v>49.818641566553829</v>
      </c>
      <c r="E8293" s="8">
        <v>3.11</v>
      </c>
      <c r="F8293" s="8">
        <v>52.928641566553829</v>
      </c>
      <c r="G8293" s="5">
        <v>0</v>
      </c>
      <c r="H8293" s="7">
        <v>43481.579142523151</v>
      </c>
      <c r="I8293" s="6">
        <v>3</v>
      </c>
      <c r="J8293">
        <f t="shared" si="258"/>
        <v>158.78592469966148</v>
      </c>
      <c r="K8293">
        <f t="shared" si="259"/>
        <v>2019</v>
      </c>
    </row>
    <row r="8294" spans="1:11" ht="15.75" hidden="1" customHeight="1" x14ac:dyDescent="0.25">
      <c r="A8294" s="4">
        <v>13862</v>
      </c>
      <c r="B8294" s="4">
        <v>1836</v>
      </c>
      <c r="C8294" s="4">
        <v>133</v>
      </c>
      <c r="D8294" s="8">
        <v>68.481970298337103</v>
      </c>
      <c r="E8294" s="8">
        <v>4.79</v>
      </c>
      <c r="F8294" s="8">
        <v>73.271970298337109</v>
      </c>
      <c r="G8294" s="5">
        <v>0</v>
      </c>
      <c r="H8294" s="7">
        <v>43481.557364293978</v>
      </c>
      <c r="I8294" s="6">
        <v>1</v>
      </c>
      <c r="J8294">
        <f t="shared" si="258"/>
        <v>73.271970298337109</v>
      </c>
      <c r="K8294">
        <f t="shared" si="259"/>
        <v>2019</v>
      </c>
    </row>
    <row r="8295" spans="1:11" ht="15.75" hidden="1" customHeight="1" x14ac:dyDescent="0.25">
      <c r="A8295" s="4">
        <v>13160</v>
      </c>
      <c r="B8295" s="4">
        <v>1738</v>
      </c>
      <c r="C8295" s="4">
        <v>82</v>
      </c>
      <c r="D8295" s="8">
        <v>60.895457380309473</v>
      </c>
      <c r="E8295" s="8">
        <v>2.57</v>
      </c>
      <c r="F8295" s="8">
        <v>63.465457380309473</v>
      </c>
      <c r="G8295" s="5">
        <v>0</v>
      </c>
      <c r="H8295" s="7">
        <v>43481.44402653935</v>
      </c>
      <c r="I8295" s="6">
        <v>1</v>
      </c>
      <c r="J8295">
        <f t="shared" si="258"/>
        <v>63.465457380309473</v>
      </c>
      <c r="K8295">
        <f t="shared" si="259"/>
        <v>2019</v>
      </c>
    </row>
    <row r="8296" spans="1:11" ht="15.75" hidden="1" customHeight="1" x14ac:dyDescent="0.25">
      <c r="A8296" s="4">
        <v>9015</v>
      </c>
      <c r="B8296" s="4">
        <v>1209</v>
      </c>
      <c r="C8296" s="4">
        <v>23</v>
      </c>
      <c r="D8296" s="8">
        <v>116.86672609493307</v>
      </c>
      <c r="E8296" s="8">
        <v>6.43</v>
      </c>
      <c r="F8296" s="8">
        <v>123.29672609493306</v>
      </c>
      <c r="G8296" s="5">
        <v>0</v>
      </c>
      <c r="H8296" s="7">
        <v>43481.434431562499</v>
      </c>
      <c r="I8296" s="6">
        <v>1</v>
      </c>
      <c r="J8296">
        <f t="shared" si="258"/>
        <v>123.29672609493306</v>
      </c>
      <c r="K8296">
        <f t="shared" si="259"/>
        <v>2019</v>
      </c>
    </row>
    <row r="8297" spans="1:11" ht="15.75" hidden="1" customHeight="1" x14ac:dyDescent="0.25">
      <c r="A8297" s="4">
        <v>14781</v>
      </c>
      <c r="B8297" s="4">
        <v>1974</v>
      </c>
      <c r="C8297" s="4">
        <v>101</v>
      </c>
      <c r="D8297" s="8">
        <v>139.82488066180403</v>
      </c>
      <c r="E8297" s="8">
        <v>5.59</v>
      </c>
      <c r="F8297" s="8">
        <v>145.41488066180403</v>
      </c>
      <c r="G8297" s="5">
        <v>0</v>
      </c>
      <c r="H8297" s="7">
        <v>43481.432467361112</v>
      </c>
      <c r="I8297" s="6">
        <v>2</v>
      </c>
      <c r="J8297">
        <f t="shared" si="258"/>
        <v>290.82976132360807</v>
      </c>
      <c r="K8297">
        <f t="shared" si="259"/>
        <v>2019</v>
      </c>
    </row>
    <row r="8298" spans="1:11" ht="15.75" hidden="1" customHeight="1" x14ac:dyDescent="0.25">
      <c r="A8298" s="4">
        <v>309</v>
      </c>
      <c r="B8298" s="4">
        <v>48</v>
      </c>
      <c r="C8298" s="4">
        <v>9</v>
      </c>
      <c r="D8298" s="8">
        <v>87.469681477892053</v>
      </c>
      <c r="E8298" s="8">
        <v>5.69</v>
      </c>
      <c r="F8298" s="8">
        <v>93.15968147789205</v>
      </c>
      <c r="G8298" s="5">
        <v>0</v>
      </c>
      <c r="H8298" s="7">
        <v>43481.426820613429</v>
      </c>
      <c r="I8298" s="6">
        <v>2</v>
      </c>
      <c r="J8298">
        <f t="shared" si="258"/>
        <v>186.3193629557841</v>
      </c>
      <c r="K8298">
        <f t="shared" si="259"/>
        <v>2019</v>
      </c>
    </row>
    <row r="8299" spans="1:11" ht="15.75" hidden="1" customHeight="1" x14ac:dyDescent="0.25">
      <c r="A8299" s="4">
        <v>16810</v>
      </c>
      <c r="B8299" s="4">
        <v>2236</v>
      </c>
      <c r="C8299" s="4">
        <v>82</v>
      </c>
      <c r="D8299" s="8">
        <v>60.895457380309473</v>
      </c>
      <c r="E8299" s="8">
        <v>3.96</v>
      </c>
      <c r="F8299" s="8">
        <v>64.855457380309474</v>
      </c>
      <c r="G8299" s="5">
        <v>0</v>
      </c>
      <c r="H8299" s="7">
        <v>43481.211345763892</v>
      </c>
      <c r="I8299" s="6">
        <v>2</v>
      </c>
      <c r="J8299">
        <f t="shared" si="258"/>
        <v>129.71091476061895</v>
      </c>
      <c r="K8299">
        <f t="shared" si="259"/>
        <v>2019</v>
      </c>
    </row>
    <row r="8300" spans="1:11" ht="15.75" hidden="1" customHeight="1" x14ac:dyDescent="0.25">
      <c r="A8300" s="4">
        <v>11883</v>
      </c>
      <c r="B8300" s="4">
        <v>1572</v>
      </c>
      <c r="C8300" s="4">
        <v>101</v>
      </c>
      <c r="D8300" s="8">
        <v>139.82488066180403</v>
      </c>
      <c r="E8300" s="8">
        <v>5.59</v>
      </c>
      <c r="F8300" s="8">
        <v>145.41488066180403</v>
      </c>
      <c r="G8300" s="5">
        <v>0</v>
      </c>
      <c r="H8300" s="7">
        <v>43481.083889189817</v>
      </c>
      <c r="I8300" s="6">
        <v>2</v>
      </c>
      <c r="J8300">
        <f t="shared" si="258"/>
        <v>290.82976132360807</v>
      </c>
      <c r="K8300">
        <f t="shared" si="259"/>
        <v>2019</v>
      </c>
    </row>
    <row r="8301" spans="1:11" ht="15.75" hidden="1" customHeight="1" x14ac:dyDescent="0.25">
      <c r="A8301" s="4">
        <v>10688</v>
      </c>
      <c r="B8301" s="4">
        <v>1408</v>
      </c>
      <c r="C8301" s="4">
        <v>111</v>
      </c>
      <c r="D8301" s="8">
        <v>55.526746186906664</v>
      </c>
      <c r="E8301" s="6">
        <v>0</v>
      </c>
      <c r="F8301" s="8">
        <v>55.526746186906664</v>
      </c>
      <c r="G8301" s="5">
        <v>0</v>
      </c>
      <c r="H8301" s="7">
        <v>43480.983702233796</v>
      </c>
      <c r="I8301" s="6">
        <v>2</v>
      </c>
      <c r="J8301">
        <f t="shared" si="258"/>
        <v>111.05349237381333</v>
      </c>
      <c r="K8301">
        <f t="shared" si="259"/>
        <v>2019</v>
      </c>
    </row>
    <row r="8302" spans="1:11" ht="15.75" hidden="1" customHeight="1" x14ac:dyDescent="0.25">
      <c r="A8302" s="4">
        <v>2309</v>
      </c>
      <c r="B8302" s="4">
        <v>322</v>
      </c>
      <c r="C8302" s="4">
        <v>86</v>
      </c>
      <c r="D8302" s="8">
        <v>92.314366708502462</v>
      </c>
      <c r="E8302" s="8">
        <v>2.68</v>
      </c>
      <c r="F8302" s="8">
        <v>94.994366708502469</v>
      </c>
      <c r="G8302" s="5">
        <v>0</v>
      </c>
      <c r="H8302" s="7">
        <v>43480.981832800928</v>
      </c>
      <c r="I8302" s="6">
        <v>1</v>
      </c>
      <c r="J8302">
        <f t="shared" si="258"/>
        <v>94.994366708502469</v>
      </c>
      <c r="K8302">
        <f t="shared" si="259"/>
        <v>2019</v>
      </c>
    </row>
    <row r="8303" spans="1:11" ht="15.75" hidden="1" customHeight="1" x14ac:dyDescent="0.25">
      <c r="A8303" s="4">
        <v>5489</v>
      </c>
      <c r="B8303" s="4">
        <v>746</v>
      </c>
      <c r="C8303" s="4">
        <v>146</v>
      </c>
      <c r="D8303" s="8">
        <v>126.04727121216614</v>
      </c>
      <c r="E8303" s="8">
        <v>6.3</v>
      </c>
      <c r="F8303" s="8">
        <v>132.34727121216613</v>
      </c>
      <c r="G8303" s="5">
        <v>0</v>
      </c>
      <c r="H8303" s="7">
        <v>43480.901655057867</v>
      </c>
      <c r="I8303" s="6">
        <v>1</v>
      </c>
      <c r="J8303">
        <f t="shared" si="258"/>
        <v>132.34727121216613</v>
      </c>
      <c r="K8303">
        <f t="shared" si="259"/>
        <v>2019</v>
      </c>
    </row>
    <row r="8304" spans="1:11" ht="15.75" hidden="1" customHeight="1" x14ac:dyDescent="0.25">
      <c r="A8304" s="4">
        <v>5339</v>
      </c>
      <c r="B8304" s="4">
        <v>714</v>
      </c>
      <c r="C8304" s="4">
        <v>103</v>
      </c>
      <c r="D8304" s="8">
        <v>47.042152557781179</v>
      </c>
      <c r="E8304" s="8">
        <v>2.82</v>
      </c>
      <c r="F8304" s="8">
        <v>49.862152557781179</v>
      </c>
      <c r="G8304" s="5">
        <v>0</v>
      </c>
      <c r="H8304" s="7">
        <v>43480.850181793983</v>
      </c>
      <c r="I8304" s="6">
        <v>2</v>
      </c>
      <c r="J8304">
        <f t="shared" si="258"/>
        <v>99.724305115562359</v>
      </c>
      <c r="K8304">
        <f t="shared" si="259"/>
        <v>2019</v>
      </c>
    </row>
    <row r="8305" spans="1:11" ht="15.75" hidden="1" customHeight="1" x14ac:dyDescent="0.25">
      <c r="A8305" s="4">
        <v>12152</v>
      </c>
      <c r="B8305" s="4">
        <v>1600</v>
      </c>
      <c r="C8305" s="4">
        <v>10</v>
      </c>
      <c r="D8305" s="8">
        <v>47.679328210286897</v>
      </c>
      <c r="E8305" s="8">
        <v>2.98</v>
      </c>
      <c r="F8305" s="8">
        <v>50.659328210286894</v>
      </c>
      <c r="G8305" s="5">
        <v>0</v>
      </c>
      <c r="H8305" s="7">
        <v>43480.802850185188</v>
      </c>
      <c r="I8305" s="6">
        <v>2</v>
      </c>
      <c r="J8305">
        <f t="shared" si="258"/>
        <v>101.31865642057379</v>
      </c>
      <c r="K8305">
        <f t="shared" si="259"/>
        <v>2019</v>
      </c>
    </row>
    <row r="8306" spans="1:11" ht="15.75" hidden="1" customHeight="1" x14ac:dyDescent="0.25">
      <c r="A8306" s="4">
        <v>14226</v>
      </c>
      <c r="B8306" s="4">
        <v>1886</v>
      </c>
      <c r="C8306" s="4">
        <v>87</v>
      </c>
      <c r="D8306" s="8">
        <v>117.25536340498041</v>
      </c>
      <c r="E8306" s="8">
        <v>7.04</v>
      </c>
      <c r="F8306" s="8">
        <v>124.29536340498042</v>
      </c>
      <c r="G8306" s="5">
        <v>0</v>
      </c>
      <c r="H8306" s="7">
        <v>43480.774911840279</v>
      </c>
      <c r="I8306" s="6">
        <v>2</v>
      </c>
      <c r="J8306">
        <f t="shared" si="258"/>
        <v>248.59072680996084</v>
      </c>
      <c r="K8306">
        <f t="shared" si="259"/>
        <v>2019</v>
      </c>
    </row>
    <row r="8307" spans="1:11" ht="15.75" hidden="1" customHeight="1" x14ac:dyDescent="0.25">
      <c r="A8307" s="4">
        <v>17462</v>
      </c>
      <c r="B8307" s="4">
        <v>2329</v>
      </c>
      <c r="C8307" s="4">
        <v>117</v>
      </c>
      <c r="D8307" s="8">
        <v>55.024851254077866</v>
      </c>
      <c r="E8307" s="8">
        <v>2.2000000000000002</v>
      </c>
      <c r="F8307" s="8">
        <v>57.224851254077869</v>
      </c>
      <c r="G8307" s="5">
        <v>0</v>
      </c>
      <c r="H8307" s="7">
        <v>43480.689937314812</v>
      </c>
      <c r="I8307" s="6">
        <v>3</v>
      </c>
      <c r="J8307">
        <f t="shared" si="258"/>
        <v>171.67455376223361</v>
      </c>
      <c r="K8307">
        <f t="shared" si="259"/>
        <v>2019</v>
      </c>
    </row>
    <row r="8308" spans="1:11" ht="15.75" hidden="1" customHeight="1" x14ac:dyDescent="0.25">
      <c r="A8308" s="4">
        <v>13258</v>
      </c>
      <c r="B8308" s="4">
        <v>1747</v>
      </c>
      <c r="C8308" s="4">
        <v>35</v>
      </c>
      <c r="D8308" s="8">
        <v>71.536877307414358</v>
      </c>
      <c r="E8308" s="8">
        <v>5.01</v>
      </c>
      <c r="F8308" s="8">
        <v>76.546877307414363</v>
      </c>
      <c r="G8308" s="5">
        <v>0</v>
      </c>
      <c r="H8308" s="7">
        <v>43480.615798900464</v>
      </c>
      <c r="I8308" s="6">
        <v>1</v>
      </c>
      <c r="J8308">
        <f t="shared" si="258"/>
        <v>76.546877307414363</v>
      </c>
      <c r="K8308">
        <f t="shared" si="259"/>
        <v>2019</v>
      </c>
    </row>
    <row r="8309" spans="1:11" ht="15.75" hidden="1" customHeight="1" x14ac:dyDescent="0.25">
      <c r="A8309" s="4">
        <v>2942</v>
      </c>
      <c r="B8309" s="4">
        <v>413</v>
      </c>
      <c r="C8309" s="4">
        <v>15</v>
      </c>
      <c r="D8309" s="8">
        <v>37.648145389078365</v>
      </c>
      <c r="E8309" s="8">
        <v>1.0900000000000001</v>
      </c>
      <c r="F8309" s="8">
        <v>38.738145389078369</v>
      </c>
      <c r="G8309" s="5">
        <v>0</v>
      </c>
      <c r="H8309" s="7">
        <v>43480.518047986108</v>
      </c>
      <c r="I8309" s="6">
        <v>2</v>
      </c>
      <c r="J8309">
        <f t="shared" si="258"/>
        <v>77.476290778156738</v>
      </c>
      <c r="K8309">
        <f t="shared" si="259"/>
        <v>2019</v>
      </c>
    </row>
    <row r="8310" spans="1:11" ht="15.75" hidden="1" customHeight="1" x14ac:dyDescent="0.25">
      <c r="A8310" s="4">
        <v>405</v>
      </c>
      <c r="B8310" s="4">
        <v>57</v>
      </c>
      <c r="C8310" s="4">
        <v>116</v>
      </c>
      <c r="D8310" s="8">
        <v>114.42485125407785</v>
      </c>
      <c r="E8310" s="8">
        <v>6.87</v>
      </c>
      <c r="F8310" s="8">
        <v>121.29485125407786</v>
      </c>
      <c r="G8310" s="5">
        <v>0</v>
      </c>
      <c r="H8310" s="7">
        <v>43480.502257152781</v>
      </c>
      <c r="I8310" s="6">
        <v>2</v>
      </c>
      <c r="J8310">
        <f t="shared" si="258"/>
        <v>242.58970250815571</v>
      </c>
      <c r="K8310">
        <f t="shared" si="259"/>
        <v>2019</v>
      </c>
    </row>
    <row r="8311" spans="1:11" ht="15.75" hidden="1" customHeight="1" x14ac:dyDescent="0.25">
      <c r="A8311" s="4">
        <v>13193</v>
      </c>
      <c r="B8311" s="4">
        <v>1742</v>
      </c>
      <c r="C8311" s="4">
        <v>178</v>
      </c>
      <c r="D8311" s="8">
        <v>117.32963250370614</v>
      </c>
      <c r="E8311" s="8">
        <v>8.2100000000000009</v>
      </c>
      <c r="F8311" s="8">
        <v>125.53963250370614</v>
      </c>
      <c r="G8311" s="5">
        <v>0</v>
      </c>
      <c r="H8311" s="7">
        <v>43480.499929282407</v>
      </c>
      <c r="I8311" s="6">
        <v>2</v>
      </c>
      <c r="J8311">
        <f t="shared" si="258"/>
        <v>251.07926500741229</v>
      </c>
      <c r="K8311">
        <f t="shared" si="259"/>
        <v>2019</v>
      </c>
    </row>
    <row r="8312" spans="1:11" ht="15.75" hidden="1" customHeight="1" x14ac:dyDescent="0.25">
      <c r="A8312" s="4">
        <v>15488</v>
      </c>
      <c r="B8312" s="4">
        <v>2078</v>
      </c>
      <c r="C8312" s="4">
        <v>45</v>
      </c>
      <c r="D8312" s="8">
        <v>118.04951737984111</v>
      </c>
      <c r="E8312" s="8">
        <v>7.08</v>
      </c>
      <c r="F8312" s="8">
        <v>125.1295173798411</v>
      </c>
      <c r="G8312" s="5">
        <v>0</v>
      </c>
      <c r="H8312" s="7">
        <v>43480.442405972222</v>
      </c>
      <c r="I8312" s="6">
        <v>3</v>
      </c>
      <c r="J8312">
        <f t="shared" si="258"/>
        <v>375.38855213952331</v>
      </c>
      <c r="K8312">
        <f t="shared" si="259"/>
        <v>2019</v>
      </c>
    </row>
    <row r="8313" spans="1:11" ht="15.75" hidden="1" customHeight="1" x14ac:dyDescent="0.25">
      <c r="A8313" s="4">
        <v>12321</v>
      </c>
      <c r="B8313" s="4">
        <v>1623</v>
      </c>
      <c r="C8313" s="4">
        <v>154</v>
      </c>
      <c r="D8313" s="8">
        <v>81.87529553312261</v>
      </c>
      <c r="E8313" s="8">
        <v>4.09</v>
      </c>
      <c r="F8313" s="8">
        <v>85.965295533122614</v>
      </c>
      <c r="G8313" s="5">
        <v>0</v>
      </c>
      <c r="H8313" s="7">
        <v>43480.40414259259</v>
      </c>
      <c r="I8313" s="6">
        <v>1</v>
      </c>
      <c r="J8313">
        <f t="shared" si="258"/>
        <v>85.965295533122614</v>
      </c>
      <c r="K8313">
        <f t="shared" si="259"/>
        <v>2019</v>
      </c>
    </row>
    <row r="8314" spans="1:11" ht="15.75" hidden="1" customHeight="1" x14ac:dyDescent="0.25">
      <c r="A8314" s="4">
        <v>9836</v>
      </c>
      <c r="B8314" s="4">
        <v>1301</v>
      </c>
      <c r="C8314" s="4">
        <v>164</v>
      </c>
      <c r="D8314" s="8">
        <v>92.967898200165166</v>
      </c>
      <c r="E8314" s="8">
        <v>3.72</v>
      </c>
      <c r="F8314" s="8">
        <v>96.687898200165165</v>
      </c>
      <c r="G8314" s="5">
        <v>0</v>
      </c>
      <c r="H8314" s="7">
        <v>43480.362392453702</v>
      </c>
      <c r="I8314" s="6">
        <v>2</v>
      </c>
      <c r="J8314">
        <f t="shared" si="258"/>
        <v>193.37579640033033</v>
      </c>
      <c r="K8314">
        <f t="shared" si="259"/>
        <v>2019</v>
      </c>
    </row>
    <row r="8315" spans="1:11" ht="15.75" hidden="1" customHeight="1" x14ac:dyDescent="0.25">
      <c r="A8315" s="4">
        <v>5377</v>
      </c>
      <c r="B8315" s="4">
        <v>723</v>
      </c>
      <c r="C8315" s="4">
        <v>195</v>
      </c>
      <c r="D8315" s="8">
        <v>109.78077396807234</v>
      </c>
      <c r="E8315" s="8">
        <v>7.52</v>
      </c>
      <c r="F8315" s="8">
        <v>117.30077396807233</v>
      </c>
      <c r="G8315" s="5">
        <v>0</v>
      </c>
      <c r="H8315" s="7">
        <v>43480.354805509261</v>
      </c>
      <c r="I8315" s="6">
        <v>2</v>
      </c>
      <c r="J8315">
        <f t="shared" si="258"/>
        <v>234.60154793614467</v>
      </c>
      <c r="K8315">
        <f t="shared" si="259"/>
        <v>2019</v>
      </c>
    </row>
    <row r="8316" spans="1:11" ht="15.75" hidden="1" customHeight="1" x14ac:dyDescent="0.25">
      <c r="A8316" s="4">
        <v>17361</v>
      </c>
      <c r="B8316" s="4">
        <v>2311</v>
      </c>
      <c r="C8316" s="4">
        <v>90</v>
      </c>
      <c r="D8316" s="8">
        <v>123.1196127553999</v>
      </c>
      <c r="E8316" s="8">
        <v>6.16</v>
      </c>
      <c r="F8316" s="8">
        <v>129.27961275539991</v>
      </c>
      <c r="G8316" s="5">
        <v>0</v>
      </c>
      <c r="H8316" s="7">
        <v>43480.315704722219</v>
      </c>
      <c r="I8316" s="6">
        <v>2</v>
      </c>
      <c r="J8316">
        <f t="shared" si="258"/>
        <v>258.55922551079982</v>
      </c>
      <c r="K8316">
        <f t="shared" si="259"/>
        <v>2019</v>
      </c>
    </row>
    <row r="8317" spans="1:11" ht="15.75" hidden="1" customHeight="1" x14ac:dyDescent="0.25">
      <c r="A8317" s="4">
        <v>12591</v>
      </c>
      <c r="B8317" s="4">
        <v>1660</v>
      </c>
      <c r="C8317" s="4">
        <v>93</v>
      </c>
      <c r="D8317" s="8">
        <v>49.818641566553829</v>
      </c>
      <c r="E8317" s="8">
        <v>1.99</v>
      </c>
      <c r="F8317" s="8">
        <v>51.808641566553831</v>
      </c>
      <c r="G8317" s="5">
        <v>0</v>
      </c>
      <c r="H8317" s="7">
        <v>43480.278092824075</v>
      </c>
      <c r="I8317" s="6">
        <v>2</v>
      </c>
      <c r="J8317">
        <f t="shared" si="258"/>
        <v>103.61728313310766</v>
      </c>
      <c r="K8317">
        <f t="shared" si="259"/>
        <v>2019</v>
      </c>
    </row>
    <row r="8318" spans="1:11" ht="15.75" hidden="1" customHeight="1" x14ac:dyDescent="0.25">
      <c r="A8318" s="4">
        <v>923</v>
      </c>
      <c r="B8318" s="4">
        <v>128</v>
      </c>
      <c r="C8318" s="4">
        <v>93</v>
      </c>
      <c r="D8318" s="8">
        <v>49.818641566553829</v>
      </c>
      <c r="E8318" s="8">
        <v>1.44</v>
      </c>
      <c r="F8318" s="8">
        <v>51.258641566553827</v>
      </c>
      <c r="G8318" s="5">
        <v>0</v>
      </c>
      <c r="H8318" s="7">
        <v>43480.222476168979</v>
      </c>
      <c r="I8318" s="6">
        <v>2</v>
      </c>
      <c r="J8318">
        <f t="shared" si="258"/>
        <v>102.51728313310765</v>
      </c>
      <c r="K8318">
        <f t="shared" si="259"/>
        <v>2019</v>
      </c>
    </row>
    <row r="8319" spans="1:11" ht="15.75" hidden="1" customHeight="1" x14ac:dyDescent="0.25">
      <c r="A8319" s="4">
        <v>6871</v>
      </c>
      <c r="B8319" s="4">
        <v>929</v>
      </c>
      <c r="C8319" s="4">
        <v>47</v>
      </c>
      <c r="D8319" s="8">
        <v>84.076620982671798</v>
      </c>
      <c r="E8319" s="8">
        <v>4.2</v>
      </c>
      <c r="F8319" s="8">
        <v>88.276620982671801</v>
      </c>
      <c r="G8319" s="5">
        <v>0</v>
      </c>
      <c r="H8319" s="7">
        <v>43480.215619780094</v>
      </c>
      <c r="I8319" s="6">
        <v>2</v>
      </c>
      <c r="J8319">
        <f t="shared" si="258"/>
        <v>176.5532419653436</v>
      </c>
      <c r="K8319">
        <f t="shared" si="259"/>
        <v>2019</v>
      </c>
    </row>
    <row r="8320" spans="1:11" ht="15.75" hidden="1" customHeight="1" x14ac:dyDescent="0.25">
      <c r="A8320" s="4">
        <v>13664</v>
      </c>
      <c r="B8320" s="4">
        <v>1808</v>
      </c>
      <c r="C8320" s="4">
        <v>178</v>
      </c>
      <c r="D8320" s="8">
        <v>117.32963250370614</v>
      </c>
      <c r="E8320" s="8">
        <v>5.87</v>
      </c>
      <c r="F8320" s="8">
        <v>123.19963250370614</v>
      </c>
      <c r="G8320" s="5">
        <v>0</v>
      </c>
      <c r="H8320" s="7">
        <v>43480.054893495369</v>
      </c>
      <c r="I8320" s="6">
        <v>2</v>
      </c>
      <c r="J8320">
        <f t="shared" si="258"/>
        <v>246.39926500741228</v>
      </c>
      <c r="K8320">
        <f t="shared" si="259"/>
        <v>2019</v>
      </c>
    </row>
    <row r="8321" spans="1:11" ht="15.75" hidden="1" customHeight="1" x14ac:dyDescent="0.25">
      <c r="A8321" s="4">
        <v>16275</v>
      </c>
      <c r="B8321" s="4">
        <v>2170</v>
      </c>
      <c r="C8321" s="4">
        <v>6</v>
      </c>
      <c r="D8321" s="8">
        <v>97.436212653443818</v>
      </c>
      <c r="E8321" s="8">
        <v>2.83</v>
      </c>
      <c r="F8321" s="8">
        <v>100.26621265344382</v>
      </c>
      <c r="G8321" s="5">
        <v>0</v>
      </c>
      <c r="H8321" s="7">
        <v>43480.030671111112</v>
      </c>
      <c r="I8321" s="6">
        <v>1</v>
      </c>
      <c r="J8321">
        <f t="shared" si="258"/>
        <v>100.26621265344382</v>
      </c>
      <c r="K8321">
        <f t="shared" si="259"/>
        <v>2019</v>
      </c>
    </row>
    <row r="8322" spans="1:11" ht="15.75" hidden="1" customHeight="1" x14ac:dyDescent="0.25">
      <c r="A8322" s="4">
        <v>7271</v>
      </c>
      <c r="B8322" s="4">
        <v>992</v>
      </c>
      <c r="C8322" s="4">
        <v>67</v>
      </c>
      <c r="D8322" s="8">
        <v>41.24480890795779</v>
      </c>
      <c r="E8322" s="6">
        <v>0</v>
      </c>
      <c r="F8322" s="8">
        <v>41.24480890795779</v>
      </c>
      <c r="G8322" s="5">
        <v>0</v>
      </c>
      <c r="H8322" s="7">
        <v>43480.026043796293</v>
      </c>
      <c r="I8322" s="6">
        <v>2</v>
      </c>
      <c r="J8322">
        <f t="shared" si="258"/>
        <v>82.48961781591558</v>
      </c>
      <c r="K8322">
        <f t="shared" si="259"/>
        <v>2019</v>
      </c>
    </row>
    <row r="8323" spans="1:11" ht="15.75" hidden="1" customHeight="1" x14ac:dyDescent="0.25">
      <c r="A8323" s="4">
        <v>13352</v>
      </c>
      <c r="B8323" s="4">
        <v>1760</v>
      </c>
      <c r="C8323" s="4">
        <v>123</v>
      </c>
      <c r="D8323" s="8">
        <v>110.93145648834248</v>
      </c>
      <c r="E8323" s="8">
        <v>6.93</v>
      </c>
      <c r="F8323" s="8">
        <v>114.29642643820225</v>
      </c>
      <c r="G8323" s="8">
        <v>3.5650300501402206</v>
      </c>
      <c r="H8323" s="7">
        <v>43479.995266261576</v>
      </c>
      <c r="I8323" s="6">
        <v>2</v>
      </c>
      <c r="J8323">
        <f t="shared" ref="J8323:J8386" si="260">F8323*I8323</f>
        <v>228.59285287640449</v>
      </c>
      <c r="K8323">
        <f t="shared" ref="K8323:K8386" si="261">YEAR(H8323)</f>
        <v>2019</v>
      </c>
    </row>
    <row r="8324" spans="1:11" ht="15.75" hidden="1" customHeight="1" x14ac:dyDescent="0.25">
      <c r="A8324" s="4">
        <v>12406</v>
      </c>
      <c r="B8324" s="4">
        <v>1637</v>
      </c>
      <c r="C8324" s="4">
        <v>177</v>
      </c>
      <c r="D8324" s="8">
        <v>128.81929819445989</v>
      </c>
      <c r="E8324" s="8">
        <v>5.44</v>
      </c>
      <c r="F8324" s="8">
        <v>127.59330390322597</v>
      </c>
      <c r="G8324" s="8">
        <v>6.665994291233913</v>
      </c>
      <c r="H8324" s="7">
        <v>43479.972744525461</v>
      </c>
      <c r="I8324" s="6">
        <v>2</v>
      </c>
      <c r="J8324">
        <f t="shared" si="260"/>
        <v>255.18660780645195</v>
      </c>
      <c r="K8324">
        <f t="shared" si="261"/>
        <v>2019</v>
      </c>
    </row>
    <row r="8325" spans="1:11" ht="15.75" hidden="1" customHeight="1" x14ac:dyDescent="0.25">
      <c r="A8325" s="4">
        <v>9260</v>
      </c>
      <c r="B8325" s="4">
        <v>1232</v>
      </c>
      <c r="C8325" s="4">
        <v>22</v>
      </c>
      <c r="D8325" s="8">
        <v>32.136779940663494</v>
      </c>
      <c r="E8325" s="8">
        <v>1.29</v>
      </c>
      <c r="F8325" s="8">
        <v>33.426779940663494</v>
      </c>
      <c r="G8325" s="5">
        <v>0</v>
      </c>
      <c r="H8325" s="7">
        <v>43479.969635706017</v>
      </c>
      <c r="I8325" s="6">
        <v>2</v>
      </c>
      <c r="J8325">
        <f t="shared" si="260"/>
        <v>66.853559881326987</v>
      </c>
      <c r="K8325">
        <f t="shared" si="261"/>
        <v>2019</v>
      </c>
    </row>
    <row r="8326" spans="1:11" ht="15.75" hidden="1" customHeight="1" x14ac:dyDescent="0.25">
      <c r="A8326" s="4">
        <v>8894</v>
      </c>
      <c r="B8326" s="4">
        <v>1193</v>
      </c>
      <c r="C8326" s="4">
        <v>109</v>
      </c>
      <c r="D8326" s="8">
        <v>119.04991068193098</v>
      </c>
      <c r="E8326" s="8">
        <v>5.65</v>
      </c>
      <c r="F8326" s="8">
        <v>117.43295898783099</v>
      </c>
      <c r="G8326" s="8">
        <v>7.2669516941000021</v>
      </c>
      <c r="H8326" s="7">
        <v>43479.968774606481</v>
      </c>
      <c r="I8326" s="6">
        <v>1</v>
      </c>
      <c r="J8326">
        <f t="shared" si="260"/>
        <v>117.43295898783099</v>
      </c>
      <c r="K8326">
        <f t="shared" si="261"/>
        <v>2019</v>
      </c>
    </row>
    <row r="8327" spans="1:11" ht="15.75" hidden="1" customHeight="1" x14ac:dyDescent="0.25">
      <c r="A8327" s="4">
        <v>11256</v>
      </c>
      <c r="B8327" s="4">
        <v>1486</v>
      </c>
      <c r="C8327" s="4">
        <v>185</v>
      </c>
      <c r="D8327" s="8">
        <v>39.577000838516611</v>
      </c>
      <c r="E8327" s="8">
        <v>2.77</v>
      </c>
      <c r="F8327" s="8">
        <v>38.37455933058952</v>
      </c>
      <c r="G8327" s="8">
        <v>3.9724415079270967</v>
      </c>
      <c r="H8327" s="7">
        <v>43479.953553553241</v>
      </c>
      <c r="I8327" s="6">
        <v>2</v>
      </c>
      <c r="J8327">
        <f t="shared" si="260"/>
        <v>76.74911866117904</v>
      </c>
      <c r="K8327">
        <f t="shared" si="261"/>
        <v>2019</v>
      </c>
    </row>
    <row r="8328" spans="1:11" ht="15.75" hidden="1" customHeight="1" x14ac:dyDescent="0.25">
      <c r="A8328" s="4">
        <v>17272</v>
      </c>
      <c r="B8328" s="4">
        <v>2298</v>
      </c>
      <c r="C8328" s="4">
        <v>132</v>
      </c>
      <c r="D8328" s="8">
        <v>127.88197029833711</v>
      </c>
      <c r="E8328" s="8">
        <v>7.67</v>
      </c>
      <c r="F8328" s="8">
        <v>135.5519702983371</v>
      </c>
      <c r="G8328" s="5">
        <v>0</v>
      </c>
      <c r="H8328" s="7">
        <v>43479.923629537036</v>
      </c>
      <c r="I8328" s="6">
        <v>2</v>
      </c>
      <c r="J8328">
        <f t="shared" si="260"/>
        <v>271.10394059667419</v>
      </c>
      <c r="K8328">
        <f t="shared" si="261"/>
        <v>2019</v>
      </c>
    </row>
    <row r="8329" spans="1:11" ht="15.75" hidden="1" customHeight="1" x14ac:dyDescent="0.25">
      <c r="A8329" s="4">
        <v>14649</v>
      </c>
      <c r="B8329" s="4">
        <v>1957</v>
      </c>
      <c r="C8329" s="4">
        <v>127</v>
      </c>
      <c r="D8329" s="8">
        <v>134.48016314504417</v>
      </c>
      <c r="E8329" s="8">
        <v>5.68</v>
      </c>
      <c r="F8329" s="8">
        <v>140.16016314504418</v>
      </c>
      <c r="G8329" s="5">
        <v>0</v>
      </c>
      <c r="H8329" s="7">
        <v>43479.880595185183</v>
      </c>
      <c r="I8329" s="6">
        <v>2</v>
      </c>
      <c r="J8329">
        <f t="shared" si="260"/>
        <v>280.32032629008836</v>
      </c>
      <c r="K8329">
        <f t="shared" si="261"/>
        <v>2019</v>
      </c>
    </row>
    <row r="8330" spans="1:11" ht="15.75" hidden="1" customHeight="1" x14ac:dyDescent="0.25">
      <c r="A8330" s="4">
        <v>9920</v>
      </c>
      <c r="B8330" s="4">
        <v>1309</v>
      </c>
      <c r="C8330" s="4">
        <v>196</v>
      </c>
      <c r="D8330" s="8">
        <v>70.146106867100087</v>
      </c>
      <c r="E8330" s="8">
        <v>3.02</v>
      </c>
      <c r="F8330" s="8">
        <v>73.166106867100083</v>
      </c>
      <c r="G8330" s="5">
        <v>0</v>
      </c>
      <c r="H8330" s="7">
        <v>43479.867888414352</v>
      </c>
      <c r="I8330" s="6">
        <v>2</v>
      </c>
      <c r="J8330">
        <f t="shared" si="260"/>
        <v>146.33221373420017</v>
      </c>
      <c r="K8330">
        <f t="shared" si="261"/>
        <v>2019</v>
      </c>
    </row>
    <row r="8331" spans="1:11" ht="15.75" hidden="1" customHeight="1" x14ac:dyDescent="0.25">
      <c r="A8331" s="4">
        <v>3805</v>
      </c>
      <c r="B8331" s="4">
        <v>536</v>
      </c>
      <c r="C8331" s="4">
        <v>172</v>
      </c>
      <c r="D8331" s="8">
        <v>122.3651993029456</v>
      </c>
      <c r="E8331" s="8">
        <v>7.34</v>
      </c>
      <c r="F8331" s="8">
        <v>129.7051993029456</v>
      </c>
      <c r="G8331" s="5">
        <v>0</v>
      </c>
      <c r="H8331" s="7">
        <v>43479.812355173613</v>
      </c>
      <c r="I8331" s="6">
        <v>1</v>
      </c>
      <c r="J8331">
        <f t="shared" si="260"/>
        <v>129.7051993029456</v>
      </c>
      <c r="K8331">
        <f t="shared" si="261"/>
        <v>2019</v>
      </c>
    </row>
    <row r="8332" spans="1:11" ht="15.75" hidden="1" customHeight="1" x14ac:dyDescent="0.25">
      <c r="A8332" s="4">
        <v>5792</v>
      </c>
      <c r="B8332" s="4">
        <v>790</v>
      </c>
      <c r="C8332" s="4">
        <v>65</v>
      </c>
      <c r="D8332" s="8">
        <v>68.22769726470014</v>
      </c>
      <c r="E8332" s="8">
        <v>2.73</v>
      </c>
      <c r="F8332" s="8">
        <v>63.58840995087359</v>
      </c>
      <c r="G8332" s="8">
        <v>7.369287313826554</v>
      </c>
      <c r="H8332" s="7">
        <v>43479.793643113429</v>
      </c>
      <c r="I8332" s="6">
        <v>2</v>
      </c>
      <c r="J8332">
        <f t="shared" si="260"/>
        <v>127.17681990174718</v>
      </c>
      <c r="K8332">
        <f t="shared" si="261"/>
        <v>2019</v>
      </c>
    </row>
    <row r="8333" spans="1:11" ht="15.75" hidden="1" customHeight="1" x14ac:dyDescent="0.25">
      <c r="A8333" s="4">
        <v>157</v>
      </c>
      <c r="B8333" s="4">
        <v>23</v>
      </c>
      <c r="C8333" s="4">
        <v>104</v>
      </c>
      <c r="D8333" s="8">
        <v>106.44215255778118</v>
      </c>
      <c r="E8333" s="8">
        <v>4.26</v>
      </c>
      <c r="F8333" s="8">
        <v>110.70215255778119</v>
      </c>
      <c r="G8333" s="5">
        <v>0</v>
      </c>
      <c r="H8333" s="7">
        <v>43479.788067951391</v>
      </c>
      <c r="I8333" s="6">
        <v>2</v>
      </c>
      <c r="J8333">
        <f t="shared" si="260"/>
        <v>221.40430511556238</v>
      </c>
      <c r="K8333">
        <f t="shared" si="261"/>
        <v>2019</v>
      </c>
    </row>
    <row r="8334" spans="1:11" ht="15.75" hidden="1" customHeight="1" x14ac:dyDescent="0.25">
      <c r="A8334" s="4">
        <v>13756</v>
      </c>
      <c r="B8334" s="4">
        <v>1823</v>
      </c>
      <c r="C8334" s="4">
        <v>57</v>
      </c>
      <c r="D8334" s="8">
        <v>122.4223933583994</v>
      </c>
      <c r="E8334" s="8">
        <v>7.65</v>
      </c>
      <c r="F8334" s="8">
        <v>130.07239335839941</v>
      </c>
      <c r="G8334" s="5">
        <v>0</v>
      </c>
      <c r="H8334" s="7">
        <v>43479.736436712963</v>
      </c>
      <c r="I8334" s="6">
        <v>2</v>
      </c>
      <c r="J8334">
        <f t="shared" si="260"/>
        <v>260.14478671679882</v>
      </c>
      <c r="K8334">
        <f t="shared" si="261"/>
        <v>2019</v>
      </c>
    </row>
    <row r="8335" spans="1:11" ht="15.75" hidden="1" customHeight="1" x14ac:dyDescent="0.25">
      <c r="A8335" s="4">
        <v>10726</v>
      </c>
      <c r="B8335" s="4">
        <v>1414</v>
      </c>
      <c r="C8335" s="4">
        <v>64</v>
      </c>
      <c r="D8335" s="8">
        <v>143.42217745718659</v>
      </c>
      <c r="E8335" s="8">
        <v>9.32</v>
      </c>
      <c r="F8335" s="8">
        <v>152.74217745718659</v>
      </c>
      <c r="G8335" s="5">
        <v>0</v>
      </c>
      <c r="H8335" s="7">
        <v>43479.696702731482</v>
      </c>
      <c r="I8335" s="6">
        <v>1</v>
      </c>
      <c r="J8335">
        <f t="shared" si="260"/>
        <v>152.74217745718659</v>
      </c>
      <c r="K8335">
        <f t="shared" si="261"/>
        <v>2019</v>
      </c>
    </row>
    <row r="8336" spans="1:11" ht="15.75" hidden="1" customHeight="1" x14ac:dyDescent="0.25">
      <c r="A8336" s="4">
        <v>583</v>
      </c>
      <c r="B8336" s="4">
        <v>73</v>
      </c>
      <c r="C8336" s="4">
        <v>104</v>
      </c>
      <c r="D8336" s="8">
        <v>106.44215255778118</v>
      </c>
      <c r="E8336" s="8">
        <v>6.65</v>
      </c>
      <c r="F8336" s="8">
        <v>113.09215255778119</v>
      </c>
      <c r="G8336" s="5">
        <v>0</v>
      </c>
      <c r="H8336" s="7">
        <v>43479.658523055557</v>
      </c>
      <c r="I8336" s="6">
        <v>1</v>
      </c>
      <c r="J8336">
        <f t="shared" si="260"/>
        <v>113.09215255778119</v>
      </c>
      <c r="K8336">
        <f t="shared" si="261"/>
        <v>2019</v>
      </c>
    </row>
    <row r="8337" spans="1:11" ht="15.75" hidden="1" customHeight="1" x14ac:dyDescent="0.25">
      <c r="A8337" s="4">
        <v>1540</v>
      </c>
      <c r="B8337" s="4">
        <v>221</v>
      </c>
      <c r="C8337" s="4">
        <v>106</v>
      </c>
      <c r="D8337" s="8">
        <v>52.723521442619514</v>
      </c>
      <c r="E8337" s="8">
        <v>3.16</v>
      </c>
      <c r="F8337" s="8">
        <v>55.883521442619511</v>
      </c>
      <c r="G8337" s="5">
        <v>0</v>
      </c>
      <c r="H8337" s="7">
        <v>43479.351741319442</v>
      </c>
      <c r="I8337" s="6">
        <v>1</v>
      </c>
      <c r="J8337">
        <f t="shared" si="260"/>
        <v>55.883521442619511</v>
      </c>
      <c r="K8337">
        <f t="shared" si="261"/>
        <v>2019</v>
      </c>
    </row>
    <row r="8338" spans="1:11" ht="15.75" hidden="1" customHeight="1" x14ac:dyDescent="0.25">
      <c r="A8338" s="4">
        <v>15186</v>
      </c>
      <c r="B8338" s="4">
        <v>2038</v>
      </c>
      <c r="C8338" s="4">
        <v>140</v>
      </c>
      <c r="D8338" s="8">
        <v>66.803125475768809</v>
      </c>
      <c r="E8338" s="6">
        <v>0</v>
      </c>
      <c r="F8338" s="8">
        <v>66.803125475768809</v>
      </c>
      <c r="G8338" s="5">
        <v>0</v>
      </c>
      <c r="H8338" s="7">
        <v>43479.245967499999</v>
      </c>
      <c r="I8338" s="6">
        <v>2</v>
      </c>
      <c r="J8338">
        <f t="shared" si="260"/>
        <v>133.60625095153762</v>
      </c>
      <c r="K8338">
        <f t="shared" si="261"/>
        <v>2019</v>
      </c>
    </row>
    <row r="8339" spans="1:11" ht="15.75" hidden="1" customHeight="1" x14ac:dyDescent="0.25">
      <c r="A8339" s="4">
        <v>8725</v>
      </c>
      <c r="B8339" s="4">
        <v>1164</v>
      </c>
      <c r="C8339" s="4">
        <v>168</v>
      </c>
      <c r="D8339" s="8">
        <v>118.93172693453273</v>
      </c>
      <c r="E8339" s="8">
        <v>6.54</v>
      </c>
      <c r="F8339" s="8">
        <v>125.47172693453274</v>
      </c>
      <c r="G8339" s="5">
        <v>0</v>
      </c>
      <c r="H8339" s="7">
        <v>43479.169882812501</v>
      </c>
      <c r="I8339" s="6">
        <v>1</v>
      </c>
      <c r="J8339">
        <f t="shared" si="260"/>
        <v>125.47172693453274</v>
      </c>
      <c r="K8339">
        <f t="shared" si="261"/>
        <v>2019</v>
      </c>
    </row>
    <row r="8340" spans="1:11" ht="15.75" hidden="1" customHeight="1" x14ac:dyDescent="0.25">
      <c r="A8340" s="4">
        <v>9780</v>
      </c>
      <c r="B8340" s="4">
        <v>1297</v>
      </c>
      <c r="C8340" s="4">
        <v>164</v>
      </c>
      <c r="D8340" s="8">
        <v>92.967898200165166</v>
      </c>
      <c r="E8340" s="8">
        <v>4.6500000000000004</v>
      </c>
      <c r="F8340" s="8">
        <v>97.617898200165172</v>
      </c>
      <c r="G8340" s="5">
        <v>0</v>
      </c>
      <c r="H8340" s="7">
        <v>43479.12946596065</v>
      </c>
      <c r="I8340" s="6">
        <v>2</v>
      </c>
      <c r="J8340">
        <f t="shared" si="260"/>
        <v>195.23579640033034</v>
      </c>
      <c r="K8340">
        <f t="shared" si="261"/>
        <v>2019</v>
      </c>
    </row>
    <row r="8341" spans="1:11" ht="15.75" hidden="1" customHeight="1" x14ac:dyDescent="0.25">
      <c r="A8341" s="4">
        <v>11646</v>
      </c>
      <c r="B8341" s="4">
        <v>1537</v>
      </c>
      <c r="C8341" s="4">
        <v>199</v>
      </c>
      <c r="D8341" s="8">
        <v>115.4300138092855</v>
      </c>
      <c r="E8341" s="8">
        <v>6.93</v>
      </c>
      <c r="F8341" s="8">
        <v>122.3600138092855</v>
      </c>
      <c r="G8341" s="5">
        <v>0</v>
      </c>
      <c r="H8341" s="7">
        <v>43479.098100150462</v>
      </c>
      <c r="I8341" s="6">
        <v>3</v>
      </c>
      <c r="J8341">
        <f t="shared" si="260"/>
        <v>367.08004142785649</v>
      </c>
      <c r="K8341">
        <f t="shared" si="261"/>
        <v>2019</v>
      </c>
    </row>
    <row r="8342" spans="1:11" ht="15.75" hidden="1" customHeight="1" x14ac:dyDescent="0.25">
      <c r="A8342" s="4">
        <v>7049</v>
      </c>
      <c r="B8342" s="4">
        <v>954</v>
      </c>
      <c r="C8342" s="4">
        <v>160</v>
      </c>
      <c r="D8342" s="8">
        <v>47.591205612972722</v>
      </c>
      <c r="E8342" s="8">
        <v>1.9</v>
      </c>
      <c r="F8342" s="8">
        <v>49.49120561297272</v>
      </c>
      <c r="G8342" s="5">
        <v>0</v>
      </c>
      <c r="H8342" s="7">
        <v>43479.094040868054</v>
      </c>
      <c r="I8342" s="6">
        <v>3</v>
      </c>
      <c r="J8342">
        <f t="shared" si="260"/>
        <v>148.47361683891816</v>
      </c>
      <c r="K8342">
        <f t="shared" si="261"/>
        <v>2019</v>
      </c>
    </row>
    <row r="8343" spans="1:11" ht="15.75" hidden="1" customHeight="1" x14ac:dyDescent="0.25">
      <c r="A8343" s="4">
        <v>16046</v>
      </c>
      <c r="B8343" s="4">
        <v>2138</v>
      </c>
      <c r="C8343" s="4">
        <v>114</v>
      </c>
      <c r="D8343" s="8">
        <v>77.911964718621476</v>
      </c>
      <c r="E8343" s="8">
        <v>4.67</v>
      </c>
      <c r="F8343" s="8">
        <v>82.581964718621478</v>
      </c>
      <c r="G8343" s="5">
        <v>0</v>
      </c>
      <c r="H8343" s="7">
        <v>43479.061052326389</v>
      </c>
      <c r="I8343" s="6">
        <v>2</v>
      </c>
      <c r="J8343">
        <f t="shared" si="260"/>
        <v>165.16392943724296</v>
      </c>
      <c r="K8343">
        <f t="shared" si="261"/>
        <v>2019</v>
      </c>
    </row>
    <row r="8344" spans="1:11" ht="15.75" hidden="1" customHeight="1" x14ac:dyDescent="0.25">
      <c r="A8344" s="4">
        <v>7825</v>
      </c>
      <c r="B8344" s="4">
        <v>1061</v>
      </c>
      <c r="C8344" s="4">
        <v>17</v>
      </c>
      <c r="D8344" s="8">
        <v>79.936080467927653</v>
      </c>
      <c r="E8344" s="8">
        <v>4.8</v>
      </c>
      <c r="F8344" s="8">
        <v>84.73608046792765</v>
      </c>
      <c r="G8344" s="5">
        <v>0</v>
      </c>
      <c r="H8344" s="7">
        <v>43479.051310671297</v>
      </c>
      <c r="I8344" s="6">
        <v>2</v>
      </c>
      <c r="J8344">
        <f t="shared" si="260"/>
        <v>169.4721609358553</v>
      </c>
      <c r="K8344">
        <f t="shared" si="261"/>
        <v>2019</v>
      </c>
    </row>
    <row r="8345" spans="1:11" ht="15.75" hidden="1" customHeight="1" x14ac:dyDescent="0.25">
      <c r="A8345" s="4">
        <v>5390</v>
      </c>
      <c r="B8345" s="4">
        <v>727</v>
      </c>
      <c r="C8345" s="4">
        <v>163</v>
      </c>
      <c r="D8345" s="8">
        <v>33.56789820016516</v>
      </c>
      <c r="E8345" s="8">
        <v>2.1800000000000002</v>
      </c>
      <c r="F8345" s="8">
        <v>35.74789820016516</v>
      </c>
      <c r="G8345" s="5">
        <v>0</v>
      </c>
      <c r="H8345" s="7">
        <v>43479.032923993058</v>
      </c>
      <c r="I8345" s="6">
        <v>2</v>
      </c>
      <c r="J8345">
        <f t="shared" si="260"/>
        <v>71.49579640033032</v>
      </c>
      <c r="K8345">
        <f t="shared" si="261"/>
        <v>2019</v>
      </c>
    </row>
    <row r="8346" spans="1:11" ht="15.75" hidden="1" customHeight="1" x14ac:dyDescent="0.25">
      <c r="A8346" s="4">
        <v>16987</v>
      </c>
      <c r="B8346" s="4">
        <v>2265</v>
      </c>
      <c r="C8346" s="4">
        <v>166</v>
      </c>
      <c r="D8346" s="8">
        <v>38.304495641201932</v>
      </c>
      <c r="E8346" s="8">
        <v>1.53</v>
      </c>
      <c r="F8346" s="8">
        <v>39.834495641201933</v>
      </c>
      <c r="G8346" s="5">
        <v>0</v>
      </c>
      <c r="H8346" s="7">
        <v>43478.975227337964</v>
      </c>
      <c r="I8346" s="6">
        <v>3</v>
      </c>
      <c r="J8346">
        <f t="shared" si="260"/>
        <v>119.50348692360581</v>
      </c>
      <c r="K8346">
        <f t="shared" si="261"/>
        <v>2019</v>
      </c>
    </row>
    <row r="8347" spans="1:11" ht="15.75" hidden="1" customHeight="1" x14ac:dyDescent="0.25">
      <c r="A8347" s="4">
        <v>1437</v>
      </c>
      <c r="B8347" s="4">
        <v>204</v>
      </c>
      <c r="C8347" s="4">
        <v>193</v>
      </c>
      <c r="D8347" s="8">
        <v>50.380773968072319</v>
      </c>
      <c r="E8347" s="8">
        <v>3.15</v>
      </c>
      <c r="F8347" s="8">
        <v>53.530773968072317</v>
      </c>
      <c r="G8347" s="5">
        <v>0</v>
      </c>
      <c r="H8347" s="7">
        <v>43478.895793888893</v>
      </c>
      <c r="I8347" s="6">
        <v>1</v>
      </c>
      <c r="J8347">
        <f t="shared" si="260"/>
        <v>53.530773968072317</v>
      </c>
      <c r="K8347">
        <f t="shared" si="261"/>
        <v>2019</v>
      </c>
    </row>
    <row r="8348" spans="1:11" ht="15.75" hidden="1" customHeight="1" x14ac:dyDescent="0.25">
      <c r="A8348" s="4">
        <v>12795</v>
      </c>
      <c r="B8348" s="4">
        <v>1693</v>
      </c>
      <c r="C8348" s="4">
        <v>33</v>
      </c>
      <c r="D8348" s="8">
        <v>47.744863695961399</v>
      </c>
      <c r="E8348" s="8">
        <v>2.67</v>
      </c>
      <c r="F8348" s="8">
        <v>50.414863695961401</v>
      </c>
      <c r="G8348" s="5">
        <v>0</v>
      </c>
      <c r="H8348" s="7">
        <v>43478.827911076391</v>
      </c>
      <c r="I8348" s="6">
        <v>3</v>
      </c>
      <c r="J8348">
        <f t="shared" si="260"/>
        <v>151.2445910878842</v>
      </c>
      <c r="K8348">
        <f t="shared" si="261"/>
        <v>2019</v>
      </c>
    </row>
    <row r="8349" spans="1:11" ht="15.75" hidden="1" customHeight="1" x14ac:dyDescent="0.25">
      <c r="A8349" s="4">
        <v>623</v>
      </c>
      <c r="B8349" s="4">
        <v>74</v>
      </c>
      <c r="C8349" s="4">
        <v>93</v>
      </c>
      <c r="D8349" s="8">
        <v>49.818641566553829</v>
      </c>
      <c r="E8349" s="8">
        <v>3.49</v>
      </c>
      <c r="F8349" s="8">
        <v>53.308641566553831</v>
      </c>
      <c r="G8349" s="5">
        <v>0</v>
      </c>
      <c r="H8349" s="7">
        <v>43478.783511331021</v>
      </c>
      <c r="I8349" s="6">
        <v>2</v>
      </c>
      <c r="J8349">
        <f t="shared" si="260"/>
        <v>106.61728313310766</v>
      </c>
      <c r="K8349">
        <f t="shared" si="261"/>
        <v>2019</v>
      </c>
    </row>
    <row r="8350" spans="1:11" ht="15.75" hidden="1" customHeight="1" x14ac:dyDescent="0.25">
      <c r="A8350" s="4">
        <v>15365</v>
      </c>
      <c r="B8350" s="4">
        <v>2062</v>
      </c>
      <c r="C8350" s="4">
        <v>119</v>
      </c>
      <c r="D8350" s="8">
        <v>43.43814329652384</v>
      </c>
      <c r="E8350" s="8">
        <v>2.82</v>
      </c>
      <c r="F8350" s="8">
        <v>46.258143296523841</v>
      </c>
      <c r="G8350" s="5">
        <v>0</v>
      </c>
      <c r="H8350" s="7">
        <v>43478.761529606483</v>
      </c>
      <c r="I8350" s="6">
        <v>1</v>
      </c>
      <c r="J8350">
        <f t="shared" si="260"/>
        <v>46.258143296523841</v>
      </c>
      <c r="K8350">
        <f t="shared" si="261"/>
        <v>2019</v>
      </c>
    </row>
    <row r="8351" spans="1:11" ht="15.75" hidden="1" customHeight="1" x14ac:dyDescent="0.25">
      <c r="A8351" s="4">
        <v>11016</v>
      </c>
      <c r="B8351" s="4">
        <v>1453</v>
      </c>
      <c r="C8351" s="4">
        <v>153</v>
      </c>
      <c r="D8351" s="8">
        <v>66.798923141782367</v>
      </c>
      <c r="E8351" s="8">
        <v>2.82</v>
      </c>
      <c r="F8351" s="8">
        <v>69.618923141782361</v>
      </c>
      <c r="G8351" s="5">
        <v>0</v>
      </c>
      <c r="H8351" s="7">
        <v>43478.671277847221</v>
      </c>
      <c r="I8351" s="6">
        <v>2</v>
      </c>
      <c r="J8351">
        <f t="shared" si="260"/>
        <v>139.23784628356472</v>
      </c>
      <c r="K8351">
        <f t="shared" si="261"/>
        <v>2019</v>
      </c>
    </row>
    <row r="8352" spans="1:11" ht="15.75" hidden="1" customHeight="1" x14ac:dyDescent="0.25">
      <c r="A8352" s="4">
        <v>10250</v>
      </c>
      <c r="B8352" s="4">
        <v>1351</v>
      </c>
      <c r="C8352" s="4">
        <v>100</v>
      </c>
      <c r="D8352" s="8">
        <v>67.834864853830936</v>
      </c>
      <c r="E8352" s="8">
        <v>3.73</v>
      </c>
      <c r="F8352" s="8">
        <v>71.56486485383094</v>
      </c>
      <c r="G8352" s="5">
        <v>0</v>
      </c>
      <c r="H8352" s="7">
        <v>43478.649903634257</v>
      </c>
      <c r="I8352" s="6">
        <v>2</v>
      </c>
      <c r="J8352">
        <f t="shared" si="260"/>
        <v>143.12972970766188</v>
      </c>
      <c r="K8352">
        <f t="shared" si="261"/>
        <v>2019</v>
      </c>
    </row>
    <row r="8353" spans="1:11" ht="15.75" hidden="1" customHeight="1" x14ac:dyDescent="0.25">
      <c r="A8353" s="4">
        <v>1670</v>
      </c>
      <c r="B8353" s="4">
        <v>234</v>
      </c>
      <c r="C8353" s="4">
        <v>188</v>
      </c>
      <c r="D8353" s="8">
        <v>33.877382547315086</v>
      </c>
      <c r="E8353" s="6">
        <v>0</v>
      </c>
      <c r="F8353" s="8">
        <v>33.877382547315086</v>
      </c>
      <c r="G8353" s="5">
        <v>0</v>
      </c>
      <c r="H8353" s="7">
        <v>43478.646880682871</v>
      </c>
      <c r="I8353" s="6">
        <v>2</v>
      </c>
      <c r="J8353">
        <f t="shared" si="260"/>
        <v>67.754765094630173</v>
      </c>
      <c r="K8353">
        <f t="shared" si="261"/>
        <v>2019</v>
      </c>
    </row>
    <row r="8354" spans="1:11" ht="15.75" hidden="1" customHeight="1" x14ac:dyDescent="0.25">
      <c r="A8354" s="4">
        <v>16193</v>
      </c>
      <c r="B8354" s="4">
        <v>2160</v>
      </c>
      <c r="C8354" s="4">
        <v>39</v>
      </c>
      <c r="D8354" s="8">
        <v>114.58158180283459</v>
      </c>
      <c r="E8354" s="8">
        <v>7.45</v>
      </c>
      <c r="F8354" s="8">
        <v>122.03158180283459</v>
      </c>
      <c r="G8354" s="5">
        <v>0</v>
      </c>
      <c r="H8354" s="7">
        <v>43478.633417152778</v>
      </c>
      <c r="I8354" s="6">
        <v>18</v>
      </c>
      <c r="J8354">
        <f t="shared" si="260"/>
        <v>2196.5684724510229</v>
      </c>
      <c r="K8354">
        <f t="shared" si="261"/>
        <v>2019</v>
      </c>
    </row>
    <row r="8355" spans="1:11" ht="15.75" hidden="1" customHeight="1" x14ac:dyDescent="0.25">
      <c r="A8355" s="4">
        <v>10007</v>
      </c>
      <c r="B8355" s="4">
        <v>1322</v>
      </c>
      <c r="C8355" s="4">
        <v>157</v>
      </c>
      <c r="D8355" s="8">
        <v>139.89423523738009</v>
      </c>
      <c r="E8355" s="8">
        <v>8.39</v>
      </c>
      <c r="F8355" s="8">
        <v>148.28423523738007</v>
      </c>
      <c r="G8355" s="5">
        <v>0</v>
      </c>
      <c r="H8355" s="7">
        <v>43478.629960625003</v>
      </c>
      <c r="I8355" s="6">
        <v>2</v>
      </c>
      <c r="J8355">
        <f t="shared" si="260"/>
        <v>296.56847047476015</v>
      </c>
      <c r="K8355">
        <f t="shared" si="261"/>
        <v>2019</v>
      </c>
    </row>
    <row r="8356" spans="1:11" ht="15.75" hidden="1" customHeight="1" x14ac:dyDescent="0.25">
      <c r="A8356" s="4">
        <v>12187</v>
      </c>
      <c r="B8356" s="4">
        <v>1602</v>
      </c>
      <c r="C8356" s="4">
        <v>109</v>
      </c>
      <c r="D8356" s="8">
        <v>119.04991068193098</v>
      </c>
      <c r="E8356" s="6">
        <v>0</v>
      </c>
      <c r="F8356" s="8">
        <v>119.04991068193098</v>
      </c>
      <c r="G8356" s="5">
        <v>0</v>
      </c>
      <c r="H8356" s="7">
        <v>43478.61750177083</v>
      </c>
      <c r="I8356" s="6">
        <v>1</v>
      </c>
      <c r="J8356">
        <f t="shared" si="260"/>
        <v>119.04991068193098</v>
      </c>
      <c r="K8356">
        <f t="shared" si="261"/>
        <v>2019</v>
      </c>
    </row>
    <row r="8357" spans="1:11" ht="15.75" hidden="1" customHeight="1" x14ac:dyDescent="0.25">
      <c r="A8357" s="4">
        <v>9404</v>
      </c>
      <c r="B8357" s="4">
        <v>1248</v>
      </c>
      <c r="C8357" s="4">
        <v>75</v>
      </c>
      <c r="D8357" s="8">
        <v>125.81276373452337</v>
      </c>
      <c r="E8357" s="8">
        <v>7.55</v>
      </c>
      <c r="F8357" s="8">
        <v>126.8244721581945</v>
      </c>
      <c r="G8357" s="8">
        <v>6.5382915763288834</v>
      </c>
      <c r="H8357" s="7">
        <v>43478.491783518519</v>
      </c>
      <c r="I8357" s="6">
        <v>1</v>
      </c>
      <c r="J8357">
        <f t="shared" si="260"/>
        <v>126.8244721581945</v>
      </c>
      <c r="K8357">
        <f t="shared" si="261"/>
        <v>2019</v>
      </c>
    </row>
    <row r="8358" spans="1:11" ht="15.75" hidden="1" customHeight="1" x14ac:dyDescent="0.25">
      <c r="A8358" s="4">
        <v>16772</v>
      </c>
      <c r="B8358" s="4">
        <v>2227</v>
      </c>
      <c r="C8358" s="4">
        <v>62</v>
      </c>
      <c r="D8358" s="8">
        <v>133.5202262591817</v>
      </c>
      <c r="E8358" s="8">
        <v>5.34</v>
      </c>
      <c r="F8358" s="8">
        <v>138.8602262591817</v>
      </c>
      <c r="G8358" s="5">
        <v>0</v>
      </c>
      <c r="H8358" s="7">
        <v>43478.423465798609</v>
      </c>
      <c r="I8358" s="6">
        <v>1</v>
      </c>
      <c r="J8358">
        <f t="shared" si="260"/>
        <v>138.8602262591817</v>
      </c>
      <c r="K8358">
        <f t="shared" si="261"/>
        <v>2019</v>
      </c>
    </row>
    <row r="8359" spans="1:11" ht="15.75" hidden="1" customHeight="1" x14ac:dyDescent="0.25">
      <c r="A8359" s="4">
        <v>15093</v>
      </c>
      <c r="B8359" s="4">
        <v>2028</v>
      </c>
      <c r="C8359" s="4">
        <v>86</v>
      </c>
      <c r="D8359" s="8">
        <v>92.314366708502462</v>
      </c>
      <c r="E8359" s="8">
        <v>5.54</v>
      </c>
      <c r="F8359" s="8">
        <v>97.854366708502468</v>
      </c>
      <c r="G8359" s="5">
        <v>0</v>
      </c>
      <c r="H8359" s="7">
        <v>43478.338344745367</v>
      </c>
      <c r="I8359" s="6">
        <v>2</v>
      </c>
      <c r="J8359">
        <f t="shared" si="260"/>
        <v>195.70873341700494</v>
      </c>
      <c r="K8359">
        <f t="shared" si="261"/>
        <v>2019</v>
      </c>
    </row>
    <row r="8360" spans="1:11" ht="15.75" hidden="1" customHeight="1" x14ac:dyDescent="0.25">
      <c r="A8360" s="4">
        <v>11416</v>
      </c>
      <c r="B8360" s="4">
        <v>1511</v>
      </c>
      <c r="C8360" s="4">
        <v>57</v>
      </c>
      <c r="D8360" s="8">
        <v>122.4223933583994</v>
      </c>
      <c r="E8360" s="8">
        <v>9.18</v>
      </c>
      <c r="F8360" s="8">
        <v>131.60239335839941</v>
      </c>
      <c r="G8360" s="5">
        <v>0</v>
      </c>
      <c r="H8360" s="7">
        <v>43478.292485381942</v>
      </c>
      <c r="I8360" s="6">
        <v>2</v>
      </c>
      <c r="J8360">
        <f t="shared" si="260"/>
        <v>263.20478671679882</v>
      </c>
      <c r="K8360">
        <f t="shared" si="261"/>
        <v>2019</v>
      </c>
    </row>
    <row r="8361" spans="1:11" ht="15.75" hidden="1" customHeight="1" x14ac:dyDescent="0.25">
      <c r="A8361" s="4">
        <v>4096</v>
      </c>
      <c r="B8361" s="4">
        <v>567</v>
      </c>
      <c r="C8361" s="4">
        <v>190</v>
      </c>
      <c r="D8361" s="8">
        <v>128.58418520579329</v>
      </c>
      <c r="E8361" s="8">
        <v>6.43</v>
      </c>
      <c r="F8361" s="8">
        <v>135.0141852057933</v>
      </c>
      <c r="G8361" s="5">
        <v>0</v>
      </c>
      <c r="H8361" s="7">
        <v>43478.277072129633</v>
      </c>
      <c r="I8361" s="6">
        <v>2</v>
      </c>
      <c r="J8361">
        <f t="shared" si="260"/>
        <v>270.02837041158659</v>
      </c>
      <c r="K8361">
        <f t="shared" si="261"/>
        <v>2019</v>
      </c>
    </row>
    <row r="8362" spans="1:11" ht="15.75" hidden="1" customHeight="1" x14ac:dyDescent="0.25">
      <c r="A8362" s="4">
        <v>18610</v>
      </c>
      <c r="B8362" s="4">
        <v>2477</v>
      </c>
      <c r="C8362" s="4">
        <v>53</v>
      </c>
      <c r="D8362" s="8">
        <v>44.275872401515343</v>
      </c>
      <c r="E8362" s="8">
        <v>2.77</v>
      </c>
      <c r="F8362" s="8">
        <v>47.045872401515346</v>
      </c>
      <c r="G8362" s="5">
        <v>0</v>
      </c>
      <c r="H8362" s="7">
        <v>43478.271638726852</v>
      </c>
      <c r="I8362" s="6">
        <v>1</v>
      </c>
      <c r="J8362">
        <f t="shared" si="260"/>
        <v>47.045872401515346</v>
      </c>
      <c r="K8362">
        <f t="shared" si="261"/>
        <v>2019</v>
      </c>
    </row>
    <row r="8363" spans="1:11" ht="15.75" hidden="1" customHeight="1" x14ac:dyDescent="0.25">
      <c r="A8363" s="4">
        <v>17736</v>
      </c>
      <c r="B8363" s="4">
        <v>2364</v>
      </c>
      <c r="C8363" s="4">
        <v>59</v>
      </c>
      <c r="D8363" s="8">
        <v>89.202147518591488</v>
      </c>
      <c r="E8363" s="8">
        <v>2.59</v>
      </c>
      <c r="F8363" s="8">
        <v>91.792147518591491</v>
      </c>
      <c r="G8363" s="5">
        <v>0</v>
      </c>
      <c r="H8363" s="7">
        <v>43478.23560010417</v>
      </c>
      <c r="I8363" s="6">
        <v>2</v>
      </c>
      <c r="J8363">
        <f t="shared" si="260"/>
        <v>183.58429503718298</v>
      </c>
      <c r="K8363">
        <f t="shared" si="261"/>
        <v>2019</v>
      </c>
    </row>
    <row r="8364" spans="1:11" ht="15.75" hidden="1" customHeight="1" x14ac:dyDescent="0.25">
      <c r="A8364" s="4">
        <v>2902</v>
      </c>
      <c r="B8364" s="4">
        <v>409</v>
      </c>
      <c r="C8364" s="4">
        <v>98</v>
      </c>
      <c r="D8364" s="8">
        <v>112.41825444654248</v>
      </c>
      <c r="E8364" s="8">
        <v>4.5</v>
      </c>
      <c r="F8364" s="8">
        <v>116.91825444654248</v>
      </c>
      <c r="G8364" s="5">
        <v>0</v>
      </c>
      <c r="H8364" s="7">
        <v>43478.191739398149</v>
      </c>
      <c r="I8364" s="6">
        <v>3</v>
      </c>
      <c r="J8364">
        <f t="shared" si="260"/>
        <v>350.7547633396274</v>
      </c>
      <c r="K8364">
        <f t="shared" si="261"/>
        <v>2019</v>
      </c>
    </row>
    <row r="8365" spans="1:11" ht="15.75" hidden="1" customHeight="1" x14ac:dyDescent="0.25">
      <c r="A8365" s="4">
        <v>453</v>
      </c>
      <c r="B8365" s="4">
        <v>63</v>
      </c>
      <c r="C8365" s="4">
        <v>145</v>
      </c>
      <c r="D8365" s="8">
        <v>61.198300460544303</v>
      </c>
      <c r="E8365" s="8">
        <v>3.67</v>
      </c>
      <c r="F8365" s="8">
        <v>64.868300460544305</v>
      </c>
      <c r="G8365" s="5">
        <v>0</v>
      </c>
      <c r="H8365" s="7">
        <v>43478.169053148151</v>
      </c>
      <c r="I8365" s="6">
        <v>2</v>
      </c>
      <c r="J8365">
        <f t="shared" si="260"/>
        <v>129.73660092108861</v>
      </c>
      <c r="K8365">
        <f t="shared" si="261"/>
        <v>2019</v>
      </c>
    </row>
    <row r="8366" spans="1:11" ht="15.75" hidden="1" customHeight="1" x14ac:dyDescent="0.25">
      <c r="A8366" s="4">
        <v>11178</v>
      </c>
      <c r="B8366" s="4">
        <v>1476</v>
      </c>
      <c r="C8366" s="4">
        <v>66</v>
      </c>
      <c r="D8366" s="8">
        <v>136.16126271106958</v>
      </c>
      <c r="E8366" s="8">
        <v>6.98</v>
      </c>
      <c r="F8366" s="8">
        <v>134.09432475195874</v>
      </c>
      <c r="G8366" s="8">
        <v>9.0469379591108421</v>
      </c>
      <c r="H8366" s="7">
        <v>43478.152811550928</v>
      </c>
      <c r="I8366" s="6">
        <v>2</v>
      </c>
      <c r="J8366">
        <f t="shared" si="260"/>
        <v>268.18864950391747</v>
      </c>
      <c r="K8366">
        <f t="shared" si="261"/>
        <v>2019</v>
      </c>
    </row>
    <row r="8367" spans="1:11" ht="15.75" hidden="1" customHeight="1" x14ac:dyDescent="0.25">
      <c r="A8367" s="4">
        <v>10185</v>
      </c>
      <c r="B8367" s="4">
        <v>1344</v>
      </c>
      <c r="C8367" s="4">
        <v>20</v>
      </c>
      <c r="D8367" s="8">
        <v>37.326496250465752</v>
      </c>
      <c r="E8367" s="8">
        <v>2.2400000000000002</v>
      </c>
      <c r="F8367" s="8">
        <v>39.566496250465754</v>
      </c>
      <c r="G8367" s="5">
        <v>0</v>
      </c>
      <c r="H8367" s="7">
        <v>43478.149513368058</v>
      </c>
      <c r="I8367" s="6">
        <v>2</v>
      </c>
      <c r="J8367">
        <f t="shared" si="260"/>
        <v>79.132992500931508</v>
      </c>
      <c r="K8367">
        <f t="shared" si="261"/>
        <v>2019</v>
      </c>
    </row>
    <row r="8368" spans="1:11" ht="15.75" hidden="1" customHeight="1" x14ac:dyDescent="0.25">
      <c r="A8368" s="4">
        <v>6790</v>
      </c>
      <c r="B8368" s="4">
        <v>918</v>
      </c>
      <c r="C8368" s="4">
        <v>56</v>
      </c>
      <c r="D8368" s="8">
        <v>36.37128575934436</v>
      </c>
      <c r="E8368" s="8">
        <v>1.45</v>
      </c>
      <c r="F8368" s="8">
        <v>37.821285759344363</v>
      </c>
      <c r="G8368" s="5">
        <v>0</v>
      </c>
      <c r="H8368" s="7">
        <v>43478.114218414354</v>
      </c>
      <c r="I8368" s="6">
        <v>1</v>
      </c>
      <c r="J8368">
        <f t="shared" si="260"/>
        <v>37.821285759344363</v>
      </c>
      <c r="K8368">
        <f t="shared" si="261"/>
        <v>2019</v>
      </c>
    </row>
    <row r="8369" spans="1:11" ht="15.75" hidden="1" customHeight="1" x14ac:dyDescent="0.25">
      <c r="A8369" s="4">
        <v>13052</v>
      </c>
      <c r="B8369" s="4">
        <v>1722</v>
      </c>
      <c r="C8369" s="4">
        <v>63</v>
      </c>
      <c r="D8369" s="8">
        <v>133.5202262591817</v>
      </c>
      <c r="E8369" s="8">
        <v>9.35</v>
      </c>
      <c r="F8369" s="8">
        <v>142.87022625918169</v>
      </c>
      <c r="G8369" s="5">
        <v>0</v>
      </c>
      <c r="H8369" s="7">
        <v>43478.073223981482</v>
      </c>
      <c r="I8369" s="6">
        <v>2</v>
      </c>
      <c r="J8369">
        <f t="shared" si="260"/>
        <v>285.74045251836338</v>
      </c>
      <c r="K8369">
        <f t="shared" si="261"/>
        <v>2019</v>
      </c>
    </row>
    <row r="8370" spans="1:11" ht="15.75" hidden="1" customHeight="1" x14ac:dyDescent="0.25">
      <c r="A8370" s="4">
        <v>13093</v>
      </c>
      <c r="B8370" s="4">
        <v>1726</v>
      </c>
      <c r="C8370" s="4">
        <v>138</v>
      </c>
      <c r="D8370" s="8">
        <v>113.95078476718615</v>
      </c>
      <c r="E8370" s="8">
        <v>7.98</v>
      </c>
      <c r="F8370" s="8">
        <v>121.93078476718615</v>
      </c>
      <c r="G8370" s="5">
        <v>0</v>
      </c>
      <c r="H8370" s="7">
        <v>43477.992801018518</v>
      </c>
      <c r="I8370" s="6">
        <v>1</v>
      </c>
      <c r="J8370">
        <f t="shared" si="260"/>
        <v>121.93078476718615</v>
      </c>
      <c r="K8370">
        <f t="shared" si="261"/>
        <v>2019</v>
      </c>
    </row>
    <row r="8371" spans="1:11" ht="15.75" hidden="1" customHeight="1" x14ac:dyDescent="0.25">
      <c r="A8371" s="4">
        <v>11210</v>
      </c>
      <c r="B8371" s="4">
        <v>1483</v>
      </c>
      <c r="C8371" s="4">
        <v>119</v>
      </c>
      <c r="D8371" s="8">
        <v>43.43814329652384</v>
      </c>
      <c r="E8371" s="8">
        <v>1.74</v>
      </c>
      <c r="F8371" s="8">
        <v>45.178143296523842</v>
      </c>
      <c r="G8371" s="5">
        <v>0</v>
      </c>
      <c r="H8371" s="7">
        <v>43477.959898252317</v>
      </c>
      <c r="I8371" s="6">
        <v>2</v>
      </c>
      <c r="J8371">
        <f t="shared" si="260"/>
        <v>90.356286593047685</v>
      </c>
      <c r="K8371">
        <f t="shared" si="261"/>
        <v>2019</v>
      </c>
    </row>
    <row r="8372" spans="1:11" ht="15.75" hidden="1" customHeight="1" x14ac:dyDescent="0.25">
      <c r="A8372" s="4">
        <v>10580</v>
      </c>
      <c r="B8372" s="4">
        <v>1390</v>
      </c>
      <c r="C8372" s="4">
        <v>165</v>
      </c>
      <c r="D8372" s="8">
        <v>38.304495641201932</v>
      </c>
      <c r="E8372" s="8">
        <v>2.2000000000000002</v>
      </c>
      <c r="F8372" s="8">
        <v>40.504495641201935</v>
      </c>
      <c r="G8372" s="5">
        <v>0</v>
      </c>
      <c r="H8372" s="7">
        <v>43477.891090300924</v>
      </c>
      <c r="I8372" s="6">
        <v>2</v>
      </c>
      <c r="J8372">
        <f t="shared" si="260"/>
        <v>81.008991282403869</v>
      </c>
      <c r="K8372">
        <f t="shared" si="261"/>
        <v>2019</v>
      </c>
    </row>
    <row r="8373" spans="1:11" ht="15.75" hidden="1" customHeight="1" x14ac:dyDescent="0.25">
      <c r="A8373" s="4">
        <v>8343</v>
      </c>
      <c r="B8373" s="4">
        <v>1119</v>
      </c>
      <c r="C8373" s="4">
        <v>29</v>
      </c>
      <c r="D8373" s="8">
        <v>123.57448218067185</v>
      </c>
      <c r="E8373" s="8">
        <v>6.18</v>
      </c>
      <c r="F8373" s="8">
        <v>129.75448218067186</v>
      </c>
      <c r="G8373" s="5">
        <v>0</v>
      </c>
      <c r="H8373" s="7">
        <v>43477.661502395837</v>
      </c>
      <c r="I8373" s="6">
        <v>2</v>
      </c>
      <c r="J8373">
        <f t="shared" si="260"/>
        <v>259.50896436134371</v>
      </c>
      <c r="K8373">
        <f t="shared" si="261"/>
        <v>2019</v>
      </c>
    </row>
    <row r="8374" spans="1:11" ht="15.75" hidden="1" customHeight="1" x14ac:dyDescent="0.25">
      <c r="A8374" s="4">
        <v>8350</v>
      </c>
      <c r="B8374" s="4">
        <v>1120</v>
      </c>
      <c r="C8374" s="4">
        <v>3</v>
      </c>
      <c r="D8374" s="8">
        <v>53.083117322308581</v>
      </c>
      <c r="E8374" s="8">
        <v>3.98</v>
      </c>
      <c r="F8374" s="8">
        <v>57.063117322308578</v>
      </c>
      <c r="G8374" s="5">
        <v>0</v>
      </c>
      <c r="H8374" s="7">
        <v>43477.592828877314</v>
      </c>
      <c r="I8374" s="6">
        <v>2</v>
      </c>
      <c r="J8374">
        <f t="shared" si="260"/>
        <v>114.12623464461716</v>
      </c>
      <c r="K8374">
        <f t="shared" si="261"/>
        <v>2019</v>
      </c>
    </row>
    <row r="8375" spans="1:11" ht="15.75" hidden="1" customHeight="1" x14ac:dyDescent="0.25">
      <c r="A8375" s="4">
        <v>15951</v>
      </c>
      <c r="B8375" s="4">
        <v>2125</v>
      </c>
      <c r="C8375" s="4">
        <v>99</v>
      </c>
      <c r="D8375" s="8">
        <v>67.834864853830936</v>
      </c>
      <c r="E8375" s="8">
        <v>4.24</v>
      </c>
      <c r="F8375" s="8">
        <v>72.074864853830931</v>
      </c>
      <c r="G8375" s="5">
        <v>0</v>
      </c>
      <c r="H8375" s="7">
        <v>43477.46823716435</v>
      </c>
      <c r="I8375" s="6">
        <v>2</v>
      </c>
      <c r="J8375">
        <f t="shared" si="260"/>
        <v>144.14972970766186</v>
      </c>
      <c r="K8375">
        <f t="shared" si="261"/>
        <v>2019</v>
      </c>
    </row>
    <row r="8376" spans="1:11" ht="15.75" hidden="1" customHeight="1" x14ac:dyDescent="0.25">
      <c r="A8376" s="4">
        <v>12215</v>
      </c>
      <c r="B8376" s="4">
        <v>1608</v>
      </c>
      <c r="C8376" s="4">
        <v>172</v>
      </c>
      <c r="D8376" s="8">
        <v>122.3651993029456</v>
      </c>
      <c r="E8376" s="8">
        <v>4.8899999999999997</v>
      </c>
      <c r="F8376" s="8">
        <v>127.2551993029456</v>
      </c>
      <c r="G8376" s="5">
        <v>0</v>
      </c>
      <c r="H8376" s="7">
        <v>43477.458169502315</v>
      </c>
      <c r="I8376" s="6">
        <v>2</v>
      </c>
      <c r="J8376">
        <f t="shared" si="260"/>
        <v>254.5103986058912</v>
      </c>
      <c r="K8376">
        <f t="shared" si="261"/>
        <v>2019</v>
      </c>
    </row>
    <row r="8377" spans="1:11" ht="15.75" hidden="1" customHeight="1" x14ac:dyDescent="0.25">
      <c r="A8377" s="4">
        <v>13997</v>
      </c>
      <c r="B8377" s="4">
        <v>1852</v>
      </c>
      <c r="C8377" s="4">
        <v>132</v>
      </c>
      <c r="D8377" s="8">
        <v>127.88197029833711</v>
      </c>
      <c r="E8377" s="8">
        <v>8.31</v>
      </c>
      <c r="F8377" s="8">
        <v>136.19197029833711</v>
      </c>
      <c r="G8377" s="5">
        <v>0</v>
      </c>
      <c r="H8377" s="7">
        <v>43477.284819525463</v>
      </c>
      <c r="I8377" s="6">
        <v>2</v>
      </c>
      <c r="J8377">
        <f t="shared" si="260"/>
        <v>272.38394059667422</v>
      </c>
      <c r="K8377">
        <f t="shared" si="261"/>
        <v>2019</v>
      </c>
    </row>
    <row r="8378" spans="1:11" ht="15.75" hidden="1" customHeight="1" x14ac:dyDescent="0.25">
      <c r="A8378" s="4">
        <v>14358</v>
      </c>
      <c r="B8378" s="4">
        <v>1908</v>
      </c>
      <c r="C8378" s="4">
        <v>22</v>
      </c>
      <c r="D8378" s="8">
        <v>32.136779940663494</v>
      </c>
      <c r="E8378" s="8">
        <v>1.93</v>
      </c>
      <c r="F8378" s="8">
        <v>34.066779940663494</v>
      </c>
      <c r="G8378" s="5">
        <v>0</v>
      </c>
      <c r="H8378" s="7">
        <v>43477.210824918984</v>
      </c>
      <c r="I8378" s="6">
        <v>2</v>
      </c>
      <c r="J8378">
        <f t="shared" si="260"/>
        <v>68.133559881326988</v>
      </c>
      <c r="K8378">
        <f t="shared" si="261"/>
        <v>2019</v>
      </c>
    </row>
    <row r="8379" spans="1:11" ht="15.75" hidden="1" customHeight="1" x14ac:dyDescent="0.25">
      <c r="A8379" s="4">
        <v>18480</v>
      </c>
      <c r="B8379" s="4">
        <v>2458</v>
      </c>
      <c r="C8379" s="4">
        <v>186</v>
      </c>
      <c r="D8379" s="8">
        <v>98.977000838516602</v>
      </c>
      <c r="E8379" s="6">
        <v>0</v>
      </c>
      <c r="F8379" s="8">
        <v>98.977000838516602</v>
      </c>
      <c r="G8379" s="5">
        <v>0</v>
      </c>
      <c r="H8379" s="7">
        <v>43477.146784201388</v>
      </c>
      <c r="I8379" s="6">
        <v>3</v>
      </c>
      <c r="J8379">
        <f t="shared" si="260"/>
        <v>296.93100251554984</v>
      </c>
      <c r="K8379">
        <f t="shared" si="261"/>
        <v>2019</v>
      </c>
    </row>
    <row r="8380" spans="1:11" ht="15.75" hidden="1" customHeight="1" x14ac:dyDescent="0.25">
      <c r="A8380" s="4">
        <v>17754</v>
      </c>
      <c r="B8380" s="4">
        <v>2365</v>
      </c>
      <c r="C8380" s="4">
        <v>66</v>
      </c>
      <c r="D8380" s="8">
        <v>136.16126271106958</v>
      </c>
      <c r="E8380" s="8">
        <v>8.17</v>
      </c>
      <c r="F8380" s="8">
        <v>144.33126271106957</v>
      </c>
      <c r="G8380" s="5">
        <v>0</v>
      </c>
      <c r="H8380" s="7">
        <v>43477.133150497684</v>
      </c>
      <c r="I8380" s="6">
        <v>1</v>
      </c>
      <c r="J8380">
        <f t="shared" si="260"/>
        <v>144.33126271106957</v>
      </c>
      <c r="K8380">
        <f t="shared" si="261"/>
        <v>2019</v>
      </c>
    </row>
    <row r="8381" spans="1:11" ht="15.75" hidden="1" customHeight="1" x14ac:dyDescent="0.25">
      <c r="A8381" s="4">
        <v>5271</v>
      </c>
      <c r="B8381" s="4">
        <v>710</v>
      </c>
      <c r="C8381" s="4">
        <v>20</v>
      </c>
      <c r="D8381" s="8">
        <v>37.326496250465752</v>
      </c>
      <c r="E8381" s="8">
        <v>2.61</v>
      </c>
      <c r="F8381" s="8">
        <v>39.936496250465751</v>
      </c>
      <c r="G8381" s="5">
        <v>0</v>
      </c>
      <c r="H8381" s="7">
        <v>43477.041130844904</v>
      </c>
      <c r="I8381" s="6">
        <v>2</v>
      </c>
      <c r="J8381">
        <f t="shared" si="260"/>
        <v>79.872992500931502</v>
      </c>
      <c r="K8381">
        <f t="shared" si="261"/>
        <v>2019</v>
      </c>
    </row>
    <row r="8382" spans="1:11" ht="15.75" hidden="1" customHeight="1" x14ac:dyDescent="0.25">
      <c r="A8382" s="4">
        <v>5928</v>
      </c>
      <c r="B8382" s="4">
        <v>800</v>
      </c>
      <c r="C8382" s="4">
        <v>97</v>
      </c>
      <c r="D8382" s="8">
        <v>112.41825444654248</v>
      </c>
      <c r="E8382" s="8">
        <v>4.5</v>
      </c>
      <c r="F8382" s="8">
        <v>116.91825444654248</v>
      </c>
      <c r="G8382" s="5">
        <v>0</v>
      </c>
      <c r="H8382" s="7">
        <v>43476.936721226855</v>
      </c>
      <c r="I8382" s="6">
        <v>2</v>
      </c>
      <c r="J8382">
        <f t="shared" si="260"/>
        <v>233.83650889308495</v>
      </c>
      <c r="K8382">
        <f t="shared" si="261"/>
        <v>2019</v>
      </c>
    </row>
    <row r="8383" spans="1:11" ht="15.75" hidden="1" customHeight="1" x14ac:dyDescent="0.25">
      <c r="A8383" s="4">
        <v>5912</v>
      </c>
      <c r="B8383" s="4">
        <v>799</v>
      </c>
      <c r="C8383" s="4">
        <v>8</v>
      </c>
      <c r="D8383" s="8">
        <v>98.838235039939576</v>
      </c>
      <c r="E8383" s="8">
        <v>4.9400000000000004</v>
      </c>
      <c r="F8383" s="8">
        <v>103.77823503993957</v>
      </c>
      <c r="G8383" s="5">
        <v>0</v>
      </c>
      <c r="H8383" s="7">
        <v>43476.93368884259</v>
      </c>
      <c r="I8383" s="6">
        <v>1</v>
      </c>
      <c r="J8383">
        <f t="shared" si="260"/>
        <v>103.77823503993957</v>
      </c>
      <c r="K8383">
        <f t="shared" si="261"/>
        <v>2019</v>
      </c>
    </row>
    <row r="8384" spans="1:11" ht="15.75" hidden="1" customHeight="1" x14ac:dyDescent="0.25">
      <c r="A8384" s="4">
        <v>15345</v>
      </c>
      <c r="B8384" s="4">
        <v>2057</v>
      </c>
      <c r="C8384" s="4">
        <v>144</v>
      </c>
      <c r="D8384" s="8">
        <v>61.198300460544303</v>
      </c>
      <c r="E8384" s="8">
        <v>4.21</v>
      </c>
      <c r="F8384" s="8">
        <v>65.408300460544297</v>
      </c>
      <c r="G8384" s="5">
        <v>0</v>
      </c>
      <c r="H8384" s="7">
        <v>43476.91700011574</v>
      </c>
      <c r="I8384" s="6">
        <v>2</v>
      </c>
      <c r="J8384">
        <f t="shared" si="260"/>
        <v>130.81660092108859</v>
      </c>
      <c r="K8384">
        <f t="shared" si="261"/>
        <v>2019</v>
      </c>
    </row>
    <row r="8385" spans="1:11" ht="15.75" hidden="1" customHeight="1" x14ac:dyDescent="0.25">
      <c r="A8385" s="4">
        <v>2720</v>
      </c>
      <c r="B8385" s="4">
        <v>377</v>
      </c>
      <c r="C8385" s="4">
        <v>185</v>
      </c>
      <c r="D8385" s="8">
        <v>39.577000838516611</v>
      </c>
      <c r="E8385" s="6">
        <v>0</v>
      </c>
      <c r="F8385" s="8">
        <v>39.577000838516611</v>
      </c>
      <c r="G8385" s="5">
        <v>0</v>
      </c>
      <c r="H8385" s="7">
        <v>43476.889121446759</v>
      </c>
      <c r="I8385" s="6">
        <v>2</v>
      </c>
      <c r="J8385">
        <f t="shared" si="260"/>
        <v>79.154001677033222</v>
      </c>
      <c r="K8385">
        <f t="shared" si="261"/>
        <v>2019</v>
      </c>
    </row>
    <row r="8386" spans="1:11" ht="15.75" hidden="1" customHeight="1" x14ac:dyDescent="0.25">
      <c r="A8386" s="4">
        <v>991</v>
      </c>
      <c r="B8386" s="4">
        <v>138</v>
      </c>
      <c r="C8386" s="4">
        <v>102</v>
      </c>
      <c r="D8386" s="8">
        <v>47.042152557781179</v>
      </c>
      <c r="E8386" s="8">
        <v>3.23</v>
      </c>
      <c r="F8386" s="8">
        <v>50.272152557781176</v>
      </c>
      <c r="G8386" s="5">
        <v>0</v>
      </c>
      <c r="H8386" s="7">
        <v>43476.844312303241</v>
      </c>
      <c r="I8386" s="6">
        <v>2</v>
      </c>
      <c r="J8386">
        <f t="shared" si="260"/>
        <v>100.54430511556235</v>
      </c>
      <c r="K8386">
        <f t="shared" si="261"/>
        <v>2019</v>
      </c>
    </row>
    <row r="8387" spans="1:11" ht="15.75" hidden="1" customHeight="1" x14ac:dyDescent="0.25">
      <c r="A8387" s="4">
        <v>17474</v>
      </c>
      <c r="B8387" s="4">
        <v>2335</v>
      </c>
      <c r="C8387" s="4">
        <v>140</v>
      </c>
      <c r="D8387" s="8">
        <v>66.803125475768809</v>
      </c>
      <c r="E8387" s="8">
        <v>4.59</v>
      </c>
      <c r="F8387" s="8">
        <v>71.393125475768812</v>
      </c>
      <c r="G8387" s="5">
        <v>0</v>
      </c>
      <c r="H8387" s="7">
        <v>43476.804879467592</v>
      </c>
      <c r="I8387" s="6">
        <v>3</v>
      </c>
      <c r="J8387">
        <f t="shared" ref="J8387:J8450" si="262">F8387*I8387</f>
        <v>214.17937642730644</v>
      </c>
      <c r="K8387">
        <f t="shared" ref="K8387:K8450" si="263">YEAR(H8387)</f>
        <v>2019</v>
      </c>
    </row>
    <row r="8388" spans="1:11" ht="15.75" hidden="1" customHeight="1" x14ac:dyDescent="0.25">
      <c r="A8388" s="4">
        <v>5617</v>
      </c>
      <c r="B8388" s="4">
        <v>770</v>
      </c>
      <c r="C8388" s="4">
        <v>130</v>
      </c>
      <c r="D8388" s="8">
        <v>75.025738693151368</v>
      </c>
      <c r="E8388" s="6">
        <v>0</v>
      </c>
      <c r="F8388" s="8">
        <v>75.025738693151368</v>
      </c>
      <c r="G8388" s="5">
        <v>0</v>
      </c>
      <c r="H8388" s="7">
        <v>43476.740216851853</v>
      </c>
      <c r="I8388" s="6">
        <v>2</v>
      </c>
      <c r="J8388">
        <f t="shared" si="262"/>
        <v>150.05147738630274</v>
      </c>
      <c r="K8388">
        <f t="shared" si="263"/>
        <v>2019</v>
      </c>
    </row>
    <row r="8389" spans="1:11" ht="15.75" hidden="1" customHeight="1" x14ac:dyDescent="0.25">
      <c r="A8389" s="4">
        <v>10637</v>
      </c>
      <c r="B8389" s="4">
        <v>1396</v>
      </c>
      <c r="C8389" s="4">
        <v>144</v>
      </c>
      <c r="D8389" s="8">
        <v>61.198300460544303</v>
      </c>
      <c r="E8389" s="8">
        <v>2.4500000000000002</v>
      </c>
      <c r="F8389" s="8">
        <v>63.648300460544306</v>
      </c>
      <c r="G8389" s="5">
        <v>0</v>
      </c>
      <c r="H8389" s="7">
        <v>43476.447499525464</v>
      </c>
      <c r="I8389" s="6">
        <v>2</v>
      </c>
      <c r="J8389">
        <f t="shared" si="262"/>
        <v>127.29660092108861</v>
      </c>
      <c r="K8389">
        <f t="shared" si="263"/>
        <v>2019</v>
      </c>
    </row>
    <row r="8390" spans="1:11" ht="15.75" hidden="1" customHeight="1" x14ac:dyDescent="0.25">
      <c r="A8390" s="4">
        <v>17974</v>
      </c>
      <c r="B8390" s="4">
        <v>2389</v>
      </c>
      <c r="C8390" s="4">
        <v>99</v>
      </c>
      <c r="D8390" s="8">
        <v>67.834864853830936</v>
      </c>
      <c r="E8390" s="8">
        <v>4.24</v>
      </c>
      <c r="F8390" s="8">
        <v>72.074864853830931</v>
      </c>
      <c r="G8390" s="5">
        <v>0</v>
      </c>
      <c r="H8390" s="7">
        <v>43476.358632685187</v>
      </c>
      <c r="I8390" s="6">
        <v>1</v>
      </c>
      <c r="J8390">
        <f t="shared" si="262"/>
        <v>72.074864853830931</v>
      </c>
      <c r="K8390">
        <f t="shared" si="263"/>
        <v>2019</v>
      </c>
    </row>
    <row r="8391" spans="1:11" ht="15.75" hidden="1" customHeight="1" x14ac:dyDescent="0.25">
      <c r="A8391" s="4">
        <v>2106</v>
      </c>
      <c r="B8391" s="4">
        <v>296</v>
      </c>
      <c r="C8391" s="4">
        <v>137</v>
      </c>
      <c r="D8391" s="8">
        <v>67.772479568071859</v>
      </c>
      <c r="E8391" s="8">
        <v>3.73</v>
      </c>
      <c r="F8391" s="8">
        <v>71.502479568071863</v>
      </c>
      <c r="G8391" s="5">
        <v>0</v>
      </c>
      <c r="H8391" s="7">
        <v>43476.354793356484</v>
      </c>
      <c r="I8391" s="6">
        <v>2</v>
      </c>
      <c r="J8391">
        <f t="shared" si="262"/>
        <v>143.00495913614373</v>
      </c>
      <c r="K8391">
        <f t="shared" si="263"/>
        <v>2019</v>
      </c>
    </row>
    <row r="8392" spans="1:11" ht="15.75" hidden="1" customHeight="1" x14ac:dyDescent="0.25">
      <c r="A8392" s="4">
        <v>8291</v>
      </c>
      <c r="B8392" s="4">
        <v>1114</v>
      </c>
      <c r="C8392" s="4">
        <v>126</v>
      </c>
      <c r="D8392" s="8">
        <v>125.24398120308456</v>
      </c>
      <c r="E8392" s="8">
        <v>8.61</v>
      </c>
      <c r="F8392" s="8">
        <v>133.85398120308457</v>
      </c>
      <c r="G8392" s="5">
        <v>0</v>
      </c>
      <c r="H8392" s="7">
        <v>43476.132106631943</v>
      </c>
      <c r="I8392" s="6">
        <v>2</v>
      </c>
      <c r="J8392">
        <f t="shared" si="262"/>
        <v>267.70796240616914</v>
      </c>
      <c r="K8392">
        <f t="shared" si="263"/>
        <v>2019</v>
      </c>
    </row>
    <row r="8393" spans="1:11" ht="15.75" hidden="1" customHeight="1" x14ac:dyDescent="0.25">
      <c r="A8393" s="4">
        <v>18404</v>
      </c>
      <c r="B8393" s="4">
        <v>2450</v>
      </c>
      <c r="C8393" s="4">
        <v>134</v>
      </c>
      <c r="D8393" s="8">
        <v>42.492335499986609</v>
      </c>
      <c r="E8393" s="8">
        <v>2.12</v>
      </c>
      <c r="F8393" s="8">
        <v>44.612335499986607</v>
      </c>
      <c r="G8393" s="5">
        <v>0</v>
      </c>
      <c r="H8393" s="7">
        <v>43475.897493252312</v>
      </c>
      <c r="I8393" s="6">
        <v>3</v>
      </c>
      <c r="J8393">
        <f t="shared" si="262"/>
        <v>133.83700649995981</v>
      </c>
      <c r="K8393">
        <f t="shared" si="263"/>
        <v>2019</v>
      </c>
    </row>
    <row r="8394" spans="1:11" ht="15.75" hidden="1" customHeight="1" x14ac:dyDescent="0.25">
      <c r="A8394" s="4">
        <v>13883</v>
      </c>
      <c r="B8394" s="4">
        <v>1838</v>
      </c>
      <c r="C8394" s="4">
        <v>8</v>
      </c>
      <c r="D8394" s="8">
        <v>98.838235039939576</v>
      </c>
      <c r="E8394" s="8">
        <v>4.25</v>
      </c>
      <c r="F8394" s="8">
        <v>103.08823503993958</v>
      </c>
      <c r="G8394" s="5">
        <v>0</v>
      </c>
      <c r="H8394" s="7">
        <v>43475.870482349535</v>
      </c>
      <c r="I8394" s="6">
        <v>2</v>
      </c>
      <c r="J8394">
        <f t="shared" si="262"/>
        <v>206.17647007987915</v>
      </c>
      <c r="K8394">
        <f t="shared" si="263"/>
        <v>2019</v>
      </c>
    </row>
    <row r="8395" spans="1:11" ht="15.75" hidden="1" customHeight="1" x14ac:dyDescent="0.25">
      <c r="A8395" s="4">
        <v>10820</v>
      </c>
      <c r="B8395" s="4">
        <v>1426</v>
      </c>
      <c r="C8395" s="4">
        <v>174</v>
      </c>
      <c r="D8395" s="8">
        <v>111.61430894181083</v>
      </c>
      <c r="E8395" s="8">
        <v>6.98</v>
      </c>
      <c r="F8395" s="8">
        <v>118.59430894181084</v>
      </c>
      <c r="G8395" s="5">
        <v>0</v>
      </c>
      <c r="H8395" s="7">
        <v>43475.768045879631</v>
      </c>
      <c r="I8395" s="6">
        <v>2</v>
      </c>
      <c r="J8395">
        <f t="shared" si="262"/>
        <v>237.18861788362167</v>
      </c>
      <c r="K8395">
        <f t="shared" si="263"/>
        <v>2019</v>
      </c>
    </row>
    <row r="8396" spans="1:11" ht="15.75" hidden="1" customHeight="1" x14ac:dyDescent="0.25">
      <c r="A8396" s="4">
        <v>17316</v>
      </c>
      <c r="B8396" s="4">
        <v>2306</v>
      </c>
      <c r="C8396" s="4">
        <v>183</v>
      </c>
      <c r="D8396" s="8">
        <v>56.697412301919755</v>
      </c>
      <c r="E8396" s="8">
        <v>3.4</v>
      </c>
      <c r="F8396" s="8">
        <v>60.097412301919753</v>
      </c>
      <c r="G8396" s="5">
        <v>0</v>
      </c>
      <c r="H8396" s="7">
        <v>43475.767081435188</v>
      </c>
      <c r="I8396" s="6">
        <v>2</v>
      </c>
      <c r="J8396">
        <f t="shared" si="262"/>
        <v>120.19482460383951</v>
      </c>
      <c r="K8396">
        <f t="shared" si="263"/>
        <v>2019</v>
      </c>
    </row>
    <row r="8397" spans="1:11" ht="15.75" hidden="1" customHeight="1" x14ac:dyDescent="0.25">
      <c r="A8397" s="4">
        <v>2359</v>
      </c>
      <c r="B8397" s="4">
        <v>328</v>
      </c>
      <c r="C8397" s="4">
        <v>166</v>
      </c>
      <c r="D8397" s="8">
        <v>38.304495641201932</v>
      </c>
      <c r="E8397" s="8">
        <v>2.87</v>
      </c>
      <c r="F8397" s="8">
        <v>41.174495641201929</v>
      </c>
      <c r="G8397" s="5">
        <v>0</v>
      </c>
      <c r="H8397" s="7">
        <v>43475.734953888888</v>
      </c>
      <c r="I8397" s="6">
        <v>1</v>
      </c>
      <c r="J8397">
        <f t="shared" si="262"/>
        <v>41.174495641201929</v>
      </c>
      <c r="K8397">
        <f t="shared" si="263"/>
        <v>2019</v>
      </c>
    </row>
    <row r="8398" spans="1:11" ht="15.75" hidden="1" customHeight="1" x14ac:dyDescent="0.25">
      <c r="A8398" s="4">
        <v>2509</v>
      </c>
      <c r="B8398" s="4">
        <v>347</v>
      </c>
      <c r="C8398" s="4">
        <v>97</v>
      </c>
      <c r="D8398" s="8">
        <v>112.41825444654248</v>
      </c>
      <c r="E8398" s="8">
        <v>7.03</v>
      </c>
      <c r="F8398" s="8">
        <v>119.44825444654248</v>
      </c>
      <c r="G8398" s="5">
        <v>0</v>
      </c>
      <c r="H8398" s="7">
        <v>43475.543469780096</v>
      </c>
      <c r="I8398" s="6">
        <v>1</v>
      </c>
      <c r="J8398">
        <f t="shared" si="262"/>
        <v>119.44825444654248</v>
      </c>
      <c r="K8398">
        <f t="shared" si="263"/>
        <v>2019</v>
      </c>
    </row>
    <row r="8399" spans="1:11" ht="15.75" hidden="1" customHeight="1" x14ac:dyDescent="0.25">
      <c r="A8399" s="4">
        <v>10071</v>
      </c>
      <c r="B8399" s="4">
        <v>1329</v>
      </c>
      <c r="C8399" s="4">
        <v>29</v>
      </c>
      <c r="D8399" s="8">
        <v>123.57448218067185</v>
      </c>
      <c r="E8399" s="8">
        <v>8.5</v>
      </c>
      <c r="F8399" s="8">
        <v>132.07448218067185</v>
      </c>
      <c r="G8399" s="5">
        <v>0</v>
      </c>
      <c r="H8399" s="7">
        <v>43475.521398831021</v>
      </c>
      <c r="I8399" s="6">
        <v>2</v>
      </c>
      <c r="J8399">
        <f t="shared" si="262"/>
        <v>264.1489643613437</v>
      </c>
      <c r="K8399">
        <f t="shared" si="263"/>
        <v>2019</v>
      </c>
    </row>
    <row r="8400" spans="1:11" ht="15.75" hidden="1" customHeight="1" x14ac:dyDescent="0.25">
      <c r="A8400" s="4">
        <v>7227</v>
      </c>
      <c r="B8400" s="4">
        <v>978</v>
      </c>
      <c r="C8400" s="4">
        <v>81</v>
      </c>
      <c r="D8400" s="8">
        <v>43.932984232211801</v>
      </c>
      <c r="E8400" s="8">
        <v>2.86</v>
      </c>
      <c r="F8400" s="8">
        <v>46.792984232211801</v>
      </c>
      <c r="G8400" s="5">
        <v>0</v>
      </c>
      <c r="H8400" s="7">
        <v>43475.511662511577</v>
      </c>
      <c r="I8400" s="6">
        <v>2</v>
      </c>
      <c r="J8400">
        <f t="shared" si="262"/>
        <v>93.585968464423601</v>
      </c>
      <c r="K8400">
        <f t="shared" si="263"/>
        <v>2019</v>
      </c>
    </row>
    <row r="8401" spans="1:11" ht="15.75" hidden="1" customHeight="1" x14ac:dyDescent="0.25">
      <c r="A8401" s="4">
        <v>10522</v>
      </c>
      <c r="B8401" s="4">
        <v>1387</v>
      </c>
      <c r="C8401" s="4">
        <v>93</v>
      </c>
      <c r="D8401" s="8">
        <v>49.818641566553829</v>
      </c>
      <c r="E8401" s="8">
        <v>3.24</v>
      </c>
      <c r="F8401" s="8">
        <v>53.058641566553831</v>
      </c>
      <c r="G8401" s="5">
        <v>0</v>
      </c>
      <c r="H8401" s="7">
        <v>43475.427903680553</v>
      </c>
      <c r="I8401" s="6">
        <v>1</v>
      </c>
      <c r="J8401">
        <f t="shared" si="262"/>
        <v>53.058641566553831</v>
      </c>
      <c r="K8401">
        <f t="shared" si="263"/>
        <v>2019</v>
      </c>
    </row>
    <row r="8402" spans="1:11" ht="15.75" hidden="1" customHeight="1" x14ac:dyDescent="0.25">
      <c r="A8402" s="4">
        <v>11495</v>
      </c>
      <c r="B8402" s="4">
        <v>1522</v>
      </c>
      <c r="C8402" s="4">
        <v>47</v>
      </c>
      <c r="D8402" s="8">
        <v>84.076620982671798</v>
      </c>
      <c r="E8402" s="8">
        <v>3.36</v>
      </c>
      <c r="F8402" s="8">
        <v>87.436620982671798</v>
      </c>
      <c r="G8402" s="5">
        <v>0</v>
      </c>
      <c r="H8402" s="7">
        <v>43475.396688055553</v>
      </c>
      <c r="I8402" s="6">
        <v>1</v>
      </c>
      <c r="J8402">
        <f t="shared" si="262"/>
        <v>87.436620982671798</v>
      </c>
      <c r="K8402">
        <f t="shared" si="263"/>
        <v>2019</v>
      </c>
    </row>
    <row r="8403" spans="1:11" ht="15.75" hidden="1" customHeight="1" x14ac:dyDescent="0.25">
      <c r="A8403" s="4">
        <v>4547</v>
      </c>
      <c r="B8403" s="4">
        <v>631</v>
      </c>
      <c r="C8403" s="4">
        <v>149</v>
      </c>
      <c r="D8403" s="8">
        <v>69.154150375779238</v>
      </c>
      <c r="E8403" s="8">
        <v>4.1500000000000004</v>
      </c>
      <c r="F8403" s="8">
        <v>64.622886002031706</v>
      </c>
      <c r="G8403" s="8">
        <v>8.6812643737475419</v>
      </c>
      <c r="H8403" s="7">
        <v>43475.36104369213</v>
      </c>
      <c r="I8403" s="6">
        <v>3</v>
      </c>
      <c r="J8403">
        <f t="shared" si="262"/>
        <v>193.86865800609513</v>
      </c>
      <c r="K8403">
        <f t="shared" si="263"/>
        <v>2019</v>
      </c>
    </row>
    <row r="8404" spans="1:11" ht="15.75" hidden="1" customHeight="1" x14ac:dyDescent="0.25">
      <c r="A8404" s="4">
        <v>17713</v>
      </c>
      <c r="B8404" s="4">
        <v>2361</v>
      </c>
      <c r="C8404" s="4">
        <v>198</v>
      </c>
      <c r="D8404" s="8">
        <v>70.146106867100087</v>
      </c>
      <c r="E8404" s="8">
        <v>4.38</v>
      </c>
      <c r="F8404" s="8">
        <v>74.526106867100083</v>
      </c>
      <c r="G8404" s="5">
        <v>0</v>
      </c>
      <c r="H8404" s="7">
        <v>43475.291552372684</v>
      </c>
      <c r="I8404" s="6">
        <v>2</v>
      </c>
      <c r="J8404">
        <f t="shared" si="262"/>
        <v>149.05221373420017</v>
      </c>
      <c r="K8404">
        <f t="shared" si="263"/>
        <v>2019</v>
      </c>
    </row>
    <row r="8405" spans="1:11" ht="15.75" hidden="1" customHeight="1" x14ac:dyDescent="0.25">
      <c r="A8405" s="4">
        <v>18609</v>
      </c>
      <c r="B8405" s="4">
        <v>2477</v>
      </c>
      <c r="C8405" s="4">
        <v>67</v>
      </c>
      <c r="D8405" s="8">
        <v>41.24480890795779</v>
      </c>
      <c r="E8405" s="8">
        <v>2.58</v>
      </c>
      <c r="F8405" s="8">
        <v>43.824808907957788</v>
      </c>
      <c r="G8405" s="5">
        <v>0</v>
      </c>
      <c r="H8405" s="7">
        <v>43475.255908298612</v>
      </c>
      <c r="I8405" s="6">
        <v>2</v>
      </c>
      <c r="J8405">
        <f t="shared" si="262"/>
        <v>87.649617815915576</v>
      </c>
      <c r="K8405">
        <f t="shared" si="263"/>
        <v>2019</v>
      </c>
    </row>
    <row r="8406" spans="1:11" ht="15.75" hidden="1" customHeight="1" x14ac:dyDescent="0.25">
      <c r="A8406" s="4">
        <v>8528</v>
      </c>
      <c r="B8406" s="4">
        <v>1135</v>
      </c>
      <c r="C8406" s="4">
        <v>21</v>
      </c>
      <c r="D8406" s="8">
        <v>60.575016094568163</v>
      </c>
      <c r="E8406" s="8">
        <v>4.16</v>
      </c>
      <c r="F8406" s="8">
        <v>64.735016094568167</v>
      </c>
      <c r="G8406" s="5">
        <v>0</v>
      </c>
      <c r="H8406" s="7">
        <v>43475.145341724536</v>
      </c>
      <c r="I8406" s="6">
        <v>2</v>
      </c>
      <c r="J8406">
        <f t="shared" si="262"/>
        <v>129.47003218913633</v>
      </c>
      <c r="K8406">
        <f t="shared" si="263"/>
        <v>2019</v>
      </c>
    </row>
    <row r="8407" spans="1:11" ht="15.75" hidden="1" customHeight="1" x14ac:dyDescent="0.25">
      <c r="A8407" s="4">
        <v>4722</v>
      </c>
      <c r="B8407" s="4">
        <v>652</v>
      </c>
      <c r="C8407" s="4">
        <v>198</v>
      </c>
      <c r="D8407" s="8">
        <v>70.146106867100087</v>
      </c>
      <c r="E8407" s="8">
        <v>2.81</v>
      </c>
      <c r="F8407" s="8">
        <v>72.95610686710009</v>
      </c>
      <c r="G8407" s="5">
        <v>0</v>
      </c>
      <c r="H8407" s="7">
        <v>43475.125535011575</v>
      </c>
      <c r="I8407" s="6">
        <v>2</v>
      </c>
      <c r="J8407">
        <f t="shared" si="262"/>
        <v>145.91221373420018</v>
      </c>
      <c r="K8407">
        <f t="shared" si="263"/>
        <v>2019</v>
      </c>
    </row>
    <row r="8408" spans="1:11" ht="15.75" hidden="1" customHeight="1" x14ac:dyDescent="0.25">
      <c r="A8408" s="4">
        <v>16536</v>
      </c>
      <c r="B8408" s="4">
        <v>2201</v>
      </c>
      <c r="C8408" s="4">
        <v>65</v>
      </c>
      <c r="D8408" s="8">
        <v>68.22769726470014</v>
      </c>
      <c r="E8408" s="8">
        <v>4.78</v>
      </c>
      <c r="F8408" s="8">
        <v>73.007697264700141</v>
      </c>
      <c r="G8408" s="5">
        <v>0</v>
      </c>
      <c r="H8408" s="7">
        <v>43474.961528784719</v>
      </c>
      <c r="I8408" s="6">
        <v>2</v>
      </c>
      <c r="J8408">
        <f t="shared" si="262"/>
        <v>146.01539452940028</v>
      </c>
      <c r="K8408">
        <f t="shared" si="263"/>
        <v>2019</v>
      </c>
    </row>
    <row r="8409" spans="1:11" ht="15.75" hidden="1" customHeight="1" x14ac:dyDescent="0.25">
      <c r="A8409" s="4">
        <v>4929</v>
      </c>
      <c r="B8409" s="4">
        <v>671</v>
      </c>
      <c r="C8409" s="4">
        <v>183</v>
      </c>
      <c r="D8409" s="8">
        <v>56.697412301919755</v>
      </c>
      <c r="E8409" s="6">
        <v>0</v>
      </c>
      <c r="F8409" s="8">
        <v>56.697412301919755</v>
      </c>
      <c r="G8409" s="5">
        <v>0</v>
      </c>
      <c r="H8409" s="7">
        <v>43474.960028692127</v>
      </c>
      <c r="I8409" s="6">
        <v>2</v>
      </c>
      <c r="J8409">
        <f t="shared" si="262"/>
        <v>113.39482460383951</v>
      </c>
      <c r="K8409">
        <f t="shared" si="263"/>
        <v>2019</v>
      </c>
    </row>
    <row r="8410" spans="1:11" ht="15.75" hidden="1" customHeight="1" x14ac:dyDescent="0.25">
      <c r="A8410" s="4">
        <v>2439</v>
      </c>
      <c r="B8410" s="4">
        <v>337</v>
      </c>
      <c r="C8410" s="4">
        <v>157</v>
      </c>
      <c r="D8410" s="8">
        <v>139.89423523738009</v>
      </c>
      <c r="E8410" s="8">
        <v>5.6</v>
      </c>
      <c r="F8410" s="8">
        <v>145.49423523738008</v>
      </c>
      <c r="G8410" s="5">
        <v>0</v>
      </c>
      <c r="H8410" s="7">
        <v>43474.910351296297</v>
      </c>
      <c r="I8410" s="6">
        <v>2</v>
      </c>
      <c r="J8410">
        <f t="shared" si="262"/>
        <v>290.98847047476016</v>
      </c>
      <c r="K8410">
        <f t="shared" si="263"/>
        <v>2019</v>
      </c>
    </row>
    <row r="8411" spans="1:11" ht="15.75" hidden="1" customHeight="1" x14ac:dyDescent="0.25">
      <c r="A8411" s="4">
        <v>1330</v>
      </c>
      <c r="B8411" s="4">
        <v>176</v>
      </c>
      <c r="C8411" s="4">
        <v>169</v>
      </c>
      <c r="D8411" s="8">
        <v>59.531726934532742</v>
      </c>
      <c r="E8411" s="8">
        <v>3.57</v>
      </c>
      <c r="F8411" s="8">
        <v>63.101726934532742</v>
      </c>
      <c r="G8411" s="5">
        <v>0</v>
      </c>
      <c r="H8411" s="7">
        <v>43474.852830335651</v>
      </c>
      <c r="I8411" s="6">
        <v>2</v>
      </c>
      <c r="J8411">
        <f t="shared" si="262"/>
        <v>126.20345386906548</v>
      </c>
      <c r="K8411">
        <f t="shared" si="263"/>
        <v>2019</v>
      </c>
    </row>
    <row r="8412" spans="1:11" ht="15.75" hidden="1" customHeight="1" x14ac:dyDescent="0.25">
      <c r="A8412" s="4">
        <v>18666</v>
      </c>
      <c r="B8412" s="4">
        <v>2484</v>
      </c>
      <c r="C8412" s="4">
        <v>147</v>
      </c>
      <c r="D8412" s="8">
        <v>66.647271212166146</v>
      </c>
      <c r="E8412" s="8">
        <v>2.67</v>
      </c>
      <c r="F8412" s="8">
        <v>69.317271212166148</v>
      </c>
      <c r="G8412" s="5">
        <v>0</v>
      </c>
      <c r="H8412" s="7">
        <v>43474.811369212963</v>
      </c>
      <c r="I8412" s="6">
        <v>2</v>
      </c>
      <c r="J8412">
        <f t="shared" si="262"/>
        <v>138.6345424243323</v>
      </c>
      <c r="K8412">
        <f t="shared" si="263"/>
        <v>2019</v>
      </c>
    </row>
    <row r="8413" spans="1:11" ht="15.75" hidden="1" customHeight="1" x14ac:dyDescent="0.25">
      <c r="A8413" s="4">
        <v>5786</v>
      </c>
      <c r="B8413" s="4">
        <v>789</v>
      </c>
      <c r="C8413" s="4">
        <v>58</v>
      </c>
      <c r="D8413" s="8">
        <v>78.145780070788817</v>
      </c>
      <c r="E8413" s="8">
        <v>3.13</v>
      </c>
      <c r="F8413" s="8">
        <v>81.275780070788812</v>
      </c>
      <c r="G8413" s="5">
        <v>0</v>
      </c>
      <c r="H8413" s="7">
        <v>43474.756873773149</v>
      </c>
      <c r="I8413" s="6">
        <v>12</v>
      </c>
      <c r="J8413">
        <f t="shared" si="262"/>
        <v>975.30936084946575</v>
      </c>
      <c r="K8413">
        <f t="shared" si="263"/>
        <v>2019</v>
      </c>
    </row>
    <row r="8414" spans="1:11" ht="15.75" hidden="1" customHeight="1" x14ac:dyDescent="0.25">
      <c r="A8414" s="4">
        <v>13699</v>
      </c>
      <c r="B8414" s="4">
        <v>1813</v>
      </c>
      <c r="C8414" s="4">
        <v>137</v>
      </c>
      <c r="D8414" s="8">
        <v>67.772479568071859</v>
      </c>
      <c r="E8414" s="6">
        <v>0</v>
      </c>
      <c r="F8414" s="8">
        <v>65.371180381556158</v>
      </c>
      <c r="G8414" s="8">
        <v>2.4012991865157001</v>
      </c>
      <c r="H8414" s="7">
        <v>43474.716303136571</v>
      </c>
      <c r="I8414" s="6">
        <v>2</v>
      </c>
      <c r="J8414">
        <f t="shared" si="262"/>
        <v>130.74236076311232</v>
      </c>
      <c r="K8414">
        <f t="shared" si="263"/>
        <v>2019</v>
      </c>
    </row>
    <row r="8415" spans="1:11" ht="15.75" hidden="1" customHeight="1" x14ac:dyDescent="0.25">
      <c r="A8415" s="4">
        <v>10849</v>
      </c>
      <c r="B8415" s="4">
        <v>1429</v>
      </c>
      <c r="C8415" s="4">
        <v>74</v>
      </c>
      <c r="D8415" s="8">
        <v>51.128042273865489</v>
      </c>
      <c r="E8415" s="8">
        <v>3.07</v>
      </c>
      <c r="F8415" s="8">
        <v>45.726090538982085</v>
      </c>
      <c r="G8415" s="8">
        <v>8.4719517348834028</v>
      </c>
      <c r="H8415" s="7">
        <v>43474.673599085647</v>
      </c>
      <c r="I8415" s="6">
        <v>2</v>
      </c>
      <c r="J8415">
        <f t="shared" si="262"/>
        <v>91.45218107796417</v>
      </c>
      <c r="K8415">
        <f t="shared" si="263"/>
        <v>2019</v>
      </c>
    </row>
    <row r="8416" spans="1:11" ht="15.75" hidden="1" customHeight="1" x14ac:dyDescent="0.25">
      <c r="A8416" s="4">
        <v>9663</v>
      </c>
      <c r="B8416" s="4">
        <v>1281</v>
      </c>
      <c r="C8416" s="4">
        <v>80</v>
      </c>
      <c r="D8416" s="8">
        <v>54.913256810364139</v>
      </c>
      <c r="E8416" s="8">
        <v>2.2000000000000002</v>
      </c>
      <c r="F8416" s="8">
        <v>48.612953205831687</v>
      </c>
      <c r="G8416" s="8">
        <v>8.5003036045324514</v>
      </c>
      <c r="H8416" s="7">
        <v>43474.664793819444</v>
      </c>
      <c r="I8416" s="6">
        <v>3</v>
      </c>
      <c r="J8416">
        <f t="shared" si="262"/>
        <v>145.83885961749507</v>
      </c>
      <c r="K8416">
        <f t="shared" si="263"/>
        <v>2019</v>
      </c>
    </row>
    <row r="8417" spans="1:11" ht="15.75" hidden="1" customHeight="1" x14ac:dyDescent="0.25">
      <c r="A8417" s="4">
        <v>16036</v>
      </c>
      <c r="B8417" s="4">
        <v>2138</v>
      </c>
      <c r="C8417" s="4">
        <v>63</v>
      </c>
      <c r="D8417" s="8">
        <v>133.5202262591817</v>
      </c>
      <c r="E8417" s="8">
        <v>8.01</v>
      </c>
      <c r="F8417" s="8">
        <v>138.93705348026299</v>
      </c>
      <c r="G8417" s="8">
        <v>2.5931727789187113</v>
      </c>
      <c r="H8417" s="7">
        <v>43474.617362175923</v>
      </c>
      <c r="I8417" s="6">
        <v>1</v>
      </c>
      <c r="J8417">
        <f t="shared" si="262"/>
        <v>138.93705348026299</v>
      </c>
      <c r="K8417">
        <f t="shared" si="263"/>
        <v>2019</v>
      </c>
    </row>
    <row r="8418" spans="1:11" ht="15.75" hidden="1" customHeight="1" x14ac:dyDescent="0.25">
      <c r="A8418" s="4">
        <v>3629</v>
      </c>
      <c r="B8418" s="4">
        <v>512</v>
      </c>
      <c r="C8418" s="4">
        <v>148</v>
      </c>
      <c r="D8418" s="8">
        <v>138.9817182254566</v>
      </c>
      <c r="E8418" s="8">
        <v>9.0299999999999994</v>
      </c>
      <c r="F8418" s="8">
        <v>148.0117182254566</v>
      </c>
      <c r="G8418" s="5">
        <v>0</v>
      </c>
      <c r="H8418" s="7">
        <v>43474.592874386573</v>
      </c>
      <c r="I8418" s="6">
        <v>2</v>
      </c>
      <c r="J8418">
        <f t="shared" si="262"/>
        <v>296.02343645091321</v>
      </c>
      <c r="K8418">
        <f t="shared" si="263"/>
        <v>2019</v>
      </c>
    </row>
    <row r="8419" spans="1:11" ht="15.75" hidden="1" customHeight="1" x14ac:dyDescent="0.25">
      <c r="A8419" s="4">
        <v>14008</v>
      </c>
      <c r="B8419" s="4">
        <v>1855</v>
      </c>
      <c r="C8419" s="4">
        <v>194</v>
      </c>
      <c r="D8419" s="8">
        <v>50.380773968072319</v>
      </c>
      <c r="E8419" s="8">
        <v>2.52</v>
      </c>
      <c r="F8419" s="8">
        <v>51.037250248209197</v>
      </c>
      <c r="G8419" s="8">
        <v>1.8635237198631269</v>
      </c>
      <c r="H8419" s="7">
        <v>43474.544712210649</v>
      </c>
      <c r="I8419" s="6">
        <v>2</v>
      </c>
      <c r="J8419">
        <f t="shared" si="262"/>
        <v>102.07450049641839</v>
      </c>
      <c r="K8419">
        <f t="shared" si="263"/>
        <v>2019</v>
      </c>
    </row>
    <row r="8420" spans="1:11" ht="15.75" hidden="1" customHeight="1" x14ac:dyDescent="0.25">
      <c r="A8420" s="4">
        <v>15847</v>
      </c>
      <c r="B8420" s="4">
        <v>2118</v>
      </c>
      <c r="C8420" s="4">
        <v>120</v>
      </c>
      <c r="D8420" s="8">
        <v>83.502013502892794</v>
      </c>
      <c r="E8420" s="8">
        <v>4.59</v>
      </c>
      <c r="F8420" s="8">
        <v>88.092013502892797</v>
      </c>
      <c r="G8420" s="5">
        <v>0</v>
      </c>
      <c r="H8420" s="7">
        <v>43474.44391490741</v>
      </c>
      <c r="I8420" s="6">
        <v>1</v>
      </c>
      <c r="J8420">
        <f t="shared" si="262"/>
        <v>88.092013502892797</v>
      </c>
      <c r="K8420">
        <f t="shared" si="263"/>
        <v>2019</v>
      </c>
    </row>
    <row r="8421" spans="1:11" ht="15.75" hidden="1" customHeight="1" x14ac:dyDescent="0.25">
      <c r="A8421" s="4">
        <v>12149</v>
      </c>
      <c r="B8421" s="4">
        <v>1599</v>
      </c>
      <c r="C8421" s="4">
        <v>17</v>
      </c>
      <c r="D8421" s="8">
        <v>79.936080467927653</v>
      </c>
      <c r="E8421" s="8">
        <v>2.3199999999999998</v>
      </c>
      <c r="F8421" s="8">
        <v>82.256080467927646</v>
      </c>
      <c r="G8421" s="5">
        <v>0</v>
      </c>
      <c r="H8421" s="7">
        <v>43474.427845671293</v>
      </c>
      <c r="I8421" s="6">
        <v>2</v>
      </c>
      <c r="J8421">
        <f t="shared" si="262"/>
        <v>164.51216093585529</v>
      </c>
      <c r="K8421">
        <f t="shared" si="263"/>
        <v>2019</v>
      </c>
    </row>
    <row r="8422" spans="1:11" ht="15.75" hidden="1" customHeight="1" x14ac:dyDescent="0.25">
      <c r="A8422" s="4">
        <v>6723</v>
      </c>
      <c r="B8422" s="4">
        <v>913</v>
      </c>
      <c r="C8422" s="4">
        <v>117</v>
      </c>
      <c r="D8422" s="8">
        <v>55.024851254077866</v>
      </c>
      <c r="E8422" s="8">
        <v>3.3</v>
      </c>
      <c r="F8422" s="8">
        <v>58.324851254077863</v>
      </c>
      <c r="G8422" s="5">
        <v>0</v>
      </c>
      <c r="H8422" s="7">
        <v>43474.379227997684</v>
      </c>
      <c r="I8422" s="6">
        <v>2</v>
      </c>
      <c r="J8422">
        <f t="shared" si="262"/>
        <v>116.64970250815573</v>
      </c>
      <c r="K8422">
        <f t="shared" si="263"/>
        <v>2019</v>
      </c>
    </row>
    <row r="8423" spans="1:11" ht="15.75" hidden="1" customHeight="1" x14ac:dyDescent="0.25">
      <c r="A8423" s="4">
        <v>7020</v>
      </c>
      <c r="B8423" s="4">
        <v>943</v>
      </c>
      <c r="C8423" s="4">
        <v>191</v>
      </c>
      <c r="D8423" s="8">
        <v>128.58418520579329</v>
      </c>
      <c r="E8423" s="8">
        <v>6.11</v>
      </c>
      <c r="F8423" s="8">
        <v>134.6941852057933</v>
      </c>
      <c r="G8423" s="5">
        <v>0</v>
      </c>
      <c r="H8423" s="7">
        <v>43474.245049537036</v>
      </c>
      <c r="I8423" s="6">
        <v>2</v>
      </c>
      <c r="J8423">
        <f t="shared" si="262"/>
        <v>269.38837041158661</v>
      </c>
      <c r="K8423">
        <f t="shared" si="263"/>
        <v>2019</v>
      </c>
    </row>
    <row r="8424" spans="1:11" ht="15.75" hidden="1" customHeight="1" x14ac:dyDescent="0.25">
      <c r="A8424" s="4">
        <v>1092</v>
      </c>
      <c r="B8424" s="4">
        <v>150</v>
      </c>
      <c r="C8424" s="4">
        <v>65</v>
      </c>
      <c r="D8424" s="8">
        <v>68.22769726470014</v>
      </c>
      <c r="E8424" s="8">
        <v>4.09</v>
      </c>
      <c r="F8424" s="8">
        <v>72.317697264700143</v>
      </c>
      <c r="G8424" s="5">
        <v>0</v>
      </c>
      <c r="H8424" s="7">
        <v>43474.216513402775</v>
      </c>
      <c r="I8424" s="6">
        <v>1</v>
      </c>
      <c r="J8424">
        <f t="shared" si="262"/>
        <v>72.317697264700143</v>
      </c>
      <c r="K8424">
        <f t="shared" si="263"/>
        <v>2019</v>
      </c>
    </row>
    <row r="8425" spans="1:11" ht="15.75" hidden="1" customHeight="1" x14ac:dyDescent="0.25">
      <c r="A8425" s="4">
        <v>16744</v>
      </c>
      <c r="B8425" s="4">
        <v>2224</v>
      </c>
      <c r="C8425" s="4">
        <v>165</v>
      </c>
      <c r="D8425" s="8">
        <v>38.304495641201932</v>
      </c>
      <c r="E8425" s="8">
        <v>2.39</v>
      </c>
      <c r="F8425" s="8">
        <v>40.694495641201932</v>
      </c>
      <c r="G8425" s="5">
        <v>0</v>
      </c>
      <c r="H8425" s="7">
        <v>43474.158314108798</v>
      </c>
      <c r="I8425" s="6">
        <v>2</v>
      </c>
      <c r="J8425">
        <f t="shared" si="262"/>
        <v>81.388991282403865</v>
      </c>
      <c r="K8425">
        <f t="shared" si="263"/>
        <v>2019</v>
      </c>
    </row>
    <row r="8426" spans="1:11" ht="15.75" hidden="1" customHeight="1" x14ac:dyDescent="0.25">
      <c r="A8426" s="4">
        <v>8611</v>
      </c>
      <c r="B8426" s="4">
        <v>1152</v>
      </c>
      <c r="C8426" s="4">
        <v>56</v>
      </c>
      <c r="D8426" s="8">
        <v>36.37128575934436</v>
      </c>
      <c r="E8426" s="8">
        <v>2.1800000000000002</v>
      </c>
      <c r="F8426" s="8">
        <v>38.55128575934436</v>
      </c>
      <c r="G8426" s="5">
        <v>0</v>
      </c>
      <c r="H8426" s="7">
        <v>43474.05538017361</v>
      </c>
      <c r="I8426" s="6">
        <v>2</v>
      </c>
      <c r="J8426">
        <f t="shared" si="262"/>
        <v>77.10257151868872</v>
      </c>
      <c r="K8426">
        <f t="shared" si="263"/>
        <v>2019</v>
      </c>
    </row>
    <row r="8427" spans="1:11" ht="15.75" hidden="1" customHeight="1" x14ac:dyDescent="0.25">
      <c r="A8427" s="4">
        <v>3639</v>
      </c>
      <c r="B8427" s="4">
        <v>513</v>
      </c>
      <c r="C8427" s="4">
        <v>67</v>
      </c>
      <c r="D8427" s="8">
        <v>41.24480890795779</v>
      </c>
      <c r="E8427" s="8">
        <v>2.89</v>
      </c>
      <c r="F8427" s="8">
        <v>44.13480890795779</v>
      </c>
      <c r="G8427" s="5">
        <v>0</v>
      </c>
      <c r="H8427" s="7">
        <v>43474.030692638888</v>
      </c>
      <c r="I8427" s="6">
        <v>2</v>
      </c>
      <c r="J8427">
        <f t="shared" si="262"/>
        <v>88.269617815915581</v>
      </c>
      <c r="K8427">
        <f t="shared" si="263"/>
        <v>2019</v>
      </c>
    </row>
    <row r="8428" spans="1:11" ht="15.75" hidden="1" customHeight="1" x14ac:dyDescent="0.25">
      <c r="A8428" s="4">
        <v>15395</v>
      </c>
      <c r="B8428" s="4">
        <v>2066</v>
      </c>
      <c r="C8428" s="4">
        <v>86</v>
      </c>
      <c r="D8428" s="8">
        <v>92.314366708502462</v>
      </c>
      <c r="E8428" s="8">
        <v>4.62</v>
      </c>
      <c r="F8428" s="8">
        <v>96.934366708502466</v>
      </c>
      <c r="G8428" s="5">
        <v>0</v>
      </c>
      <c r="H8428" s="7">
        <v>43473.993964583336</v>
      </c>
      <c r="I8428" s="6">
        <v>2</v>
      </c>
      <c r="J8428">
        <f t="shared" si="262"/>
        <v>193.86873341700493</v>
      </c>
      <c r="K8428">
        <f t="shared" si="263"/>
        <v>2019</v>
      </c>
    </row>
    <row r="8429" spans="1:11" ht="15.75" hidden="1" customHeight="1" x14ac:dyDescent="0.25">
      <c r="A8429" s="4">
        <v>17580</v>
      </c>
      <c r="B8429" s="4">
        <v>2345</v>
      </c>
      <c r="C8429" s="4">
        <v>129</v>
      </c>
      <c r="D8429" s="8">
        <v>148.16729721659371</v>
      </c>
      <c r="E8429" s="6">
        <v>0</v>
      </c>
      <c r="F8429" s="8">
        <v>148.16729721659371</v>
      </c>
      <c r="G8429" s="5">
        <v>0</v>
      </c>
      <c r="H8429" s="7">
        <v>43473.94751445602</v>
      </c>
      <c r="I8429" s="6">
        <v>2</v>
      </c>
      <c r="J8429">
        <f t="shared" si="262"/>
        <v>296.33459443318742</v>
      </c>
      <c r="K8429">
        <f t="shared" si="263"/>
        <v>2019</v>
      </c>
    </row>
    <row r="8430" spans="1:11" ht="15.75" hidden="1" customHeight="1" x14ac:dyDescent="0.25">
      <c r="A8430" s="4">
        <v>18207</v>
      </c>
      <c r="B8430" s="4">
        <v>2417</v>
      </c>
      <c r="C8430" s="4">
        <v>135</v>
      </c>
      <c r="D8430" s="8">
        <v>45.804023171573419</v>
      </c>
      <c r="E8430" s="8">
        <v>1.33</v>
      </c>
      <c r="F8430" s="8">
        <v>47.134023171573418</v>
      </c>
      <c r="G8430" s="5">
        <v>0</v>
      </c>
      <c r="H8430" s="7">
        <v>43473.94660614583</v>
      </c>
      <c r="I8430" s="6">
        <v>1</v>
      </c>
      <c r="J8430">
        <f t="shared" si="262"/>
        <v>47.134023171573418</v>
      </c>
      <c r="K8430">
        <f t="shared" si="263"/>
        <v>2019</v>
      </c>
    </row>
    <row r="8431" spans="1:11" ht="15.75" hidden="1" customHeight="1" x14ac:dyDescent="0.25">
      <c r="A8431" s="4">
        <v>2281</v>
      </c>
      <c r="B8431" s="4">
        <v>317</v>
      </c>
      <c r="C8431" s="4">
        <v>48</v>
      </c>
      <c r="D8431" s="8">
        <v>123.20884248534108</v>
      </c>
      <c r="E8431" s="8">
        <v>7.08</v>
      </c>
      <c r="F8431" s="8">
        <v>130.28884248534109</v>
      </c>
      <c r="G8431" s="5">
        <v>0</v>
      </c>
      <c r="H8431" s="7">
        <v>43473.938459016201</v>
      </c>
      <c r="I8431" s="6">
        <v>1</v>
      </c>
      <c r="J8431">
        <f t="shared" si="262"/>
        <v>130.28884248534109</v>
      </c>
      <c r="K8431">
        <f t="shared" si="263"/>
        <v>2019</v>
      </c>
    </row>
    <row r="8432" spans="1:11" ht="15.75" hidden="1" customHeight="1" x14ac:dyDescent="0.25">
      <c r="A8432" s="4">
        <v>6175</v>
      </c>
      <c r="B8432" s="4">
        <v>830</v>
      </c>
      <c r="C8432" s="4">
        <v>116</v>
      </c>
      <c r="D8432" s="8">
        <v>114.42485125407785</v>
      </c>
      <c r="E8432" s="8">
        <v>5.72</v>
      </c>
      <c r="F8432" s="8">
        <v>120.14485125407785</v>
      </c>
      <c r="G8432" s="5">
        <v>0</v>
      </c>
      <c r="H8432" s="7">
        <v>43473.933030624998</v>
      </c>
      <c r="I8432" s="6">
        <v>1</v>
      </c>
      <c r="J8432">
        <f t="shared" si="262"/>
        <v>120.14485125407785</v>
      </c>
      <c r="K8432">
        <f t="shared" si="263"/>
        <v>2019</v>
      </c>
    </row>
    <row r="8433" spans="1:11" ht="15.75" hidden="1" customHeight="1" x14ac:dyDescent="0.25">
      <c r="A8433" s="4">
        <v>3346</v>
      </c>
      <c r="B8433" s="4">
        <v>482</v>
      </c>
      <c r="C8433" s="4">
        <v>198</v>
      </c>
      <c r="D8433" s="8">
        <v>70.146106867100087</v>
      </c>
      <c r="E8433" s="8">
        <v>4.5599999999999996</v>
      </c>
      <c r="F8433" s="8">
        <v>74.70610686710009</v>
      </c>
      <c r="G8433" s="5">
        <v>0</v>
      </c>
      <c r="H8433" s="7">
        <v>43473.894429247688</v>
      </c>
      <c r="I8433" s="6">
        <v>2</v>
      </c>
      <c r="J8433">
        <f t="shared" si="262"/>
        <v>149.41221373420018</v>
      </c>
      <c r="K8433">
        <f t="shared" si="263"/>
        <v>2019</v>
      </c>
    </row>
    <row r="8434" spans="1:11" ht="15.75" hidden="1" customHeight="1" x14ac:dyDescent="0.25">
      <c r="A8434" s="4">
        <v>6763</v>
      </c>
      <c r="B8434" s="4">
        <v>917</v>
      </c>
      <c r="C8434" s="4">
        <v>58</v>
      </c>
      <c r="D8434" s="8">
        <v>78.145780070788817</v>
      </c>
      <c r="E8434" s="8">
        <v>2.27</v>
      </c>
      <c r="F8434" s="8">
        <v>80.415780070788813</v>
      </c>
      <c r="G8434" s="5">
        <v>0</v>
      </c>
      <c r="H8434" s="7">
        <v>43473.880747187497</v>
      </c>
      <c r="I8434" s="6">
        <v>1</v>
      </c>
      <c r="J8434">
        <f t="shared" si="262"/>
        <v>80.415780070788813</v>
      </c>
      <c r="K8434">
        <f t="shared" si="263"/>
        <v>2019</v>
      </c>
    </row>
    <row r="8435" spans="1:11" ht="15.75" hidden="1" customHeight="1" x14ac:dyDescent="0.25">
      <c r="A8435" s="4">
        <v>8784</v>
      </c>
      <c r="B8435" s="4">
        <v>1175</v>
      </c>
      <c r="C8435" s="4">
        <v>142</v>
      </c>
      <c r="D8435" s="8">
        <v>70.348530572109453</v>
      </c>
      <c r="E8435" s="8">
        <v>3.17</v>
      </c>
      <c r="F8435" s="8">
        <v>73.518530572109455</v>
      </c>
      <c r="G8435" s="5">
        <v>0</v>
      </c>
      <c r="H8435" s="7">
        <v>43473.80049616898</v>
      </c>
      <c r="I8435" s="6">
        <v>3</v>
      </c>
      <c r="J8435">
        <f t="shared" si="262"/>
        <v>220.55559171632837</v>
      </c>
      <c r="K8435">
        <f t="shared" si="263"/>
        <v>2019</v>
      </c>
    </row>
    <row r="8436" spans="1:11" ht="15.75" hidden="1" customHeight="1" x14ac:dyDescent="0.25">
      <c r="A8436" s="4">
        <v>10308</v>
      </c>
      <c r="B8436" s="4">
        <v>1354</v>
      </c>
      <c r="C8436" s="4">
        <v>29</v>
      </c>
      <c r="D8436" s="8">
        <v>123.57448218067185</v>
      </c>
      <c r="E8436" s="8">
        <v>7.72</v>
      </c>
      <c r="F8436" s="8">
        <v>131.29448218067185</v>
      </c>
      <c r="G8436" s="5">
        <v>0</v>
      </c>
      <c r="H8436" s="7">
        <v>43473.789241655089</v>
      </c>
      <c r="I8436" s="6">
        <v>2</v>
      </c>
      <c r="J8436">
        <f t="shared" si="262"/>
        <v>262.5889643613437</v>
      </c>
      <c r="K8436">
        <f t="shared" si="263"/>
        <v>2019</v>
      </c>
    </row>
    <row r="8437" spans="1:11" ht="15.75" hidden="1" customHeight="1" x14ac:dyDescent="0.25">
      <c r="A8437" s="4">
        <v>16733</v>
      </c>
      <c r="B8437" s="4">
        <v>2222</v>
      </c>
      <c r="C8437" s="4">
        <v>168</v>
      </c>
      <c r="D8437" s="8">
        <v>118.93172693453273</v>
      </c>
      <c r="E8437" s="8">
        <v>8.33</v>
      </c>
      <c r="F8437" s="8">
        <v>127.26172693453273</v>
      </c>
      <c r="G8437" s="5">
        <v>0</v>
      </c>
      <c r="H8437" s="7">
        <v>43473.770532881943</v>
      </c>
      <c r="I8437" s="6">
        <v>2</v>
      </c>
      <c r="J8437">
        <f t="shared" si="262"/>
        <v>254.52345386906546</v>
      </c>
      <c r="K8437">
        <f t="shared" si="263"/>
        <v>2019</v>
      </c>
    </row>
    <row r="8438" spans="1:11" ht="15.75" hidden="1" customHeight="1" x14ac:dyDescent="0.25">
      <c r="A8438" s="4">
        <v>5264</v>
      </c>
      <c r="B8438" s="4">
        <v>709</v>
      </c>
      <c r="C8438" s="4">
        <v>37</v>
      </c>
      <c r="D8438" s="8">
        <v>80.107742040207683</v>
      </c>
      <c r="E8438" s="6">
        <v>0</v>
      </c>
      <c r="F8438" s="8">
        <v>80.107742040207683</v>
      </c>
      <c r="G8438" s="5">
        <v>0</v>
      </c>
      <c r="H8438" s="7">
        <v>43473.697134560185</v>
      </c>
      <c r="I8438" s="6">
        <v>1</v>
      </c>
      <c r="J8438">
        <f t="shared" si="262"/>
        <v>80.107742040207683</v>
      </c>
      <c r="K8438">
        <f t="shared" si="263"/>
        <v>2019</v>
      </c>
    </row>
    <row r="8439" spans="1:11" ht="15.75" hidden="1" customHeight="1" x14ac:dyDescent="0.25">
      <c r="A8439" s="4">
        <v>14194</v>
      </c>
      <c r="B8439" s="4">
        <v>1882</v>
      </c>
      <c r="C8439" s="4">
        <v>39</v>
      </c>
      <c r="D8439" s="8">
        <v>114.58158180283459</v>
      </c>
      <c r="E8439" s="6">
        <v>0</v>
      </c>
      <c r="F8439" s="8">
        <v>114.58158180283459</v>
      </c>
      <c r="G8439" s="5">
        <v>0</v>
      </c>
      <c r="H8439" s="7">
        <v>43473.683836597222</v>
      </c>
      <c r="I8439" s="6">
        <v>3</v>
      </c>
      <c r="J8439">
        <f t="shared" si="262"/>
        <v>343.74474540850377</v>
      </c>
      <c r="K8439">
        <f t="shared" si="263"/>
        <v>2019</v>
      </c>
    </row>
    <row r="8440" spans="1:11" ht="15.75" customHeight="1" x14ac:dyDescent="0.25">
      <c r="A8440" s="4">
        <v>14623</v>
      </c>
      <c r="B8440" s="4">
        <v>1950</v>
      </c>
      <c r="C8440" s="4">
        <v>11</v>
      </c>
      <c r="D8440" s="8">
        <v>132.45679913492563</v>
      </c>
      <c r="E8440" s="8">
        <v>5.3</v>
      </c>
      <c r="F8440" s="8">
        <v>137.75679913492564</v>
      </c>
      <c r="G8440" s="5">
        <v>0</v>
      </c>
      <c r="H8440" s="7">
        <v>43473.535972766207</v>
      </c>
      <c r="I8440" s="6">
        <v>1</v>
      </c>
      <c r="J8440">
        <f t="shared" si="262"/>
        <v>137.75679913492564</v>
      </c>
      <c r="K8440">
        <f t="shared" si="263"/>
        <v>2019</v>
      </c>
    </row>
    <row r="8441" spans="1:11" ht="15.75" hidden="1" customHeight="1" x14ac:dyDescent="0.25">
      <c r="A8441" s="4">
        <v>2347</v>
      </c>
      <c r="B8441" s="4">
        <v>328</v>
      </c>
      <c r="C8441" s="4">
        <v>6</v>
      </c>
      <c r="D8441" s="8">
        <v>97.436212653443818</v>
      </c>
      <c r="E8441" s="8">
        <v>7.31</v>
      </c>
      <c r="F8441" s="8">
        <v>104.74621265344382</v>
      </c>
      <c r="G8441" s="5">
        <v>0</v>
      </c>
      <c r="H8441" s="7">
        <v>43473.335948495369</v>
      </c>
      <c r="I8441" s="6">
        <v>2</v>
      </c>
      <c r="J8441">
        <f t="shared" si="262"/>
        <v>209.49242530688764</v>
      </c>
      <c r="K8441">
        <f t="shared" si="263"/>
        <v>2019</v>
      </c>
    </row>
    <row r="8442" spans="1:11" ht="15.75" hidden="1" customHeight="1" x14ac:dyDescent="0.25">
      <c r="A8442" s="4">
        <v>3280</v>
      </c>
      <c r="B8442" s="4">
        <v>465</v>
      </c>
      <c r="C8442" s="4">
        <v>75</v>
      </c>
      <c r="D8442" s="8">
        <v>125.81276373452337</v>
      </c>
      <c r="E8442" s="6">
        <v>0</v>
      </c>
      <c r="F8442" s="8">
        <v>120.07589012541951</v>
      </c>
      <c r="G8442" s="8">
        <v>5.7368736091038635</v>
      </c>
      <c r="H8442" s="7">
        <v>43473.239554270833</v>
      </c>
      <c r="I8442" s="6">
        <v>2</v>
      </c>
      <c r="J8442">
        <f t="shared" si="262"/>
        <v>240.15178025083901</v>
      </c>
      <c r="K8442">
        <f t="shared" si="263"/>
        <v>2019</v>
      </c>
    </row>
    <row r="8443" spans="1:11" ht="15.75" hidden="1" customHeight="1" x14ac:dyDescent="0.25">
      <c r="A8443" s="4">
        <v>14912</v>
      </c>
      <c r="B8443" s="4">
        <v>1990</v>
      </c>
      <c r="C8443" s="4">
        <v>155</v>
      </c>
      <c r="D8443" s="8">
        <v>43.775743101827757</v>
      </c>
      <c r="E8443" s="6">
        <v>0</v>
      </c>
      <c r="F8443" s="8">
        <v>43.775743101827757</v>
      </c>
      <c r="G8443" s="5">
        <v>0</v>
      </c>
      <c r="H8443" s="7">
        <v>43473.135736851851</v>
      </c>
      <c r="I8443" s="6">
        <v>3</v>
      </c>
      <c r="J8443">
        <f t="shared" si="262"/>
        <v>131.32722930548329</v>
      </c>
      <c r="K8443">
        <f t="shared" si="263"/>
        <v>2019</v>
      </c>
    </row>
    <row r="8444" spans="1:11" ht="15.75" hidden="1" customHeight="1" x14ac:dyDescent="0.25">
      <c r="A8444" s="4">
        <v>16958</v>
      </c>
      <c r="B8444" s="4">
        <v>2259</v>
      </c>
      <c r="C8444" s="4">
        <v>110</v>
      </c>
      <c r="D8444" s="8">
        <v>55.526746186906664</v>
      </c>
      <c r="E8444" s="8">
        <v>3.61</v>
      </c>
      <c r="F8444" s="8">
        <v>59.136746186906663</v>
      </c>
      <c r="G8444" s="5">
        <v>0</v>
      </c>
      <c r="H8444" s="7">
        <v>43473.10164966435</v>
      </c>
      <c r="I8444" s="6">
        <v>2</v>
      </c>
      <c r="J8444">
        <f t="shared" si="262"/>
        <v>118.27349237381333</v>
      </c>
      <c r="K8444">
        <f t="shared" si="263"/>
        <v>2019</v>
      </c>
    </row>
    <row r="8445" spans="1:11" ht="15.75" hidden="1" customHeight="1" x14ac:dyDescent="0.25">
      <c r="A8445" s="4">
        <v>2915</v>
      </c>
      <c r="B8445" s="4">
        <v>411</v>
      </c>
      <c r="C8445" s="4">
        <v>111</v>
      </c>
      <c r="D8445" s="8">
        <v>55.526746186906664</v>
      </c>
      <c r="E8445" s="8">
        <v>2.64</v>
      </c>
      <c r="F8445" s="8">
        <v>58.166746186906664</v>
      </c>
      <c r="G8445" s="5">
        <v>0</v>
      </c>
      <c r="H8445" s="7">
        <v>43473.096513495373</v>
      </c>
      <c r="I8445" s="6">
        <v>2</v>
      </c>
      <c r="J8445">
        <f t="shared" si="262"/>
        <v>116.33349237381333</v>
      </c>
      <c r="K8445">
        <f t="shared" si="263"/>
        <v>2019</v>
      </c>
    </row>
    <row r="8446" spans="1:11" ht="15.75" hidden="1" customHeight="1" x14ac:dyDescent="0.25">
      <c r="A8446" s="4">
        <v>9908</v>
      </c>
      <c r="B8446" s="4">
        <v>1307</v>
      </c>
      <c r="C8446" s="4">
        <v>28</v>
      </c>
      <c r="D8446" s="8">
        <v>68.124711807541132</v>
      </c>
      <c r="E8446" s="8">
        <v>2.72</v>
      </c>
      <c r="F8446" s="8">
        <v>70.844711807541131</v>
      </c>
      <c r="G8446" s="5">
        <v>0</v>
      </c>
      <c r="H8446" s="7">
        <v>43473.069648518518</v>
      </c>
      <c r="I8446" s="6">
        <v>2</v>
      </c>
      <c r="J8446">
        <f t="shared" si="262"/>
        <v>141.68942361508226</v>
      </c>
      <c r="K8446">
        <f t="shared" si="263"/>
        <v>2019</v>
      </c>
    </row>
    <row r="8447" spans="1:11" ht="15.75" hidden="1" customHeight="1" x14ac:dyDescent="0.25">
      <c r="A8447" s="4">
        <v>8048</v>
      </c>
      <c r="B8447" s="4">
        <v>1078</v>
      </c>
      <c r="C8447" s="4">
        <v>186</v>
      </c>
      <c r="D8447" s="8">
        <v>98.977000838516602</v>
      </c>
      <c r="E8447" s="8">
        <v>3.96</v>
      </c>
      <c r="F8447" s="8">
        <v>102.9370008385166</v>
      </c>
      <c r="G8447" s="5">
        <v>0</v>
      </c>
      <c r="H8447" s="7">
        <v>43472.952671863422</v>
      </c>
      <c r="I8447" s="6">
        <v>2</v>
      </c>
      <c r="J8447">
        <f t="shared" si="262"/>
        <v>205.87400167703319</v>
      </c>
      <c r="K8447">
        <f t="shared" si="263"/>
        <v>2019</v>
      </c>
    </row>
    <row r="8448" spans="1:11" ht="15.75" hidden="1" customHeight="1" x14ac:dyDescent="0.25">
      <c r="A8448" s="4">
        <v>2107</v>
      </c>
      <c r="B8448" s="4">
        <v>296</v>
      </c>
      <c r="C8448" s="4">
        <v>124</v>
      </c>
      <c r="D8448" s="8">
        <v>110.93145648834248</v>
      </c>
      <c r="E8448" s="8">
        <v>6.1</v>
      </c>
      <c r="F8448" s="8">
        <v>117.03145648834247</v>
      </c>
      <c r="G8448" s="5">
        <v>0</v>
      </c>
      <c r="H8448" s="7">
        <v>43472.937294120369</v>
      </c>
      <c r="I8448" s="6">
        <v>2</v>
      </c>
      <c r="J8448">
        <f t="shared" si="262"/>
        <v>234.06291297668494</v>
      </c>
      <c r="K8448">
        <f t="shared" si="263"/>
        <v>2019</v>
      </c>
    </row>
    <row r="8449" spans="1:11" ht="15.75" hidden="1" customHeight="1" x14ac:dyDescent="0.25">
      <c r="A8449" s="4">
        <v>10910</v>
      </c>
      <c r="B8449" s="4">
        <v>1437</v>
      </c>
      <c r="C8449" s="4">
        <v>35</v>
      </c>
      <c r="D8449" s="8">
        <v>71.536877307414358</v>
      </c>
      <c r="E8449" s="8">
        <v>3.93</v>
      </c>
      <c r="F8449" s="8">
        <v>75.466877307414364</v>
      </c>
      <c r="G8449" s="5">
        <v>0</v>
      </c>
      <c r="H8449" s="7">
        <v>43472.919449930552</v>
      </c>
      <c r="I8449" s="6">
        <v>1</v>
      </c>
      <c r="J8449">
        <f t="shared" si="262"/>
        <v>75.466877307414364</v>
      </c>
      <c r="K8449">
        <f t="shared" si="263"/>
        <v>2019</v>
      </c>
    </row>
    <row r="8450" spans="1:11" ht="15.75" hidden="1" customHeight="1" x14ac:dyDescent="0.25">
      <c r="A8450" s="4">
        <v>2214</v>
      </c>
      <c r="B8450" s="4">
        <v>310</v>
      </c>
      <c r="C8450" s="4">
        <v>151</v>
      </c>
      <c r="D8450" s="8">
        <v>91.613023068434458</v>
      </c>
      <c r="E8450" s="8">
        <v>4.3499999999999996</v>
      </c>
      <c r="F8450" s="8">
        <v>95.963023068434453</v>
      </c>
      <c r="G8450" s="5">
        <v>0</v>
      </c>
      <c r="H8450" s="7">
        <v>43472.83391144676</v>
      </c>
      <c r="I8450" s="6">
        <v>2</v>
      </c>
      <c r="J8450">
        <f t="shared" si="262"/>
        <v>191.92604613686891</v>
      </c>
      <c r="K8450">
        <f t="shared" si="263"/>
        <v>2019</v>
      </c>
    </row>
    <row r="8451" spans="1:11" ht="15.75" hidden="1" customHeight="1" x14ac:dyDescent="0.25">
      <c r="A8451" s="4">
        <v>15787</v>
      </c>
      <c r="B8451" s="4">
        <v>2114</v>
      </c>
      <c r="C8451" s="4">
        <v>49</v>
      </c>
      <c r="D8451" s="8">
        <v>131.42865839323724</v>
      </c>
      <c r="E8451" s="8">
        <v>9.1999999999999993</v>
      </c>
      <c r="F8451" s="8">
        <v>140.62865839323723</v>
      </c>
      <c r="G8451" s="5">
        <v>0</v>
      </c>
      <c r="H8451" s="7">
        <v>43472.807952361109</v>
      </c>
      <c r="I8451" s="6">
        <v>1</v>
      </c>
      <c r="J8451">
        <f t="shared" ref="J8451:J8514" si="264">F8451*I8451</f>
        <v>140.62865839323723</v>
      </c>
      <c r="K8451">
        <f t="shared" ref="K8451:K8514" si="265">YEAR(H8451)</f>
        <v>2019</v>
      </c>
    </row>
    <row r="8452" spans="1:11" ht="15.75" hidden="1" customHeight="1" x14ac:dyDescent="0.25">
      <c r="A8452" s="4">
        <v>2163</v>
      </c>
      <c r="B8452" s="4">
        <v>304</v>
      </c>
      <c r="C8452" s="4">
        <v>16</v>
      </c>
      <c r="D8452" s="8">
        <v>66.11029954877317</v>
      </c>
      <c r="E8452" s="8">
        <v>3.31</v>
      </c>
      <c r="F8452" s="8">
        <v>69.420299548773173</v>
      </c>
      <c r="G8452" s="5">
        <v>0</v>
      </c>
      <c r="H8452" s="7">
        <v>43472.804973923608</v>
      </c>
      <c r="I8452" s="6">
        <v>2</v>
      </c>
      <c r="J8452">
        <f t="shared" si="264"/>
        <v>138.84059909754635</v>
      </c>
      <c r="K8452">
        <f t="shared" si="265"/>
        <v>2019</v>
      </c>
    </row>
    <row r="8453" spans="1:11" ht="15.75" hidden="1" customHeight="1" x14ac:dyDescent="0.25">
      <c r="A8453" s="4">
        <v>6422</v>
      </c>
      <c r="B8453" s="4">
        <v>881</v>
      </c>
      <c r="C8453" s="4">
        <v>141</v>
      </c>
      <c r="D8453" s="8">
        <v>126.20312547576883</v>
      </c>
      <c r="E8453" s="8">
        <v>5.05</v>
      </c>
      <c r="F8453" s="8">
        <v>131.25312547576883</v>
      </c>
      <c r="G8453" s="5">
        <v>0</v>
      </c>
      <c r="H8453" s="7">
        <v>43472.779943067129</v>
      </c>
      <c r="I8453" s="6">
        <v>1</v>
      </c>
      <c r="J8453">
        <f t="shared" si="264"/>
        <v>131.25312547576883</v>
      </c>
      <c r="K8453">
        <f t="shared" si="265"/>
        <v>2019</v>
      </c>
    </row>
    <row r="8454" spans="1:11" ht="15.75" hidden="1" customHeight="1" x14ac:dyDescent="0.25">
      <c r="A8454" s="4">
        <v>17479</v>
      </c>
      <c r="B8454" s="4">
        <v>2335</v>
      </c>
      <c r="C8454" s="4">
        <v>88</v>
      </c>
      <c r="D8454" s="8">
        <v>105.41292031622555</v>
      </c>
      <c r="E8454" s="8">
        <v>7.25</v>
      </c>
      <c r="F8454" s="8">
        <v>112.66292031622555</v>
      </c>
      <c r="G8454" s="5">
        <v>0</v>
      </c>
      <c r="H8454" s="7">
        <v>43472.774179131942</v>
      </c>
      <c r="I8454" s="6">
        <v>2</v>
      </c>
      <c r="J8454">
        <f t="shared" si="264"/>
        <v>225.3258406324511</v>
      </c>
      <c r="K8454">
        <f t="shared" si="265"/>
        <v>2019</v>
      </c>
    </row>
    <row r="8455" spans="1:11" ht="15.75" hidden="1" customHeight="1" x14ac:dyDescent="0.25">
      <c r="A8455" s="4">
        <v>7965</v>
      </c>
      <c r="B8455" s="4">
        <v>1069</v>
      </c>
      <c r="C8455" s="4">
        <v>140</v>
      </c>
      <c r="D8455" s="8">
        <v>66.803125475768809</v>
      </c>
      <c r="E8455" s="8">
        <v>4.68</v>
      </c>
      <c r="F8455" s="8">
        <v>71.483125475768816</v>
      </c>
      <c r="G8455" s="5">
        <v>0</v>
      </c>
      <c r="H8455" s="7">
        <v>43472.722716307871</v>
      </c>
      <c r="I8455" s="6">
        <v>2</v>
      </c>
      <c r="J8455">
        <f t="shared" si="264"/>
        <v>142.96625095153763</v>
      </c>
      <c r="K8455">
        <f t="shared" si="265"/>
        <v>2019</v>
      </c>
    </row>
    <row r="8456" spans="1:11" ht="15.75" hidden="1" customHeight="1" x14ac:dyDescent="0.25">
      <c r="A8456" s="4">
        <v>15073</v>
      </c>
      <c r="B8456" s="4">
        <v>2028</v>
      </c>
      <c r="C8456" s="4">
        <v>45</v>
      </c>
      <c r="D8456" s="8">
        <v>118.04951737984111</v>
      </c>
      <c r="E8456" s="8">
        <v>7.08</v>
      </c>
      <c r="F8456" s="8">
        <v>125.1295173798411</v>
      </c>
      <c r="G8456" s="5">
        <v>0</v>
      </c>
      <c r="H8456" s="7">
        <v>43472.699223159725</v>
      </c>
      <c r="I8456" s="6">
        <v>2</v>
      </c>
      <c r="J8456">
        <f t="shared" si="264"/>
        <v>250.25903475968221</v>
      </c>
      <c r="K8456">
        <f t="shared" si="265"/>
        <v>2019</v>
      </c>
    </row>
    <row r="8457" spans="1:11" ht="15.75" hidden="1" customHeight="1" x14ac:dyDescent="0.25">
      <c r="A8457" s="4">
        <v>18008</v>
      </c>
      <c r="B8457" s="4">
        <v>2392</v>
      </c>
      <c r="C8457" s="4">
        <v>144</v>
      </c>
      <c r="D8457" s="8">
        <v>61.198300460544303</v>
      </c>
      <c r="E8457" s="8">
        <v>2.75</v>
      </c>
      <c r="F8457" s="8">
        <v>63.948300460544303</v>
      </c>
      <c r="G8457" s="5">
        <v>0</v>
      </c>
      <c r="H8457" s="7">
        <v>43472.688777453703</v>
      </c>
      <c r="I8457" s="6">
        <v>2</v>
      </c>
      <c r="J8457">
        <f t="shared" si="264"/>
        <v>127.89660092108861</v>
      </c>
      <c r="K8457">
        <f t="shared" si="265"/>
        <v>2019</v>
      </c>
    </row>
    <row r="8458" spans="1:11" ht="15.75" hidden="1" customHeight="1" x14ac:dyDescent="0.25">
      <c r="A8458" s="4">
        <v>11817</v>
      </c>
      <c r="B8458" s="4">
        <v>1563</v>
      </c>
      <c r="C8458" s="4">
        <v>75</v>
      </c>
      <c r="D8458" s="8">
        <v>125.81276373452337</v>
      </c>
      <c r="E8458" s="8">
        <v>5.66</v>
      </c>
      <c r="F8458" s="8">
        <v>131.47276373452337</v>
      </c>
      <c r="G8458" s="5">
        <v>0</v>
      </c>
      <c r="H8458" s="7">
        <v>43472.650218888892</v>
      </c>
      <c r="I8458" s="6">
        <v>1</v>
      </c>
      <c r="J8458">
        <f t="shared" si="264"/>
        <v>131.47276373452337</v>
      </c>
      <c r="K8458">
        <f t="shared" si="265"/>
        <v>2019</v>
      </c>
    </row>
    <row r="8459" spans="1:11" ht="15.75" hidden="1" customHeight="1" x14ac:dyDescent="0.25">
      <c r="A8459" s="4">
        <v>18084</v>
      </c>
      <c r="B8459" s="4">
        <v>2399</v>
      </c>
      <c r="C8459" s="4">
        <v>131</v>
      </c>
      <c r="D8459" s="8">
        <v>113.11722203337729</v>
      </c>
      <c r="E8459" s="8">
        <v>4.8600000000000003</v>
      </c>
      <c r="F8459" s="8">
        <v>117.97722203337729</v>
      </c>
      <c r="G8459" s="5">
        <v>0</v>
      </c>
      <c r="H8459" s="7">
        <v>43472.568757395835</v>
      </c>
      <c r="I8459" s="6">
        <v>2</v>
      </c>
      <c r="J8459">
        <f t="shared" si="264"/>
        <v>235.95444406675458</v>
      </c>
      <c r="K8459">
        <f t="shared" si="265"/>
        <v>2019</v>
      </c>
    </row>
    <row r="8460" spans="1:11" ht="15.75" hidden="1" customHeight="1" x14ac:dyDescent="0.25">
      <c r="A8460" s="4">
        <v>7740</v>
      </c>
      <c r="B8460" s="4">
        <v>1054</v>
      </c>
      <c r="C8460" s="4">
        <v>55</v>
      </c>
      <c r="D8460" s="8">
        <v>95.771285759344366</v>
      </c>
      <c r="E8460" s="8">
        <v>5.99</v>
      </c>
      <c r="F8460" s="8">
        <v>101.76128575934436</v>
      </c>
      <c r="G8460" s="5">
        <v>0</v>
      </c>
      <c r="H8460" s="7">
        <v>43472.545768449076</v>
      </c>
      <c r="I8460" s="6">
        <v>2</v>
      </c>
      <c r="J8460">
        <f t="shared" si="264"/>
        <v>203.52257151868872</v>
      </c>
      <c r="K8460">
        <f t="shared" si="265"/>
        <v>2019</v>
      </c>
    </row>
    <row r="8461" spans="1:11" ht="15.75" hidden="1" customHeight="1" x14ac:dyDescent="0.25">
      <c r="A8461" s="4">
        <v>14207</v>
      </c>
      <c r="B8461" s="4">
        <v>1882</v>
      </c>
      <c r="C8461" s="4">
        <v>146</v>
      </c>
      <c r="D8461" s="8">
        <v>126.04727121216614</v>
      </c>
      <c r="E8461" s="6">
        <v>0</v>
      </c>
      <c r="F8461" s="8">
        <v>126.04727121216614</v>
      </c>
      <c r="G8461" s="5">
        <v>0</v>
      </c>
      <c r="H8461" s="7">
        <v>43472.509810381947</v>
      </c>
      <c r="I8461" s="6">
        <v>3</v>
      </c>
      <c r="J8461">
        <f t="shared" si="264"/>
        <v>378.1418136364984</v>
      </c>
      <c r="K8461">
        <f t="shared" si="265"/>
        <v>2019</v>
      </c>
    </row>
    <row r="8462" spans="1:11" ht="15.75" hidden="1" customHeight="1" x14ac:dyDescent="0.25">
      <c r="A8462" s="4">
        <v>18707</v>
      </c>
      <c r="B8462" s="4">
        <v>2494</v>
      </c>
      <c r="C8462" s="4">
        <v>69</v>
      </c>
      <c r="D8462" s="8">
        <v>73.387723043606258</v>
      </c>
      <c r="E8462" s="8">
        <v>2.94</v>
      </c>
      <c r="F8462" s="8">
        <v>76.327723043606255</v>
      </c>
      <c r="G8462" s="5">
        <v>0</v>
      </c>
      <c r="H8462" s="7">
        <v>43472.473959212963</v>
      </c>
      <c r="I8462" s="6">
        <v>2</v>
      </c>
      <c r="J8462">
        <f t="shared" si="264"/>
        <v>152.65544608721251</v>
      </c>
      <c r="K8462">
        <f t="shared" si="265"/>
        <v>2019</v>
      </c>
    </row>
    <row r="8463" spans="1:11" ht="15.75" hidden="1" customHeight="1" x14ac:dyDescent="0.25">
      <c r="A8463" s="4">
        <v>2179</v>
      </c>
      <c r="B8463" s="4">
        <v>306</v>
      </c>
      <c r="C8463" s="4">
        <v>149</v>
      </c>
      <c r="D8463" s="8">
        <v>69.154150375779238</v>
      </c>
      <c r="E8463" s="8">
        <v>2.77</v>
      </c>
      <c r="F8463" s="8">
        <v>71.924150375779234</v>
      </c>
      <c r="G8463" s="5">
        <v>0</v>
      </c>
      <c r="H8463" s="7">
        <v>43472.469539421298</v>
      </c>
      <c r="I8463" s="6">
        <v>2</v>
      </c>
      <c r="J8463">
        <f t="shared" si="264"/>
        <v>143.84830075155847</v>
      </c>
      <c r="K8463">
        <f t="shared" si="265"/>
        <v>2019</v>
      </c>
    </row>
    <row r="8464" spans="1:11" ht="15.75" hidden="1" customHeight="1" x14ac:dyDescent="0.25">
      <c r="A8464" s="4">
        <v>2349</v>
      </c>
      <c r="B8464" s="4">
        <v>328</v>
      </c>
      <c r="C8464" s="4">
        <v>25</v>
      </c>
      <c r="D8464" s="8">
        <v>68.622639671824643</v>
      </c>
      <c r="E8464" s="8">
        <v>5.15</v>
      </c>
      <c r="F8464" s="8">
        <v>73.772639671824649</v>
      </c>
      <c r="G8464" s="5">
        <v>0</v>
      </c>
      <c r="H8464" s="7">
        <v>43472.265930578702</v>
      </c>
      <c r="I8464" s="6">
        <v>2</v>
      </c>
      <c r="J8464">
        <f t="shared" si="264"/>
        <v>147.5452793436493</v>
      </c>
      <c r="K8464">
        <f t="shared" si="265"/>
        <v>2019</v>
      </c>
    </row>
    <row r="8465" spans="1:11" ht="15.75" hidden="1" customHeight="1" x14ac:dyDescent="0.25">
      <c r="A8465" s="4">
        <v>10721</v>
      </c>
      <c r="B8465" s="4">
        <v>1414</v>
      </c>
      <c r="C8465" s="4">
        <v>161</v>
      </c>
      <c r="D8465" s="8">
        <v>47.591205612972722</v>
      </c>
      <c r="E8465" s="8">
        <v>3.09</v>
      </c>
      <c r="F8465" s="8">
        <v>50.681205612972718</v>
      </c>
      <c r="G8465" s="5">
        <v>0</v>
      </c>
      <c r="H8465" s="7">
        <v>43472.259171400467</v>
      </c>
      <c r="I8465" s="6">
        <v>1</v>
      </c>
      <c r="J8465">
        <f t="shared" si="264"/>
        <v>50.681205612972718</v>
      </c>
      <c r="K8465">
        <f t="shared" si="265"/>
        <v>2019</v>
      </c>
    </row>
    <row r="8466" spans="1:11" ht="15.75" hidden="1" customHeight="1" x14ac:dyDescent="0.25">
      <c r="A8466" s="4">
        <v>14556</v>
      </c>
      <c r="B8466" s="4">
        <v>1943</v>
      </c>
      <c r="C8466" s="4">
        <v>36</v>
      </c>
      <c r="D8466" s="8">
        <v>130.93687730741433</v>
      </c>
      <c r="E8466" s="8">
        <v>8.51</v>
      </c>
      <c r="F8466" s="8">
        <v>139.44687730741433</v>
      </c>
      <c r="G8466" s="5">
        <v>0</v>
      </c>
      <c r="H8466" s="7">
        <v>43472.252210486113</v>
      </c>
      <c r="I8466" s="6">
        <v>2</v>
      </c>
      <c r="J8466">
        <f t="shared" si="264"/>
        <v>278.89375461482865</v>
      </c>
      <c r="K8466">
        <f t="shared" si="265"/>
        <v>2019</v>
      </c>
    </row>
    <row r="8467" spans="1:11" ht="15.75" hidden="1" customHeight="1" x14ac:dyDescent="0.25">
      <c r="A8467" s="4">
        <v>12715</v>
      </c>
      <c r="B8467" s="4">
        <v>1681</v>
      </c>
      <c r="C8467" s="4">
        <v>58</v>
      </c>
      <c r="D8467" s="8">
        <v>78.145780070788817</v>
      </c>
      <c r="E8467" s="8">
        <v>4.6900000000000004</v>
      </c>
      <c r="F8467" s="8">
        <v>82.835780070788815</v>
      </c>
      <c r="G8467" s="5">
        <v>0</v>
      </c>
      <c r="H8467" s="7">
        <v>43472.203965115739</v>
      </c>
      <c r="I8467" s="6">
        <v>2</v>
      </c>
      <c r="J8467">
        <f t="shared" si="264"/>
        <v>165.67156014157763</v>
      </c>
      <c r="K8467">
        <f t="shared" si="265"/>
        <v>2019</v>
      </c>
    </row>
    <row r="8468" spans="1:11" ht="15.75" hidden="1" customHeight="1" x14ac:dyDescent="0.25">
      <c r="A8468" s="4">
        <v>13372</v>
      </c>
      <c r="B8468" s="4">
        <v>1761</v>
      </c>
      <c r="C8468" s="4">
        <v>40</v>
      </c>
      <c r="D8468" s="8">
        <v>99.662400442316965</v>
      </c>
      <c r="E8468" s="8">
        <v>5.98</v>
      </c>
      <c r="F8468" s="8">
        <v>105.64240044231697</v>
      </c>
      <c r="G8468" s="5">
        <v>0</v>
      </c>
      <c r="H8468" s="7">
        <v>43471.991552581021</v>
      </c>
      <c r="I8468" s="6">
        <v>2</v>
      </c>
      <c r="J8468">
        <f t="shared" si="264"/>
        <v>211.28480088463394</v>
      </c>
      <c r="K8468">
        <f t="shared" si="265"/>
        <v>2019</v>
      </c>
    </row>
    <row r="8469" spans="1:11" ht="15.75" hidden="1" customHeight="1" x14ac:dyDescent="0.25">
      <c r="A8469" s="4">
        <v>3148</v>
      </c>
      <c r="B8469" s="4">
        <v>448</v>
      </c>
      <c r="C8469" s="4">
        <v>182</v>
      </c>
      <c r="D8469" s="8">
        <v>84.489403704761116</v>
      </c>
      <c r="E8469" s="8">
        <v>5.07</v>
      </c>
      <c r="F8469" s="8">
        <v>89.55940370476111</v>
      </c>
      <c r="G8469" s="5">
        <v>0</v>
      </c>
      <c r="H8469" s="7">
        <v>43471.982995787039</v>
      </c>
      <c r="I8469" s="6">
        <v>1</v>
      </c>
      <c r="J8469">
        <f t="shared" si="264"/>
        <v>89.55940370476111</v>
      </c>
      <c r="K8469">
        <f t="shared" si="265"/>
        <v>2019</v>
      </c>
    </row>
    <row r="8470" spans="1:11" ht="15.75" hidden="1" customHeight="1" x14ac:dyDescent="0.25">
      <c r="A8470" s="4">
        <v>3320</v>
      </c>
      <c r="B8470" s="4">
        <v>472</v>
      </c>
      <c r="C8470" s="4">
        <v>20</v>
      </c>
      <c r="D8470" s="8">
        <v>37.326496250465752</v>
      </c>
      <c r="E8470" s="8">
        <v>1.77</v>
      </c>
      <c r="F8470" s="8">
        <v>39.096496250465755</v>
      </c>
      <c r="G8470" s="5">
        <v>0</v>
      </c>
      <c r="H8470" s="7">
        <v>43471.906308321762</v>
      </c>
      <c r="I8470" s="6">
        <v>2</v>
      </c>
      <c r="J8470">
        <f t="shared" si="264"/>
        <v>78.19299250093151</v>
      </c>
      <c r="K8470">
        <f t="shared" si="265"/>
        <v>2019</v>
      </c>
    </row>
    <row r="8471" spans="1:11" ht="15.75" hidden="1" customHeight="1" x14ac:dyDescent="0.25">
      <c r="A8471" s="4">
        <v>401</v>
      </c>
      <c r="B8471" s="4">
        <v>57</v>
      </c>
      <c r="C8471" s="4">
        <v>53</v>
      </c>
      <c r="D8471" s="8">
        <v>44.275872401515343</v>
      </c>
      <c r="E8471" s="8">
        <v>2.66</v>
      </c>
      <c r="F8471" s="8">
        <v>46.93587240151534</v>
      </c>
      <c r="G8471" s="5">
        <v>0</v>
      </c>
      <c r="H8471" s="7">
        <v>43471.885818275463</v>
      </c>
      <c r="I8471" s="6">
        <v>2</v>
      </c>
      <c r="J8471">
        <f t="shared" si="264"/>
        <v>93.87174480303068</v>
      </c>
      <c r="K8471">
        <f t="shared" si="265"/>
        <v>2019</v>
      </c>
    </row>
    <row r="8472" spans="1:11" ht="15.75" hidden="1" customHeight="1" x14ac:dyDescent="0.25">
      <c r="A8472" s="4">
        <v>523</v>
      </c>
      <c r="B8472" s="4">
        <v>68</v>
      </c>
      <c r="C8472" s="4">
        <v>150</v>
      </c>
      <c r="D8472" s="8">
        <v>128.55415037577922</v>
      </c>
      <c r="E8472" s="6">
        <v>9</v>
      </c>
      <c r="F8472" s="8">
        <v>137.55415037577922</v>
      </c>
      <c r="G8472" s="5">
        <v>0</v>
      </c>
      <c r="H8472" s="7">
        <v>43471.82225568287</v>
      </c>
      <c r="I8472" s="6">
        <v>3</v>
      </c>
      <c r="J8472">
        <f t="shared" si="264"/>
        <v>412.66245112733765</v>
      </c>
      <c r="K8472">
        <f t="shared" si="265"/>
        <v>2019</v>
      </c>
    </row>
    <row r="8473" spans="1:11" ht="15.75" hidden="1" customHeight="1" x14ac:dyDescent="0.25">
      <c r="A8473" s="4">
        <v>10837</v>
      </c>
      <c r="B8473" s="4">
        <v>1429</v>
      </c>
      <c r="C8473" s="4">
        <v>195</v>
      </c>
      <c r="D8473" s="8">
        <v>109.78077396807234</v>
      </c>
      <c r="E8473" s="8">
        <v>6.59</v>
      </c>
      <c r="F8473" s="8">
        <v>116.37077396807234</v>
      </c>
      <c r="G8473" s="5">
        <v>0</v>
      </c>
      <c r="H8473" s="7">
        <v>43471.788566608797</v>
      </c>
      <c r="I8473" s="6">
        <v>2</v>
      </c>
      <c r="J8473">
        <f t="shared" si="264"/>
        <v>232.74154793614468</v>
      </c>
      <c r="K8473">
        <f t="shared" si="265"/>
        <v>2019</v>
      </c>
    </row>
    <row r="8474" spans="1:11" ht="15.75" hidden="1" customHeight="1" x14ac:dyDescent="0.25">
      <c r="A8474" s="4">
        <v>11088</v>
      </c>
      <c r="B8474" s="4">
        <v>1464</v>
      </c>
      <c r="C8474" s="4">
        <v>177</v>
      </c>
      <c r="D8474" s="8">
        <v>128.81929819445989</v>
      </c>
      <c r="E8474" s="8">
        <v>7.73</v>
      </c>
      <c r="F8474" s="8">
        <v>136.54929819445988</v>
      </c>
      <c r="G8474" s="5">
        <v>0</v>
      </c>
      <c r="H8474" s="7">
        <v>43471.65573914352</v>
      </c>
      <c r="I8474" s="6">
        <v>2</v>
      </c>
      <c r="J8474">
        <f t="shared" si="264"/>
        <v>273.09859638891976</v>
      </c>
      <c r="K8474">
        <f t="shared" si="265"/>
        <v>2019</v>
      </c>
    </row>
    <row r="8475" spans="1:11" ht="15.75" hidden="1" customHeight="1" x14ac:dyDescent="0.25">
      <c r="A8475" s="4">
        <v>11584</v>
      </c>
      <c r="B8475" s="4">
        <v>1531</v>
      </c>
      <c r="C8475" s="4">
        <v>133</v>
      </c>
      <c r="D8475" s="8">
        <v>68.481970298337103</v>
      </c>
      <c r="E8475" s="8">
        <v>4.1100000000000003</v>
      </c>
      <c r="F8475" s="8">
        <v>72.591970298337102</v>
      </c>
      <c r="G8475" s="5">
        <v>0</v>
      </c>
      <c r="H8475" s="7">
        <v>43471.642450057872</v>
      </c>
      <c r="I8475" s="6">
        <v>2</v>
      </c>
      <c r="J8475">
        <f t="shared" si="264"/>
        <v>145.1839405966742</v>
      </c>
      <c r="K8475">
        <f t="shared" si="265"/>
        <v>2019</v>
      </c>
    </row>
    <row r="8476" spans="1:11" ht="15.75" hidden="1" customHeight="1" x14ac:dyDescent="0.25">
      <c r="A8476" s="4">
        <v>4368</v>
      </c>
      <c r="B8476" s="4">
        <v>609</v>
      </c>
      <c r="C8476" s="4">
        <v>176</v>
      </c>
      <c r="D8476" s="8">
        <v>57.924809433526583</v>
      </c>
      <c r="E8476" s="8">
        <v>2.9</v>
      </c>
      <c r="F8476" s="8">
        <v>60.824809433526582</v>
      </c>
      <c r="G8476" s="5">
        <v>0</v>
      </c>
      <c r="H8476" s="7">
        <v>43471.578593842591</v>
      </c>
      <c r="I8476" s="6">
        <v>2</v>
      </c>
      <c r="J8476">
        <f t="shared" si="264"/>
        <v>121.64961886705316</v>
      </c>
      <c r="K8476">
        <f t="shared" si="265"/>
        <v>2019</v>
      </c>
    </row>
    <row r="8477" spans="1:11" ht="15.75" hidden="1" customHeight="1" x14ac:dyDescent="0.25">
      <c r="A8477" s="4">
        <v>13645</v>
      </c>
      <c r="B8477" s="4">
        <v>1807</v>
      </c>
      <c r="C8477" s="4">
        <v>175</v>
      </c>
      <c r="D8477" s="8">
        <v>117.3248094335266</v>
      </c>
      <c r="E8477" s="8">
        <v>5.51</v>
      </c>
      <c r="F8477" s="8">
        <v>122.8348094335266</v>
      </c>
      <c r="G8477" s="5">
        <v>0</v>
      </c>
      <c r="H8477" s="7">
        <v>43471.54704784722</v>
      </c>
      <c r="I8477" s="6">
        <v>1</v>
      </c>
      <c r="J8477">
        <f t="shared" si="264"/>
        <v>122.8348094335266</v>
      </c>
      <c r="K8477">
        <f t="shared" si="265"/>
        <v>2019</v>
      </c>
    </row>
    <row r="8478" spans="1:11" ht="15.75" hidden="1" customHeight="1" x14ac:dyDescent="0.25">
      <c r="A8478" s="4">
        <v>5461</v>
      </c>
      <c r="B8478" s="4">
        <v>741</v>
      </c>
      <c r="C8478" s="4">
        <v>35</v>
      </c>
      <c r="D8478" s="8">
        <v>71.536877307414358</v>
      </c>
      <c r="E8478" s="6">
        <v>0</v>
      </c>
      <c r="F8478" s="8">
        <v>66.921807963083324</v>
      </c>
      <c r="G8478" s="8">
        <v>4.6150693443310331</v>
      </c>
      <c r="H8478" s="7">
        <v>43471.5343091088</v>
      </c>
      <c r="I8478" s="6">
        <v>2</v>
      </c>
      <c r="J8478">
        <f t="shared" si="264"/>
        <v>133.84361592616665</v>
      </c>
      <c r="K8478">
        <f t="shared" si="265"/>
        <v>2019</v>
      </c>
    </row>
    <row r="8479" spans="1:11" ht="15.75" hidden="1" customHeight="1" x14ac:dyDescent="0.25">
      <c r="A8479" s="4">
        <v>10834</v>
      </c>
      <c r="B8479" s="4">
        <v>1428</v>
      </c>
      <c r="C8479" s="4">
        <v>157</v>
      </c>
      <c r="D8479" s="8">
        <v>139.89423523738009</v>
      </c>
      <c r="E8479" s="8">
        <v>8.0399999999999991</v>
      </c>
      <c r="F8479" s="8">
        <v>147.93423523738008</v>
      </c>
      <c r="G8479" s="5">
        <v>0</v>
      </c>
      <c r="H8479" s="7">
        <v>43471.502304502312</v>
      </c>
      <c r="I8479" s="6">
        <v>3</v>
      </c>
      <c r="J8479">
        <f t="shared" si="264"/>
        <v>443.80270571214021</v>
      </c>
      <c r="K8479">
        <f t="shared" si="265"/>
        <v>2019</v>
      </c>
    </row>
    <row r="8480" spans="1:11" ht="15.75" hidden="1" customHeight="1" x14ac:dyDescent="0.25">
      <c r="A8480" s="4">
        <v>13611</v>
      </c>
      <c r="B8480" s="4">
        <v>1797</v>
      </c>
      <c r="C8480" s="4">
        <v>70</v>
      </c>
      <c r="D8480" s="8">
        <v>57.493003808959784</v>
      </c>
      <c r="E8480" s="8">
        <v>2.2999999999999998</v>
      </c>
      <c r="F8480" s="8">
        <v>59.793003808959782</v>
      </c>
      <c r="G8480" s="5">
        <v>0</v>
      </c>
      <c r="H8480" s="7">
        <v>43471.481690092594</v>
      </c>
      <c r="I8480" s="6">
        <v>2</v>
      </c>
      <c r="J8480">
        <f t="shared" si="264"/>
        <v>119.58600761791956</v>
      </c>
      <c r="K8480">
        <f t="shared" si="265"/>
        <v>2019</v>
      </c>
    </row>
    <row r="8481" spans="1:11" ht="15.75" hidden="1" customHeight="1" x14ac:dyDescent="0.25">
      <c r="A8481" s="4">
        <v>13058</v>
      </c>
      <c r="B8481" s="4">
        <v>1724</v>
      </c>
      <c r="C8481" s="4">
        <v>77</v>
      </c>
      <c r="D8481" s="8">
        <v>101.01691728415972</v>
      </c>
      <c r="E8481" s="8">
        <v>6.06</v>
      </c>
      <c r="F8481" s="8">
        <v>107.07691728415972</v>
      </c>
      <c r="G8481" s="5">
        <v>0</v>
      </c>
      <c r="H8481" s="7">
        <v>43471.468041967593</v>
      </c>
      <c r="I8481" s="6">
        <v>2</v>
      </c>
      <c r="J8481">
        <f t="shared" si="264"/>
        <v>214.15383456831944</v>
      </c>
      <c r="K8481">
        <f t="shared" si="265"/>
        <v>2019</v>
      </c>
    </row>
    <row r="8482" spans="1:11" ht="15.75" hidden="1" customHeight="1" x14ac:dyDescent="0.25">
      <c r="A8482" s="4">
        <v>8852</v>
      </c>
      <c r="B8482" s="4">
        <v>1182</v>
      </c>
      <c r="C8482" s="4">
        <v>91</v>
      </c>
      <c r="D8482" s="8">
        <v>65.094328103811335</v>
      </c>
      <c r="E8482" s="8">
        <v>3.25</v>
      </c>
      <c r="F8482" s="8">
        <v>68.344328103811335</v>
      </c>
      <c r="G8482" s="5">
        <v>0</v>
      </c>
      <c r="H8482" s="7">
        <v>43471.428731539352</v>
      </c>
      <c r="I8482" s="6">
        <v>2</v>
      </c>
      <c r="J8482">
        <f t="shared" si="264"/>
        <v>136.68865620762267</v>
      </c>
      <c r="K8482">
        <f t="shared" si="265"/>
        <v>2019</v>
      </c>
    </row>
    <row r="8483" spans="1:11" ht="15.75" hidden="1" customHeight="1" x14ac:dyDescent="0.25">
      <c r="A8483" s="4">
        <v>7600</v>
      </c>
      <c r="B8483" s="4">
        <v>1035</v>
      </c>
      <c r="C8483" s="4">
        <v>82</v>
      </c>
      <c r="D8483" s="8">
        <v>60.895457380309473</v>
      </c>
      <c r="E8483" s="8">
        <v>2.44</v>
      </c>
      <c r="F8483" s="8">
        <v>63.335457380309471</v>
      </c>
      <c r="G8483" s="5">
        <v>0</v>
      </c>
      <c r="H8483" s="7">
        <v>43471.269939872684</v>
      </c>
      <c r="I8483" s="6">
        <v>2</v>
      </c>
      <c r="J8483">
        <f t="shared" si="264"/>
        <v>126.67091476061894</v>
      </c>
      <c r="K8483">
        <f t="shared" si="265"/>
        <v>2019</v>
      </c>
    </row>
    <row r="8484" spans="1:11" ht="15.75" hidden="1" customHeight="1" x14ac:dyDescent="0.25">
      <c r="A8484" s="4">
        <v>17284</v>
      </c>
      <c r="B8484" s="4">
        <v>2299</v>
      </c>
      <c r="C8484" s="4">
        <v>128</v>
      </c>
      <c r="D8484" s="8">
        <v>75.080163145044168</v>
      </c>
      <c r="E8484" s="8">
        <v>4.6900000000000004</v>
      </c>
      <c r="F8484" s="8">
        <v>79.770163145044165</v>
      </c>
      <c r="G8484" s="5">
        <v>0</v>
      </c>
      <c r="H8484" s="7">
        <v>43471.104531053243</v>
      </c>
      <c r="I8484" s="6">
        <v>2</v>
      </c>
      <c r="J8484">
        <f t="shared" si="264"/>
        <v>159.54032629008833</v>
      </c>
      <c r="K8484">
        <f t="shared" si="265"/>
        <v>2019</v>
      </c>
    </row>
    <row r="8485" spans="1:11" ht="15.75" hidden="1" customHeight="1" x14ac:dyDescent="0.25">
      <c r="A8485" s="4">
        <v>5991</v>
      </c>
      <c r="B8485" s="4">
        <v>803</v>
      </c>
      <c r="C8485" s="4">
        <v>74</v>
      </c>
      <c r="D8485" s="8">
        <v>51.128042273865489</v>
      </c>
      <c r="E8485" s="8">
        <v>3.2</v>
      </c>
      <c r="F8485" s="8">
        <v>54.328042273865492</v>
      </c>
      <c r="G8485" s="5">
        <v>0</v>
      </c>
      <c r="H8485" s="7">
        <v>43471.079469062497</v>
      </c>
      <c r="I8485" s="6">
        <v>1</v>
      </c>
      <c r="J8485">
        <f t="shared" si="264"/>
        <v>54.328042273865492</v>
      </c>
      <c r="K8485">
        <f t="shared" si="265"/>
        <v>2019</v>
      </c>
    </row>
    <row r="8486" spans="1:11" ht="15.75" hidden="1" customHeight="1" x14ac:dyDescent="0.25">
      <c r="A8486" s="4">
        <v>11681</v>
      </c>
      <c r="B8486" s="4">
        <v>1541</v>
      </c>
      <c r="C8486" s="4">
        <v>134</v>
      </c>
      <c r="D8486" s="8">
        <v>42.492335499986609</v>
      </c>
      <c r="E8486" s="8">
        <v>2.5499999999999998</v>
      </c>
      <c r="F8486" s="8">
        <v>45.042335499986606</v>
      </c>
      <c r="G8486" s="5">
        <v>0</v>
      </c>
      <c r="H8486" s="7">
        <v>43470.99343869213</v>
      </c>
      <c r="I8486" s="6">
        <v>1</v>
      </c>
      <c r="J8486">
        <f t="shared" si="264"/>
        <v>45.042335499986606</v>
      </c>
      <c r="K8486">
        <f t="shared" si="265"/>
        <v>2019</v>
      </c>
    </row>
    <row r="8487" spans="1:11" ht="15.75" hidden="1" customHeight="1" x14ac:dyDescent="0.25">
      <c r="A8487" s="4">
        <v>15753</v>
      </c>
      <c r="B8487" s="4">
        <v>2112</v>
      </c>
      <c r="C8487" s="4">
        <v>168</v>
      </c>
      <c r="D8487" s="8">
        <v>118.93172693453273</v>
      </c>
      <c r="E8487" s="8">
        <v>4.76</v>
      </c>
      <c r="F8487" s="8">
        <v>119.67148007382593</v>
      </c>
      <c r="G8487" s="8">
        <v>4.02024686070681</v>
      </c>
      <c r="H8487" s="7">
        <v>43470.976591469909</v>
      </c>
      <c r="I8487" s="6">
        <v>2</v>
      </c>
      <c r="J8487">
        <f t="shared" si="264"/>
        <v>239.34296014765187</v>
      </c>
      <c r="K8487">
        <f t="shared" si="265"/>
        <v>2019</v>
      </c>
    </row>
    <row r="8488" spans="1:11" ht="15.75" hidden="1" customHeight="1" x14ac:dyDescent="0.25">
      <c r="A8488" s="4">
        <v>14815</v>
      </c>
      <c r="B8488" s="4">
        <v>1975</v>
      </c>
      <c r="C8488" s="4">
        <v>193</v>
      </c>
      <c r="D8488" s="8">
        <v>50.380773968072319</v>
      </c>
      <c r="E8488" s="8">
        <v>2.13</v>
      </c>
      <c r="F8488" s="8">
        <v>44.097917999523318</v>
      </c>
      <c r="G8488" s="8">
        <v>8.4128559685490032</v>
      </c>
      <c r="H8488" s="7">
        <v>43470.930408888889</v>
      </c>
      <c r="I8488" s="6">
        <v>2</v>
      </c>
      <c r="J8488">
        <f t="shared" si="264"/>
        <v>88.195835999046636</v>
      </c>
      <c r="K8488">
        <f t="shared" si="265"/>
        <v>2019</v>
      </c>
    </row>
    <row r="8489" spans="1:11" ht="15.75" hidden="1" customHeight="1" x14ac:dyDescent="0.25">
      <c r="A8489" s="4">
        <v>1750</v>
      </c>
      <c r="B8489" s="4">
        <v>245</v>
      </c>
      <c r="C8489" s="4">
        <v>19</v>
      </c>
      <c r="D8489" s="8">
        <v>64.006750975613215</v>
      </c>
      <c r="E8489" s="8">
        <v>3.84</v>
      </c>
      <c r="F8489" s="8">
        <v>67.846750975613219</v>
      </c>
      <c r="G8489" s="5">
        <v>0</v>
      </c>
      <c r="H8489" s="7">
        <v>43470.922519583335</v>
      </c>
      <c r="I8489" s="6">
        <v>1</v>
      </c>
      <c r="J8489">
        <f t="shared" si="264"/>
        <v>67.846750975613219</v>
      </c>
      <c r="K8489">
        <f t="shared" si="265"/>
        <v>2019</v>
      </c>
    </row>
    <row r="8490" spans="1:11" ht="15.75" hidden="1" customHeight="1" x14ac:dyDescent="0.25">
      <c r="A8490" s="4">
        <v>15545</v>
      </c>
      <c r="B8490" s="4">
        <v>2086</v>
      </c>
      <c r="C8490" s="4">
        <v>145</v>
      </c>
      <c r="D8490" s="8">
        <v>61.198300460544303</v>
      </c>
      <c r="E8490" s="8">
        <v>3.06</v>
      </c>
      <c r="F8490" s="8">
        <v>64.258300460544305</v>
      </c>
      <c r="G8490" s="5">
        <v>0</v>
      </c>
      <c r="H8490" s="7">
        <v>43470.868049108794</v>
      </c>
      <c r="I8490" s="6">
        <v>2</v>
      </c>
      <c r="J8490">
        <f t="shared" si="264"/>
        <v>128.51660092108861</v>
      </c>
      <c r="K8490">
        <f t="shared" si="265"/>
        <v>2019</v>
      </c>
    </row>
    <row r="8491" spans="1:11" ht="15.75" hidden="1" customHeight="1" x14ac:dyDescent="0.25">
      <c r="A8491" s="4">
        <v>1027</v>
      </c>
      <c r="B8491" s="4">
        <v>142</v>
      </c>
      <c r="C8491" s="4">
        <v>153</v>
      </c>
      <c r="D8491" s="8">
        <v>66.798923141782367</v>
      </c>
      <c r="E8491" s="8">
        <v>3.34</v>
      </c>
      <c r="F8491" s="8">
        <v>70.138923141782371</v>
      </c>
      <c r="G8491" s="5">
        <v>0</v>
      </c>
      <c r="H8491" s="7">
        <v>43470.817159143517</v>
      </c>
      <c r="I8491" s="6">
        <v>2</v>
      </c>
      <c r="J8491">
        <f t="shared" si="264"/>
        <v>140.27784628356474</v>
      </c>
      <c r="K8491">
        <f t="shared" si="265"/>
        <v>2019</v>
      </c>
    </row>
    <row r="8492" spans="1:11" ht="15.75" hidden="1" customHeight="1" x14ac:dyDescent="0.25">
      <c r="A8492" s="4">
        <v>4642</v>
      </c>
      <c r="B8492" s="4">
        <v>644</v>
      </c>
      <c r="C8492" s="4">
        <v>78</v>
      </c>
      <c r="D8492" s="8">
        <v>41.616917284159726</v>
      </c>
      <c r="E8492" s="8">
        <v>2.6</v>
      </c>
      <c r="F8492" s="8">
        <v>42.556029476714826</v>
      </c>
      <c r="G8492" s="8">
        <v>1.6608878074448994</v>
      </c>
      <c r="H8492" s="7">
        <v>43470.786277974534</v>
      </c>
      <c r="I8492" s="6">
        <v>2</v>
      </c>
      <c r="J8492">
        <f t="shared" si="264"/>
        <v>85.112058953429653</v>
      </c>
      <c r="K8492">
        <f t="shared" si="265"/>
        <v>2019</v>
      </c>
    </row>
    <row r="8493" spans="1:11" ht="15.75" hidden="1" customHeight="1" x14ac:dyDescent="0.25">
      <c r="A8493" s="4">
        <v>8649</v>
      </c>
      <c r="B8493" s="4">
        <v>1158</v>
      </c>
      <c r="C8493" s="4">
        <v>146</v>
      </c>
      <c r="D8493" s="8">
        <v>126.04727121216614</v>
      </c>
      <c r="E8493" s="8">
        <v>8.67</v>
      </c>
      <c r="F8493" s="8">
        <v>134.71727121216614</v>
      </c>
      <c r="G8493" s="5">
        <v>0</v>
      </c>
      <c r="H8493" s="7">
        <v>43470.783337997687</v>
      </c>
      <c r="I8493" s="6">
        <v>2</v>
      </c>
      <c r="J8493">
        <f t="shared" si="264"/>
        <v>269.43454242433228</v>
      </c>
      <c r="K8493">
        <f t="shared" si="265"/>
        <v>2019</v>
      </c>
    </row>
    <row r="8494" spans="1:11" ht="15.75" hidden="1" customHeight="1" x14ac:dyDescent="0.25">
      <c r="A8494" s="4">
        <v>704</v>
      </c>
      <c r="B8494" s="4">
        <v>87</v>
      </c>
      <c r="C8494" s="4">
        <v>166</v>
      </c>
      <c r="D8494" s="8">
        <v>38.304495641201932</v>
      </c>
      <c r="E8494" s="6">
        <v>0</v>
      </c>
      <c r="F8494" s="8">
        <v>38.304495641201932</v>
      </c>
      <c r="G8494" s="5">
        <v>0</v>
      </c>
      <c r="H8494" s="7">
        <v>43470.76636765046</v>
      </c>
      <c r="I8494" s="6">
        <v>2</v>
      </c>
      <c r="J8494">
        <f t="shared" si="264"/>
        <v>76.608991282403863</v>
      </c>
      <c r="K8494">
        <f t="shared" si="265"/>
        <v>2019</v>
      </c>
    </row>
    <row r="8495" spans="1:11" ht="15.75" hidden="1" customHeight="1" x14ac:dyDescent="0.25">
      <c r="A8495" s="4">
        <v>18342</v>
      </c>
      <c r="B8495" s="4">
        <v>2443</v>
      </c>
      <c r="C8495" s="4">
        <v>89</v>
      </c>
      <c r="D8495" s="8">
        <v>63.719612755399886</v>
      </c>
      <c r="E8495" s="8">
        <v>2.5499999999999998</v>
      </c>
      <c r="F8495" s="8">
        <v>66.269612755399891</v>
      </c>
      <c r="G8495" s="5">
        <v>0</v>
      </c>
      <c r="H8495" s="7">
        <v>43470.76424449074</v>
      </c>
      <c r="I8495" s="6">
        <v>2</v>
      </c>
      <c r="J8495">
        <f t="shared" si="264"/>
        <v>132.53922551079978</v>
      </c>
      <c r="K8495">
        <f t="shared" si="265"/>
        <v>2019</v>
      </c>
    </row>
    <row r="8496" spans="1:11" ht="15.75" hidden="1" customHeight="1" x14ac:dyDescent="0.25">
      <c r="A8496" s="4">
        <v>5134</v>
      </c>
      <c r="B8496" s="4">
        <v>691</v>
      </c>
      <c r="C8496" s="4">
        <v>169</v>
      </c>
      <c r="D8496" s="8">
        <v>59.531726934532742</v>
      </c>
      <c r="E8496" s="8">
        <v>3.72</v>
      </c>
      <c r="F8496" s="8">
        <v>63.251726934532741</v>
      </c>
      <c r="G8496" s="5">
        <v>0</v>
      </c>
      <c r="H8496" s="7">
        <v>43470.762878622685</v>
      </c>
      <c r="I8496" s="6">
        <v>1</v>
      </c>
      <c r="J8496">
        <f t="shared" si="264"/>
        <v>63.251726934532741</v>
      </c>
      <c r="K8496">
        <f t="shared" si="265"/>
        <v>2019</v>
      </c>
    </row>
    <row r="8497" spans="1:11" ht="15.75" hidden="1" customHeight="1" x14ac:dyDescent="0.25">
      <c r="A8497" s="4">
        <v>13367</v>
      </c>
      <c r="B8497" s="4">
        <v>1760</v>
      </c>
      <c r="C8497" s="4">
        <v>35</v>
      </c>
      <c r="D8497" s="8">
        <v>71.536877307414358</v>
      </c>
      <c r="E8497" s="8">
        <v>4.47</v>
      </c>
      <c r="F8497" s="8">
        <v>76.006877307414356</v>
      </c>
      <c r="G8497" s="5">
        <v>0</v>
      </c>
      <c r="H8497" s="7">
        <v>43470.755948877311</v>
      </c>
      <c r="I8497" s="6">
        <v>2</v>
      </c>
      <c r="J8497">
        <f t="shared" si="264"/>
        <v>152.01375461482871</v>
      </c>
      <c r="K8497">
        <f t="shared" si="265"/>
        <v>2019</v>
      </c>
    </row>
    <row r="8498" spans="1:11" ht="15.75" hidden="1" customHeight="1" x14ac:dyDescent="0.25">
      <c r="A8498" s="4">
        <v>5772</v>
      </c>
      <c r="B8498" s="4">
        <v>789</v>
      </c>
      <c r="C8498" s="4">
        <v>52</v>
      </c>
      <c r="D8498" s="8">
        <v>103.67587240151535</v>
      </c>
      <c r="E8498" s="8">
        <v>4.1500000000000004</v>
      </c>
      <c r="F8498" s="8">
        <v>107.82587240151535</v>
      </c>
      <c r="G8498" s="5">
        <v>0</v>
      </c>
      <c r="H8498" s="7">
        <v>43470.685796840276</v>
      </c>
      <c r="I8498" s="6">
        <v>1</v>
      </c>
      <c r="J8498">
        <f t="shared" si="264"/>
        <v>107.82587240151535</v>
      </c>
      <c r="K8498">
        <f t="shared" si="265"/>
        <v>2019</v>
      </c>
    </row>
    <row r="8499" spans="1:11" ht="15.75" hidden="1" customHeight="1" x14ac:dyDescent="0.25">
      <c r="A8499" s="4">
        <v>16067</v>
      </c>
      <c r="B8499" s="4">
        <v>2138</v>
      </c>
      <c r="C8499" s="4">
        <v>160</v>
      </c>
      <c r="D8499" s="8">
        <v>47.591205612972722</v>
      </c>
      <c r="E8499" s="8">
        <v>2.86</v>
      </c>
      <c r="F8499" s="8">
        <v>50.451205612972721</v>
      </c>
      <c r="G8499" s="5">
        <v>0</v>
      </c>
      <c r="H8499" s="7">
        <v>43470.536519583336</v>
      </c>
      <c r="I8499" s="6">
        <v>2</v>
      </c>
      <c r="J8499">
        <f t="shared" si="264"/>
        <v>100.90241122594544</v>
      </c>
      <c r="K8499">
        <f t="shared" si="265"/>
        <v>2019</v>
      </c>
    </row>
    <row r="8500" spans="1:11" ht="15.75" hidden="1" customHeight="1" x14ac:dyDescent="0.25">
      <c r="A8500" s="4">
        <v>13177</v>
      </c>
      <c r="B8500" s="4">
        <v>1740</v>
      </c>
      <c r="C8500" s="4">
        <v>68</v>
      </c>
      <c r="D8500" s="8">
        <v>115.24343882309758</v>
      </c>
      <c r="E8500" s="8">
        <v>6.91</v>
      </c>
      <c r="F8500" s="8">
        <v>122.15343882309757</v>
      </c>
      <c r="G8500" s="5">
        <v>0</v>
      </c>
      <c r="H8500" s="7">
        <v>43470.485351331015</v>
      </c>
      <c r="I8500" s="6">
        <v>1</v>
      </c>
      <c r="J8500">
        <f t="shared" si="264"/>
        <v>122.15343882309757</v>
      </c>
      <c r="K8500">
        <f t="shared" si="265"/>
        <v>2019</v>
      </c>
    </row>
    <row r="8501" spans="1:11" ht="15.75" hidden="1" customHeight="1" x14ac:dyDescent="0.25">
      <c r="A8501" s="4">
        <v>14914</v>
      </c>
      <c r="B8501" s="4">
        <v>1990</v>
      </c>
      <c r="C8501" s="4">
        <v>57</v>
      </c>
      <c r="D8501" s="8">
        <v>122.4223933583994</v>
      </c>
      <c r="E8501" s="6">
        <v>0</v>
      </c>
      <c r="F8501" s="8">
        <v>122.4223933583994</v>
      </c>
      <c r="G8501" s="5">
        <v>0</v>
      </c>
      <c r="H8501" s="7">
        <v>43470.477874282406</v>
      </c>
      <c r="I8501" s="6">
        <v>3</v>
      </c>
      <c r="J8501">
        <f t="shared" si="264"/>
        <v>367.26718007519821</v>
      </c>
      <c r="K8501">
        <f t="shared" si="265"/>
        <v>2019</v>
      </c>
    </row>
    <row r="8502" spans="1:11" ht="15.75" hidden="1" customHeight="1" x14ac:dyDescent="0.25">
      <c r="A8502" s="4">
        <v>17435</v>
      </c>
      <c r="B8502" s="4">
        <v>2327</v>
      </c>
      <c r="C8502" s="4">
        <v>186</v>
      </c>
      <c r="D8502" s="8">
        <v>98.977000838516602</v>
      </c>
      <c r="E8502" s="8">
        <v>5.94</v>
      </c>
      <c r="F8502" s="8">
        <v>104.9170008385166</v>
      </c>
      <c r="G8502" s="5">
        <v>0</v>
      </c>
      <c r="H8502" s="7">
        <v>43470.457408240742</v>
      </c>
      <c r="I8502" s="6">
        <v>2</v>
      </c>
      <c r="J8502">
        <f t="shared" si="264"/>
        <v>209.8340016770332</v>
      </c>
      <c r="K8502">
        <f t="shared" si="265"/>
        <v>2019</v>
      </c>
    </row>
    <row r="8503" spans="1:11" ht="15.75" hidden="1" customHeight="1" x14ac:dyDescent="0.25">
      <c r="A8503" s="4">
        <v>2895</v>
      </c>
      <c r="B8503" s="4">
        <v>409</v>
      </c>
      <c r="C8503" s="4">
        <v>195</v>
      </c>
      <c r="D8503" s="8">
        <v>109.78077396807234</v>
      </c>
      <c r="E8503" s="8">
        <v>4.3899999999999997</v>
      </c>
      <c r="F8503" s="8">
        <v>114.17077396807234</v>
      </c>
      <c r="G8503" s="5">
        <v>0</v>
      </c>
      <c r="H8503" s="7">
        <v>43470.445166574071</v>
      </c>
      <c r="I8503" s="6">
        <v>2</v>
      </c>
      <c r="J8503">
        <f t="shared" si="264"/>
        <v>228.34154793614468</v>
      </c>
      <c r="K8503">
        <f t="shared" si="265"/>
        <v>2019</v>
      </c>
    </row>
    <row r="8504" spans="1:11" ht="15.75" hidden="1" customHeight="1" x14ac:dyDescent="0.25">
      <c r="A8504" s="4">
        <v>18219</v>
      </c>
      <c r="B8504" s="4">
        <v>2419</v>
      </c>
      <c r="C8504" s="4">
        <v>135</v>
      </c>
      <c r="D8504" s="8">
        <v>45.804023171573419</v>
      </c>
      <c r="E8504" s="8">
        <v>2.98</v>
      </c>
      <c r="F8504" s="8">
        <v>48.784023171573416</v>
      </c>
      <c r="G8504" s="5">
        <v>0</v>
      </c>
      <c r="H8504" s="7">
        <v>43470.437635023147</v>
      </c>
      <c r="I8504" s="6">
        <v>1</v>
      </c>
      <c r="J8504">
        <f t="shared" si="264"/>
        <v>48.784023171573416</v>
      </c>
      <c r="K8504">
        <f t="shared" si="265"/>
        <v>2019</v>
      </c>
    </row>
    <row r="8505" spans="1:11" ht="15.75" hidden="1" customHeight="1" x14ac:dyDescent="0.25">
      <c r="A8505" s="4">
        <v>12117</v>
      </c>
      <c r="B8505" s="4">
        <v>1596</v>
      </c>
      <c r="C8505" s="4">
        <v>5</v>
      </c>
      <c r="D8505" s="8">
        <v>124.1176465275534</v>
      </c>
      <c r="E8505" s="8">
        <v>3.6</v>
      </c>
      <c r="F8505" s="8">
        <v>119.31236389772543</v>
      </c>
      <c r="G8505" s="8">
        <v>8.4052826298279637</v>
      </c>
      <c r="H8505" s="7">
        <v>43470.149304583334</v>
      </c>
      <c r="I8505" s="6">
        <v>2</v>
      </c>
      <c r="J8505">
        <f t="shared" si="264"/>
        <v>238.62472779545087</v>
      </c>
      <c r="K8505">
        <f t="shared" si="265"/>
        <v>2019</v>
      </c>
    </row>
    <row r="8506" spans="1:11" ht="15.75" hidden="1" customHeight="1" x14ac:dyDescent="0.25">
      <c r="A8506" s="4">
        <v>13754</v>
      </c>
      <c r="B8506" s="4">
        <v>1822</v>
      </c>
      <c r="C8506" s="4">
        <v>115</v>
      </c>
      <c r="D8506" s="8">
        <v>77.911964718621476</v>
      </c>
      <c r="E8506" s="8">
        <v>3.9</v>
      </c>
      <c r="F8506" s="8">
        <v>75.188258238949587</v>
      </c>
      <c r="G8506" s="8">
        <v>6.6237064796718945</v>
      </c>
      <c r="H8506" s="7">
        <v>43470.135556655092</v>
      </c>
      <c r="I8506" s="6">
        <v>2</v>
      </c>
      <c r="J8506">
        <f t="shared" si="264"/>
        <v>150.37651647789917</v>
      </c>
      <c r="K8506">
        <f t="shared" si="265"/>
        <v>2019</v>
      </c>
    </row>
    <row r="8507" spans="1:11" ht="15.75" hidden="1" customHeight="1" x14ac:dyDescent="0.25">
      <c r="A8507" s="4">
        <v>10109</v>
      </c>
      <c r="B8507" s="4">
        <v>1335</v>
      </c>
      <c r="C8507" s="4">
        <v>176</v>
      </c>
      <c r="D8507" s="8">
        <v>57.924809433526583</v>
      </c>
      <c r="E8507" s="8">
        <v>3.98</v>
      </c>
      <c r="F8507" s="8">
        <v>55.341555480913755</v>
      </c>
      <c r="G8507" s="8">
        <v>6.5632539526128291</v>
      </c>
      <c r="H8507" s="7">
        <v>43470.093368078706</v>
      </c>
      <c r="I8507" s="6">
        <v>2</v>
      </c>
      <c r="J8507">
        <f t="shared" si="264"/>
        <v>110.68311096182751</v>
      </c>
      <c r="K8507">
        <f t="shared" si="265"/>
        <v>2019</v>
      </c>
    </row>
    <row r="8508" spans="1:11" ht="15.75" hidden="1" customHeight="1" x14ac:dyDescent="0.25">
      <c r="A8508" s="4">
        <v>9296</v>
      </c>
      <c r="B8508" s="4">
        <v>1237</v>
      </c>
      <c r="C8508" s="4">
        <v>169</v>
      </c>
      <c r="D8508" s="8">
        <v>59.531726934532742</v>
      </c>
      <c r="E8508" s="8">
        <v>4.09</v>
      </c>
      <c r="F8508" s="8">
        <v>63.621726934532745</v>
      </c>
      <c r="G8508" s="5">
        <v>0</v>
      </c>
      <c r="H8508" s="7">
        <v>43470.013599409722</v>
      </c>
      <c r="I8508" s="6">
        <v>2</v>
      </c>
      <c r="J8508">
        <f t="shared" si="264"/>
        <v>127.24345386906549</v>
      </c>
      <c r="K8508">
        <f t="shared" si="265"/>
        <v>2019</v>
      </c>
    </row>
    <row r="8509" spans="1:11" ht="15.75" hidden="1" customHeight="1" x14ac:dyDescent="0.25">
      <c r="A8509" s="4">
        <v>209</v>
      </c>
      <c r="B8509" s="4">
        <v>36</v>
      </c>
      <c r="C8509" s="4">
        <v>189</v>
      </c>
      <c r="D8509" s="8">
        <v>93.277382547315085</v>
      </c>
      <c r="E8509" s="8">
        <v>6.06</v>
      </c>
      <c r="F8509" s="8">
        <v>99.337382547315087</v>
      </c>
      <c r="G8509" s="5">
        <v>0</v>
      </c>
      <c r="H8509" s="7">
        <v>43470.002675706019</v>
      </c>
      <c r="I8509" s="6">
        <v>2</v>
      </c>
      <c r="J8509">
        <f t="shared" si="264"/>
        <v>198.67476509463017</v>
      </c>
      <c r="K8509">
        <f t="shared" si="265"/>
        <v>2019</v>
      </c>
    </row>
    <row r="8510" spans="1:11" ht="15.75" hidden="1" customHeight="1" x14ac:dyDescent="0.25">
      <c r="A8510" s="4">
        <v>34</v>
      </c>
      <c r="B8510" s="4">
        <v>7</v>
      </c>
      <c r="C8510" s="4">
        <v>3</v>
      </c>
      <c r="D8510" s="8">
        <v>53.083117322308581</v>
      </c>
      <c r="E8510" s="8">
        <v>3.72</v>
      </c>
      <c r="F8510" s="8">
        <v>56.80311732230858</v>
      </c>
      <c r="G8510" s="5">
        <v>0</v>
      </c>
      <c r="H8510" s="7">
        <v>43469.883778101852</v>
      </c>
      <c r="I8510" s="6">
        <v>1</v>
      </c>
      <c r="J8510">
        <f t="shared" si="264"/>
        <v>56.80311732230858</v>
      </c>
      <c r="K8510">
        <f t="shared" si="265"/>
        <v>2019</v>
      </c>
    </row>
    <row r="8511" spans="1:11" ht="15.75" hidden="1" customHeight="1" x14ac:dyDescent="0.25">
      <c r="A8511" s="4">
        <v>1934</v>
      </c>
      <c r="B8511" s="4">
        <v>271</v>
      </c>
      <c r="C8511" s="4">
        <v>30</v>
      </c>
      <c r="D8511" s="8">
        <v>64.174482180671845</v>
      </c>
      <c r="E8511" s="8">
        <v>3.02</v>
      </c>
      <c r="F8511" s="8">
        <v>67.194482180671841</v>
      </c>
      <c r="G8511" s="5">
        <v>0</v>
      </c>
      <c r="H8511" s="7">
        <v>43469.775823252312</v>
      </c>
      <c r="I8511" s="6">
        <v>2</v>
      </c>
      <c r="J8511">
        <f t="shared" si="264"/>
        <v>134.38896436134368</v>
      </c>
      <c r="K8511">
        <f t="shared" si="265"/>
        <v>2019</v>
      </c>
    </row>
    <row r="8512" spans="1:11" ht="15.75" hidden="1" customHeight="1" x14ac:dyDescent="0.25">
      <c r="A8512" s="4">
        <v>12558</v>
      </c>
      <c r="B8512" s="4">
        <v>1657</v>
      </c>
      <c r="C8512" s="4">
        <v>60</v>
      </c>
      <c r="D8512" s="8">
        <v>29.802147518591489</v>
      </c>
      <c r="E8512" s="8">
        <v>1.79</v>
      </c>
      <c r="F8512" s="8">
        <v>31.592147518591489</v>
      </c>
      <c r="G8512" s="5">
        <v>0</v>
      </c>
      <c r="H8512" s="7">
        <v>43469.673913749997</v>
      </c>
      <c r="I8512" s="6">
        <v>2</v>
      </c>
      <c r="J8512">
        <f t="shared" si="264"/>
        <v>63.184295037182977</v>
      </c>
      <c r="K8512">
        <f t="shared" si="265"/>
        <v>2019</v>
      </c>
    </row>
    <row r="8513" spans="1:11" ht="15.75" hidden="1" customHeight="1" x14ac:dyDescent="0.25">
      <c r="A8513" s="4">
        <v>2222</v>
      </c>
      <c r="B8513" s="4">
        <v>310</v>
      </c>
      <c r="C8513" s="4">
        <v>28</v>
      </c>
      <c r="D8513" s="8">
        <v>68.124711807541132</v>
      </c>
      <c r="E8513" s="8">
        <v>3.24</v>
      </c>
      <c r="F8513" s="8">
        <v>71.364711807541127</v>
      </c>
      <c r="G8513" s="5">
        <v>0</v>
      </c>
      <c r="H8513" s="7">
        <v>43469.451430138892</v>
      </c>
      <c r="I8513" s="6">
        <v>2</v>
      </c>
      <c r="J8513">
        <f t="shared" si="264"/>
        <v>142.72942361508225</v>
      </c>
      <c r="K8513">
        <f t="shared" si="265"/>
        <v>2019</v>
      </c>
    </row>
    <row r="8514" spans="1:11" ht="15.75" hidden="1" customHeight="1" x14ac:dyDescent="0.25">
      <c r="A8514" s="4">
        <v>12496</v>
      </c>
      <c r="B8514" s="4">
        <v>1651</v>
      </c>
      <c r="C8514" s="4">
        <v>115</v>
      </c>
      <c r="D8514" s="8">
        <v>77.911964718621476</v>
      </c>
      <c r="E8514" s="8">
        <v>4.67</v>
      </c>
      <c r="F8514" s="8">
        <v>82.581964718621478</v>
      </c>
      <c r="G8514" s="5">
        <v>0</v>
      </c>
      <c r="H8514" s="7">
        <v>43469.37092065972</v>
      </c>
      <c r="I8514" s="6">
        <v>1</v>
      </c>
      <c r="J8514">
        <f t="shared" si="264"/>
        <v>82.581964718621478</v>
      </c>
      <c r="K8514">
        <f t="shared" si="265"/>
        <v>2019</v>
      </c>
    </row>
    <row r="8515" spans="1:11" ht="15.75" hidden="1" customHeight="1" x14ac:dyDescent="0.25">
      <c r="A8515" s="4">
        <v>6727</v>
      </c>
      <c r="B8515" s="4">
        <v>914</v>
      </c>
      <c r="C8515" s="4">
        <v>190</v>
      </c>
      <c r="D8515" s="8">
        <v>128.58418520579329</v>
      </c>
      <c r="E8515" s="8">
        <v>8.0399999999999991</v>
      </c>
      <c r="F8515" s="8">
        <v>136.62418520579328</v>
      </c>
      <c r="G8515" s="5">
        <v>0</v>
      </c>
      <c r="H8515" s="7">
        <v>43469.341016678241</v>
      </c>
      <c r="I8515" s="6">
        <v>1</v>
      </c>
      <c r="J8515">
        <f t="shared" ref="J8515:J8578" si="266">F8515*I8515</f>
        <v>136.62418520579328</v>
      </c>
      <c r="K8515">
        <f t="shared" ref="K8515:K8578" si="267">YEAR(H8515)</f>
        <v>2019</v>
      </c>
    </row>
    <row r="8516" spans="1:11" ht="15.75" hidden="1" customHeight="1" x14ac:dyDescent="0.25">
      <c r="A8516" s="4">
        <v>3071</v>
      </c>
      <c r="B8516" s="4">
        <v>441</v>
      </c>
      <c r="C8516" s="4">
        <v>29</v>
      </c>
      <c r="D8516" s="8">
        <v>123.57448218067185</v>
      </c>
      <c r="E8516" s="8">
        <v>8.5</v>
      </c>
      <c r="F8516" s="8">
        <v>132.07448218067185</v>
      </c>
      <c r="G8516" s="5">
        <v>0</v>
      </c>
      <c r="H8516" s="7">
        <v>43469.309455740738</v>
      </c>
      <c r="I8516" s="6">
        <v>2</v>
      </c>
      <c r="J8516">
        <f t="shared" si="266"/>
        <v>264.1489643613437</v>
      </c>
      <c r="K8516">
        <f t="shared" si="267"/>
        <v>2019</v>
      </c>
    </row>
    <row r="8517" spans="1:11" ht="15.75" hidden="1" customHeight="1" x14ac:dyDescent="0.25">
      <c r="A8517" s="4">
        <v>16984</v>
      </c>
      <c r="B8517" s="4">
        <v>2265</v>
      </c>
      <c r="C8517" s="4">
        <v>43</v>
      </c>
      <c r="D8517" s="8">
        <v>76.352552051757556</v>
      </c>
      <c r="E8517" s="8">
        <v>3.05</v>
      </c>
      <c r="F8517" s="8">
        <v>79.402552051757553</v>
      </c>
      <c r="G8517" s="5">
        <v>0</v>
      </c>
      <c r="H8517" s="7">
        <v>43469.296563587966</v>
      </c>
      <c r="I8517" s="6">
        <v>2</v>
      </c>
      <c r="J8517">
        <f t="shared" si="266"/>
        <v>158.80510410351511</v>
      </c>
      <c r="K8517">
        <f t="shared" si="267"/>
        <v>2019</v>
      </c>
    </row>
    <row r="8518" spans="1:11" ht="15.75" hidden="1" customHeight="1" x14ac:dyDescent="0.25">
      <c r="A8518" s="4">
        <v>10331</v>
      </c>
      <c r="B8518" s="4">
        <v>1357</v>
      </c>
      <c r="C8518" s="4">
        <v>157</v>
      </c>
      <c r="D8518" s="8">
        <v>139.89423523738009</v>
      </c>
      <c r="E8518" s="8">
        <v>8.74</v>
      </c>
      <c r="F8518" s="8">
        <v>147.01796972300104</v>
      </c>
      <c r="G8518" s="8">
        <v>1.6162655143790627</v>
      </c>
      <c r="H8518" s="7">
        <v>43469.224395543984</v>
      </c>
      <c r="I8518" s="6">
        <v>2</v>
      </c>
      <c r="J8518">
        <f t="shared" si="266"/>
        <v>294.03593944600209</v>
      </c>
      <c r="K8518">
        <f t="shared" si="267"/>
        <v>2019</v>
      </c>
    </row>
    <row r="8519" spans="1:11" ht="15.75" hidden="1" customHeight="1" x14ac:dyDescent="0.25">
      <c r="A8519" s="4">
        <v>16142</v>
      </c>
      <c r="B8519" s="4">
        <v>2150</v>
      </c>
      <c r="C8519" s="4">
        <v>20</v>
      </c>
      <c r="D8519" s="8">
        <v>37.326496250465752</v>
      </c>
      <c r="E8519" s="8">
        <v>2.33</v>
      </c>
      <c r="F8519" s="8">
        <v>31.075269698585345</v>
      </c>
      <c r="G8519" s="8">
        <v>8.5812265518804054</v>
      </c>
      <c r="H8519" s="7">
        <v>43469.185120034723</v>
      </c>
      <c r="I8519" s="6">
        <v>2</v>
      </c>
      <c r="J8519">
        <f t="shared" si="266"/>
        <v>62.150539397170689</v>
      </c>
      <c r="K8519">
        <f t="shared" si="267"/>
        <v>2019</v>
      </c>
    </row>
    <row r="8520" spans="1:11" ht="15.75" hidden="1" customHeight="1" x14ac:dyDescent="0.25">
      <c r="A8520" s="4">
        <v>11411</v>
      </c>
      <c r="B8520" s="4">
        <v>1511</v>
      </c>
      <c r="C8520" s="4">
        <v>35</v>
      </c>
      <c r="D8520" s="8">
        <v>71.536877307414358</v>
      </c>
      <c r="E8520" s="8">
        <v>5.37</v>
      </c>
      <c r="F8520" s="8">
        <v>76.906877307414362</v>
      </c>
      <c r="G8520" s="5">
        <v>0</v>
      </c>
      <c r="H8520" s="7">
        <v>43469.18510466435</v>
      </c>
      <c r="I8520" s="6">
        <v>2</v>
      </c>
      <c r="J8520">
        <f t="shared" si="266"/>
        <v>153.81375461482872</v>
      </c>
      <c r="K8520">
        <f t="shared" si="267"/>
        <v>2019</v>
      </c>
    </row>
    <row r="8521" spans="1:11" ht="15.75" hidden="1" customHeight="1" x14ac:dyDescent="0.25">
      <c r="A8521" s="4">
        <v>3507</v>
      </c>
      <c r="B8521" s="4">
        <v>500</v>
      </c>
      <c r="C8521" s="4">
        <v>158</v>
      </c>
      <c r="D8521" s="8">
        <v>139.89423523738009</v>
      </c>
      <c r="E8521" s="8">
        <v>9.09</v>
      </c>
      <c r="F8521" s="8">
        <v>148.98423523738009</v>
      </c>
      <c r="G8521" s="5">
        <v>0</v>
      </c>
      <c r="H8521" s="7">
        <v>43469.173099201391</v>
      </c>
      <c r="I8521" s="6">
        <v>2</v>
      </c>
      <c r="J8521">
        <f t="shared" si="266"/>
        <v>297.96847047476018</v>
      </c>
      <c r="K8521">
        <f t="shared" si="267"/>
        <v>2019</v>
      </c>
    </row>
    <row r="8522" spans="1:11" ht="15.75" hidden="1" customHeight="1" x14ac:dyDescent="0.25">
      <c r="A8522" s="4">
        <v>2440</v>
      </c>
      <c r="B8522" s="4">
        <v>338</v>
      </c>
      <c r="C8522" s="4">
        <v>83</v>
      </c>
      <c r="D8522" s="8">
        <v>81.876278326365366</v>
      </c>
      <c r="E8522" s="8">
        <v>6.14</v>
      </c>
      <c r="F8522" s="8">
        <v>88.016278326365367</v>
      </c>
      <c r="G8522" s="5">
        <v>0</v>
      </c>
      <c r="H8522" s="7">
        <v>43469.082047314812</v>
      </c>
      <c r="I8522" s="6">
        <v>2</v>
      </c>
      <c r="J8522">
        <f t="shared" si="266"/>
        <v>176.03255665273073</v>
      </c>
      <c r="K8522">
        <f t="shared" si="267"/>
        <v>2019</v>
      </c>
    </row>
    <row r="8523" spans="1:11" ht="15.75" hidden="1" customHeight="1" x14ac:dyDescent="0.25">
      <c r="A8523" s="4">
        <v>2104</v>
      </c>
      <c r="B8523" s="4">
        <v>296</v>
      </c>
      <c r="C8523" s="4">
        <v>156</v>
      </c>
      <c r="D8523" s="8">
        <v>30.615804149046195</v>
      </c>
      <c r="E8523" s="8">
        <v>1.68</v>
      </c>
      <c r="F8523" s="8">
        <v>32.295804149046198</v>
      </c>
      <c r="G8523" s="5">
        <v>0</v>
      </c>
      <c r="H8523" s="7">
        <v>43468.971176863422</v>
      </c>
      <c r="I8523" s="6">
        <v>2</v>
      </c>
      <c r="J8523">
        <f t="shared" si="266"/>
        <v>64.591608298092396</v>
      </c>
      <c r="K8523">
        <f t="shared" si="267"/>
        <v>2019</v>
      </c>
    </row>
    <row r="8524" spans="1:11" ht="15.75" hidden="1" customHeight="1" x14ac:dyDescent="0.25">
      <c r="A8524" s="4">
        <v>7340</v>
      </c>
      <c r="B8524" s="4">
        <v>999</v>
      </c>
      <c r="C8524" s="4">
        <v>102</v>
      </c>
      <c r="D8524" s="8">
        <v>47.042152557781179</v>
      </c>
      <c r="E8524" s="8">
        <v>2.82</v>
      </c>
      <c r="F8524" s="8">
        <v>49.862152557781179</v>
      </c>
      <c r="G8524" s="5">
        <v>0</v>
      </c>
      <c r="H8524" s="7">
        <v>43468.961953113423</v>
      </c>
      <c r="I8524" s="6">
        <v>1</v>
      </c>
      <c r="J8524">
        <f t="shared" si="266"/>
        <v>49.862152557781179</v>
      </c>
      <c r="K8524">
        <f t="shared" si="267"/>
        <v>2019</v>
      </c>
    </row>
    <row r="8525" spans="1:11" ht="15.75" hidden="1" customHeight="1" x14ac:dyDescent="0.25">
      <c r="A8525" s="4">
        <v>11858</v>
      </c>
      <c r="B8525" s="4">
        <v>1571</v>
      </c>
      <c r="C8525" s="4">
        <v>139</v>
      </c>
      <c r="D8525" s="8">
        <v>76.77768319177018</v>
      </c>
      <c r="E8525" s="8">
        <v>5.28</v>
      </c>
      <c r="F8525" s="8">
        <v>82.057683191770181</v>
      </c>
      <c r="G8525" s="5">
        <v>0</v>
      </c>
      <c r="H8525" s="7">
        <v>43468.955868726851</v>
      </c>
      <c r="I8525" s="6">
        <v>2</v>
      </c>
      <c r="J8525">
        <f t="shared" si="266"/>
        <v>164.11536638354036</v>
      </c>
      <c r="K8525">
        <f t="shared" si="267"/>
        <v>2019</v>
      </c>
    </row>
    <row r="8526" spans="1:11" ht="15.75" hidden="1" customHeight="1" x14ac:dyDescent="0.25">
      <c r="A8526" s="4">
        <v>1547</v>
      </c>
      <c r="B8526" s="4">
        <v>222</v>
      </c>
      <c r="C8526" s="4">
        <v>107</v>
      </c>
      <c r="D8526" s="8">
        <v>50.094887884945365</v>
      </c>
      <c r="E8526" s="8">
        <v>3.44</v>
      </c>
      <c r="F8526" s="8">
        <v>53.534887884945363</v>
      </c>
      <c r="G8526" s="5">
        <v>0</v>
      </c>
      <c r="H8526" s="7">
        <v>43468.85592321759</v>
      </c>
      <c r="I8526" s="6">
        <v>2</v>
      </c>
      <c r="J8526">
        <f t="shared" si="266"/>
        <v>107.06977576989073</v>
      </c>
      <c r="K8526">
        <f t="shared" si="267"/>
        <v>2019</v>
      </c>
    </row>
    <row r="8527" spans="1:11" ht="15.75" hidden="1" customHeight="1" x14ac:dyDescent="0.25">
      <c r="A8527" s="4">
        <v>1787</v>
      </c>
      <c r="B8527" s="4">
        <v>251</v>
      </c>
      <c r="C8527" s="4">
        <v>115</v>
      </c>
      <c r="D8527" s="8">
        <v>77.911964718621476</v>
      </c>
      <c r="E8527" s="8">
        <v>3.12</v>
      </c>
      <c r="F8527" s="8">
        <v>81.031964718621481</v>
      </c>
      <c r="G8527" s="5">
        <v>0</v>
      </c>
      <c r="H8527" s="7">
        <v>43468.832347615738</v>
      </c>
      <c r="I8527" s="6">
        <v>2</v>
      </c>
      <c r="J8527">
        <f t="shared" si="266"/>
        <v>162.06392943724296</v>
      </c>
      <c r="K8527">
        <f t="shared" si="267"/>
        <v>2019</v>
      </c>
    </row>
    <row r="8528" spans="1:11" ht="15.75" hidden="1" customHeight="1" x14ac:dyDescent="0.25">
      <c r="A8528" s="4">
        <v>561</v>
      </c>
      <c r="B8528" s="4">
        <v>70</v>
      </c>
      <c r="C8528" s="4">
        <v>47</v>
      </c>
      <c r="D8528" s="8">
        <v>84.076620982671798</v>
      </c>
      <c r="E8528" s="8">
        <v>4.62</v>
      </c>
      <c r="F8528" s="8">
        <v>88.696620982671803</v>
      </c>
      <c r="G8528" s="5">
        <v>0</v>
      </c>
      <c r="H8528" s="7">
        <v>43468.448276238429</v>
      </c>
      <c r="I8528" s="6">
        <v>1</v>
      </c>
      <c r="J8528">
        <f t="shared" si="266"/>
        <v>88.696620982671803</v>
      </c>
      <c r="K8528">
        <f t="shared" si="267"/>
        <v>2019</v>
      </c>
    </row>
    <row r="8529" spans="1:11" ht="15.75" hidden="1" customHeight="1" x14ac:dyDescent="0.25">
      <c r="A8529" s="4">
        <v>18586</v>
      </c>
      <c r="B8529" s="4">
        <v>2472</v>
      </c>
      <c r="C8529" s="4">
        <v>10</v>
      </c>
      <c r="D8529" s="8">
        <v>47.679328210286897</v>
      </c>
      <c r="E8529" s="8">
        <v>2.86</v>
      </c>
      <c r="F8529" s="8">
        <v>50.539328210286897</v>
      </c>
      <c r="G8529" s="5">
        <v>0</v>
      </c>
      <c r="H8529" s="7">
        <v>43468.439386134261</v>
      </c>
      <c r="I8529" s="6">
        <v>2</v>
      </c>
      <c r="J8529">
        <f t="shared" si="266"/>
        <v>101.07865642057379</v>
      </c>
      <c r="K8529">
        <f t="shared" si="267"/>
        <v>2019</v>
      </c>
    </row>
    <row r="8530" spans="1:11" ht="15.75" hidden="1" customHeight="1" x14ac:dyDescent="0.25">
      <c r="A8530" s="4">
        <v>10988</v>
      </c>
      <c r="B8530" s="4">
        <v>1452</v>
      </c>
      <c r="C8530" s="4">
        <v>69</v>
      </c>
      <c r="D8530" s="8">
        <v>73.387723043606258</v>
      </c>
      <c r="E8530" s="8">
        <v>3.16</v>
      </c>
      <c r="F8530" s="8">
        <v>76.547723043606254</v>
      </c>
      <c r="G8530" s="5">
        <v>0</v>
      </c>
      <c r="H8530" s="7">
        <v>43468.421256250003</v>
      </c>
      <c r="I8530" s="6">
        <v>2</v>
      </c>
      <c r="J8530">
        <f t="shared" si="266"/>
        <v>153.09544608721251</v>
      </c>
      <c r="K8530">
        <f t="shared" si="267"/>
        <v>2019</v>
      </c>
    </row>
    <row r="8531" spans="1:11" ht="15.75" hidden="1" customHeight="1" x14ac:dyDescent="0.25">
      <c r="A8531" s="4">
        <v>14145</v>
      </c>
      <c r="B8531" s="4">
        <v>1877</v>
      </c>
      <c r="C8531" s="4">
        <v>35</v>
      </c>
      <c r="D8531" s="8">
        <v>71.536877307414358</v>
      </c>
      <c r="E8531" s="8">
        <v>4.29</v>
      </c>
      <c r="F8531" s="8">
        <v>75.826877307414364</v>
      </c>
      <c r="G8531" s="5">
        <v>0</v>
      </c>
      <c r="H8531" s="7">
        <v>43468.367933865738</v>
      </c>
      <c r="I8531" s="6">
        <v>2</v>
      </c>
      <c r="J8531">
        <f t="shared" si="266"/>
        <v>151.65375461482873</v>
      </c>
      <c r="K8531">
        <f t="shared" si="267"/>
        <v>2019</v>
      </c>
    </row>
    <row r="8532" spans="1:11" ht="15.75" hidden="1" customHeight="1" x14ac:dyDescent="0.25">
      <c r="A8532" s="4">
        <v>672</v>
      </c>
      <c r="B8532" s="4">
        <v>85</v>
      </c>
      <c r="C8532" s="4">
        <v>8</v>
      </c>
      <c r="D8532" s="8">
        <v>98.838235039939576</v>
      </c>
      <c r="E8532" s="8">
        <v>6.18</v>
      </c>
      <c r="F8532" s="8">
        <v>105.01823503993958</v>
      </c>
      <c r="G8532" s="5">
        <v>0</v>
      </c>
      <c r="H8532" s="7">
        <v>43468.342965671298</v>
      </c>
      <c r="I8532" s="6">
        <v>2</v>
      </c>
      <c r="J8532">
        <f t="shared" si="266"/>
        <v>210.03647007987917</v>
      </c>
      <c r="K8532">
        <f t="shared" si="267"/>
        <v>2019</v>
      </c>
    </row>
    <row r="8533" spans="1:11" ht="15.75" hidden="1" customHeight="1" x14ac:dyDescent="0.25">
      <c r="A8533" s="4">
        <v>17359</v>
      </c>
      <c r="B8533" s="4">
        <v>2311</v>
      </c>
      <c r="C8533" s="4">
        <v>26</v>
      </c>
      <c r="D8533" s="8">
        <v>68.124711807541132</v>
      </c>
      <c r="E8533" s="8">
        <v>3.41</v>
      </c>
      <c r="F8533" s="8">
        <v>71.534711807541129</v>
      </c>
      <c r="G8533" s="5">
        <v>0</v>
      </c>
      <c r="H8533" s="7">
        <v>43468.302750648145</v>
      </c>
      <c r="I8533" s="6">
        <v>2</v>
      </c>
      <c r="J8533">
        <f t="shared" si="266"/>
        <v>143.06942361508226</v>
      </c>
      <c r="K8533">
        <f t="shared" si="267"/>
        <v>2019</v>
      </c>
    </row>
    <row r="8534" spans="1:11" ht="15.75" hidden="1" customHeight="1" x14ac:dyDescent="0.25">
      <c r="A8534" s="4">
        <v>5626</v>
      </c>
      <c r="B8534" s="4">
        <v>773</v>
      </c>
      <c r="C8534" s="4">
        <v>137</v>
      </c>
      <c r="D8534" s="8">
        <v>67.772479568071859</v>
      </c>
      <c r="E8534" s="8">
        <v>5.08</v>
      </c>
      <c r="F8534" s="8">
        <v>72.852479568071857</v>
      </c>
      <c r="G8534" s="5">
        <v>0</v>
      </c>
      <c r="H8534" s="7">
        <v>43468.143332627318</v>
      </c>
      <c r="I8534" s="6">
        <v>1</v>
      </c>
      <c r="J8534">
        <f t="shared" si="266"/>
        <v>72.852479568071857</v>
      </c>
      <c r="K8534">
        <f t="shared" si="267"/>
        <v>2019</v>
      </c>
    </row>
    <row r="8535" spans="1:11" ht="15.75" hidden="1" customHeight="1" x14ac:dyDescent="0.25">
      <c r="A8535" s="4">
        <v>17632</v>
      </c>
      <c r="B8535" s="4">
        <v>2349</v>
      </c>
      <c r="C8535" s="4">
        <v>86</v>
      </c>
      <c r="D8535" s="8">
        <v>92.314366708502462</v>
      </c>
      <c r="E8535" s="8">
        <v>3.9</v>
      </c>
      <c r="F8535" s="8">
        <v>96.214366708502467</v>
      </c>
      <c r="G8535" s="5">
        <v>0</v>
      </c>
      <c r="H8535" s="7">
        <v>43468.080965740737</v>
      </c>
      <c r="I8535" s="6">
        <v>2</v>
      </c>
      <c r="J8535">
        <f t="shared" si="266"/>
        <v>192.42873341700493</v>
      </c>
      <c r="K8535">
        <f t="shared" si="267"/>
        <v>2019</v>
      </c>
    </row>
    <row r="8536" spans="1:11" ht="15.75" hidden="1" customHeight="1" x14ac:dyDescent="0.25">
      <c r="A8536" s="4">
        <v>5391</v>
      </c>
      <c r="B8536" s="4">
        <v>727</v>
      </c>
      <c r="C8536" s="4">
        <v>172</v>
      </c>
      <c r="D8536" s="8">
        <v>122.3651993029456</v>
      </c>
      <c r="E8536" s="8">
        <v>7.95</v>
      </c>
      <c r="F8536" s="8">
        <v>130.31519930294559</v>
      </c>
      <c r="G8536" s="5">
        <v>0</v>
      </c>
      <c r="H8536" s="7">
        <v>43468.04411909722</v>
      </c>
      <c r="I8536" s="6">
        <v>2</v>
      </c>
      <c r="J8536">
        <f t="shared" si="266"/>
        <v>260.63039860589117</v>
      </c>
      <c r="K8536">
        <f t="shared" si="267"/>
        <v>2019</v>
      </c>
    </row>
    <row r="8537" spans="1:11" ht="15.75" hidden="1" customHeight="1" x14ac:dyDescent="0.25">
      <c r="A8537" s="4">
        <v>3778</v>
      </c>
      <c r="B8537" s="4">
        <v>531</v>
      </c>
      <c r="C8537" s="4">
        <v>135</v>
      </c>
      <c r="D8537" s="8">
        <v>45.804023171573419</v>
      </c>
      <c r="E8537" s="8">
        <v>1.83</v>
      </c>
      <c r="F8537" s="8">
        <v>47.634023171573418</v>
      </c>
      <c r="G8537" s="5">
        <v>0</v>
      </c>
      <c r="H8537" s="7">
        <v>43467.93284833333</v>
      </c>
      <c r="I8537" s="6">
        <v>2</v>
      </c>
      <c r="J8537">
        <f t="shared" si="266"/>
        <v>95.268046343146835</v>
      </c>
      <c r="K8537">
        <f t="shared" si="267"/>
        <v>2019</v>
      </c>
    </row>
    <row r="8538" spans="1:11" ht="15.75" hidden="1" customHeight="1" x14ac:dyDescent="0.25">
      <c r="A8538" s="4">
        <v>18114</v>
      </c>
      <c r="B8538" s="4">
        <v>2405</v>
      </c>
      <c r="C8538" s="4">
        <v>61</v>
      </c>
      <c r="D8538" s="8">
        <v>23.537915510955656</v>
      </c>
      <c r="E8538" s="8">
        <v>1.1200000000000001</v>
      </c>
      <c r="F8538" s="8">
        <v>24.657915510955657</v>
      </c>
      <c r="G8538" s="5">
        <v>0</v>
      </c>
      <c r="H8538" s="7">
        <v>43467.894122546299</v>
      </c>
      <c r="I8538" s="6">
        <v>1</v>
      </c>
      <c r="J8538">
        <f t="shared" si="266"/>
        <v>24.657915510955657</v>
      </c>
      <c r="K8538">
        <f t="shared" si="267"/>
        <v>2019</v>
      </c>
    </row>
    <row r="8539" spans="1:11" ht="15.75" hidden="1" customHeight="1" x14ac:dyDescent="0.25">
      <c r="A8539" s="4">
        <v>15116</v>
      </c>
      <c r="B8539" s="4">
        <v>2034</v>
      </c>
      <c r="C8539" s="4">
        <v>4</v>
      </c>
      <c r="D8539" s="8">
        <v>110.98767151282252</v>
      </c>
      <c r="E8539" s="8">
        <v>4.4400000000000004</v>
      </c>
      <c r="F8539" s="8">
        <v>115.42767151282251</v>
      </c>
      <c r="G8539" s="5">
        <v>0</v>
      </c>
      <c r="H8539" s="7">
        <v>43467.877582638888</v>
      </c>
      <c r="I8539" s="6">
        <v>2</v>
      </c>
      <c r="J8539">
        <f t="shared" si="266"/>
        <v>230.85534302564503</v>
      </c>
      <c r="K8539">
        <f t="shared" si="267"/>
        <v>2019</v>
      </c>
    </row>
    <row r="8540" spans="1:11" ht="15.75" hidden="1" customHeight="1" x14ac:dyDescent="0.25">
      <c r="A8540" s="4">
        <v>13067</v>
      </c>
      <c r="B8540" s="4">
        <v>1724</v>
      </c>
      <c r="C8540" s="4">
        <v>107</v>
      </c>
      <c r="D8540" s="8">
        <v>50.094887884945365</v>
      </c>
      <c r="E8540" s="8">
        <v>3.01</v>
      </c>
      <c r="F8540" s="8">
        <v>53.104887884945363</v>
      </c>
      <c r="G8540" s="5">
        <v>0</v>
      </c>
      <c r="H8540" s="7">
        <v>43467.735179293981</v>
      </c>
      <c r="I8540" s="6">
        <v>1</v>
      </c>
      <c r="J8540">
        <f t="shared" si="266"/>
        <v>53.104887884945363</v>
      </c>
      <c r="K8540">
        <f t="shared" si="267"/>
        <v>2019</v>
      </c>
    </row>
    <row r="8541" spans="1:11" ht="15.75" hidden="1" customHeight="1" x14ac:dyDescent="0.25">
      <c r="A8541" s="4">
        <v>1035</v>
      </c>
      <c r="B8541" s="4">
        <v>142</v>
      </c>
      <c r="C8541" s="4">
        <v>104</v>
      </c>
      <c r="D8541" s="8">
        <v>106.44215255778118</v>
      </c>
      <c r="E8541" s="8">
        <v>5.32</v>
      </c>
      <c r="F8541" s="8">
        <v>111.76215255778118</v>
      </c>
      <c r="G8541" s="5">
        <v>0</v>
      </c>
      <c r="H8541" s="7">
        <v>43467.734735127313</v>
      </c>
      <c r="I8541" s="6">
        <v>1</v>
      </c>
      <c r="J8541">
        <f t="shared" si="266"/>
        <v>111.76215255778118</v>
      </c>
      <c r="K8541">
        <f t="shared" si="267"/>
        <v>2019</v>
      </c>
    </row>
    <row r="8542" spans="1:11" ht="15.75" hidden="1" customHeight="1" x14ac:dyDescent="0.25">
      <c r="A8542" s="4">
        <v>3669</v>
      </c>
      <c r="B8542" s="4">
        <v>519</v>
      </c>
      <c r="C8542" s="4">
        <v>149</v>
      </c>
      <c r="D8542" s="8">
        <v>69.154150375779238</v>
      </c>
      <c r="E8542" s="8">
        <v>4.32</v>
      </c>
      <c r="F8542" s="8">
        <v>73.474150375779232</v>
      </c>
      <c r="G8542" s="5">
        <v>0</v>
      </c>
      <c r="H8542" s="7">
        <v>43467.653753599538</v>
      </c>
      <c r="I8542" s="6">
        <v>1</v>
      </c>
      <c r="J8542">
        <f t="shared" si="266"/>
        <v>73.474150375779232</v>
      </c>
      <c r="K8542">
        <f t="shared" si="267"/>
        <v>2019</v>
      </c>
    </row>
    <row r="8543" spans="1:11" ht="15.75" hidden="1" customHeight="1" x14ac:dyDescent="0.25">
      <c r="A8543" s="4">
        <v>8129</v>
      </c>
      <c r="B8543" s="4">
        <v>1089</v>
      </c>
      <c r="C8543" s="4">
        <v>171</v>
      </c>
      <c r="D8543" s="8">
        <v>105.07665741496471</v>
      </c>
      <c r="E8543" s="8">
        <v>4.4400000000000004</v>
      </c>
      <c r="F8543" s="8">
        <v>109.51665741496471</v>
      </c>
      <c r="G8543" s="5">
        <v>0</v>
      </c>
      <c r="H8543" s="7">
        <v>43467.652598923611</v>
      </c>
      <c r="I8543" s="6">
        <v>2</v>
      </c>
      <c r="J8543">
        <f t="shared" si="266"/>
        <v>219.03331482992942</v>
      </c>
      <c r="K8543">
        <f t="shared" si="267"/>
        <v>2019</v>
      </c>
    </row>
    <row r="8544" spans="1:11" ht="15.75" hidden="1" customHeight="1" x14ac:dyDescent="0.25">
      <c r="A8544" s="4">
        <v>5526</v>
      </c>
      <c r="B8544" s="4">
        <v>755</v>
      </c>
      <c r="C8544" s="4">
        <v>94</v>
      </c>
      <c r="D8544" s="8">
        <v>109.21864156655383</v>
      </c>
      <c r="E8544" s="6">
        <v>0</v>
      </c>
      <c r="F8544" s="8">
        <v>109.21864156655383</v>
      </c>
      <c r="G8544" s="5">
        <v>0</v>
      </c>
      <c r="H8544" s="7">
        <v>43467.649576018521</v>
      </c>
      <c r="I8544" s="6">
        <v>2</v>
      </c>
      <c r="J8544">
        <f t="shared" si="266"/>
        <v>218.43728313310766</v>
      </c>
      <c r="K8544">
        <f t="shared" si="267"/>
        <v>2019</v>
      </c>
    </row>
    <row r="8545" spans="1:11" ht="15.75" hidden="1" customHeight="1" x14ac:dyDescent="0.25">
      <c r="A8545" s="4">
        <v>7596</v>
      </c>
      <c r="B8545" s="4">
        <v>1032</v>
      </c>
      <c r="C8545" s="4">
        <v>183</v>
      </c>
      <c r="D8545" s="8">
        <v>56.697412301919755</v>
      </c>
      <c r="E8545" s="8">
        <v>3.9</v>
      </c>
      <c r="F8545" s="8">
        <v>60.597412301919753</v>
      </c>
      <c r="G8545" s="5">
        <v>0</v>
      </c>
      <c r="H8545" s="7">
        <v>43467.628130081015</v>
      </c>
      <c r="I8545" s="6">
        <v>3</v>
      </c>
      <c r="J8545">
        <f t="shared" si="266"/>
        <v>181.79223690575927</v>
      </c>
      <c r="K8545">
        <f t="shared" si="267"/>
        <v>2019</v>
      </c>
    </row>
    <row r="8546" spans="1:11" ht="15.75" hidden="1" customHeight="1" x14ac:dyDescent="0.25">
      <c r="A8546" s="4">
        <v>6778</v>
      </c>
      <c r="B8546" s="4">
        <v>918</v>
      </c>
      <c r="C8546" s="4">
        <v>15</v>
      </c>
      <c r="D8546" s="8">
        <v>37.648145389078365</v>
      </c>
      <c r="E8546" s="8">
        <v>1.51</v>
      </c>
      <c r="F8546" s="8">
        <v>39.158145389078364</v>
      </c>
      <c r="G8546" s="5">
        <v>0</v>
      </c>
      <c r="H8546" s="7">
        <v>43467.600234618054</v>
      </c>
      <c r="I8546" s="6">
        <v>2</v>
      </c>
      <c r="J8546">
        <f t="shared" si="266"/>
        <v>78.316290778156727</v>
      </c>
      <c r="K8546">
        <f t="shared" si="267"/>
        <v>2019</v>
      </c>
    </row>
    <row r="8547" spans="1:11" ht="15.75" hidden="1" customHeight="1" x14ac:dyDescent="0.25">
      <c r="A8547" s="4">
        <v>18533</v>
      </c>
      <c r="B8547" s="4">
        <v>2463</v>
      </c>
      <c r="C8547" s="4">
        <v>156</v>
      </c>
      <c r="D8547" s="8">
        <v>30.615804149046195</v>
      </c>
      <c r="E8547" s="8">
        <v>1.91</v>
      </c>
      <c r="F8547" s="8">
        <v>32.525804149046195</v>
      </c>
      <c r="G8547" s="5">
        <v>0</v>
      </c>
      <c r="H8547" s="7">
        <v>43467.590259814817</v>
      </c>
      <c r="I8547" s="6">
        <v>2</v>
      </c>
      <c r="J8547">
        <f t="shared" si="266"/>
        <v>65.05160829809239</v>
      </c>
      <c r="K8547">
        <f t="shared" si="267"/>
        <v>2019</v>
      </c>
    </row>
    <row r="8548" spans="1:11" ht="15.75" hidden="1" customHeight="1" x14ac:dyDescent="0.25">
      <c r="A8548" s="4">
        <v>7203</v>
      </c>
      <c r="B8548" s="4">
        <v>977</v>
      </c>
      <c r="C8548" s="4">
        <v>185</v>
      </c>
      <c r="D8548" s="8">
        <v>39.577000838516611</v>
      </c>
      <c r="E8548" s="8">
        <v>2.4700000000000002</v>
      </c>
      <c r="F8548" s="8">
        <v>42.04700083851661</v>
      </c>
      <c r="G8548" s="5">
        <v>0</v>
      </c>
      <c r="H8548" s="7">
        <v>43467.559561354166</v>
      </c>
      <c r="I8548" s="6">
        <v>2</v>
      </c>
      <c r="J8548">
        <f t="shared" si="266"/>
        <v>84.094001677033219</v>
      </c>
      <c r="K8548">
        <f t="shared" si="267"/>
        <v>2019</v>
      </c>
    </row>
    <row r="8549" spans="1:11" ht="15.75" hidden="1" customHeight="1" x14ac:dyDescent="0.25">
      <c r="A8549" s="4">
        <v>9735</v>
      </c>
      <c r="B8549" s="4">
        <v>1291</v>
      </c>
      <c r="C8549" s="4">
        <v>72</v>
      </c>
      <c r="D8549" s="8">
        <v>142.20381898788685</v>
      </c>
      <c r="E8549" s="8">
        <v>9.7799999999999994</v>
      </c>
      <c r="F8549" s="8">
        <v>144.15300384284302</v>
      </c>
      <c r="G8549" s="8">
        <v>7.8308151450438288</v>
      </c>
      <c r="H8549" s="7">
        <v>43467.443123310186</v>
      </c>
      <c r="I8549" s="6">
        <v>1</v>
      </c>
      <c r="J8549">
        <f t="shared" si="266"/>
        <v>144.15300384284302</v>
      </c>
      <c r="K8549">
        <f t="shared" si="267"/>
        <v>2019</v>
      </c>
    </row>
    <row r="8550" spans="1:11" ht="15.75" hidden="1" customHeight="1" x14ac:dyDescent="0.25">
      <c r="A8550" s="4">
        <v>16131</v>
      </c>
      <c r="B8550" s="4">
        <v>2150</v>
      </c>
      <c r="C8550" s="4">
        <v>186</v>
      </c>
      <c r="D8550" s="8">
        <v>98.977000838516602</v>
      </c>
      <c r="E8550" s="8">
        <v>6.19</v>
      </c>
      <c r="F8550" s="8">
        <v>105.1670008385166</v>
      </c>
      <c r="G8550" s="5">
        <v>0</v>
      </c>
      <c r="H8550" s="7">
        <v>43467.42814142361</v>
      </c>
      <c r="I8550" s="6">
        <v>2</v>
      </c>
      <c r="J8550">
        <f t="shared" si="266"/>
        <v>210.3340016770332</v>
      </c>
      <c r="K8550">
        <f t="shared" si="267"/>
        <v>2019</v>
      </c>
    </row>
    <row r="8551" spans="1:11" ht="15.75" hidden="1" customHeight="1" x14ac:dyDescent="0.25">
      <c r="A8551" s="4">
        <v>18391</v>
      </c>
      <c r="B8551" s="4">
        <v>2448</v>
      </c>
      <c r="C8551" s="4">
        <v>149</v>
      </c>
      <c r="D8551" s="8">
        <v>69.154150375779238</v>
      </c>
      <c r="E8551" s="8">
        <v>4.32</v>
      </c>
      <c r="F8551" s="8">
        <v>73.474150375779232</v>
      </c>
      <c r="G8551" s="5">
        <v>0</v>
      </c>
      <c r="H8551" s="7">
        <v>43467.382717233799</v>
      </c>
      <c r="I8551" s="6">
        <v>2</v>
      </c>
      <c r="J8551">
        <f t="shared" si="266"/>
        <v>146.94830075155846</v>
      </c>
      <c r="K8551">
        <f t="shared" si="267"/>
        <v>2019</v>
      </c>
    </row>
    <row r="8552" spans="1:11" ht="15.75" hidden="1" customHeight="1" x14ac:dyDescent="0.25">
      <c r="A8552" s="4">
        <v>15791</v>
      </c>
      <c r="B8552" s="4">
        <v>2115</v>
      </c>
      <c r="C8552" s="4">
        <v>83</v>
      </c>
      <c r="D8552" s="8">
        <v>81.876278326365366</v>
      </c>
      <c r="E8552" s="8">
        <v>5.12</v>
      </c>
      <c r="F8552" s="6">
        <v>86.996278326365371</v>
      </c>
      <c r="G8552" s="5">
        <v>0</v>
      </c>
      <c r="H8552" s="7">
        <v>43467.36090216435</v>
      </c>
      <c r="I8552" s="6">
        <v>1</v>
      </c>
      <c r="J8552">
        <f t="shared" si="266"/>
        <v>86.996278326365371</v>
      </c>
      <c r="K8552">
        <f t="shared" si="267"/>
        <v>2019</v>
      </c>
    </row>
    <row r="8553" spans="1:11" ht="15.75" hidden="1" customHeight="1" x14ac:dyDescent="0.25">
      <c r="A8553" s="4">
        <v>7782</v>
      </c>
      <c r="B8553" s="4">
        <v>1056</v>
      </c>
      <c r="C8553" s="4">
        <v>41</v>
      </c>
      <c r="D8553" s="8">
        <v>63.508908556894617</v>
      </c>
      <c r="E8553" s="8">
        <v>4.45</v>
      </c>
      <c r="F8553" s="8">
        <v>67.958908556894613</v>
      </c>
      <c r="G8553" s="5">
        <v>0</v>
      </c>
      <c r="H8553" s="7">
        <v>43467.344033425929</v>
      </c>
      <c r="I8553" s="6">
        <v>1</v>
      </c>
      <c r="J8553">
        <f t="shared" si="266"/>
        <v>67.958908556894613</v>
      </c>
      <c r="K8553">
        <f t="shared" si="267"/>
        <v>2019</v>
      </c>
    </row>
    <row r="8554" spans="1:11" ht="15.75" hidden="1" customHeight="1" x14ac:dyDescent="0.25">
      <c r="A8554" s="4">
        <v>7746</v>
      </c>
      <c r="B8554" s="4">
        <v>1054</v>
      </c>
      <c r="C8554" s="4">
        <v>66</v>
      </c>
      <c r="D8554" s="8">
        <v>136.16126271106958</v>
      </c>
      <c r="E8554" s="8">
        <v>8.51</v>
      </c>
      <c r="F8554" s="8">
        <v>144.67126271106957</v>
      </c>
      <c r="G8554" s="5">
        <v>0</v>
      </c>
      <c r="H8554" s="7">
        <v>43467.312924606478</v>
      </c>
      <c r="I8554" s="6">
        <v>3</v>
      </c>
      <c r="J8554">
        <f t="shared" si="266"/>
        <v>434.01378813320872</v>
      </c>
      <c r="K8554">
        <f t="shared" si="267"/>
        <v>2019</v>
      </c>
    </row>
    <row r="8555" spans="1:11" ht="15.75" hidden="1" customHeight="1" x14ac:dyDescent="0.25">
      <c r="A8555" s="4">
        <v>16955</v>
      </c>
      <c r="B8555" s="4">
        <v>2258</v>
      </c>
      <c r="C8555" s="4">
        <v>158</v>
      </c>
      <c r="D8555" s="8">
        <v>139.89423523738009</v>
      </c>
      <c r="E8555" s="8">
        <v>8.39</v>
      </c>
      <c r="F8555" s="8">
        <v>148.28423523738007</v>
      </c>
      <c r="G8555" s="5">
        <v>0</v>
      </c>
      <c r="H8555" s="7">
        <v>43467.212373194445</v>
      </c>
      <c r="I8555" s="6">
        <v>2</v>
      </c>
      <c r="J8555">
        <f t="shared" si="266"/>
        <v>296.56847047476015</v>
      </c>
      <c r="K8555">
        <f t="shared" si="267"/>
        <v>2019</v>
      </c>
    </row>
    <row r="8556" spans="1:11" ht="15.75" hidden="1" customHeight="1" x14ac:dyDescent="0.25">
      <c r="A8556" s="4">
        <v>8379</v>
      </c>
      <c r="B8556" s="4">
        <v>1122</v>
      </c>
      <c r="C8556" s="4">
        <v>3</v>
      </c>
      <c r="D8556" s="8">
        <v>53.083117322308581</v>
      </c>
      <c r="E8556" s="8">
        <v>3.18</v>
      </c>
      <c r="F8556" s="8">
        <v>56.263117322308581</v>
      </c>
      <c r="G8556" s="5">
        <v>0</v>
      </c>
      <c r="H8556" s="7">
        <v>43467.196852326386</v>
      </c>
      <c r="I8556" s="6">
        <v>2</v>
      </c>
      <c r="J8556">
        <f t="shared" si="266"/>
        <v>112.52623464461716</v>
      </c>
      <c r="K8556">
        <f t="shared" si="267"/>
        <v>2019</v>
      </c>
    </row>
    <row r="8557" spans="1:11" ht="15.75" hidden="1" customHeight="1" x14ac:dyDescent="0.25">
      <c r="A8557" s="4">
        <v>14210</v>
      </c>
      <c r="B8557" s="4">
        <v>1882</v>
      </c>
      <c r="C8557" s="4">
        <v>169</v>
      </c>
      <c r="D8557" s="8">
        <v>59.531726934532742</v>
      </c>
      <c r="E8557" s="6">
        <v>0</v>
      </c>
      <c r="F8557" s="8">
        <v>59.531726934532742</v>
      </c>
      <c r="G8557" s="5">
        <v>0</v>
      </c>
      <c r="H8557" s="7">
        <v>43467.166272754628</v>
      </c>
      <c r="I8557" s="6">
        <v>3</v>
      </c>
      <c r="J8557">
        <f t="shared" si="266"/>
        <v>178.59518080359823</v>
      </c>
      <c r="K8557">
        <f t="shared" si="267"/>
        <v>2019</v>
      </c>
    </row>
    <row r="8558" spans="1:11" ht="15.75" hidden="1" customHeight="1" x14ac:dyDescent="0.25">
      <c r="A8558" s="4">
        <v>3162</v>
      </c>
      <c r="B8558" s="4">
        <v>449</v>
      </c>
      <c r="C8558" s="4">
        <v>79</v>
      </c>
      <c r="D8558" s="8">
        <v>41.616917284159726</v>
      </c>
      <c r="E8558" s="8">
        <v>2.6</v>
      </c>
      <c r="F8558" s="8">
        <v>44.216917284159727</v>
      </c>
      <c r="G8558" s="5">
        <v>0</v>
      </c>
      <c r="H8558" s="7">
        <v>43466.980257974537</v>
      </c>
      <c r="I8558" s="6">
        <v>2</v>
      </c>
      <c r="J8558">
        <f t="shared" si="266"/>
        <v>88.433834568319455</v>
      </c>
      <c r="K8558">
        <f t="shared" si="267"/>
        <v>2019</v>
      </c>
    </row>
    <row r="8559" spans="1:11" ht="15.75" hidden="1" customHeight="1" x14ac:dyDescent="0.25">
      <c r="A8559" s="4">
        <v>2334</v>
      </c>
      <c r="B8559" s="4">
        <v>326</v>
      </c>
      <c r="C8559" s="4">
        <v>70</v>
      </c>
      <c r="D8559" s="8">
        <v>57.493003808959784</v>
      </c>
      <c r="E8559" s="8">
        <v>3.45</v>
      </c>
      <c r="F8559" s="8">
        <v>60.943003808959787</v>
      </c>
      <c r="G8559" s="5">
        <v>0</v>
      </c>
      <c r="H8559" s="7">
        <v>43466.942911736114</v>
      </c>
      <c r="I8559" s="6">
        <v>2</v>
      </c>
      <c r="J8559">
        <f t="shared" si="266"/>
        <v>121.88600761791957</v>
      </c>
      <c r="K8559">
        <f t="shared" si="267"/>
        <v>2019</v>
      </c>
    </row>
    <row r="8560" spans="1:11" ht="15.75" hidden="1" customHeight="1" x14ac:dyDescent="0.25">
      <c r="A8560" s="4">
        <v>116</v>
      </c>
      <c r="B8560" s="4">
        <v>18</v>
      </c>
      <c r="C8560" s="4">
        <v>67</v>
      </c>
      <c r="D8560" s="8">
        <v>41.24480890795779</v>
      </c>
      <c r="E8560" s="6">
        <v>0</v>
      </c>
      <c r="F8560" s="8">
        <v>41.24480890795779</v>
      </c>
      <c r="G8560" s="5">
        <v>0</v>
      </c>
      <c r="H8560" s="7">
        <v>43466.783603506941</v>
      </c>
      <c r="I8560" s="6">
        <v>2</v>
      </c>
      <c r="J8560">
        <f t="shared" si="266"/>
        <v>82.48961781591558</v>
      </c>
      <c r="K8560">
        <f t="shared" si="267"/>
        <v>2019</v>
      </c>
    </row>
    <row r="8561" spans="1:11" ht="15.75" hidden="1" customHeight="1" x14ac:dyDescent="0.25">
      <c r="A8561" s="4">
        <v>14578</v>
      </c>
      <c r="B8561" s="4">
        <v>1945</v>
      </c>
      <c r="C8561" s="4">
        <v>199</v>
      </c>
      <c r="D8561" s="8">
        <v>115.4300138092855</v>
      </c>
      <c r="E8561" s="8">
        <v>4.62</v>
      </c>
      <c r="F8561" s="8">
        <v>120.0500138092855</v>
      </c>
      <c r="G8561" s="5">
        <v>0</v>
      </c>
      <c r="H8561" s="7">
        <v>43466.770590555556</v>
      </c>
      <c r="I8561" s="6">
        <v>1</v>
      </c>
      <c r="J8561">
        <f t="shared" si="266"/>
        <v>120.0500138092855</v>
      </c>
      <c r="K8561">
        <f t="shared" si="267"/>
        <v>2019</v>
      </c>
    </row>
    <row r="8562" spans="1:11" ht="15.75" hidden="1" customHeight="1" x14ac:dyDescent="0.25">
      <c r="A8562" s="4">
        <v>10939</v>
      </c>
      <c r="B8562" s="4">
        <v>1445</v>
      </c>
      <c r="C8562" s="4">
        <v>172</v>
      </c>
      <c r="D8562" s="8">
        <v>122.3651993029456</v>
      </c>
      <c r="E8562" s="8">
        <v>5.81</v>
      </c>
      <c r="F8562" s="8">
        <v>128.1751993029456</v>
      </c>
      <c r="G8562" s="5">
        <v>0</v>
      </c>
      <c r="H8562" s="7">
        <v>43466.660354722226</v>
      </c>
      <c r="I8562" s="6">
        <v>2</v>
      </c>
      <c r="J8562">
        <f t="shared" si="266"/>
        <v>256.3503986058912</v>
      </c>
      <c r="K8562">
        <f t="shared" si="267"/>
        <v>2019</v>
      </c>
    </row>
    <row r="8563" spans="1:11" ht="15.75" hidden="1" customHeight="1" x14ac:dyDescent="0.25">
      <c r="A8563" s="4">
        <v>2020</v>
      </c>
      <c r="B8563" s="4">
        <v>279</v>
      </c>
      <c r="C8563" s="4">
        <v>131</v>
      </c>
      <c r="D8563" s="8">
        <v>113.11722203337729</v>
      </c>
      <c r="E8563" s="8">
        <v>6.79</v>
      </c>
      <c r="F8563" s="8">
        <v>119.90722203337729</v>
      </c>
      <c r="G8563" s="5">
        <v>0</v>
      </c>
      <c r="H8563" s="7">
        <v>43466.580721643521</v>
      </c>
      <c r="I8563" s="6">
        <v>2</v>
      </c>
      <c r="J8563">
        <f t="shared" si="266"/>
        <v>239.81444406675459</v>
      </c>
      <c r="K8563">
        <f t="shared" si="267"/>
        <v>2019</v>
      </c>
    </row>
    <row r="8564" spans="1:11" ht="15.75" hidden="1" customHeight="1" x14ac:dyDescent="0.25">
      <c r="A8564" s="4">
        <v>6617</v>
      </c>
      <c r="B8564" s="4">
        <v>905</v>
      </c>
      <c r="C8564" s="4">
        <v>179</v>
      </c>
      <c r="D8564" s="8">
        <v>68.324086573339187</v>
      </c>
      <c r="E8564" s="8">
        <v>4.78</v>
      </c>
      <c r="F8564" s="8">
        <v>73.104086573339188</v>
      </c>
      <c r="G8564" s="5">
        <v>0</v>
      </c>
      <c r="H8564" s="7">
        <v>43466.533103587964</v>
      </c>
      <c r="I8564" s="6">
        <v>2</v>
      </c>
      <c r="J8564">
        <f t="shared" si="266"/>
        <v>146.20817314667838</v>
      </c>
      <c r="K8564">
        <f t="shared" si="267"/>
        <v>2019</v>
      </c>
    </row>
    <row r="8565" spans="1:11" ht="15.75" hidden="1" customHeight="1" x14ac:dyDescent="0.25">
      <c r="A8565" s="4">
        <v>16402</v>
      </c>
      <c r="B8565" s="4">
        <v>2180</v>
      </c>
      <c r="C8565" s="4">
        <v>51</v>
      </c>
      <c r="D8565" s="8">
        <v>75.650587519050177</v>
      </c>
      <c r="E8565" s="8">
        <v>3.78</v>
      </c>
      <c r="F8565" s="8">
        <v>79.430587519050178</v>
      </c>
      <c r="G8565" s="5">
        <v>0</v>
      </c>
      <c r="H8565" s="7">
        <v>43466.450748113428</v>
      </c>
      <c r="I8565" s="6">
        <v>2</v>
      </c>
      <c r="J8565">
        <f t="shared" si="266"/>
        <v>158.86117503810036</v>
      </c>
      <c r="K8565">
        <f t="shared" si="267"/>
        <v>2019</v>
      </c>
    </row>
    <row r="8566" spans="1:11" ht="15.75" hidden="1" customHeight="1" x14ac:dyDescent="0.25">
      <c r="A8566" s="4">
        <v>7696</v>
      </c>
      <c r="B8566" s="4">
        <v>1048</v>
      </c>
      <c r="C8566" s="4">
        <v>98</v>
      </c>
      <c r="D8566" s="8">
        <v>112.41825444654248</v>
      </c>
      <c r="E8566" s="8">
        <v>4.75</v>
      </c>
      <c r="F8566" s="8">
        <v>117.16825444654248</v>
      </c>
      <c r="G8566" s="5">
        <v>0</v>
      </c>
      <c r="H8566" s="7">
        <v>43466.231234108796</v>
      </c>
      <c r="I8566" s="6">
        <v>2</v>
      </c>
      <c r="J8566">
        <f t="shared" si="266"/>
        <v>234.33650889308495</v>
      </c>
      <c r="K8566">
        <f t="shared" si="267"/>
        <v>2019</v>
      </c>
    </row>
    <row r="8567" spans="1:11" ht="15.75" hidden="1" customHeight="1" x14ac:dyDescent="0.25">
      <c r="A8567" s="4">
        <v>3711</v>
      </c>
      <c r="B8567" s="4">
        <v>525</v>
      </c>
      <c r="C8567" s="4">
        <v>35</v>
      </c>
      <c r="D8567" s="8">
        <v>71.536877307414358</v>
      </c>
      <c r="E8567" s="8">
        <v>3.58</v>
      </c>
      <c r="F8567" s="8">
        <v>75.116877307414356</v>
      </c>
      <c r="G8567" s="5">
        <v>0</v>
      </c>
      <c r="H8567" s="7">
        <v>43466.211068206016</v>
      </c>
      <c r="I8567" s="6">
        <v>1</v>
      </c>
      <c r="J8567">
        <f t="shared" si="266"/>
        <v>75.116877307414356</v>
      </c>
      <c r="K8567">
        <f t="shared" si="267"/>
        <v>2019</v>
      </c>
    </row>
    <row r="8568" spans="1:11" ht="15.75" hidden="1" customHeight="1" x14ac:dyDescent="0.25">
      <c r="A8568" s="4">
        <v>5133</v>
      </c>
      <c r="B8568" s="4">
        <v>691</v>
      </c>
      <c r="C8568" s="4">
        <v>15</v>
      </c>
      <c r="D8568" s="8">
        <v>37.648145389078365</v>
      </c>
      <c r="E8568" s="8">
        <v>2.35</v>
      </c>
      <c r="F8568" s="6">
        <v>39.998145389078367</v>
      </c>
      <c r="G8568" s="5">
        <v>0</v>
      </c>
      <c r="H8568" s="7">
        <v>43466.156828055558</v>
      </c>
      <c r="I8568" s="6">
        <v>2</v>
      </c>
      <c r="J8568">
        <f t="shared" si="266"/>
        <v>79.996290778156734</v>
      </c>
      <c r="K8568">
        <f t="shared" si="267"/>
        <v>2019</v>
      </c>
    </row>
    <row r="8569" spans="1:11" ht="15.75" hidden="1" customHeight="1" x14ac:dyDescent="0.25">
      <c r="A8569" s="4">
        <v>2028</v>
      </c>
      <c r="B8569" s="4">
        <v>282</v>
      </c>
      <c r="C8569" s="4">
        <v>88</v>
      </c>
      <c r="D8569" s="8">
        <v>105.41292031622555</v>
      </c>
      <c r="E8569" s="8">
        <v>6.32</v>
      </c>
      <c r="F8569" s="8">
        <v>111.73292031622555</v>
      </c>
      <c r="G8569" s="5">
        <v>0</v>
      </c>
      <c r="H8569" s="7">
        <v>43466.150187858795</v>
      </c>
      <c r="I8569" s="6">
        <v>2</v>
      </c>
      <c r="J8569">
        <f t="shared" si="266"/>
        <v>223.46584063245109</v>
      </c>
      <c r="K8569">
        <f t="shared" si="267"/>
        <v>2019</v>
      </c>
    </row>
    <row r="8570" spans="1:11" ht="15.75" hidden="1" customHeight="1" x14ac:dyDescent="0.25">
      <c r="A8570" s="4">
        <v>4980</v>
      </c>
      <c r="B8570" s="4">
        <v>676</v>
      </c>
      <c r="C8570" s="4">
        <v>181</v>
      </c>
      <c r="D8570" s="8">
        <v>143.88940370476112</v>
      </c>
      <c r="E8570" s="8">
        <v>8.99</v>
      </c>
      <c r="F8570" s="8">
        <v>152.87940370476113</v>
      </c>
      <c r="G8570" s="5">
        <v>0</v>
      </c>
      <c r="H8570" s="7">
        <v>43466.125934942131</v>
      </c>
      <c r="I8570" s="6">
        <v>2</v>
      </c>
      <c r="J8570">
        <f t="shared" si="266"/>
        <v>305.75880740952226</v>
      </c>
      <c r="K8570">
        <f t="shared" si="267"/>
        <v>2019</v>
      </c>
    </row>
    <row r="8571" spans="1:11" ht="15.75" hidden="1" customHeight="1" x14ac:dyDescent="0.25">
      <c r="A8571" s="4">
        <v>11970</v>
      </c>
      <c r="B8571" s="4">
        <v>1585</v>
      </c>
      <c r="C8571" s="4">
        <v>34</v>
      </c>
      <c r="D8571" s="8">
        <v>74.303913869131989</v>
      </c>
      <c r="E8571" s="8">
        <v>4.83</v>
      </c>
      <c r="F8571" s="8">
        <v>79.133913869131987</v>
      </c>
      <c r="G8571" s="5">
        <v>0</v>
      </c>
      <c r="H8571" s="7">
        <v>43466.062181747686</v>
      </c>
      <c r="I8571" s="6">
        <v>2</v>
      </c>
      <c r="J8571">
        <f t="shared" si="266"/>
        <v>158.26782773826397</v>
      </c>
      <c r="K8571">
        <f t="shared" si="267"/>
        <v>2019</v>
      </c>
    </row>
    <row r="8572" spans="1:11" ht="15.75" hidden="1" customHeight="1" x14ac:dyDescent="0.25">
      <c r="A8572" s="4">
        <v>7883</v>
      </c>
      <c r="B8572" s="4">
        <v>1065</v>
      </c>
      <c r="C8572" s="4">
        <v>136</v>
      </c>
      <c r="D8572" s="8">
        <v>105.20402317157343</v>
      </c>
      <c r="E8572" s="6">
        <v>0</v>
      </c>
      <c r="F8572" s="8">
        <v>105.20402317157343</v>
      </c>
      <c r="G8572" s="5">
        <v>0</v>
      </c>
      <c r="H8572" s="7">
        <v>43466.044540694442</v>
      </c>
      <c r="I8572" s="6">
        <v>1</v>
      </c>
      <c r="J8572">
        <f t="shared" si="266"/>
        <v>105.20402317157343</v>
      </c>
      <c r="K8572">
        <f t="shared" si="267"/>
        <v>2019</v>
      </c>
    </row>
    <row r="8573" spans="1:11" ht="15.75" hidden="1" customHeight="1" x14ac:dyDescent="0.25">
      <c r="A8573" s="4">
        <v>693</v>
      </c>
      <c r="B8573" s="4">
        <v>87</v>
      </c>
      <c r="C8573" s="4">
        <v>72</v>
      </c>
      <c r="D8573" s="8">
        <v>142.20381898788685</v>
      </c>
      <c r="E8573" s="6">
        <v>0</v>
      </c>
      <c r="F8573" s="8">
        <v>142.20381898788685</v>
      </c>
      <c r="G8573" s="5">
        <v>0</v>
      </c>
      <c r="H8573" s="7">
        <v>43466.009183692127</v>
      </c>
      <c r="I8573" s="6">
        <v>2</v>
      </c>
      <c r="J8573">
        <f t="shared" si="266"/>
        <v>284.4076379757737</v>
      </c>
      <c r="K8573">
        <f t="shared" si="267"/>
        <v>2019</v>
      </c>
    </row>
    <row r="8574" spans="1:11" ht="15.75" hidden="1" customHeight="1" x14ac:dyDescent="0.25">
      <c r="A8574" s="4">
        <v>11080</v>
      </c>
      <c r="B8574" s="4">
        <v>1463</v>
      </c>
      <c r="C8574" s="4">
        <v>109</v>
      </c>
      <c r="D8574" s="8">
        <v>119.04991068193098</v>
      </c>
      <c r="E8574" s="8">
        <v>5.65</v>
      </c>
      <c r="F8574" s="8">
        <v>124.69991068193099</v>
      </c>
      <c r="G8574" s="5">
        <v>0</v>
      </c>
      <c r="H8574" s="7">
        <v>43465.996004212961</v>
      </c>
      <c r="I8574" s="6">
        <v>2</v>
      </c>
      <c r="J8574">
        <f t="shared" si="266"/>
        <v>249.39982136386197</v>
      </c>
      <c r="K8574">
        <f t="shared" si="267"/>
        <v>2018</v>
      </c>
    </row>
    <row r="8575" spans="1:11" ht="15.75" hidden="1" customHeight="1" x14ac:dyDescent="0.25">
      <c r="A8575" s="4">
        <v>3200</v>
      </c>
      <c r="B8575" s="4">
        <v>453</v>
      </c>
      <c r="C8575" s="4">
        <v>88</v>
      </c>
      <c r="D8575" s="8">
        <v>105.41292031622555</v>
      </c>
      <c r="E8575" s="6">
        <v>0</v>
      </c>
      <c r="F8575" s="8">
        <v>105.41292031622555</v>
      </c>
      <c r="G8575" s="5">
        <v>0</v>
      </c>
      <c r="H8575" s="7">
        <v>43465.858329016206</v>
      </c>
      <c r="I8575" s="6">
        <v>1</v>
      </c>
      <c r="J8575">
        <f t="shared" si="266"/>
        <v>105.41292031622555</v>
      </c>
      <c r="K8575">
        <f t="shared" si="267"/>
        <v>2018</v>
      </c>
    </row>
    <row r="8576" spans="1:11" ht="15.75" hidden="1" customHeight="1" x14ac:dyDescent="0.25">
      <c r="A8576" s="4">
        <v>122</v>
      </c>
      <c r="B8576" s="4">
        <v>18</v>
      </c>
      <c r="C8576" s="4">
        <v>41</v>
      </c>
      <c r="D8576" s="8">
        <v>63.508908556894617</v>
      </c>
      <c r="E8576" s="6">
        <v>0</v>
      </c>
      <c r="F8576" s="8">
        <v>63.508908556894617</v>
      </c>
      <c r="G8576" s="5">
        <v>0</v>
      </c>
      <c r="H8576" s="7">
        <v>43465.839299467596</v>
      </c>
      <c r="I8576" s="6">
        <v>2</v>
      </c>
      <c r="J8576">
        <f t="shared" si="266"/>
        <v>127.01781711378923</v>
      </c>
      <c r="K8576">
        <f t="shared" si="267"/>
        <v>2018</v>
      </c>
    </row>
    <row r="8577" spans="1:11" ht="15.75" hidden="1" customHeight="1" x14ac:dyDescent="0.25">
      <c r="A8577" s="4">
        <v>5957</v>
      </c>
      <c r="B8577" s="4">
        <v>801</v>
      </c>
      <c r="C8577" s="4">
        <v>37</v>
      </c>
      <c r="D8577" s="8">
        <v>80.107742040207683</v>
      </c>
      <c r="E8577" s="8">
        <v>4.8099999999999996</v>
      </c>
      <c r="F8577" s="8">
        <v>84.917742040207685</v>
      </c>
      <c r="G8577" s="5">
        <v>0</v>
      </c>
      <c r="H8577" s="7">
        <v>43465.792707812499</v>
      </c>
      <c r="I8577" s="6">
        <v>1</v>
      </c>
      <c r="J8577">
        <f t="shared" si="266"/>
        <v>84.917742040207685</v>
      </c>
      <c r="K8577">
        <f t="shared" si="267"/>
        <v>2018</v>
      </c>
    </row>
    <row r="8578" spans="1:11" ht="15.75" hidden="1" customHeight="1" x14ac:dyDescent="0.25">
      <c r="A8578" s="4">
        <v>6945</v>
      </c>
      <c r="B8578" s="4">
        <v>936</v>
      </c>
      <c r="C8578" s="4">
        <v>67</v>
      </c>
      <c r="D8578" s="8">
        <v>41.24480890795779</v>
      </c>
      <c r="E8578" s="8">
        <v>2.06</v>
      </c>
      <c r="F8578" s="8">
        <v>43.304808907957792</v>
      </c>
      <c r="G8578" s="5">
        <v>0</v>
      </c>
      <c r="H8578" s="7">
        <v>43465.740689560182</v>
      </c>
      <c r="I8578" s="6">
        <v>2</v>
      </c>
      <c r="J8578">
        <f t="shared" si="266"/>
        <v>86.609617815915584</v>
      </c>
      <c r="K8578">
        <f t="shared" si="267"/>
        <v>2018</v>
      </c>
    </row>
    <row r="8579" spans="1:11" ht="15.75" hidden="1" customHeight="1" x14ac:dyDescent="0.25">
      <c r="A8579" s="4">
        <v>16543</v>
      </c>
      <c r="B8579" s="4">
        <v>2203</v>
      </c>
      <c r="C8579" s="4">
        <v>92</v>
      </c>
      <c r="D8579" s="8">
        <v>124.89242686579996</v>
      </c>
      <c r="E8579" s="6">
        <v>5</v>
      </c>
      <c r="F8579" s="8">
        <v>129.89242686579996</v>
      </c>
      <c r="G8579" s="5">
        <v>0</v>
      </c>
      <c r="H8579" s="7">
        <v>43465.730249745371</v>
      </c>
      <c r="I8579" s="6">
        <v>3</v>
      </c>
      <c r="J8579">
        <f t="shared" ref="J8579:J8642" si="268">F8579*I8579</f>
        <v>389.67728059739989</v>
      </c>
      <c r="K8579">
        <f t="shared" ref="K8579:K8642" si="269">YEAR(H8579)</f>
        <v>2018</v>
      </c>
    </row>
    <row r="8580" spans="1:11" ht="15.75" hidden="1" customHeight="1" x14ac:dyDescent="0.25">
      <c r="A8580" s="4">
        <v>2444</v>
      </c>
      <c r="B8580" s="4">
        <v>338</v>
      </c>
      <c r="C8580" s="4">
        <v>1</v>
      </c>
      <c r="D8580" s="8">
        <v>44.194891696019809</v>
      </c>
      <c r="E8580" s="8">
        <v>3.31</v>
      </c>
      <c r="F8580" s="8">
        <v>47.504891696019811</v>
      </c>
      <c r="G8580" s="5">
        <v>0</v>
      </c>
      <c r="H8580" s="7">
        <v>43465.682034560188</v>
      </c>
      <c r="I8580" s="6">
        <v>1</v>
      </c>
      <c r="J8580">
        <f t="shared" si="268"/>
        <v>47.504891696019811</v>
      </c>
      <c r="K8580">
        <f t="shared" si="269"/>
        <v>2018</v>
      </c>
    </row>
    <row r="8581" spans="1:11" ht="15.75" hidden="1" customHeight="1" x14ac:dyDescent="0.25">
      <c r="A8581" s="4">
        <v>2015</v>
      </c>
      <c r="B8581" s="4">
        <v>278</v>
      </c>
      <c r="C8581" s="4">
        <v>173</v>
      </c>
      <c r="D8581" s="8">
        <v>122.3651993029456</v>
      </c>
      <c r="E8581" s="8">
        <v>7.34</v>
      </c>
      <c r="F8581" s="8">
        <v>129.7051993029456</v>
      </c>
      <c r="G8581" s="5">
        <v>0</v>
      </c>
      <c r="H8581" s="7">
        <v>43465.664079861112</v>
      </c>
      <c r="I8581" s="6">
        <v>2</v>
      </c>
      <c r="J8581">
        <f t="shared" si="268"/>
        <v>259.4103986058912</v>
      </c>
      <c r="K8581">
        <f t="shared" si="269"/>
        <v>2018</v>
      </c>
    </row>
    <row r="8582" spans="1:11" ht="15.75" hidden="1" customHeight="1" x14ac:dyDescent="0.25">
      <c r="A8582" s="4">
        <v>5849</v>
      </c>
      <c r="B8582" s="4">
        <v>793</v>
      </c>
      <c r="C8582" s="4">
        <v>46</v>
      </c>
      <c r="D8582" s="8">
        <v>118.04951737984111</v>
      </c>
      <c r="E8582" s="8">
        <v>6.05</v>
      </c>
      <c r="F8582" s="8">
        <v>117.66848101637667</v>
      </c>
      <c r="G8582" s="8">
        <v>6.4310363634644352</v>
      </c>
      <c r="H8582" s="7">
        <v>43465.550246354163</v>
      </c>
      <c r="I8582" s="6">
        <v>2</v>
      </c>
      <c r="J8582">
        <f t="shared" si="268"/>
        <v>235.33696203275335</v>
      </c>
      <c r="K8582">
        <f t="shared" si="269"/>
        <v>2018</v>
      </c>
    </row>
    <row r="8583" spans="1:11" ht="15.75" hidden="1" customHeight="1" x14ac:dyDescent="0.25">
      <c r="A8583" s="4">
        <v>14545</v>
      </c>
      <c r="B8583" s="4">
        <v>1938</v>
      </c>
      <c r="C8583" s="4">
        <v>167</v>
      </c>
      <c r="D8583" s="8">
        <v>97.70449564120193</v>
      </c>
      <c r="E8583" s="8">
        <v>5.62</v>
      </c>
      <c r="F8583" s="8">
        <v>103.32449564120193</v>
      </c>
      <c r="G8583" s="5">
        <v>0</v>
      </c>
      <c r="H8583" s="7">
        <v>43465.490424629628</v>
      </c>
      <c r="I8583" s="6">
        <v>2</v>
      </c>
      <c r="J8583">
        <f t="shared" si="268"/>
        <v>206.64899128240387</v>
      </c>
      <c r="K8583">
        <f t="shared" si="269"/>
        <v>2018</v>
      </c>
    </row>
    <row r="8584" spans="1:11" ht="15.75" hidden="1" customHeight="1" x14ac:dyDescent="0.25">
      <c r="A8584" s="4">
        <v>9223</v>
      </c>
      <c r="B8584" s="4">
        <v>1230</v>
      </c>
      <c r="C8584" s="4">
        <v>10</v>
      </c>
      <c r="D8584" s="8">
        <v>47.679328210286897</v>
      </c>
      <c r="E8584" s="8">
        <v>2.86</v>
      </c>
      <c r="F8584" s="8">
        <v>50.539328210286897</v>
      </c>
      <c r="G8584" s="5">
        <v>0</v>
      </c>
      <c r="H8584" s="7">
        <v>43465.303239340275</v>
      </c>
      <c r="I8584" s="6">
        <v>2</v>
      </c>
      <c r="J8584">
        <f t="shared" si="268"/>
        <v>101.07865642057379</v>
      </c>
      <c r="K8584">
        <f t="shared" si="269"/>
        <v>2018</v>
      </c>
    </row>
    <row r="8585" spans="1:11" ht="15.75" hidden="1" customHeight="1" x14ac:dyDescent="0.25">
      <c r="A8585" s="4">
        <v>12332</v>
      </c>
      <c r="B8585" s="4">
        <v>1624</v>
      </c>
      <c r="C8585" s="4">
        <v>196</v>
      </c>
      <c r="D8585" s="8">
        <v>70.146106867100087</v>
      </c>
      <c r="E8585" s="6">
        <v>0</v>
      </c>
      <c r="F8585" s="8">
        <v>70.146106867100087</v>
      </c>
      <c r="G8585" s="5">
        <v>0</v>
      </c>
      <c r="H8585" s="7">
        <v>43465.301590995368</v>
      </c>
      <c r="I8585" s="6">
        <v>1</v>
      </c>
      <c r="J8585">
        <f t="shared" si="268"/>
        <v>70.146106867100087</v>
      </c>
      <c r="K8585">
        <f t="shared" si="269"/>
        <v>2018</v>
      </c>
    </row>
    <row r="8586" spans="1:11" ht="15.75" hidden="1" customHeight="1" x14ac:dyDescent="0.25">
      <c r="A8586" s="4">
        <v>6108</v>
      </c>
      <c r="B8586" s="4">
        <v>820</v>
      </c>
      <c r="C8586" s="4">
        <v>57</v>
      </c>
      <c r="D8586" s="8">
        <v>122.4223933583994</v>
      </c>
      <c r="E8586" s="8">
        <v>5.26</v>
      </c>
      <c r="F8586" s="8">
        <v>127.68239335839941</v>
      </c>
      <c r="G8586" s="5">
        <v>0</v>
      </c>
      <c r="H8586" s="7">
        <v>43465.275097256941</v>
      </c>
      <c r="I8586" s="6">
        <v>2</v>
      </c>
      <c r="J8586">
        <f t="shared" si="268"/>
        <v>255.36478671679882</v>
      </c>
      <c r="K8586">
        <f t="shared" si="269"/>
        <v>2018</v>
      </c>
    </row>
    <row r="8587" spans="1:11" ht="15.75" hidden="1" customHeight="1" x14ac:dyDescent="0.25">
      <c r="A8587" s="4">
        <v>15884</v>
      </c>
      <c r="B8587" s="4">
        <v>2122</v>
      </c>
      <c r="C8587" s="4">
        <v>60</v>
      </c>
      <c r="D8587" s="8">
        <v>29.802147518591489</v>
      </c>
      <c r="E8587" s="8">
        <v>1.19</v>
      </c>
      <c r="F8587" s="8">
        <v>30.992147518591491</v>
      </c>
      <c r="G8587" s="5">
        <v>0</v>
      </c>
      <c r="H8587" s="7">
        <v>43465.247749722221</v>
      </c>
      <c r="I8587" s="6">
        <v>1</v>
      </c>
      <c r="J8587">
        <f t="shared" si="268"/>
        <v>30.992147518591491</v>
      </c>
      <c r="K8587">
        <f t="shared" si="269"/>
        <v>2018</v>
      </c>
    </row>
    <row r="8588" spans="1:11" ht="15.75" hidden="1" customHeight="1" x14ac:dyDescent="0.25">
      <c r="A8588" s="4">
        <v>15273</v>
      </c>
      <c r="B8588" s="4">
        <v>2051</v>
      </c>
      <c r="C8588" s="4">
        <v>118</v>
      </c>
      <c r="D8588" s="8">
        <v>57.627613096978735</v>
      </c>
      <c r="E8588" s="8">
        <v>3.96</v>
      </c>
      <c r="F8588" s="8">
        <v>61.587613096978735</v>
      </c>
      <c r="G8588" s="5">
        <v>0</v>
      </c>
      <c r="H8588" s="7">
        <v>43465.228547349536</v>
      </c>
      <c r="I8588" s="6">
        <v>2</v>
      </c>
      <c r="J8588">
        <f t="shared" si="268"/>
        <v>123.17522619395747</v>
      </c>
      <c r="K8588">
        <f t="shared" si="269"/>
        <v>2018</v>
      </c>
    </row>
    <row r="8589" spans="1:11" ht="15.75" hidden="1" customHeight="1" x14ac:dyDescent="0.25">
      <c r="A8589" s="4">
        <v>18128</v>
      </c>
      <c r="B8589" s="4">
        <v>2406</v>
      </c>
      <c r="C8589" s="4">
        <v>81</v>
      </c>
      <c r="D8589" s="8">
        <v>43.932984232211801</v>
      </c>
      <c r="E8589" s="8">
        <v>2.75</v>
      </c>
      <c r="F8589" s="8">
        <v>46.682984232211801</v>
      </c>
      <c r="G8589" s="5">
        <v>0</v>
      </c>
      <c r="H8589" s="7">
        <v>43465.145374004627</v>
      </c>
      <c r="I8589" s="6">
        <v>1</v>
      </c>
      <c r="J8589">
        <f t="shared" si="268"/>
        <v>46.682984232211801</v>
      </c>
      <c r="K8589">
        <f t="shared" si="269"/>
        <v>2018</v>
      </c>
    </row>
    <row r="8590" spans="1:11" ht="15.75" hidden="1" customHeight="1" x14ac:dyDescent="0.25">
      <c r="A8590" s="4">
        <v>2282</v>
      </c>
      <c r="B8590" s="4">
        <v>317</v>
      </c>
      <c r="C8590" s="4">
        <v>67</v>
      </c>
      <c r="D8590" s="8">
        <v>41.24480890795779</v>
      </c>
      <c r="E8590" s="8">
        <v>2.37</v>
      </c>
      <c r="F8590" s="8">
        <v>43.614808907957787</v>
      </c>
      <c r="G8590" s="5">
        <v>0</v>
      </c>
      <c r="H8590" s="7">
        <v>43465.088755474535</v>
      </c>
      <c r="I8590" s="6">
        <v>1</v>
      </c>
      <c r="J8590">
        <f t="shared" si="268"/>
        <v>43.614808907957787</v>
      </c>
      <c r="K8590">
        <f t="shared" si="269"/>
        <v>2018</v>
      </c>
    </row>
    <row r="8591" spans="1:11" ht="15.75" hidden="1" customHeight="1" x14ac:dyDescent="0.25">
      <c r="A8591" s="4">
        <v>12528</v>
      </c>
      <c r="B8591" s="4">
        <v>1654</v>
      </c>
      <c r="C8591" s="4">
        <v>106</v>
      </c>
      <c r="D8591" s="8">
        <v>52.723521442619514</v>
      </c>
      <c r="E8591" s="8">
        <v>3.3</v>
      </c>
      <c r="F8591" s="8">
        <v>56.023521442619511</v>
      </c>
      <c r="G8591" s="5">
        <v>0</v>
      </c>
      <c r="H8591" s="7">
        <v>43465.062058645832</v>
      </c>
      <c r="I8591" s="6">
        <v>3</v>
      </c>
      <c r="J8591">
        <f t="shared" si="268"/>
        <v>168.07056432785853</v>
      </c>
      <c r="K8591">
        <f t="shared" si="269"/>
        <v>2018</v>
      </c>
    </row>
    <row r="8592" spans="1:11" ht="15.75" hidden="1" customHeight="1" x14ac:dyDescent="0.25">
      <c r="A8592" s="4">
        <v>3724</v>
      </c>
      <c r="B8592" s="4">
        <v>526</v>
      </c>
      <c r="C8592" s="4">
        <v>121</v>
      </c>
      <c r="D8592" s="8">
        <v>40.445283288081072</v>
      </c>
      <c r="E8592" s="8">
        <v>2.63</v>
      </c>
      <c r="F8592" s="8">
        <v>43.075283288081074</v>
      </c>
      <c r="G8592" s="5">
        <v>0</v>
      </c>
      <c r="H8592" s="7">
        <v>43465.042622766203</v>
      </c>
      <c r="I8592" s="6">
        <v>1</v>
      </c>
      <c r="J8592">
        <f t="shared" si="268"/>
        <v>43.075283288081074</v>
      </c>
      <c r="K8592">
        <f t="shared" si="269"/>
        <v>2018</v>
      </c>
    </row>
    <row r="8593" spans="1:11" ht="15.75" hidden="1" customHeight="1" x14ac:dyDescent="0.25">
      <c r="A8593" s="4">
        <v>18620</v>
      </c>
      <c r="B8593" s="4">
        <v>2477</v>
      </c>
      <c r="C8593" s="4">
        <v>18</v>
      </c>
      <c r="D8593" s="8">
        <v>81.903071210972925</v>
      </c>
      <c r="E8593" s="8">
        <v>5.12</v>
      </c>
      <c r="F8593" s="8">
        <v>87.02307121097293</v>
      </c>
      <c r="G8593" s="5">
        <v>0</v>
      </c>
      <c r="H8593" s="7">
        <v>43464.917119305559</v>
      </c>
      <c r="I8593" s="6">
        <v>2</v>
      </c>
      <c r="J8593">
        <f t="shared" si="268"/>
        <v>174.04614242194586</v>
      </c>
      <c r="K8593">
        <f t="shared" si="269"/>
        <v>2018</v>
      </c>
    </row>
    <row r="8594" spans="1:11" ht="15.75" hidden="1" customHeight="1" x14ac:dyDescent="0.25">
      <c r="A8594" s="4">
        <v>12991</v>
      </c>
      <c r="B8594" s="4">
        <v>1713</v>
      </c>
      <c r="C8594" s="4">
        <v>74</v>
      </c>
      <c r="D8594" s="8">
        <v>51.128042273865489</v>
      </c>
      <c r="E8594" s="6">
        <v>0</v>
      </c>
      <c r="F8594" s="8">
        <v>51.128042273865489</v>
      </c>
      <c r="G8594" s="5">
        <v>0</v>
      </c>
      <c r="H8594" s="7">
        <v>43464.829962476855</v>
      </c>
      <c r="I8594" s="6">
        <v>2</v>
      </c>
      <c r="J8594">
        <f t="shared" si="268"/>
        <v>102.25608454773098</v>
      </c>
      <c r="K8594">
        <f t="shared" si="269"/>
        <v>2018</v>
      </c>
    </row>
    <row r="8595" spans="1:11" ht="15.75" hidden="1" customHeight="1" x14ac:dyDescent="0.25">
      <c r="A8595" s="4">
        <v>1071</v>
      </c>
      <c r="B8595" s="4">
        <v>149</v>
      </c>
      <c r="C8595" s="4">
        <v>160</v>
      </c>
      <c r="D8595" s="8">
        <v>47.591205612972722</v>
      </c>
      <c r="E8595" s="8">
        <v>2.0499999999999998</v>
      </c>
      <c r="F8595" s="8">
        <v>49.641205612972719</v>
      </c>
      <c r="G8595" s="5">
        <v>0</v>
      </c>
      <c r="H8595" s="7">
        <v>43464.635195254632</v>
      </c>
      <c r="I8595" s="6">
        <v>2</v>
      </c>
      <c r="J8595">
        <f t="shared" si="268"/>
        <v>99.282411225945438</v>
      </c>
      <c r="K8595">
        <f t="shared" si="269"/>
        <v>2018</v>
      </c>
    </row>
    <row r="8596" spans="1:11" ht="15.75" hidden="1" customHeight="1" x14ac:dyDescent="0.25">
      <c r="A8596" s="4">
        <v>896</v>
      </c>
      <c r="B8596" s="4">
        <v>122</v>
      </c>
      <c r="C8596" s="4">
        <v>6</v>
      </c>
      <c r="D8596" s="8">
        <v>97.436212653443818</v>
      </c>
      <c r="E8596" s="8">
        <v>7.31</v>
      </c>
      <c r="F8596" s="8">
        <v>104.74621265344382</v>
      </c>
      <c r="G8596" s="5">
        <v>0</v>
      </c>
      <c r="H8596" s="7">
        <v>43464.48065917824</v>
      </c>
      <c r="I8596" s="6">
        <v>2</v>
      </c>
      <c r="J8596">
        <f t="shared" si="268"/>
        <v>209.49242530688764</v>
      </c>
      <c r="K8596">
        <f t="shared" si="269"/>
        <v>2018</v>
      </c>
    </row>
    <row r="8597" spans="1:11" ht="15.75" hidden="1" customHeight="1" x14ac:dyDescent="0.25">
      <c r="A8597" s="4">
        <v>13868</v>
      </c>
      <c r="B8597" s="4">
        <v>1838</v>
      </c>
      <c r="C8597" s="4">
        <v>84</v>
      </c>
      <c r="D8597" s="8">
        <v>81.876278326365366</v>
      </c>
      <c r="E8597" s="8">
        <v>3.52</v>
      </c>
      <c r="F8597" s="8">
        <v>85.396278326365362</v>
      </c>
      <c r="G8597" s="5">
        <v>0</v>
      </c>
      <c r="H8597" s="7">
        <v>43464.466434548609</v>
      </c>
      <c r="I8597" s="6">
        <v>2</v>
      </c>
      <c r="J8597">
        <f t="shared" si="268"/>
        <v>170.79255665273072</v>
      </c>
      <c r="K8597">
        <f t="shared" si="269"/>
        <v>2018</v>
      </c>
    </row>
    <row r="8598" spans="1:11" ht="15.75" hidden="1" customHeight="1" x14ac:dyDescent="0.25">
      <c r="A8598" s="4">
        <v>11285</v>
      </c>
      <c r="B8598" s="4">
        <v>1490</v>
      </c>
      <c r="C8598" s="4">
        <v>97</v>
      </c>
      <c r="D8598" s="8">
        <v>112.41825444654248</v>
      </c>
      <c r="E8598" s="8">
        <v>5.62</v>
      </c>
      <c r="F8598" s="8">
        <v>118.03825444654248</v>
      </c>
      <c r="G8598" s="5">
        <v>0</v>
      </c>
      <c r="H8598" s="7">
        <v>43464.342938958333</v>
      </c>
      <c r="I8598" s="6">
        <v>2</v>
      </c>
      <c r="J8598">
        <f t="shared" si="268"/>
        <v>236.07650889308496</v>
      </c>
      <c r="K8598">
        <f t="shared" si="269"/>
        <v>2018</v>
      </c>
    </row>
    <row r="8599" spans="1:11" ht="15.75" hidden="1" customHeight="1" x14ac:dyDescent="0.25">
      <c r="A8599" s="4">
        <v>14042</v>
      </c>
      <c r="B8599" s="4">
        <v>1858</v>
      </c>
      <c r="C8599" s="4">
        <v>42</v>
      </c>
      <c r="D8599" s="6">
        <v>38.004107136909312</v>
      </c>
      <c r="E8599" s="8">
        <v>2.4700000000000002</v>
      </c>
      <c r="F8599" s="8">
        <v>40.474107136909311</v>
      </c>
      <c r="G8599" s="5">
        <v>0</v>
      </c>
      <c r="H8599" s="7">
        <v>43464.265424351855</v>
      </c>
      <c r="I8599" s="6">
        <v>2</v>
      </c>
      <c r="J8599">
        <f t="shared" si="268"/>
        <v>80.948214273818621</v>
      </c>
      <c r="K8599">
        <f t="shared" si="269"/>
        <v>2018</v>
      </c>
    </row>
    <row r="8600" spans="1:11" ht="15.75" hidden="1" customHeight="1" x14ac:dyDescent="0.25">
      <c r="A8600" s="4">
        <v>1956</v>
      </c>
      <c r="B8600" s="4">
        <v>272</v>
      </c>
      <c r="C8600" s="4">
        <v>160</v>
      </c>
      <c r="D8600" s="8">
        <v>47.591205612972722</v>
      </c>
      <c r="E8600" s="8">
        <v>3.09</v>
      </c>
      <c r="F8600" s="8">
        <v>50.681205612972718</v>
      </c>
      <c r="G8600" s="5">
        <v>0</v>
      </c>
      <c r="H8600" s="7">
        <v>43464.233381990744</v>
      </c>
      <c r="I8600" s="6">
        <v>2</v>
      </c>
      <c r="J8600">
        <f t="shared" si="268"/>
        <v>101.36241122594544</v>
      </c>
      <c r="K8600">
        <f t="shared" si="269"/>
        <v>2018</v>
      </c>
    </row>
    <row r="8601" spans="1:11" ht="15.75" hidden="1" customHeight="1" x14ac:dyDescent="0.25">
      <c r="A8601" s="4">
        <v>2642</v>
      </c>
      <c r="B8601" s="4">
        <v>362</v>
      </c>
      <c r="C8601" s="4">
        <v>66</v>
      </c>
      <c r="D8601" s="8">
        <v>136.16126271106958</v>
      </c>
      <c r="E8601" s="8">
        <v>7.83</v>
      </c>
      <c r="F8601" s="8">
        <v>143.9912627110696</v>
      </c>
      <c r="G8601" s="5">
        <v>0</v>
      </c>
      <c r="H8601" s="7">
        <v>43464.212101261575</v>
      </c>
      <c r="I8601" s="6">
        <v>2</v>
      </c>
      <c r="J8601">
        <f t="shared" si="268"/>
        <v>287.98252542213919</v>
      </c>
      <c r="K8601">
        <f t="shared" si="269"/>
        <v>2018</v>
      </c>
    </row>
    <row r="8602" spans="1:11" ht="15.75" hidden="1" customHeight="1" x14ac:dyDescent="0.25">
      <c r="A8602" s="4">
        <v>6021</v>
      </c>
      <c r="B8602" s="4">
        <v>808</v>
      </c>
      <c r="C8602" s="4">
        <v>87</v>
      </c>
      <c r="D8602" s="8">
        <v>117.25536340498041</v>
      </c>
      <c r="E8602" s="8">
        <v>4.6900000000000004</v>
      </c>
      <c r="F8602" s="8">
        <v>121.94536340498041</v>
      </c>
      <c r="G8602" s="5">
        <v>0</v>
      </c>
      <c r="H8602" s="7">
        <v>43464.204700821756</v>
      </c>
      <c r="I8602" s="6">
        <v>2</v>
      </c>
      <c r="J8602">
        <f t="shared" si="268"/>
        <v>243.89072680996082</v>
      </c>
      <c r="K8602">
        <f t="shared" si="269"/>
        <v>2018</v>
      </c>
    </row>
    <row r="8603" spans="1:11" ht="15.75" hidden="1" customHeight="1" x14ac:dyDescent="0.25">
      <c r="A8603" s="4">
        <v>13892</v>
      </c>
      <c r="B8603" s="4">
        <v>1839</v>
      </c>
      <c r="C8603" s="4">
        <v>186</v>
      </c>
      <c r="D8603" s="8">
        <v>98.977000838516602</v>
      </c>
      <c r="E8603" s="8">
        <v>3.96</v>
      </c>
      <c r="F8603" s="8">
        <v>102.9370008385166</v>
      </c>
      <c r="G8603" s="5">
        <v>0</v>
      </c>
      <c r="H8603" s="7">
        <v>43464.20238560185</v>
      </c>
      <c r="I8603" s="6">
        <v>2</v>
      </c>
      <c r="J8603">
        <f t="shared" si="268"/>
        <v>205.87400167703319</v>
      </c>
      <c r="K8603">
        <f t="shared" si="269"/>
        <v>2018</v>
      </c>
    </row>
    <row r="8604" spans="1:11" ht="15.75" hidden="1" customHeight="1" x14ac:dyDescent="0.25">
      <c r="A8604" s="4">
        <v>7044</v>
      </c>
      <c r="B8604" s="4">
        <v>953</v>
      </c>
      <c r="C8604" s="4">
        <v>114</v>
      </c>
      <c r="D8604" s="8">
        <v>77.911964718621476</v>
      </c>
      <c r="E8604" s="8">
        <v>4.87</v>
      </c>
      <c r="F8604" s="8">
        <v>82.781964718621481</v>
      </c>
      <c r="G8604" s="5">
        <v>0</v>
      </c>
      <c r="H8604" s="7">
        <v>43464.202194444442</v>
      </c>
      <c r="I8604" s="6">
        <v>2</v>
      </c>
      <c r="J8604">
        <f t="shared" si="268"/>
        <v>165.56392943724296</v>
      </c>
      <c r="K8604">
        <f t="shared" si="269"/>
        <v>2018</v>
      </c>
    </row>
    <row r="8605" spans="1:11" ht="15.75" hidden="1" customHeight="1" x14ac:dyDescent="0.25">
      <c r="A8605" s="4">
        <v>14157</v>
      </c>
      <c r="B8605" s="4">
        <v>1877</v>
      </c>
      <c r="C8605" s="4">
        <v>51</v>
      </c>
      <c r="D8605" s="8">
        <v>75.650587519050177</v>
      </c>
      <c r="E8605" s="8">
        <v>4.54</v>
      </c>
      <c r="F8605" s="8">
        <v>80.190587519050183</v>
      </c>
      <c r="G8605" s="5">
        <v>0</v>
      </c>
      <c r="H8605" s="7">
        <v>43464.137568703707</v>
      </c>
      <c r="I8605" s="6">
        <v>2</v>
      </c>
      <c r="J8605">
        <f t="shared" si="268"/>
        <v>160.38117503810037</v>
      </c>
      <c r="K8605">
        <f t="shared" si="269"/>
        <v>2018</v>
      </c>
    </row>
    <row r="8606" spans="1:11" ht="15.75" hidden="1" customHeight="1" x14ac:dyDescent="0.25">
      <c r="A8606" s="4">
        <v>15868</v>
      </c>
      <c r="B8606" s="4">
        <v>2119</v>
      </c>
      <c r="C8606" s="4">
        <v>60</v>
      </c>
      <c r="D8606" s="8">
        <v>29.802147518591489</v>
      </c>
      <c r="E8606" s="8">
        <v>1.79</v>
      </c>
      <c r="F8606" s="8">
        <v>31.592147518591489</v>
      </c>
      <c r="G8606" s="5">
        <v>0</v>
      </c>
      <c r="H8606" s="7">
        <v>43464.083877870369</v>
      </c>
      <c r="I8606" s="6">
        <v>1</v>
      </c>
      <c r="J8606">
        <f t="shared" si="268"/>
        <v>31.592147518591489</v>
      </c>
      <c r="K8606">
        <f t="shared" si="269"/>
        <v>2018</v>
      </c>
    </row>
    <row r="8607" spans="1:11" ht="15.75" hidden="1" customHeight="1" x14ac:dyDescent="0.25">
      <c r="A8607" s="4">
        <v>2814</v>
      </c>
      <c r="B8607" s="4">
        <v>399</v>
      </c>
      <c r="C8607" s="4">
        <v>50</v>
      </c>
      <c r="D8607" s="8">
        <v>53.640196168197619</v>
      </c>
      <c r="E8607" s="6">
        <v>0</v>
      </c>
      <c r="F8607" s="8">
        <v>53.640196168197619</v>
      </c>
      <c r="G8607" s="5">
        <v>0</v>
      </c>
      <c r="H8607" s="7">
        <v>43464.065229120373</v>
      </c>
      <c r="I8607" s="6">
        <v>1</v>
      </c>
      <c r="J8607">
        <f t="shared" si="268"/>
        <v>53.640196168197619</v>
      </c>
      <c r="K8607">
        <f t="shared" si="269"/>
        <v>2018</v>
      </c>
    </row>
    <row r="8608" spans="1:11" ht="15.75" hidden="1" customHeight="1" x14ac:dyDescent="0.25">
      <c r="A8608" s="4">
        <v>13344</v>
      </c>
      <c r="B8608" s="4">
        <v>1759</v>
      </c>
      <c r="C8608" s="4">
        <v>59</v>
      </c>
      <c r="D8608" s="8">
        <v>89.202147518591488</v>
      </c>
      <c r="E8608" s="8">
        <v>5.35</v>
      </c>
      <c r="F8608" s="8">
        <v>94.552147518591482</v>
      </c>
      <c r="G8608" s="5">
        <v>0</v>
      </c>
      <c r="H8608" s="7">
        <v>43464.04546947917</v>
      </c>
      <c r="I8608" s="6">
        <v>2</v>
      </c>
      <c r="J8608">
        <f t="shared" si="268"/>
        <v>189.10429503718296</v>
      </c>
      <c r="K8608">
        <f t="shared" si="269"/>
        <v>2018</v>
      </c>
    </row>
    <row r="8609" spans="1:11" ht="15.75" hidden="1" customHeight="1" x14ac:dyDescent="0.25">
      <c r="A8609" s="4">
        <v>8634</v>
      </c>
      <c r="B8609" s="4">
        <v>1158</v>
      </c>
      <c r="C8609" s="4">
        <v>2</v>
      </c>
      <c r="D8609" s="8">
        <v>105.11984419607644</v>
      </c>
      <c r="E8609" s="8">
        <v>7.23</v>
      </c>
      <c r="F8609" s="8">
        <v>112.34984419607645</v>
      </c>
      <c r="G8609" s="5">
        <v>0</v>
      </c>
      <c r="H8609" s="7">
        <v>43464.017351770832</v>
      </c>
      <c r="I8609" s="6">
        <v>2</v>
      </c>
      <c r="J8609">
        <f t="shared" si="268"/>
        <v>224.69968839215289</v>
      </c>
      <c r="K8609">
        <f t="shared" si="269"/>
        <v>2018</v>
      </c>
    </row>
    <row r="8610" spans="1:11" ht="15.75" hidden="1" customHeight="1" x14ac:dyDescent="0.25">
      <c r="A8610" s="4">
        <v>14272</v>
      </c>
      <c r="B8610" s="4">
        <v>1899</v>
      </c>
      <c r="C8610" s="4">
        <v>200</v>
      </c>
      <c r="D8610" s="8">
        <v>73.203957117991507</v>
      </c>
      <c r="E8610" s="8">
        <v>4.3899999999999997</v>
      </c>
      <c r="F8610" s="8">
        <v>77.593957117991508</v>
      </c>
      <c r="G8610" s="5">
        <v>0</v>
      </c>
      <c r="H8610" s="7">
        <v>43463.956842141204</v>
      </c>
      <c r="I8610" s="6">
        <v>2</v>
      </c>
      <c r="J8610">
        <f t="shared" si="268"/>
        <v>155.18791423598302</v>
      </c>
      <c r="K8610">
        <f t="shared" si="269"/>
        <v>2018</v>
      </c>
    </row>
    <row r="8611" spans="1:11" ht="15.75" hidden="1" customHeight="1" x14ac:dyDescent="0.25">
      <c r="A8611" s="4">
        <v>690</v>
      </c>
      <c r="B8611" s="4">
        <v>87</v>
      </c>
      <c r="C8611" s="4">
        <v>119</v>
      </c>
      <c r="D8611" s="8">
        <v>43.43814329652384</v>
      </c>
      <c r="E8611" s="6">
        <v>0</v>
      </c>
      <c r="F8611" s="8">
        <v>43.43814329652384</v>
      </c>
      <c r="G8611" s="5">
        <v>0</v>
      </c>
      <c r="H8611" s="7">
        <v>43463.893022291668</v>
      </c>
      <c r="I8611" s="6">
        <v>1</v>
      </c>
      <c r="J8611">
        <f t="shared" si="268"/>
        <v>43.43814329652384</v>
      </c>
      <c r="K8611">
        <f t="shared" si="269"/>
        <v>2018</v>
      </c>
    </row>
    <row r="8612" spans="1:11" ht="15.75" hidden="1" customHeight="1" x14ac:dyDescent="0.25">
      <c r="A8612" s="4">
        <v>511</v>
      </c>
      <c r="B8612" s="4">
        <v>66</v>
      </c>
      <c r="C8612" s="4">
        <v>51</v>
      </c>
      <c r="D8612" s="8">
        <v>75.650587519050177</v>
      </c>
      <c r="E8612" s="8">
        <v>3.03</v>
      </c>
      <c r="F8612" s="8">
        <v>78.680587519050178</v>
      </c>
      <c r="G8612" s="5">
        <v>0</v>
      </c>
      <c r="H8612" s="7">
        <v>43463.856853252313</v>
      </c>
      <c r="I8612" s="6">
        <v>2</v>
      </c>
      <c r="J8612">
        <f t="shared" si="268"/>
        <v>157.36117503810036</v>
      </c>
      <c r="K8612">
        <f t="shared" si="269"/>
        <v>2018</v>
      </c>
    </row>
    <row r="8613" spans="1:11" ht="15.75" hidden="1" customHeight="1" x14ac:dyDescent="0.25">
      <c r="A8613" s="4">
        <v>4767</v>
      </c>
      <c r="B8613" s="4">
        <v>655</v>
      </c>
      <c r="C8613" s="4">
        <v>154</v>
      </c>
      <c r="D8613" s="8">
        <v>81.87529553312261</v>
      </c>
      <c r="E8613" s="8">
        <v>3.28</v>
      </c>
      <c r="F8613" s="8">
        <v>85.155295533122612</v>
      </c>
      <c r="G8613" s="5">
        <v>0</v>
      </c>
      <c r="H8613" s="7">
        <v>43463.82461221065</v>
      </c>
      <c r="I8613" s="6">
        <v>2</v>
      </c>
      <c r="J8613">
        <f t="shared" si="268"/>
        <v>170.31059106624522</v>
      </c>
      <c r="K8613">
        <f t="shared" si="269"/>
        <v>2018</v>
      </c>
    </row>
    <row r="8614" spans="1:11" ht="15.75" hidden="1" customHeight="1" x14ac:dyDescent="0.25">
      <c r="A8614" s="4">
        <v>7855</v>
      </c>
      <c r="B8614" s="4">
        <v>1063</v>
      </c>
      <c r="C8614" s="4">
        <v>90</v>
      </c>
      <c r="D8614" s="8">
        <v>123.1196127553999</v>
      </c>
      <c r="E8614" s="8">
        <v>7.82</v>
      </c>
      <c r="F8614" s="8">
        <v>130.93961275539991</v>
      </c>
      <c r="G8614" s="5">
        <v>0</v>
      </c>
      <c r="H8614" s="7">
        <v>43463.769407256943</v>
      </c>
      <c r="I8614" s="6">
        <v>2</v>
      </c>
      <c r="J8614">
        <f t="shared" si="268"/>
        <v>261.87922551079981</v>
      </c>
      <c r="K8614">
        <f t="shared" si="269"/>
        <v>2018</v>
      </c>
    </row>
    <row r="8615" spans="1:11" ht="15.75" hidden="1" customHeight="1" x14ac:dyDescent="0.25">
      <c r="A8615" s="4">
        <v>8818</v>
      </c>
      <c r="B8615" s="4">
        <v>1180</v>
      </c>
      <c r="C8615" s="4">
        <v>13</v>
      </c>
      <c r="D8615" s="8">
        <v>112.62925391105566</v>
      </c>
      <c r="E8615" s="8">
        <v>7.04</v>
      </c>
      <c r="F8615" s="8">
        <v>119.66925391105566</v>
      </c>
      <c r="G8615" s="5">
        <v>0</v>
      </c>
      <c r="H8615" s="7">
        <v>43463.766049502316</v>
      </c>
      <c r="I8615" s="6">
        <v>1</v>
      </c>
      <c r="J8615">
        <f t="shared" si="268"/>
        <v>119.66925391105566</v>
      </c>
      <c r="K8615">
        <f t="shared" si="269"/>
        <v>2018</v>
      </c>
    </row>
    <row r="8616" spans="1:11" ht="15.75" hidden="1" customHeight="1" x14ac:dyDescent="0.25">
      <c r="A8616" s="4">
        <v>13619</v>
      </c>
      <c r="B8616" s="4">
        <v>1799</v>
      </c>
      <c r="C8616" s="4">
        <v>108</v>
      </c>
      <c r="D8616" s="8">
        <v>50.094887884945365</v>
      </c>
      <c r="E8616" s="8">
        <v>3.44</v>
      </c>
      <c r="F8616" s="8">
        <v>53.534887884945363</v>
      </c>
      <c r="G8616" s="5">
        <v>0</v>
      </c>
      <c r="H8616" s="7">
        <v>43463.709241793978</v>
      </c>
      <c r="I8616" s="6">
        <v>2</v>
      </c>
      <c r="J8616">
        <f t="shared" si="268"/>
        <v>107.06977576989073</v>
      </c>
      <c r="K8616">
        <f t="shared" si="269"/>
        <v>2018</v>
      </c>
    </row>
    <row r="8617" spans="1:11" ht="15.75" hidden="1" customHeight="1" x14ac:dyDescent="0.25">
      <c r="A8617" s="4">
        <v>3544</v>
      </c>
      <c r="B8617" s="4">
        <v>503</v>
      </c>
      <c r="C8617" s="4">
        <v>181</v>
      </c>
      <c r="D8617" s="8">
        <v>143.88940370476112</v>
      </c>
      <c r="E8617" s="8">
        <v>9.35</v>
      </c>
      <c r="F8617" s="8">
        <v>153.23940370476112</v>
      </c>
      <c r="G8617" s="5">
        <v>0</v>
      </c>
      <c r="H8617" s="7">
        <v>43463.543612997688</v>
      </c>
      <c r="I8617" s="6">
        <v>2</v>
      </c>
      <c r="J8617">
        <f t="shared" si="268"/>
        <v>306.47880740952223</v>
      </c>
      <c r="K8617">
        <f t="shared" si="269"/>
        <v>2018</v>
      </c>
    </row>
    <row r="8618" spans="1:11" ht="15.75" hidden="1" customHeight="1" x14ac:dyDescent="0.25">
      <c r="A8618" s="4">
        <v>15758</v>
      </c>
      <c r="B8618" s="4">
        <v>2112</v>
      </c>
      <c r="C8618" s="4">
        <v>98</v>
      </c>
      <c r="D8618" s="8">
        <v>112.41825444654248</v>
      </c>
      <c r="E8618" s="8">
        <v>4.5</v>
      </c>
      <c r="F8618" s="8">
        <v>116.91825444654248</v>
      </c>
      <c r="G8618" s="5">
        <v>0</v>
      </c>
      <c r="H8618" s="7">
        <v>43463.360188009261</v>
      </c>
      <c r="I8618" s="6">
        <v>2</v>
      </c>
      <c r="J8618">
        <f t="shared" si="268"/>
        <v>233.83650889308495</v>
      </c>
      <c r="K8618">
        <f t="shared" si="269"/>
        <v>2018</v>
      </c>
    </row>
    <row r="8619" spans="1:11" ht="15.75" hidden="1" customHeight="1" x14ac:dyDescent="0.25">
      <c r="A8619" s="4">
        <v>9350</v>
      </c>
      <c r="B8619" s="4">
        <v>1242</v>
      </c>
      <c r="C8619" s="4">
        <v>187</v>
      </c>
      <c r="D8619" s="8">
        <v>98.977000838516602</v>
      </c>
      <c r="E8619" s="8">
        <v>4.95</v>
      </c>
      <c r="F8619" s="8">
        <v>103.92700083851661</v>
      </c>
      <c r="G8619" s="5">
        <v>0</v>
      </c>
      <c r="H8619" s="7">
        <v>43463.359059768518</v>
      </c>
      <c r="I8619" s="6">
        <v>2</v>
      </c>
      <c r="J8619">
        <f t="shared" si="268"/>
        <v>207.85400167703321</v>
      </c>
      <c r="K8619">
        <f t="shared" si="269"/>
        <v>2018</v>
      </c>
    </row>
    <row r="8620" spans="1:11" ht="15.75" hidden="1" customHeight="1" x14ac:dyDescent="0.25">
      <c r="A8620" s="4">
        <v>11663</v>
      </c>
      <c r="B8620" s="4">
        <v>1538</v>
      </c>
      <c r="C8620" s="4">
        <v>43</v>
      </c>
      <c r="D8620" s="8">
        <v>76.352552051757556</v>
      </c>
      <c r="E8620" s="6">
        <v>0</v>
      </c>
      <c r="F8620" s="8">
        <v>76.352552051757556</v>
      </c>
      <c r="G8620" s="5">
        <v>0</v>
      </c>
      <c r="H8620" s="7">
        <v>43463.35181443287</v>
      </c>
      <c r="I8620" s="6">
        <v>2</v>
      </c>
      <c r="J8620">
        <f t="shared" si="268"/>
        <v>152.70510410351511</v>
      </c>
      <c r="K8620">
        <f t="shared" si="269"/>
        <v>2018</v>
      </c>
    </row>
    <row r="8621" spans="1:11" ht="15.75" hidden="1" customHeight="1" x14ac:dyDescent="0.25">
      <c r="A8621" s="4">
        <v>3473</v>
      </c>
      <c r="B8621" s="4">
        <v>493</v>
      </c>
      <c r="C8621" s="4">
        <v>199</v>
      </c>
      <c r="D8621" s="8">
        <v>115.4300138092855</v>
      </c>
      <c r="E8621" s="8">
        <v>4.62</v>
      </c>
      <c r="F8621" s="8">
        <v>120.0500138092855</v>
      </c>
      <c r="G8621" s="5">
        <v>0</v>
      </c>
      <c r="H8621" s="7">
        <v>43463.28581439815</v>
      </c>
      <c r="I8621" s="6">
        <v>2</v>
      </c>
      <c r="J8621">
        <f t="shared" si="268"/>
        <v>240.100027618571</v>
      </c>
      <c r="K8621">
        <f t="shared" si="269"/>
        <v>2018</v>
      </c>
    </row>
    <row r="8622" spans="1:11" ht="15.75" hidden="1" customHeight="1" x14ac:dyDescent="0.25">
      <c r="A8622" s="4">
        <v>926</v>
      </c>
      <c r="B8622" s="4">
        <v>128</v>
      </c>
      <c r="C8622" s="4">
        <v>10</v>
      </c>
      <c r="D8622" s="8">
        <v>47.679328210286897</v>
      </c>
      <c r="E8622" s="8">
        <v>1.38</v>
      </c>
      <c r="F8622" s="8">
        <v>49.0593282102869</v>
      </c>
      <c r="G8622" s="5">
        <v>0</v>
      </c>
      <c r="H8622" s="7">
        <v>43463.204661932868</v>
      </c>
      <c r="I8622" s="6">
        <v>2</v>
      </c>
      <c r="J8622">
        <f t="shared" si="268"/>
        <v>98.118656420573799</v>
      </c>
      <c r="K8622">
        <f t="shared" si="269"/>
        <v>2018</v>
      </c>
    </row>
    <row r="8623" spans="1:11" ht="15.75" hidden="1" customHeight="1" x14ac:dyDescent="0.25">
      <c r="A8623" s="4">
        <v>9345</v>
      </c>
      <c r="B8623" s="4">
        <v>1241</v>
      </c>
      <c r="C8623" s="4">
        <v>191</v>
      </c>
      <c r="D8623" s="8">
        <v>128.58418520579329</v>
      </c>
      <c r="E8623" s="8">
        <v>8.36</v>
      </c>
      <c r="F8623" s="8">
        <v>136.9441852057933</v>
      </c>
      <c r="G8623" s="5">
        <v>0</v>
      </c>
      <c r="H8623" s="7">
        <v>43463.152540937503</v>
      </c>
      <c r="I8623" s="6">
        <v>1</v>
      </c>
      <c r="J8623">
        <f t="shared" si="268"/>
        <v>136.9441852057933</v>
      </c>
      <c r="K8623">
        <f t="shared" si="269"/>
        <v>2018</v>
      </c>
    </row>
    <row r="8624" spans="1:11" ht="15.75" hidden="1" customHeight="1" x14ac:dyDescent="0.25">
      <c r="A8624" s="4">
        <v>17700</v>
      </c>
      <c r="B8624" s="4">
        <v>2357</v>
      </c>
      <c r="C8624" s="4">
        <v>157</v>
      </c>
      <c r="D8624" s="8">
        <v>139.89423523738009</v>
      </c>
      <c r="E8624" s="8">
        <v>6.58</v>
      </c>
      <c r="F8624" s="8">
        <v>142.51989875324398</v>
      </c>
      <c r="G8624" s="8">
        <v>3.9543364841361255</v>
      </c>
      <c r="H8624" s="7">
        <v>43463.085935914351</v>
      </c>
      <c r="I8624" s="6">
        <v>2</v>
      </c>
      <c r="J8624">
        <f t="shared" si="268"/>
        <v>285.03979750648796</v>
      </c>
      <c r="K8624">
        <f t="shared" si="269"/>
        <v>2018</v>
      </c>
    </row>
    <row r="8625" spans="1:11" ht="15.75" hidden="1" customHeight="1" x14ac:dyDescent="0.25">
      <c r="A8625" s="4">
        <v>11714</v>
      </c>
      <c r="B8625" s="4">
        <v>1548</v>
      </c>
      <c r="C8625" s="4">
        <v>32</v>
      </c>
      <c r="D8625" s="8">
        <v>107.1448636959614</v>
      </c>
      <c r="E8625" s="8">
        <v>6.7</v>
      </c>
      <c r="F8625" s="8">
        <v>113.84486369596141</v>
      </c>
      <c r="G8625" s="5">
        <v>0</v>
      </c>
      <c r="H8625" s="7">
        <v>43463.030561134263</v>
      </c>
      <c r="I8625" s="6">
        <v>2</v>
      </c>
      <c r="J8625">
        <f t="shared" si="268"/>
        <v>227.68972739192282</v>
      </c>
      <c r="K8625">
        <f t="shared" si="269"/>
        <v>2018</v>
      </c>
    </row>
    <row r="8626" spans="1:11" ht="15.75" hidden="1" customHeight="1" x14ac:dyDescent="0.25">
      <c r="A8626" s="4">
        <v>18205</v>
      </c>
      <c r="B8626" s="4">
        <v>2417</v>
      </c>
      <c r="C8626" s="4">
        <v>37</v>
      </c>
      <c r="D8626" s="8">
        <v>80.107742040207683</v>
      </c>
      <c r="E8626" s="8">
        <v>2.3199999999999998</v>
      </c>
      <c r="F8626" s="8">
        <v>75.421139540198155</v>
      </c>
      <c r="G8626" s="8">
        <v>7.0066025000095227</v>
      </c>
      <c r="H8626" s="7">
        <v>43462.960594386575</v>
      </c>
      <c r="I8626" s="6">
        <v>2</v>
      </c>
      <c r="J8626">
        <f t="shared" si="268"/>
        <v>150.84227908039631</v>
      </c>
      <c r="K8626">
        <f t="shared" si="269"/>
        <v>2018</v>
      </c>
    </row>
    <row r="8627" spans="1:11" ht="15.75" hidden="1" customHeight="1" x14ac:dyDescent="0.25">
      <c r="A8627" s="4">
        <v>5130</v>
      </c>
      <c r="B8627" s="4">
        <v>691</v>
      </c>
      <c r="C8627" s="4">
        <v>169</v>
      </c>
      <c r="D8627" s="8">
        <v>59.531726934532742</v>
      </c>
      <c r="E8627" s="8">
        <v>3.72</v>
      </c>
      <c r="F8627" s="8">
        <v>63.251726934532741</v>
      </c>
      <c r="G8627" s="5">
        <v>0</v>
      </c>
      <c r="H8627" s="7">
        <v>43462.806087314813</v>
      </c>
      <c r="I8627" s="6">
        <v>2</v>
      </c>
      <c r="J8627">
        <f t="shared" si="268"/>
        <v>126.50345386906548</v>
      </c>
      <c r="K8627">
        <f t="shared" si="269"/>
        <v>2018</v>
      </c>
    </row>
    <row r="8628" spans="1:11" ht="15.75" hidden="1" customHeight="1" x14ac:dyDescent="0.25">
      <c r="A8628" s="4">
        <v>5950</v>
      </c>
      <c r="B8628" s="4">
        <v>800</v>
      </c>
      <c r="C8628" s="4">
        <v>190</v>
      </c>
      <c r="D8628" s="8">
        <v>128.58418520579329</v>
      </c>
      <c r="E8628" s="8">
        <v>5.14</v>
      </c>
      <c r="F8628" s="8">
        <v>128.76421214091664</v>
      </c>
      <c r="G8628" s="8">
        <v>4.9599730648766247</v>
      </c>
      <c r="H8628" s="7">
        <v>43462.781033321757</v>
      </c>
      <c r="I8628" s="6">
        <v>2</v>
      </c>
      <c r="J8628">
        <f t="shared" si="268"/>
        <v>257.52842428183328</v>
      </c>
      <c r="K8628">
        <f t="shared" si="269"/>
        <v>2018</v>
      </c>
    </row>
    <row r="8629" spans="1:11" ht="15.75" hidden="1" customHeight="1" x14ac:dyDescent="0.25">
      <c r="A8629" s="4">
        <v>13596</v>
      </c>
      <c r="B8629" s="4">
        <v>1793</v>
      </c>
      <c r="C8629" s="4">
        <v>53</v>
      </c>
      <c r="D8629" s="8">
        <v>44.275872401515343</v>
      </c>
      <c r="E8629" s="8">
        <v>2.77</v>
      </c>
      <c r="F8629" s="8">
        <v>47.045872401515346</v>
      </c>
      <c r="G8629" s="5">
        <v>0</v>
      </c>
      <c r="H8629" s="7">
        <v>43462.642956331016</v>
      </c>
      <c r="I8629" s="6">
        <v>2</v>
      </c>
      <c r="J8629">
        <f t="shared" si="268"/>
        <v>94.091744803030693</v>
      </c>
      <c r="K8629">
        <f t="shared" si="269"/>
        <v>2018</v>
      </c>
    </row>
    <row r="8630" spans="1:11" ht="15.75" hidden="1" customHeight="1" x14ac:dyDescent="0.25">
      <c r="A8630" s="4">
        <v>4035</v>
      </c>
      <c r="B8630" s="4">
        <v>560</v>
      </c>
      <c r="C8630" s="4">
        <v>177</v>
      </c>
      <c r="D8630" s="8">
        <v>128.81929819445989</v>
      </c>
      <c r="E8630" s="8">
        <v>7.73</v>
      </c>
      <c r="F8630" s="8">
        <v>136.54929819445988</v>
      </c>
      <c r="G8630" s="5">
        <v>0</v>
      </c>
      <c r="H8630" s="7">
        <v>43462.591558981483</v>
      </c>
      <c r="I8630" s="6">
        <v>2</v>
      </c>
      <c r="J8630">
        <f t="shared" si="268"/>
        <v>273.09859638891976</v>
      </c>
      <c r="K8630">
        <f t="shared" si="269"/>
        <v>2018</v>
      </c>
    </row>
    <row r="8631" spans="1:11" ht="15.75" hidden="1" customHeight="1" x14ac:dyDescent="0.25">
      <c r="A8631" s="4">
        <v>13390</v>
      </c>
      <c r="B8631" s="4">
        <v>1762</v>
      </c>
      <c r="C8631" s="4">
        <v>29</v>
      </c>
      <c r="D8631" s="8">
        <v>123.57448218067185</v>
      </c>
      <c r="E8631" s="8">
        <v>7.72</v>
      </c>
      <c r="F8631" s="8">
        <v>131.29448218067185</v>
      </c>
      <c r="G8631" s="5">
        <v>0</v>
      </c>
      <c r="H8631" s="7">
        <v>43462.570129282409</v>
      </c>
      <c r="I8631" s="6">
        <v>2</v>
      </c>
      <c r="J8631">
        <f t="shared" si="268"/>
        <v>262.5889643613437</v>
      </c>
      <c r="K8631">
        <f t="shared" si="269"/>
        <v>2018</v>
      </c>
    </row>
    <row r="8632" spans="1:11" ht="15.75" hidden="1" customHeight="1" x14ac:dyDescent="0.25">
      <c r="A8632" s="4">
        <v>466</v>
      </c>
      <c r="B8632" s="4">
        <v>63</v>
      </c>
      <c r="C8632" s="4">
        <v>158</v>
      </c>
      <c r="D8632" s="8">
        <v>139.89423523738009</v>
      </c>
      <c r="E8632" s="8">
        <v>8.39</v>
      </c>
      <c r="F8632" s="8">
        <v>148.28423523738007</v>
      </c>
      <c r="G8632" s="5">
        <v>0</v>
      </c>
      <c r="H8632" s="7">
        <v>43462.540613912039</v>
      </c>
      <c r="I8632" s="6">
        <v>1</v>
      </c>
      <c r="J8632">
        <f t="shared" si="268"/>
        <v>148.28423523738007</v>
      </c>
      <c r="K8632">
        <f t="shared" si="269"/>
        <v>2018</v>
      </c>
    </row>
    <row r="8633" spans="1:11" ht="15.75" hidden="1" customHeight="1" x14ac:dyDescent="0.25">
      <c r="A8633" s="4">
        <v>17169</v>
      </c>
      <c r="B8633" s="4">
        <v>2286</v>
      </c>
      <c r="C8633" s="4">
        <v>69</v>
      </c>
      <c r="D8633" s="8">
        <v>73.387723043606258</v>
      </c>
      <c r="E8633" s="8">
        <v>3.1</v>
      </c>
      <c r="F8633" s="8">
        <v>76.487723043606252</v>
      </c>
      <c r="G8633" s="5">
        <v>0</v>
      </c>
      <c r="H8633" s="7">
        <v>43462.507672465275</v>
      </c>
      <c r="I8633" s="6">
        <v>1</v>
      </c>
      <c r="J8633">
        <f t="shared" si="268"/>
        <v>76.487723043606252</v>
      </c>
      <c r="K8633">
        <f t="shared" si="269"/>
        <v>2018</v>
      </c>
    </row>
    <row r="8634" spans="1:11" ht="15.75" hidden="1" customHeight="1" x14ac:dyDescent="0.25">
      <c r="A8634" s="4">
        <v>15720</v>
      </c>
      <c r="B8634" s="4">
        <v>2108</v>
      </c>
      <c r="C8634" s="4">
        <v>58</v>
      </c>
      <c r="D8634" s="8">
        <v>78.145780070788817</v>
      </c>
      <c r="E8634" s="8">
        <v>4.3</v>
      </c>
      <c r="F8634" s="8">
        <v>82.445780070788814</v>
      </c>
      <c r="G8634" s="5">
        <v>0</v>
      </c>
      <c r="H8634" s="7">
        <v>43462.443694675923</v>
      </c>
      <c r="I8634" s="6">
        <v>2</v>
      </c>
      <c r="J8634">
        <f t="shared" si="268"/>
        <v>164.89156014157763</v>
      </c>
      <c r="K8634">
        <f t="shared" si="269"/>
        <v>2018</v>
      </c>
    </row>
    <row r="8635" spans="1:11" ht="15.75" hidden="1" customHeight="1" x14ac:dyDescent="0.25">
      <c r="A8635" s="4">
        <v>6318</v>
      </c>
      <c r="B8635" s="4">
        <v>861</v>
      </c>
      <c r="C8635" s="4">
        <v>66</v>
      </c>
      <c r="D8635" s="8">
        <v>136.16126271106958</v>
      </c>
      <c r="E8635" s="8">
        <v>9.5299999999999994</v>
      </c>
      <c r="F8635" s="8">
        <v>145.69126271106958</v>
      </c>
      <c r="G8635" s="5">
        <v>0</v>
      </c>
      <c r="H8635" s="7">
        <v>43462.386891006943</v>
      </c>
      <c r="I8635" s="6">
        <v>2</v>
      </c>
      <c r="J8635">
        <f t="shared" si="268"/>
        <v>291.38252542213917</v>
      </c>
      <c r="K8635">
        <f t="shared" si="269"/>
        <v>2018</v>
      </c>
    </row>
    <row r="8636" spans="1:11" ht="15.75" hidden="1" customHeight="1" x14ac:dyDescent="0.25">
      <c r="A8636" s="4">
        <v>2035</v>
      </c>
      <c r="B8636" s="4">
        <v>282</v>
      </c>
      <c r="C8636" s="4">
        <v>140</v>
      </c>
      <c r="D8636" s="8">
        <v>66.803125475768809</v>
      </c>
      <c r="E8636" s="8">
        <v>4.01</v>
      </c>
      <c r="F8636" s="8">
        <v>68.372007630924315</v>
      </c>
      <c r="G8636" s="8">
        <v>2.4411178448445012</v>
      </c>
      <c r="H8636" s="7">
        <v>43462.369239444444</v>
      </c>
      <c r="I8636" s="6">
        <v>2</v>
      </c>
      <c r="J8636">
        <f t="shared" si="268"/>
        <v>136.74401526184863</v>
      </c>
      <c r="K8636">
        <f t="shared" si="269"/>
        <v>2018</v>
      </c>
    </row>
    <row r="8637" spans="1:11" ht="15.75" hidden="1" customHeight="1" x14ac:dyDescent="0.25">
      <c r="A8637" s="4">
        <v>4114</v>
      </c>
      <c r="B8637" s="4">
        <v>568</v>
      </c>
      <c r="C8637" s="4">
        <v>173</v>
      </c>
      <c r="D8637" s="8">
        <v>122.3651993029456</v>
      </c>
      <c r="E8637" s="6">
        <v>0</v>
      </c>
      <c r="F8637" s="8">
        <v>122.3651993029456</v>
      </c>
      <c r="G8637" s="5">
        <v>0</v>
      </c>
      <c r="H8637" s="7">
        <v>43462.351310821759</v>
      </c>
      <c r="I8637" s="6">
        <v>2</v>
      </c>
      <c r="J8637">
        <f t="shared" si="268"/>
        <v>244.7303986058912</v>
      </c>
      <c r="K8637">
        <f t="shared" si="269"/>
        <v>2018</v>
      </c>
    </row>
    <row r="8638" spans="1:11" ht="15.75" hidden="1" customHeight="1" x14ac:dyDescent="0.25">
      <c r="A8638" s="4">
        <v>18301</v>
      </c>
      <c r="B8638" s="4">
        <v>2436</v>
      </c>
      <c r="C8638" s="4">
        <v>28</v>
      </c>
      <c r="D8638" s="8">
        <v>68.124711807541132</v>
      </c>
      <c r="E8638" s="8">
        <v>4.09</v>
      </c>
      <c r="F8638" s="8">
        <v>72.214711807541136</v>
      </c>
      <c r="G8638" s="5">
        <v>0</v>
      </c>
      <c r="H8638" s="7">
        <v>43462.337486365737</v>
      </c>
      <c r="I8638" s="6">
        <v>2</v>
      </c>
      <c r="J8638">
        <f t="shared" si="268"/>
        <v>144.42942361508227</v>
      </c>
      <c r="K8638">
        <f t="shared" si="269"/>
        <v>2018</v>
      </c>
    </row>
    <row r="8639" spans="1:11" ht="15.75" hidden="1" customHeight="1" x14ac:dyDescent="0.25">
      <c r="A8639" s="4">
        <v>7325</v>
      </c>
      <c r="B8639" s="4">
        <v>999</v>
      </c>
      <c r="C8639" s="4">
        <v>115</v>
      </c>
      <c r="D8639" s="8">
        <v>77.911964718621476</v>
      </c>
      <c r="E8639" s="8">
        <v>4.67</v>
      </c>
      <c r="F8639" s="8">
        <v>82.581964718621478</v>
      </c>
      <c r="G8639" s="5">
        <v>0</v>
      </c>
      <c r="H8639" s="7">
        <v>43462.301611608797</v>
      </c>
      <c r="I8639" s="6">
        <v>2</v>
      </c>
      <c r="J8639">
        <f t="shared" si="268"/>
        <v>165.16392943724296</v>
      </c>
      <c r="K8639">
        <f t="shared" si="269"/>
        <v>2018</v>
      </c>
    </row>
    <row r="8640" spans="1:11" ht="15.75" hidden="1" customHeight="1" x14ac:dyDescent="0.25">
      <c r="A8640" s="4">
        <v>3950</v>
      </c>
      <c r="B8640" s="4">
        <v>552</v>
      </c>
      <c r="C8640" s="4">
        <v>67</v>
      </c>
      <c r="D8640" s="8">
        <v>41.24480890795779</v>
      </c>
      <c r="E8640" s="8">
        <v>1.74</v>
      </c>
      <c r="F8640" s="8">
        <v>42.984808907957792</v>
      </c>
      <c r="G8640" s="5">
        <v>0</v>
      </c>
      <c r="H8640" s="7">
        <v>43462.300459351849</v>
      </c>
      <c r="I8640" s="6">
        <v>2</v>
      </c>
      <c r="J8640">
        <f t="shared" si="268"/>
        <v>85.969617815915583</v>
      </c>
      <c r="K8640">
        <f t="shared" si="269"/>
        <v>2018</v>
      </c>
    </row>
    <row r="8641" spans="1:11" ht="15.75" hidden="1" customHeight="1" x14ac:dyDescent="0.25">
      <c r="A8641" s="4">
        <v>14719</v>
      </c>
      <c r="B8641" s="4">
        <v>1967</v>
      </c>
      <c r="C8641" s="4">
        <v>139</v>
      </c>
      <c r="D8641" s="8">
        <v>76.77768319177018</v>
      </c>
      <c r="E8641" s="8">
        <v>3.84</v>
      </c>
      <c r="F8641" s="8">
        <v>80.617683191770183</v>
      </c>
      <c r="G8641" s="5">
        <v>0</v>
      </c>
      <c r="H8641" s="7">
        <v>43462.096044074075</v>
      </c>
      <c r="I8641" s="6">
        <v>2</v>
      </c>
      <c r="J8641">
        <f t="shared" si="268"/>
        <v>161.23536638354037</v>
      </c>
      <c r="K8641">
        <f t="shared" si="269"/>
        <v>2018</v>
      </c>
    </row>
    <row r="8642" spans="1:11" ht="15.75" hidden="1" customHeight="1" x14ac:dyDescent="0.25">
      <c r="A8642" s="4">
        <v>7180</v>
      </c>
      <c r="B8642" s="4">
        <v>975</v>
      </c>
      <c r="C8642" s="4">
        <v>96</v>
      </c>
      <c r="D8642" s="8">
        <v>104.82144858590365</v>
      </c>
      <c r="E8642" s="8">
        <v>5.24</v>
      </c>
      <c r="F8642" s="8">
        <v>110.06144858590365</v>
      </c>
      <c r="G8642" s="5">
        <v>0</v>
      </c>
      <c r="H8642" s="7">
        <v>43462.086538784723</v>
      </c>
      <c r="I8642" s="6">
        <v>2</v>
      </c>
      <c r="J8642">
        <f t="shared" si="268"/>
        <v>220.1228971718073</v>
      </c>
      <c r="K8642">
        <f t="shared" si="269"/>
        <v>2018</v>
      </c>
    </row>
    <row r="8643" spans="1:11" ht="15.75" hidden="1" customHeight="1" x14ac:dyDescent="0.25">
      <c r="A8643" s="4">
        <v>1629</v>
      </c>
      <c r="B8643" s="4">
        <v>232</v>
      </c>
      <c r="C8643" s="4">
        <v>163</v>
      </c>
      <c r="D8643" s="8">
        <v>33.56789820016516</v>
      </c>
      <c r="E8643" s="8">
        <v>2.1</v>
      </c>
      <c r="F8643" s="8">
        <v>35.667898200165162</v>
      </c>
      <c r="G8643" s="5">
        <v>0</v>
      </c>
      <c r="H8643" s="7">
        <v>43462.030343090279</v>
      </c>
      <c r="I8643" s="6">
        <v>2</v>
      </c>
      <c r="J8643">
        <f t="shared" ref="J8643:J8706" si="270">F8643*I8643</f>
        <v>71.335796400330324</v>
      </c>
      <c r="K8643">
        <f t="shared" ref="K8643:K8706" si="271">YEAR(H8643)</f>
        <v>2018</v>
      </c>
    </row>
    <row r="8644" spans="1:11" ht="15.75" hidden="1" customHeight="1" x14ac:dyDescent="0.25">
      <c r="A8644" s="4">
        <v>6224</v>
      </c>
      <c r="B8644" s="4">
        <v>839</v>
      </c>
      <c r="C8644" s="4">
        <v>175</v>
      </c>
      <c r="D8644" s="8">
        <v>117.3248094335266</v>
      </c>
      <c r="E8644" s="8">
        <v>3.4</v>
      </c>
      <c r="F8644" s="8">
        <v>120.7248094335266</v>
      </c>
      <c r="G8644" s="5">
        <v>0</v>
      </c>
      <c r="H8644" s="7">
        <v>43461.947359768521</v>
      </c>
      <c r="I8644" s="6">
        <v>2</v>
      </c>
      <c r="J8644">
        <f t="shared" si="270"/>
        <v>241.4496188670532</v>
      </c>
      <c r="K8644">
        <f t="shared" si="271"/>
        <v>2018</v>
      </c>
    </row>
    <row r="8645" spans="1:11" ht="15.75" hidden="1" customHeight="1" x14ac:dyDescent="0.25">
      <c r="A8645" s="4">
        <v>17054</v>
      </c>
      <c r="B8645" s="4">
        <v>2274</v>
      </c>
      <c r="C8645" s="4">
        <v>190</v>
      </c>
      <c r="D8645" s="8">
        <v>128.58418520579329</v>
      </c>
      <c r="E8645" s="8">
        <v>7.07</v>
      </c>
      <c r="F8645" s="8">
        <v>135.65418520579328</v>
      </c>
      <c r="G8645" s="5">
        <v>0</v>
      </c>
      <c r="H8645" s="7">
        <v>43461.850468888886</v>
      </c>
      <c r="I8645" s="6">
        <v>1</v>
      </c>
      <c r="J8645">
        <f t="shared" si="270"/>
        <v>135.65418520579328</v>
      </c>
      <c r="K8645">
        <f t="shared" si="271"/>
        <v>2018</v>
      </c>
    </row>
    <row r="8646" spans="1:11" ht="15.75" hidden="1" customHeight="1" x14ac:dyDescent="0.25">
      <c r="A8646" s="4">
        <v>12784</v>
      </c>
      <c r="B8646" s="4">
        <v>1689</v>
      </c>
      <c r="C8646" s="4">
        <v>94</v>
      </c>
      <c r="D8646" s="8">
        <v>109.21864156655383</v>
      </c>
      <c r="E8646" s="8">
        <v>5.19</v>
      </c>
      <c r="F8646" s="8">
        <v>105.65365212956607</v>
      </c>
      <c r="G8646" s="8">
        <v>8.7549894369877528</v>
      </c>
      <c r="H8646" s="7">
        <v>43461.818119965275</v>
      </c>
      <c r="I8646" s="6">
        <v>2</v>
      </c>
      <c r="J8646">
        <f t="shared" si="270"/>
        <v>211.30730425913214</v>
      </c>
      <c r="K8646">
        <f t="shared" si="271"/>
        <v>2018</v>
      </c>
    </row>
    <row r="8647" spans="1:11" ht="15.75" hidden="1" customHeight="1" x14ac:dyDescent="0.25">
      <c r="A8647" s="4">
        <v>10330</v>
      </c>
      <c r="B8647" s="4">
        <v>1357</v>
      </c>
      <c r="C8647" s="4">
        <v>72</v>
      </c>
      <c r="D8647" s="8">
        <v>142.20381898788685</v>
      </c>
      <c r="E8647" s="8">
        <v>8.89</v>
      </c>
      <c r="F8647" s="8">
        <v>144.97755347350778</v>
      </c>
      <c r="G8647" s="8">
        <v>6.1162655143790623</v>
      </c>
      <c r="H8647" s="7">
        <v>43461.802697395833</v>
      </c>
      <c r="I8647" s="6">
        <v>2</v>
      </c>
      <c r="J8647">
        <f t="shared" si="270"/>
        <v>289.95510694701557</v>
      </c>
      <c r="K8647">
        <f t="shared" si="271"/>
        <v>2018</v>
      </c>
    </row>
    <row r="8648" spans="1:11" ht="15.75" hidden="1" customHeight="1" x14ac:dyDescent="0.25">
      <c r="A8648" s="4">
        <v>4343</v>
      </c>
      <c r="B8648" s="4">
        <v>605</v>
      </c>
      <c r="C8648" s="4">
        <v>93</v>
      </c>
      <c r="D8648" s="8">
        <v>49.818641566553829</v>
      </c>
      <c r="E8648" s="8">
        <v>2.2400000000000002</v>
      </c>
      <c r="F8648" s="8">
        <v>52.058641566553831</v>
      </c>
      <c r="G8648" s="5">
        <v>0</v>
      </c>
      <c r="H8648" s="7">
        <v>43461.748882546293</v>
      </c>
      <c r="I8648" s="6">
        <v>1</v>
      </c>
      <c r="J8648">
        <f t="shared" si="270"/>
        <v>52.058641566553831</v>
      </c>
      <c r="K8648">
        <f t="shared" si="271"/>
        <v>2018</v>
      </c>
    </row>
    <row r="8649" spans="1:11" ht="15.75" hidden="1" customHeight="1" x14ac:dyDescent="0.25">
      <c r="A8649" s="4">
        <v>12725</v>
      </c>
      <c r="B8649" s="4">
        <v>1682</v>
      </c>
      <c r="C8649" s="4">
        <v>99</v>
      </c>
      <c r="D8649" s="8">
        <v>67.834864853830936</v>
      </c>
      <c r="E8649" s="6">
        <v>0</v>
      </c>
      <c r="F8649" s="8">
        <v>67.834864853830936</v>
      </c>
      <c r="G8649" s="5">
        <v>0</v>
      </c>
      <c r="H8649" s="7">
        <v>43461.727969224536</v>
      </c>
      <c r="I8649" s="6">
        <v>2</v>
      </c>
      <c r="J8649">
        <f t="shared" si="270"/>
        <v>135.66972970766187</v>
      </c>
      <c r="K8649">
        <f t="shared" si="271"/>
        <v>2018</v>
      </c>
    </row>
    <row r="8650" spans="1:11" ht="15.75" hidden="1" customHeight="1" x14ac:dyDescent="0.25">
      <c r="A8650" s="4">
        <v>13992</v>
      </c>
      <c r="B8650" s="4">
        <v>1852</v>
      </c>
      <c r="C8650" s="4">
        <v>129</v>
      </c>
      <c r="D8650" s="8">
        <v>148.16729721659371</v>
      </c>
      <c r="E8650" s="8">
        <v>9.6300000000000008</v>
      </c>
      <c r="F8650" s="8">
        <v>157.79729721659371</v>
      </c>
      <c r="G8650" s="5">
        <v>0</v>
      </c>
      <c r="H8650" s="7">
        <v>43461.72692494213</v>
      </c>
      <c r="I8650" s="6">
        <v>1</v>
      </c>
      <c r="J8650">
        <f t="shared" si="270"/>
        <v>157.79729721659371</v>
      </c>
      <c r="K8650">
        <f t="shared" si="271"/>
        <v>2018</v>
      </c>
    </row>
    <row r="8651" spans="1:11" ht="15.75" hidden="1" customHeight="1" x14ac:dyDescent="0.25">
      <c r="A8651" s="4">
        <v>12396</v>
      </c>
      <c r="B8651" s="4">
        <v>1636</v>
      </c>
      <c r="C8651" s="4">
        <v>71</v>
      </c>
      <c r="D8651" s="8">
        <v>82.803818987886842</v>
      </c>
      <c r="E8651" s="8">
        <v>6.21</v>
      </c>
      <c r="F8651" s="8">
        <v>89.013818987886836</v>
      </c>
      <c r="G8651" s="5">
        <v>0</v>
      </c>
      <c r="H8651" s="7">
        <v>43461.680253078703</v>
      </c>
      <c r="I8651" s="6">
        <v>1</v>
      </c>
      <c r="J8651">
        <f t="shared" si="270"/>
        <v>89.013818987886836</v>
      </c>
      <c r="K8651">
        <f t="shared" si="271"/>
        <v>2018</v>
      </c>
    </row>
    <row r="8652" spans="1:11" ht="15.75" hidden="1" customHeight="1" x14ac:dyDescent="0.25">
      <c r="A8652" s="4">
        <v>2972</v>
      </c>
      <c r="B8652" s="4">
        <v>417</v>
      </c>
      <c r="C8652" s="4">
        <v>195</v>
      </c>
      <c r="D8652" s="8">
        <v>109.78077396807234</v>
      </c>
      <c r="E8652" s="8">
        <v>6.86</v>
      </c>
      <c r="F8652" s="8">
        <v>116.64077396807234</v>
      </c>
      <c r="G8652" s="5">
        <v>0</v>
      </c>
      <c r="H8652" s="7">
        <v>43461.588608055557</v>
      </c>
      <c r="I8652" s="6">
        <v>2</v>
      </c>
      <c r="J8652">
        <f t="shared" si="270"/>
        <v>233.28154793614468</v>
      </c>
      <c r="K8652">
        <f t="shared" si="271"/>
        <v>2018</v>
      </c>
    </row>
    <row r="8653" spans="1:11" ht="15.75" hidden="1" customHeight="1" x14ac:dyDescent="0.25">
      <c r="A8653" s="4">
        <v>14723</v>
      </c>
      <c r="B8653" s="4">
        <v>1967</v>
      </c>
      <c r="C8653" s="4">
        <v>103</v>
      </c>
      <c r="D8653" s="8">
        <v>47.042152557781179</v>
      </c>
      <c r="E8653" s="8">
        <v>2.35</v>
      </c>
      <c r="F8653" s="8">
        <v>49.392152557781181</v>
      </c>
      <c r="G8653" s="5">
        <v>0</v>
      </c>
      <c r="H8653" s="7">
        <v>43461.513410868058</v>
      </c>
      <c r="I8653" s="6">
        <v>3</v>
      </c>
      <c r="J8653">
        <f t="shared" si="270"/>
        <v>148.17645767334355</v>
      </c>
      <c r="K8653">
        <f t="shared" si="271"/>
        <v>2018</v>
      </c>
    </row>
    <row r="8654" spans="1:11" ht="15.75" hidden="1" customHeight="1" x14ac:dyDescent="0.25">
      <c r="A8654" s="4">
        <v>9310</v>
      </c>
      <c r="B8654" s="4">
        <v>1238</v>
      </c>
      <c r="C8654" s="4">
        <v>197</v>
      </c>
      <c r="D8654" s="8">
        <v>70.146106867100087</v>
      </c>
      <c r="E8654" s="8">
        <v>4.5599999999999996</v>
      </c>
      <c r="F8654" s="8">
        <v>74.70610686710009</v>
      </c>
      <c r="G8654" s="5">
        <v>0</v>
      </c>
      <c r="H8654" s="7">
        <v>43461.502372858798</v>
      </c>
      <c r="I8654" s="6">
        <v>2</v>
      </c>
      <c r="J8654">
        <f t="shared" si="270"/>
        <v>149.41221373420018</v>
      </c>
      <c r="K8654">
        <f t="shared" si="271"/>
        <v>2018</v>
      </c>
    </row>
    <row r="8655" spans="1:11" ht="15.75" hidden="1" customHeight="1" x14ac:dyDescent="0.25">
      <c r="A8655" s="4">
        <v>1439</v>
      </c>
      <c r="B8655" s="4">
        <v>204</v>
      </c>
      <c r="C8655" s="4">
        <v>104</v>
      </c>
      <c r="D8655" s="8">
        <v>106.44215255778118</v>
      </c>
      <c r="E8655" s="8">
        <v>6.65</v>
      </c>
      <c r="F8655" s="8">
        <v>113.09215255778119</v>
      </c>
      <c r="G8655" s="5">
        <v>0</v>
      </c>
      <c r="H8655" s="7">
        <v>43461.471477696759</v>
      </c>
      <c r="I8655" s="6">
        <v>15</v>
      </c>
      <c r="J8655">
        <f t="shared" si="270"/>
        <v>1696.3822883667178</v>
      </c>
      <c r="K8655">
        <f t="shared" si="271"/>
        <v>2018</v>
      </c>
    </row>
    <row r="8656" spans="1:11" ht="15.75" hidden="1" customHeight="1" x14ac:dyDescent="0.25">
      <c r="A8656" s="4">
        <v>13560</v>
      </c>
      <c r="B8656" s="4">
        <v>1786</v>
      </c>
      <c r="C8656" s="4">
        <v>143</v>
      </c>
      <c r="D8656" s="8">
        <v>61.198300460544303</v>
      </c>
      <c r="E8656" s="8">
        <v>3.98</v>
      </c>
      <c r="F8656" s="8">
        <v>65.178300460544307</v>
      </c>
      <c r="G8656" s="5">
        <v>0</v>
      </c>
      <c r="H8656" s="7">
        <v>43461.468188009261</v>
      </c>
      <c r="I8656" s="6">
        <v>3</v>
      </c>
      <c r="J8656">
        <f t="shared" si="270"/>
        <v>195.53490138163292</v>
      </c>
      <c r="K8656">
        <f t="shared" si="271"/>
        <v>2018</v>
      </c>
    </row>
    <row r="8657" spans="1:11" ht="15.75" hidden="1" customHeight="1" x14ac:dyDescent="0.25">
      <c r="A8657" s="4">
        <v>7201</v>
      </c>
      <c r="B8657" s="4">
        <v>977</v>
      </c>
      <c r="C8657" s="4">
        <v>143</v>
      </c>
      <c r="D8657" s="8">
        <v>61.198300460544303</v>
      </c>
      <c r="E8657" s="8">
        <v>3.82</v>
      </c>
      <c r="F8657" s="8">
        <v>65.018300460544296</v>
      </c>
      <c r="G8657" s="5">
        <v>0</v>
      </c>
      <c r="H8657" s="7">
        <v>43461.424832673612</v>
      </c>
      <c r="I8657" s="6">
        <v>1</v>
      </c>
      <c r="J8657">
        <f t="shared" si="270"/>
        <v>65.018300460544296</v>
      </c>
      <c r="K8657">
        <f t="shared" si="271"/>
        <v>2018</v>
      </c>
    </row>
    <row r="8658" spans="1:11" ht="15.75" hidden="1" customHeight="1" x14ac:dyDescent="0.25">
      <c r="A8658" s="4">
        <v>17556</v>
      </c>
      <c r="B8658" s="4">
        <v>2342</v>
      </c>
      <c r="C8658" s="4">
        <v>1</v>
      </c>
      <c r="D8658" s="8">
        <v>44.194891696019809</v>
      </c>
      <c r="E8658" s="8">
        <v>3.09</v>
      </c>
      <c r="F8658" s="8">
        <v>43.785667659991553</v>
      </c>
      <c r="G8658" s="8">
        <v>3.4992240360282594</v>
      </c>
      <c r="H8658" s="7">
        <v>43461.406182592589</v>
      </c>
      <c r="I8658" s="6">
        <v>1</v>
      </c>
      <c r="J8658">
        <f t="shared" si="270"/>
        <v>43.785667659991553</v>
      </c>
      <c r="K8658">
        <f t="shared" si="271"/>
        <v>2018</v>
      </c>
    </row>
    <row r="8659" spans="1:11" ht="15.75" hidden="1" customHeight="1" x14ac:dyDescent="0.25">
      <c r="A8659" s="4">
        <v>1665</v>
      </c>
      <c r="B8659" s="4">
        <v>234</v>
      </c>
      <c r="C8659" s="4">
        <v>87</v>
      </c>
      <c r="D8659" s="8">
        <v>117.25536340498041</v>
      </c>
      <c r="E8659" s="6">
        <v>0</v>
      </c>
      <c r="F8659" s="8">
        <v>117.25536340498041</v>
      </c>
      <c r="G8659" s="5">
        <v>0</v>
      </c>
      <c r="H8659" s="7">
        <v>43461.260073819445</v>
      </c>
      <c r="I8659" s="6">
        <v>2</v>
      </c>
      <c r="J8659">
        <f t="shared" si="270"/>
        <v>234.51072680996083</v>
      </c>
      <c r="K8659">
        <f t="shared" si="271"/>
        <v>2018</v>
      </c>
    </row>
    <row r="8660" spans="1:11" ht="15.75" hidden="1" customHeight="1" x14ac:dyDescent="0.25">
      <c r="A8660" s="4">
        <v>12887</v>
      </c>
      <c r="B8660" s="4">
        <v>1704</v>
      </c>
      <c r="C8660" s="4">
        <v>154</v>
      </c>
      <c r="D8660" s="8">
        <v>81.87529553312261</v>
      </c>
      <c r="E8660" s="8">
        <v>3.89</v>
      </c>
      <c r="F8660" s="8">
        <v>85.765295533122611</v>
      </c>
      <c r="G8660" s="5">
        <v>0</v>
      </c>
      <c r="H8660" s="7">
        <v>43461.207001550923</v>
      </c>
      <c r="I8660" s="6">
        <v>3</v>
      </c>
      <c r="J8660">
        <f t="shared" si="270"/>
        <v>257.2958865993678</v>
      </c>
      <c r="K8660">
        <f t="shared" si="271"/>
        <v>2018</v>
      </c>
    </row>
    <row r="8661" spans="1:11" ht="15.75" hidden="1" customHeight="1" x14ac:dyDescent="0.25">
      <c r="A8661" s="4">
        <v>13370</v>
      </c>
      <c r="B8661" s="4">
        <v>1761</v>
      </c>
      <c r="C8661" s="4">
        <v>106</v>
      </c>
      <c r="D8661" s="8">
        <v>52.723521442619514</v>
      </c>
      <c r="E8661" s="8">
        <v>3.16</v>
      </c>
      <c r="F8661" s="8">
        <v>51.757490460887958</v>
      </c>
      <c r="G8661" s="8">
        <v>4.1260309817315513</v>
      </c>
      <c r="H8661" s="7">
        <v>43461.028772291669</v>
      </c>
      <c r="I8661" s="6">
        <v>2</v>
      </c>
      <c r="J8661">
        <f t="shared" si="270"/>
        <v>103.51498092177592</v>
      </c>
      <c r="K8661">
        <f t="shared" si="271"/>
        <v>2018</v>
      </c>
    </row>
    <row r="8662" spans="1:11" ht="15.75" hidden="1" customHeight="1" x14ac:dyDescent="0.25">
      <c r="A8662" s="4">
        <v>4984</v>
      </c>
      <c r="B8662" s="4">
        <v>677</v>
      </c>
      <c r="C8662" s="4">
        <v>58</v>
      </c>
      <c r="D8662" s="8">
        <v>78.145780070788817</v>
      </c>
      <c r="E8662" s="8">
        <v>3.13</v>
      </c>
      <c r="F8662" s="8">
        <v>81.275780070788812</v>
      </c>
      <c r="G8662" s="5">
        <v>0</v>
      </c>
      <c r="H8662" s="7">
        <v>43461.009275717595</v>
      </c>
      <c r="I8662" s="6">
        <v>2</v>
      </c>
      <c r="J8662">
        <f t="shared" si="270"/>
        <v>162.55156014157762</v>
      </c>
      <c r="K8662">
        <f t="shared" si="271"/>
        <v>2018</v>
      </c>
    </row>
    <row r="8663" spans="1:11" ht="15.75" hidden="1" customHeight="1" x14ac:dyDescent="0.25">
      <c r="A8663" s="4">
        <v>12243</v>
      </c>
      <c r="B8663" s="4">
        <v>1611</v>
      </c>
      <c r="C8663" s="4">
        <v>21</v>
      </c>
      <c r="D8663" s="8">
        <v>60.575016094568163</v>
      </c>
      <c r="E8663" s="8">
        <v>2.88</v>
      </c>
      <c r="F8663" s="8">
        <v>63.455016094568165</v>
      </c>
      <c r="G8663" s="5">
        <v>0</v>
      </c>
      <c r="H8663" s="7">
        <v>43460.798869027778</v>
      </c>
      <c r="I8663" s="6">
        <v>2</v>
      </c>
      <c r="J8663">
        <f t="shared" si="270"/>
        <v>126.91003218913633</v>
      </c>
      <c r="K8663">
        <f t="shared" si="271"/>
        <v>2018</v>
      </c>
    </row>
    <row r="8664" spans="1:11" ht="15.75" hidden="1" customHeight="1" x14ac:dyDescent="0.25">
      <c r="A8664" s="4">
        <v>17145</v>
      </c>
      <c r="B8664" s="4">
        <v>2284</v>
      </c>
      <c r="C8664" s="4">
        <v>86</v>
      </c>
      <c r="D8664" s="8">
        <v>92.314366708502462</v>
      </c>
      <c r="E8664" s="8">
        <v>5.08</v>
      </c>
      <c r="F8664" s="8">
        <v>97.39436670850246</v>
      </c>
      <c r="G8664" s="5">
        <v>0</v>
      </c>
      <c r="H8664" s="7">
        <v>43460.660405393515</v>
      </c>
      <c r="I8664" s="6">
        <v>1</v>
      </c>
      <c r="J8664">
        <f t="shared" si="270"/>
        <v>97.39436670850246</v>
      </c>
      <c r="K8664">
        <f t="shared" si="271"/>
        <v>2018</v>
      </c>
    </row>
    <row r="8665" spans="1:11" ht="15.75" hidden="1" customHeight="1" x14ac:dyDescent="0.25">
      <c r="A8665" s="4">
        <v>3508</v>
      </c>
      <c r="B8665" s="4">
        <v>500</v>
      </c>
      <c r="C8665" s="4">
        <v>119</v>
      </c>
      <c r="D8665" s="8">
        <v>43.43814329652384</v>
      </c>
      <c r="E8665" s="8">
        <v>2.82</v>
      </c>
      <c r="F8665" s="8">
        <v>46.258143296523841</v>
      </c>
      <c r="G8665" s="5">
        <v>0</v>
      </c>
      <c r="H8665" s="7">
        <v>43460.617273460652</v>
      </c>
      <c r="I8665" s="6">
        <v>2</v>
      </c>
      <c r="J8665">
        <f t="shared" si="270"/>
        <v>92.516286593047681</v>
      </c>
      <c r="K8665">
        <f t="shared" si="271"/>
        <v>2018</v>
      </c>
    </row>
    <row r="8666" spans="1:11" ht="15.75" hidden="1" customHeight="1" x14ac:dyDescent="0.25">
      <c r="A8666" s="4">
        <v>18107</v>
      </c>
      <c r="B8666" s="4">
        <v>2405</v>
      </c>
      <c r="C8666" s="4">
        <v>11</v>
      </c>
      <c r="D8666" s="8">
        <v>132.45679913492563</v>
      </c>
      <c r="E8666" s="8">
        <v>6.29</v>
      </c>
      <c r="F8666" s="8">
        <v>138.74679913492562</v>
      </c>
      <c r="G8666" s="5">
        <v>0</v>
      </c>
      <c r="H8666" s="7">
        <v>43460.508362025466</v>
      </c>
      <c r="I8666" s="6">
        <v>1</v>
      </c>
      <c r="J8666">
        <f t="shared" si="270"/>
        <v>138.74679913492562</v>
      </c>
      <c r="K8666">
        <f t="shared" si="271"/>
        <v>2018</v>
      </c>
    </row>
    <row r="8667" spans="1:11" ht="15.75" hidden="1" customHeight="1" x14ac:dyDescent="0.25">
      <c r="A8667" s="4">
        <v>14309</v>
      </c>
      <c r="B8667" s="4">
        <v>1903</v>
      </c>
      <c r="C8667" s="4">
        <v>100</v>
      </c>
      <c r="D8667" s="8">
        <v>67.834864853830936</v>
      </c>
      <c r="E8667" s="8">
        <v>3.05</v>
      </c>
      <c r="F8667" s="8">
        <v>70.884864853830933</v>
      </c>
      <c r="G8667" s="5">
        <v>0</v>
      </c>
      <c r="H8667" s="7">
        <v>43460.326055868056</v>
      </c>
      <c r="I8667" s="6">
        <v>1</v>
      </c>
      <c r="J8667">
        <f t="shared" si="270"/>
        <v>70.884864853830933</v>
      </c>
      <c r="K8667">
        <f t="shared" si="271"/>
        <v>2018</v>
      </c>
    </row>
    <row r="8668" spans="1:11" ht="15.75" hidden="1" customHeight="1" x14ac:dyDescent="0.25">
      <c r="A8668" s="4">
        <v>16049</v>
      </c>
      <c r="B8668" s="4">
        <v>2138</v>
      </c>
      <c r="C8668" s="4">
        <v>60</v>
      </c>
      <c r="D8668" s="8">
        <v>29.802147518591489</v>
      </c>
      <c r="E8668" s="8">
        <v>1.79</v>
      </c>
      <c r="F8668" s="8">
        <v>31.592147518591489</v>
      </c>
      <c r="G8668" s="5">
        <v>0</v>
      </c>
      <c r="H8668" s="7">
        <v>43460.319192071758</v>
      </c>
      <c r="I8668" s="6">
        <v>2</v>
      </c>
      <c r="J8668">
        <f t="shared" si="270"/>
        <v>63.184295037182977</v>
      </c>
      <c r="K8668">
        <f t="shared" si="271"/>
        <v>2018</v>
      </c>
    </row>
    <row r="8669" spans="1:11" ht="15.75" hidden="1" customHeight="1" x14ac:dyDescent="0.25">
      <c r="A8669" s="4">
        <v>4026</v>
      </c>
      <c r="B8669" s="4">
        <v>560</v>
      </c>
      <c r="C8669" s="4">
        <v>74</v>
      </c>
      <c r="D8669" s="8">
        <v>51.128042273865489</v>
      </c>
      <c r="E8669" s="8">
        <v>3.07</v>
      </c>
      <c r="F8669" s="8">
        <v>54.198042273865489</v>
      </c>
      <c r="G8669" s="5">
        <v>0</v>
      </c>
      <c r="H8669" s="7">
        <v>43460.296888680554</v>
      </c>
      <c r="I8669" s="6">
        <v>3</v>
      </c>
      <c r="J8669">
        <f t="shared" si="270"/>
        <v>162.59412682159646</v>
      </c>
      <c r="K8669">
        <f t="shared" si="271"/>
        <v>2018</v>
      </c>
    </row>
    <row r="8670" spans="1:11" ht="15.75" hidden="1" customHeight="1" x14ac:dyDescent="0.25">
      <c r="A8670" s="4">
        <v>5228</v>
      </c>
      <c r="B8670" s="4">
        <v>706</v>
      </c>
      <c r="C8670" s="4">
        <v>77</v>
      </c>
      <c r="D8670" s="8">
        <v>101.01691728415972</v>
      </c>
      <c r="E8670" s="6">
        <v>0</v>
      </c>
      <c r="F8670" s="8">
        <v>101.01691728415972</v>
      </c>
      <c r="G8670" s="5">
        <v>0</v>
      </c>
      <c r="H8670" s="7">
        <v>43460.295674108798</v>
      </c>
      <c r="I8670" s="6">
        <v>1</v>
      </c>
      <c r="J8670">
        <f t="shared" si="270"/>
        <v>101.01691728415972</v>
      </c>
      <c r="K8670">
        <f t="shared" si="271"/>
        <v>2018</v>
      </c>
    </row>
    <row r="8671" spans="1:11" ht="15.75" hidden="1" customHeight="1" x14ac:dyDescent="0.25">
      <c r="A8671" s="4">
        <v>13021</v>
      </c>
      <c r="B8671" s="4">
        <v>1718</v>
      </c>
      <c r="C8671" s="4">
        <v>181</v>
      </c>
      <c r="D8671" s="8">
        <v>143.88940370476112</v>
      </c>
      <c r="E8671" s="6">
        <v>0</v>
      </c>
      <c r="F8671" s="8">
        <v>143.88940370476112</v>
      </c>
      <c r="G8671" s="5">
        <v>0</v>
      </c>
      <c r="H8671" s="7">
        <v>43460.172115300928</v>
      </c>
      <c r="I8671" s="6">
        <v>1</v>
      </c>
      <c r="J8671">
        <f t="shared" si="270"/>
        <v>143.88940370476112</v>
      </c>
      <c r="K8671">
        <f t="shared" si="271"/>
        <v>2018</v>
      </c>
    </row>
    <row r="8672" spans="1:11" ht="15.75" hidden="1" customHeight="1" x14ac:dyDescent="0.25">
      <c r="A8672" s="4">
        <v>16915</v>
      </c>
      <c r="B8672" s="4">
        <v>2251</v>
      </c>
      <c r="C8672" s="4">
        <v>118</v>
      </c>
      <c r="D8672" s="8">
        <v>57.627613096978735</v>
      </c>
      <c r="E8672" s="6">
        <v>0</v>
      </c>
      <c r="F8672" s="8">
        <v>57.627613096978735</v>
      </c>
      <c r="G8672" s="5">
        <v>0</v>
      </c>
      <c r="H8672" s="7">
        <v>43460.165237002315</v>
      </c>
      <c r="I8672" s="6">
        <v>2</v>
      </c>
      <c r="J8672">
        <f t="shared" si="270"/>
        <v>115.25522619395747</v>
      </c>
      <c r="K8672">
        <f t="shared" si="271"/>
        <v>2018</v>
      </c>
    </row>
    <row r="8673" spans="1:11" ht="15.75" hidden="1" customHeight="1" x14ac:dyDescent="0.25">
      <c r="A8673" s="4">
        <v>4594</v>
      </c>
      <c r="B8673" s="4">
        <v>641</v>
      </c>
      <c r="C8673" s="4">
        <v>122</v>
      </c>
      <c r="D8673" s="8">
        <v>99.845283288081077</v>
      </c>
      <c r="E8673" s="8">
        <v>6.49</v>
      </c>
      <c r="F8673" s="8">
        <v>106.33528328808107</v>
      </c>
      <c r="G8673" s="5">
        <v>0</v>
      </c>
      <c r="H8673" s="7">
        <v>43460.125033425924</v>
      </c>
      <c r="I8673" s="6">
        <v>1</v>
      </c>
      <c r="J8673">
        <f t="shared" si="270"/>
        <v>106.33528328808107</v>
      </c>
      <c r="K8673">
        <f t="shared" si="271"/>
        <v>2018</v>
      </c>
    </row>
    <row r="8674" spans="1:11" ht="15.75" hidden="1" customHeight="1" x14ac:dyDescent="0.25">
      <c r="A8674" s="4">
        <v>15381</v>
      </c>
      <c r="B8674" s="4">
        <v>2065</v>
      </c>
      <c r="C8674" s="4">
        <v>12</v>
      </c>
      <c r="D8674" s="8">
        <v>116.01427581618326</v>
      </c>
      <c r="E8674" s="8">
        <v>6.67</v>
      </c>
      <c r="F8674" s="8">
        <v>122.68427581618326</v>
      </c>
      <c r="G8674" s="5">
        <v>0</v>
      </c>
      <c r="H8674" s="7">
        <v>43460.106411458335</v>
      </c>
      <c r="I8674" s="6">
        <v>2</v>
      </c>
      <c r="J8674">
        <f t="shared" si="270"/>
        <v>245.36855163236652</v>
      </c>
      <c r="K8674">
        <f t="shared" si="271"/>
        <v>2018</v>
      </c>
    </row>
    <row r="8675" spans="1:11" ht="15.75" hidden="1" customHeight="1" x14ac:dyDescent="0.25">
      <c r="A8675" s="4">
        <v>18617</v>
      </c>
      <c r="B8675" s="4">
        <v>2477</v>
      </c>
      <c r="C8675" s="4">
        <v>115</v>
      </c>
      <c r="D8675" s="8">
        <v>77.911964718621476</v>
      </c>
      <c r="E8675" s="8">
        <v>4.87</v>
      </c>
      <c r="F8675" s="8">
        <v>82.781964718621481</v>
      </c>
      <c r="G8675" s="5">
        <v>0</v>
      </c>
      <c r="H8675" s="7">
        <v>43460.09734202546</v>
      </c>
      <c r="I8675" s="6">
        <v>2</v>
      </c>
      <c r="J8675">
        <f t="shared" si="270"/>
        <v>165.56392943724296</v>
      </c>
      <c r="K8675">
        <f t="shared" si="271"/>
        <v>2018</v>
      </c>
    </row>
    <row r="8676" spans="1:11" ht="15.75" hidden="1" customHeight="1" x14ac:dyDescent="0.25">
      <c r="A8676" s="4">
        <v>17711</v>
      </c>
      <c r="B8676" s="4">
        <v>2361</v>
      </c>
      <c r="C8676" s="4">
        <v>94</v>
      </c>
      <c r="D8676" s="8">
        <v>109.21864156655383</v>
      </c>
      <c r="E8676" s="8">
        <v>6.83</v>
      </c>
      <c r="F8676" s="8">
        <v>116.04864156655383</v>
      </c>
      <c r="G8676" s="5">
        <v>0</v>
      </c>
      <c r="H8676" s="7">
        <v>43460.092793043979</v>
      </c>
      <c r="I8676" s="6">
        <v>2</v>
      </c>
      <c r="J8676">
        <f t="shared" si="270"/>
        <v>232.09728313310765</v>
      </c>
      <c r="K8676">
        <f t="shared" si="271"/>
        <v>2018</v>
      </c>
    </row>
    <row r="8677" spans="1:11" ht="15.75" hidden="1" customHeight="1" x14ac:dyDescent="0.25">
      <c r="A8677" s="4">
        <v>1208</v>
      </c>
      <c r="B8677" s="4">
        <v>155</v>
      </c>
      <c r="C8677" s="4">
        <v>70</v>
      </c>
      <c r="D8677" s="8">
        <v>57.493003808959784</v>
      </c>
      <c r="E8677" s="8">
        <v>3.45</v>
      </c>
      <c r="F8677" s="8">
        <v>60.943003808959787</v>
      </c>
      <c r="G8677" s="5">
        <v>0</v>
      </c>
      <c r="H8677" s="7">
        <v>43459.983167962964</v>
      </c>
      <c r="I8677" s="6">
        <v>2</v>
      </c>
      <c r="J8677">
        <f t="shared" si="270"/>
        <v>121.88600761791957</v>
      </c>
      <c r="K8677">
        <f t="shared" si="271"/>
        <v>2018</v>
      </c>
    </row>
    <row r="8678" spans="1:11" ht="15.75" hidden="1" customHeight="1" x14ac:dyDescent="0.25">
      <c r="A8678" s="4">
        <v>3519</v>
      </c>
      <c r="B8678" s="4">
        <v>500</v>
      </c>
      <c r="C8678" s="4">
        <v>186</v>
      </c>
      <c r="D8678" s="8">
        <v>98.977000838516602</v>
      </c>
      <c r="E8678" s="8">
        <v>6.43</v>
      </c>
      <c r="F8678" s="8">
        <v>105.40700083851661</v>
      </c>
      <c r="G8678" s="5">
        <v>0</v>
      </c>
      <c r="H8678" s="7">
        <v>43459.954479988424</v>
      </c>
      <c r="I8678" s="6">
        <v>2</v>
      </c>
      <c r="J8678">
        <f t="shared" si="270"/>
        <v>210.81400167703322</v>
      </c>
      <c r="K8678">
        <f t="shared" si="271"/>
        <v>2018</v>
      </c>
    </row>
    <row r="8679" spans="1:11" ht="15.75" hidden="1" customHeight="1" x14ac:dyDescent="0.25">
      <c r="A8679" s="4">
        <v>17350</v>
      </c>
      <c r="B8679" s="4">
        <v>2310</v>
      </c>
      <c r="C8679" s="4">
        <v>169</v>
      </c>
      <c r="D8679" s="8">
        <v>59.531726934532742</v>
      </c>
      <c r="E8679" s="8">
        <v>2.38</v>
      </c>
      <c r="F8679" s="8">
        <v>61.911726934532744</v>
      </c>
      <c r="G8679" s="5">
        <v>0</v>
      </c>
      <c r="H8679" s="7">
        <v>43459.79747164352</v>
      </c>
      <c r="I8679" s="6">
        <v>2</v>
      </c>
      <c r="J8679">
        <f t="shared" si="270"/>
        <v>123.82345386906549</v>
      </c>
      <c r="K8679">
        <f t="shared" si="271"/>
        <v>2018</v>
      </c>
    </row>
    <row r="8680" spans="1:11" ht="15.75" hidden="1" customHeight="1" x14ac:dyDescent="0.25">
      <c r="A8680" s="4">
        <v>15087</v>
      </c>
      <c r="B8680" s="4">
        <v>2028</v>
      </c>
      <c r="C8680" s="4">
        <v>158</v>
      </c>
      <c r="D8680" s="8">
        <v>139.89423523738009</v>
      </c>
      <c r="E8680" s="8">
        <v>8.39</v>
      </c>
      <c r="F8680" s="8">
        <v>140.10580489104112</v>
      </c>
      <c r="G8680" s="8">
        <v>8.1784303463389652</v>
      </c>
      <c r="H8680" s="7">
        <v>43459.690269814811</v>
      </c>
      <c r="I8680" s="6">
        <v>1</v>
      </c>
      <c r="J8680">
        <f t="shared" si="270"/>
        <v>140.10580489104112</v>
      </c>
      <c r="K8680">
        <f t="shared" si="271"/>
        <v>2018</v>
      </c>
    </row>
    <row r="8681" spans="1:11" ht="15.75" hidden="1" customHeight="1" x14ac:dyDescent="0.25">
      <c r="A8681" s="4">
        <v>2949</v>
      </c>
      <c r="B8681" s="4">
        <v>413</v>
      </c>
      <c r="C8681" s="4">
        <v>141</v>
      </c>
      <c r="D8681" s="8">
        <v>126.20312547576883</v>
      </c>
      <c r="E8681" s="8">
        <v>3.66</v>
      </c>
      <c r="F8681" s="8">
        <v>129.86312547576884</v>
      </c>
      <c r="G8681" s="5">
        <v>0</v>
      </c>
      <c r="H8681" s="7">
        <v>43459.689988344908</v>
      </c>
      <c r="I8681" s="6">
        <v>2</v>
      </c>
      <c r="J8681">
        <f t="shared" si="270"/>
        <v>259.72625095153768</v>
      </c>
      <c r="K8681">
        <f t="shared" si="271"/>
        <v>2018</v>
      </c>
    </row>
    <row r="8682" spans="1:11" ht="15.75" hidden="1" customHeight="1" x14ac:dyDescent="0.25">
      <c r="A8682" s="4">
        <v>18045</v>
      </c>
      <c r="B8682" s="4">
        <v>2393</v>
      </c>
      <c r="C8682" s="4">
        <v>104</v>
      </c>
      <c r="D8682" s="8">
        <v>106.44215255778118</v>
      </c>
      <c r="E8682" s="6">
        <v>0</v>
      </c>
      <c r="F8682" s="8">
        <v>97.144564011920551</v>
      </c>
      <c r="G8682" s="8">
        <v>9.2975885458606271</v>
      </c>
      <c r="H8682" s="7">
        <v>43459.65837409722</v>
      </c>
      <c r="I8682" s="6">
        <v>2</v>
      </c>
      <c r="J8682">
        <f t="shared" si="270"/>
        <v>194.2891280238411</v>
      </c>
      <c r="K8682">
        <f t="shared" si="271"/>
        <v>2018</v>
      </c>
    </row>
    <row r="8683" spans="1:11" ht="15.75" hidden="1" customHeight="1" x14ac:dyDescent="0.25">
      <c r="A8683" s="4">
        <v>10116</v>
      </c>
      <c r="B8683" s="4">
        <v>1335</v>
      </c>
      <c r="C8683" s="4">
        <v>76</v>
      </c>
      <c r="D8683" s="8">
        <v>63.82421061366486</v>
      </c>
      <c r="E8683" s="8">
        <v>4.3899999999999997</v>
      </c>
      <c r="F8683" s="8">
        <v>68.214210613664861</v>
      </c>
      <c r="G8683" s="5">
        <v>0</v>
      </c>
      <c r="H8683" s="7">
        <v>43459.600692986111</v>
      </c>
      <c r="I8683" s="6">
        <v>1</v>
      </c>
      <c r="J8683">
        <f t="shared" si="270"/>
        <v>68.214210613664861</v>
      </c>
      <c r="K8683">
        <f t="shared" si="271"/>
        <v>2018</v>
      </c>
    </row>
    <row r="8684" spans="1:11" ht="15.75" hidden="1" customHeight="1" x14ac:dyDescent="0.25">
      <c r="A8684" s="4">
        <v>15958</v>
      </c>
      <c r="B8684" s="4">
        <v>2127</v>
      </c>
      <c r="C8684" s="4">
        <v>50</v>
      </c>
      <c r="D8684" s="8">
        <v>53.640196168197619</v>
      </c>
      <c r="E8684" s="8">
        <v>2.15</v>
      </c>
      <c r="F8684" s="8">
        <v>55.790196168197618</v>
      </c>
      <c r="G8684" s="5">
        <v>0</v>
      </c>
      <c r="H8684" s="7">
        <v>43459.58624423611</v>
      </c>
      <c r="I8684" s="6">
        <v>2</v>
      </c>
      <c r="J8684">
        <f t="shared" si="270"/>
        <v>111.58039233639524</v>
      </c>
      <c r="K8684">
        <f t="shared" si="271"/>
        <v>2018</v>
      </c>
    </row>
    <row r="8685" spans="1:11" ht="15.75" hidden="1" customHeight="1" x14ac:dyDescent="0.25">
      <c r="A8685" s="4">
        <v>5846</v>
      </c>
      <c r="B8685" s="4">
        <v>793</v>
      </c>
      <c r="C8685" s="4">
        <v>149</v>
      </c>
      <c r="D8685" s="8">
        <v>69.154150375779238</v>
      </c>
      <c r="E8685" s="8">
        <v>3.54</v>
      </c>
      <c r="F8685" s="8">
        <v>72.694150375779245</v>
      </c>
      <c r="G8685" s="5">
        <v>0</v>
      </c>
      <c r="H8685" s="7">
        <v>43459.54827136574</v>
      </c>
      <c r="I8685" s="6">
        <v>1</v>
      </c>
      <c r="J8685">
        <f t="shared" si="270"/>
        <v>72.694150375779245</v>
      </c>
      <c r="K8685">
        <f t="shared" si="271"/>
        <v>2018</v>
      </c>
    </row>
    <row r="8686" spans="1:11" ht="15.75" hidden="1" customHeight="1" x14ac:dyDescent="0.25">
      <c r="A8686" s="4">
        <v>7140</v>
      </c>
      <c r="B8686" s="4">
        <v>969</v>
      </c>
      <c r="C8686" s="4">
        <v>116</v>
      </c>
      <c r="D8686" s="8">
        <v>114.42485125407785</v>
      </c>
      <c r="E8686" s="8">
        <v>6.87</v>
      </c>
      <c r="F8686" s="8">
        <v>115.40405470893469</v>
      </c>
      <c r="G8686" s="8">
        <v>5.8907965451431608</v>
      </c>
      <c r="H8686" s="7">
        <v>43459.390015671299</v>
      </c>
      <c r="I8686" s="6">
        <v>2</v>
      </c>
      <c r="J8686">
        <f t="shared" si="270"/>
        <v>230.80810941786939</v>
      </c>
      <c r="K8686">
        <f t="shared" si="271"/>
        <v>2018</v>
      </c>
    </row>
    <row r="8687" spans="1:11" ht="15.75" hidden="1" customHeight="1" x14ac:dyDescent="0.25">
      <c r="A8687" s="4">
        <v>18453</v>
      </c>
      <c r="B8687" s="4">
        <v>2453</v>
      </c>
      <c r="C8687" s="4">
        <v>14</v>
      </c>
      <c r="D8687" s="8">
        <v>37.648145389078365</v>
      </c>
      <c r="E8687" s="8">
        <v>2.2599999999999998</v>
      </c>
      <c r="F8687" s="8">
        <v>39.908145389078364</v>
      </c>
      <c r="G8687" s="5">
        <v>0</v>
      </c>
      <c r="H8687" s="7">
        <v>43459.378196701386</v>
      </c>
      <c r="I8687" s="6">
        <v>2</v>
      </c>
      <c r="J8687">
        <f t="shared" si="270"/>
        <v>79.816290778156727</v>
      </c>
      <c r="K8687">
        <f t="shared" si="271"/>
        <v>2018</v>
      </c>
    </row>
    <row r="8688" spans="1:11" ht="15.75" hidden="1" customHeight="1" x14ac:dyDescent="0.25">
      <c r="A8688" s="4">
        <v>930</v>
      </c>
      <c r="B8688" s="4">
        <v>129</v>
      </c>
      <c r="C8688" s="4">
        <v>32</v>
      </c>
      <c r="D8688" s="8">
        <v>107.1448636959614</v>
      </c>
      <c r="E8688" s="8">
        <v>6.43</v>
      </c>
      <c r="F8688" s="8">
        <v>113.5748636959614</v>
      </c>
      <c r="G8688" s="5">
        <v>0</v>
      </c>
      <c r="H8688" s="7">
        <v>43459.321047986108</v>
      </c>
      <c r="I8688" s="6">
        <v>2</v>
      </c>
      <c r="J8688">
        <f t="shared" si="270"/>
        <v>227.1497273919228</v>
      </c>
      <c r="K8688">
        <f t="shared" si="271"/>
        <v>2018</v>
      </c>
    </row>
    <row r="8689" spans="1:11" ht="15.75" hidden="1" customHeight="1" x14ac:dyDescent="0.25">
      <c r="A8689" s="4">
        <v>2262</v>
      </c>
      <c r="B8689" s="4">
        <v>313</v>
      </c>
      <c r="C8689" s="4">
        <v>132</v>
      </c>
      <c r="D8689" s="8">
        <v>127.88197029833711</v>
      </c>
      <c r="E8689" s="6">
        <v>0</v>
      </c>
      <c r="F8689" s="8">
        <v>127.88197029833711</v>
      </c>
      <c r="G8689" s="5">
        <v>0</v>
      </c>
      <c r="H8689" s="7">
        <v>43459.295536273145</v>
      </c>
      <c r="I8689" s="6">
        <v>2</v>
      </c>
      <c r="J8689">
        <f t="shared" si="270"/>
        <v>255.76394059667422</v>
      </c>
      <c r="K8689">
        <f t="shared" si="271"/>
        <v>2018</v>
      </c>
    </row>
    <row r="8690" spans="1:11" ht="15.75" hidden="1" customHeight="1" x14ac:dyDescent="0.25">
      <c r="A8690" s="4">
        <v>16080</v>
      </c>
      <c r="B8690" s="4">
        <v>2140</v>
      </c>
      <c r="C8690" s="4">
        <v>135</v>
      </c>
      <c r="D8690" s="8">
        <v>45.804023171573419</v>
      </c>
      <c r="E8690" s="8">
        <v>1.83</v>
      </c>
      <c r="F8690" s="8">
        <v>39.975858725137002</v>
      </c>
      <c r="G8690" s="8">
        <v>7.6581644464364187</v>
      </c>
      <c r="H8690" s="7">
        <v>43459.273516273148</v>
      </c>
      <c r="I8690" s="6">
        <v>1</v>
      </c>
      <c r="J8690">
        <f t="shared" si="270"/>
        <v>39.975858725137002</v>
      </c>
      <c r="K8690">
        <f t="shared" si="271"/>
        <v>2018</v>
      </c>
    </row>
    <row r="8691" spans="1:11" ht="15.75" hidden="1" customHeight="1" x14ac:dyDescent="0.25">
      <c r="A8691" s="4">
        <v>11707</v>
      </c>
      <c r="B8691" s="4">
        <v>1547</v>
      </c>
      <c r="C8691" s="4">
        <v>194</v>
      </c>
      <c r="D8691" s="8">
        <v>50.380773968072319</v>
      </c>
      <c r="E8691" s="8">
        <v>3.27</v>
      </c>
      <c r="F8691" s="8">
        <v>47.393259511372612</v>
      </c>
      <c r="G8691" s="8">
        <v>6.2575144566997078</v>
      </c>
      <c r="H8691" s="7">
        <v>43459.261813634257</v>
      </c>
      <c r="I8691" s="6">
        <v>2</v>
      </c>
      <c r="J8691">
        <f t="shared" si="270"/>
        <v>94.786519022745225</v>
      </c>
      <c r="K8691">
        <f t="shared" si="271"/>
        <v>2018</v>
      </c>
    </row>
    <row r="8692" spans="1:11" ht="15.75" hidden="1" customHeight="1" x14ac:dyDescent="0.25">
      <c r="A8692" s="4">
        <v>8313</v>
      </c>
      <c r="B8692" s="4">
        <v>1117</v>
      </c>
      <c r="C8692" s="4">
        <v>152</v>
      </c>
      <c r="D8692" s="8">
        <v>48.895687299006632</v>
      </c>
      <c r="E8692" s="8">
        <v>3.67</v>
      </c>
      <c r="F8692" s="8">
        <v>52.565687299006633</v>
      </c>
      <c r="G8692" s="5">
        <v>0</v>
      </c>
      <c r="H8692" s="7">
        <v>43459.115803148146</v>
      </c>
      <c r="I8692" s="6">
        <v>2</v>
      </c>
      <c r="J8692">
        <f t="shared" si="270"/>
        <v>105.13137459801327</v>
      </c>
      <c r="K8692">
        <f t="shared" si="271"/>
        <v>2018</v>
      </c>
    </row>
    <row r="8693" spans="1:11" ht="15.75" hidden="1" customHeight="1" x14ac:dyDescent="0.25">
      <c r="A8693" s="4">
        <v>17914</v>
      </c>
      <c r="B8693" s="4">
        <v>2382</v>
      </c>
      <c r="C8693" s="4">
        <v>176</v>
      </c>
      <c r="D8693" s="8">
        <v>57.924809433526583</v>
      </c>
      <c r="E8693" s="8">
        <v>2.9</v>
      </c>
      <c r="F8693" s="8">
        <v>60.824809433526582</v>
      </c>
      <c r="G8693" s="5">
        <v>0</v>
      </c>
      <c r="H8693" s="7">
        <v>43459.105063078707</v>
      </c>
      <c r="I8693" s="6">
        <v>2</v>
      </c>
      <c r="J8693">
        <f t="shared" si="270"/>
        <v>121.64961886705316</v>
      </c>
      <c r="K8693">
        <f t="shared" si="271"/>
        <v>2018</v>
      </c>
    </row>
    <row r="8694" spans="1:11" ht="15.75" hidden="1" customHeight="1" x14ac:dyDescent="0.25">
      <c r="A8694" s="4">
        <v>2823</v>
      </c>
      <c r="B8694" s="4">
        <v>399</v>
      </c>
      <c r="C8694" s="4">
        <v>40</v>
      </c>
      <c r="D8694" s="8">
        <v>99.662400442316965</v>
      </c>
      <c r="E8694" s="6">
        <v>0</v>
      </c>
      <c r="F8694" s="8">
        <v>99.662400442316965</v>
      </c>
      <c r="G8694" s="5">
        <v>0</v>
      </c>
      <c r="H8694" s="7">
        <v>43459.101641064815</v>
      </c>
      <c r="I8694" s="6">
        <v>2</v>
      </c>
      <c r="J8694">
        <f t="shared" si="270"/>
        <v>199.32480088463393</v>
      </c>
      <c r="K8694">
        <f t="shared" si="271"/>
        <v>2018</v>
      </c>
    </row>
    <row r="8695" spans="1:11" ht="15.75" hidden="1" customHeight="1" x14ac:dyDescent="0.25">
      <c r="A8695" s="4">
        <v>9921</v>
      </c>
      <c r="B8695" s="4">
        <v>1309</v>
      </c>
      <c r="C8695" s="4">
        <v>37</v>
      </c>
      <c r="D8695" s="8">
        <v>80.107742040207683</v>
      </c>
      <c r="E8695" s="8">
        <v>3.44</v>
      </c>
      <c r="F8695" s="8">
        <v>83.54774204020768</v>
      </c>
      <c r="G8695" s="5">
        <v>0</v>
      </c>
      <c r="H8695" s="7">
        <v>43459.039279594908</v>
      </c>
      <c r="I8695" s="6">
        <v>3</v>
      </c>
      <c r="J8695">
        <f t="shared" si="270"/>
        <v>250.64322612062304</v>
      </c>
      <c r="K8695">
        <f t="shared" si="271"/>
        <v>2018</v>
      </c>
    </row>
    <row r="8696" spans="1:11" ht="15.75" hidden="1" customHeight="1" x14ac:dyDescent="0.25">
      <c r="A8696" s="4">
        <v>8935</v>
      </c>
      <c r="B8696" s="4">
        <v>1201</v>
      </c>
      <c r="C8696" s="4">
        <v>119</v>
      </c>
      <c r="D8696" s="8">
        <v>43.43814329652384</v>
      </c>
      <c r="E8696" s="8">
        <v>3.26</v>
      </c>
      <c r="F8696" s="8">
        <v>46.698143296523838</v>
      </c>
      <c r="G8696" s="5">
        <v>0</v>
      </c>
      <c r="H8696" s="7">
        <v>43459.003093495368</v>
      </c>
      <c r="I8696" s="6">
        <v>1</v>
      </c>
      <c r="J8696">
        <f t="shared" si="270"/>
        <v>46.698143296523838</v>
      </c>
      <c r="K8696">
        <f t="shared" si="271"/>
        <v>2018</v>
      </c>
    </row>
    <row r="8697" spans="1:11" ht="15.75" hidden="1" customHeight="1" x14ac:dyDescent="0.25">
      <c r="A8697" s="4">
        <v>11702</v>
      </c>
      <c r="B8697" s="4">
        <v>1545</v>
      </c>
      <c r="C8697" s="4">
        <v>165</v>
      </c>
      <c r="D8697" s="8">
        <v>38.304495641201932</v>
      </c>
      <c r="E8697" s="8">
        <v>1.1100000000000001</v>
      </c>
      <c r="F8697" s="8">
        <v>39.414495641201931</v>
      </c>
      <c r="G8697" s="5">
        <v>0</v>
      </c>
      <c r="H8697" s="7">
        <v>43458.97642997685</v>
      </c>
      <c r="I8697" s="6">
        <v>1</v>
      </c>
      <c r="J8697">
        <f t="shared" si="270"/>
        <v>39.414495641201931</v>
      </c>
      <c r="K8697">
        <f t="shared" si="271"/>
        <v>2018</v>
      </c>
    </row>
    <row r="8698" spans="1:11" ht="15.75" hidden="1" customHeight="1" x14ac:dyDescent="0.25">
      <c r="A8698" s="4">
        <v>10861</v>
      </c>
      <c r="B8698" s="4">
        <v>1431</v>
      </c>
      <c r="C8698" s="4">
        <v>113</v>
      </c>
      <c r="D8698" s="8">
        <v>110.47725376186015</v>
      </c>
      <c r="E8698" s="8">
        <v>8.2899999999999991</v>
      </c>
      <c r="F8698" s="8">
        <v>118.76725376186016</v>
      </c>
      <c r="G8698" s="5">
        <v>0</v>
      </c>
      <c r="H8698" s="7">
        <v>43458.855328483798</v>
      </c>
      <c r="I8698" s="6">
        <v>2</v>
      </c>
      <c r="J8698">
        <f t="shared" si="270"/>
        <v>237.53450752372032</v>
      </c>
      <c r="K8698">
        <f t="shared" si="271"/>
        <v>2018</v>
      </c>
    </row>
    <row r="8699" spans="1:11" ht="15.75" hidden="1" customHeight="1" x14ac:dyDescent="0.25">
      <c r="A8699" s="4">
        <v>3889</v>
      </c>
      <c r="B8699" s="4">
        <v>544</v>
      </c>
      <c r="C8699" s="4">
        <v>56</v>
      </c>
      <c r="D8699" s="8">
        <v>36.37128575934436</v>
      </c>
      <c r="E8699" s="8">
        <v>2.27</v>
      </c>
      <c r="F8699" s="8">
        <v>38.641285759344363</v>
      </c>
      <c r="G8699" s="5">
        <v>0</v>
      </c>
      <c r="H8699" s="7">
        <v>43458.851253865738</v>
      </c>
      <c r="I8699" s="6">
        <v>1</v>
      </c>
      <c r="J8699">
        <f t="shared" si="270"/>
        <v>38.641285759344363</v>
      </c>
      <c r="K8699">
        <f t="shared" si="271"/>
        <v>2018</v>
      </c>
    </row>
    <row r="8700" spans="1:11" ht="15.75" hidden="1" customHeight="1" x14ac:dyDescent="0.25">
      <c r="A8700" s="4">
        <v>18720</v>
      </c>
      <c r="B8700" s="4">
        <v>2496</v>
      </c>
      <c r="C8700" s="4">
        <v>5</v>
      </c>
      <c r="D8700" s="8">
        <v>124.1176465275534</v>
      </c>
      <c r="E8700" s="8">
        <v>3.6</v>
      </c>
      <c r="F8700" s="8">
        <v>127.7176465275534</v>
      </c>
      <c r="G8700" s="5">
        <v>0</v>
      </c>
      <c r="H8700" s="7">
        <v>43458.774727118056</v>
      </c>
      <c r="I8700" s="6">
        <v>2</v>
      </c>
      <c r="J8700">
        <f t="shared" si="270"/>
        <v>255.4352930551068</v>
      </c>
      <c r="K8700">
        <f t="shared" si="271"/>
        <v>2018</v>
      </c>
    </row>
    <row r="8701" spans="1:11" ht="15.75" hidden="1" customHeight="1" x14ac:dyDescent="0.25">
      <c r="A8701" s="4">
        <v>15153</v>
      </c>
      <c r="B8701" s="4">
        <v>2036</v>
      </c>
      <c r="C8701" s="4">
        <v>138</v>
      </c>
      <c r="D8701" s="8">
        <v>113.95078476718615</v>
      </c>
      <c r="E8701" s="6">
        <v>0</v>
      </c>
      <c r="F8701" s="8">
        <v>113.95078476718615</v>
      </c>
      <c r="G8701" s="5">
        <v>0</v>
      </c>
      <c r="H8701" s="7">
        <v>43458.698947812503</v>
      </c>
      <c r="I8701" s="6">
        <v>2</v>
      </c>
      <c r="J8701">
        <f t="shared" si="270"/>
        <v>227.9015695343723</v>
      </c>
      <c r="K8701">
        <f t="shared" si="271"/>
        <v>2018</v>
      </c>
    </row>
    <row r="8702" spans="1:11" ht="15.75" hidden="1" customHeight="1" x14ac:dyDescent="0.25">
      <c r="A8702" s="4">
        <v>4270</v>
      </c>
      <c r="B8702" s="4">
        <v>591</v>
      </c>
      <c r="C8702" s="4">
        <v>149</v>
      </c>
      <c r="D8702" s="8">
        <v>69.154150375779238</v>
      </c>
      <c r="E8702" s="8">
        <v>4.75</v>
      </c>
      <c r="F8702" s="8">
        <v>73.904150375779238</v>
      </c>
      <c r="G8702" s="5">
        <v>0</v>
      </c>
      <c r="H8702" s="7">
        <v>43458.621160451388</v>
      </c>
      <c r="I8702" s="6">
        <v>2</v>
      </c>
      <c r="J8702">
        <f t="shared" si="270"/>
        <v>147.80830075155848</v>
      </c>
      <c r="K8702">
        <f t="shared" si="271"/>
        <v>2018</v>
      </c>
    </row>
    <row r="8703" spans="1:11" ht="15.75" hidden="1" customHeight="1" x14ac:dyDescent="0.25">
      <c r="A8703" s="4">
        <v>467</v>
      </c>
      <c r="B8703" s="4">
        <v>63</v>
      </c>
      <c r="C8703" s="4">
        <v>175</v>
      </c>
      <c r="D8703" s="8">
        <v>117.3248094335266</v>
      </c>
      <c r="E8703" s="8">
        <v>7.04</v>
      </c>
      <c r="F8703" s="8">
        <v>118.01516967303328</v>
      </c>
      <c r="G8703" s="8">
        <v>6.3496397604933197</v>
      </c>
      <c r="H8703" s="7">
        <v>43458.379034224534</v>
      </c>
      <c r="I8703" s="6">
        <v>1</v>
      </c>
      <c r="J8703">
        <f t="shared" si="270"/>
        <v>118.01516967303328</v>
      </c>
      <c r="K8703">
        <f t="shared" si="271"/>
        <v>2018</v>
      </c>
    </row>
    <row r="8704" spans="1:11" ht="15.75" hidden="1" customHeight="1" x14ac:dyDescent="0.25">
      <c r="A8704" s="4">
        <v>5547</v>
      </c>
      <c r="B8704" s="4">
        <v>757</v>
      </c>
      <c r="C8704" s="4">
        <v>157</v>
      </c>
      <c r="D8704" s="8">
        <v>139.89423523738009</v>
      </c>
      <c r="E8704" s="8">
        <v>4.0599999999999996</v>
      </c>
      <c r="F8704" s="8">
        <v>143.95423523738009</v>
      </c>
      <c r="G8704" s="5">
        <v>0</v>
      </c>
      <c r="H8704" s="7">
        <v>43458.291904386577</v>
      </c>
      <c r="I8704" s="6">
        <v>3</v>
      </c>
      <c r="J8704">
        <f t="shared" si="270"/>
        <v>431.86270571214027</v>
      </c>
      <c r="K8704">
        <f t="shared" si="271"/>
        <v>2018</v>
      </c>
    </row>
    <row r="8705" spans="1:11" ht="15.75" hidden="1" customHeight="1" x14ac:dyDescent="0.25">
      <c r="A8705" s="4">
        <v>2526</v>
      </c>
      <c r="B8705" s="4">
        <v>350</v>
      </c>
      <c r="C8705" s="4">
        <v>5</v>
      </c>
      <c r="D8705" s="8">
        <v>124.1176465275534</v>
      </c>
      <c r="E8705" s="8">
        <v>7.45</v>
      </c>
      <c r="F8705" s="8">
        <v>131.56764652755339</v>
      </c>
      <c r="G8705" s="5">
        <v>0</v>
      </c>
      <c r="H8705" s="7">
        <v>43458.138095289352</v>
      </c>
      <c r="I8705" s="6">
        <v>3</v>
      </c>
      <c r="J8705">
        <f t="shared" si="270"/>
        <v>394.70293958266018</v>
      </c>
      <c r="K8705">
        <f t="shared" si="271"/>
        <v>2018</v>
      </c>
    </row>
    <row r="8706" spans="1:11" ht="15.75" hidden="1" customHeight="1" x14ac:dyDescent="0.25">
      <c r="A8706" s="4">
        <v>8280</v>
      </c>
      <c r="B8706" s="4">
        <v>1113</v>
      </c>
      <c r="C8706" s="4">
        <v>21</v>
      </c>
      <c r="D8706" s="8">
        <v>60.575016094568163</v>
      </c>
      <c r="E8706" s="8">
        <v>2.42</v>
      </c>
      <c r="F8706" s="6">
        <v>62.995016094568165</v>
      </c>
      <c r="G8706" s="5">
        <v>0</v>
      </c>
      <c r="H8706" s="7">
        <v>43458.131638715276</v>
      </c>
      <c r="I8706" s="6">
        <v>1</v>
      </c>
      <c r="J8706">
        <f t="shared" si="270"/>
        <v>62.995016094568165</v>
      </c>
      <c r="K8706">
        <f t="shared" si="271"/>
        <v>2018</v>
      </c>
    </row>
    <row r="8707" spans="1:11" ht="15.75" hidden="1" customHeight="1" x14ac:dyDescent="0.25">
      <c r="A8707" s="4">
        <v>16859</v>
      </c>
      <c r="B8707" s="4">
        <v>2245</v>
      </c>
      <c r="C8707" s="4">
        <v>17</v>
      </c>
      <c r="D8707" s="8">
        <v>79.936080467927653</v>
      </c>
      <c r="E8707" s="6">
        <v>5</v>
      </c>
      <c r="F8707" s="8">
        <v>80.904817713040131</v>
      </c>
      <c r="G8707" s="8">
        <v>4.0312627548875168</v>
      </c>
      <c r="H8707" s="7">
        <v>43458.091260891204</v>
      </c>
      <c r="I8707" s="6">
        <v>3</v>
      </c>
      <c r="J8707">
        <f t="shared" ref="J8707:J8770" si="272">F8707*I8707</f>
        <v>242.71445313912039</v>
      </c>
      <c r="K8707">
        <f t="shared" ref="K8707:K8770" si="273">YEAR(H8707)</f>
        <v>2018</v>
      </c>
    </row>
    <row r="8708" spans="1:11" ht="15.75" hidden="1" customHeight="1" x14ac:dyDescent="0.25">
      <c r="A8708" s="4">
        <v>6843</v>
      </c>
      <c r="B8708" s="4">
        <v>924</v>
      </c>
      <c r="C8708" s="4">
        <v>197</v>
      </c>
      <c r="D8708" s="8">
        <v>70.146106867100087</v>
      </c>
      <c r="E8708" s="8">
        <v>4.91</v>
      </c>
      <c r="F8708" s="8">
        <v>75.056106867100084</v>
      </c>
      <c r="G8708" s="5">
        <v>0</v>
      </c>
      <c r="H8708" s="7">
        <v>43458.00910841435</v>
      </c>
      <c r="I8708" s="6">
        <v>2</v>
      </c>
      <c r="J8708">
        <f t="shared" si="272"/>
        <v>150.11221373420017</v>
      </c>
      <c r="K8708">
        <f t="shared" si="273"/>
        <v>2018</v>
      </c>
    </row>
    <row r="8709" spans="1:11" ht="15.75" hidden="1" customHeight="1" x14ac:dyDescent="0.25">
      <c r="A8709" s="4">
        <v>11365</v>
      </c>
      <c r="B8709" s="4">
        <v>1502</v>
      </c>
      <c r="C8709" s="4">
        <v>96</v>
      </c>
      <c r="D8709" s="8">
        <v>104.82144858590365</v>
      </c>
      <c r="E8709" s="8">
        <v>5.24</v>
      </c>
      <c r="F8709" s="8">
        <v>110.06144858590365</v>
      </c>
      <c r="G8709" s="5">
        <v>0</v>
      </c>
      <c r="H8709" s="7">
        <v>43457.961400613429</v>
      </c>
      <c r="I8709" s="6">
        <v>1</v>
      </c>
      <c r="J8709">
        <f t="shared" si="272"/>
        <v>110.06144858590365</v>
      </c>
      <c r="K8709">
        <f t="shared" si="273"/>
        <v>2018</v>
      </c>
    </row>
    <row r="8710" spans="1:11" ht="15.75" hidden="1" customHeight="1" x14ac:dyDescent="0.25">
      <c r="A8710" s="4">
        <v>186</v>
      </c>
      <c r="B8710" s="4">
        <v>33</v>
      </c>
      <c r="C8710" s="4">
        <v>108</v>
      </c>
      <c r="D8710" s="8">
        <v>50.094887884945365</v>
      </c>
      <c r="E8710" s="8">
        <v>1.45</v>
      </c>
      <c r="F8710" s="8">
        <v>51.544887884945368</v>
      </c>
      <c r="G8710" s="5">
        <v>0</v>
      </c>
      <c r="H8710" s="7">
        <v>43457.885955405094</v>
      </c>
      <c r="I8710" s="6">
        <v>2</v>
      </c>
      <c r="J8710">
        <f t="shared" si="272"/>
        <v>103.08977576989074</v>
      </c>
      <c r="K8710">
        <f t="shared" si="273"/>
        <v>2018</v>
      </c>
    </row>
    <row r="8711" spans="1:11" ht="15.75" hidden="1" customHeight="1" x14ac:dyDescent="0.25">
      <c r="A8711" s="4">
        <v>11160</v>
      </c>
      <c r="B8711" s="4">
        <v>1474</v>
      </c>
      <c r="C8711" s="4">
        <v>104</v>
      </c>
      <c r="D8711" s="8">
        <v>106.44215255778118</v>
      </c>
      <c r="E8711" s="8">
        <v>4.58</v>
      </c>
      <c r="F8711" s="8">
        <v>111.02215255778118</v>
      </c>
      <c r="G8711" s="5">
        <v>0</v>
      </c>
      <c r="H8711" s="7">
        <v>43457.80609085648</v>
      </c>
      <c r="I8711" s="6">
        <v>2</v>
      </c>
      <c r="J8711">
        <f t="shared" si="272"/>
        <v>222.04430511556237</v>
      </c>
      <c r="K8711">
        <f t="shared" si="273"/>
        <v>2018</v>
      </c>
    </row>
    <row r="8712" spans="1:11" ht="15.75" hidden="1" customHeight="1" x14ac:dyDescent="0.25">
      <c r="A8712" s="4">
        <v>7564</v>
      </c>
      <c r="B8712" s="4">
        <v>1030</v>
      </c>
      <c r="C8712" s="4">
        <v>18</v>
      </c>
      <c r="D8712" s="8">
        <v>81.903071210972925</v>
      </c>
      <c r="E8712" s="8">
        <v>5.73</v>
      </c>
      <c r="F8712" s="8">
        <v>87.633071210972929</v>
      </c>
      <c r="G8712" s="5">
        <v>0</v>
      </c>
      <c r="H8712" s="7">
        <v>43457.778165613425</v>
      </c>
      <c r="I8712" s="6">
        <v>2</v>
      </c>
      <c r="J8712">
        <f t="shared" si="272"/>
        <v>175.26614242194586</v>
      </c>
      <c r="K8712">
        <f t="shared" si="273"/>
        <v>2018</v>
      </c>
    </row>
    <row r="8713" spans="1:11" ht="15.75" hidden="1" customHeight="1" x14ac:dyDescent="0.25">
      <c r="A8713" s="4">
        <v>7039</v>
      </c>
      <c r="B8713" s="4">
        <v>953</v>
      </c>
      <c r="C8713" s="4">
        <v>186</v>
      </c>
      <c r="D8713" s="8">
        <v>98.977000838516602</v>
      </c>
      <c r="E8713" s="8">
        <v>6.19</v>
      </c>
      <c r="F8713" s="8">
        <v>105.1670008385166</v>
      </c>
      <c r="G8713" s="5">
        <v>0</v>
      </c>
      <c r="H8713" s="7">
        <v>43457.735942418978</v>
      </c>
      <c r="I8713" s="6">
        <v>2</v>
      </c>
      <c r="J8713">
        <f t="shared" si="272"/>
        <v>210.3340016770332</v>
      </c>
      <c r="K8713">
        <f t="shared" si="273"/>
        <v>2018</v>
      </c>
    </row>
    <row r="8714" spans="1:11" ht="15.75" hidden="1" customHeight="1" x14ac:dyDescent="0.25">
      <c r="A8714" s="4">
        <v>5803</v>
      </c>
      <c r="B8714" s="4">
        <v>791</v>
      </c>
      <c r="C8714" s="4">
        <v>155</v>
      </c>
      <c r="D8714" s="8">
        <v>43.775743101827757</v>
      </c>
      <c r="E8714" s="8">
        <v>2.08</v>
      </c>
      <c r="F8714" s="8">
        <v>45.855743101827755</v>
      </c>
      <c r="G8714" s="5">
        <v>0</v>
      </c>
      <c r="H8714" s="7">
        <v>43457.665856493055</v>
      </c>
      <c r="I8714" s="6">
        <v>2</v>
      </c>
      <c r="J8714">
        <f t="shared" si="272"/>
        <v>91.711486203655511</v>
      </c>
      <c r="K8714">
        <f t="shared" si="273"/>
        <v>2018</v>
      </c>
    </row>
    <row r="8715" spans="1:11" ht="15.75" hidden="1" customHeight="1" x14ac:dyDescent="0.25">
      <c r="A8715" s="4">
        <v>17569</v>
      </c>
      <c r="B8715" s="4">
        <v>2345</v>
      </c>
      <c r="C8715" s="4">
        <v>107</v>
      </c>
      <c r="D8715" s="8">
        <v>50.094887884945365</v>
      </c>
      <c r="E8715" s="6">
        <v>0</v>
      </c>
      <c r="F8715" s="8">
        <v>50.094887884945365</v>
      </c>
      <c r="G8715" s="5">
        <v>0</v>
      </c>
      <c r="H8715" s="7">
        <v>43457.585470185186</v>
      </c>
      <c r="I8715" s="6">
        <v>2</v>
      </c>
      <c r="J8715">
        <f t="shared" si="272"/>
        <v>100.18977576989073</v>
      </c>
      <c r="K8715">
        <f t="shared" si="273"/>
        <v>2018</v>
      </c>
    </row>
    <row r="8716" spans="1:11" ht="15.75" hidden="1" customHeight="1" x14ac:dyDescent="0.25">
      <c r="A8716" s="4">
        <v>4831</v>
      </c>
      <c r="B8716" s="4">
        <v>664</v>
      </c>
      <c r="C8716" s="4">
        <v>95</v>
      </c>
      <c r="D8716" s="8">
        <v>49.818641566553829</v>
      </c>
      <c r="E8716" s="8">
        <v>2.99</v>
      </c>
      <c r="F8716" s="8">
        <v>47.069819024140074</v>
      </c>
      <c r="G8716" s="8">
        <v>5.7388225424137573</v>
      </c>
      <c r="H8716" s="7">
        <v>43457.53095497685</v>
      </c>
      <c r="I8716" s="6">
        <v>1</v>
      </c>
      <c r="J8716">
        <f t="shared" si="272"/>
        <v>47.069819024140074</v>
      </c>
      <c r="K8716">
        <f t="shared" si="273"/>
        <v>2018</v>
      </c>
    </row>
    <row r="8717" spans="1:11" ht="15.75" hidden="1" customHeight="1" x14ac:dyDescent="0.25">
      <c r="A8717" s="4">
        <v>7282</v>
      </c>
      <c r="B8717" s="4">
        <v>992</v>
      </c>
      <c r="C8717" s="4">
        <v>191</v>
      </c>
      <c r="D8717" s="8">
        <v>128.58418520579329</v>
      </c>
      <c r="E8717" s="6">
        <v>0</v>
      </c>
      <c r="F8717" s="8">
        <v>128.58418520579329</v>
      </c>
      <c r="G8717" s="5">
        <v>0</v>
      </c>
      <c r="H8717" s="7">
        <v>43457.522231608797</v>
      </c>
      <c r="I8717" s="6">
        <v>17</v>
      </c>
      <c r="J8717">
        <f t="shared" si="272"/>
        <v>2185.931148498486</v>
      </c>
      <c r="K8717">
        <f t="shared" si="273"/>
        <v>2018</v>
      </c>
    </row>
    <row r="8718" spans="1:11" ht="15.75" hidden="1" customHeight="1" x14ac:dyDescent="0.25">
      <c r="A8718" s="4">
        <v>5062</v>
      </c>
      <c r="B8718" s="4">
        <v>684</v>
      </c>
      <c r="C8718" s="4">
        <v>147</v>
      </c>
      <c r="D8718" s="8">
        <v>66.647271212166146</v>
      </c>
      <c r="E8718" s="8">
        <v>4.58</v>
      </c>
      <c r="F8718" s="8">
        <v>69.237790170754153</v>
      </c>
      <c r="G8718" s="8">
        <v>1.9894810414119932</v>
      </c>
      <c r="H8718" s="7">
        <v>43457.475947291663</v>
      </c>
      <c r="I8718" s="6">
        <v>2</v>
      </c>
      <c r="J8718">
        <f t="shared" si="272"/>
        <v>138.47558034150831</v>
      </c>
      <c r="K8718">
        <f t="shared" si="273"/>
        <v>2018</v>
      </c>
    </row>
    <row r="8719" spans="1:11" ht="15.75" hidden="1" customHeight="1" x14ac:dyDescent="0.25">
      <c r="A8719" s="4">
        <v>16552</v>
      </c>
      <c r="B8719" s="4">
        <v>2203</v>
      </c>
      <c r="C8719" s="4">
        <v>156</v>
      </c>
      <c r="D8719" s="8">
        <v>30.615804149046195</v>
      </c>
      <c r="E8719" s="8">
        <v>1.22</v>
      </c>
      <c r="F8719" s="8">
        <v>31.835804149046194</v>
      </c>
      <c r="G8719" s="5">
        <v>0</v>
      </c>
      <c r="H8719" s="7">
        <v>43457.472540486109</v>
      </c>
      <c r="I8719" s="6">
        <v>2</v>
      </c>
      <c r="J8719">
        <f t="shared" si="272"/>
        <v>63.671608298092387</v>
      </c>
      <c r="K8719">
        <f t="shared" si="273"/>
        <v>2018</v>
      </c>
    </row>
    <row r="8720" spans="1:11" ht="15.75" hidden="1" customHeight="1" x14ac:dyDescent="0.25">
      <c r="A8720" s="4">
        <v>3734</v>
      </c>
      <c r="B8720" s="4">
        <v>527</v>
      </c>
      <c r="C8720" s="4">
        <v>124</v>
      </c>
      <c r="D8720" s="8">
        <v>110.93145648834248</v>
      </c>
      <c r="E8720" s="8">
        <v>6.66</v>
      </c>
      <c r="F8720" s="8">
        <v>117.59145648834247</v>
      </c>
      <c r="G8720" s="5">
        <v>0</v>
      </c>
      <c r="H8720" s="7">
        <v>43457.469275706018</v>
      </c>
      <c r="I8720" s="6">
        <v>2</v>
      </c>
      <c r="J8720">
        <f t="shared" si="272"/>
        <v>235.18291297668495</v>
      </c>
      <c r="K8720">
        <f t="shared" si="273"/>
        <v>2018</v>
      </c>
    </row>
    <row r="8721" spans="1:11" ht="15.75" hidden="1" customHeight="1" x14ac:dyDescent="0.25">
      <c r="A8721" s="4">
        <v>7254</v>
      </c>
      <c r="B8721" s="4">
        <v>983</v>
      </c>
      <c r="C8721" s="4">
        <v>168</v>
      </c>
      <c r="D8721" s="8">
        <v>118.93172693453273</v>
      </c>
      <c r="E8721" s="8">
        <v>5.0199999999999996</v>
      </c>
      <c r="F8721" s="8">
        <v>123.95172693453273</v>
      </c>
      <c r="G8721" s="5">
        <v>0</v>
      </c>
      <c r="H8721" s="7">
        <v>43457.448336134257</v>
      </c>
      <c r="I8721" s="6">
        <v>2</v>
      </c>
      <c r="J8721">
        <f t="shared" si="272"/>
        <v>247.90345386906546</v>
      </c>
      <c r="K8721">
        <f t="shared" si="273"/>
        <v>2018</v>
      </c>
    </row>
    <row r="8722" spans="1:11" ht="15.75" hidden="1" customHeight="1" x14ac:dyDescent="0.25">
      <c r="A8722" s="4">
        <v>4502</v>
      </c>
      <c r="B8722" s="4">
        <v>624</v>
      </c>
      <c r="C8722" s="4">
        <v>155</v>
      </c>
      <c r="D8722" s="8">
        <v>43.775743101827757</v>
      </c>
      <c r="E8722" s="8">
        <v>3.28</v>
      </c>
      <c r="F8722" s="8">
        <v>47.055743101827758</v>
      </c>
      <c r="G8722" s="5">
        <v>0</v>
      </c>
      <c r="H8722" s="7">
        <v>43457.406680254629</v>
      </c>
      <c r="I8722" s="6">
        <v>2</v>
      </c>
      <c r="J8722">
        <f t="shared" si="272"/>
        <v>94.111486203655517</v>
      </c>
      <c r="K8722">
        <f t="shared" si="273"/>
        <v>2018</v>
      </c>
    </row>
    <row r="8723" spans="1:11" ht="15.75" hidden="1" customHeight="1" x14ac:dyDescent="0.25">
      <c r="A8723" s="4">
        <v>13626</v>
      </c>
      <c r="B8723" s="4">
        <v>1800</v>
      </c>
      <c r="C8723" s="4">
        <v>23</v>
      </c>
      <c r="D8723" s="8">
        <v>116.86672609493307</v>
      </c>
      <c r="E8723" s="8">
        <v>5.84</v>
      </c>
      <c r="F8723" s="8">
        <v>122.70672609493307</v>
      </c>
      <c r="G8723" s="5">
        <v>0</v>
      </c>
      <c r="H8723" s="7">
        <v>43457.387592905092</v>
      </c>
      <c r="I8723" s="6">
        <v>2</v>
      </c>
      <c r="J8723">
        <f t="shared" si="272"/>
        <v>245.41345218986615</v>
      </c>
      <c r="K8723">
        <f t="shared" si="273"/>
        <v>2018</v>
      </c>
    </row>
    <row r="8724" spans="1:11" ht="15.75" hidden="1" customHeight="1" x14ac:dyDescent="0.25">
      <c r="A8724" s="4">
        <v>11564</v>
      </c>
      <c r="B8724" s="4">
        <v>1529</v>
      </c>
      <c r="C8724" s="4">
        <v>97</v>
      </c>
      <c r="D8724" s="8">
        <v>112.41825444654248</v>
      </c>
      <c r="E8724" s="8">
        <v>7.87</v>
      </c>
      <c r="F8724" s="8">
        <v>120.28825444654248</v>
      </c>
      <c r="G8724" s="5">
        <v>0</v>
      </c>
      <c r="H8724" s="7">
        <v>43457.379607858798</v>
      </c>
      <c r="I8724" s="6">
        <v>2</v>
      </c>
      <c r="J8724">
        <f t="shared" si="272"/>
        <v>240.57650889308496</v>
      </c>
      <c r="K8724">
        <f t="shared" si="273"/>
        <v>2018</v>
      </c>
    </row>
    <row r="8725" spans="1:11" ht="15.75" hidden="1" customHeight="1" x14ac:dyDescent="0.25">
      <c r="A8725" s="4">
        <v>205</v>
      </c>
      <c r="B8725" s="4">
        <v>36</v>
      </c>
      <c r="C8725" s="4">
        <v>141</v>
      </c>
      <c r="D8725" s="8">
        <v>126.20312547576883</v>
      </c>
      <c r="E8725" s="8">
        <v>8.1999999999999993</v>
      </c>
      <c r="F8725" s="8">
        <v>134.40312547576883</v>
      </c>
      <c r="G8725" s="5">
        <v>0</v>
      </c>
      <c r="H8725" s="7">
        <v>43457.264809988425</v>
      </c>
      <c r="I8725" s="6">
        <v>2</v>
      </c>
      <c r="J8725">
        <f t="shared" si="272"/>
        <v>268.80625095153766</v>
      </c>
      <c r="K8725">
        <f t="shared" si="273"/>
        <v>2018</v>
      </c>
    </row>
    <row r="8726" spans="1:11" ht="15.75" hidden="1" customHeight="1" x14ac:dyDescent="0.25">
      <c r="A8726" s="4">
        <v>15836</v>
      </c>
      <c r="B8726" s="4">
        <v>2118</v>
      </c>
      <c r="C8726" s="4">
        <v>31</v>
      </c>
      <c r="D8726" s="8">
        <v>105.65346467128523</v>
      </c>
      <c r="E8726" s="8">
        <v>5.81</v>
      </c>
      <c r="F8726" s="8">
        <v>111.46346467128524</v>
      </c>
      <c r="G8726" s="5">
        <v>0</v>
      </c>
      <c r="H8726" s="7">
        <v>43457.19055295139</v>
      </c>
      <c r="I8726" s="6">
        <v>1</v>
      </c>
      <c r="J8726">
        <f t="shared" si="272"/>
        <v>111.46346467128524</v>
      </c>
      <c r="K8726">
        <f t="shared" si="273"/>
        <v>2018</v>
      </c>
    </row>
    <row r="8727" spans="1:11" ht="15.75" hidden="1" customHeight="1" x14ac:dyDescent="0.25">
      <c r="A8727" s="4">
        <v>2993</v>
      </c>
      <c r="B8727" s="4">
        <v>420</v>
      </c>
      <c r="C8727" s="4">
        <v>113</v>
      </c>
      <c r="D8727" s="8">
        <v>110.47725376186015</v>
      </c>
      <c r="E8727" s="8">
        <v>5.52</v>
      </c>
      <c r="F8727" s="6">
        <v>115.99725376186015</v>
      </c>
      <c r="G8727" s="5">
        <v>0</v>
      </c>
      <c r="H8727" s="7">
        <v>43457.162261192127</v>
      </c>
      <c r="I8727" s="6">
        <v>2</v>
      </c>
      <c r="J8727">
        <f t="shared" si="272"/>
        <v>231.9945075237203</v>
      </c>
      <c r="K8727">
        <f t="shared" si="273"/>
        <v>2018</v>
      </c>
    </row>
    <row r="8728" spans="1:11" ht="15.75" hidden="1" customHeight="1" x14ac:dyDescent="0.25">
      <c r="A8728" s="4">
        <v>11892</v>
      </c>
      <c r="B8728" s="4">
        <v>1573</v>
      </c>
      <c r="C8728" s="4">
        <v>115</v>
      </c>
      <c r="D8728" s="8">
        <v>77.911964718621476</v>
      </c>
      <c r="E8728" s="8">
        <v>3.12</v>
      </c>
      <c r="F8728" s="8">
        <v>81.031964718621481</v>
      </c>
      <c r="G8728" s="5">
        <v>0</v>
      </c>
      <c r="H8728" s="7">
        <v>43457.073547997687</v>
      </c>
      <c r="I8728" s="6">
        <v>1</v>
      </c>
      <c r="J8728">
        <f t="shared" si="272"/>
        <v>81.031964718621481</v>
      </c>
      <c r="K8728">
        <f t="shared" si="273"/>
        <v>2018</v>
      </c>
    </row>
    <row r="8729" spans="1:11" ht="15.75" hidden="1" customHeight="1" x14ac:dyDescent="0.25">
      <c r="A8729" s="4">
        <v>915</v>
      </c>
      <c r="B8729" s="4">
        <v>125</v>
      </c>
      <c r="C8729" s="4">
        <v>181</v>
      </c>
      <c r="D8729" s="8">
        <v>143.88940370476112</v>
      </c>
      <c r="E8729" s="8">
        <v>8.6300000000000008</v>
      </c>
      <c r="F8729" s="8">
        <v>152.51940370476112</v>
      </c>
      <c r="G8729" s="5">
        <v>0</v>
      </c>
      <c r="H8729" s="7">
        <v>43457.068159571761</v>
      </c>
      <c r="I8729" s="6">
        <v>1</v>
      </c>
      <c r="J8729">
        <f t="shared" si="272"/>
        <v>152.51940370476112</v>
      </c>
      <c r="K8729">
        <f t="shared" si="273"/>
        <v>2018</v>
      </c>
    </row>
    <row r="8730" spans="1:11" ht="15.75" hidden="1" customHeight="1" x14ac:dyDescent="0.25">
      <c r="A8730" s="4">
        <v>4059</v>
      </c>
      <c r="B8730" s="4">
        <v>562</v>
      </c>
      <c r="C8730" s="4">
        <v>30</v>
      </c>
      <c r="D8730" s="8">
        <v>64.174482180671845</v>
      </c>
      <c r="E8730" s="8">
        <v>4.41</v>
      </c>
      <c r="F8730" s="8">
        <v>68.584482180671841</v>
      </c>
      <c r="G8730" s="5">
        <v>0</v>
      </c>
      <c r="H8730" s="7">
        <v>43457.065491203706</v>
      </c>
      <c r="I8730" s="6">
        <v>2</v>
      </c>
      <c r="J8730">
        <f t="shared" si="272"/>
        <v>137.16896436134368</v>
      </c>
      <c r="K8730">
        <f t="shared" si="273"/>
        <v>2018</v>
      </c>
    </row>
    <row r="8731" spans="1:11" ht="15.75" hidden="1" customHeight="1" x14ac:dyDescent="0.25">
      <c r="A8731" s="4">
        <v>14329</v>
      </c>
      <c r="B8731" s="4">
        <v>1905</v>
      </c>
      <c r="C8731" s="4">
        <v>137</v>
      </c>
      <c r="D8731" s="8">
        <v>67.772479568071859</v>
      </c>
      <c r="E8731" s="8">
        <v>4.24</v>
      </c>
      <c r="F8731" s="8">
        <v>72.012479568071853</v>
      </c>
      <c r="G8731" s="5">
        <v>0</v>
      </c>
      <c r="H8731" s="7">
        <v>43457.04673746528</v>
      </c>
      <c r="I8731" s="6">
        <v>2</v>
      </c>
      <c r="J8731">
        <f t="shared" si="272"/>
        <v>144.02495913614371</v>
      </c>
      <c r="K8731">
        <f t="shared" si="273"/>
        <v>2018</v>
      </c>
    </row>
    <row r="8732" spans="1:11" ht="15.75" hidden="1" customHeight="1" x14ac:dyDescent="0.25">
      <c r="A8732" s="4">
        <v>8677</v>
      </c>
      <c r="B8732" s="4">
        <v>1160</v>
      </c>
      <c r="C8732" s="4">
        <v>174</v>
      </c>
      <c r="D8732" s="8">
        <v>111.61430894181083</v>
      </c>
      <c r="E8732" s="8">
        <v>4.46</v>
      </c>
      <c r="F8732" s="8">
        <v>116.07430894181083</v>
      </c>
      <c r="G8732" s="5">
        <v>0</v>
      </c>
      <c r="H8732" s="7">
        <v>43456.949326030095</v>
      </c>
      <c r="I8732" s="6">
        <v>2</v>
      </c>
      <c r="J8732">
        <f t="shared" si="272"/>
        <v>232.14861788362165</v>
      </c>
      <c r="K8732">
        <f t="shared" si="273"/>
        <v>2018</v>
      </c>
    </row>
    <row r="8733" spans="1:11" ht="15.75" hidden="1" customHeight="1" x14ac:dyDescent="0.25">
      <c r="A8733" s="4">
        <v>369</v>
      </c>
      <c r="B8733" s="4">
        <v>54</v>
      </c>
      <c r="C8733" s="4">
        <v>106</v>
      </c>
      <c r="D8733" s="8">
        <v>52.723521442619514</v>
      </c>
      <c r="E8733" s="8">
        <v>2.9</v>
      </c>
      <c r="F8733" s="8">
        <v>55.623521442619513</v>
      </c>
      <c r="G8733" s="5">
        <v>0</v>
      </c>
      <c r="H8733" s="7">
        <v>43456.901131689818</v>
      </c>
      <c r="I8733" s="6">
        <v>2</v>
      </c>
      <c r="J8733">
        <f t="shared" si="272"/>
        <v>111.24704288523903</v>
      </c>
      <c r="K8733">
        <f t="shared" si="273"/>
        <v>2018</v>
      </c>
    </row>
    <row r="8734" spans="1:11" ht="15.75" hidden="1" customHeight="1" x14ac:dyDescent="0.25">
      <c r="A8734" s="4">
        <v>5163</v>
      </c>
      <c r="B8734" s="4">
        <v>697</v>
      </c>
      <c r="C8734" s="4">
        <v>107</v>
      </c>
      <c r="D8734" s="8">
        <v>50.094887884945365</v>
      </c>
      <c r="E8734" s="8">
        <v>3.01</v>
      </c>
      <c r="F8734" s="8">
        <v>53.104887884945363</v>
      </c>
      <c r="G8734" s="5">
        <v>0</v>
      </c>
      <c r="H8734" s="7">
        <v>43456.806245219908</v>
      </c>
      <c r="I8734" s="6">
        <v>2</v>
      </c>
      <c r="J8734">
        <f t="shared" si="272"/>
        <v>106.20977576989073</v>
      </c>
      <c r="K8734">
        <f t="shared" si="273"/>
        <v>2018</v>
      </c>
    </row>
    <row r="8735" spans="1:11" ht="15.75" hidden="1" customHeight="1" x14ac:dyDescent="0.25">
      <c r="A8735" s="4">
        <v>9117</v>
      </c>
      <c r="B8735" s="4">
        <v>1220</v>
      </c>
      <c r="C8735" s="4">
        <v>73</v>
      </c>
      <c r="D8735" s="8">
        <v>71.628772259569502</v>
      </c>
      <c r="E8735" s="8">
        <v>3.94</v>
      </c>
      <c r="F8735" s="8">
        <v>75.568772259569499</v>
      </c>
      <c r="G8735" s="5">
        <v>0</v>
      </c>
      <c r="H8735" s="7">
        <v>43456.785452800927</v>
      </c>
      <c r="I8735" s="6">
        <v>2</v>
      </c>
      <c r="J8735">
        <f t="shared" si="272"/>
        <v>151.137544519139</v>
      </c>
      <c r="K8735">
        <f t="shared" si="273"/>
        <v>2018</v>
      </c>
    </row>
    <row r="8736" spans="1:11" ht="15.75" hidden="1" customHeight="1" x14ac:dyDescent="0.25">
      <c r="A8736" s="4">
        <v>11010</v>
      </c>
      <c r="B8736" s="4">
        <v>1453</v>
      </c>
      <c r="C8736" s="4">
        <v>24</v>
      </c>
      <c r="D8736" s="8">
        <v>112.30643674729413</v>
      </c>
      <c r="E8736" s="8">
        <v>4.74</v>
      </c>
      <c r="F8736" s="8">
        <v>117.04643674729412</v>
      </c>
      <c r="G8736" s="5">
        <v>0</v>
      </c>
      <c r="H8736" s="7">
        <v>43456.751249409725</v>
      </c>
      <c r="I8736" s="6">
        <v>3</v>
      </c>
      <c r="J8736">
        <f t="shared" si="272"/>
        <v>351.13931024188236</v>
      </c>
      <c r="K8736">
        <f t="shared" si="273"/>
        <v>2018</v>
      </c>
    </row>
    <row r="8737" spans="1:11" ht="15.75" hidden="1" customHeight="1" x14ac:dyDescent="0.25">
      <c r="A8737" s="4">
        <v>18027</v>
      </c>
      <c r="B8737" s="4">
        <v>2393</v>
      </c>
      <c r="C8737" s="4">
        <v>196</v>
      </c>
      <c r="D8737" s="8">
        <v>70.146106867100087</v>
      </c>
      <c r="E8737" s="6">
        <v>0</v>
      </c>
      <c r="F8737" s="8">
        <v>70.146106867100087</v>
      </c>
      <c r="G8737" s="5">
        <v>0</v>
      </c>
      <c r="H8737" s="7">
        <v>43456.744246215276</v>
      </c>
      <c r="I8737" s="6">
        <v>1</v>
      </c>
      <c r="J8737">
        <f t="shared" si="272"/>
        <v>70.146106867100087</v>
      </c>
      <c r="K8737">
        <f t="shared" si="273"/>
        <v>2018</v>
      </c>
    </row>
    <row r="8738" spans="1:11" ht="15.75" hidden="1" customHeight="1" x14ac:dyDescent="0.25">
      <c r="A8738" s="4">
        <v>4122</v>
      </c>
      <c r="B8738" s="4">
        <v>568</v>
      </c>
      <c r="C8738" s="4">
        <v>140</v>
      </c>
      <c r="D8738" s="8">
        <v>66.803125475768809</v>
      </c>
      <c r="E8738" s="6">
        <v>0</v>
      </c>
      <c r="F8738" s="8">
        <v>66.803125475768809</v>
      </c>
      <c r="G8738" s="5">
        <v>0</v>
      </c>
      <c r="H8738" s="7">
        <v>43456.69468119213</v>
      </c>
      <c r="I8738" s="6">
        <v>2</v>
      </c>
      <c r="J8738">
        <f t="shared" si="272"/>
        <v>133.60625095153762</v>
      </c>
      <c r="K8738">
        <f t="shared" si="273"/>
        <v>2018</v>
      </c>
    </row>
    <row r="8739" spans="1:11" ht="15.75" hidden="1" customHeight="1" x14ac:dyDescent="0.25">
      <c r="A8739" s="4">
        <v>11025</v>
      </c>
      <c r="B8739" s="4">
        <v>1454</v>
      </c>
      <c r="C8739" s="4">
        <v>179</v>
      </c>
      <c r="D8739" s="8">
        <v>68.324086573339187</v>
      </c>
      <c r="E8739" s="8">
        <v>4.7</v>
      </c>
      <c r="F8739" s="8">
        <v>73.02408657333919</v>
      </c>
      <c r="G8739" s="5">
        <v>0</v>
      </c>
      <c r="H8739" s="7">
        <v>43456.633092314813</v>
      </c>
      <c r="I8739" s="6">
        <v>3</v>
      </c>
      <c r="J8739">
        <f t="shared" si="272"/>
        <v>219.07225972001757</v>
      </c>
      <c r="K8739">
        <f t="shared" si="273"/>
        <v>2018</v>
      </c>
    </row>
    <row r="8740" spans="1:11" ht="15.75" hidden="1" customHeight="1" x14ac:dyDescent="0.25">
      <c r="A8740" s="4">
        <v>9038</v>
      </c>
      <c r="B8740" s="4">
        <v>1212</v>
      </c>
      <c r="C8740" s="4">
        <v>58</v>
      </c>
      <c r="D8740" s="8">
        <v>78.145780070788817</v>
      </c>
      <c r="E8740" s="8">
        <v>3.91</v>
      </c>
      <c r="F8740" s="8">
        <v>82.055780070788813</v>
      </c>
      <c r="G8740" s="5">
        <v>0</v>
      </c>
      <c r="H8740" s="7">
        <v>43456.61601366898</v>
      </c>
      <c r="I8740" s="6">
        <v>2</v>
      </c>
      <c r="J8740">
        <f t="shared" si="272"/>
        <v>164.11156014157763</v>
      </c>
      <c r="K8740">
        <f t="shared" si="273"/>
        <v>2018</v>
      </c>
    </row>
    <row r="8741" spans="1:11" ht="15.75" hidden="1" customHeight="1" x14ac:dyDescent="0.25">
      <c r="A8741" s="4">
        <v>5662</v>
      </c>
      <c r="B8741" s="4">
        <v>774</v>
      </c>
      <c r="C8741" s="4">
        <v>53</v>
      </c>
      <c r="D8741" s="8">
        <v>44.275872401515343</v>
      </c>
      <c r="E8741" s="8">
        <v>2.21</v>
      </c>
      <c r="F8741" s="8">
        <v>46.485872401515344</v>
      </c>
      <c r="G8741" s="5">
        <v>0</v>
      </c>
      <c r="H8741" s="7">
        <v>43456.537829803237</v>
      </c>
      <c r="I8741" s="6">
        <v>2</v>
      </c>
      <c r="J8741">
        <f t="shared" si="272"/>
        <v>92.971744803030688</v>
      </c>
      <c r="K8741">
        <f t="shared" si="273"/>
        <v>2018</v>
      </c>
    </row>
    <row r="8742" spans="1:11" ht="15.75" hidden="1" customHeight="1" x14ac:dyDescent="0.25">
      <c r="A8742" s="4">
        <v>11517</v>
      </c>
      <c r="B8742" s="4">
        <v>1523</v>
      </c>
      <c r="C8742" s="4">
        <v>52</v>
      </c>
      <c r="D8742" s="8">
        <v>103.67587240151535</v>
      </c>
      <c r="E8742" s="8">
        <v>4.92</v>
      </c>
      <c r="F8742" s="8">
        <v>108.59587240151535</v>
      </c>
      <c r="G8742" s="5">
        <v>0</v>
      </c>
      <c r="H8742" s="7">
        <v>43456.522097326386</v>
      </c>
      <c r="I8742" s="6">
        <v>1</v>
      </c>
      <c r="J8742">
        <f t="shared" si="272"/>
        <v>108.59587240151535</v>
      </c>
      <c r="K8742">
        <f t="shared" si="273"/>
        <v>2018</v>
      </c>
    </row>
    <row r="8743" spans="1:11" ht="15.75" hidden="1" customHeight="1" x14ac:dyDescent="0.25">
      <c r="A8743" s="4">
        <v>12090</v>
      </c>
      <c r="B8743" s="4">
        <v>1593</v>
      </c>
      <c r="C8743" s="4">
        <v>67</v>
      </c>
      <c r="D8743" s="8">
        <v>41.24480890795779</v>
      </c>
      <c r="E8743" s="8">
        <v>2.27</v>
      </c>
      <c r="F8743" s="8">
        <v>43.514808907957793</v>
      </c>
      <c r="G8743" s="5">
        <v>0</v>
      </c>
      <c r="H8743" s="7">
        <v>43456.45405857639</v>
      </c>
      <c r="I8743" s="6">
        <v>2</v>
      </c>
      <c r="J8743">
        <f t="shared" si="272"/>
        <v>87.029617815915586</v>
      </c>
      <c r="K8743">
        <f t="shared" si="273"/>
        <v>2018</v>
      </c>
    </row>
    <row r="8744" spans="1:11" ht="15.75" hidden="1" customHeight="1" x14ac:dyDescent="0.25">
      <c r="A8744" s="4">
        <v>13125</v>
      </c>
      <c r="B8744" s="4">
        <v>1732</v>
      </c>
      <c r="C8744" s="4">
        <v>25</v>
      </c>
      <c r="D8744" s="8">
        <v>68.622639671824643</v>
      </c>
      <c r="E8744" s="8">
        <v>4.8</v>
      </c>
      <c r="F8744" s="8">
        <v>73.422639671824641</v>
      </c>
      <c r="G8744" s="5">
        <v>0</v>
      </c>
      <c r="H8744" s="7">
        <v>43456.394663252315</v>
      </c>
      <c r="I8744" s="6">
        <v>2</v>
      </c>
      <c r="J8744">
        <f t="shared" si="272"/>
        <v>146.84527934364928</v>
      </c>
      <c r="K8744">
        <f t="shared" si="273"/>
        <v>2018</v>
      </c>
    </row>
    <row r="8745" spans="1:11" ht="15.75" hidden="1" customHeight="1" x14ac:dyDescent="0.25">
      <c r="A8745" s="4">
        <v>5068</v>
      </c>
      <c r="B8745" s="4">
        <v>684</v>
      </c>
      <c r="C8745" s="4">
        <v>113</v>
      </c>
      <c r="D8745" s="8">
        <v>110.47725376186015</v>
      </c>
      <c r="E8745" s="8">
        <v>7.6</v>
      </c>
      <c r="F8745" s="8">
        <v>118.07725376186015</v>
      </c>
      <c r="G8745" s="5">
        <v>0</v>
      </c>
      <c r="H8745" s="7">
        <v>43456.133792638888</v>
      </c>
      <c r="I8745" s="6">
        <v>2</v>
      </c>
      <c r="J8745">
        <f t="shared" si="272"/>
        <v>236.1545075237203</v>
      </c>
      <c r="K8745">
        <f t="shared" si="273"/>
        <v>2018</v>
      </c>
    </row>
    <row r="8746" spans="1:11" ht="15.75" hidden="1" customHeight="1" x14ac:dyDescent="0.25">
      <c r="A8746" s="4">
        <v>1511</v>
      </c>
      <c r="B8746" s="4">
        <v>216</v>
      </c>
      <c r="C8746" s="4">
        <v>117</v>
      </c>
      <c r="D8746" s="8">
        <v>55.024851254077866</v>
      </c>
      <c r="E8746" s="8">
        <v>2.2000000000000002</v>
      </c>
      <c r="F8746" s="8">
        <v>57.224851254077869</v>
      </c>
      <c r="G8746" s="5">
        <v>0</v>
      </c>
      <c r="H8746" s="7">
        <v>43456.102192627317</v>
      </c>
      <c r="I8746" s="6">
        <v>2</v>
      </c>
      <c r="J8746">
        <f t="shared" si="272"/>
        <v>114.44970250815574</v>
      </c>
      <c r="K8746">
        <f t="shared" si="273"/>
        <v>2018</v>
      </c>
    </row>
    <row r="8747" spans="1:11" ht="15.75" hidden="1" customHeight="1" x14ac:dyDescent="0.25">
      <c r="A8747" s="4">
        <v>16313</v>
      </c>
      <c r="B8747" s="4">
        <v>2173</v>
      </c>
      <c r="C8747" s="4">
        <v>67</v>
      </c>
      <c r="D8747" s="8">
        <v>41.24480890795779</v>
      </c>
      <c r="E8747" s="8">
        <v>2.58</v>
      </c>
      <c r="F8747" s="8">
        <v>43.824808907957788</v>
      </c>
      <c r="G8747" s="5">
        <v>0</v>
      </c>
      <c r="H8747" s="7">
        <v>43456.091974467592</v>
      </c>
      <c r="I8747" s="6">
        <v>2</v>
      </c>
      <c r="J8747">
        <f t="shared" si="272"/>
        <v>87.649617815915576</v>
      </c>
      <c r="K8747">
        <f t="shared" si="273"/>
        <v>2018</v>
      </c>
    </row>
    <row r="8748" spans="1:11" ht="15.75" hidden="1" customHeight="1" x14ac:dyDescent="0.25">
      <c r="A8748" s="4">
        <v>6974</v>
      </c>
      <c r="B8748" s="4">
        <v>940</v>
      </c>
      <c r="C8748" s="4">
        <v>164</v>
      </c>
      <c r="D8748" s="8">
        <v>92.967898200165166</v>
      </c>
      <c r="E8748" s="8">
        <v>3.93</v>
      </c>
      <c r="F8748" s="8">
        <v>96.897898200165173</v>
      </c>
      <c r="G8748" s="5">
        <v>0</v>
      </c>
      <c r="H8748" s="7">
        <v>43456.085603368054</v>
      </c>
      <c r="I8748" s="6">
        <v>2</v>
      </c>
      <c r="J8748">
        <f t="shared" si="272"/>
        <v>193.79579640033035</v>
      </c>
      <c r="K8748">
        <f t="shared" si="273"/>
        <v>2018</v>
      </c>
    </row>
    <row r="8749" spans="1:11" ht="15.75" hidden="1" customHeight="1" x14ac:dyDescent="0.25">
      <c r="A8749" s="4">
        <v>6749</v>
      </c>
      <c r="B8749" s="4">
        <v>916</v>
      </c>
      <c r="C8749" s="4">
        <v>172</v>
      </c>
      <c r="D8749" s="8">
        <v>122.3651993029456</v>
      </c>
      <c r="E8749" s="8">
        <v>6.12</v>
      </c>
      <c r="F8749" s="8">
        <v>128.4851993029456</v>
      </c>
      <c r="G8749" s="5">
        <v>0</v>
      </c>
      <c r="H8749" s="7">
        <v>43456.01569738426</v>
      </c>
      <c r="I8749" s="6">
        <v>2</v>
      </c>
      <c r="J8749">
        <f t="shared" si="272"/>
        <v>256.97039860589121</v>
      </c>
      <c r="K8749">
        <f t="shared" si="273"/>
        <v>2018</v>
      </c>
    </row>
    <row r="8750" spans="1:11" ht="15.75" hidden="1" customHeight="1" x14ac:dyDescent="0.25">
      <c r="A8750" s="4">
        <v>7026</v>
      </c>
      <c r="B8750" s="4">
        <v>949</v>
      </c>
      <c r="C8750" s="4">
        <v>171</v>
      </c>
      <c r="D8750" s="8">
        <v>105.07665741496471</v>
      </c>
      <c r="E8750" s="8">
        <v>6.3</v>
      </c>
      <c r="F8750" s="8">
        <v>111.37665741496471</v>
      </c>
      <c r="G8750" s="5">
        <v>0</v>
      </c>
      <c r="H8750" s="7">
        <v>43455.911571099539</v>
      </c>
      <c r="I8750" s="6">
        <v>2</v>
      </c>
      <c r="J8750">
        <f t="shared" si="272"/>
        <v>222.75331482992942</v>
      </c>
      <c r="K8750">
        <f t="shared" si="273"/>
        <v>2018</v>
      </c>
    </row>
    <row r="8751" spans="1:11" ht="15.75" hidden="1" customHeight="1" x14ac:dyDescent="0.25">
      <c r="A8751" s="4">
        <v>7582</v>
      </c>
      <c r="B8751" s="4">
        <v>1031</v>
      </c>
      <c r="C8751" s="4">
        <v>73</v>
      </c>
      <c r="D8751" s="8">
        <v>71.628772259569502</v>
      </c>
      <c r="E8751" s="8">
        <v>4.4800000000000004</v>
      </c>
      <c r="F8751" s="8">
        <v>76.108772259569506</v>
      </c>
      <c r="G8751" s="5">
        <v>0</v>
      </c>
      <c r="H8751" s="7">
        <v>43455.895793425923</v>
      </c>
      <c r="I8751" s="6">
        <v>1</v>
      </c>
      <c r="J8751">
        <f t="shared" si="272"/>
        <v>76.108772259569506</v>
      </c>
      <c r="K8751">
        <f t="shared" si="273"/>
        <v>2018</v>
      </c>
    </row>
    <row r="8752" spans="1:11" ht="15.75" hidden="1" customHeight="1" x14ac:dyDescent="0.25">
      <c r="A8752" s="4">
        <v>2574</v>
      </c>
      <c r="B8752" s="4">
        <v>354</v>
      </c>
      <c r="C8752" s="4">
        <v>37</v>
      </c>
      <c r="D8752" s="8">
        <v>80.107742040207683</v>
      </c>
      <c r="E8752" s="8">
        <v>3.2</v>
      </c>
      <c r="F8752" s="8">
        <v>83.307742040207685</v>
      </c>
      <c r="G8752" s="5">
        <v>0</v>
      </c>
      <c r="H8752" s="7">
        <v>43455.845365567133</v>
      </c>
      <c r="I8752" s="6">
        <v>2</v>
      </c>
      <c r="J8752">
        <f t="shared" si="272"/>
        <v>166.61548408041537</v>
      </c>
      <c r="K8752">
        <f t="shared" si="273"/>
        <v>2018</v>
      </c>
    </row>
    <row r="8753" spans="1:11" ht="15.75" hidden="1" customHeight="1" x14ac:dyDescent="0.25">
      <c r="A8753" s="4">
        <v>1734</v>
      </c>
      <c r="B8753" s="4">
        <v>244</v>
      </c>
      <c r="C8753" s="4">
        <v>96</v>
      </c>
      <c r="D8753" s="8">
        <v>104.82144858590365</v>
      </c>
      <c r="E8753" s="8">
        <v>6.29</v>
      </c>
      <c r="F8753" s="8">
        <v>111.11144858590366</v>
      </c>
      <c r="G8753" s="5">
        <v>0</v>
      </c>
      <c r="H8753" s="7">
        <v>43455.763867974536</v>
      </c>
      <c r="I8753" s="6">
        <v>3</v>
      </c>
      <c r="J8753">
        <f t="shared" si="272"/>
        <v>333.33434575771099</v>
      </c>
      <c r="K8753">
        <f t="shared" si="273"/>
        <v>2018</v>
      </c>
    </row>
    <row r="8754" spans="1:11" ht="15.75" hidden="1" customHeight="1" x14ac:dyDescent="0.25">
      <c r="A8754" s="4">
        <v>13118</v>
      </c>
      <c r="B8754" s="4">
        <v>1728</v>
      </c>
      <c r="C8754" s="4">
        <v>79</v>
      </c>
      <c r="D8754" s="8">
        <v>41.616917284159726</v>
      </c>
      <c r="E8754" s="8">
        <v>1.79</v>
      </c>
      <c r="F8754" s="8">
        <v>43.406917284159725</v>
      </c>
      <c r="G8754" s="5">
        <v>0</v>
      </c>
      <c r="H8754" s="7">
        <v>43455.74215150463</v>
      </c>
      <c r="I8754" s="6">
        <v>1</v>
      </c>
      <c r="J8754">
        <f t="shared" si="272"/>
        <v>43.406917284159725</v>
      </c>
      <c r="K8754">
        <f t="shared" si="273"/>
        <v>2018</v>
      </c>
    </row>
    <row r="8755" spans="1:11" ht="15.75" hidden="1" customHeight="1" x14ac:dyDescent="0.25">
      <c r="A8755" s="4">
        <v>3678</v>
      </c>
      <c r="B8755" s="4">
        <v>520</v>
      </c>
      <c r="C8755" s="4">
        <v>91</v>
      </c>
      <c r="D8755" s="8">
        <v>65.094328103811335</v>
      </c>
      <c r="E8755" s="8">
        <v>2.6</v>
      </c>
      <c r="F8755" s="8">
        <v>67.69432810381133</v>
      </c>
      <c r="G8755" s="5">
        <v>0</v>
      </c>
      <c r="H8755" s="7">
        <v>43455.714963078703</v>
      </c>
      <c r="I8755" s="6">
        <v>2</v>
      </c>
      <c r="J8755">
        <f t="shared" si="272"/>
        <v>135.38865620762266</v>
      </c>
      <c r="K8755">
        <f t="shared" si="273"/>
        <v>2018</v>
      </c>
    </row>
    <row r="8756" spans="1:11" ht="15.75" hidden="1" customHeight="1" x14ac:dyDescent="0.25">
      <c r="A8756" s="4">
        <v>12283</v>
      </c>
      <c r="B8756" s="4">
        <v>1616</v>
      </c>
      <c r="C8756" s="4">
        <v>148</v>
      </c>
      <c r="D8756" s="8">
        <v>138.9817182254566</v>
      </c>
      <c r="E8756" s="8">
        <v>6.95</v>
      </c>
      <c r="F8756" s="8">
        <v>145.93171822545659</v>
      </c>
      <c r="G8756" s="5">
        <v>0</v>
      </c>
      <c r="H8756" s="7">
        <v>43455.658807129628</v>
      </c>
      <c r="I8756" s="6">
        <v>1</v>
      </c>
      <c r="J8756">
        <f t="shared" si="272"/>
        <v>145.93171822545659</v>
      </c>
      <c r="K8756">
        <f t="shared" si="273"/>
        <v>2018</v>
      </c>
    </row>
    <row r="8757" spans="1:11" ht="15.75" hidden="1" customHeight="1" x14ac:dyDescent="0.25">
      <c r="A8757" s="4">
        <v>17048</v>
      </c>
      <c r="B8757" s="4">
        <v>2273</v>
      </c>
      <c r="C8757" s="4">
        <v>200</v>
      </c>
      <c r="D8757" s="8">
        <v>73.203957117991507</v>
      </c>
      <c r="E8757" s="8">
        <v>4.0999999999999996</v>
      </c>
      <c r="F8757" s="8">
        <v>77.303957117991501</v>
      </c>
      <c r="G8757" s="5">
        <v>0</v>
      </c>
      <c r="H8757" s="7">
        <v>43455.639149594906</v>
      </c>
      <c r="I8757" s="6">
        <v>2</v>
      </c>
      <c r="J8757">
        <f t="shared" si="272"/>
        <v>154.607914235983</v>
      </c>
      <c r="K8757">
        <f t="shared" si="273"/>
        <v>2018</v>
      </c>
    </row>
    <row r="8758" spans="1:11" ht="15.75" hidden="1" customHeight="1" x14ac:dyDescent="0.25">
      <c r="A8758" s="4">
        <v>16722</v>
      </c>
      <c r="B8758" s="4">
        <v>2222</v>
      </c>
      <c r="C8758" s="4">
        <v>127</v>
      </c>
      <c r="D8758" s="8">
        <v>134.48016314504417</v>
      </c>
      <c r="E8758" s="8">
        <v>9.41</v>
      </c>
      <c r="F8758" s="8">
        <v>143.89016314504417</v>
      </c>
      <c r="G8758" s="5">
        <v>0</v>
      </c>
      <c r="H8758" s="7">
        <v>43455.632231932868</v>
      </c>
      <c r="I8758" s="6">
        <v>2</v>
      </c>
      <c r="J8758">
        <f t="shared" si="272"/>
        <v>287.78032629008834</v>
      </c>
      <c r="K8758">
        <f t="shared" si="273"/>
        <v>2018</v>
      </c>
    </row>
    <row r="8759" spans="1:11" ht="15.75" hidden="1" customHeight="1" x14ac:dyDescent="0.25">
      <c r="A8759" s="4">
        <v>16788</v>
      </c>
      <c r="B8759" s="4">
        <v>2230</v>
      </c>
      <c r="C8759" s="4">
        <v>106</v>
      </c>
      <c r="D8759" s="8">
        <v>52.723521442619514</v>
      </c>
      <c r="E8759" s="8">
        <v>3.62</v>
      </c>
      <c r="F8759" s="8">
        <v>56.343521442619512</v>
      </c>
      <c r="G8759" s="5">
        <v>0</v>
      </c>
      <c r="H8759" s="7">
        <v>43455.629703761573</v>
      </c>
      <c r="I8759" s="6">
        <v>1</v>
      </c>
      <c r="J8759">
        <f t="shared" si="272"/>
        <v>56.343521442619512</v>
      </c>
      <c r="K8759">
        <f t="shared" si="273"/>
        <v>2018</v>
      </c>
    </row>
    <row r="8760" spans="1:11" ht="15.75" hidden="1" customHeight="1" x14ac:dyDescent="0.25">
      <c r="A8760" s="4">
        <v>10929</v>
      </c>
      <c r="B8760" s="4">
        <v>1437</v>
      </c>
      <c r="C8760" s="4">
        <v>104</v>
      </c>
      <c r="D8760" s="8">
        <v>106.44215255778118</v>
      </c>
      <c r="E8760" s="8">
        <v>5.85</v>
      </c>
      <c r="F8760" s="8">
        <v>112.29215255778118</v>
      </c>
      <c r="G8760" s="5">
        <v>0</v>
      </c>
      <c r="H8760" s="7">
        <v>43455.552379074077</v>
      </c>
      <c r="I8760" s="6">
        <v>2</v>
      </c>
      <c r="J8760">
        <f t="shared" si="272"/>
        <v>224.58430511556236</v>
      </c>
      <c r="K8760">
        <f t="shared" si="273"/>
        <v>2018</v>
      </c>
    </row>
    <row r="8761" spans="1:11" ht="15.75" hidden="1" customHeight="1" x14ac:dyDescent="0.25">
      <c r="A8761" s="4">
        <v>5540</v>
      </c>
      <c r="B8761" s="4">
        <v>756</v>
      </c>
      <c r="C8761" s="4">
        <v>200</v>
      </c>
      <c r="D8761" s="8">
        <v>73.203957117991507</v>
      </c>
      <c r="E8761" s="8">
        <v>5.03</v>
      </c>
      <c r="F8761" s="8">
        <v>78.233957117991508</v>
      </c>
      <c r="G8761" s="5">
        <v>0</v>
      </c>
      <c r="H8761" s="7">
        <v>43455.505045254627</v>
      </c>
      <c r="I8761" s="6">
        <v>2</v>
      </c>
      <c r="J8761">
        <f t="shared" si="272"/>
        <v>156.46791423598302</v>
      </c>
      <c r="K8761">
        <f t="shared" si="273"/>
        <v>2018</v>
      </c>
    </row>
    <row r="8762" spans="1:11" ht="15.75" hidden="1" customHeight="1" x14ac:dyDescent="0.25">
      <c r="A8762" s="4">
        <v>1026</v>
      </c>
      <c r="B8762" s="4">
        <v>141</v>
      </c>
      <c r="C8762" s="4">
        <v>1</v>
      </c>
      <c r="D8762" s="8">
        <v>44.194891696019809</v>
      </c>
      <c r="E8762" s="8">
        <v>3.04</v>
      </c>
      <c r="F8762" s="8">
        <v>47.234891696019808</v>
      </c>
      <c r="G8762" s="5">
        <v>0</v>
      </c>
      <c r="H8762" s="7">
        <v>43455.496961296296</v>
      </c>
      <c r="I8762" s="6">
        <v>3</v>
      </c>
      <c r="J8762">
        <f t="shared" si="272"/>
        <v>141.70467508805942</v>
      </c>
      <c r="K8762">
        <f t="shared" si="273"/>
        <v>2018</v>
      </c>
    </row>
    <row r="8763" spans="1:11" ht="15.75" hidden="1" customHeight="1" x14ac:dyDescent="0.25">
      <c r="A8763" s="4">
        <v>10802</v>
      </c>
      <c r="B8763" s="4">
        <v>1423</v>
      </c>
      <c r="C8763" s="4">
        <v>135</v>
      </c>
      <c r="D8763" s="8">
        <v>45.804023171573419</v>
      </c>
      <c r="E8763" s="8">
        <v>2.86</v>
      </c>
      <c r="F8763" s="8">
        <v>48.664023171573419</v>
      </c>
      <c r="G8763" s="5">
        <v>0</v>
      </c>
      <c r="H8763" s="7">
        <v>43455.496139803239</v>
      </c>
      <c r="I8763" s="6">
        <v>2</v>
      </c>
      <c r="J8763">
        <f t="shared" si="272"/>
        <v>97.328046343146838</v>
      </c>
      <c r="K8763">
        <f t="shared" si="273"/>
        <v>2018</v>
      </c>
    </row>
    <row r="8764" spans="1:11" ht="15.75" hidden="1" customHeight="1" x14ac:dyDescent="0.25">
      <c r="A8764" s="4">
        <v>12501</v>
      </c>
      <c r="B8764" s="4">
        <v>1651</v>
      </c>
      <c r="C8764" s="4">
        <v>140</v>
      </c>
      <c r="D8764" s="8">
        <v>66.803125475768809</v>
      </c>
      <c r="E8764" s="8">
        <v>4.01</v>
      </c>
      <c r="F8764" s="8">
        <v>70.813125475768814</v>
      </c>
      <c r="G8764" s="5">
        <v>0</v>
      </c>
      <c r="H8764" s="7">
        <v>43455.409527546297</v>
      </c>
      <c r="I8764" s="6">
        <v>1</v>
      </c>
      <c r="J8764">
        <f t="shared" si="272"/>
        <v>70.813125475768814</v>
      </c>
      <c r="K8764">
        <f t="shared" si="273"/>
        <v>2018</v>
      </c>
    </row>
    <row r="8765" spans="1:11" ht="15.75" hidden="1" customHeight="1" x14ac:dyDescent="0.25">
      <c r="A8765" s="4">
        <v>5614</v>
      </c>
      <c r="B8765" s="4">
        <v>770</v>
      </c>
      <c r="C8765" s="4">
        <v>123</v>
      </c>
      <c r="D8765" s="8">
        <v>110.93145648834248</v>
      </c>
      <c r="E8765" s="6">
        <v>0</v>
      </c>
      <c r="F8765" s="8">
        <v>110.93145648834248</v>
      </c>
      <c r="G8765" s="5">
        <v>0</v>
      </c>
      <c r="H8765" s="7">
        <v>43455.270719594904</v>
      </c>
      <c r="I8765" s="6">
        <v>2</v>
      </c>
      <c r="J8765">
        <f t="shared" si="272"/>
        <v>221.86291297668495</v>
      </c>
      <c r="K8765">
        <f t="shared" si="273"/>
        <v>2018</v>
      </c>
    </row>
    <row r="8766" spans="1:11" ht="15.75" hidden="1" customHeight="1" x14ac:dyDescent="0.25">
      <c r="A8766" s="4">
        <v>3163</v>
      </c>
      <c r="B8766" s="4">
        <v>449</v>
      </c>
      <c r="C8766" s="4">
        <v>18</v>
      </c>
      <c r="D8766" s="8">
        <v>81.903071210972925</v>
      </c>
      <c r="E8766" s="8">
        <v>5.12</v>
      </c>
      <c r="F8766" s="8">
        <v>87.02307121097293</v>
      </c>
      <c r="G8766" s="5">
        <v>0</v>
      </c>
      <c r="H8766" s="7">
        <v>43455.238184942129</v>
      </c>
      <c r="I8766" s="6">
        <v>2</v>
      </c>
      <c r="J8766">
        <f t="shared" si="272"/>
        <v>174.04614242194586</v>
      </c>
      <c r="K8766">
        <f t="shared" si="273"/>
        <v>2018</v>
      </c>
    </row>
    <row r="8767" spans="1:11" ht="15.75" hidden="1" customHeight="1" x14ac:dyDescent="0.25">
      <c r="A8767" s="4">
        <v>15081</v>
      </c>
      <c r="B8767" s="4">
        <v>2028</v>
      </c>
      <c r="C8767" s="4">
        <v>27</v>
      </c>
      <c r="D8767" s="8">
        <v>127.52471180754115</v>
      </c>
      <c r="E8767" s="8">
        <v>7.65</v>
      </c>
      <c r="F8767" s="8">
        <v>135.17471180754114</v>
      </c>
      <c r="G8767" s="5">
        <v>0</v>
      </c>
      <c r="H8767" s="7">
        <v>43455.22887634259</v>
      </c>
      <c r="I8767" s="6">
        <v>1</v>
      </c>
      <c r="J8767">
        <f t="shared" si="272"/>
        <v>135.17471180754114</v>
      </c>
      <c r="K8767">
        <f t="shared" si="273"/>
        <v>2018</v>
      </c>
    </row>
    <row r="8768" spans="1:11" ht="15.75" hidden="1" customHeight="1" x14ac:dyDescent="0.25">
      <c r="A8768" s="4">
        <v>1192</v>
      </c>
      <c r="B8768" s="4">
        <v>155</v>
      </c>
      <c r="C8768" s="4">
        <v>122</v>
      </c>
      <c r="D8768" s="8">
        <v>99.845283288081077</v>
      </c>
      <c r="E8768" s="8">
        <v>5.99</v>
      </c>
      <c r="F8768" s="8">
        <v>105.83528328808107</v>
      </c>
      <c r="G8768" s="5">
        <v>0</v>
      </c>
      <c r="H8768" s="7">
        <v>43455.049933240742</v>
      </c>
      <c r="I8768" s="6">
        <v>2</v>
      </c>
      <c r="J8768">
        <f t="shared" si="272"/>
        <v>211.67056657616214</v>
      </c>
      <c r="K8768">
        <f t="shared" si="273"/>
        <v>2018</v>
      </c>
    </row>
    <row r="8769" spans="1:11" ht="15.75" hidden="1" customHeight="1" x14ac:dyDescent="0.25">
      <c r="A8769" s="4">
        <v>16976</v>
      </c>
      <c r="B8769" s="4">
        <v>2264</v>
      </c>
      <c r="C8769" s="4">
        <v>75</v>
      </c>
      <c r="D8769" s="8">
        <v>125.81276373452337</v>
      </c>
      <c r="E8769" s="8">
        <v>3.65</v>
      </c>
      <c r="F8769" s="8">
        <v>129.46276373452338</v>
      </c>
      <c r="G8769" s="5">
        <v>0</v>
      </c>
      <c r="H8769" s="7">
        <v>43455.049903854167</v>
      </c>
      <c r="I8769" s="6">
        <v>2</v>
      </c>
      <c r="J8769">
        <f t="shared" si="272"/>
        <v>258.92552746904676</v>
      </c>
      <c r="K8769">
        <f t="shared" si="273"/>
        <v>2018</v>
      </c>
    </row>
    <row r="8770" spans="1:11" ht="15.75" hidden="1" customHeight="1" x14ac:dyDescent="0.25">
      <c r="A8770" s="4">
        <v>12448</v>
      </c>
      <c r="B8770" s="4">
        <v>1642</v>
      </c>
      <c r="C8770" s="4">
        <v>65</v>
      </c>
      <c r="D8770" s="8">
        <v>68.22769726470014</v>
      </c>
      <c r="E8770" s="8">
        <v>4.43</v>
      </c>
      <c r="F8770" s="8">
        <v>72.657697264700147</v>
      </c>
      <c r="G8770" s="5">
        <v>0</v>
      </c>
      <c r="H8770" s="7">
        <v>43455.048452835646</v>
      </c>
      <c r="I8770" s="6">
        <v>2</v>
      </c>
      <c r="J8770">
        <f t="shared" si="272"/>
        <v>145.31539452940029</v>
      </c>
      <c r="K8770">
        <f t="shared" si="273"/>
        <v>2018</v>
      </c>
    </row>
    <row r="8771" spans="1:11" ht="15.75" hidden="1" customHeight="1" x14ac:dyDescent="0.25">
      <c r="A8771" s="4">
        <v>13813</v>
      </c>
      <c r="B8771" s="4">
        <v>1828</v>
      </c>
      <c r="C8771" s="4">
        <v>83</v>
      </c>
      <c r="D8771" s="8">
        <v>81.876278326365366</v>
      </c>
      <c r="E8771" s="8">
        <v>3.28</v>
      </c>
      <c r="F8771" s="8">
        <v>85.156278326365367</v>
      </c>
      <c r="G8771" s="5">
        <v>0</v>
      </c>
      <c r="H8771" s="7">
        <v>43454.950857708332</v>
      </c>
      <c r="I8771" s="6">
        <v>2</v>
      </c>
      <c r="J8771">
        <f t="shared" ref="J8771:J8834" si="274">F8771*I8771</f>
        <v>170.31255665273073</v>
      </c>
      <c r="K8771">
        <f t="shared" ref="K8771:K8834" si="275">YEAR(H8771)</f>
        <v>2018</v>
      </c>
    </row>
    <row r="8772" spans="1:11" ht="15.75" hidden="1" customHeight="1" x14ac:dyDescent="0.25">
      <c r="A8772" s="4">
        <v>10215</v>
      </c>
      <c r="B8772" s="4">
        <v>1349</v>
      </c>
      <c r="C8772" s="4">
        <v>73</v>
      </c>
      <c r="D8772" s="8">
        <v>71.628772259569502</v>
      </c>
      <c r="E8772" s="8">
        <v>5.37</v>
      </c>
      <c r="F8772" s="6">
        <v>76.998772259569506</v>
      </c>
      <c r="G8772" s="5">
        <v>0</v>
      </c>
      <c r="H8772" s="7">
        <v>43454.949454502312</v>
      </c>
      <c r="I8772" s="6">
        <v>2</v>
      </c>
      <c r="J8772">
        <f t="shared" si="274"/>
        <v>153.99754451913901</v>
      </c>
      <c r="K8772">
        <f t="shared" si="275"/>
        <v>2018</v>
      </c>
    </row>
    <row r="8773" spans="1:11" ht="15.75" hidden="1" customHeight="1" x14ac:dyDescent="0.25">
      <c r="A8773" s="4">
        <v>4526</v>
      </c>
      <c r="B8773" s="4">
        <v>629</v>
      </c>
      <c r="C8773" s="4">
        <v>126</v>
      </c>
      <c r="D8773" s="8">
        <v>125.24398120308456</v>
      </c>
      <c r="E8773" s="8">
        <v>7.51</v>
      </c>
      <c r="F8773" s="8">
        <v>132.75398120308455</v>
      </c>
      <c r="G8773" s="5">
        <v>0</v>
      </c>
      <c r="H8773" s="7">
        <v>43454.92094891204</v>
      </c>
      <c r="I8773" s="6">
        <v>2</v>
      </c>
      <c r="J8773">
        <f t="shared" si="274"/>
        <v>265.5079624061691</v>
      </c>
      <c r="K8773">
        <f t="shared" si="275"/>
        <v>2018</v>
      </c>
    </row>
    <row r="8774" spans="1:11" ht="15.75" hidden="1" customHeight="1" x14ac:dyDescent="0.25">
      <c r="A8774" s="4">
        <v>6661</v>
      </c>
      <c r="B8774" s="4">
        <v>909</v>
      </c>
      <c r="C8774" s="4">
        <v>186</v>
      </c>
      <c r="D8774" s="8">
        <v>98.977000838516602</v>
      </c>
      <c r="E8774" s="8">
        <v>6.43</v>
      </c>
      <c r="F8774" s="8">
        <v>105.40700083851661</v>
      </c>
      <c r="G8774" s="5">
        <v>0</v>
      </c>
      <c r="H8774" s="7">
        <v>43454.879741585646</v>
      </c>
      <c r="I8774" s="6">
        <v>2</v>
      </c>
      <c r="J8774">
        <f t="shared" si="274"/>
        <v>210.81400167703322</v>
      </c>
      <c r="K8774">
        <f t="shared" si="275"/>
        <v>2018</v>
      </c>
    </row>
    <row r="8775" spans="1:11" ht="15.75" hidden="1" customHeight="1" x14ac:dyDescent="0.25">
      <c r="A8775" s="4">
        <v>2951</v>
      </c>
      <c r="B8775" s="4">
        <v>413</v>
      </c>
      <c r="C8775" s="4">
        <v>40</v>
      </c>
      <c r="D8775" s="8">
        <v>99.662400442316965</v>
      </c>
      <c r="E8775" s="8">
        <v>2.89</v>
      </c>
      <c r="F8775" s="8">
        <v>102.55240044231697</v>
      </c>
      <c r="G8775" s="5">
        <v>0</v>
      </c>
      <c r="H8775" s="7">
        <v>43454.812448287033</v>
      </c>
      <c r="I8775" s="6">
        <v>2</v>
      </c>
      <c r="J8775">
        <f t="shared" si="274"/>
        <v>205.10480088463393</v>
      </c>
      <c r="K8775">
        <f t="shared" si="275"/>
        <v>2018</v>
      </c>
    </row>
    <row r="8776" spans="1:11" ht="15.75" hidden="1" customHeight="1" x14ac:dyDescent="0.25">
      <c r="A8776" s="4">
        <v>17483</v>
      </c>
      <c r="B8776" s="4">
        <v>2335</v>
      </c>
      <c r="C8776" s="4">
        <v>75</v>
      </c>
      <c r="D8776" s="8">
        <v>125.81276373452337</v>
      </c>
      <c r="E8776" s="8">
        <v>8.65</v>
      </c>
      <c r="F8776" s="8">
        <v>134.46276373452338</v>
      </c>
      <c r="G8776" s="5">
        <v>0</v>
      </c>
      <c r="H8776" s="7">
        <v>43454.800895949076</v>
      </c>
      <c r="I8776" s="6">
        <v>2</v>
      </c>
      <c r="J8776">
        <f t="shared" si="274"/>
        <v>268.92552746904676</v>
      </c>
      <c r="K8776">
        <f t="shared" si="275"/>
        <v>2018</v>
      </c>
    </row>
    <row r="8777" spans="1:11" ht="15.75" hidden="1" customHeight="1" x14ac:dyDescent="0.25">
      <c r="A8777" s="4">
        <v>10616</v>
      </c>
      <c r="B8777" s="4">
        <v>1394</v>
      </c>
      <c r="C8777" s="4">
        <v>150</v>
      </c>
      <c r="D8777" s="8">
        <v>128.55415037577922</v>
      </c>
      <c r="E8777" s="6">
        <v>0</v>
      </c>
      <c r="F8777" s="8">
        <v>128.55415037577922</v>
      </c>
      <c r="G8777" s="5">
        <v>0</v>
      </c>
      <c r="H8777" s="7">
        <v>43454.720680833336</v>
      </c>
      <c r="I8777" s="6">
        <v>2</v>
      </c>
      <c r="J8777">
        <f t="shared" si="274"/>
        <v>257.10830075155843</v>
      </c>
      <c r="K8777">
        <f t="shared" si="275"/>
        <v>2018</v>
      </c>
    </row>
    <row r="8778" spans="1:11" ht="15.75" hidden="1" customHeight="1" x14ac:dyDescent="0.25">
      <c r="A8778" s="4">
        <v>15918</v>
      </c>
      <c r="B8778" s="4">
        <v>2124</v>
      </c>
      <c r="C8778" s="4">
        <v>66</v>
      </c>
      <c r="D8778" s="8">
        <v>136.16126271106958</v>
      </c>
      <c r="E8778" s="8">
        <v>8.17</v>
      </c>
      <c r="F8778" s="8">
        <v>144.33126271106957</v>
      </c>
      <c r="G8778" s="5">
        <v>0</v>
      </c>
      <c r="H8778" s="7">
        <v>43454.713293622684</v>
      </c>
      <c r="I8778" s="6">
        <v>24</v>
      </c>
      <c r="J8778">
        <f t="shared" si="274"/>
        <v>3463.9503050656695</v>
      </c>
      <c r="K8778">
        <f t="shared" si="275"/>
        <v>2018</v>
      </c>
    </row>
    <row r="8779" spans="1:11" ht="15.75" hidden="1" customHeight="1" x14ac:dyDescent="0.25">
      <c r="A8779" s="4">
        <v>1326</v>
      </c>
      <c r="B8779" s="4">
        <v>173</v>
      </c>
      <c r="C8779" s="4">
        <v>95</v>
      </c>
      <c r="D8779" s="8">
        <v>49.818641566553829</v>
      </c>
      <c r="E8779" s="8">
        <v>2.86</v>
      </c>
      <c r="F8779" s="8">
        <v>48.338649705922514</v>
      </c>
      <c r="G8779" s="8">
        <v>4.3399918606313159</v>
      </c>
      <c r="H8779" s="7">
        <v>43454.706274872682</v>
      </c>
      <c r="I8779" s="6">
        <v>3</v>
      </c>
      <c r="J8779">
        <f t="shared" si="274"/>
        <v>145.01594911776755</v>
      </c>
      <c r="K8779">
        <f t="shared" si="275"/>
        <v>2018</v>
      </c>
    </row>
    <row r="8780" spans="1:11" ht="15.75" hidden="1" customHeight="1" x14ac:dyDescent="0.25">
      <c r="A8780" s="4">
        <v>1954</v>
      </c>
      <c r="B8780" s="4">
        <v>272</v>
      </c>
      <c r="C8780" s="4">
        <v>157</v>
      </c>
      <c r="D8780" s="8">
        <v>139.89423523738009</v>
      </c>
      <c r="E8780" s="8">
        <v>9.09</v>
      </c>
      <c r="F8780" s="8">
        <v>145.61353294896372</v>
      </c>
      <c r="G8780" s="8">
        <v>3.3707022884163758</v>
      </c>
      <c r="H8780" s="7">
        <v>43454.669635138889</v>
      </c>
      <c r="I8780" s="6">
        <v>2</v>
      </c>
      <c r="J8780">
        <f t="shared" si="274"/>
        <v>291.22706589792745</v>
      </c>
      <c r="K8780">
        <f t="shared" si="275"/>
        <v>2018</v>
      </c>
    </row>
    <row r="8781" spans="1:11" ht="15.75" hidden="1" customHeight="1" x14ac:dyDescent="0.25">
      <c r="A8781" s="4">
        <v>3048</v>
      </c>
      <c r="B8781" s="4">
        <v>437</v>
      </c>
      <c r="C8781" s="4">
        <v>33</v>
      </c>
      <c r="D8781" s="8">
        <v>47.744863695961399</v>
      </c>
      <c r="E8781" s="6">
        <v>0</v>
      </c>
      <c r="F8781" s="8">
        <v>47.744863695961399</v>
      </c>
      <c r="G8781" s="5">
        <v>0</v>
      </c>
      <c r="H8781" s="7">
        <v>43454.643940057867</v>
      </c>
      <c r="I8781" s="6">
        <v>2</v>
      </c>
      <c r="J8781">
        <f t="shared" si="274"/>
        <v>95.489727391922798</v>
      </c>
      <c r="K8781">
        <f t="shared" si="275"/>
        <v>2018</v>
      </c>
    </row>
    <row r="8782" spans="1:11" ht="15.75" hidden="1" customHeight="1" x14ac:dyDescent="0.25">
      <c r="A8782" s="4">
        <v>2970</v>
      </c>
      <c r="B8782" s="4">
        <v>417</v>
      </c>
      <c r="C8782" s="4">
        <v>31</v>
      </c>
      <c r="D8782" s="8">
        <v>105.65346467128523</v>
      </c>
      <c r="E8782" s="8">
        <v>6.6</v>
      </c>
      <c r="F8782" s="8">
        <v>112.25346467128523</v>
      </c>
      <c r="G8782" s="5">
        <v>0</v>
      </c>
      <c r="H8782" s="7">
        <v>43454.539356782407</v>
      </c>
      <c r="I8782" s="6">
        <v>1</v>
      </c>
      <c r="J8782">
        <f t="shared" si="274"/>
        <v>112.25346467128523</v>
      </c>
      <c r="K8782">
        <f t="shared" si="275"/>
        <v>2018</v>
      </c>
    </row>
    <row r="8783" spans="1:11" ht="15.75" hidden="1" customHeight="1" x14ac:dyDescent="0.25">
      <c r="A8783" s="4">
        <v>17351</v>
      </c>
      <c r="B8783" s="4">
        <v>2310</v>
      </c>
      <c r="C8783" s="4">
        <v>189</v>
      </c>
      <c r="D8783" s="8">
        <v>93.277382547315085</v>
      </c>
      <c r="E8783" s="8">
        <v>3.73</v>
      </c>
      <c r="F8783" s="8">
        <v>97.007382547315089</v>
      </c>
      <c r="G8783" s="5">
        <v>0</v>
      </c>
      <c r="H8783" s="7">
        <v>43454.530823287037</v>
      </c>
      <c r="I8783" s="6">
        <v>2</v>
      </c>
      <c r="J8783">
        <f t="shared" si="274"/>
        <v>194.01476509463018</v>
      </c>
      <c r="K8783">
        <f t="shared" si="275"/>
        <v>2018</v>
      </c>
    </row>
    <row r="8784" spans="1:11" ht="15.75" hidden="1" customHeight="1" x14ac:dyDescent="0.25">
      <c r="A8784" s="4">
        <v>16488</v>
      </c>
      <c r="B8784" s="4">
        <v>2194</v>
      </c>
      <c r="C8784" s="4">
        <v>158</v>
      </c>
      <c r="D8784" s="8">
        <v>139.89423523738009</v>
      </c>
      <c r="E8784" s="8">
        <v>9.6199999999999992</v>
      </c>
      <c r="F8784" s="8">
        <v>149.51423523738009</v>
      </c>
      <c r="G8784" s="5">
        <v>0</v>
      </c>
      <c r="H8784" s="7">
        <v>43454.463540590281</v>
      </c>
      <c r="I8784" s="6">
        <v>2</v>
      </c>
      <c r="J8784">
        <f t="shared" si="274"/>
        <v>299.02847047476018</v>
      </c>
      <c r="K8784">
        <f t="shared" si="275"/>
        <v>2018</v>
      </c>
    </row>
    <row r="8785" spans="1:11" ht="15.75" hidden="1" customHeight="1" x14ac:dyDescent="0.25">
      <c r="A8785" s="4">
        <v>14670</v>
      </c>
      <c r="B8785" s="4">
        <v>1961</v>
      </c>
      <c r="C8785" s="4">
        <v>47</v>
      </c>
      <c r="D8785" s="8">
        <v>84.076620982671798</v>
      </c>
      <c r="E8785" s="8">
        <v>5.25</v>
      </c>
      <c r="F8785" s="8">
        <v>89.326620982671798</v>
      </c>
      <c r="G8785" s="5">
        <v>0</v>
      </c>
      <c r="H8785" s="7">
        <v>43454.430503078707</v>
      </c>
      <c r="I8785" s="6">
        <v>3</v>
      </c>
      <c r="J8785">
        <f t="shared" si="274"/>
        <v>267.97986294801541</v>
      </c>
      <c r="K8785">
        <f t="shared" si="275"/>
        <v>2018</v>
      </c>
    </row>
    <row r="8786" spans="1:11" ht="15.75" hidden="1" customHeight="1" x14ac:dyDescent="0.25">
      <c r="A8786" s="4">
        <v>16619</v>
      </c>
      <c r="B8786" s="4">
        <v>2212</v>
      </c>
      <c r="C8786" s="4">
        <v>34</v>
      </c>
      <c r="D8786" s="8">
        <v>74.303913869131989</v>
      </c>
      <c r="E8786" s="8">
        <v>2.15</v>
      </c>
      <c r="F8786" s="8">
        <v>76.453913869131995</v>
      </c>
      <c r="G8786" s="5">
        <v>0</v>
      </c>
      <c r="H8786" s="7">
        <v>43454.359715914354</v>
      </c>
      <c r="I8786" s="6">
        <v>2</v>
      </c>
      <c r="J8786">
        <f t="shared" si="274"/>
        <v>152.90782773826399</v>
      </c>
      <c r="K8786">
        <f t="shared" si="275"/>
        <v>2018</v>
      </c>
    </row>
    <row r="8787" spans="1:11" ht="15.75" hidden="1" customHeight="1" x14ac:dyDescent="0.25">
      <c r="A8787" s="4">
        <v>11497</v>
      </c>
      <c r="B8787" s="4">
        <v>1522</v>
      </c>
      <c r="C8787" s="4">
        <v>1</v>
      </c>
      <c r="D8787" s="8">
        <v>44.194891696019809</v>
      </c>
      <c r="E8787" s="8">
        <v>1.77</v>
      </c>
      <c r="F8787" s="8">
        <v>45.964891696019812</v>
      </c>
      <c r="G8787" s="5">
        <v>0</v>
      </c>
      <c r="H8787" s="7">
        <v>43454.341376886572</v>
      </c>
      <c r="I8787" s="6">
        <v>2</v>
      </c>
      <c r="J8787">
        <f t="shared" si="274"/>
        <v>91.929783392039624</v>
      </c>
      <c r="K8787">
        <f t="shared" si="275"/>
        <v>2018</v>
      </c>
    </row>
    <row r="8788" spans="1:11" ht="15.75" hidden="1" customHeight="1" x14ac:dyDescent="0.25">
      <c r="A8788" s="4">
        <v>10967</v>
      </c>
      <c r="B8788" s="4">
        <v>1448</v>
      </c>
      <c r="C8788" s="4">
        <v>142</v>
      </c>
      <c r="D8788" s="8">
        <v>70.348530572109453</v>
      </c>
      <c r="E8788" s="8">
        <v>2.04</v>
      </c>
      <c r="F8788" s="8">
        <v>72.38853057210946</v>
      </c>
      <c r="G8788" s="5">
        <v>0</v>
      </c>
      <c r="H8788" s="7">
        <v>43454.234477592596</v>
      </c>
      <c r="I8788" s="6">
        <v>2</v>
      </c>
      <c r="J8788">
        <f t="shared" si="274"/>
        <v>144.77706114421892</v>
      </c>
      <c r="K8788">
        <f t="shared" si="275"/>
        <v>2018</v>
      </c>
    </row>
    <row r="8789" spans="1:11" ht="15.75" hidden="1" customHeight="1" x14ac:dyDescent="0.25">
      <c r="A8789" s="4">
        <v>4859</v>
      </c>
      <c r="B8789" s="4">
        <v>665</v>
      </c>
      <c r="C8789" s="4">
        <v>104</v>
      </c>
      <c r="D8789" s="8">
        <v>106.44215255778118</v>
      </c>
      <c r="E8789" s="8">
        <v>5.0599999999999996</v>
      </c>
      <c r="F8789" s="8">
        <v>111.50215255778119</v>
      </c>
      <c r="G8789" s="5">
        <v>0</v>
      </c>
      <c r="H8789" s="7">
        <v>43454.228354907405</v>
      </c>
      <c r="I8789" s="6">
        <v>2</v>
      </c>
      <c r="J8789">
        <f t="shared" si="274"/>
        <v>223.00430511556237</v>
      </c>
      <c r="K8789">
        <f t="shared" si="275"/>
        <v>2018</v>
      </c>
    </row>
    <row r="8790" spans="1:11" ht="15.75" hidden="1" customHeight="1" x14ac:dyDescent="0.25">
      <c r="A8790" s="4">
        <v>13407</v>
      </c>
      <c r="B8790" s="4">
        <v>1764</v>
      </c>
      <c r="C8790" s="4">
        <v>102</v>
      </c>
      <c r="D8790" s="8">
        <v>47.042152557781179</v>
      </c>
      <c r="E8790" s="8">
        <v>2.23</v>
      </c>
      <c r="F8790" s="8">
        <v>49.272152557781176</v>
      </c>
      <c r="G8790" s="5">
        <v>0</v>
      </c>
      <c r="H8790" s="7">
        <v>43454.218102245373</v>
      </c>
      <c r="I8790" s="6">
        <v>3</v>
      </c>
      <c r="J8790">
        <f t="shared" si="274"/>
        <v>147.81645767334354</v>
      </c>
      <c r="K8790">
        <f t="shared" si="275"/>
        <v>2018</v>
      </c>
    </row>
    <row r="8791" spans="1:11" ht="15.75" hidden="1" customHeight="1" x14ac:dyDescent="0.25">
      <c r="A8791" s="4">
        <v>6822</v>
      </c>
      <c r="B8791" s="4">
        <v>919</v>
      </c>
      <c r="C8791" s="4">
        <v>137</v>
      </c>
      <c r="D8791" s="8">
        <v>67.772479568071859</v>
      </c>
      <c r="E8791" s="8">
        <v>4.66</v>
      </c>
      <c r="F8791" s="8">
        <v>72.432479568071855</v>
      </c>
      <c r="G8791" s="5">
        <v>0</v>
      </c>
      <c r="H8791" s="7">
        <v>43454.077442037036</v>
      </c>
      <c r="I8791" s="6">
        <v>2</v>
      </c>
      <c r="J8791">
        <f t="shared" si="274"/>
        <v>144.86495913614371</v>
      </c>
      <c r="K8791">
        <f t="shared" si="275"/>
        <v>2018</v>
      </c>
    </row>
    <row r="8792" spans="1:11" ht="15.75" hidden="1" customHeight="1" x14ac:dyDescent="0.25">
      <c r="A8792" s="4">
        <v>6841</v>
      </c>
      <c r="B8792" s="4">
        <v>924</v>
      </c>
      <c r="C8792" s="4">
        <v>188</v>
      </c>
      <c r="D8792" s="8">
        <v>33.877382547315086</v>
      </c>
      <c r="E8792" s="8">
        <v>2.37</v>
      </c>
      <c r="F8792" s="8">
        <v>36.247382547315084</v>
      </c>
      <c r="G8792" s="5">
        <v>0</v>
      </c>
      <c r="H8792" s="7">
        <v>43454.076509525461</v>
      </c>
      <c r="I8792" s="6">
        <v>2</v>
      </c>
      <c r="J8792">
        <f t="shared" si="274"/>
        <v>72.494765094630168</v>
      </c>
      <c r="K8792">
        <f t="shared" si="275"/>
        <v>2018</v>
      </c>
    </row>
    <row r="8793" spans="1:11" ht="15.75" hidden="1" customHeight="1" x14ac:dyDescent="0.25">
      <c r="A8793" s="4">
        <v>3926</v>
      </c>
      <c r="B8793" s="4">
        <v>550</v>
      </c>
      <c r="C8793" s="4">
        <v>57</v>
      </c>
      <c r="D8793" s="8">
        <v>122.4223933583994</v>
      </c>
      <c r="E8793" s="6">
        <v>0</v>
      </c>
      <c r="F8793" s="8">
        <v>122.4223933583994</v>
      </c>
      <c r="G8793" s="5">
        <v>0</v>
      </c>
      <c r="H8793" s="7">
        <v>43454.027805057871</v>
      </c>
      <c r="I8793" s="6">
        <v>2</v>
      </c>
      <c r="J8793">
        <f t="shared" si="274"/>
        <v>244.84478671679881</v>
      </c>
      <c r="K8793">
        <f t="shared" si="275"/>
        <v>2018</v>
      </c>
    </row>
    <row r="8794" spans="1:11" ht="15.75" hidden="1" customHeight="1" x14ac:dyDescent="0.25">
      <c r="A8794" s="4">
        <v>18059</v>
      </c>
      <c r="B8794" s="4">
        <v>2395</v>
      </c>
      <c r="C8794" s="4">
        <v>141</v>
      </c>
      <c r="D8794" s="8">
        <v>126.20312547576883</v>
      </c>
      <c r="E8794" s="8">
        <v>6.31</v>
      </c>
      <c r="F8794" s="8">
        <v>132.51312547576882</v>
      </c>
      <c r="G8794" s="5">
        <v>0</v>
      </c>
      <c r="H8794" s="7">
        <v>43453.882693287036</v>
      </c>
      <c r="I8794" s="6">
        <v>2</v>
      </c>
      <c r="J8794">
        <f t="shared" si="274"/>
        <v>265.02625095153763</v>
      </c>
      <c r="K8794">
        <f t="shared" si="275"/>
        <v>2018</v>
      </c>
    </row>
    <row r="8795" spans="1:11" ht="15.75" hidden="1" customHeight="1" x14ac:dyDescent="0.25">
      <c r="A8795" s="4">
        <v>8208</v>
      </c>
      <c r="B8795" s="4">
        <v>1101</v>
      </c>
      <c r="C8795" s="4">
        <v>198</v>
      </c>
      <c r="D8795" s="8">
        <v>70.146106867100087</v>
      </c>
      <c r="E8795" s="8">
        <v>3.51</v>
      </c>
      <c r="F8795" s="8">
        <v>73.656106867100092</v>
      </c>
      <c r="G8795" s="5">
        <v>0</v>
      </c>
      <c r="H8795" s="7">
        <v>43453.834155601849</v>
      </c>
      <c r="I8795" s="6">
        <v>2</v>
      </c>
      <c r="J8795">
        <f t="shared" si="274"/>
        <v>147.31221373420018</v>
      </c>
      <c r="K8795">
        <f t="shared" si="275"/>
        <v>2018</v>
      </c>
    </row>
    <row r="8796" spans="1:11" ht="15.75" hidden="1" customHeight="1" x14ac:dyDescent="0.25">
      <c r="A8796" s="4">
        <v>6593</v>
      </c>
      <c r="B8796" s="4">
        <v>902</v>
      </c>
      <c r="C8796" s="4">
        <v>198</v>
      </c>
      <c r="D8796" s="8">
        <v>70.146106867100087</v>
      </c>
      <c r="E8796" s="8">
        <v>5.26</v>
      </c>
      <c r="F8796" s="8">
        <v>75.406106867100092</v>
      </c>
      <c r="G8796" s="5">
        <v>0</v>
      </c>
      <c r="H8796" s="7">
        <v>43453.819340717593</v>
      </c>
      <c r="I8796" s="6">
        <v>2</v>
      </c>
      <c r="J8796">
        <f t="shared" si="274"/>
        <v>150.81221373420018</v>
      </c>
      <c r="K8796">
        <f t="shared" si="275"/>
        <v>2018</v>
      </c>
    </row>
    <row r="8797" spans="1:11" ht="15.75" hidden="1" customHeight="1" x14ac:dyDescent="0.25">
      <c r="A8797" s="4">
        <v>7291</v>
      </c>
      <c r="B8797" s="4">
        <v>993</v>
      </c>
      <c r="C8797" s="4">
        <v>45</v>
      </c>
      <c r="D8797" s="8">
        <v>118.04951737984111</v>
      </c>
      <c r="E8797" s="8">
        <v>6.49</v>
      </c>
      <c r="F8797" s="8">
        <v>124.5395173798411</v>
      </c>
      <c r="G8797" s="5">
        <v>0</v>
      </c>
      <c r="H8797" s="7">
        <v>43453.806360578703</v>
      </c>
      <c r="I8797" s="6">
        <v>2</v>
      </c>
      <c r="J8797">
        <f t="shared" si="274"/>
        <v>249.0790347596822</v>
      </c>
      <c r="K8797">
        <f t="shared" si="275"/>
        <v>2018</v>
      </c>
    </row>
    <row r="8798" spans="1:11" ht="15.75" hidden="1" customHeight="1" x14ac:dyDescent="0.25">
      <c r="A8798" s="4">
        <v>13567</v>
      </c>
      <c r="B8798" s="4">
        <v>1788</v>
      </c>
      <c r="C8798" s="4">
        <v>158</v>
      </c>
      <c r="D8798" s="8">
        <v>139.89423523738009</v>
      </c>
      <c r="E8798" s="8">
        <v>4.0599999999999996</v>
      </c>
      <c r="F8798" s="8">
        <v>143.95423523738009</v>
      </c>
      <c r="G8798" s="5">
        <v>0</v>
      </c>
      <c r="H8798" s="7">
        <v>43453.632916516202</v>
      </c>
      <c r="I8798" s="6">
        <v>2</v>
      </c>
      <c r="J8798">
        <f t="shared" si="274"/>
        <v>287.90847047476018</v>
      </c>
      <c r="K8798">
        <f t="shared" si="275"/>
        <v>2018</v>
      </c>
    </row>
    <row r="8799" spans="1:11" ht="15.75" hidden="1" customHeight="1" x14ac:dyDescent="0.25">
      <c r="A8799" s="4">
        <v>6952</v>
      </c>
      <c r="B8799" s="4">
        <v>936</v>
      </c>
      <c r="C8799" s="4">
        <v>130</v>
      </c>
      <c r="D8799" s="8">
        <v>75.025738693151368</v>
      </c>
      <c r="E8799" s="8">
        <v>3.75</v>
      </c>
      <c r="F8799" s="8">
        <v>78.775738693151368</v>
      </c>
      <c r="G8799" s="5">
        <v>0</v>
      </c>
      <c r="H8799" s="7">
        <v>43453.570513217594</v>
      </c>
      <c r="I8799" s="6">
        <v>3</v>
      </c>
      <c r="J8799">
        <f t="shared" si="274"/>
        <v>236.3272160794541</v>
      </c>
      <c r="K8799">
        <f t="shared" si="275"/>
        <v>2018</v>
      </c>
    </row>
    <row r="8800" spans="1:11" ht="15.75" hidden="1" customHeight="1" x14ac:dyDescent="0.25">
      <c r="A8800" s="4">
        <v>4300</v>
      </c>
      <c r="B8800" s="4">
        <v>602</v>
      </c>
      <c r="C8800" s="4">
        <v>70</v>
      </c>
      <c r="D8800" s="8">
        <v>57.493003808959784</v>
      </c>
      <c r="E8800" s="6">
        <v>0</v>
      </c>
      <c r="F8800" s="8">
        <v>57.493003808959784</v>
      </c>
      <c r="G8800" s="5">
        <v>0</v>
      </c>
      <c r="H8800" s="7">
        <v>43453.525523020835</v>
      </c>
      <c r="I8800" s="6">
        <v>3</v>
      </c>
      <c r="J8800">
        <f t="shared" si="274"/>
        <v>172.47901142687937</v>
      </c>
      <c r="K8800">
        <f t="shared" si="275"/>
        <v>2018</v>
      </c>
    </row>
    <row r="8801" spans="1:11" ht="15.75" hidden="1" customHeight="1" x14ac:dyDescent="0.25">
      <c r="A8801" s="4">
        <v>5202</v>
      </c>
      <c r="B8801" s="4">
        <v>702</v>
      </c>
      <c r="C8801" s="4">
        <v>131</v>
      </c>
      <c r="D8801" s="8">
        <v>113.11722203337729</v>
      </c>
      <c r="E8801" s="6">
        <v>0</v>
      </c>
      <c r="F8801" s="8">
        <v>113.11722203337729</v>
      </c>
      <c r="G8801" s="5">
        <v>0</v>
      </c>
      <c r="H8801" s="7">
        <v>43453.475693749999</v>
      </c>
      <c r="I8801" s="6">
        <v>2</v>
      </c>
      <c r="J8801">
        <f t="shared" si="274"/>
        <v>226.23444406675458</v>
      </c>
      <c r="K8801">
        <f t="shared" si="275"/>
        <v>2018</v>
      </c>
    </row>
    <row r="8802" spans="1:11" ht="15.75" hidden="1" customHeight="1" x14ac:dyDescent="0.25">
      <c r="A8802" s="4">
        <v>12084</v>
      </c>
      <c r="B8802" s="4">
        <v>1593</v>
      </c>
      <c r="C8802" s="4">
        <v>134</v>
      </c>
      <c r="D8802" s="8">
        <v>42.492335499986609</v>
      </c>
      <c r="E8802" s="8">
        <v>2.34</v>
      </c>
      <c r="F8802" s="8">
        <v>44.832335499986613</v>
      </c>
      <c r="G8802" s="5">
        <v>0</v>
      </c>
      <c r="H8802" s="7">
        <v>43453.462307303242</v>
      </c>
      <c r="I8802" s="6">
        <v>3</v>
      </c>
      <c r="J8802">
        <f t="shared" si="274"/>
        <v>134.49700649995984</v>
      </c>
      <c r="K8802">
        <f t="shared" si="275"/>
        <v>2018</v>
      </c>
    </row>
    <row r="8803" spans="1:11" ht="15.75" hidden="1" customHeight="1" x14ac:dyDescent="0.25">
      <c r="A8803" s="4">
        <v>7651</v>
      </c>
      <c r="B8803" s="4">
        <v>1039</v>
      </c>
      <c r="C8803" s="4">
        <v>193</v>
      </c>
      <c r="D8803" s="8">
        <v>50.380773968072319</v>
      </c>
      <c r="E8803" s="8">
        <v>2.02</v>
      </c>
      <c r="F8803" s="8">
        <v>52.400773968072322</v>
      </c>
      <c r="G8803" s="5">
        <v>0</v>
      </c>
      <c r="H8803" s="7">
        <v>43453.415830925929</v>
      </c>
      <c r="I8803" s="6">
        <v>1</v>
      </c>
      <c r="J8803">
        <f t="shared" si="274"/>
        <v>52.400773968072322</v>
      </c>
      <c r="K8803">
        <f t="shared" si="275"/>
        <v>2018</v>
      </c>
    </row>
    <row r="8804" spans="1:11" ht="15.75" hidden="1" customHeight="1" x14ac:dyDescent="0.25">
      <c r="A8804" s="4">
        <v>3715</v>
      </c>
      <c r="B8804" s="4">
        <v>525</v>
      </c>
      <c r="C8804" s="4">
        <v>186</v>
      </c>
      <c r="D8804" s="8">
        <v>98.977000838516602</v>
      </c>
      <c r="E8804" s="8">
        <v>4.95</v>
      </c>
      <c r="F8804" s="8">
        <v>103.92700083851661</v>
      </c>
      <c r="G8804" s="5">
        <v>0</v>
      </c>
      <c r="H8804" s="7">
        <v>43453.374438564817</v>
      </c>
      <c r="I8804" s="6">
        <v>2</v>
      </c>
      <c r="J8804">
        <f t="shared" si="274"/>
        <v>207.85400167703321</v>
      </c>
      <c r="K8804">
        <f t="shared" si="275"/>
        <v>2018</v>
      </c>
    </row>
    <row r="8805" spans="1:11" ht="15.75" hidden="1" customHeight="1" x14ac:dyDescent="0.25">
      <c r="A8805" s="4">
        <v>11049</v>
      </c>
      <c r="B8805" s="4">
        <v>1456</v>
      </c>
      <c r="C8805" s="4">
        <v>190</v>
      </c>
      <c r="D8805" s="8">
        <v>128.58418520579329</v>
      </c>
      <c r="E8805" s="8">
        <v>7.72</v>
      </c>
      <c r="F8805" s="8">
        <v>136.30418520579329</v>
      </c>
      <c r="G8805" s="5">
        <v>0</v>
      </c>
      <c r="H8805" s="7">
        <v>43453.209060787034</v>
      </c>
      <c r="I8805" s="6">
        <v>1</v>
      </c>
      <c r="J8805">
        <f t="shared" si="274"/>
        <v>136.30418520579329</v>
      </c>
      <c r="K8805">
        <f t="shared" si="275"/>
        <v>2018</v>
      </c>
    </row>
    <row r="8806" spans="1:11" ht="15.75" hidden="1" customHeight="1" x14ac:dyDescent="0.25">
      <c r="A8806" s="4">
        <v>13848</v>
      </c>
      <c r="B8806" s="4">
        <v>1831</v>
      </c>
      <c r="C8806" s="4">
        <v>120</v>
      </c>
      <c r="D8806" s="8">
        <v>83.502013502892794</v>
      </c>
      <c r="E8806" s="8">
        <v>6.26</v>
      </c>
      <c r="F8806" s="8">
        <v>83.992045707997463</v>
      </c>
      <c r="G8806" s="8">
        <v>5.7699677948953347</v>
      </c>
      <c r="H8806" s="7">
        <v>43453.204398738424</v>
      </c>
      <c r="I8806" s="6">
        <v>1</v>
      </c>
      <c r="J8806">
        <f t="shared" si="274"/>
        <v>83.992045707997463</v>
      </c>
      <c r="K8806">
        <f t="shared" si="275"/>
        <v>2018</v>
      </c>
    </row>
    <row r="8807" spans="1:11" ht="15.75" hidden="1" customHeight="1" x14ac:dyDescent="0.25">
      <c r="A8807" s="4">
        <v>2146</v>
      </c>
      <c r="B8807" s="4">
        <v>303</v>
      </c>
      <c r="C8807" s="4">
        <v>199</v>
      </c>
      <c r="D8807" s="8">
        <v>115.4300138092855</v>
      </c>
      <c r="E8807" s="8">
        <v>8.08</v>
      </c>
      <c r="F8807" s="8">
        <v>123.5100138092855</v>
      </c>
      <c r="G8807" s="5">
        <v>0</v>
      </c>
      <c r="H8807" s="7">
        <v>43453.159432824075</v>
      </c>
      <c r="I8807" s="6">
        <v>1</v>
      </c>
      <c r="J8807">
        <f t="shared" si="274"/>
        <v>123.5100138092855</v>
      </c>
      <c r="K8807">
        <f t="shared" si="275"/>
        <v>2018</v>
      </c>
    </row>
    <row r="8808" spans="1:11" ht="15.75" hidden="1" customHeight="1" x14ac:dyDescent="0.25">
      <c r="A8808" s="4">
        <v>18067</v>
      </c>
      <c r="B8808" s="4">
        <v>2396</v>
      </c>
      <c r="C8808" s="4">
        <v>129</v>
      </c>
      <c r="D8808" s="8">
        <v>148.16729721659371</v>
      </c>
      <c r="E8808" s="8">
        <v>7.59</v>
      </c>
      <c r="F8808" s="8">
        <v>155.75729721659371</v>
      </c>
      <c r="G8808" s="5">
        <v>0</v>
      </c>
      <c r="H8808" s="7">
        <v>43453.037746631948</v>
      </c>
      <c r="I8808" s="6">
        <v>2</v>
      </c>
      <c r="J8808">
        <f t="shared" si="274"/>
        <v>311.51459443318743</v>
      </c>
      <c r="K8808">
        <f t="shared" si="275"/>
        <v>2018</v>
      </c>
    </row>
    <row r="8809" spans="1:11" ht="15.75" hidden="1" customHeight="1" x14ac:dyDescent="0.25">
      <c r="A8809" s="4">
        <v>3018</v>
      </c>
      <c r="B8809" s="4">
        <v>425</v>
      </c>
      <c r="C8809" s="4">
        <v>146</v>
      </c>
      <c r="D8809" s="8">
        <v>126.04727121216614</v>
      </c>
      <c r="E8809" s="8">
        <v>8.82</v>
      </c>
      <c r="F8809" s="8">
        <v>134.86727121216614</v>
      </c>
      <c r="G8809" s="5">
        <v>0</v>
      </c>
      <c r="H8809" s="7">
        <v>43452.999752812502</v>
      </c>
      <c r="I8809" s="6">
        <v>2</v>
      </c>
      <c r="J8809">
        <f t="shared" si="274"/>
        <v>269.73454242433229</v>
      </c>
      <c r="K8809">
        <f t="shared" si="275"/>
        <v>2018</v>
      </c>
    </row>
    <row r="8810" spans="1:11" ht="15.75" hidden="1" customHeight="1" x14ac:dyDescent="0.25">
      <c r="A8810" s="4">
        <v>15051</v>
      </c>
      <c r="B8810" s="4">
        <v>2026</v>
      </c>
      <c r="C8810" s="4">
        <v>98</v>
      </c>
      <c r="D8810" s="8">
        <v>112.41825444654248</v>
      </c>
      <c r="E8810" s="8">
        <v>7.87</v>
      </c>
      <c r="F8810" s="8">
        <v>120.28825444654248</v>
      </c>
      <c r="G8810" s="5">
        <v>0</v>
      </c>
      <c r="H8810" s="7">
        <v>43452.969994942127</v>
      </c>
      <c r="I8810" s="6">
        <v>1</v>
      </c>
      <c r="J8810">
        <f t="shared" si="274"/>
        <v>120.28825444654248</v>
      </c>
      <c r="K8810">
        <f t="shared" si="275"/>
        <v>2018</v>
      </c>
    </row>
    <row r="8811" spans="1:11" ht="15.75" hidden="1" customHeight="1" x14ac:dyDescent="0.25">
      <c r="A8811" s="4">
        <v>15401</v>
      </c>
      <c r="B8811" s="4">
        <v>2066</v>
      </c>
      <c r="C8811" s="4">
        <v>48</v>
      </c>
      <c r="D8811" s="8">
        <v>123.20884248534108</v>
      </c>
      <c r="E8811" s="8">
        <v>6.16</v>
      </c>
      <c r="F8811" s="8">
        <v>129.36884248534108</v>
      </c>
      <c r="G8811" s="5">
        <v>0</v>
      </c>
      <c r="H8811" s="7">
        <v>43452.953396909725</v>
      </c>
      <c r="I8811" s="6">
        <v>2</v>
      </c>
      <c r="J8811">
        <f t="shared" si="274"/>
        <v>258.73768497068215</v>
      </c>
      <c r="K8811">
        <f t="shared" si="275"/>
        <v>2018</v>
      </c>
    </row>
    <row r="8812" spans="1:11" ht="15.75" hidden="1" customHeight="1" x14ac:dyDescent="0.25">
      <c r="A8812" s="4">
        <v>15006</v>
      </c>
      <c r="B8812" s="4">
        <v>2014</v>
      </c>
      <c r="C8812" s="4">
        <v>123</v>
      </c>
      <c r="D8812" s="8">
        <v>110.93145648834248</v>
      </c>
      <c r="E8812" s="8">
        <v>6.93</v>
      </c>
      <c r="F8812" s="8">
        <v>117.86145648834247</v>
      </c>
      <c r="G8812" s="5">
        <v>0</v>
      </c>
      <c r="H8812" s="7">
        <v>43452.948176261576</v>
      </c>
      <c r="I8812" s="6">
        <v>2</v>
      </c>
      <c r="J8812">
        <f t="shared" si="274"/>
        <v>235.72291297668494</v>
      </c>
      <c r="K8812">
        <f t="shared" si="275"/>
        <v>2018</v>
      </c>
    </row>
    <row r="8813" spans="1:11" ht="15.75" hidden="1" customHeight="1" x14ac:dyDescent="0.25">
      <c r="A8813" s="4">
        <v>17485</v>
      </c>
      <c r="B8813" s="4">
        <v>2335</v>
      </c>
      <c r="C8813" s="4">
        <v>160</v>
      </c>
      <c r="D8813" s="8">
        <v>47.591205612972722</v>
      </c>
      <c r="E8813" s="8">
        <v>3.27</v>
      </c>
      <c r="F8813" s="8">
        <v>47.084744452314496</v>
      </c>
      <c r="G8813" s="8">
        <v>3.7764611606582257</v>
      </c>
      <c r="H8813" s="7">
        <v>43452.90201150463</v>
      </c>
      <c r="I8813" s="6">
        <v>2</v>
      </c>
      <c r="J8813">
        <f t="shared" si="274"/>
        <v>94.169488904628992</v>
      </c>
      <c r="K8813">
        <f t="shared" si="275"/>
        <v>2018</v>
      </c>
    </row>
    <row r="8814" spans="1:11" ht="15.75" hidden="1" customHeight="1" x14ac:dyDescent="0.25">
      <c r="A8814" s="4">
        <v>10298</v>
      </c>
      <c r="B8814" s="4">
        <v>1354</v>
      </c>
      <c r="C8814" s="4">
        <v>58</v>
      </c>
      <c r="D8814" s="8">
        <v>78.145780070788817</v>
      </c>
      <c r="E8814" s="8">
        <v>4.88</v>
      </c>
      <c r="F8814" s="8">
        <v>83.025780070788812</v>
      </c>
      <c r="G8814" s="5">
        <v>0</v>
      </c>
      <c r="H8814" s="7">
        <v>43452.894742812503</v>
      </c>
      <c r="I8814" s="6">
        <v>2</v>
      </c>
      <c r="J8814">
        <f t="shared" si="274"/>
        <v>166.05156014157762</v>
      </c>
      <c r="K8814">
        <f t="shared" si="275"/>
        <v>2018</v>
      </c>
    </row>
    <row r="8815" spans="1:11" ht="15.75" hidden="1" customHeight="1" x14ac:dyDescent="0.25">
      <c r="A8815" s="4">
        <v>6370</v>
      </c>
      <c r="B8815" s="4">
        <v>869</v>
      </c>
      <c r="C8815" s="4">
        <v>2</v>
      </c>
      <c r="D8815" s="8">
        <v>105.11984419607644</v>
      </c>
      <c r="E8815" s="8">
        <v>6.57</v>
      </c>
      <c r="F8815" s="8">
        <v>111.68984419607645</v>
      </c>
      <c r="G8815" s="5">
        <v>0</v>
      </c>
      <c r="H8815" s="7">
        <v>43452.744818831015</v>
      </c>
      <c r="I8815" s="6">
        <v>2</v>
      </c>
      <c r="J8815">
        <f t="shared" si="274"/>
        <v>223.3796883921529</v>
      </c>
      <c r="K8815">
        <f t="shared" si="275"/>
        <v>2018</v>
      </c>
    </row>
    <row r="8816" spans="1:11" ht="15.75" hidden="1" customHeight="1" x14ac:dyDescent="0.25">
      <c r="A8816" s="4">
        <v>14711</v>
      </c>
      <c r="B8816" s="4">
        <v>1965</v>
      </c>
      <c r="C8816" s="4">
        <v>155</v>
      </c>
      <c r="D8816" s="8">
        <v>43.775743101827757</v>
      </c>
      <c r="E8816" s="6">
        <v>0</v>
      </c>
      <c r="F8816" s="8">
        <v>43.775743101827757</v>
      </c>
      <c r="G8816" s="5">
        <v>0</v>
      </c>
      <c r="H8816" s="7">
        <v>43452.736221770836</v>
      </c>
      <c r="I8816" s="6">
        <v>3</v>
      </c>
      <c r="J8816">
        <f t="shared" si="274"/>
        <v>131.32722930548329</v>
      </c>
      <c r="K8816">
        <f t="shared" si="275"/>
        <v>2018</v>
      </c>
    </row>
    <row r="8817" spans="1:11" ht="15.75" hidden="1" customHeight="1" x14ac:dyDescent="0.25">
      <c r="A8817" s="4">
        <v>17399</v>
      </c>
      <c r="B8817" s="4">
        <v>2320</v>
      </c>
      <c r="C8817" s="4">
        <v>8</v>
      </c>
      <c r="D8817" s="8">
        <v>98.838235039939576</v>
      </c>
      <c r="E8817" s="8">
        <v>5.07</v>
      </c>
      <c r="F8817" s="8">
        <v>103.90823503993957</v>
      </c>
      <c r="G8817" s="5">
        <v>0</v>
      </c>
      <c r="H8817" s="7">
        <v>43452.652895902778</v>
      </c>
      <c r="I8817" s="6">
        <v>2</v>
      </c>
      <c r="J8817">
        <f t="shared" si="274"/>
        <v>207.81647007987914</v>
      </c>
      <c r="K8817">
        <f t="shared" si="275"/>
        <v>2018</v>
      </c>
    </row>
    <row r="8818" spans="1:11" ht="15.75" hidden="1" customHeight="1" x14ac:dyDescent="0.25">
      <c r="A8818" s="4">
        <v>15669</v>
      </c>
      <c r="B8818" s="4">
        <v>2100</v>
      </c>
      <c r="C8818" s="4">
        <v>27</v>
      </c>
      <c r="D8818" s="8">
        <v>127.52471180754115</v>
      </c>
      <c r="E8818" s="8">
        <v>7.97</v>
      </c>
      <c r="F8818" s="8">
        <v>128.57086062557869</v>
      </c>
      <c r="G8818" s="8">
        <v>6.9238511819624851</v>
      </c>
      <c r="H8818" s="7">
        <v>43452.561925729169</v>
      </c>
      <c r="I8818" s="6">
        <v>2</v>
      </c>
      <c r="J8818">
        <f t="shared" si="274"/>
        <v>257.14172125115738</v>
      </c>
      <c r="K8818">
        <f t="shared" si="275"/>
        <v>2018</v>
      </c>
    </row>
    <row r="8819" spans="1:11" ht="15.75" hidden="1" customHeight="1" x14ac:dyDescent="0.25">
      <c r="A8819" s="4">
        <v>1356</v>
      </c>
      <c r="B8819" s="4">
        <v>179</v>
      </c>
      <c r="C8819" s="4">
        <v>94</v>
      </c>
      <c r="D8819" s="8">
        <v>109.21864156655383</v>
      </c>
      <c r="E8819" s="8">
        <v>4.37</v>
      </c>
      <c r="F8819" s="8">
        <v>105.08379582020859</v>
      </c>
      <c r="G8819" s="8">
        <v>8.5048457463452447</v>
      </c>
      <c r="H8819" s="7">
        <v>43452.552940960646</v>
      </c>
      <c r="I8819" s="6">
        <v>2</v>
      </c>
      <c r="J8819">
        <f t="shared" si="274"/>
        <v>210.16759164041719</v>
      </c>
      <c r="K8819">
        <f t="shared" si="275"/>
        <v>2018</v>
      </c>
    </row>
    <row r="8820" spans="1:11" ht="15.75" hidden="1" customHeight="1" x14ac:dyDescent="0.25">
      <c r="A8820" s="4">
        <v>15090</v>
      </c>
      <c r="B8820" s="4">
        <v>2028</v>
      </c>
      <c r="C8820" s="4">
        <v>143</v>
      </c>
      <c r="D8820" s="8">
        <v>61.198300460544303</v>
      </c>
      <c r="E8820" s="8">
        <v>3.67</v>
      </c>
      <c r="F8820" s="8">
        <v>64.868300460544305</v>
      </c>
      <c r="G8820" s="5">
        <v>0</v>
      </c>
      <c r="H8820" s="7">
        <v>43452.292500231481</v>
      </c>
      <c r="I8820" s="6">
        <v>3</v>
      </c>
      <c r="J8820">
        <f t="shared" si="274"/>
        <v>194.60490138163291</v>
      </c>
      <c r="K8820">
        <f t="shared" si="275"/>
        <v>2018</v>
      </c>
    </row>
    <row r="8821" spans="1:11" ht="15.75" hidden="1" customHeight="1" x14ac:dyDescent="0.25">
      <c r="A8821" s="4">
        <v>8920</v>
      </c>
      <c r="B8821" s="4">
        <v>1199</v>
      </c>
      <c r="C8821" s="4">
        <v>40</v>
      </c>
      <c r="D8821" s="8">
        <v>99.662400442316965</v>
      </c>
      <c r="E8821" s="8">
        <v>6.98</v>
      </c>
      <c r="F8821" s="8">
        <v>106.64240044231697</v>
      </c>
      <c r="G8821" s="5">
        <v>0</v>
      </c>
      <c r="H8821" s="7">
        <v>43452.278194664352</v>
      </c>
      <c r="I8821" s="6">
        <v>2</v>
      </c>
      <c r="J8821">
        <f t="shared" si="274"/>
        <v>213.28480088463394</v>
      </c>
      <c r="K8821">
        <f t="shared" si="275"/>
        <v>2018</v>
      </c>
    </row>
    <row r="8822" spans="1:11" ht="15.75" hidden="1" customHeight="1" x14ac:dyDescent="0.25">
      <c r="A8822" s="4">
        <v>14930</v>
      </c>
      <c r="B8822" s="4">
        <v>1995</v>
      </c>
      <c r="C8822" s="4">
        <v>139</v>
      </c>
      <c r="D8822" s="8">
        <v>76.77768319177018</v>
      </c>
      <c r="E8822" s="8">
        <v>5.28</v>
      </c>
      <c r="F8822" s="8">
        <v>78.382635840135464</v>
      </c>
      <c r="G8822" s="8">
        <v>3.6750473516347197</v>
      </c>
      <c r="H8822" s="7">
        <v>43452.250000972221</v>
      </c>
      <c r="I8822" s="6">
        <v>2</v>
      </c>
      <c r="J8822">
        <f t="shared" si="274"/>
        <v>156.76527168027093</v>
      </c>
      <c r="K8822">
        <f t="shared" si="275"/>
        <v>2018</v>
      </c>
    </row>
    <row r="8823" spans="1:11" ht="15.75" hidden="1" customHeight="1" x14ac:dyDescent="0.25">
      <c r="A8823" s="4">
        <v>17365</v>
      </c>
      <c r="B8823" s="4">
        <v>2316</v>
      </c>
      <c r="C8823" s="4">
        <v>182</v>
      </c>
      <c r="D8823" s="8">
        <v>84.489403704761116</v>
      </c>
      <c r="E8823" s="8">
        <v>4.8600000000000003</v>
      </c>
      <c r="F8823" s="8">
        <v>89.349403704761116</v>
      </c>
      <c r="G8823" s="5">
        <v>0</v>
      </c>
      <c r="H8823" s="7">
        <v>43452.214619641207</v>
      </c>
      <c r="I8823" s="6">
        <v>3</v>
      </c>
      <c r="J8823">
        <f t="shared" si="274"/>
        <v>268.04821111428333</v>
      </c>
      <c r="K8823">
        <f t="shared" si="275"/>
        <v>2018</v>
      </c>
    </row>
    <row r="8824" spans="1:11" ht="15.75" hidden="1" customHeight="1" x14ac:dyDescent="0.25">
      <c r="A8824" s="4">
        <v>118</v>
      </c>
      <c r="B8824" s="4">
        <v>18</v>
      </c>
      <c r="C8824" s="4">
        <v>37</v>
      </c>
      <c r="D8824" s="8">
        <v>80.107742040207683</v>
      </c>
      <c r="E8824" s="6">
        <v>0</v>
      </c>
      <c r="F8824" s="8">
        <v>80.107742040207683</v>
      </c>
      <c r="G8824" s="5">
        <v>0</v>
      </c>
      <c r="H8824" s="7">
        <v>43452.200976666667</v>
      </c>
      <c r="I8824" s="6">
        <v>29</v>
      </c>
      <c r="J8824">
        <f t="shared" si="274"/>
        <v>2323.1245191660228</v>
      </c>
      <c r="K8824">
        <f t="shared" si="275"/>
        <v>2018</v>
      </c>
    </row>
    <row r="8825" spans="1:11" ht="15.75" hidden="1" customHeight="1" x14ac:dyDescent="0.25">
      <c r="A8825" s="4">
        <v>5694</v>
      </c>
      <c r="B8825" s="4">
        <v>777</v>
      </c>
      <c r="C8825" s="4">
        <v>82</v>
      </c>
      <c r="D8825" s="8">
        <v>60.895457380309473</v>
      </c>
      <c r="E8825" s="8">
        <v>2.44</v>
      </c>
      <c r="F8825" s="8">
        <v>63.335457380309471</v>
      </c>
      <c r="G8825" s="5">
        <v>0</v>
      </c>
      <c r="H8825" s="7">
        <v>43452.104174780092</v>
      </c>
      <c r="I8825" s="6">
        <v>2</v>
      </c>
      <c r="J8825">
        <f t="shared" si="274"/>
        <v>126.67091476061894</v>
      </c>
      <c r="K8825">
        <f t="shared" si="275"/>
        <v>2018</v>
      </c>
    </row>
    <row r="8826" spans="1:11" ht="15.75" hidden="1" customHeight="1" x14ac:dyDescent="0.25">
      <c r="A8826" s="4">
        <v>15068</v>
      </c>
      <c r="B8826" s="4">
        <v>2027</v>
      </c>
      <c r="C8826" s="4">
        <v>38</v>
      </c>
      <c r="D8826" s="8">
        <v>66.069372838393775</v>
      </c>
      <c r="E8826" s="8">
        <v>3.96</v>
      </c>
      <c r="F8826" s="8">
        <v>70.029372838393769</v>
      </c>
      <c r="G8826" s="5">
        <v>0</v>
      </c>
      <c r="H8826" s="7">
        <v>43452.083728634258</v>
      </c>
      <c r="I8826" s="6">
        <v>3</v>
      </c>
      <c r="J8826">
        <f t="shared" si="274"/>
        <v>210.08811851518129</v>
      </c>
      <c r="K8826">
        <f t="shared" si="275"/>
        <v>2018</v>
      </c>
    </row>
    <row r="8827" spans="1:11" ht="15.75" hidden="1" customHeight="1" x14ac:dyDescent="0.25">
      <c r="A8827" s="4">
        <v>16578</v>
      </c>
      <c r="B8827" s="4">
        <v>2205</v>
      </c>
      <c r="C8827" s="4">
        <v>43</v>
      </c>
      <c r="D8827" s="8">
        <v>76.352552051757556</v>
      </c>
      <c r="E8827" s="8">
        <v>5.25</v>
      </c>
      <c r="F8827" s="8">
        <v>81.602552051757556</v>
      </c>
      <c r="G8827" s="5">
        <v>0</v>
      </c>
      <c r="H8827" s="7">
        <v>43452.052363622686</v>
      </c>
      <c r="I8827" s="6">
        <v>2</v>
      </c>
      <c r="J8827">
        <f t="shared" si="274"/>
        <v>163.20510410351511</v>
      </c>
      <c r="K8827">
        <f t="shared" si="275"/>
        <v>2018</v>
      </c>
    </row>
    <row r="8828" spans="1:11" ht="15.75" hidden="1" customHeight="1" x14ac:dyDescent="0.25">
      <c r="A8828" s="4">
        <v>8469</v>
      </c>
      <c r="B8828" s="4">
        <v>1130</v>
      </c>
      <c r="C8828" s="4">
        <v>12</v>
      </c>
      <c r="D8828" s="8">
        <v>116.01427581618326</v>
      </c>
      <c r="E8828" s="8">
        <v>4.6399999999999997</v>
      </c>
      <c r="F8828" s="8">
        <v>120.65427581618326</v>
      </c>
      <c r="G8828" s="5">
        <v>0</v>
      </c>
      <c r="H8828" s="7">
        <v>43452.007995983797</v>
      </c>
      <c r="I8828" s="6">
        <v>2</v>
      </c>
      <c r="J8828">
        <f t="shared" si="274"/>
        <v>241.30855163236652</v>
      </c>
      <c r="K8828">
        <f t="shared" si="275"/>
        <v>2018</v>
      </c>
    </row>
    <row r="8829" spans="1:11" ht="15.75" hidden="1" customHeight="1" x14ac:dyDescent="0.25">
      <c r="A8829" s="4">
        <v>7836</v>
      </c>
      <c r="B8829" s="4">
        <v>1061</v>
      </c>
      <c r="C8829" s="4">
        <v>120</v>
      </c>
      <c r="D8829" s="8">
        <v>83.502013502892794</v>
      </c>
      <c r="E8829" s="8">
        <v>5.01</v>
      </c>
      <c r="F8829" s="8">
        <v>88.512013502892799</v>
      </c>
      <c r="G8829" s="5">
        <v>0</v>
      </c>
      <c r="H8829" s="7">
        <v>43451.950643055556</v>
      </c>
      <c r="I8829" s="6">
        <v>2</v>
      </c>
      <c r="J8829">
        <f t="shared" si="274"/>
        <v>177.0240270057856</v>
      </c>
      <c r="K8829">
        <f t="shared" si="275"/>
        <v>2018</v>
      </c>
    </row>
    <row r="8830" spans="1:11" ht="15.75" hidden="1" customHeight="1" x14ac:dyDescent="0.25">
      <c r="A8830" s="4">
        <v>13219</v>
      </c>
      <c r="B8830" s="4">
        <v>1745</v>
      </c>
      <c r="C8830" s="4">
        <v>95</v>
      </c>
      <c r="D8830" s="8">
        <v>49.818641566553829</v>
      </c>
      <c r="E8830" s="8">
        <v>1.99</v>
      </c>
      <c r="F8830" s="8">
        <v>51.808641566553831</v>
      </c>
      <c r="G8830" s="5">
        <v>0</v>
      </c>
      <c r="H8830" s="7">
        <v>43451.918952488428</v>
      </c>
      <c r="I8830" s="6">
        <v>3</v>
      </c>
      <c r="J8830">
        <f t="shared" si="274"/>
        <v>155.42592469966149</v>
      </c>
      <c r="K8830">
        <f t="shared" si="275"/>
        <v>2018</v>
      </c>
    </row>
    <row r="8831" spans="1:11" ht="15.75" hidden="1" customHeight="1" x14ac:dyDescent="0.25">
      <c r="A8831" s="4">
        <v>5519</v>
      </c>
      <c r="B8831" s="4">
        <v>755</v>
      </c>
      <c r="C8831" s="4">
        <v>67</v>
      </c>
      <c r="D8831" s="8">
        <v>41.24480890795779</v>
      </c>
      <c r="E8831" s="6">
        <v>0</v>
      </c>
      <c r="F8831" s="8">
        <v>41.24480890795779</v>
      </c>
      <c r="G8831" s="5">
        <v>0</v>
      </c>
      <c r="H8831" s="7">
        <v>43451.901618275464</v>
      </c>
      <c r="I8831" s="6">
        <v>2</v>
      </c>
      <c r="J8831">
        <f t="shared" si="274"/>
        <v>82.48961781591558</v>
      </c>
      <c r="K8831">
        <f t="shared" si="275"/>
        <v>2018</v>
      </c>
    </row>
    <row r="8832" spans="1:11" ht="15.75" hidden="1" customHeight="1" x14ac:dyDescent="0.25">
      <c r="A8832" s="4">
        <v>13306</v>
      </c>
      <c r="B8832" s="4">
        <v>1754</v>
      </c>
      <c r="C8832" s="4">
        <v>169</v>
      </c>
      <c r="D8832" s="8">
        <v>59.531726934532742</v>
      </c>
      <c r="E8832" s="8">
        <v>2.56</v>
      </c>
      <c r="F8832" s="8">
        <v>62.091726934532744</v>
      </c>
      <c r="G8832" s="5">
        <v>0</v>
      </c>
      <c r="H8832" s="7">
        <v>43451.893723229165</v>
      </c>
      <c r="I8832" s="6">
        <v>1</v>
      </c>
      <c r="J8832">
        <f t="shared" si="274"/>
        <v>62.091726934532744</v>
      </c>
      <c r="K8832">
        <f t="shared" si="275"/>
        <v>2018</v>
      </c>
    </row>
    <row r="8833" spans="1:11" ht="15.75" hidden="1" customHeight="1" x14ac:dyDescent="0.25">
      <c r="A8833" s="4">
        <v>17428</v>
      </c>
      <c r="B8833" s="4">
        <v>2324</v>
      </c>
      <c r="C8833" s="4">
        <v>76</v>
      </c>
      <c r="D8833" s="8">
        <v>63.82421061366486</v>
      </c>
      <c r="E8833" s="8">
        <v>3.83</v>
      </c>
      <c r="F8833" s="8">
        <v>67.654210613664858</v>
      </c>
      <c r="G8833" s="5">
        <v>0</v>
      </c>
      <c r="H8833" s="7">
        <v>43451.84278013889</v>
      </c>
      <c r="I8833" s="6">
        <v>2</v>
      </c>
      <c r="J8833">
        <f t="shared" si="274"/>
        <v>135.30842122732972</v>
      </c>
      <c r="K8833">
        <f t="shared" si="275"/>
        <v>2018</v>
      </c>
    </row>
    <row r="8834" spans="1:11" ht="15.75" hidden="1" customHeight="1" x14ac:dyDescent="0.25">
      <c r="A8834" s="4">
        <v>11683</v>
      </c>
      <c r="B8834" s="4">
        <v>1541</v>
      </c>
      <c r="C8834" s="4">
        <v>19</v>
      </c>
      <c r="D8834" s="8">
        <v>64.006750975613215</v>
      </c>
      <c r="E8834" s="8">
        <v>3.84</v>
      </c>
      <c r="F8834" s="8">
        <v>67.846750975613219</v>
      </c>
      <c r="G8834" s="5">
        <v>0</v>
      </c>
      <c r="H8834" s="7">
        <v>43451.819853993053</v>
      </c>
      <c r="I8834" s="6">
        <v>1</v>
      </c>
      <c r="J8834">
        <f t="shared" si="274"/>
        <v>67.846750975613219</v>
      </c>
      <c r="K8834">
        <f t="shared" si="275"/>
        <v>2018</v>
      </c>
    </row>
    <row r="8835" spans="1:11" ht="15.75" hidden="1" customHeight="1" x14ac:dyDescent="0.25">
      <c r="A8835" s="4">
        <v>17380</v>
      </c>
      <c r="B8835" s="4">
        <v>2317</v>
      </c>
      <c r="C8835" s="4">
        <v>89</v>
      </c>
      <c r="D8835" s="8">
        <v>63.719612755399886</v>
      </c>
      <c r="E8835" s="8">
        <v>4.1399999999999997</v>
      </c>
      <c r="F8835" s="8">
        <v>67.85961275539988</v>
      </c>
      <c r="G8835" s="5">
        <v>0</v>
      </c>
      <c r="H8835" s="7">
        <v>43451.816038356483</v>
      </c>
      <c r="I8835" s="6">
        <v>2</v>
      </c>
      <c r="J8835">
        <f t="shared" ref="J8835:J8898" si="276">F8835*I8835</f>
        <v>135.71922551079976</v>
      </c>
      <c r="K8835">
        <f t="shared" ref="K8835:K8898" si="277">YEAR(H8835)</f>
        <v>2018</v>
      </c>
    </row>
    <row r="8836" spans="1:11" ht="15.75" hidden="1" customHeight="1" x14ac:dyDescent="0.25">
      <c r="A8836" s="4">
        <v>7285</v>
      </c>
      <c r="B8836" s="4">
        <v>992</v>
      </c>
      <c r="C8836" s="4">
        <v>131</v>
      </c>
      <c r="D8836" s="8">
        <v>113.11722203337729</v>
      </c>
      <c r="E8836" s="6">
        <v>0</v>
      </c>
      <c r="F8836" s="8">
        <v>113.11722203337729</v>
      </c>
      <c r="G8836" s="5">
        <v>0</v>
      </c>
      <c r="H8836" s="7">
        <v>43451.790176562499</v>
      </c>
      <c r="I8836" s="6">
        <v>2</v>
      </c>
      <c r="J8836">
        <f t="shared" si="276"/>
        <v>226.23444406675458</v>
      </c>
      <c r="K8836">
        <f t="shared" si="277"/>
        <v>2018</v>
      </c>
    </row>
    <row r="8837" spans="1:11" ht="15.75" hidden="1" customHeight="1" x14ac:dyDescent="0.25">
      <c r="A8837" s="4">
        <v>7418</v>
      </c>
      <c r="B8837" s="4">
        <v>1009</v>
      </c>
      <c r="C8837" s="4">
        <v>12</v>
      </c>
      <c r="D8837" s="8">
        <v>116.01427581618326</v>
      </c>
      <c r="E8837" s="8">
        <v>5.22</v>
      </c>
      <c r="F8837" s="8">
        <v>121.23427581618326</v>
      </c>
      <c r="G8837" s="5">
        <v>0</v>
      </c>
      <c r="H8837" s="7">
        <v>43451.737304629627</v>
      </c>
      <c r="I8837" s="6">
        <v>2</v>
      </c>
      <c r="J8837">
        <f t="shared" si="276"/>
        <v>242.46855163236651</v>
      </c>
      <c r="K8837">
        <f t="shared" si="277"/>
        <v>2018</v>
      </c>
    </row>
    <row r="8838" spans="1:11" ht="15.75" hidden="1" customHeight="1" x14ac:dyDescent="0.25">
      <c r="A8838" s="4">
        <v>16240</v>
      </c>
      <c r="B8838" s="4">
        <v>2169</v>
      </c>
      <c r="C8838" s="4">
        <v>23</v>
      </c>
      <c r="D8838" s="8">
        <v>116.86672609493307</v>
      </c>
      <c r="E8838" s="8">
        <v>3.39</v>
      </c>
      <c r="F8838" s="8">
        <v>120.25672609493307</v>
      </c>
      <c r="G8838" s="5">
        <v>0</v>
      </c>
      <c r="H8838" s="7">
        <v>43451.634411168983</v>
      </c>
      <c r="I8838" s="6">
        <v>1</v>
      </c>
      <c r="J8838">
        <f t="shared" si="276"/>
        <v>120.25672609493307</v>
      </c>
      <c r="K8838">
        <f t="shared" si="277"/>
        <v>2018</v>
      </c>
    </row>
    <row r="8839" spans="1:11" ht="15.75" hidden="1" customHeight="1" x14ac:dyDescent="0.25">
      <c r="A8839" s="4">
        <v>1983</v>
      </c>
      <c r="B8839" s="4">
        <v>276</v>
      </c>
      <c r="C8839" s="4">
        <v>33</v>
      </c>
      <c r="D8839" s="8">
        <v>47.744863695961399</v>
      </c>
      <c r="E8839" s="8">
        <v>3.1</v>
      </c>
      <c r="F8839" s="8">
        <v>50.844863695961401</v>
      </c>
      <c r="G8839" s="5">
        <v>0</v>
      </c>
      <c r="H8839" s="7">
        <v>43451.544260162038</v>
      </c>
      <c r="I8839" s="6">
        <v>2</v>
      </c>
      <c r="J8839">
        <f t="shared" si="276"/>
        <v>101.6897273919228</v>
      </c>
      <c r="K8839">
        <f t="shared" si="277"/>
        <v>2018</v>
      </c>
    </row>
    <row r="8840" spans="1:11" ht="15.75" hidden="1" customHeight="1" x14ac:dyDescent="0.25">
      <c r="A8840" s="4">
        <v>9020</v>
      </c>
      <c r="B8840" s="4">
        <v>1210</v>
      </c>
      <c r="C8840" s="4">
        <v>186</v>
      </c>
      <c r="D8840" s="8">
        <v>98.977000838516602</v>
      </c>
      <c r="E8840" s="8">
        <v>5.94</v>
      </c>
      <c r="F8840" s="8">
        <v>104.9170008385166</v>
      </c>
      <c r="G8840" s="5">
        <v>0</v>
      </c>
      <c r="H8840" s="7">
        <v>43451.405655462964</v>
      </c>
      <c r="I8840" s="6">
        <v>3</v>
      </c>
      <c r="J8840">
        <f t="shared" si="276"/>
        <v>314.75100251554977</v>
      </c>
      <c r="K8840">
        <f t="shared" si="277"/>
        <v>2018</v>
      </c>
    </row>
    <row r="8841" spans="1:11" ht="15.75" hidden="1" customHeight="1" x14ac:dyDescent="0.25">
      <c r="A8841" s="4">
        <v>15629</v>
      </c>
      <c r="B8841" s="4">
        <v>2097</v>
      </c>
      <c r="C8841" s="4">
        <v>64</v>
      </c>
      <c r="D8841" s="8">
        <v>143.42217745718659</v>
      </c>
      <c r="E8841" s="8">
        <v>5.74</v>
      </c>
      <c r="F8841" s="8">
        <v>149.1621774571866</v>
      </c>
      <c r="G8841" s="5">
        <v>0</v>
      </c>
      <c r="H8841" s="7">
        <v>43451.197341724539</v>
      </c>
      <c r="I8841" s="6">
        <v>1</v>
      </c>
      <c r="J8841">
        <f t="shared" si="276"/>
        <v>149.1621774571866</v>
      </c>
      <c r="K8841">
        <f t="shared" si="277"/>
        <v>2018</v>
      </c>
    </row>
    <row r="8842" spans="1:11" ht="15.75" hidden="1" customHeight="1" x14ac:dyDescent="0.25">
      <c r="A8842" s="4">
        <v>551</v>
      </c>
      <c r="B8842" s="4">
        <v>69</v>
      </c>
      <c r="C8842" s="4">
        <v>101</v>
      </c>
      <c r="D8842" s="8">
        <v>139.82488066180403</v>
      </c>
      <c r="E8842" s="8">
        <v>8.39</v>
      </c>
      <c r="F8842" s="8">
        <v>148.21488066180405</v>
      </c>
      <c r="G8842" s="5">
        <v>0</v>
      </c>
      <c r="H8842" s="7">
        <v>43451.121086412037</v>
      </c>
      <c r="I8842" s="6">
        <v>2</v>
      </c>
      <c r="J8842">
        <f t="shared" si="276"/>
        <v>296.42976132360809</v>
      </c>
      <c r="K8842">
        <f t="shared" si="277"/>
        <v>2018</v>
      </c>
    </row>
    <row r="8843" spans="1:11" ht="15.75" hidden="1" customHeight="1" x14ac:dyDescent="0.25">
      <c r="A8843" s="4">
        <v>15025</v>
      </c>
      <c r="B8843" s="4">
        <v>2016</v>
      </c>
      <c r="C8843" s="4">
        <v>196</v>
      </c>
      <c r="D8843" s="8">
        <v>70.146106867100087</v>
      </c>
      <c r="E8843" s="8">
        <v>4.21</v>
      </c>
      <c r="F8843" s="8">
        <v>74.356106867100081</v>
      </c>
      <c r="G8843" s="5">
        <v>0</v>
      </c>
      <c r="H8843" s="7">
        <v>43450.932394189818</v>
      </c>
      <c r="I8843" s="6">
        <v>1</v>
      </c>
      <c r="J8843">
        <f t="shared" si="276"/>
        <v>74.356106867100081</v>
      </c>
      <c r="K8843">
        <f t="shared" si="277"/>
        <v>2018</v>
      </c>
    </row>
    <row r="8844" spans="1:11" ht="15.75" hidden="1" customHeight="1" x14ac:dyDescent="0.25">
      <c r="A8844" s="4">
        <v>2990</v>
      </c>
      <c r="B8844" s="4">
        <v>420</v>
      </c>
      <c r="C8844" s="4">
        <v>33</v>
      </c>
      <c r="D8844" s="8">
        <v>47.744863695961399</v>
      </c>
      <c r="E8844" s="8">
        <v>2.39</v>
      </c>
      <c r="F8844" s="8">
        <v>50.1348636959614</v>
      </c>
      <c r="G8844" s="5">
        <v>0</v>
      </c>
      <c r="H8844" s="7">
        <v>43450.918231608797</v>
      </c>
      <c r="I8844" s="6">
        <v>2</v>
      </c>
      <c r="J8844">
        <f t="shared" si="276"/>
        <v>100.2697273919228</v>
      </c>
      <c r="K8844">
        <f t="shared" si="277"/>
        <v>2018</v>
      </c>
    </row>
    <row r="8845" spans="1:11" ht="15.75" hidden="1" customHeight="1" x14ac:dyDescent="0.25">
      <c r="A8845" s="4">
        <v>10395</v>
      </c>
      <c r="B8845" s="4">
        <v>1370</v>
      </c>
      <c r="C8845" s="4">
        <v>141</v>
      </c>
      <c r="D8845" s="8">
        <v>126.20312547576883</v>
      </c>
      <c r="E8845" s="8">
        <v>3.66</v>
      </c>
      <c r="F8845" s="8">
        <v>129.86312547576884</v>
      </c>
      <c r="G8845" s="5">
        <v>0</v>
      </c>
      <c r="H8845" s="7">
        <v>43450.692848379629</v>
      </c>
      <c r="I8845" s="6">
        <v>1</v>
      </c>
      <c r="J8845">
        <f t="shared" si="276"/>
        <v>129.86312547576884</v>
      </c>
      <c r="K8845">
        <f t="shared" si="277"/>
        <v>2018</v>
      </c>
    </row>
    <row r="8846" spans="1:11" ht="15.75" hidden="1" customHeight="1" x14ac:dyDescent="0.25">
      <c r="A8846" s="4">
        <v>1585</v>
      </c>
      <c r="B8846" s="4">
        <v>225</v>
      </c>
      <c r="C8846" s="4">
        <v>151</v>
      </c>
      <c r="D8846" s="8">
        <v>91.613023068434458</v>
      </c>
      <c r="E8846" s="8">
        <v>5.5</v>
      </c>
      <c r="F8846" s="8">
        <v>97.113023068434458</v>
      </c>
      <c r="G8846" s="5">
        <v>0</v>
      </c>
      <c r="H8846" s="7">
        <v>43450.502027037037</v>
      </c>
      <c r="I8846" s="6">
        <v>3</v>
      </c>
      <c r="J8846">
        <f t="shared" si="276"/>
        <v>291.33906920530336</v>
      </c>
      <c r="K8846">
        <f t="shared" si="277"/>
        <v>2018</v>
      </c>
    </row>
    <row r="8847" spans="1:11" ht="15.75" hidden="1" customHeight="1" x14ac:dyDescent="0.25">
      <c r="A8847" s="4">
        <v>6088</v>
      </c>
      <c r="B8847" s="4">
        <v>818</v>
      </c>
      <c r="C8847" s="4">
        <v>21</v>
      </c>
      <c r="D8847" s="8">
        <v>60.575016094568163</v>
      </c>
      <c r="E8847" s="8">
        <v>2.42</v>
      </c>
      <c r="F8847" s="8">
        <v>56.516815232688515</v>
      </c>
      <c r="G8847" s="8">
        <v>6.4782008618796461</v>
      </c>
      <c r="H8847" s="7">
        <v>43450.477056400465</v>
      </c>
      <c r="I8847" s="6">
        <v>1</v>
      </c>
      <c r="J8847">
        <f t="shared" si="276"/>
        <v>56.516815232688515</v>
      </c>
      <c r="K8847">
        <f t="shared" si="277"/>
        <v>2018</v>
      </c>
    </row>
    <row r="8848" spans="1:11" ht="15.75" hidden="1" customHeight="1" x14ac:dyDescent="0.25">
      <c r="A8848" s="4">
        <v>8708</v>
      </c>
      <c r="B8848" s="4">
        <v>1163</v>
      </c>
      <c r="C8848" s="4">
        <v>156</v>
      </c>
      <c r="D8848" s="8">
        <v>30.615804149046195</v>
      </c>
      <c r="E8848" s="8">
        <v>1.53</v>
      </c>
      <c r="F8848" s="8">
        <v>32.145804149046192</v>
      </c>
      <c r="G8848" s="5">
        <v>0</v>
      </c>
      <c r="H8848" s="7">
        <v>43450.459060289351</v>
      </c>
      <c r="I8848" s="6">
        <v>2</v>
      </c>
      <c r="J8848">
        <f t="shared" si="276"/>
        <v>64.291608298092385</v>
      </c>
      <c r="K8848">
        <f t="shared" si="277"/>
        <v>2018</v>
      </c>
    </row>
    <row r="8849" spans="1:11" ht="15.75" hidden="1" customHeight="1" x14ac:dyDescent="0.25">
      <c r="A8849" s="4">
        <v>15448</v>
      </c>
      <c r="B8849" s="4">
        <v>2073</v>
      </c>
      <c r="C8849" s="4">
        <v>29</v>
      </c>
      <c r="D8849" s="8">
        <v>123.57448218067185</v>
      </c>
      <c r="E8849" s="8">
        <v>6.92</v>
      </c>
      <c r="F8849" s="8">
        <v>130.49448218067184</v>
      </c>
      <c r="G8849" s="5">
        <v>0</v>
      </c>
      <c r="H8849" s="7">
        <v>43450.436391388888</v>
      </c>
      <c r="I8849" s="6">
        <v>2</v>
      </c>
      <c r="J8849">
        <f t="shared" si="276"/>
        <v>260.98896436134368</v>
      </c>
      <c r="K8849">
        <f t="shared" si="277"/>
        <v>2018</v>
      </c>
    </row>
    <row r="8850" spans="1:11" ht="15.75" hidden="1" customHeight="1" x14ac:dyDescent="0.25">
      <c r="A8850" s="4">
        <v>11886</v>
      </c>
      <c r="B8850" s="4">
        <v>1572</v>
      </c>
      <c r="C8850" s="4">
        <v>83</v>
      </c>
      <c r="D8850" s="8">
        <v>81.876278326365366</v>
      </c>
      <c r="E8850" s="8">
        <v>3.28</v>
      </c>
      <c r="F8850" s="8">
        <v>85.156278326365367</v>
      </c>
      <c r="G8850" s="5">
        <v>0</v>
      </c>
      <c r="H8850" s="7">
        <v>43450.412102638889</v>
      </c>
      <c r="I8850" s="6">
        <v>2</v>
      </c>
      <c r="J8850">
        <f t="shared" si="276"/>
        <v>170.31255665273073</v>
      </c>
      <c r="K8850">
        <f t="shared" si="277"/>
        <v>2018</v>
      </c>
    </row>
    <row r="8851" spans="1:11" ht="15.75" hidden="1" customHeight="1" x14ac:dyDescent="0.25">
      <c r="A8851" s="4">
        <v>7793</v>
      </c>
      <c r="B8851" s="4">
        <v>1057</v>
      </c>
      <c r="C8851" s="4">
        <v>141</v>
      </c>
      <c r="D8851" s="8">
        <v>126.20312547576883</v>
      </c>
      <c r="E8851" s="8">
        <v>5.05</v>
      </c>
      <c r="F8851" s="8">
        <v>131.25312547576883</v>
      </c>
      <c r="G8851" s="5">
        <v>0</v>
      </c>
      <c r="H8851" s="7">
        <v>43450.35693721065</v>
      </c>
      <c r="I8851" s="6">
        <v>1</v>
      </c>
      <c r="J8851">
        <f t="shared" si="276"/>
        <v>131.25312547576883</v>
      </c>
      <c r="K8851">
        <f t="shared" si="277"/>
        <v>2018</v>
      </c>
    </row>
    <row r="8852" spans="1:11" ht="15.75" hidden="1" customHeight="1" x14ac:dyDescent="0.25">
      <c r="A8852" s="4">
        <v>12793</v>
      </c>
      <c r="B8852" s="4">
        <v>1693</v>
      </c>
      <c r="C8852" s="4">
        <v>123</v>
      </c>
      <c r="D8852" s="8">
        <v>110.93145648834248</v>
      </c>
      <c r="E8852" s="8">
        <v>6.21</v>
      </c>
      <c r="F8852" s="8">
        <v>117.14145648834247</v>
      </c>
      <c r="G8852" s="5">
        <v>0</v>
      </c>
      <c r="H8852" s="7">
        <v>43450.327600196761</v>
      </c>
      <c r="I8852" s="6">
        <v>3</v>
      </c>
      <c r="J8852">
        <f t="shared" si="276"/>
        <v>351.42436946502744</v>
      </c>
      <c r="K8852">
        <f t="shared" si="277"/>
        <v>2018</v>
      </c>
    </row>
    <row r="8853" spans="1:11" ht="15.75" hidden="1" customHeight="1" x14ac:dyDescent="0.25">
      <c r="A8853" s="4">
        <v>3319</v>
      </c>
      <c r="B8853" s="4">
        <v>472</v>
      </c>
      <c r="C8853" s="4">
        <v>174</v>
      </c>
      <c r="D8853" s="8">
        <v>111.61430894181083</v>
      </c>
      <c r="E8853" s="8">
        <v>5.3</v>
      </c>
      <c r="F8853" s="8">
        <v>116.91430894181083</v>
      </c>
      <c r="G8853" s="5">
        <v>0</v>
      </c>
      <c r="H8853" s="7">
        <v>43450.198428842596</v>
      </c>
      <c r="I8853" s="6">
        <v>2</v>
      </c>
      <c r="J8853">
        <f t="shared" si="276"/>
        <v>233.82861788362166</v>
      </c>
      <c r="K8853">
        <f t="shared" si="277"/>
        <v>2018</v>
      </c>
    </row>
    <row r="8854" spans="1:11" ht="15.75" hidden="1" customHeight="1" x14ac:dyDescent="0.25">
      <c r="A8854" s="4">
        <v>18355</v>
      </c>
      <c r="B8854" s="4">
        <v>2444</v>
      </c>
      <c r="C8854" s="4">
        <v>154</v>
      </c>
      <c r="D8854" s="8">
        <v>81.87529553312261</v>
      </c>
      <c r="E8854" s="6">
        <v>0</v>
      </c>
      <c r="F8854" s="8">
        <v>81.87529553312261</v>
      </c>
      <c r="G8854" s="5">
        <v>0</v>
      </c>
      <c r="H8854" s="7">
        <v>43450.042531423613</v>
      </c>
      <c r="I8854" s="6">
        <v>2</v>
      </c>
      <c r="J8854">
        <f t="shared" si="276"/>
        <v>163.75059106624522</v>
      </c>
      <c r="K8854">
        <f t="shared" si="277"/>
        <v>2018</v>
      </c>
    </row>
    <row r="8855" spans="1:11" ht="15.75" hidden="1" customHeight="1" x14ac:dyDescent="0.25">
      <c r="A8855" s="4">
        <v>8751</v>
      </c>
      <c r="B8855" s="4">
        <v>1169</v>
      </c>
      <c r="C8855" s="4">
        <v>156</v>
      </c>
      <c r="D8855" s="8">
        <v>30.615804149046195</v>
      </c>
      <c r="E8855" s="8">
        <v>0.89</v>
      </c>
      <c r="F8855" s="8">
        <v>31.505804149046195</v>
      </c>
      <c r="G8855" s="5">
        <v>0</v>
      </c>
      <c r="H8855" s="7">
        <v>43450.029360416665</v>
      </c>
      <c r="I8855" s="6">
        <v>2</v>
      </c>
      <c r="J8855">
        <f t="shared" si="276"/>
        <v>63.011608298092391</v>
      </c>
      <c r="K8855">
        <f t="shared" si="277"/>
        <v>2018</v>
      </c>
    </row>
    <row r="8856" spans="1:11" ht="15.75" hidden="1" customHeight="1" x14ac:dyDescent="0.25">
      <c r="A8856" s="4">
        <v>14875</v>
      </c>
      <c r="B8856" s="4">
        <v>1984</v>
      </c>
      <c r="C8856" s="4">
        <v>114</v>
      </c>
      <c r="D8856" s="8">
        <v>77.911964718621476</v>
      </c>
      <c r="E8856" s="8">
        <v>2.2599999999999998</v>
      </c>
      <c r="F8856" s="8">
        <v>80.171964718621481</v>
      </c>
      <c r="G8856" s="5">
        <v>0</v>
      </c>
      <c r="H8856" s="7">
        <v>43450.026817083337</v>
      </c>
      <c r="I8856" s="6">
        <v>2</v>
      </c>
      <c r="J8856">
        <f t="shared" si="276"/>
        <v>160.34392943724296</v>
      </c>
      <c r="K8856">
        <f t="shared" si="277"/>
        <v>2018</v>
      </c>
    </row>
    <row r="8857" spans="1:11" ht="15.75" hidden="1" customHeight="1" x14ac:dyDescent="0.25">
      <c r="A8857" s="4">
        <v>11927</v>
      </c>
      <c r="B8857" s="4">
        <v>1581</v>
      </c>
      <c r="C8857" s="4">
        <v>78</v>
      </c>
      <c r="D8857" s="8">
        <v>41.616917284159726</v>
      </c>
      <c r="E8857" s="8">
        <v>1.66</v>
      </c>
      <c r="F8857" s="8">
        <v>43.276917284159722</v>
      </c>
      <c r="G8857" s="5">
        <v>0</v>
      </c>
      <c r="H8857" s="7">
        <v>43449.968935069446</v>
      </c>
      <c r="I8857" s="6">
        <v>3</v>
      </c>
      <c r="J8857">
        <f t="shared" si="276"/>
        <v>129.83075185247918</v>
      </c>
      <c r="K8857">
        <f t="shared" si="277"/>
        <v>2018</v>
      </c>
    </row>
    <row r="8858" spans="1:11" ht="15.75" hidden="1" customHeight="1" x14ac:dyDescent="0.25">
      <c r="A8858" s="4">
        <v>8560</v>
      </c>
      <c r="B8858" s="4">
        <v>1143</v>
      </c>
      <c r="C8858" s="4">
        <v>180</v>
      </c>
      <c r="D8858" s="8">
        <v>68.324086573339187</v>
      </c>
      <c r="E8858" s="8">
        <v>4.78</v>
      </c>
      <c r="F8858" s="8">
        <v>73.104086573339188</v>
      </c>
      <c r="G8858" s="5">
        <v>0</v>
      </c>
      <c r="H8858" s="7">
        <v>43449.950409120371</v>
      </c>
      <c r="I8858" s="6">
        <v>2</v>
      </c>
      <c r="J8858">
        <f t="shared" si="276"/>
        <v>146.20817314667838</v>
      </c>
      <c r="K8858">
        <f t="shared" si="277"/>
        <v>2018</v>
      </c>
    </row>
    <row r="8859" spans="1:11" ht="15.75" hidden="1" customHeight="1" x14ac:dyDescent="0.25">
      <c r="A8859" s="4">
        <v>7978</v>
      </c>
      <c r="B8859" s="4">
        <v>1072</v>
      </c>
      <c r="C8859" s="4">
        <v>172</v>
      </c>
      <c r="D8859" s="8">
        <v>122.3651993029456</v>
      </c>
      <c r="E8859" s="8">
        <v>6.12</v>
      </c>
      <c r="F8859" s="8">
        <v>128.4851993029456</v>
      </c>
      <c r="G8859" s="5">
        <v>0</v>
      </c>
      <c r="H8859" s="7">
        <v>43449.946653101855</v>
      </c>
      <c r="I8859" s="6">
        <v>2</v>
      </c>
      <c r="J8859">
        <f t="shared" si="276"/>
        <v>256.97039860589121</v>
      </c>
      <c r="K8859">
        <f t="shared" si="277"/>
        <v>2018</v>
      </c>
    </row>
    <row r="8860" spans="1:11" ht="15.75" hidden="1" customHeight="1" x14ac:dyDescent="0.25">
      <c r="A8860" s="4">
        <v>16065</v>
      </c>
      <c r="B8860" s="4">
        <v>2138</v>
      </c>
      <c r="C8860" s="4">
        <v>94</v>
      </c>
      <c r="D8860" s="8">
        <v>109.21864156655383</v>
      </c>
      <c r="E8860" s="8">
        <v>6.55</v>
      </c>
      <c r="F8860" s="8">
        <v>115.76864156655382</v>
      </c>
      <c r="G8860" s="5">
        <v>0</v>
      </c>
      <c r="H8860" s="7">
        <v>43449.938227627317</v>
      </c>
      <c r="I8860" s="6">
        <v>2</v>
      </c>
      <c r="J8860">
        <f t="shared" si="276"/>
        <v>231.53728313310765</v>
      </c>
      <c r="K8860">
        <f t="shared" si="277"/>
        <v>2018</v>
      </c>
    </row>
    <row r="8861" spans="1:11" ht="15.75" hidden="1" customHeight="1" x14ac:dyDescent="0.25">
      <c r="A8861" s="4">
        <v>14353</v>
      </c>
      <c r="B8861" s="4">
        <v>1908</v>
      </c>
      <c r="C8861" s="4">
        <v>27</v>
      </c>
      <c r="D8861" s="8">
        <v>127.52471180754115</v>
      </c>
      <c r="E8861" s="8">
        <v>7.65</v>
      </c>
      <c r="F8861" s="8">
        <v>135.17471180754114</v>
      </c>
      <c r="G8861" s="5">
        <v>0</v>
      </c>
      <c r="H8861" s="7">
        <v>43449.885827199076</v>
      </c>
      <c r="I8861" s="6">
        <v>2</v>
      </c>
      <c r="J8861">
        <f t="shared" si="276"/>
        <v>270.34942361508229</v>
      </c>
      <c r="K8861">
        <f t="shared" si="277"/>
        <v>2018</v>
      </c>
    </row>
    <row r="8862" spans="1:11" ht="15.75" hidden="1" customHeight="1" x14ac:dyDescent="0.25">
      <c r="A8862" s="4">
        <v>13595</v>
      </c>
      <c r="B8862" s="4">
        <v>1793</v>
      </c>
      <c r="C8862" s="4">
        <v>22</v>
      </c>
      <c r="D8862" s="8">
        <v>32.136779940663494</v>
      </c>
      <c r="E8862" s="8">
        <v>2.0099999999999998</v>
      </c>
      <c r="F8862" s="8">
        <v>34.146779940663492</v>
      </c>
      <c r="G8862" s="5">
        <v>0</v>
      </c>
      <c r="H8862" s="7">
        <v>43449.8703622338</v>
      </c>
      <c r="I8862" s="6">
        <v>1</v>
      </c>
      <c r="J8862">
        <f t="shared" si="276"/>
        <v>34.146779940663492</v>
      </c>
      <c r="K8862">
        <f t="shared" si="277"/>
        <v>2018</v>
      </c>
    </row>
    <row r="8863" spans="1:11" ht="15.75" hidden="1" customHeight="1" x14ac:dyDescent="0.25">
      <c r="A8863" s="4">
        <v>350</v>
      </c>
      <c r="B8863" s="4">
        <v>50</v>
      </c>
      <c r="C8863" s="4">
        <v>2</v>
      </c>
      <c r="D8863" s="8">
        <v>105.11984419607644</v>
      </c>
      <c r="E8863" s="8">
        <v>5.26</v>
      </c>
      <c r="F8863" s="8">
        <v>110.37984419607645</v>
      </c>
      <c r="G8863" s="5">
        <v>0</v>
      </c>
      <c r="H8863" s="7">
        <v>43449.864688321759</v>
      </c>
      <c r="I8863" s="6">
        <v>2</v>
      </c>
      <c r="J8863">
        <f t="shared" si="276"/>
        <v>220.7596883921529</v>
      </c>
      <c r="K8863">
        <f t="shared" si="277"/>
        <v>2018</v>
      </c>
    </row>
    <row r="8864" spans="1:11" ht="15.75" hidden="1" customHeight="1" x14ac:dyDescent="0.25">
      <c r="A8864" s="4">
        <v>12891</v>
      </c>
      <c r="B8864" s="4">
        <v>1704</v>
      </c>
      <c r="C8864" s="4">
        <v>87</v>
      </c>
      <c r="D8864" s="8">
        <v>117.25536340498041</v>
      </c>
      <c r="E8864" s="8">
        <v>5.57</v>
      </c>
      <c r="F8864" s="8">
        <v>122.82536340498041</v>
      </c>
      <c r="G8864" s="5">
        <v>0</v>
      </c>
      <c r="H8864" s="7">
        <v>43449.86116054398</v>
      </c>
      <c r="I8864" s="6">
        <v>2</v>
      </c>
      <c r="J8864">
        <f t="shared" si="276"/>
        <v>245.65072680996082</v>
      </c>
      <c r="K8864">
        <f t="shared" si="277"/>
        <v>2018</v>
      </c>
    </row>
    <row r="8865" spans="1:11" ht="15.75" hidden="1" customHeight="1" x14ac:dyDescent="0.25">
      <c r="A8865" s="4">
        <v>13437</v>
      </c>
      <c r="B8865" s="4">
        <v>1773</v>
      </c>
      <c r="C8865" s="4">
        <v>6</v>
      </c>
      <c r="D8865" s="8">
        <v>97.436212653443818</v>
      </c>
      <c r="E8865" s="8">
        <v>4.87</v>
      </c>
      <c r="F8865" s="8">
        <v>102.30621265344382</v>
      </c>
      <c r="G8865" s="5">
        <v>0</v>
      </c>
      <c r="H8865" s="7">
        <v>43449.824104282408</v>
      </c>
      <c r="I8865" s="6">
        <v>2</v>
      </c>
      <c r="J8865">
        <f t="shared" si="276"/>
        <v>204.61242530688764</v>
      </c>
      <c r="K8865">
        <f t="shared" si="277"/>
        <v>2018</v>
      </c>
    </row>
    <row r="8866" spans="1:11" ht="15.75" hidden="1" customHeight="1" x14ac:dyDescent="0.25">
      <c r="A8866" s="4">
        <v>17347</v>
      </c>
      <c r="B8866" s="4">
        <v>2310</v>
      </c>
      <c r="C8866" s="4">
        <v>93</v>
      </c>
      <c r="D8866" s="8">
        <v>49.818641566553829</v>
      </c>
      <c r="E8866" s="8">
        <v>1.99</v>
      </c>
      <c r="F8866" s="8">
        <v>51.808641566553831</v>
      </c>
      <c r="G8866" s="5">
        <v>0</v>
      </c>
      <c r="H8866" s="7">
        <v>43449.805331076386</v>
      </c>
      <c r="I8866" s="6">
        <v>1</v>
      </c>
      <c r="J8866">
        <f t="shared" si="276"/>
        <v>51.808641566553831</v>
      </c>
      <c r="K8866">
        <f t="shared" si="277"/>
        <v>2018</v>
      </c>
    </row>
    <row r="8867" spans="1:11" ht="15.75" hidden="1" customHeight="1" x14ac:dyDescent="0.25">
      <c r="A8867" s="4">
        <v>9602</v>
      </c>
      <c r="B8867" s="4">
        <v>1273</v>
      </c>
      <c r="C8867" s="4">
        <v>123</v>
      </c>
      <c r="D8867" s="8">
        <v>110.93145648834248</v>
      </c>
      <c r="E8867" s="8">
        <v>7.77</v>
      </c>
      <c r="F8867" s="8">
        <v>118.70145648834247</v>
      </c>
      <c r="G8867" s="5">
        <v>0</v>
      </c>
      <c r="H8867" s="7">
        <v>43449.717876273149</v>
      </c>
      <c r="I8867" s="6">
        <v>1</v>
      </c>
      <c r="J8867">
        <f t="shared" si="276"/>
        <v>118.70145648834247</v>
      </c>
      <c r="K8867">
        <f t="shared" si="277"/>
        <v>2018</v>
      </c>
    </row>
    <row r="8868" spans="1:11" ht="15.75" hidden="1" customHeight="1" x14ac:dyDescent="0.25">
      <c r="A8868" s="4">
        <v>17070</v>
      </c>
      <c r="B8868" s="4">
        <v>2275</v>
      </c>
      <c r="C8868" s="4">
        <v>61</v>
      </c>
      <c r="D8868" s="8">
        <v>23.537915510955656</v>
      </c>
      <c r="E8868" s="6">
        <v>0</v>
      </c>
      <c r="F8868" s="8">
        <v>23.537915510955656</v>
      </c>
      <c r="G8868" s="5">
        <v>0</v>
      </c>
      <c r="H8868" s="7">
        <v>43449.558474004632</v>
      </c>
      <c r="I8868" s="6">
        <v>2</v>
      </c>
      <c r="J8868">
        <f t="shared" si="276"/>
        <v>47.075831021911313</v>
      </c>
      <c r="K8868">
        <f t="shared" si="277"/>
        <v>2018</v>
      </c>
    </row>
    <row r="8869" spans="1:11" ht="15.75" hidden="1" customHeight="1" x14ac:dyDescent="0.25">
      <c r="A8869" s="4">
        <v>9152</v>
      </c>
      <c r="B8869" s="4">
        <v>1225</v>
      </c>
      <c r="C8869" s="4">
        <v>134</v>
      </c>
      <c r="D8869" s="8">
        <v>42.492335499986609</v>
      </c>
      <c r="E8869" s="8">
        <v>2.76</v>
      </c>
      <c r="F8869" s="8">
        <v>45.252335499986607</v>
      </c>
      <c r="G8869" s="5">
        <v>0</v>
      </c>
      <c r="H8869" s="7">
        <v>43449.555631435185</v>
      </c>
      <c r="I8869" s="6">
        <v>2</v>
      </c>
      <c r="J8869">
        <f t="shared" si="276"/>
        <v>90.504670999973214</v>
      </c>
      <c r="K8869">
        <f t="shared" si="277"/>
        <v>2018</v>
      </c>
    </row>
    <row r="8870" spans="1:11" ht="15.75" hidden="1" customHeight="1" x14ac:dyDescent="0.25">
      <c r="A8870" s="4">
        <v>13210</v>
      </c>
      <c r="B8870" s="4">
        <v>1742</v>
      </c>
      <c r="C8870" s="4">
        <v>76</v>
      </c>
      <c r="D8870" s="8">
        <v>63.82421061366486</v>
      </c>
      <c r="E8870" s="8">
        <v>4.47</v>
      </c>
      <c r="F8870" s="8">
        <v>68.294210613664859</v>
      </c>
      <c r="G8870" s="5">
        <v>0</v>
      </c>
      <c r="H8870" s="7">
        <v>43449.554961724534</v>
      </c>
      <c r="I8870" s="6">
        <v>2</v>
      </c>
      <c r="J8870">
        <f t="shared" si="276"/>
        <v>136.58842122732972</v>
      </c>
      <c r="K8870">
        <f t="shared" si="277"/>
        <v>2018</v>
      </c>
    </row>
    <row r="8871" spans="1:11" ht="15.75" hidden="1" customHeight="1" x14ac:dyDescent="0.25">
      <c r="A8871" s="4">
        <v>2219</v>
      </c>
      <c r="B8871" s="4">
        <v>310</v>
      </c>
      <c r="C8871" s="4">
        <v>61</v>
      </c>
      <c r="D8871" s="8">
        <v>23.537915510955656</v>
      </c>
      <c r="E8871" s="8">
        <v>1.1200000000000001</v>
      </c>
      <c r="F8871" s="8">
        <v>24.657915510955657</v>
      </c>
      <c r="G8871" s="5">
        <v>0</v>
      </c>
      <c r="H8871" s="7">
        <v>43449.468458946758</v>
      </c>
      <c r="I8871" s="6">
        <v>3</v>
      </c>
      <c r="J8871">
        <f t="shared" si="276"/>
        <v>73.973746532866969</v>
      </c>
      <c r="K8871">
        <f t="shared" si="277"/>
        <v>2018</v>
      </c>
    </row>
    <row r="8872" spans="1:11" ht="15.75" hidden="1" customHeight="1" x14ac:dyDescent="0.25">
      <c r="A8872" s="4">
        <v>16564</v>
      </c>
      <c r="B8872" s="4">
        <v>2204</v>
      </c>
      <c r="C8872" s="4">
        <v>94</v>
      </c>
      <c r="D8872" s="8">
        <v>109.21864156655383</v>
      </c>
      <c r="E8872" s="8">
        <v>6.83</v>
      </c>
      <c r="F8872" s="8">
        <v>116.04864156655383</v>
      </c>
      <c r="G8872" s="5">
        <v>0</v>
      </c>
      <c r="H8872" s="7">
        <v>43449.468317696759</v>
      </c>
      <c r="I8872" s="6">
        <v>2</v>
      </c>
      <c r="J8872">
        <f t="shared" si="276"/>
        <v>232.09728313310765</v>
      </c>
      <c r="K8872">
        <f t="shared" si="277"/>
        <v>2018</v>
      </c>
    </row>
    <row r="8873" spans="1:11" ht="15.75" hidden="1" customHeight="1" x14ac:dyDescent="0.25">
      <c r="A8873" s="4">
        <v>10276</v>
      </c>
      <c r="B8873" s="4">
        <v>1352</v>
      </c>
      <c r="C8873" s="4">
        <v>28</v>
      </c>
      <c r="D8873" s="8">
        <v>68.124711807541132</v>
      </c>
      <c r="E8873" s="8">
        <v>4.09</v>
      </c>
      <c r="F8873" s="8">
        <v>72.214711807541136</v>
      </c>
      <c r="G8873" s="5">
        <v>0</v>
      </c>
      <c r="H8873" s="7">
        <v>43449.458164398151</v>
      </c>
      <c r="I8873" s="6">
        <v>2</v>
      </c>
      <c r="J8873">
        <f t="shared" si="276"/>
        <v>144.42942361508227</v>
      </c>
      <c r="K8873">
        <f t="shared" si="277"/>
        <v>2018</v>
      </c>
    </row>
    <row r="8874" spans="1:11" ht="15.75" hidden="1" customHeight="1" x14ac:dyDescent="0.25">
      <c r="A8874" s="4">
        <v>17410</v>
      </c>
      <c r="B8874" s="4">
        <v>2324</v>
      </c>
      <c r="C8874" s="4">
        <v>83</v>
      </c>
      <c r="D8874" s="8">
        <v>81.876278326365366</v>
      </c>
      <c r="E8874" s="8">
        <v>4.91</v>
      </c>
      <c r="F8874" s="8">
        <v>86.786278326365363</v>
      </c>
      <c r="G8874" s="5">
        <v>0</v>
      </c>
      <c r="H8874" s="7">
        <v>43449.429041064817</v>
      </c>
      <c r="I8874" s="6">
        <v>2</v>
      </c>
      <c r="J8874">
        <f t="shared" si="276"/>
        <v>173.57255665273073</v>
      </c>
      <c r="K8874">
        <f t="shared" si="277"/>
        <v>2018</v>
      </c>
    </row>
    <row r="8875" spans="1:11" ht="15.75" hidden="1" customHeight="1" x14ac:dyDescent="0.25">
      <c r="A8875" s="4">
        <v>4364</v>
      </c>
      <c r="B8875" s="4">
        <v>609</v>
      </c>
      <c r="C8875" s="4">
        <v>50</v>
      </c>
      <c r="D8875" s="8">
        <v>53.640196168197619</v>
      </c>
      <c r="E8875" s="8">
        <v>2.68</v>
      </c>
      <c r="F8875" s="8">
        <v>56.320196168197619</v>
      </c>
      <c r="G8875" s="5">
        <v>0</v>
      </c>
      <c r="H8875" s="7">
        <v>43449.427801365739</v>
      </c>
      <c r="I8875" s="6">
        <v>2</v>
      </c>
      <c r="J8875">
        <f t="shared" si="276"/>
        <v>112.64039233639524</v>
      </c>
      <c r="K8875">
        <f t="shared" si="277"/>
        <v>2018</v>
      </c>
    </row>
    <row r="8876" spans="1:11" ht="15.75" hidden="1" customHeight="1" x14ac:dyDescent="0.25">
      <c r="A8876" s="4">
        <v>5698</v>
      </c>
      <c r="B8876" s="4">
        <v>778</v>
      </c>
      <c r="C8876" s="4">
        <v>156</v>
      </c>
      <c r="D8876" s="8">
        <v>30.615804149046195</v>
      </c>
      <c r="E8876" s="8">
        <v>2.14</v>
      </c>
      <c r="F8876" s="8">
        <v>32.755804149046192</v>
      </c>
      <c r="G8876" s="5">
        <v>0</v>
      </c>
      <c r="H8876" s="7">
        <v>43449.384613298615</v>
      </c>
      <c r="I8876" s="6">
        <v>2</v>
      </c>
      <c r="J8876">
        <f t="shared" si="276"/>
        <v>65.511608298092384</v>
      </c>
      <c r="K8876">
        <f t="shared" si="277"/>
        <v>2018</v>
      </c>
    </row>
    <row r="8877" spans="1:11" ht="15.75" hidden="1" customHeight="1" x14ac:dyDescent="0.25">
      <c r="A8877" s="4">
        <v>3966</v>
      </c>
      <c r="B8877" s="4">
        <v>554</v>
      </c>
      <c r="C8877" s="4">
        <v>119</v>
      </c>
      <c r="D8877" s="8">
        <v>43.43814329652384</v>
      </c>
      <c r="E8877" s="8">
        <v>2.17</v>
      </c>
      <c r="F8877" s="8">
        <v>45.608143296523842</v>
      </c>
      <c r="G8877" s="5">
        <v>0</v>
      </c>
      <c r="H8877" s="7">
        <v>43449.383357766201</v>
      </c>
      <c r="I8877" s="6">
        <v>1</v>
      </c>
      <c r="J8877">
        <f t="shared" si="276"/>
        <v>45.608143296523842</v>
      </c>
      <c r="K8877">
        <f t="shared" si="277"/>
        <v>2018</v>
      </c>
    </row>
    <row r="8878" spans="1:11" ht="15.75" hidden="1" customHeight="1" x14ac:dyDescent="0.25">
      <c r="A8878" s="4">
        <v>11237</v>
      </c>
      <c r="B8878" s="4">
        <v>1484</v>
      </c>
      <c r="C8878" s="4">
        <v>195</v>
      </c>
      <c r="D8878" s="8">
        <v>109.78077396807234</v>
      </c>
      <c r="E8878" s="8">
        <v>7.55</v>
      </c>
      <c r="F8878" s="8">
        <v>117.33077396807234</v>
      </c>
      <c r="G8878" s="5">
        <v>0</v>
      </c>
      <c r="H8878" s="7">
        <v>43449.380178576386</v>
      </c>
      <c r="I8878" s="6">
        <v>1</v>
      </c>
      <c r="J8878">
        <f t="shared" si="276"/>
        <v>117.33077396807234</v>
      </c>
      <c r="K8878">
        <f t="shared" si="277"/>
        <v>2018</v>
      </c>
    </row>
    <row r="8879" spans="1:11" ht="15.75" hidden="1" customHeight="1" x14ac:dyDescent="0.25">
      <c r="A8879" s="4">
        <v>11769</v>
      </c>
      <c r="B8879" s="4">
        <v>1559</v>
      </c>
      <c r="C8879" s="4">
        <v>56</v>
      </c>
      <c r="D8879" s="8">
        <v>36.37128575934436</v>
      </c>
      <c r="E8879" s="8">
        <v>1.82</v>
      </c>
      <c r="F8879" s="8">
        <v>38.19128575934436</v>
      </c>
      <c r="G8879" s="5">
        <v>0</v>
      </c>
      <c r="H8879" s="7">
        <v>43449.322187685182</v>
      </c>
      <c r="I8879" s="6">
        <v>1</v>
      </c>
      <c r="J8879">
        <f t="shared" si="276"/>
        <v>38.19128575934436</v>
      </c>
      <c r="K8879">
        <f t="shared" si="277"/>
        <v>2018</v>
      </c>
    </row>
    <row r="8880" spans="1:11" ht="15.75" hidden="1" customHeight="1" x14ac:dyDescent="0.25">
      <c r="A8880" s="4">
        <v>12972</v>
      </c>
      <c r="B8880" s="4">
        <v>1710</v>
      </c>
      <c r="C8880" s="4">
        <v>137</v>
      </c>
      <c r="D8880" s="8">
        <v>67.772479568071859</v>
      </c>
      <c r="E8880" s="6">
        <v>0</v>
      </c>
      <c r="F8880" s="8">
        <v>67.772479568071859</v>
      </c>
      <c r="G8880" s="5">
        <v>0</v>
      </c>
      <c r="H8880" s="7">
        <v>43449.314561157407</v>
      </c>
      <c r="I8880" s="6">
        <v>2</v>
      </c>
      <c r="J8880">
        <f t="shared" si="276"/>
        <v>135.54495913614372</v>
      </c>
      <c r="K8880">
        <f t="shared" si="277"/>
        <v>2018</v>
      </c>
    </row>
    <row r="8881" spans="1:11" ht="15.75" hidden="1" customHeight="1" x14ac:dyDescent="0.25">
      <c r="A8881" s="4">
        <v>1392</v>
      </c>
      <c r="B8881" s="4">
        <v>197</v>
      </c>
      <c r="C8881" s="4">
        <v>55</v>
      </c>
      <c r="D8881" s="8">
        <v>95.771285759344366</v>
      </c>
      <c r="E8881" s="6">
        <v>0</v>
      </c>
      <c r="F8881" s="8">
        <v>95.771285759344366</v>
      </c>
      <c r="G8881" s="5">
        <v>0</v>
      </c>
      <c r="H8881" s="7">
        <v>43449.26531008102</v>
      </c>
      <c r="I8881" s="6">
        <v>2</v>
      </c>
      <c r="J8881">
        <f t="shared" si="276"/>
        <v>191.54257151868873</v>
      </c>
      <c r="K8881">
        <f t="shared" si="277"/>
        <v>2018</v>
      </c>
    </row>
    <row r="8882" spans="1:11" ht="15.75" hidden="1" customHeight="1" x14ac:dyDescent="0.25">
      <c r="A8882" s="4">
        <v>6752</v>
      </c>
      <c r="B8882" s="4">
        <v>916</v>
      </c>
      <c r="C8882" s="4">
        <v>170</v>
      </c>
      <c r="D8882" s="8">
        <v>105.07665741496471</v>
      </c>
      <c r="E8882" s="8">
        <v>5.25</v>
      </c>
      <c r="F8882" s="8">
        <v>110.32665741496471</v>
      </c>
      <c r="G8882" s="5">
        <v>0</v>
      </c>
      <c r="H8882" s="7">
        <v>43449.12174328704</v>
      </c>
      <c r="I8882" s="6">
        <v>2</v>
      </c>
      <c r="J8882">
        <f t="shared" si="276"/>
        <v>220.65331482992943</v>
      </c>
      <c r="K8882">
        <f t="shared" si="277"/>
        <v>2018</v>
      </c>
    </row>
    <row r="8883" spans="1:11" ht="15.75" hidden="1" customHeight="1" x14ac:dyDescent="0.25">
      <c r="A8883" s="4">
        <v>13593</v>
      </c>
      <c r="B8883" s="4">
        <v>1793</v>
      </c>
      <c r="C8883" s="4">
        <v>72</v>
      </c>
      <c r="D8883" s="8">
        <v>142.20381898788685</v>
      </c>
      <c r="E8883" s="8">
        <v>8.89</v>
      </c>
      <c r="F8883" s="8">
        <v>151.09381898788683</v>
      </c>
      <c r="G8883" s="5">
        <v>0</v>
      </c>
      <c r="H8883" s="7">
        <v>43448.988490451389</v>
      </c>
      <c r="I8883" s="6">
        <v>2</v>
      </c>
      <c r="J8883">
        <f t="shared" si="276"/>
        <v>302.18763797577367</v>
      </c>
      <c r="K8883">
        <f t="shared" si="277"/>
        <v>2018</v>
      </c>
    </row>
    <row r="8884" spans="1:11" ht="15.75" hidden="1" customHeight="1" x14ac:dyDescent="0.25">
      <c r="A8884" s="4">
        <v>6645</v>
      </c>
      <c r="B8884" s="4">
        <v>908</v>
      </c>
      <c r="C8884" s="4">
        <v>73</v>
      </c>
      <c r="D8884" s="8">
        <v>71.628772259569502</v>
      </c>
      <c r="E8884" s="8">
        <v>2.87</v>
      </c>
      <c r="F8884" s="8">
        <v>74.498772259569506</v>
      </c>
      <c r="G8884" s="5">
        <v>0</v>
      </c>
      <c r="H8884" s="7">
        <v>43448.836198946759</v>
      </c>
      <c r="I8884" s="6">
        <v>2</v>
      </c>
      <c r="J8884">
        <f t="shared" si="276"/>
        <v>148.99754451913901</v>
      </c>
      <c r="K8884">
        <f t="shared" si="277"/>
        <v>2018</v>
      </c>
    </row>
    <row r="8885" spans="1:11" ht="15.75" hidden="1" customHeight="1" x14ac:dyDescent="0.25">
      <c r="A8885" s="4">
        <v>12344</v>
      </c>
      <c r="B8885" s="4">
        <v>1625</v>
      </c>
      <c r="C8885" s="4">
        <v>161</v>
      </c>
      <c r="D8885" s="8">
        <v>47.591205612972722</v>
      </c>
      <c r="E8885" s="8">
        <v>2.86</v>
      </c>
      <c r="F8885" s="8">
        <v>50.451205612972721</v>
      </c>
      <c r="G8885" s="5">
        <v>0</v>
      </c>
      <c r="H8885" s="7">
        <v>43448.671830266205</v>
      </c>
      <c r="I8885" s="6">
        <v>3</v>
      </c>
      <c r="J8885">
        <f t="shared" si="276"/>
        <v>151.35361683891816</v>
      </c>
      <c r="K8885">
        <f t="shared" si="277"/>
        <v>2018</v>
      </c>
    </row>
    <row r="8886" spans="1:11" ht="15.75" hidden="1" customHeight="1" x14ac:dyDescent="0.25">
      <c r="A8886" s="4">
        <v>8593</v>
      </c>
      <c r="B8886" s="4">
        <v>1151</v>
      </c>
      <c r="C8886" s="4">
        <v>103</v>
      </c>
      <c r="D8886" s="8">
        <v>47.042152557781179</v>
      </c>
      <c r="E8886" s="8">
        <v>3.06</v>
      </c>
      <c r="F8886" s="8">
        <v>50.102152557781181</v>
      </c>
      <c r="G8886" s="5">
        <v>0</v>
      </c>
      <c r="H8886" s="7">
        <v>43448.616097569444</v>
      </c>
      <c r="I8886" s="6">
        <v>2</v>
      </c>
      <c r="J8886">
        <f t="shared" si="276"/>
        <v>100.20430511556236</v>
      </c>
      <c r="K8886">
        <f t="shared" si="277"/>
        <v>2018</v>
      </c>
    </row>
    <row r="8887" spans="1:11" ht="15.75" hidden="1" customHeight="1" x14ac:dyDescent="0.25">
      <c r="A8887" s="4">
        <v>15333</v>
      </c>
      <c r="B8887" s="4">
        <v>2055</v>
      </c>
      <c r="C8887" s="4">
        <v>174</v>
      </c>
      <c r="D8887" s="8">
        <v>111.61430894181083</v>
      </c>
      <c r="E8887" s="8">
        <v>5.58</v>
      </c>
      <c r="F8887" s="8">
        <v>115.3726821836531</v>
      </c>
      <c r="G8887" s="8">
        <v>1.8216267581577366</v>
      </c>
      <c r="H8887" s="7">
        <v>43448.529015601853</v>
      </c>
      <c r="I8887" s="6">
        <v>2</v>
      </c>
      <c r="J8887">
        <f t="shared" si="276"/>
        <v>230.74536436730619</v>
      </c>
      <c r="K8887">
        <f t="shared" si="277"/>
        <v>2018</v>
      </c>
    </row>
    <row r="8888" spans="1:11" ht="15.75" hidden="1" customHeight="1" x14ac:dyDescent="0.25">
      <c r="A8888" s="4">
        <v>5562</v>
      </c>
      <c r="B8888" s="4">
        <v>762</v>
      </c>
      <c r="C8888" s="4">
        <v>104</v>
      </c>
      <c r="D8888" s="8">
        <v>106.44215255778118</v>
      </c>
      <c r="E8888" s="6">
        <v>0</v>
      </c>
      <c r="F8888" s="8">
        <v>96.45127393001205</v>
      </c>
      <c r="G8888" s="8">
        <v>9.9908786277691384</v>
      </c>
      <c r="H8888" s="7">
        <v>43448.434698807869</v>
      </c>
      <c r="I8888" s="6">
        <v>2</v>
      </c>
      <c r="J8888">
        <f t="shared" si="276"/>
        <v>192.9025478600241</v>
      </c>
      <c r="K8888">
        <f t="shared" si="277"/>
        <v>2018</v>
      </c>
    </row>
    <row r="8889" spans="1:11" ht="15.75" hidden="1" customHeight="1" x14ac:dyDescent="0.25">
      <c r="A8889" s="4">
        <v>6850</v>
      </c>
      <c r="B8889" s="4">
        <v>924</v>
      </c>
      <c r="C8889" s="4">
        <v>50</v>
      </c>
      <c r="D8889" s="8">
        <v>53.640196168197619</v>
      </c>
      <c r="E8889" s="8">
        <v>3.75</v>
      </c>
      <c r="F8889" s="8">
        <v>39.732591236181747</v>
      </c>
      <c r="G8889" s="8">
        <v>17.657604932015872</v>
      </c>
      <c r="H8889" s="7">
        <v>43448.413893773148</v>
      </c>
      <c r="I8889" s="6">
        <v>1</v>
      </c>
      <c r="J8889">
        <f t="shared" si="276"/>
        <v>39.732591236181747</v>
      </c>
      <c r="K8889">
        <f t="shared" si="277"/>
        <v>2018</v>
      </c>
    </row>
    <row r="8890" spans="1:11" ht="15.75" hidden="1" customHeight="1" x14ac:dyDescent="0.25">
      <c r="A8890" s="4">
        <v>2566</v>
      </c>
      <c r="B8890" s="4">
        <v>353</v>
      </c>
      <c r="C8890" s="4">
        <v>22</v>
      </c>
      <c r="D8890" s="8">
        <v>32.136779940663494</v>
      </c>
      <c r="E8890" s="8">
        <v>1.93</v>
      </c>
      <c r="F8890" s="8">
        <v>26.371224947381315</v>
      </c>
      <c r="G8890" s="8">
        <v>7.6955549932821796</v>
      </c>
      <c r="H8890" s="7">
        <v>43448.260088182869</v>
      </c>
      <c r="I8890" s="6">
        <v>2</v>
      </c>
      <c r="J8890">
        <f t="shared" si="276"/>
        <v>52.742449894762629</v>
      </c>
      <c r="K8890">
        <f t="shared" si="277"/>
        <v>2018</v>
      </c>
    </row>
    <row r="8891" spans="1:11" ht="15.75" hidden="1" customHeight="1" x14ac:dyDescent="0.25">
      <c r="A8891" s="4">
        <v>10362</v>
      </c>
      <c r="B8891" s="4">
        <v>1365</v>
      </c>
      <c r="C8891" s="4">
        <v>47</v>
      </c>
      <c r="D8891" s="8">
        <v>84.076620982671798</v>
      </c>
      <c r="E8891" s="8">
        <v>3.55</v>
      </c>
      <c r="F8891" s="8">
        <v>87.626620982671795</v>
      </c>
      <c r="G8891" s="5">
        <v>0</v>
      </c>
      <c r="H8891" s="7">
        <v>43448.236152395832</v>
      </c>
      <c r="I8891" s="6">
        <v>1</v>
      </c>
      <c r="J8891">
        <f t="shared" si="276"/>
        <v>87.626620982671795</v>
      </c>
      <c r="K8891">
        <f t="shared" si="277"/>
        <v>2018</v>
      </c>
    </row>
    <row r="8892" spans="1:11" ht="15.75" hidden="1" customHeight="1" x14ac:dyDescent="0.25">
      <c r="A8892" s="4">
        <v>7649</v>
      </c>
      <c r="B8892" s="4">
        <v>1039</v>
      </c>
      <c r="C8892" s="4">
        <v>31</v>
      </c>
      <c r="D8892" s="8">
        <v>105.65346467128523</v>
      </c>
      <c r="E8892" s="8">
        <v>4.2300000000000004</v>
      </c>
      <c r="F8892" s="8">
        <v>109.88346467128524</v>
      </c>
      <c r="G8892" s="5">
        <v>0</v>
      </c>
      <c r="H8892" s="7">
        <v>43448.23579958333</v>
      </c>
      <c r="I8892" s="6">
        <v>3</v>
      </c>
      <c r="J8892">
        <f t="shared" si="276"/>
        <v>329.6503940138557</v>
      </c>
      <c r="K8892">
        <f t="shared" si="277"/>
        <v>2018</v>
      </c>
    </row>
    <row r="8893" spans="1:11" ht="15.75" hidden="1" customHeight="1" x14ac:dyDescent="0.25">
      <c r="A8893" s="4">
        <v>16867</v>
      </c>
      <c r="B8893" s="4">
        <v>2246</v>
      </c>
      <c r="C8893" s="4">
        <v>94</v>
      </c>
      <c r="D8893" s="8">
        <v>109.21864156655383</v>
      </c>
      <c r="E8893" s="8">
        <v>4.37</v>
      </c>
      <c r="F8893" s="8">
        <v>113.58864156655383</v>
      </c>
      <c r="G8893" s="5">
        <v>0</v>
      </c>
      <c r="H8893" s="7">
        <v>43448.18857755787</v>
      </c>
      <c r="I8893" s="6">
        <v>2</v>
      </c>
      <c r="J8893">
        <f t="shared" si="276"/>
        <v>227.17728313310766</v>
      </c>
      <c r="K8893">
        <f t="shared" si="277"/>
        <v>2018</v>
      </c>
    </row>
    <row r="8894" spans="1:11" ht="15.75" hidden="1" customHeight="1" x14ac:dyDescent="0.25">
      <c r="A8894" s="4">
        <v>13368</v>
      </c>
      <c r="B8894" s="4">
        <v>1760</v>
      </c>
      <c r="C8894" s="4">
        <v>135</v>
      </c>
      <c r="D8894" s="8">
        <v>45.804023171573419</v>
      </c>
      <c r="E8894" s="8">
        <v>2.86</v>
      </c>
      <c r="F8894" s="8">
        <v>48.664023171573419</v>
      </c>
      <c r="G8894" s="5">
        <v>0</v>
      </c>
      <c r="H8894" s="7">
        <v>43447.917197291667</v>
      </c>
      <c r="I8894" s="6">
        <v>2</v>
      </c>
      <c r="J8894">
        <f t="shared" si="276"/>
        <v>97.328046343146838</v>
      </c>
      <c r="K8894">
        <f t="shared" si="277"/>
        <v>2018</v>
      </c>
    </row>
    <row r="8895" spans="1:11" ht="15.75" hidden="1" customHeight="1" x14ac:dyDescent="0.25">
      <c r="A8895" s="4">
        <v>3984</v>
      </c>
      <c r="B8895" s="4">
        <v>556</v>
      </c>
      <c r="C8895" s="4">
        <v>163</v>
      </c>
      <c r="D8895" s="8">
        <v>33.56789820016516</v>
      </c>
      <c r="E8895" s="8">
        <v>2.1</v>
      </c>
      <c r="F8895" s="8">
        <v>35.667898200165162</v>
      </c>
      <c r="G8895" s="5">
        <v>0</v>
      </c>
      <c r="H8895" s="7">
        <v>43447.899520636573</v>
      </c>
      <c r="I8895" s="6">
        <v>2</v>
      </c>
      <c r="J8895">
        <f t="shared" si="276"/>
        <v>71.335796400330324</v>
      </c>
      <c r="K8895">
        <f t="shared" si="277"/>
        <v>2018</v>
      </c>
    </row>
    <row r="8896" spans="1:11" ht="15.75" hidden="1" customHeight="1" x14ac:dyDescent="0.25">
      <c r="A8896" s="4">
        <v>15091</v>
      </c>
      <c r="B8896" s="4">
        <v>2028</v>
      </c>
      <c r="C8896" s="4">
        <v>90</v>
      </c>
      <c r="D8896" s="8">
        <v>123.1196127553999</v>
      </c>
      <c r="E8896" s="8">
        <v>7.39</v>
      </c>
      <c r="F8896" s="8">
        <v>130.5096127553999</v>
      </c>
      <c r="G8896" s="5">
        <v>0</v>
      </c>
      <c r="H8896" s="7">
        <v>43447.898489340281</v>
      </c>
      <c r="I8896" s="6">
        <v>2</v>
      </c>
      <c r="J8896">
        <f t="shared" si="276"/>
        <v>261.0192255107998</v>
      </c>
      <c r="K8896">
        <f t="shared" si="277"/>
        <v>2018</v>
      </c>
    </row>
    <row r="8897" spans="1:11" ht="15.75" hidden="1" customHeight="1" x14ac:dyDescent="0.25">
      <c r="A8897" s="4">
        <v>13002</v>
      </c>
      <c r="B8897" s="4">
        <v>1714</v>
      </c>
      <c r="C8897" s="4">
        <v>9</v>
      </c>
      <c r="D8897" s="8">
        <v>87.469681477892053</v>
      </c>
      <c r="E8897" s="8">
        <v>3.7</v>
      </c>
      <c r="F8897" s="8">
        <v>87.875334709441361</v>
      </c>
      <c r="G8897" s="8">
        <v>3.2943467684507</v>
      </c>
      <c r="H8897" s="7">
        <v>43447.833840960651</v>
      </c>
      <c r="I8897" s="6">
        <v>1</v>
      </c>
      <c r="J8897">
        <f t="shared" si="276"/>
        <v>87.875334709441361</v>
      </c>
      <c r="K8897">
        <f t="shared" si="277"/>
        <v>2018</v>
      </c>
    </row>
    <row r="8898" spans="1:11" ht="15.75" hidden="1" customHeight="1" x14ac:dyDescent="0.25">
      <c r="A8898" s="4">
        <v>4541</v>
      </c>
      <c r="B8898" s="4">
        <v>631</v>
      </c>
      <c r="C8898" s="4">
        <v>142</v>
      </c>
      <c r="D8898" s="8">
        <v>70.348530572109453</v>
      </c>
      <c r="E8898" s="8">
        <v>4.22</v>
      </c>
      <c r="F8898" s="8">
        <v>68.944585235643245</v>
      </c>
      <c r="G8898" s="8">
        <v>5.623945336466206</v>
      </c>
      <c r="H8898" s="7">
        <v>43447.769639074075</v>
      </c>
      <c r="I8898" s="6">
        <v>2</v>
      </c>
      <c r="J8898">
        <f t="shared" si="276"/>
        <v>137.88917047128649</v>
      </c>
      <c r="K8898">
        <f t="shared" si="277"/>
        <v>2018</v>
      </c>
    </row>
    <row r="8899" spans="1:11" ht="15.75" hidden="1" customHeight="1" x14ac:dyDescent="0.25">
      <c r="A8899" s="4">
        <v>1818</v>
      </c>
      <c r="B8899" s="4">
        <v>256</v>
      </c>
      <c r="C8899" s="4">
        <v>190</v>
      </c>
      <c r="D8899" s="8">
        <v>128.58418520579329</v>
      </c>
      <c r="E8899" s="8">
        <v>8.0399999999999991</v>
      </c>
      <c r="F8899" s="8">
        <v>136.62418520579328</v>
      </c>
      <c r="G8899" s="5">
        <v>0</v>
      </c>
      <c r="H8899" s="7">
        <v>43447.769040185187</v>
      </c>
      <c r="I8899" s="6">
        <v>2</v>
      </c>
      <c r="J8899">
        <f t="shared" ref="J8899:J8962" si="278">F8899*I8899</f>
        <v>273.24837041158656</v>
      </c>
      <c r="K8899">
        <f t="shared" ref="K8899:K8962" si="279">YEAR(H8899)</f>
        <v>2018</v>
      </c>
    </row>
    <row r="8900" spans="1:11" ht="15.75" hidden="1" customHeight="1" x14ac:dyDescent="0.25">
      <c r="A8900" s="4">
        <v>15596</v>
      </c>
      <c r="B8900" s="4">
        <v>2094</v>
      </c>
      <c r="C8900" s="4">
        <v>40</v>
      </c>
      <c r="D8900" s="8">
        <v>99.662400442316965</v>
      </c>
      <c r="E8900" s="8">
        <v>6.48</v>
      </c>
      <c r="F8900" s="8">
        <v>106.14240044231697</v>
      </c>
      <c r="G8900" s="5">
        <v>0</v>
      </c>
      <c r="H8900" s="7">
        <v>43447.764378009262</v>
      </c>
      <c r="I8900" s="6">
        <v>1</v>
      </c>
      <c r="J8900">
        <f t="shared" si="278"/>
        <v>106.14240044231697</v>
      </c>
      <c r="K8900">
        <f t="shared" si="279"/>
        <v>2018</v>
      </c>
    </row>
    <row r="8901" spans="1:11" ht="15.75" hidden="1" customHeight="1" x14ac:dyDescent="0.25">
      <c r="A8901" s="4">
        <v>1531</v>
      </c>
      <c r="B8901" s="4">
        <v>218</v>
      </c>
      <c r="C8901" s="4">
        <v>75</v>
      </c>
      <c r="D8901" s="8">
        <v>125.81276373452337</v>
      </c>
      <c r="E8901" s="8">
        <v>7.55</v>
      </c>
      <c r="F8901" s="8">
        <v>133.36276373452338</v>
      </c>
      <c r="G8901" s="5">
        <v>0</v>
      </c>
      <c r="H8901" s="7">
        <v>43447.74275902778</v>
      </c>
      <c r="I8901" s="6">
        <v>1</v>
      </c>
      <c r="J8901">
        <f t="shared" si="278"/>
        <v>133.36276373452338</v>
      </c>
      <c r="K8901">
        <f t="shared" si="279"/>
        <v>2018</v>
      </c>
    </row>
    <row r="8902" spans="1:11" ht="15.75" hidden="1" customHeight="1" x14ac:dyDescent="0.25">
      <c r="A8902" s="4">
        <v>7840</v>
      </c>
      <c r="B8902" s="4">
        <v>1061</v>
      </c>
      <c r="C8902" s="4">
        <v>48</v>
      </c>
      <c r="D8902" s="8">
        <v>123.20884248534108</v>
      </c>
      <c r="E8902" s="8">
        <v>7.39</v>
      </c>
      <c r="F8902" s="8">
        <v>121.96538661572366</v>
      </c>
      <c r="G8902" s="8">
        <v>8.6334558696174017</v>
      </c>
      <c r="H8902" s="7">
        <v>43447.715455393518</v>
      </c>
      <c r="I8902" s="6">
        <v>2</v>
      </c>
      <c r="J8902">
        <f t="shared" si="278"/>
        <v>243.93077323144732</v>
      </c>
      <c r="K8902">
        <f t="shared" si="279"/>
        <v>2018</v>
      </c>
    </row>
    <row r="8903" spans="1:11" ht="15.75" hidden="1" customHeight="1" x14ac:dyDescent="0.25">
      <c r="A8903" s="4">
        <v>3344</v>
      </c>
      <c r="B8903" s="4">
        <v>482</v>
      </c>
      <c r="C8903" s="4">
        <v>30</v>
      </c>
      <c r="D8903" s="8">
        <v>64.174482180671845</v>
      </c>
      <c r="E8903" s="8">
        <v>4.17</v>
      </c>
      <c r="F8903" s="8">
        <v>68.344482180671847</v>
      </c>
      <c r="G8903" s="5">
        <v>0</v>
      </c>
      <c r="H8903" s="7">
        <v>43447.607784201391</v>
      </c>
      <c r="I8903" s="6">
        <v>2</v>
      </c>
      <c r="J8903">
        <f t="shared" si="278"/>
        <v>136.68896436134369</v>
      </c>
      <c r="K8903">
        <f t="shared" si="279"/>
        <v>2018</v>
      </c>
    </row>
    <row r="8904" spans="1:11" ht="15.75" hidden="1" customHeight="1" x14ac:dyDescent="0.25">
      <c r="A8904" s="4">
        <v>7890</v>
      </c>
      <c r="B8904" s="4">
        <v>1065</v>
      </c>
      <c r="C8904" s="4">
        <v>50</v>
      </c>
      <c r="D8904" s="8">
        <v>53.640196168197619</v>
      </c>
      <c r="E8904" s="6">
        <v>0</v>
      </c>
      <c r="F8904" s="8">
        <v>53.640196168197619</v>
      </c>
      <c r="G8904" s="5">
        <v>0</v>
      </c>
      <c r="H8904" s="7">
        <v>43447.592155590275</v>
      </c>
      <c r="I8904" s="6">
        <v>2</v>
      </c>
      <c r="J8904">
        <f t="shared" si="278"/>
        <v>107.28039233639524</v>
      </c>
      <c r="K8904">
        <f t="shared" si="279"/>
        <v>2018</v>
      </c>
    </row>
    <row r="8905" spans="1:11" ht="15.75" hidden="1" customHeight="1" x14ac:dyDescent="0.25">
      <c r="A8905" s="4">
        <v>3383</v>
      </c>
      <c r="B8905" s="4">
        <v>484</v>
      </c>
      <c r="C8905" s="4">
        <v>134</v>
      </c>
      <c r="D8905" s="8">
        <v>42.492335499986609</v>
      </c>
      <c r="E8905" s="8">
        <v>2.97</v>
      </c>
      <c r="F8905" s="8">
        <v>45.462335499986608</v>
      </c>
      <c r="G8905" s="5">
        <v>0</v>
      </c>
      <c r="H8905" s="7">
        <v>43447.552322939817</v>
      </c>
      <c r="I8905" s="6">
        <v>1</v>
      </c>
      <c r="J8905">
        <f t="shared" si="278"/>
        <v>45.462335499986608</v>
      </c>
      <c r="K8905">
        <f t="shared" si="279"/>
        <v>2018</v>
      </c>
    </row>
    <row r="8906" spans="1:11" ht="15.75" hidden="1" customHeight="1" x14ac:dyDescent="0.25">
      <c r="A8906" s="4">
        <v>1099</v>
      </c>
      <c r="B8906" s="4">
        <v>150</v>
      </c>
      <c r="C8906" s="4">
        <v>50</v>
      </c>
      <c r="D8906" s="8">
        <v>53.640196168197619</v>
      </c>
      <c r="E8906" s="8">
        <v>3.22</v>
      </c>
      <c r="F8906" s="8">
        <v>56.860196168197618</v>
      </c>
      <c r="G8906" s="5">
        <v>0</v>
      </c>
      <c r="H8906" s="7">
        <v>43447.531593055559</v>
      </c>
      <c r="I8906" s="6">
        <v>2</v>
      </c>
      <c r="J8906">
        <f t="shared" si="278"/>
        <v>113.72039233639524</v>
      </c>
      <c r="K8906">
        <f t="shared" si="279"/>
        <v>2018</v>
      </c>
    </row>
    <row r="8907" spans="1:11" ht="15.75" hidden="1" customHeight="1" x14ac:dyDescent="0.25">
      <c r="A8907" s="4">
        <v>2492</v>
      </c>
      <c r="B8907" s="4">
        <v>345</v>
      </c>
      <c r="C8907" s="4">
        <v>69</v>
      </c>
      <c r="D8907" s="8">
        <v>73.387723043606258</v>
      </c>
      <c r="E8907" s="8">
        <v>2.94</v>
      </c>
      <c r="F8907" s="8">
        <v>76.327723043606255</v>
      </c>
      <c r="G8907" s="5">
        <v>0</v>
      </c>
      <c r="H8907" s="7">
        <v>43447.505220150466</v>
      </c>
      <c r="I8907" s="6">
        <v>2</v>
      </c>
      <c r="J8907">
        <f t="shared" si="278"/>
        <v>152.65544608721251</v>
      </c>
      <c r="K8907">
        <f t="shared" si="279"/>
        <v>2018</v>
      </c>
    </row>
    <row r="8908" spans="1:11" ht="15.75" hidden="1" customHeight="1" x14ac:dyDescent="0.25">
      <c r="A8908" s="4">
        <v>11885</v>
      </c>
      <c r="B8908" s="4">
        <v>1572</v>
      </c>
      <c r="C8908" s="4">
        <v>24</v>
      </c>
      <c r="D8908" s="8">
        <v>112.30643674729413</v>
      </c>
      <c r="E8908" s="8">
        <v>4.49</v>
      </c>
      <c r="F8908" s="8">
        <v>116.79643674729412</v>
      </c>
      <c r="G8908" s="5">
        <v>0</v>
      </c>
      <c r="H8908" s="7">
        <v>43447.493370069446</v>
      </c>
      <c r="I8908" s="6">
        <v>1</v>
      </c>
      <c r="J8908">
        <f t="shared" si="278"/>
        <v>116.79643674729412</v>
      </c>
      <c r="K8908">
        <f t="shared" si="279"/>
        <v>2018</v>
      </c>
    </row>
    <row r="8909" spans="1:11" ht="15.75" hidden="1" customHeight="1" x14ac:dyDescent="0.25">
      <c r="A8909" s="4">
        <v>6578</v>
      </c>
      <c r="B8909" s="4">
        <v>900</v>
      </c>
      <c r="C8909" s="4">
        <v>181</v>
      </c>
      <c r="D8909" s="8">
        <v>143.88940370476112</v>
      </c>
      <c r="E8909" s="8">
        <v>5.76</v>
      </c>
      <c r="F8909" s="8">
        <v>149.64940370476111</v>
      </c>
      <c r="G8909" s="5">
        <v>0</v>
      </c>
      <c r="H8909" s="7">
        <v>43447.47920076389</v>
      </c>
      <c r="I8909" s="6">
        <v>2</v>
      </c>
      <c r="J8909">
        <f t="shared" si="278"/>
        <v>299.29880740952223</v>
      </c>
      <c r="K8909">
        <f t="shared" si="279"/>
        <v>2018</v>
      </c>
    </row>
    <row r="8910" spans="1:11" ht="15.75" hidden="1" customHeight="1" x14ac:dyDescent="0.25">
      <c r="A8910" s="4">
        <v>10176</v>
      </c>
      <c r="B8910" s="4">
        <v>1344</v>
      </c>
      <c r="C8910" s="4">
        <v>124</v>
      </c>
      <c r="D8910" s="8">
        <v>110.93145648834248</v>
      </c>
      <c r="E8910" s="8">
        <v>6.66</v>
      </c>
      <c r="F8910" s="8">
        <v>117.59145648834247</v>
      </c>
      <c r="G8910" s="5">
        <v>0</v>
      </c>
      <c r="H8910" s="7">
        <v>43447.429874895832</v>
      </c>
      <c r="I8910" s="6">
        <v>18</v>
      </c>
      <c r="J8910">
        <f t="shared" si="278"/>
        <v>2116.6462167901645</v>
      </c>
      <c r="K8910">
        <f t="shared" si="279"/>
        <v>2018</v>
      </c>
    </row>
    <row r="8911" spans="1:11" ht="15.75" hidden="1" customHeight="1" x14ac:dyDescent="0.25">
      <c r="A8911" s="4">
        <v>7707</v>
      </c>
      <c r="B8911" s="4">
        <v>1050</v>
      </c>
      <c r="C8911" s="4">
        <v>199</v>
      </c>
      <c r="D8911" s="8">
        <v>115.4300138092855</v>
      </c>
      <c r="E8911" s="8">
        <v>4.62</v>
      </c>
      <c r="F8911" s="8">
        <v>120.0500138092855</v>
      </c>
      <c r="G8911" s="5">
        <v>0</v>
      </c>
      <c r="H8911" s="7">
        <v>43447.413745879632</v>
      </c>
      <c r="I8911" s="6">
        <v>3</v>
      </c>
      <c r="J8911">
        <f t="shared" si="278"/>
        <v>360.15004142785654</v>
      </c>
      <c r="K8911">
        <f t="shared" si="279"/>
        <v>2018</v>
      </c>
    </row>
    <row r="8912" spans="1:11" ht="15.75" hidden="1" customHeight="1" x14ac:dyDescent="0.25">
      <c r="A8912" s="4">
        <v>18757</v>
      </c>
      <c r="B8912" s="4">
        <v>2499</v>
      </c>
      <c r="C8912" s="4">
        <v>131</v>
      </c>
      <c r="D8912" s="8">
        <v>113.11722203337729</v>
      </c>
      <c r="E8912" s="8">
        <v>7.35</v>
      </c>
      <c r="F8912" s="8">
        <v>120.46722203337728</v>
      </c>
      <c r="G8912" s="5">
        <v>0</v>
      </c>
      <c r="H8912" s="7">
        <v>43447.370968993055</v>
      </c>
      <c r="I8912" s="6">
        <v>2</v>
      </c>
      <c r="J8912">
        <f t="shared" si="278"/>
        <v>240.93444406675457</v>
      </c>
      <c r="K8912">
        <f t="shared" si="279"/>
        <v>2018</v>
      </c>
    </row>
    <row r="8913" spans="1:11" ht="15.75" hidden="1" customHeight="1" x14ac:dyDescent="0.25">
      <c r="A8913" s="4">
        <v>2983</v>
      </c>
      <c r="B8913" s="4">
        <v>420</v>
      </c>
      <c r="C8913" s="4">
        <v>124</v>
      </c>
      <c r="D8913" s="8">
        <v>110.93145648834248</v>
      </c>
      <c r="E8913" s="8">
        <v>5.55</v>
      </c>
      <c r="F8913" s="8">
        <v>116.48145648834247</v>
      </c>
      <c r="G8913" s="5">
        <v>0</v>
      </c>
      <c r="H8913" s="7">
        <v>43447.364856782406</v>
      </c>
      <c r="I8913" s="6">
        <v>1</v>
      </c>
      <c r="J8913">
        <f t="shared" si="278"/>
        <v>116.48145648834247</v>
      </c>
      <c r="K8913">
        <f t="shared" si="279"/>
        <v>2018</v>
      </c>
    </row>
    <row r="8914" spans="1:11" ht="15.75" hidden="1" customHeight="1" x14ac:dyDescent="0.25">
      <c r="A8914" s="4">
        <v>11264</v>
      </c>
      <c r="B8914" s="4">
        <v>1486</v>
      </c>
      <c r="C8914" s="4">
        <v>172</v>
      </c>
      <c r="D8914" s="8">
        <v>122.3651993029456</v>
      </c>
      <c r="E8914" s="8">
        <v>8.57</v>
      </c>
      <c r="F8914" s="8">
        <v>130.93519930294559</v>
      </c>
      <c r="G8914" s="5">
        <v>0</v>
      </c>
      <c r="H8914" s="7">
        <v>43447.352600405095</v>
      </c>
      <c r="I8914" s="6">
        <v>2</v>
      </c>
      <c r="J8914">
        <f t="shared" si="278"/>
        <v>261.87039860589118</v>
      </c>
      <c r="K8914">
        <f t="shared" si="279"/>
        <v>2018</v>
      </c>
    </row>
    <row r="8915" spans="1:11" ht="15.75" hidden="1" customHeight="1" x14ac:dyDescent="0.25">
      <c r="A8915" s="4">
        <v>8408</v>
      </c>
      <c r="B8915" s="4">
        <v>1125</v>
      </c>
      <c r="C8915" s="4">
        <v>145</v>
      </c>
      <c r="D8915" s="8">
        <v>61.198300460544303</v>
      </c>
      <c r="E8915" s="8">
        <v>3.82</v>
      </c>
      <c r="F8915" s="8">
        <v>65.018300460544296</v>
      </c>
      <c r="G8915" s="5">
        <v>0</v>
      </c>
      <c r="H8915" s="7">
        <v>43447.348462175927</v>
      </c>
      <c r="I8915" s="6">
        <v>2</v>
      </c>
      <c r="J8915">
        <f t="shared" si="278"/>
        <v>130.03660092108859</v>
      </c>
      <c r="K8915">
        <f t="shared" si="279"/>
        <v>2018</v>
      </c>
    </row>
    <row r="8916" spans="1:11" ht="15.75" hidden="1" customHeight="1" x14ac:dyDescent="0.25">
      <c r="A8916" s="4">
        <v>1999</v>
      </c>
      <c r="B8916" s="4">
        <v>276</v>
      </c>
      <c r="C8916" s="4">
        <v>75</v>
      </c>
      <c r="D8916" s="8">
        <v>125.81276373452337</v>
      </c>
      <c r="E8916" s="8">
        <v>8.18</v>
      </c>
      <c r="F8916" s="8">
        <v>125.41782432038985</v>
      </c>
      <c r="G8916" s="8">
        <v>8.5749394141335245</v>
      </c>
      <c r="H8916" s="7">
        <v>43447.182985763888</v>
      </c>
      <c r="I8916" s="6">
        <v>2</v>
      </c>
      <c r="J8916">
        <f t="shared" si="278"/>
        <v>250.83564864077971</v>
      </c>
      <c r="K8916">
        <f t="shared" si="279"/>
        <v>2018</v>
      </c>
    </row>
    <row r="8917" spans="1:11" ht="15.75" hidden="1" customHeight="1" x14ac:dyDescent="0.25">
      <c r="A8917" s="4">
        <v>1097</v>
      </c>
      <c r="B8917" s="4">
        <v>150</v>
      </c>
      <c r="C8917" s="4">
        <v>150</v>
      </c>
      <c r="D8917" s="8">
        <v>128.55415037577922</v>
      </c>
      <c r="E8917" s="8">
        <v>7.71</v>
      </c>
      <c r="F8917" s="8">
        <v>136.26415037577922</v>
      </c>
      <c r="G8917" s="5">
        <v>0</v>
      </c>
      <c r="H8917" s="7">
        <v>43447.175446724534</v>
      </c>
      <c r="I8917" s="6">
        <v>1</v>
      </c>
      <c r="J8917">
        <f t="shared" si="278"/>
        <v>136.26415037577922</v>
      </c>
      <c r="K8917">
        <f t="shared" si="279"/>
        <v>2018</v>
      </c>
    </row>
    <row r="8918" spans="1:11" ht="15.75" hidden="1" customHeight="1" x14ac:dyDescent="0.25">
      <c r="A8918" s="4">
        <v>9098</v>
      </c>
      <c r="B8918" s="4">
        <v>1217</v>
      </c>
      <c r="C8918" s="4">
        <v>28</v>
      </c>
      <c r="D8918" s="8">
        <v>68.124711807541132</v>
      </c>
      <c r="E8918" s="6">
        <v>0</v>
      </c>
      <c r="F8918" s="8">
        <v>68.124711807541132</v>
      </c>
      <c r="G8918" s="5">
        <v>0</v>
      </c>
      <c r="H8918" s="7">
        <v>43447.041326041668</v>
      </c>
      <c r="I8918" s="6">
        <v>1</v>
      </c>
      <c r="J8918">
        <f t="shared" si="278"/>
        <v>68.124711807541132</v>
      </c>
      <c r="K8918">
        <f t="shared" si="279"/>
        <v>2018</v>
      </c>
    </row>
    <row r="8919" spans="1:11" ht="15.75" hidden="1" customHeight="1" x14ac:dyDescent="0.25">
      <c r="A8919" s="4">
        <v>3375</v>
      </c>
      <c r="B8919" s="4">
        <v>484</v>
      </c>
      <c r="C8919" s="4">
        <v>29</v>
      </c>
      <c r="D8919" s="8">
        <v>123.57448218067185</v>
      </c>
      <c r="E8919" s="8">
        <v>8.65</v>
      </c>
      <c r="F8919" s="8">
        <v>132.22448218067186</v>
      </c>
      <c r="G8919" s="5">
        <v>0</v>
      </c>
      <c r="H8919" s="7">
        <v>43446.999573113426</v>
      </c>
      <c r="I8919" s="6">
        <v>2</v>
      </c>
      <c r="J8919">
        <f t="shared" si="278"/>
        <v>264.44896436134371</v>
      </c>
      <c r="K8919">
        <f t="shared" si="279"/>
        <v>2018</v>
      </c>
    </row>
    <row r="8920" spans="1:11" ht="15.75" hidden="1" customHeight="1" x14ac:dyDescent="0.25">
      <c r="A8920" s="4">
        <v>17016</v>
      </c>
      <c r="B8920" s="4">
        <v>2270</v>
      </c>
      <c r="C8920" s="4">
        <v>75</v>
      </c>
      <c r="D8920" s="8">
        <v>125.81276373452337</v>
      </c>
      <c r="E8920" s="8">
        <v>7.55</v>
      </c>
      <c r="F8920" s="8">
        <v>133.36276373452338</v>
      </c>
      <c r="G8920" s="5">
        <v>0</v>
      </c>
      <c r="H8920" s="7">
        <v>43446.908296400463</v>
      </c>
      <c r="I8920" s="6">
        <v>2</v>
      </c>
      <c r="J8920">
        <f t="shared" si="278"/>
        <v>266.72552746904677</v>
      </c>
      <c r="K8920">
        <f t="shared" si="279"/>
        <v>2018</v>
      </c>
    </row>
    <row r="8921" spans="1:11" ht="15.75" hidden="1" customHeight="1" x14ac:dyDescent="0.25">
      <c r="A8921" s="4">
        <v>8988</v>
      </c>
      <c r="B8921" s="4">
        <v>1204</v>
      </c>
      <c r="C8921" s="4">
        <v>127</v>
      </c>
      <c r="D8921" s="8">
        <v>134.48016314504417</v>
      </c>
      <c r="E8921" s="8">
        <v>8.07</v>
      </c>
      <c r="F8921" s="8">
        <v>142.55016314504417</v>
      </c>
      <c r="G8921" s="5">
        <v>0</v>
      </c>
      <c r="H8921" s="7">
        <v>43446.852586273148</v>
      </c>
      <c r="I8921" s="6">
        <v>1</v>
      </c>
      <c r="J8921">
        <f t="shared" si="278"/>
        <v>142.55016314504417</v>
      </c>
      <c r="K8921">
        <f t="shared" si="279"/>
        <v>2018</v>
      </c>
    </row>
    <row r="8922" spans="1:11" ht="15.75" hidden="1" customHeight="1" x14ac:dyDescent="0.25">
      <c r="A8922" s="4">
        <v>7786</v>
      </c>
      <c r="B8922" s="4">
        <v>1056</v>
      </c>
      <c r="C8922" s="4">
        <v>137</v>
      </c>
      <c r="D8922" s="8">
        <v>67.772479568071859</v>
      </c>
      <c r="E8922" s="8">
        <v>4.74</v>
      </c>
      <c r="F8922" s="8">
        <v>72.512479568071853</v>
      </c>
      <c r="G8922" s="5">
        <v>0</v>
      </c>
      <c r="H8922" s="7">
        <v>43446.852099733798</v>
      </c>
      <c r="I8922" s="6">
        <v>2</v>
      </c>
      <c r="J8922">
        <f t="shared" si="278"/>
        <v>145.02495913614371</v>
      </c>
      <c r="K8922">
        <f t="shared" si="279"/>
        <v>2018</v>
      </c>
    </row>
    <row r="8923" spans="1:11" ht="15.75" hidden="1" customHeight="1" x14ac:dyDescent="0.25">
      <c r="A8923" s="4">
        <v>7012</v>
      </c>
      <c r="B8923" s="4">
        <v>942</v>
      </c>
      <c r="C8923" s="4">
        <v>76</v>
      </c>
      <c r="D8923" s="8">
        <v>63.82421061366486</v>
      </c>
      <c r="E8923" s="8">
        <v>3.99</v>
      </c>
      <c r="F8923" s="8">
        <v>67.814210613664855</v>
      </c>
      <c r="G8923" s="5">
        <v>0</v>
      </c>
      <c r="H8923" s="7">
        <v>43446.820587233793</v>
      </c>
      <c r="I8923" s="6">
        <v>1</v>
      </c>
      <c r="J8923">
        <f t="shared" si="278"/>
        <v>67.814210613664855</v>
      </c>
      <c r="K8923">
        <f t="shared" si="279"/>
        <v>2018</v>
      </c>
    </row>
    <row r="8924" spans="1:11" ht="15.75" hidden="1" customHeight="1" x14ac:dyDescent="0.25">
      <c r="A8924" s="4">
        <v>17740</v>
      </c>
      <c r="B8924" s="4">
        <v>2364</v>
      </c>
      <c r="C8924" s="4">
        <v>32</v>
      </c>
      <c r="D8924" s="8">
        <v>107.1448636959614</v>
      </c>
      <c r="E8924" s="8">
        <v>3.11</v>
      </c>
      <c r="F8924" s="8">
        <v>110.2548636959614</v>
      </c>
      <c r="G8924" s="5">
        <v>0</v>
      </c>
      <c r="H8924" s="7">
        <v>43446.752461851851</v>
      </c>
      <c r="I8924" s="6">
        <v>1</v>
      </c>
      <c r="J8924">
        <f t="shared" si="278"/>
        <v>110.2548636959614</v>
      </c>
      <c r="K8924">
        <f t="shared" si="279"/>
        <v>2018</v>
      </c>
    </row>
    <row r="8925" spans="1:11" ht="15.75" hidden="1" customHeight="1" x14ac:dyDescent="0.25">
      <c r="A8925" s="4">
        <v>14911</v>
      </c>
      <c r="B8925" s="4">
        <v>1990</v>
      </c>
      <c r="C8925" s="4">
        <v>78</v>
      </c>
      <c r="D8925" s="8">
        <v>41.616917284159726</v>
      </c>
      <c r="E8925" s="6">
        <v>0</v>
      </c>
      <c r="F8925" s="8">
        <v>41.616917284159726</v>
      </c>
      <c r="G8925" s="5">
        <v>0</v>
      </c>
      <c r="H8925" s="7">
        <v>43446.724823807868</v>
      </c>
      <c r="I8925" s="6">
        <v>2</v>
      </c>
      <c r="J8925">
        <f t="shared" si="278"/>
        <v>83.233834568319452</v>
      </c>
      <c r="K8925">
        <f t="shared" si="279"/>
        <v>2018</v>
      </c>
    </row>
    <row r="8926" spans="1:11" ht="15.75" hidden="1" customHeight="1" x14ac:dyDescent="0.25">
      <c r="A8926" s="4">
        <v>12330</v>
      </c>
      <c r="B8926" s="4">
        <v>1624</v>
      </c>
      <c r="C8926" s="4">
        <v>135</v>
      </c>
      <c r="D8926" s="8">
        <v>45.804023171573419</v>
      </c>
      <c r="E8926" s="6">
        <v>0</v>
      </c>
      <c r="F8926" s="8">
        <v>45.804023171573419</v>
      </c>
      <c r="G8926" s="5">
        <v>0</v>
      </c>
      <c r="H8926" s="7">
        <v>43446.72264104167</v>
      </c>
      <c r="I8926" s="6">
        <v>1</v>
      </c>
      <c r="J8926">
        <f t="shared" si="278"/>
        <v>45.804023171573419</v>
      </c>
      <c r="K8926">
        <f t="shared" si="279"/>
        <v>2018</v>
      </c>
    </row>
    <row r="8927" spans="1:11" ht="15.75" hidden="1" customHeight="1" x14ac:dyDescent="0.25">
      <c r="A8927" s="4">
        <v>7626</v>
      </c>
      <c r="B8927" s="4">
        <v>1037</v>
      </c>
      <c r="C8927" s="4">
        <v>61</v>
      </c>
      <c r="D8927" s="8">
        <v>23.537915510955656</v>
      </c>
      <c r="E8927" s="8">
        <v>0.94</v>
      </c>
      <c r="F8927" s="8">
        <v>24.477915510955658</v>
      </c>
      <c r="G8927" s="5">
        <v>0</v>
      </c>
      <c r="H8927" s="7">
        <v>43446.704472106481</v>
      </c>
      <c r="I8927" s="6">
        <v>20</v>
      </c>
      <c r="J8927">
        <f t="shared" si="278"/>
        <v>489.55831021911314</v>
      </c>
      <c r="K8927">
        <f t="shared" si="279"/>
        <v>2018</v>
      </c>
    </row>
    <row r="8928" spans="1:11" ht="15.75" hidden="1" customHeight="1" x14ac:dyDescent="0.25">
      <c r="A8928" s="4">
        <v>14130</v>
      </c>
      <c r="B8928" s="4">
        <v>1874</v>
      </c>
      <c r="C8928" s="4">
        <v>100</v>
      </c>
      <c r="D8928" s="8">
        <v>67.834864853830936</v>
      </c>
      <c r="E8928" s="8">
        <v>3.39</v>
      </c>
      <c r="F8928" s="8">
        <v>71.224864853830937</v>
      </c>
      <c r="G8928" s="5">
        <v>0</v>
      </c>
      <c r="H8928" s="7">
        <v>43446.658915173612</v>
      </c>
      <c r="I8928" s="6">
        <v>1</v>
      </c>
      <c r="J8928">
        <f t="shared" si="278"/>
        <v>71.224864853830937</v>
      </c>
      <c r="K8928">
        <f t="shared" si="279"/>
        <v>2018</v>
      </c>
    </row>
    <row r="8929" spans="1:11" ht="15.75" hidden="1" customHeight="1" x14ac:dyDescent="0.25">
      <c r="A8929" s="4">
        <v>2727</v>
      </c>
      <c r="B8929" s="4">
        <v>377</v>
      </c>
      <c r="C8929" s="4">
        <v>100</v>
      </c>
      <c r="D8929" s="8">
        <v>67.834864853830936</v>
      </c>
      <c r="E8929" s="6">
        <v>0</v>
      </c>
      <c r="F8929" s="8">
        <v>67.834864853830936</v>
      </c>
      <c r="G8929" s="5">
        <v>0</v>
      </c>
      <c r="H8929" s="7">
        <v>43446.649526805559</v>
      </c>
      <c r="I8929" s="6">
        <v>1</v>
      </c>
      <c r="J8929">
        <f t="shared" si="278"/>
        <v>67.834864853830936</v>
      </c>
      <c r="K8929">
        <f t="shared" si="279"/>
        <v>2018</v>
      </c>
    </row>
    <row r="8930" spans="1:11" ht="15.75" hidden="1" customHeight="1" x14ac:dyDescent="0.25">
      <c r="A8930" s="4">
        <v>14923</v>
      </c>
      <c r="B8930" s="4">
        <v>1992</v>
      </c>
      <c r="C8930" s="4">
        <v>129</v>
      </c>
      <c r="D8930" s="8">
        <v>148.16729721659371</v>
      </c>
      <c r="E8930" s="8">
        <v>8.89</v>
      </c>
      <c r="F8930" s="8">
        <v>157.05729721659372</v>
      </c>
      <c r="G8930" s="5">
        <v>0</v>
      </c>
      <c r="H8930" s="7">
        <v>43446.621812986108</v>
      </c>
      <c r="I8930" s="6">
        <v>2</v>
      </c>
      <c r="J8930">
        <f t="shared" si="278"/>
        <v>314.11459443318745</v>
      </c>
      <c r="K8930">
        <f t="shared" si="279"/>
        <v>2018</v>
      </c>
    </row>
    <row r="8931" spans="1:11" ht="15.75" hidden="1" customHeight="1" x14ac:dyDescent="0.25">
      <c r="A8931" s="4">
        <v>362</v>
      </c>
      <c r="B8931" s="4">
        <v>52</v>
      </c>
      <c r="C8931" s="4">
        <v>144</v>
      </c>
      <c r="D8931" s="8">
        <v>61.198300460544303</v>
      </c>
      <c r="E8931" s="8">
        <v>2.4500000000000002</v>
      </c>
      <c r="F8931" s="8">
        <v>63.648300460544306</v>
      </c>
      <c r="G8931" s="5">
        <v>0</v>
      </c>
      <c r="H8931" s="7">
        <v>43446.590997754633</v>
      </c>
      <c r="I8931" s="6">
        <v>3</v>
      </c>
      <c r="J8931">
        <f t="shared" si="278"/>
        <v>190.94490138163292</v>
      </c>
      <c r="K8931">
        <f t="shared" si="279"/>
        <v>2018</v>
      </c>
    </row>
    <row r="8932" spans="1:11" ht="15.75" hidden="1" customHeight="1" x14ac:dyDescent="0.25">
      <c r="A8932" s="4">
        <v>13540</v>
      </c>
      <c r="B8932" s="4">
        <v>1785</v>
      </c>
      <c r="C8932" s="4">
        <v>65</v>
      </c>
      <c r="D8932" s="8">
        <v>68.22769726470014</v>
      </c>
      <c r="E8932" s="8">
        <v>3.92</v>
      </c>
      <c r="F8932" s="8">
        <v>72.147697264700142</v>
      </c>
      <c r="G8932" s="5">
        <v>0</v>
      </c>
      <c r="H8932" s="7">
        <v>43446.399293599534</v>
      </c>
      <c r="I8932" s="6">
        <v>2</v>
      </c>
      <c r="J8932">
        <f t="shared" si="278"/>
        <v>144.29539452940028</v>
      </c>
      <c r="K8932">
        <f t="shared" si="279"/>
        <v>2018</v>
      </c>
    </row>
    <row r="8933" spans="1:11" ht="15.75" hidden="1" customHeight="1" x14ac:dyDescent="0.25">
      <c r="A8933" s="4">
        <v>10416</v>
      </c>
      <c r="B8933" s="4">
        <v>1375</v>
      </c>
      <c r="C8933" s="4">
        <v>17</v>
      </c>
      <c r="D8933" s="8">
        <v>79.936080467927653</v>
      </c>
      <c r="E8933" s="8">
        <v>5.6</v>
      </c>
      <c r="F8933" s="8">
        <v>85.536080467927647</v>
      </c>
      <c r="G8933" s="5">
        <v>0</v>
      </c>
      <c r="H8933" s="7">
        <v>43446.397355347224</v>
      </c>
      <c r="I8933" s="6">
        <v>1</v>
      </c>
      <c r="J8933">
        <f t="shared" si="278"/>
        <v>85.536080467927647</v>
      </c>
      <c r="K8933">
        <f t="shared" si="279"/>
        <v>2018</v>
      </c>
    </row>
    <row r="8934" spans="1:11" ht="15.75" hidden="1" customHeight="1" x14ac:dyDescent="0.25">
      <c r="A8934" s="4">
        <v>8546</v>
      </c>
      <c r="B8934" s="4">
        <v>1141</v>
      </c>
      <c r="C8934" s="4">
        <v>22</v>
      </c>
      <c r="D8934" s="8">
        <v>32.136779940663494</v>
      </c>
      <c r="E8934" s="8">
        <v>1.93</v>
      </c>
      <c r="F8934" s="8">
        <v>34.066779940663494</v>
      </c>
      <c r="G8934" s="5">
        <v>0</v>
      </c>
      <c r="H8934" s="7">
        <v>43446.395533159724</v>
      </c>
      <c r="I8934" s="6">
        <v>2</v>
      </c>
      <c r="J8934">
        <f t="shared" si="278"/>
        <v>68.133559881326988</v>
      </c>
      <c r="K8934">
        <f t="shared" si="279"/>
        <v>2018</v>
      </c>
    </row>
    <row r="8935" spans="1:11" ht="15.75" hidden="1" customHeight="1" x14ac:dyDescent="0.25">
      <c r="A8935" s="4">
        <v>13044</v>
      </c>
      <c r="B8935" s="4">
        <v>1722</v>
      </c>
      <c r="C8935" s="4">
        <v>87</v>
      </c>
      <c r="D8935" s="8">
        <v>117.25536340498041</v>
      </c>
      <c r="E8935" s="8">
        <v>8.2100000000000009</v>
      </c>
      <c r="F8935" s="8">
        <v>125.46536340498042</v>
      </c>
      <c r="G8935" s="5">
        <v>0</v>
      </c>
      <c r="H8935" s="7">
        <v>43446.285384583331</v>
      </c>
      <c r="I8935" s="6">
        <v>2</v>
      </c>
      <c r="J8935">
        <f t="shared" si="278"/>
        <v>250.93072680996085</v>
      </c>
      <c r="K8935">
        <f t="shared" si="279"/>
        <v>2018</v>
      </c>
    </row>
    <row r="8936" spans="1:11" ht="15.75" hidden="1" customHeight="1" x14ac:dyDescent="0.25">
      <c r="A8936" s="4">
        <v>13129</v>
      </c>
      <c r="B8936" s="4">
        <v>1732</v>
      </c>
      <c r="C8936" s="4">
        <v>132</v>
      </c>
      <c r="D8936" s="8">
        <v>127.88197029833711</v>
      </c>
      <c r="E8936" s="8">
        <v>8.9499999999999993</v>
      </c>
      <c r="F8936" s="8">
        <v>136.8319702983371</v>
      </c>
      <c r="G8936" s="5">
        <v>0</v>
      </c>
      <c r="H8936" s="7">
        <v>43446.219469270836</v>
      </c>
      <c r="I8936" s="6">
        <v>1</v>
      </c>
      <c r="J8936">
        <f t="shared" si="278"/>
        <v>136.8319702983371</v>
      </c>
      <c r="K8936">
        <f t="shared" si="279"/>
        <v>2018</v>
      </c>
    </row>
    <row r="8937" spans="1:11" ht="15.75" hidden="1" customHeight="1" x14ac:dyDescent="0.25">
      <c r="A8937" s="4">
        <v>14550</v>
      </c>
      <c r="B8937" s="4">
        <v>1939</v>
      </c>
      <c r="C8937" s="4">
        <v>148</v>
      </c>
      <c r="D8937" s="8">
        <v>138.9817182254566</v>
      </c>
      <c r="E8937" s="8">
        <v>5.56</v>
      </c>
      <c r="F8937" s="8">
        <v>144.54171822545661</v>
      </c>
      <c r="G8937" s="5">
        <v>0</v>
      </c>
      <c r="H8937" s="7">
        <v>43446.123522835645</v>
      </c>
      <c r="I8937" s="6">
        <v>2</v>
      </c>
      <c r="J8937">
        <f t="shared" si="278"/>
        <v>289.08343645091321</v>
      </c>
      <c r="K8937">
        <f t="shared" si="279"/>
        <v>2018</v>
      </c>
    </row>
    <row r="8938" spans="1:11" ht="15.75" hidden="1" customHeight="1" x14ac:dyDescent="0.25">
      <c r="A8938" s="4">
        <v>16531</v>
      </c>
      <c r="B8938" s="4">
        <v>2200</v>
      </c>
      <c r="C8938" s="4">
        <v>118</v>
      </c>
      <c r="D8938" s="8">
        <v>57.627613096978735</v>
      </c>
      <c r="E8938" s="8">
        <v>2.48</v>
      </c>
      <c r="F8938" s="8">
        <v>60.107613096978731</v>
      </c>
      <c r="G8938" s="5">
        <v>0</v>
      </c>
      <c r="H8938" s="7">
        <v>43446.09412519676</v>
      </c>
      <c r="I8938" s="6">
        <v>2</v>
      </c>
      <c r="J8938">
        <f t="shared" si="278"/>
        <v>120.21522619395746</v>
      </c>
      <c r="K8938">
        <f t="shared" si="279"/>
        <v>2018</v>
      </c>
    </row>
    <row r="8939" spans="1:11" ht="15.75" hidden="1" customHeight="1" x14ac:dyDescent="0.25">
      <c r="A8939" s="4">
        <v>5254</v>
      </c>
      <c r="B8939" s="4">
        <v>709</v>
      </c>
      <c r="C8939" s="4">
        <v>128</v>
      </c>
      <c r="D8939" s="8">
        <v>75.080163145044168</v>
      </c>
      <c r="E8939" s="6">
        <v>0</v>
      </c>
      <c r="F8939" s="8">
        <v>75.080163145044168</v>
      </c>
      <c r="G8939" s="5">
        <v>0</v>
      </c>
      <c r="H8939" s="7">
        <v>43446.038729293985</v>
      </c>
      <c r="I8939" s="6">
        <v>1</v>
      </c>
      <c r="J8939">
        <f t="shared" si="278"/>
        <v>75.080163145044168</v>
      </c>
      <c r="K8939">
        <f t="shared" si="279"/>
        <v>2018</v>
      </c>
    </row>
    <row r="8940" spans="1:11" ht="15.75" hidden="1" customHeight="1" x14ac:dyDescent="0.25">
      <c r="A8940" s="4">
        <v>7871</v>
      </c>
      <c r="B8940" s="4">
        <v>1064</v>
      </c>
      <c r="C8940" s="4">
        <v>87</v>
      </c>
      <c r="D8940" s="8">
        <v>117.25536340498041</v>
      </c>
      <c r="E8940" s="8">
        <v>4.6900000000000004</v>
      </c>
      <c r="F8940" s="8">
        <v>121.94536340498041</v>
      </c>
      <c r="G8940" s="5">
        <v>0</v>
      </c>
      <c r="H8940" s="7">
        <v>43445.997611273146</v>
      </c>
      <c r="I8940" s="6">
        <v>2</v>
      </c>
      <c r="J8940">
        <f t="shared" si="278"/>
        <v>243.89072680996082</v>
      </c>
      <c r="K8940">
        <f t="shared" si="279"/>
        <v>2018</v>
      </c>
    </row>
    <row r="8941" spans="1:11" ht="15.75" hidden="1" customHeight="1" x14ac:dyDescent="0.25">
      <c r="A8941" s="4">
        <v>15070</v>
      </c>
      <c r="B8941" s="4">
        <v>2028</v>
      </c>
      <c r="C8941" s="4">
        <v>17</v>
      </c>
      <c r="D8941" s="8">
        <v>79.936080467927653</v>
      </c>
      <c r="E8941" s="8">
        <v>4.8</v>
      </c>
      <c r="F8941" s="8">
        <v>84.73608046792765</v>
      </c>
      <c r="G8941" s="5">
        <v>0</v>
      </c>
      <c r="H8941" s="7">
        <v>43445.96602792824</v>
      </c>
      <c r="I8941" s="6">
        <v>1</v>
      </c>
      <c r="J8941">
        <f t="shared" si="278"/>
        <v>84.73608046792765</v>
      </c>
      <c r="K8941">
        <f t="shared" si="279"/>
        <v>2018</v>
      </c>
    </row>
    <row r="8942" spans="1:11" ht="15.75" hidden="1" customHeight="1" x14ac:dyDescent="0.25">
      <c r="A8942" s="4">
        <v>10645</v>
      </c>
      <c r="B8942" s="4">
        <v>1398</v>
      </c>
      <c r="C8942" s="4">
        <v>175</v>
      </c>
      <c r="D8942" s="8">
        <v>117.3248094335266</v>
      </c>
      <c r="E8942" s="6">
        <v>0</v>
      </c>
      <c r="F8942" s="8">
        <v>117.3248094335266</v>
      </c>
      <c r="G8942" s="5">
        <v>0</v>
      </c>
      <c r="H8942" s="7">
        <v>43445.948048090278</v>
      </c>
      <c r="I8942" s="6">
        <v>2</v>
      </c>
      <c r="J8942">
        <f t="shared" si="278"/>
        <v>234.64961886705319</v>
      </c>
      <c r="K8942">
        <f t="shared" si="279"/>
        <v>2018</v>
      </c>
    </row>
    <row r="8943" spans="1:11" ht="15.75" hidden="1" customHeight="1" x14ac:dyDescent="0.25">
      <c r="A8943" s="4">
        <v>6384</v>
      </c>
      <c r="B8943" s="4">
        <v>871</v>
      </c>
      <c r="C8943" s="4">
        <v>199</v>
      </c>
      <c r="D8943" s="8">
        <v>115.4300138092855</v>
      </c>
      <c r="E8943" s="6">
        <v>0</v>
      </c>
      <c r="F8943" s="8">
        <v>115.4300138092855</v>
      </c>
      <c r="G8943" s="5">
        <v>0</v>
      </c>
      <c r="H8943" s="7">
        <v>43445.863671909719</v>
      </c>
      <c r="I8943" s="6">
        <v>2</v>
      </c>
      <c r="J8943">
        <f t="shared" si="278"/>
        <v>230.860027618571</v>
      </c>
      <c r="K8943">
        <f t="shared" si="279"/>
        <v>2018</v>
      </c>
    </row>
    <row r="8944" spans="1:11" ht="15.75" hidden="1" customHeight="1" x14ac:dyDescent="0.25">
      <c r="A8944" s="4">
        <v>1803</v>
      </c>
      <c r="B8944" s="4">
        <v>253</v>
      </c>
      <c r="C8944" s="4">
        <v>29</v>
      </c>
      <c r="D8944" s="8">
        <v>123.57448218067185</v>
      </c>
      <c r="E8944" s="8">
        <v>4.9400000000000004</v>
      </c>
      <c r="F8944" s="8">
        <v>128.51448218067185</v>
      </c>
      <c r="G8944" s="5">
        <v>0</v>
      </c>
      <c r="H8944" s="7">
        <v>43445.731365</v>
      </c>
      <c r="I8944" s="6">
        <v>1</v>
      </c>
      <c r="J8944">
        <f t="shared" si="278"/>
        <v>128.51448218067185</v>
      </c>
      <c r="K8944">
        <f t="shared" si="279"/>
        <v>2018</v>
      </c>
    </row>
    <row r="8945" spans="1:11" ht="15.75" hidden="1" customHeight="1" x14ac:dyDescent="0.25">
      <c r="A8945" s="4">
        <v>1996</v>
      </c>
      <c r="B8945" s="4">
        <v>276</v>
      </c>
      <c r="C8945" s="4">
        <v>46</v>
      </c>
      <c r="D8945" s="8">
        <v>118.04951737984111</v>
      </c>
      <c r="E8945" s="8">
        <v>7.67</v>
      </c>
      <c r="F8945" s="8">
        <v>125.71951737984111</v>
      </c>
      <c r="G8945" s="5">
        <v>0</v>
      </c>
      <c r="H8945" s="7">
        <v>43445.646578136577</v>
      </c>
      <c r="I8945" s="6">
        <v>2</v>
      </c>
      <c r="J8945">
        <f t="shared" si="278"/>
        <v>251.43903475968222</v>
      </c>
      <c r="K8945">
        <f t="shared" si="279"/>
        <v>2018</v>
      </c>
    </row>
    <row r="8946" spans="1:11" ht="15.75" hidden="1" customHeight="1" x14ac:dyDescent="0.25">
      <c r="A8946" s="4">
        <v>12225</v>
      </c>
      <c r="B8946" s="4">
        <v>1610</v>
      </c>
      <c r="C8946" s="4">
        <v>152</v>
      </c>
      <c r="D8946" s="8">
        <v>48.895687299006632</v>
      </c>
      <c r="E8946" s="8">
        <v>1.96</v>
      </c>
      <c r="F8946" s="8">
        <v>50.855687299006632</v>
      </c>
      <c r="G8946" s="5">
        <v>0</v>
      </c>
      <c r="H8946" s="7">
        <v>43445.620290659725</v>
      </c>
      <c r="I8946" s="6">
        <v>2</v>
      </c>
      <c r="J8946">
        <f t="shared" si="278"/>
        <v>101.71137459801326</v>
      </c>
      <c r="K8946">
        <f t="shared" si="279"/>
        <v>2018</v>
      </c>
    </row>
    <row r="8947" spans="1:11" ht="15.75" hidden="1" customHeight="1" x14ac:dyDescent="0.25">
      <c r="A8947" s="4">
        <v>17113</v>
      </c>
      <c r="B8947" s="4">
        <v>2277</v>
      </c>
      <c r="C8947" s="4">
        <v>29</v>
      </c>
      <c r="D8947" s="8">
        <v>123.57448218067185</v>
      </c>
      <c r="E8947" s="8">
        <v>8.65</v>
      </c>
      <c r="F8947" s="8">
        <v>132.22448218067186</v>
      </c>
      <c r="G8947" s="5">
        <v>0</v>
      </c>
      <c r="H8947" s="7">
        <v>43445.586092777776</v>
      </c>
      <c r="I8947" s="6">
        <v>2</v>
      </c>
      <c r="J8947">
        <f t="shared" si="278"/>
        <v>264.44896436134371</v>
      </c>
      <c r="K8947">
        <f t="shared" si="279"/>
        <v>2018</v>
      </c>
    </row>
    <row r="8948" spans="1:11" ht="15.75" hidden="1" customHeight="1" x14ac:dyDescent="0.25">
      <c r="A8948" s="4">
        <v>2236</v>
      </c>
      <c r="B8948" s="4">
        <v>311</v>
      </c>
      <c r="C8948" s="4">
        <v>56</v>
      </c>
      <c r="D8948" s="8">
        <v>36.37128575934436</v>
      </c>
      <c r="E8948" s="8">
        <v>2.1800000000000002</v>
      </c>
      <c r="F8948" s="8">
        <v>38.55128575934436</v>
      </c>
      <c r="G8948" s="5">
        <v>0</v>
      </c>
      <c r="H8948" s="7">
        <v>43445.494810868055</v>
      </c>
      <c r="I8948" s="6">
        <v>2</v>
      </c>
      <c r="J8948">
        <f t="shared" si="278"/>
        <v>77.10257151868872</v>
      </c>
      <c r="K8948">
        <f t="shared" si="279"/>
        <v>2018</v>
      </c>
    </row>
    <row r="8949" spans="1:11" ht="15.75" hidden="1" customHeight="1" x14ac:dyDescent="0.25">
      <c r="A8949" s="4">
        <v>13360</v>
      </c>
      <c r="B8949" s="4">
        <v>1760</v>
      </c>
      <c r="C8949" s="4">
        <v>77</v>
      </c>
      <c r="D8949" s="8">
        <v>101.01691728415972</v>
      </c>
      <c r="E8949" s="8">
        <v>6.31</v>
      </c>
      <c r="F8949" s="8">
        <v>107.32691728415972</v>
      </c>
      <c r="G8949" s="5">
        <v>0</v>
      </c>
      <c r="H8949" s="7">
        <v>43445.294751516201</v>
      </c>
      <c r="I8949" s="6">
        <v>2</v>
      </c>
      <c r="J8949">
        <f t="shared" si="278"/>
        <v>214.65383456831944</v>
      </c>
      <c r="K8949">
        <f t="shared" si="279"/>
        <v>2018</v>
      </c>
    </row>
    <row r="8950" spans="1:11" ht="15.75" hidden="1" customHeight="1" x14ac:dyDescent="0.25">
      <c r="A8950" s="4">
        <v>4517</v>
      </c>
      <c r="B8950" s="4">
        <v>626</v>
      </c>
      <c r="C8950" s="4">
        <v>114</v>
      </c>
      <c r="D8950" s="8">
        <v>77.911964718621476</v>
      </c>
      <c r="E8950" s="8">
        <v>3.12</v>
      </c>
      <c r="F8950" s="8">
        <v>81.031964718621481</v>
      </c>
      <c r="G8950" s="5">
        <v>0</v>
      </c>
      <c r="H8950" s="7">
        <v>43445.077555497686</v>
      </c>
      <c r="I8950" s="6">
        <v>2</v>
      </c>
      <c r="J8950">
        <f t="shared" si="278"/>
        <v>162.06392943724296</v>
      </c>
      <c r="K8950">
        <f t="shared" si="279"/>
        <v>2018</v>
      </c>
    </row>
    <row r="8951" spans="1:11" ht="15.75" hidden="1" customHeight="1" x14ac:dyDescent="0.25">
      <c r="A8951" s="4">
        <v>8216</v>
      </c>
      <c r="B8951" s="4">
        <v>1104</v>
      </c>
      <c r="C8951" s="4">
        <v>163</v>
      </c>
      <c r="D8951" s="8">
        <v>33.56789820016516</v>
      </c>
      <c r="E8951" s="8">
        <v>2.35</v>
      </c>
      <c r="F8951" s="8">
        <v>35.917898200165162</v>
      </c>
      <c r="G8951" s="5">
        <v>0</v>
      </c>
      <c r="H8951" s="7">
        <v>43445.069372800928</v>
      </c>
      <c r="I8951" s="6">
        <v>1</v>
      </c>
      <c r="J8951">
        <f t="shared" si="278"/>
        <v>35.917898200165162</v>
      </c>
      <c r="K8951">
        <f t="shared" si="279"/>
        <v>2018</v>
      </c>
    </row>
    <row r="8952" spans="1:11" ht="15.75" hidden="1" customHeight="1" x14ac:dyDescent="0.25">
      <c r="A8952" s="4">
        <v>1041</v>
      </c>
      <c r="B8952" s="4">
        <v>145</v>
      </c>
      <c r="C8952" s="4">
        <v>175</v>
      </c>
      <c r="D8952" s="8">
        <v>117.3248094335266</v>
      </c>
      <c r="E8952" s="8">
        <v>7.04</v>
      </c>
      <c r="F8952" s="8">
        <v>124.3648094335266</v>
      </c>
      <c r="G8952" s="5">
        <v>0</v>
      </c>
      <c r="H8952" s="7">
        <v>43444.997696666665</v>
      </c>
      <c r="I8952" s="6">
        <v>2</v>
      </c>
      <c r="J8952">
        <f t="shared" si="278"/>
        <v>248.7296188670532</v>
      </c>
      <c r="K8952">
        <f t="shared" si="279"/>
        <v>2018</v>
      </c>
    </row>
    <row r="8953" spans="1:11" ht="15.75" hidden="1" customHeight="1" x14ac:dyDescent="0.25">
      <c r="A8953" s="4">
        <v>8011</v>
      </c>
      <c r="B8953" s="4">
        <v>1074</v>
      </c>
      <c r="C8953" s="4">
        <v>54</v>
      </c>
      <c r="D8953" s="8">
        <v>62.093608404023961</v>
      </c>
      <c r="E8953" s="8">
        <v>4.3499999999999996</v>
      </c>
      <c r="F8953" s="8">
        <v>66.443608404023962</v>
      </c>
      <c r="G8953" s="5">
        <v>0</v>
      </c>
      <c r="H8953" s="7">
        <v>43444.988682372685</v>
      </c>
      <c r="I8953" s="6">
        <v>2</v>
      </c>
      <c r="J8953">
        <f t="shared" si="278"/>
        <v>132.88721680804792</v>
      </c>
      <c r="K8953">
        <f t="shared" si="279"/>
        <v>2018</v>
      </c>
    </row>
    <row r="8954" spans="1:11" ht="15.75" hidden="1" customHeight="1" x14ac:dyDescent="0.25">
      <c r="A8954" s="4">
        <v>13839</v>
      </c>
      <c r="B8954" s="4">
        <v>1829</v>
      </c>
      <c r="C8954" s="4">
        <v>148</v>
      </c>
      <c r="D8954" s="8">
        <v>138.9817182254566</v>
      </c>
      <c r="E8954" s="8">
        <v>6.95</v>
      </c>
      <c r="F8954" s="8">
        <v>145.93171822545659</v>
      </c>
      <c r="G8954" s="5">
        <v>0</v>
      </c>
      <c r="H8954" s="7">
        <v>43444.94127841435</v>
      </c>
      <c r="I8954" s="6">
        <v>2</v>
      </c>
      <c r="J8954">
        <f t="shared" si="278"/>
        <v>291.86343645091318</v>
      </c>
      <c r="K8954">
        <f t="shared" si="279"/>
        <v>2018</v>
      </c>
    </row>
    <row r="8955" spans="1:11" ht="15.75" hidden="1" customHeight="1" x14ac:dyDescent="0.25">
      <c r="A8955" s="4">
        <v>3428</v>
      </c>
      <c r="B8955" s="4">
        <v>489</v>
      </c>
      <c r="C8955" s="4">
        <v>191</v>
      </c>
      <c r="D8955" s="8">
        <v>128.58418520579329</v>
      </c>
      <c r="E8955" s="8">
        <v>7.72</v>
      </c>
      <c r="F8955" s="8">
        <v>136.30418520579329</v>
      </c>
      <c r="G8955" s="5">
        <v>0</v>
      </c>
      <c r="H8955" s="7">
        <v>43444.815144641201</v>
      </c>
      <c r="I8955" s="6">
        <v>2</v>
      </c>
      <c r="J8955">
        <f t="shared" si="278"/>
        <v>272.60837041158658</v>
      </c>
      <c r="K8955">
        <f t="shared" si="279"/>
        <v>2018</v>
      </c>
    </row>
    <row r="8956" spans="1:11" ht="15.75" hidden="1" customHeight="1" x14ac:dyDescent="0.25">
      <c r="A8956" s="4">
        <v>5064</v>
      </c>
      <c r="B8956" s="4">
        <v>684</v>
      </c>
      <c r="C8956" s="4">
        <v>50</v>
      </c>
      <c r="D8956" s="8">
        <v>53.640196168197619</v>
      </c>
      <c r="E8956" s="8">
        <v>3.69</v>
      </c>
      <c r="F8956" s="8">
        <v>57.330196168197617</v>
      </c>
      <c r="G8956" s="5">
        <v>0</v>
      </c>
      <c r="H8956" s="7">
        <v>43444.768773599535</v>
      </c>
      <c r="I8956" s="6">
        <v>2</v>
      </c>
      <c r="J8956">
        <f t="shared" si="278"/>
        <v>114.66039233639523</v>
      </c>
      <c r="K8956">
        <f t="shared" si="279"/>
        <v>2018</v>
      </c>
    </row>
    <row r="8957" spans="1:11" ht="15.75" hidden="1" customHeight="1" x14ac:dyDescent="0.25">
      <c r="A8957" s="4">
        <v>8740</v>
      </c>
      <c r="B8957" s="4">
        <v>1168</v>
      </c>
      <c r="C8957" s="4">
        <v>5</v>
      </c>
      <c r="D8957" s="8">
        <v>124.1176465275534</v>
      </c>
      <c r="E8957" s="6">
        <v>0</v>
      </c>
      <c r="F8957" s="8">
        <v>124.1176465275534</v>
      </c>
      <c r="G8957" s="5">
        <v>0</v>
      </c>
      <c r="H8957" s="7">
        <v>43444.764102013891</v>
      </c>
      <c r="I8957" s="6">
        <v>2</v>
      </c>
      <c r="J8957">
        <f t="shared" si="278"/>
        <v>248.23529305510681</v>
      </c>
      <c r="K8957">
        <f t="shared" si="279"/>
        <v>2018</v>
      </c>
    </row>
    <row r="8958" spans="1:11" ht="15.75" hidden="1" customHeight="1" x14ac:dyDescent="0.25">
      <c r="A8958" s="4">
        <v>913</v>
      </c>
      <c r="B8958" s="4">
        <v>125</v>
      </c>
      <c r="C8958" s="4">
        <v>59</v>
      </c>
      <c r="D8958" s="8">
        <v>89.202147518591488</v>
      </c>
      <c r="E8958" s="8">
        <v>5.35</v>
      </c>
      <c r="F8958" s="8">
        <v>94.552147518591482</v>
      </c>
      <c r="G8958" s="5">
        <v>0</v>
      </c>
      <c r="H8958" s="7">
        <v>43444.753260868056</v>
      </c>
      <c r="I8958" s="6">
        <v>2</v>
      </c>
      <c r="J8958">
        <f t="shared" si="278"/>
        <v>189.10429503718296</v>
      </c>
      <c r="K8958">
        <f t="shared" si="279"/>
        <v>2018</v>
      </c>
    </row>
    <row r="8959" spans="1:11" ht="15.75" hidden="1" customHeight="1" x14ac:dyDescent="0.25">
      <c r="A8959" s="4">
        <v>3970</v>
      </c>
      <c r="B8959" s="4">
        <v>554</v>
      </c>
      <c r="C8959" s="4">
        <v>179</v>
      </c>
      <c r="D8959" s="8">
        <v>68.324086573339187</v>
      </c>
      <c r="E8959" s="8">
        <v>3.42</v>
      </c>
      <c r="F8959" s="8">
        <v>71.744086573339189</v>
      </c>
      <c r="G8959" s="5">
        <v>0</v>
      </c>
      <c r="H8959" s="7">
        <v>43444.726903182869</v>
      </c>
      <c r="I8959" s="6">
        <v>1</v>
      </c>
      <c r="J8959">
        <f t="shared" si="278"/>
        <v>71.744086573339189</v>
      </c>
      <c r="K8959">
        <f t="shared" si="279"/>
        <v>2018</v>
      </c>
    </row>
    <row r="8960" spans="1:11" ht="15.75" hidden="1" customHeight="1" x14ac:dyDescent="0.25">
      <c r="A8960" s="4">
        <v>13220</v>
      </c>
      <c r="B8960" s="4">
        <v>1745</v>
      </c>
      <c r="C8960" s="4">
        <v>87</v>
      </c>
      <c r="D8960" s="8">
        <v>117.25536340498041</v>
      </c>
      <c r="E8960" s="8">
        <v>4.6900000000000004</v>
      </c>
      <c r="F8960" s="8">
        <v>113.77790046499861</v>
      </c>
      <c r="G8960" s="8">
        <v>8.1674629399818013</v>
      </c>
      <c r="H8960" s="7">
        <v>43444.692775358795</v>
      </c>
      <c r="I8960" s="6">
        <v>3</v>
      </c>
      <c r="J8960">
        <f t="shared" si="278"/>
        <v>341.33370139499584</v>
      </c>
      <c r="K8960">
        <f t="shared" si="279"/>
        <v>2018</v>
      </c>
    </row>
    <row r="8961" spans="1:11" ht="15.75" hidden="1" customHeight="1" x14ac:dyDescent="0.25">
      <c r="A8961" s="4">
        <v>2762</v>
      </c>
      <c r="B8961" s="4">
        <v>389</v>
      </c>
      <c r="C8961" s="4">
        <v>79</v>
      </c>
      <c r="D8961" s="8">
        <v>41.616917284159726</v>
      </c>
      <c r="E8961" s="8">
        <v>2.29</v>
      </c>
      <c r="F8961" s="8">
        <v>42.028346513014824</v>
      </c>
      <c r="G8961" s="8">
        <v>1.8785707711449016</v>
      </c>
      <c r="H8961" s="7">
        <v>43444.645154259262</v>
      </c>
      <c r="I8961" s="6">
        <v>1</v>
      </c>
      <c r="J8961">
        <f t="shared" si="278"/>
        <v>42.028346513014824</v>
      </c>
      <c r="K8961">
        <f t="shared" si="279"/>
        <v>2018</v>
      </c>
    </row>
    <row r="8962" spans="1:11" ht="15.75" hidden="1" customHeight="1" x14ac:dyDescent="0.25">
      <c r="A8962" s="4">
        <v>14144</v>
      </c>
      <c r="B8962" s="4">
        <v>1877</v>
      </c>
      <c r="C8962" s="4">
        <v>12</v>
      </c>
      <c r="D8962" s="8">
        <v>116.01427581618326</v>
      </c>
      <c r="E8962" s="8">
        <v>6.96</v>
      </c>
      <c r="F8962" s="8">
        <v>118.06399688033156</v>
      </c>
      <c r="G8962" s="8">
        <v>4.9102789358516894</v>
      </c>
      <c r="H8962" s="7">
        <v>43444.548437060184</v>
      </c>
      <c r="I8962" s="6">
        <v>2</v>
      </c>
      <c r="J8962">
        <f t="shared" si="278"/>
        <v>236.12799376066312</v>
      </c>
      <c r="K8962">
        <f t="shared" si="279"/>
        <v>2018</v>
      </c>
    </row>
    <row r="8963" spans="1:11" ht="15.75" hidden="1" customHeight="1" x14ac:dyDescent="0.25">
      <c r="A8963" s="4">
        <v>17363</v>
      </c>
      <c r="B8963" s="4">
        <v>2311</v>
      </c>
      <c r="C8963" s="4">
        <v>39</v>
      </c>
      <c r="D8963" s="8">
        <v>114.58158180283459</v>
      </c>
      <c r="E8963" s="8">
        <v>5.73</v>
      </c>
      <c r="F8963" s="8">
        <v>120.3115818028346</v>
      </c>
      <c r="G8963" s="5">
        <v>0</v>
      </c>
      <c r="H8963" s="7">
        <v>43444.482150798613</v>
      </c>
      <c r="I8963" s="6">
        <v>2</v>
      </c>
      <c r="J8963">
        <f t="shared" ref="J8963:J9026" si="280">F8963*I8963</f>
        <v>240.62316360566919</v>
      </c>
      <c r="K8963">
        <f t="shared" ref="K8963:K9026" si="281">YEAR(H8963)</f>
        <v>2018</v>
      </c>
    </row>
    <row r="8964" spans="1:11" ht="15.75" hidden="1" customHeight="1" x14ac:dyDescent="0.25">
      <c r="A8964" s="4">
        <v>7867</v>
      </c>
      <c r="B8964" s="4">
        <v>1064</v>
      </c>
      <c r="C8964" s="4">
        <v>75</v>
      </c>
      <c r="D8964" s="8">
        <v>125.81276373452337</v>
      </c>
      <c r="E8964" s="8">
        <v>5.03</v>
      </c>
      <c r="F8964" s="8">
        <v>130.84276373452337</v>
      </c>
      <c r="G8964" s="5">
        <v>0</v>
      </c>
      <c r="H8964" s="7">
        <v>43444.411950069443</v>
      </c>
      <c r="I8964" s="6">
        <v>2</v>
      </c>
      <c r="J8964">
        <f t="shared" si="280"/>
        <v>261.68552746904675</v>
      </c>
      <c r="K8964">
        <f t="shared" si="281"/>
        <v>2018</v>
      </c>
    </row>
    <row r="8965" spans="1:11" ht="15.75" hidden="1" customHeight="1" x14ac:dyDescent="0.25">
      <c r="A8965" s="4">
        <v>6911</v>
      </c>
      <c r="B8965" s="4">
        <v>932</v>
      </c>
      <c r="C8965" s="4">
        <v>90</v>
      </c>
      <c r="D8965" s="8">
        <v>123.1196127553999</v>
      </c>
      <c r="E8965" s="6">
        <v>0</v>
      </c>
      <c r="F8965" s="8">
        <v>123.1196127553999</v>
      </c>
      <c r="G8965" s="5">
        <v>0</v>
      </c>
      <c r="H8965" s="7">
        <v>43444.402947291666</v>
      </c>
      <c r="I8965" s="6">
        <v>3</v>
      </c>
      <c r="J8965">
        <f t="shared" si="280"/>
        <v>369.35883826619971</v>
      </c>
      <c r="K8965">
        <f t="shared" si="281"/>
        <v>2018</v>
      </c>
    </row>
    <row r="8966" spans="1:11" ht="15.75" hidden="1" customHeight="1" x14ac:dyDescent="0.25">
      <c r="A8966" s="4">
        <v>7945</v>
      </c>
      <c r="B8966" s="4">
        <v>1067</v>
      </c>
      <c r="C8966" s="4">
        <v>191</v>
      </c>
      <c r="D8966" s="8">
        <v>128.58418520579329</v>
      </c>
      <c r="E8966" s="8">
        <v>7.72</v>
      </c>
      <c r="F8966" s="8">
        <v>133.24915831099733</v>
      </c>
      <c r="G8966" s="8">
        <v>3.0550268947959656</v>
      </c>
      <c r="H8966" s="7">
        <v>43444.358848773147</v>
      </c>
      <c r="I8966" s="6">
        <v>2</v>
      </c>
      <c r="J8966">
        <f t="shared" si="280"/>
        <v>266.49831662199466</v>
      </c>
      <c r="K8966">
        <f t="shared" si="281"/>
        <v>2018</v>
      </c>
    </row>
    <row r="8967" spans="1:11" ht="15.75" hidden="1" customHeight="1" x14ac:dyDescent="0.25">
      <c r="A8967" s="4">
        <v>12961</v>
      </c>
      <c r="B8967" s="4">
        <v>1709</v>
      </c>
      <c r="C8967" s="4">
        <v>59</v>
      </c>
      <c r="D8967" s="8">
        <v>89.202147518591488</v>
      </c>
      <c r="E8967" s="8">
        <v>5.35</v>
      </c>
      <c r="F8967" s="8">
        <v>94.552147518591482</v>
      </c>
      <c r="G8967" s="5">
        <v>0</v>
      </c>
      <c r="H8967" s="7">
        <v>43444.322440995369</v>
      </c>
      <c r="I8967" s="6">
        <v>2</v>
      </c>
      <c r="J8967">
        <f t="shared" si="280"/>
        <v>189.10429503718296</v>
      </c>
      <c r="K8967">
        <f t="shared" si="281"/>
        <v>2018</v>
      </c>
    </row>
    <row r="8968" spans="1:11" ht="15.75" hidden="1" customHeight="1" x14ac:dyDescent="0.25">
      <c r="A8968" s="4">
        <v>1655</v>
      </c>
      <c r="B8968" s="4">
        <v>234</v>
      </c>
      <c r="C8968" s="4">
        <v>192</v>
      </c>
      <c r="D8968" s="8">
        <v>69.18418520579327</v>
      </c>
      <c r="E8968" s="6">
        <v>0</v>
      </c>
      <c r="F8968" s="8">
        <v>69.18418520579327</v>
      </c>
      <c r="G8968" s="5">
        <v>0</v>
      </c>
      <c r="H8968" s="7">
        <v>43444.317496226853</v>
      </c>
      <c r="I8968" s="6">
        <v>2</v>
      </c>
      <c r="J8968">
        <f t="shared" si="280"/>
        <v>138.36837041158654</v>
      </c>
      <c r="K8968">
        <f t="shared" si="281"/>
        <v>2018</v>
      </c>
    </row>
    <row r="8969" spans="1:11" ht="15.75" hidden="1" customHeight="1" x14ac:dyDescent="0.25">
      <c r="A8969" s="4">
        <v>16167</v>
      </c>
      <c r="B8969" s="4">
        <v>2156</v>
      </c>
      <c r="C8969" s="4">
        <v>122</v>
      </c>
      <c r="D8969" s="8">
        <v>99.845283288081077</v>
      </c>
      <c r="E8969" s="8">
        <v>3.99</v>
      </c>
      <c r="F8969" s="8">
        <v>103.83528328808107</v>
      </c>
      <c r="G8969" s="5">
        <v>0</v>
      </c>
      <c r="H8969" s="7">
        <v>43444.175311053237</v>
      </c>
      <c r="I8969" s="6">
        <v>2</v>
      </c>
      <c r="J8969">
        <f t="shared" si="280"/>
        <v>207.67056657616214</v>
      </c>
      <c r="K8969">
        <f t="shared" si="281"/>
        <v>2018</v>
      </c>
    </row>
    <row r="8970" spans="1:11" ht="15.75" hidden="1" customHeight="1" x14ac:dyDescent="0.25">
      <c r="A8970" s="4">
        <v>16761</v>
      </c>
      <c r="B8970" s="4">
        <v>2225</v>
      </c>
      <c r="C8970" s="4">
        <v>192</v>
      </c>
      <c r="D8970" s="8">
        <v>69.18418520579327</v>
      </c>
      <c r="E8970" s="8">
        <v>4.1500000000000004</v>
      </c>
      <c r="F8970" s="8">
        <v>73.334185205793275</v>
      </c>
      <c r="G8970" s="5">
        <v>0</v>
      </c>
      <c r="H8970" s="7">
        <v>43444.148274942127</v>
      </c>
      <c r="I8970" s="6">
        <v>1</v>
      </c>
      <c r="J8970">
        <f t="shared" si="280"/>
        <v>73.334185205793275</v>
      </c>
      <c r="K8970">
        <f t="shared" si="281"/>
        <v>2018</v>
      </c>
    </row>
    <row r="8971" spans="1:11" ht="15.75" hidden="1" customHeight="1" x14ac:dyDescent="0.25">
      <c r="A8971" s="4">
        <v>9187</v>
      </c>
      <c r="B8971" s="4">
        <v>1227</v>
      </c>
      <c r="C8971" s="4">
        <v>69</v>
      </c>
      <c r="D8971" s="8">
        <v>73.387723043606258</v>
      </c>
      <c r="E8971" s="8">
        <v>2.94</v>
      </c>
      <c r="F8971" s="8">
        <v>76.327723043606255</v>
      </c>
      <c r="G8971" s="5">
        <v>0</v>
      </c>
      <c r="H8971" s="7">
        <v>43444.134283865744</v>
      </c>
      <c r="I8971" s="6">
        <v>2</v>
      </c>
      <c r="J8971">
        <f t="shared" si="280"/>
        <v>152.65544608721251</v>
      </c>
      <c r="K8971">
        <f t="shared" si="281"/>
        <v>2018</v>
      </c>
    </row>
    <row r="8972" spans="1:11" ht="15.75" hidden="1" customHeight="1" x14ac:dyDescent="0.25">
      <c r="A8972" s="4">
        <v>17277</v>
      </c>
      <c r="B8972" s="4">
        <v>2298</v>
      </c>
      <c r="C8972" s="4">
        <v>134</v>
      </c>
      <c r="D8972" s="8">
        <v>42.492335499986609</v>
      </c>
      <c r="E8972" s="8">
        <v>2.5499999999999998</v>
      </c>
      <c r="F8972" s="8">
        <v>45.042335499986606</v>
      </c>
      <c r="G8972" s="5">
        <v>0</v>
      </c>
      <c r="H8972" s="7">
        <v>43444.021763819444</v>
      </c>
      <c r="I8972" s="6">
        <v>2</v>
      </c>
      <c r="J8972">
        <f t="shared" si="280"/>
        <v>90.084670999973213</v>
      </c>
      <c r="K8972">
        <f t="shared" si="281"/>
        <v>2018</v>
      </c>
    </row>
    <row r="8973" spans="1:11" ht="15.75" hidden="1" customHeight="1" x14ac:dyDescent="0.25">
      <c r="A8973" s="4">
        <v>16687</v>
      </c>
      <c r="B8973" s="4">
        <v>2218</v>
      </c>
      <c r="C8973" s="4">
        <v>169</v>
      </c>
      <c r="D8973" s="8">
        <v>59.531726934532742</v>
      </c>
      <c r="E8973" s="8">
        <v>4.17</v>
      </c>
      <c r="F8973" s="8">
        <v>63.701726934532743</v>
      </c>
      <c r="G8973" s="5">
        <v>0</v>
      </c>
      <c r="H8973" s="7">
        <v>43443.982592604167</v>
      </c>
      <c r="I8973" s="6">
        <v>2</v>
      </c>
      <c r="J8973">
        <f t="shared" si="280"/>
        <v>127.40345386906549</v>
      </c>
      <c r="K8973">
        <f t="shared" si="281"/>
        <v>2018</v>
      </c>
    </row>
    <row r="8974" spans="1:11" ht="15.75" hidden="1" customHeight="1" x14ac:dyDescent="0.25">
      <c r="A8974" s="4">
        <v>3731</v>
      </c>
      <c r="B8974" s="4">
        <v>526</v>
      </c>
      <c r="C8974" s="4">
        <v>98</v>
      </c>
      <c r="D8974" s="8">
        <v>112.41825444654248</v>
      </c>
      <c r="E8974" s="8">
        <v>7.31</v>
      </c>
      <c r="F8974" s="8">
        <v>119.72825444654248</v>
      </c>
      <c r="G8974" s="5">
        <v>0</v>
      </c>
      <c r="H8974" s="7">
        <v>43443.961647638891</v>
      </c>
      <c r="I8974" s="6">
        <v>3</v>
      </c>
      <c r="J8974">
        <f t="shared" si="280"/>
        <v>359.18476333962747</v>
      </c>
      <c r="K8974">
        <f t="shared" si="281"/>
        <v>2018</v>
      </c>
    </row>
    <row r="8975" spans="1:11" ht="15.75" hidden="1" customHeight="1" x14ac:dyDescent="0.25">
      <c r="A8975" s="4">
        <v>3641</v>
      </c>
      <c r="B8975" s="4">
        <v>513</v>
      </c>
      <c r="C8975" s="4">
        <v>118</v>
      </c>
      <c r="D8975" s="8">
        <v>57.627613096978735</v>
      </c>
      <c r="E8975" s="8">
        <v>4.03</v>
      </c>
      <c r="F8975" s="8">
        <v>61.657613096978736</v>
      </c>
      <c r="G8975" s="5">
        <v>0</v>
      </c>
      <c r="H8975" s="7">
        <v>43443.953665289351</v>
      </c>
      <c r="I8975" s="6">
        <v>2</v>
      </c>
      <c r="J8975">
        <f t="shared" si="280"/>
        <v>123.31522619395747</v>
      </c>
      <c r="K8975">
        <f t="shared" si="281"/>
        <v>2018</v>
      </c>
    </row>
    <row r="8976" spans="1:11" ht="15.75" hidden="1" customHeight="1" x14ac:dyDescent="0.25">
      <c r="A8976" s="4">
        <v>7796</v>
      </c>
      <c r="B8976" s="4">
        <v>1057</v>
      </c>
      <c r="C8976" s="4">
        <v>177</v>
      </c>
      <c r="D8976" s="8">
        <v>128.81929819445989</v>
      </c>
      <c r="E8976" s="8">
        <v>5.15</v>
      </c>
      <c r="F8976" s="8">
        <v>133.9692981944599</v>
      </c>
      <c r="G8976" s="5">
        <v>0</v>
      </c>
      <c r="H8976" s="7">
        <v>43443.926447638885</v>
      </c>
      <c r="I8976" s="6">
        <v>1</v>
      </c>
      <c r="J8976">
        <f t="shared" si="280"/>
        <v>133.9692981944599</v>
      </c>
      <c r="K8976">
        <f t="shared" si="281"/>
        <v>2018</v>
      </c>
    </row>
    <row r="8977" spans="1:11" ht="15.75" hidden="1" customHeight="1" x14ac:dyDescent="0.25">
      <c r="A8977" s="4">
        <v>15331</v>
      </c>
      <c r="B8977" s="4">
        <v>2055</v>
      </c>
      <c r="C8977" s="4">
        <v>88</v>
      </c>
      <c r="D8977" s="8">
        <v>105.41292031622555</v>
      </c>
      <c r="E8977" s="8">
        <v>5.27</v>
      </c>
      <c r="F8977" s="8">
        <v>110.68292031622555</v>
      </c>
      <c r="G8977" s="5">
        <v>0</v>
      </c>
      <c r="H8977" s="7">
        <v>43443.87449934028</v>
      </c>
      <c r="I8977" s="6">
        <v>1</v>
      </c>
      <c r="J8977">
        <f t="shared" si="280"/>
        <v>110.68292031622555</v>
      </c>
      <c r="K8977">
        <f t="shared" si="281"/>
        <v>2018</v>
      </c>
    </row>
    <row r="8978" spans="1:11" ht="15.75" hidden="1" customHeight="1" x14ac:dyDescent="0.25">
      <c r="A8978" s="4">
        <v>4806</v>
      </c>
      <c r="B8978" s="4">
        <v>658</v>
      </c>
      <c r="C8978" s="4">
        <v>167</v>
      </c>
      <c r="D8978" s="8">
        <v>97.70449564120193</v>
      </c>
      <c r="E8978" s="8">
        <v>6.84</v>
      </c>
      <c r="F8978" s="8">
        <v>102.90237071994133</v>
      </c>
      <c r="G8978" s="8">
        <v>1.6421249212606099</v>
      </c>
      <c r="H8978" s="7">
        <v>43443.840493750002</v>
      </c>
      <c r="I8978" s="6">
        <v>2</v>
      </c>
      <c r="J8978">
        <f t="shared" si="280"/>
        <v>205.80474143988266</v>
      </c>
      <c r="K8978">
        <f t="shared" si="281"/>
        <v>2018</v>
      </c>
    </row>
    <row r="8979" spans="1:11" ht="15.75" hidden="1" customHeight="1" x14ac:dyDescent="0.25">
      <c r="A8979" s="4">
        <v>13353</v>
      </c>
      <c r="B8979" s="4">
        <v>1760</v>
      </c>
      <c r="C8979" s="4">
        <v>136</v>
      </c>
      <c r="D8979" s="8">
        <v>105.20402317157343</v>
      </c>
      <c r="E8979" s="8">
        <v>6.58</v>
      </c>
      <c r="F8979" s="8">
        <v>111.78402317157342</v>
      </c>
      <c r="G8979" s="5">
        <v>0</v>
      </c>
      <c r="H8979" s="7">
        <v>43443.811138287034</v>
      </c>
      <c r="I8979" s="6">
        <v>2</v>
      </c>
      <c r="J8979">
        <f t="shared" si="280"/>
        <v>223.56804634314685</v>
      </c>
      <c r="K8979">
        <f t="shared" si="281"/>
        <v>2018</v>
      </c>
    </row>
    <row r="8980" spans="1:11" ht="15.75" hidden="1" customHeight="1" x14ac:dyDescent="0.25">
      <c r="A8980" s="4">
        <v>18550</v>
      </c>
      <c r="B8980" s="4">
        <v>2464</v>
      </c>
      <c r="C8980" s="4">
        <v>169</v>
      </c>
      <c r="D8980" s="8">
        <v>59.531726934532742</v>
      </c>
      <c r="E8980" s="8">
        <v>2.38</v>
      </c>
      <c r="F8980" s="8">
        <v>61.911726934532744</v>
      </c>
      <c r="G8980" s="5">
        <v>0</v>
      </c>
      <c r="H8980" s="7">
        <v>43443.769270335652</v>
      </c>
      <c r="I8980" s="6">
        <v>2</v>
      </c>
      <c r="J8980">
        <f t="shared" si="280"/>
        <v>123.82345386906549</v>
      </c>
      <c r="K8980">
        <f t="shared" si="281"/>
        <v>2018</v>
      </c>
    </row>
    <row r="8981" spans="1:11" ht="15.75" hidden="1" customHeight="1" x14ac:dyDescent="0.25">
      <c r="A8981" s="4">
        <v>9824</v>
      </c>
      <c r="B8981" s="4">
        <v>1300</v>
      </c>
      <c r="C8981" s="4">
        <v>98</v>
      </c>
      <c r="D8981" s="8">
        <v>112.41825444654248</v>
      </c>
      <c r="E8981" s="8">
        <v>7.31</v>
      </c>
      <c r="F8981" s="8">
        <v>119.72825444654248</v>
      </c>
      <c r="G8981" s="5">
        <v>0</v>
      </c>
      <c r="H8981" s="7">
        <v>43443.748347361114</v>
      </c>
      <c r="I8981" s="6">
        <v>2</v>
      </c>
      <c r="J8981">
        <f t="shared" si="280"/>
        <v>239.45650889308496</v>
      </c>
      <c r="K8981">
        <f t="shared" si="281"/>
        <v>2018</v>
      </c>
    </row>
    <row r="8982" spans="1:11" ht="15.75" hidden="1" customHeight="1" x14ac:dyDescent="0.25">
      <c r="A8982" s="4">
        <v>15064</v>
      </c>
      <c r="B8982" s="4">
        <v>2027</v>
      </c>
      <c r="C8982" s="4">
        <v>128</v>
      </c>
      <c r="D8982" s="8">
        <v>75.080163145044168</v>
      </c>
      <c r="E8982" s="8">
        <v>4.5</v>
      </c>
      <c r="F8982" s="8">
        <v>71.401732798705197</v>
      </c>
      <c r="G8982" s="8">
        <v>8.1784303463389652</v>
      </c>
      <c r="H8982" s="7">
        <v>43443.690766585649</v>
      </c>
      <c r="I8982" s="6">
        <v>1</v>
      </c>
      <c r="J8982">
        <f t="shared" si="280"/>
        <v>71.401732798705197</v>
      </c>
      <c r="K8982">
        <f t="shared" si="281"/>
        <v>2018</v>
      </c>
    </row>
    <row r="8983" spans="1:11" ht="15.75" hidden="1" customHeight="1" x14ac:dyDescent="0.25">
      <c r="A8983" s="4">
        <v>2714</v>
      </c>
      <c r="B8983" s="4">
        <v>376</v>
      </c>
      <c r="C8983" s="4">
        <v>113</v>
      </c>
      <c r="D8983" s="8">
        <v>110.47725376186015</v>
      </c>
      <c r="E8983" s="8">
        <v>7.73</v>
      </c>
      <c r="F8983" s="8">
        <v>111.35517915393024</v>
      </c>
      <c r="G8983" s="8">
        <v>6.8520746079299224</v>
      </c>
      <c r="H8983" s="7">
        <v>43443.617286319444</v>
      </c>
      <c r="I8983" s="6">
        <v>2</v>
      </c>
      <c r="J8983">
        <f t="shared" si="280"/>
        <v>222.71035830786047</v>
      </c>
      <c r="K8983">
        <f t="shared" si="281"/>
        <v>2018</v>
      </c>
    </row>
    <row r="8984" spans="1:11" ht="15.75" hidden="1" customHeight="1" x14ac:dyDescent="0.25">
      <c r="A8984" s="4">
        <v>15553</v>
      </c>
      <c r="B8984" s="4">
        <v>2086</v>
      </c>
      <c r="C8984" s="4">
        <v>82</v>
      </c>
      <c r="D8984" s="8">
        <v>60.895457380309473</v>
      </c>
      <c r="E8984" s="8">
        <v>3.04</v>
      </c>
      <c r="F8984" s="8">
        <v>63.935457380309472</v>
      </c>
      <c r="G8984" s="5">
        <v>0</v>
      </c>
      <c r="H8984" s="7">
        <v>43443.551247430558</v>
      </c>
      <c r="I8984" s="6">
        <v>2</v>
      </c>
      <c r="J8984">
        <f t="shared" si="280"/>
        <v>127.87091476061894</v>
      </c>
      <c r="K8984">
        <f t="shared" si="281"/>
        <v>2018</v>
      </c>
    </row>
    <row r="8985" spans="1:11" ht="15.75" hidden="1" customHeight="1" x14ac:dyDescent="0.25">
      <c r="A8985" s="4">
        <v>14027</v>
      </c>
      <c r="B8985" s="4">
        <v>1858</v>
      </c>
      <c r="C8985" s="4">
        <v>52</v>
      </c>
      <c r="D8985" s="8">
        <v>103.67587240151535</v>
      </c>
      <c r="E8985" s="8">
        <v>6.74</v>
      </c>
      <c r="F8985" s="8">
        <v>110.41587240151534</v>
      </c>
      <c r="G8985" s="5">
        <v>0</v>
      </c>
      <c r="H8985" s="7">
        <v>43443.470574444444</v>
      </c>
      <c r="I8985" s="6">
        <v>1</v>
      </c>
      <c r="J8985">
        <f t="shared" si="280"/>
        <v>110.41587240151534</v>
      </c>
      <c r="K8985">
        <f t="shared" si="281"/>
        <v>2018</v>
      </c>
    </row>
    <row r="8986" spans="1:11" ht="15.75" hidden="1" customHeight="1" x14ac:dyDescent="0.25">
      <c r="A8986" s="4">
        <v>12555</v>
      </c>
      <c r="B8986" s="4">
        <v>1657</v>
      </c>
      <c r="C8986" s="4">
        <v>57</v>
      </c>
      <c r="D8986" s="8">
        <v>122.4223933583994</v>
      </c>
      <c r="E8986" s="8">
        <v>7.35</v>
      </c>
      <c r="F8986" s="8">
        <v>129.7723933583994</v>
      </c>
      <c r="G8986" s="5">
        <v>0</v>
      </c>
      <c r="H8986" s="7">
        <v>43443.39825111111</v>
      </c>
      <c r="I8986" s="6">
        <v>2</v>
      </c>
      <c r="J8986">
        <f t="shared" si="280"/>
        <v>259.5447867167988</v>
      </c>
      <c r="K8986">
        <f t="shared" si="281"/>
        <v>2018</v>
      </c>
    </row>
    <row r="8987" spans="1:11" ht="15.75" hidden="1" customHeight="1" x14ac:dyDescent="0.25">
      <c r="A8987" s="4">
        <v>2055</v>
      </c>
      <c r="B8987" s="4">
        <v>286</v>
      </c>
      <c r="C8987" s="4">
        <v>109</v>
      </c>
      <c r="D8987" s="8">
        <v>119.04991068193098</v>
      </c>
      <c r="E8987" s="8">
        <v>5.95</v>
      </c>
      <c r="F8987" s="8">
        <v>117.51098544132228</v>
      </c>
      <c r="G8987" s="8">
        <v>7.4889252406087063</v>
      </c>
      <c r="H8987" s="7">
        <v>43443.380278576391</v>
      </c>
      <c r="I8987" s="6">
        <v>2</v>
      </c>
      <c r="J8987">
        <f t="shared" si="280"/>
        <v>235.02197088264455</v>
      </c>
      <c r="K8987">
        <f t="shared" si="281"/>
        <v>2018</v>
      </c>
    </row>
    <row r="8988" spans="1:11" ht="15.75" hidden="1" customHeight="1" x14ac:dyDescent="0.25">
      <c r="A8988" s="4">
        <v>2392</v>
      </c>
      <c r="B8988" s="4">
        <v>331</v>
      </c>
      <c r="C8988" s="4">
        <v>20</v>
      </c>
      <c r="D8988" s="8">
        <v>37.326496250465752</v>
      </c>
      <c r="E8988" s="8">
        <v>1.87</v>
      </c>
      <c r="F8988" s="8">
        <v>39.196496250465749</v>
      </c>
      <c r="G8988" s="5">
        <v>0</v>
      </c>
      <c r="H8988" s="7">
        <v>43443.217860671299</v>
      </c>
      <c r="I8988" s="6">
        <v>2</v>
      </c>
      <c r="J8988">
        <f t="shared" si="280"/>
        <v>78.392992500931499</v>
      </c>
      <c r="K8988">
        <f t="shared" si="281"/>
        <v>2018</v>
      </c>
    </row>
    <row r="8989" spans="1:11" ht="15.75" hidden="1" customHeight="1" x14ac:dyDescent="0.25">
      <c r="A8989" s="4">
        <v>8718</v>
      </c>
      <c r="B8989" s="4">
        <v>1163</v>
      </c>
      <c r="C8989" s="4">
        <v>69</v>
      </c>
      <c r="D8989" s="8">
        <v>73.387723043606258</v>
      </c>
      <c r="E8989" s="8">
        <v>3.67</v>
      </c>
      <c r="F8989" s="8">
        <v>77.057723043606259</v>
      </c>
      <c r="G8989" s="5">
        <v>0</v>
      </c>
      <c r="H8989" s="7">
        <v>43442.996866064816</v>
      </c>
      <c r="I8989" s="6">
        <v>2</v>
      </c>
      <c r="J8989">
        <f t="shared" si="280"/>
        <v>154.11544608721252</v>
      </c>
      <c r="K8989">
        <f t="shared" si="281"/>
        <v>2018</v>
      </c>
    </row>
    <row r="8990" spans="1:11" ht="15.75" hidden="1" customHeight="1" x14ac:dyDescent="0.25">
      <c r="A8990" s="4">
        <v>9961</v>
      </c>
      <c r="B8990" s="4">
        <v>1317</v>
      </c>
      <c r="C8990" s="4">
        <v>123</v>
      </c>
      <c r="D8990" s="8">
        <v>110.93145648834248</v>
      </c>
      <c r="E8990" s="8">
        <v>6.66</v>
      </c>
      <c r="F8990" s="8">
        <v>117.59145648834247</v>
      </c>
      <c r="G8990" s="5">
        <v>0</v>
      </c>
      <c r="H8990" s="7">
        <v>43442.973382951386</v>
      </c>
      <c r="I8990" s="6">
        <v>1</v>
      </c>
      <c r="J8990">
        <f t="shared" si="280"/>
        <v>117.59145648834247</v>
      </c>
      <c r="K8990">
        <f t="shared" si="281"/>
        <v>2018</v>
      </c>
    </row>
    <row r="8991" spans="1:11" ht="15.75" hidden="1" customHeight="1" x14ac:dyDescent="0.25">
      <c r="A8991" s="4">
        <v>14907</v>
      </c>
      <c r="B8991" s="4">
        <v>1990</v>
      </c>
      <c r="C8991" s="4">
        <v>162</v>
      </c>
      <c r="D8991" s="8">
        <v>33.56789820016516</v>
      </c>
      <c r="E8991" s="6">
        <v>0</v>
      </c>
      <c r="F8991" s="8">
        <v>33.56789820016516</v>
      </c>
      <c r="G8991" s="5">
        <v>0</v>
      </c>
      <c r="H8991" s="7">
        <v>43442.862240833332</v>
      </c>
      <c r="I8991" s="6">
        <v>2</v>
      </c>
      <c r="J8991">
        <f t="shared" si="280"/>
        <v>67.135796400330321</v>
      </c>
      <c r="K8991">
        <f t="shared" si="281"/>
        <v>2018</v>
      </c>
    </row>
    <row r="8992" spans="1:11" ht="15.75" hidden="1" customHeight="1" x14ac:dyDescent="0.25">
      <c r="A8992" s="4">
        <v>18583</v>
      </c>
      <c r="B8992" s="4">
        <v>2472</v>
      </c>
      <c r="C8992" s="4">
        <v>145</v>
      </c>
      <c r="D8992" s="8">
        <v>61.198300460544303</v>
      </c>
      <c r="E8992" s="8">
        <v>3.67</v>
      </c>
      <c r="F8992" s="8">
        <v>64.868300460544305</v>
      </c>
      <c r="G8992" s="5">
        <v>0</v>
      </c>
      <c r="H8992" s="7">
        <v>43442.733548946759</v>
      </c>
      <c r="I8992" s="6">
        <v>1</v>
      </c>
      <c r="J8992">
        <f t="shared" si="280"/>
        <v>64.868300460544305</v>
      </c>
      <c r="K8992">
        <f t="shared" si="281"/>
        <v>2018</v>
      </c>
    </row>
    <row r="8993" spans="1:11" ht="15.75" hidden="1" customHeight="1" x14ac:dyDescent="0.25">
      <c r="A8993" s="4">
        <v>6340</v>
      </c>
      <c r="B8993" s="4">
        <v>864</v>
      </c>
      <c r="C8993" s="4">
        <v>144</v>
      </c>
      <c r="D8993" s="8">
        <v>61.198300460544303</v>
      </c>
      <c r="E8993" s="8">
        <v>3.67</v>
      </c>
      <c r="F8993" s="8">
        <v>64.868300460544305</v>
      </c>
      <c r="G8993" s="5">
        <v>0</v>
      </c>
      <c r="H8993" s="7">
        <v>43442.620772986113</v>
      </c>
      <c r="I8993" s="6">
        <v>2</v>
      </c>
      <c r="J8993">
        <f t="shared" si="280"/>
        <v>129.73660092108861</v>
      </c>
      <c r="K8993">
        <f t="shared" si="281"/>
        <v>2018</v>
      </c>
    </row>
    <row r="8994" spans="1:11" ht="15.75" hidden="1" customHeight="1" x14ac:dyDescent="0.25">
      <c r="A8994" s="4">
        <v>649</v>
      </c>
      <c r="B8994" s="4">
        <v>80</v>
      </c>
      <c r="C8994" s="4">
        <v>192</v>
      </c>
      <c r="D8994" s="8">
        <v>69.18418520579327</v>
      </c>
      <c r="E8994" s="8">
        <v>4.32</v>
      </c>
      <c r="F8994" s="8">
        <v>73.504185205793277</v>
      </c>
      <c r="G8994" s="5">
        <v>0</v>
      </c>
      <c r="H8994" s="7">
        <v>43442.603641030095</v>
      </c>
      <c r="I8994" s="6">
        <v>1</v>
      </c>
      <c r="J8994">
        <f t="shared" si="280"/>
        <v>73.504185205793277</v>
      </c>
      <c r="K8994">
        <f t="shared" si="281"/>
        <v>2018</v>
      </c>
    </row>
    <row r="8995" spans="1:11" ht="15.75" hidden="1" customHeight="1" x14ac:dyDescent="0.25">
      <c r="A8995" s="4">
        <v>14244</v>
      </c>
      <c r="B8995" s="4">
        <v>1889</v>
      </c>
      <c r="C8995" s="4">
        <v>118</v>
      </c>
      <c r="D8995" s="8">
        <v>57.627613096978735</v>
      </c>
      <c r="E8995" s="8">
        <v>2.31</v>
      </c>
      <c r="F8995" s="8">
        <v>59.937613096978737</v>
      </c>
      <c r="G8995" s="5">
        <v>0</v>
      </c>
      <c r="H8995" s="7">
        <v>43442.518414016202</v>
      </c>
      <c r="I8995" s="6">
        <v>3</v>
      </c>
      <c r="J8995">
        <f t="shared" si="280"/>
        <v>179.81283929093621</v>
      </c>
      <c r="K8995">
        <f t="shared" si="281"/>
        <v>2018</v>
      </c>
    </row>
    <row r="8996" spans="1:11" ht="15.75" hidden="1" customHeight="1" x14ac:dyDescent="0.25">
      <c r="A8996" s="4">
        <v>13796</v>
      </c>
      <c r="B8996" s="4">
        <v>1827</v>
      </c>
      <c r="C8996" s="4">
        <v>172</v>
      </c>
      <c r="D8996" s="8">
        <v>122.3651993029456</v>
      </c>
      <c r="E8996" s="8">
        <v>6.12</v>
      </c>
      <c r="F8996" s="8">
        <v>128.4851993029456</v>
      </c>
      <c r="G8996" s="5">
        <v>0</v>
      </c>
      <c r="H8996" s="7">
        <v>43442.515602511572</v>
      </c>
      <c r="I8996" s="6">
        <v>2</v>
      </c>
      <c r="J8996">
        <f t="shared" si="280"/>
        <v>256.97039860589121</v>
      </c>
      <c r="K8996">
        <f t="shared" si="281"/>
        <v>2018</v>
      </c>
    </row>
    <row r="8997" spans="1:11" ht="15.75" hidden="1" customHeight="1" x14ac:dyDescent="0.25">
      <c r="A8997" s="4">
        <v>9984</v>
      </c>
      <c r="B8997" s="4">
        <v>1319</v>
      </c>
      <c r="C8997" s="4">
        <v>87</v>
      </c>
      <c r="D8997" s="8">
        <v>117.25536340498041</v>
      </c>
      <c r="E8997" s="8">
        <v>7.04</v>
      </c>
      <c r="F8997" s="8">
        <v>124.29536340498042</v>
      </c>
      <c r="G8997" s="5">
        <v>0</v>
      </c>
      <c r="H8997" s="7">
        <v>43442.440829583335</v>
      </c>
      <c r="I8997" s="6">
        <v>2</v>
      </c>
      <c r="J8997">
        <f t="shared" si="280"/>
        <v>248.59072680996084</v>
      </c>
      <c r="K8997">
        <f t="shared" si="281"/>
        <v>2018</v>
      </c>
    </row>
    <row r="8998" spans="1:11" ht="15.75" hidden="1" customHeight="1" x14ac:dyDescent="0.25">
      <c r="A8998" s="4">
        <v>1254</v>
      </c>
      <c r="B8998" s="4">
        <v>159</v>
      </c>
      <c r="C8998" s="4">
        <v>104</v>
      </c>
      <c r="D8998" s="8">
        <v>106.44215255778118</v>
      </c>
      <c r="E8998" s="8">
        <v>6.39</v>
      </c>
      <c r="F8998" s="8">
        <v>104.09652640137344</v>
      </c>
      <c r="G8998" s="8">
        <v>8.7356261564077453</v>
      </c>
      <c r="H8998" s="7">
        <v>43442.318023703701</v>
      </c>
      <c r="I8998" s="6">
        <v>3</v>
      </c>
      <c r="J8998">
        <f t="shared" si="280"/>
        <v>312.28957920412029</v>
      </c>
      <c r="K8998">
        <f t="shared" si="281"/>
        <v>2018</v>
      </c>
    </row>
    <row r="8999" spans="1:11" ht="15.75" hidden="1" customHeight="1" x14ac:dyDescent="0.25">
      <c r="A8999" s="4">
        <v>9198</v>
      </c>
      <c r="B8999" s="4">
        <v>1228</v>
      </c>
      <c r="C8999" s="4">
        <v>90</v>
      </c>
      <c r="D8999" s="8">
        <v>123.1196127553999</v>
      </c>
      <c r="E8999" s="8">
        <v>5.85</v>
      </c>
      <c r="F8999" s="8">
        <v>128.96961275539991</v>
      </c>
      <c r="G8999" s="5">
        <v>0</v>
      </c>
      <c r="H8999" s="7">
        <v>43442.299969976855</v>
      </c>
      <c r="I8999" s="6">
        <v>2</v>
      </c>
      <c r="J8999">
        <f t="shared" si="280"/>
        <v>257.93922551079982</v>
      </c>
      <c r="K8999">
        <f t="shared" si="281"/>
        <v>2018</v>
      </c>
    </row>
    <row r="9000" spans="1:11" ht="15.75" hidden="1" customHeight="1" x14ac:dyDescent="0.25">
      <c r="A9000" s="4">
        <v>14017</v>
      </c>
      <c r="B9000" s="4">
        <v>1856</v>
      </c>
      <c r="C9000" s="4">
        <v>48</v>
      </c>
      <c r="D9000" s="8">
        <v>123.20884248534108</v>
      </c>
      <c r="E9000" s="8">
        <v>8.6199999999999992</v>
      </c>
      <c r="F9000" s="8">
        <v>131.82884248534108</v>
      </c>
      <c r="G9000" s="5">
        <v>0</v>
      </c>
      <c r="H9000" s="7">
        <v>43442.223333240741</v>
      </c>
      <c r="I9000" s="6">
        <v>1</v>
      </c>
      <c r="J9000">
        <f t="shared" si="280"/>
        <v>131.82884248534108</v>
      </c>
      <c r="K9000">
        <f t="shared" si="281"/>
        <v>2018</v>
      </c>
    </row>
    <row r="9001" spans="1:11" ht="15.75" hidden="1" customHeight="1" x14ac:dyDescent="0.25">
      <c r="A9001" s="4">
        <v>16694</v>
      </c>
      <c r="B9001" s="4">
        <v>2218</v>
      </c>
      <c r="C9001" s="4">
        <v>62</v>
      </c>
      <c r="D9001" s="8">
        <v>133.5202262591817</v>
      </c>
      <c r="E9001" s="8">
        <v>9.35</v>
      </c>
      <c r="F9001" s="8">
        <v>142.87022625918169</v>
      </c>
      <c r="G9001" s="5">
        <v>0</v>
      </c>
      <c r="H9001" s="7">
        <v>43442.217944641205</v>
      </c>
      <c r="I9001" s="6">
        <v>2</v>
      </c>
      <c r="J9001">
        <f t="shared" si="280"/>
        <v>285.74045251836338</v>
      </c>
      <c r="K9001">
        <f t="shared" si="281"/>
        <v>2018</v>
      </c>
    </row>
    <row r="9002" spans="1:11" ht="15.75" hidden="1" customHeight="1" x14ac:dyDescent="0.25">
      <c r="A9002" s="4">
        <v>18560</v>
      </c>
      <c r="B9002" s="4">
        <v>2466</v>
      </c>
      <c r="C9002" s="4">
        <v>39</v>
      </c>
      <c r="D9002" s="8">
        <v>114.58158180283459</v>
      </c>
      <c r="E9002" s="8">
        <v>4.58</v>
      </c>
      <c r="F9002" s="8">
        <v>119.16158180283459</v>
      </c>
      <c r="G9002" s="5">
        <v>0</v>
      </c>
      <c r="H9002" s="7">
        <v>43442.062274780095</v>
      </c>
      <c r="I9002" s="6">
        <v>1</v>
      </c>
      <c r="J9002">
        <f t="shared" si="280"/>
        <v>119.16158180283459</v>
      </c>
      <c r="K9002">
        <f t="shared" si="281"/>
        <v>2018</v>
      </c>
    </row>
    <row r="9003" spans="1:11" ht="15.75" hidden="1" customHeight="1" x14ac:dyDescent="0.25">
      <c r="A9003" s="4">
        <v>15221</v>
      </c>
      <c r="B9003" s="4">
        <v>2043</v>
      </c>
      <c r="C9003" s="4">
        <v>44</v>
      </c>
      <c r="D9003" s="8">
        <v>76.352552051757556</v>
      </c>
      <c r="E9003" s="8">
        <v>4.58</v>
      </c>
      <c r="F9003" s="8">
        <v>80.932552051757554</v>
      </c>
      <c r="G9003" s="5">
        <v>0</v>
      </c>
      <c r="H9003" s="7">
        <v>43442.056448935182</v>
      </c>
      <c r="I9003" s="6">
        <v>2</v>
      </c>
      <c r="J9003">
        <f t="shared" si="280"/>
        <v>161.86510410351511</v>
      </c>
      <c r="K9003">
        <f t="shared" si="281"/>
        <v>2018</v>
      </c>
    </row>
    <row r="9004" spans="1:11" ht="15.75" hidden="1" customHeight="1" x14ac:dyDescent="0.25">
      <c r="A9004" s="4">
        <v>7557</v>
      </c>
      <c r="B9004" s="4">
        <v>1029</v>
      </c>
      <c r="C9004" s="4">
        <v>21</v>
      </c>
      <c r="D9004" s="8">
        <v>60.575016094568163</v>
      </c>
      <c r="E9004" s="8">
        <v>3.33</v>
      </c>
      <c r="F9004" s="8">
        <v>63.905016094568161</v>
      </c>
      <c r="G9004" s="5">
        <v>0</v>
      </c>
      <c r="H9004" s="7">
        <v>43441.997048750003</v>
      </c>
      <c r="I9004" s="6">
        <v>1</v>
      </c>
      <c r="J9004">
        <f t="shared" si="280"/>
        <v>63.905016094568161</v>
      </c>
      <c r="K9004">
        <f t="shared" si="281"/>
        <v>2018</v>
      </c>
    </row>
    <row r="9005" spans="1:11" ht="15.75" hidden="1" customHeight="1" x14ac:dyDescent="0.25">
      <c r="A9005" s="4">
        <v>15124</v>
      </c>
      <c r="B9005" s="4">
        <v>2034</v>
      </c>
      <c r="C9005" s="4">
        <v>53</v>
      </c>
      <c r="D9005" s="8">
        <v>44.275872401515343</v>
      </c>
      <c r="E9005" s="8">
        <v>1.77</v>
      </c>
      <c r="F9005" s="8">
        <v>46.045872401515346</v>
      </c>
      <c r="G9005" s="5">
        <v>0</v>
      </c>
      <c r="H9005" s="7">
        <v>43441.877226562501</v>
      </c>
      <c r="I9005" s="6">
        <v>1</v>
      </c>
      <c r="J9005">
        <f t="shared" si="280"/>
        <v>46.045872401515346</v>
      </c>
      <c r="K9005">
        <f t="shared" si="281"/>
        <v>2018</v>
      </c>
    </row>
    <row r="9006" spans="1:11" ht="15.75" hidden="1" customHeight="1" x14ac:dyDescent="0.25">
      <c r="A9006" s="4">
        <v>7392</v>
      </c>
      <c r="B9006" s="4">
        <v>1007</v>
      </c>
      <c r="C9006" s="4">
        <v>65</v>
      </c>
      <c r="D9006" s="8">
        <v>68.22769726470014</v>
      </c>
      <c r="E9006" s="8">
        <v>3.92</v>
      </c>
      <c r="F9006" s="8">
        <v>72.147697264700142</v>
      </c>
      <c r="G9006" s="5">
        <v>0</v>
      </c>
      <c r="H9006" s="7">
        <v>43441.766689386575</v>
      </c>
      <c r="I9006" s="6">
        <v>2</v>
      </c>
      <c r="J9006">
        <f t="shared" si="280"/>
        <v>144.29539452940028</v>
      </c>
      <c r="K9006">
        <f t="shared" si="281"/>
        <v>2018</v>
      </c>
    </row>
    <row r="9007" spans="1:11" ht="15.75" hidden="1" customHeight="1" x14ac:dyDescent="0.25">
      <c r="A9007" s="4">
        <v>16324</v>
      </c>
      <c r="B9007" s="4">
        <v>2173</v>
      </c>
      <c r="C9007" s="4">
        <v>130</v>
      </c>
      <c r="D9007" s="8">
        <v>75.025738693151368</v>
      </c>
      <c r="E9007" s="8">
        <v>4.6900000000000004</v>
      </c>
      <c r="F9007" s="8">
        <v>79.715738693151366</v>
      </c>
      <c r="G9007" s="5">
        <v>0</v>
      </c>
      <c r="H9007" s="7">
        <v>43441.72399619213</v>
      </c>
      <c r="I9007" s="6">
        <v>2</v>
      </c>
      <c r="J9007">
        <f t="shared" si="280"/>
        <v>159.43147738630273</v>
      </c>
      <c r="K9007">
        <f t="shared" si="281"/>
        <v>2018</v>
      </c>
    </row>
    <row r="9008" spans="1:11" ht="15.75" hidden="1" customHeight="1" x14ac:dyDescent="0.25">
      <c r="A9008" s="4">
        <v>4655</v>
      </c>
      <c r="B9008" s="4">
        <v>644</v>
      </c>
      <c r="C9008" s="4">
        <v>169</v>
      </c>
      <c r="D9008" s="8">
        <v>59.531726934532742</v>
      </c>
      <c r="E9008" s="8">
        <v>3.72</v>
      </c>
      <c r="F9008" s="8">
        <v>63.251726934532741</v>
      </c>
      <c r="G9008" s="5">
        <v>0</v>
      </c>
      <c r="H9008" s="7">
        <v>43441.626247025466</v>
      </c>
      <c r="I9008" s="6">
        <v>1</v>
      </c>
      <c r="J9008">
        <f t="shared" si="280"/>
        <v>63.251726934532741</v>
      </c>
      <c r="K9008">
        <f t="shared" si="281"/>
        <v>2018</v>
      </c>
    </row>
    <row r="9009" spans="1:11" ht="15.75" hidden="1" customHeight="1" x14ac:dyDescent="0.25">
      <c r="A9009" s="4">
        <v>13891</v>
      </c>
      <c r="B9009" s="4">
        <v>1839</v>
      </c>
      <c r="C9009" s="4">
        <v>164</v>
      </c>
      <c r="D9009" s="8">
        <v>92.967898200165166</v>
      </c>
      <c r="E9009" s="8">
        <v>3.72</v>
      </c>
      <c r="F9009" s="8">
        <v>96.687898200165165</v>
      </c>
      <c r="G9009" s="5">
        <v>0</v>
      </c>
      <c r="H9009" s="7">
        <v>43441.608047604168</v>
      </c>
      <c r="I9009" s="6">
        <v>2</v>
      </c>
      <c r="J9009">
        <f t="shared" si="280"/>
        <v>193.37579640033033</v>
      </c>
      <c r="K9009">
        <f t="shared" si="281"/>
        <v>2018</v>
      </c>
    </row>
    <row r="9010" spans="1:11" ht="15.75" hidden="1" customHeight="1" x14ac:dyDescent="0.25">
      <c r="A9010" s="4">
        <v>4969</v>
      </c>
      <c r="B9010" s="4">
        <v>674</v>
      </c>
      <c r="C9010" s="4">
        <v>134</v>
      </c>
      <c r="D9010" s="8">
        <v>42.492335499986609</v>
      </c>
      <c r="E9010" s="8">
        <v>2.5499999999999998</v>
      </c>
      <c r="F9010" s="8">
        <v>45.042335499986606</v>
      </c>
      <c r="G9010" s="5">
        <v>0</v>
      </c>
      <c r="H9010" s="7">
        <v>43441.452653935186</v>
      </c>
      <c r="I9010" s="6">
        <v>2</v>
      </c>
      <c r="J9010">
        <f t="shared" si="280"/>
        <v>90.084670999973213</v>
      </c>
      <c r="K9010">
        <f t="shared" si="281"/>
        <v>2018</v>
      </c>
    </row>
    <row r="9011" spans="1:11" ht="15.75" hidden="1" customHeight="1" x14ac:dyDescent="0.25">
      <c r="A9011" s="4">
        <v>11351</v>
      </c>
      <c r="B9011" s="4">
        <v>1500</v>
      </c>
      <c r="C9011" s="4">
        <v>56</v>
      </c>
      <c r="D9011" s="8">
        <v>36.37128575934436</v>
      </c>
      <c r="E9011" s="8">
        <v>1.82</v>
      </c>
      <c r="F9011" s="8">
        <v>38.19128575934436</v>
      </c>
      <c r="G9011" s="5">
        <v>0</v>
      </c>
      <c r="H9011" s="7">
        <v>43441.355126886578</v>
      </c>
      <c r="I9011" s="6">
        <v>1</v>
      </c>
      <c r="J9011">
        <f t="shared" si="280"/>
        <v>38.19128575934436</v>
      </c>
      <c r="K9011">
        <f t="shared" si="281"/>
        <v>2018</v>
      </c>
    </row>
    <row r="9012" spans="1:11" ht="15.75" hidden="1" customHeight="1" x14ac:dyDescent="0.25">
      <c r="A9012" s="4">
        <v>4333</v>
      </c>
      <c r="B9012" s="4">
        <v>605</v>
      </c>
      <c r="C9012" s="4">
        <v>168</v>
      </c>
      <c r="D9012" s="8">
        <v>118.93172693453273</v>
      </c>
      <c r="E9012" s="8">
        <v>5.35</v>
      </c>
      <c r="F9012" s="8">
        <v>124.28172693453273</v>
      </c>
      <c r="G9012" s="5">
        <v>0</v>
      </c>
      <c r="H9012" s="7">
        <v>43441.293419050926</v>
      </c>
      <c r="I9012" s="6">
        <v>1</v>
      </c>
      <c r="J9012">
        <f t="shared" si="280"/>
        <v>124.28172693453273</v>
      </c>
      <c r="K9012">
        <f t="shared" si="281"/>
        <v>2018</v>
      </c>
    </row>
    <row r="9013" spans="1:11" ht="15.75" hidden="1" customHeight="1" x14ac:dyDescent="0.25">
      <c r="A9013" s="4">
        <v>18420</v>
      </c>
      <c r="B9013" s="4">
        <v>2451</v>
      </c>
      <c r="C9013" s="4">
        <v>149</v>
      </c>
      <c r="D9013" s="8">
        <v>69.154150375779238</v>
      </c>
      <c r="E9013" s="8">
        <v>4.32</v>
      </c>
      <c r="F9013" s="8">
        <v>67.975246358232198</v>
      </c>
      <c r="G9013" s="8">
        <v>5.4989040175470265</v>
      </c>
      <c r="H9013" s="7">
        <v>43441.239206307873</v>
      </c>
      <c r="I9013" s="6">
        <v>2</v>
      </c>
      <c r="J9013">
        <f t="shared" si="280"/>
        <v>135.9504927164644</v>
      </c>
      <c r="K9013">
        <f t="shared" si="281"/>
        <v>2018</v>
      </c>
    </row>
    <row r="9014" spans="1:11" ht="15.75" hidden="1" customHeight="1" x14ac:dyDescent="0.25">
      <c r="A9014" s="4">
        <v>3417</v>
      </c>
      <c r="B9014" s="4">
        <v>488</v>
      </c>
      <c r="C9014" s="4">
        <v>112</v>
      </c>
      <c r="D9014" s="8">
        <v>41.329386510090345</v>
      </c>
      <c r="E9014" s="8">
        <v>2.38</v>
      </c>
      <c r="F9014" s="8">
        <v>43.709386510090347</v>
      </c>
      <c r="G9014" s="5">
        <v>0</v>
      </c>
      <c r="H9014" s="7">
        <v>43441.216968368055</v>
      </c>
      <c r="I9014" s="6">
        <v>2</v>
      </c>
      <c r="J9014">
        <f t="shared" si="280"/>
        <v>87.418773020180694</v>
      </c>
      <c r="K9014">
        <f t="shared" si="281"/>
        <v>2018</v>
      </c>
    </row>
    <row r="9015" spans="1:11" ht="15.75" hidden="1" customHeight="1" x14ac:dyDescent="0.25">
      <c r="A9015" s="4">
        <v>16039</v>
      </c>
      <c r="B9015" s="4">
        <v>2138</v>
      </c>
      <c r="C9015" s="4">
        <v>34</v>
      </c>
      <c r="D9015" s="8">
        <v>74.303913869131989</v>
      </c>
      <c r="E9015" s="8">
        <v>4.46</v>
      </c>
      <c r="F9015" s="8">
        <v>78.763913869131983</v>
      </c>
      <c r="G9015" s="5">
        <v>0</v>
      </c>
      <c r="H9015" s="7">
        <v>43441.178401076388</v>
      </c>
      <c r="I9015" s="6">
        <v>2</v>
      </c>
      <c r="J9015">
        <f t="shared" si="280"/>
        <v>157.52782773826397</v>
      </c>
      <c r="K9015">
        <f t="shared" si="281"/>
        <v>2018</v>
      </c>
    </row>
    <row r="9016" spans="1:11" ht="15.75" hidden="1" customHeight="1" x14ac:dyDescent="0.25">
      <c r="A9016" s="4">
        <v>13954</v>
      </c>
      <c r="B9016" s="4">
        <v>1844</v>
      </c>
      <c r="C9016" s="4">
        <v>114</v>
      </c>
      <c r="D9016" s="8">
        <v>77.911964718621476</v>
      </c>
      <c r="E9016" s="8">
        <v>3.29</v>
      </c>
      <c r="F9016" s="8">
        <v>81.201964718621483</v>
      </c>
      <c r="G9016" s="5">
        <v>0</v>
      </c>
      <c r="H9016" s="7">
        <v>43441.171544641205</v>
      </c>
      <c r="I9016" s="6">
        <v>1</v>
      </c>
      <c r="J9016">
        <f t="shared" si="280"/>
        <v>81.201964718621483</v>
      </c>
      <c r="K9016">
        <f t="shared" si="281"/>
        <v>2018</v>
      </c>
    </row>
    <row r="9017" spans="1:11" ht="15.75" hidden="1" customHeight="1" x14ac:dyDescent="0.25">
      <c r="A9017" s="4">
        <v>11791</v>
      </c>
      <c r="B9017" s="4">
        <v>1559</v>
      </c>
      <c r="C9017" s="4">
        <v>175</v>
      </c>
      <c r="D9017" s="8">
        <v>117.3248094335266</v>
      </c>
      <c r="E9017" s="8">
        <v>5.87</v>
      </c>
      <c r="F9017" s="8">
        <v>123.1948094335266</v>
      </c>
      <c r="G9017" s="5">
        <v>0</v>
      </c>
      <c r="H9017" s="7">
        <v>43441.098165798612</v>
      </c>
      <c r="I9017" s="6">
        <v>2</v>
      </c>
      <c r="J9017">
        <f t="shared" si="280"/>
        <v>246.3896188670532</v>
      </c>
      <c r="K9017">
        <f t="shared" si="281"/>
        <v>2018</v>
      </c>
    </row>
    <row r="9018" spans="1:11" ht="15.75" hidden="1" customHeight="1" x14ac:dyDescent="0.25">
      <c r="A9018" s="4">
        <v>9464</v>
      </c>
      <c r="B9018" s="4">
        <v>1262</v>
      </c>
      <c r="C9018" s="4">
        <v>128</v>
      </c>
      <c r="D9018" s="8">
        <v>75.080163145044168</v>
      </c>
      <c r="E9018" s="8">
        <v>4.6900000000000004</v>
      </c>
      <c r="F9018" s="8">
        <v>79.770163145044165</v>
      </c>
      <c r="G9018" s="5">
        <v>0</v>
      </c>
      <c r="H9018" s="7">
        <v>43441.094860925929</v>
      </c>
      <c r="I9018" s="6">
        <v>1</v>
      </c>
      <c r="J9018">
        <f t="shared" si="280"/>
        <v>79.770163145044165</v>
      </c>
      <c r="K9018">
        <f t="shared" si="281"/>
        <v>2018</v>
      </c>
    </row>
    <row r="9019" spans="1:11" ht="15.75" hidden="1" customHeight="1" x14ac:dyDescent="0.25">
      <c r="A9019" s="4">
        <v>5774</v>
      </c>
      <c r="B9019" s="4">
        <v>789</v>
      </c>
      <c r="C9019" s="4">
        <v>184</v>
      </c>
      <c r="D9019" s="8">
        <v>116.09741230191975</v>
      </c>
      <c r="E9019" s="8">
        <v>4.6399999999999997</v>
      </c>
      <c r="F9019" s="8">
        <v>120.73741230191975</v>
      </c>
      <c r="G9019" s="5">
        <v>0</v>
      </c>
      <c r="H9019" s="7">
        <v>43441.069345925927</v>
      </c>
      <c r="I9019" s="6">
        <v>2</v>
      </c>
      <c r="J9019">
        <f t="shared" si="280"/>
        <v>241.47482460383949</v>
      </c>
      <c r="K9019">
        <f t="shared" si="281"/>
        <v>2018</v>
      </c>
    </row>
    <row r="9020" spans="1:11" ht="15.75" hidden="1" customHeight="1" x14ac:dyDescent="0.25">
      <c r="A9020" s="4">
        <v>18240</v>
      </c>
      <c r="B9020" s="4">
        <v>2423</v>
      </c>
      <c r="C9020" s="4">
        <v>173</v>
      </c>
      <c r="D9020" s="8">
        <v>122.3651993029456</v>
      </c>
      <c r="E9020" s="8">
        <v>7.34</v>
      </c>
      <c r="F9020" s="8">
        <v>129.7051993029456</v>
      </c>
      <c r="G9020" s="5">
        <v>0</v>
      </c>
      <c r="H9020" s="7">
        <v>43441.062131307874</v>
      </c>
      <c r="I9020" s="6">
        <v>2</v>
      </c>
      <c r="J9020">
        <f t="shared" si="280"/>
        <v>259.4103986058912</v>
      </c>
      <c r="K9020">
        <f t="shared" si="281"/>
        <v>2018</v>
      </c>
    </row>
    <row r="9021" spans="1:11" ht="15.75" hidden="1" customHeight="1" x14ac:dyDescent="0.25">
      <c r="A9021" s="4">
        <v>5780</v>
      </c>
      <c r="B9021" s="4">
        <v>789</v>
      </c>
      <c r="C9021" s="4">
        <v>116</v>
      </c>
      <c r="D9021" s="8">
        <v>114.42485125407785</v>
      </c>
      <c r="E9021" s="8">
        <v>4.58</v>
      </c>
      <c r="F9021" s="6">
        <v>119.00485125407785</v>
      </c>
      <c r="G9021" s="5">
        <v>0</v>
      </c>
      <c r="H9021" s="7">
        <v>43441.00158517361</v>
      </c>
      <c r="I9021" s="6">
        <v>2</v>
      </c>
      <c r="J9021">
        <f t="shared" si="280"/>
        <v>238.0097025081557</v>
      </c>
      <c r="K9021">
        <f t="shared" si="281"/>
        <v>2018</v>
      </c>
    </row>
    <row r="9022" spans="1:11" ht="15.75" hidden="1" customHeight="1" x14ac:dyDescent="0.25">
      <c r="A9022" s="4">
        <v>18601</v>
      </c>
      <c r="B9022" s="4">
        <v>2476</v>
      </c>
      <c r="C9022" s="4">
        <v>58</v>
      </c>
      <c r="D9022" s="8">
        <v>78.145780070788817</v>
      </c>
      <c r="E9022" s="8">
        <v>5.37</v>
      </c>
      <c r="F9022" s="8">
        <v>83.515780070788821</v>
      </c>
      <c r="G9022" s="5">
        <v>0</v>
      </c>
      <c r="H9022" s="7">
        <v>43440.91562359954</v>
      </c>
      <c r="I9022" s="6">
        <v>1</v>
      </c>
      <c r="J9022">
        <f t="shared" si="280"/>
        <v>83.515780070788821</v>
      </c>
      <c r="K9022">
        <f t="shared" si="281"/>
        <v>2018</v>
      </c>
    </row>
    <row r="9023" spans="1:11" ht="15.75" hidden="1" customHeight="1" x14ac:dyDescent="0.25">
      <c r="A9023" s="4">
        <v>11185</v>
      </c>
      <c r="B9023" s="4">
        <v>1476</v>
      </c>
      <c r="C9023" s="4">
        <v>56</v>
      </c>
      <c r="D9023" s="8">
        <v>36.37128575934436</v>
      </c>
      <c r="E9023" s="8">
        <v>1.86</v>
      </c>
      <c r="F9023" s="8">
        <v>38.23128575934436</v>
      </c>
      <c r="G9023" s="5">
        <v>0</v>
      </c>
      <c r="H9023" s="7">
        <v>43440.793041006946</v>
      </c>
      <c r="I9023" s="6">
        <v>2</v>
      </c>
      <c r="J9023">
        <f t="shared" si="280"/>
        <v>76.462571518688719</v>
      </c>
      <c r="K9023">
        <f t="shared" si="281"/>
        <v>2018</v>
      </c>
    </row>
    <row r="9024" spans="1:11" ht="15.75" hidden="1" customHeight="1" x14ac:dyDescent="0.25">
      <c r="A9024" s="4">
        <v>8484</v>
      </c>
      <c r="B9024" s="4">
        <v>1130</v>
      </c>
      <c r="C9024" s="4">
        <v>31</v>
      </c>
      <c r="D9024" s="8">
        <v>105.65346467128523</v>
      </c>
      <c r="E9024" s="8">
        <v>4.2300000000000004</v>
      </c>
      <c r="F9024" s="8">
        <v>109.88346467128524</v>
      </c>
      <c r="G9024" s="5">
        <v>0</v>
      </c>
      <c r="H9024" s="7">
        <v>43440.756431226851</v>
      </c>
      <c r="I9024" s="6">
        <v>2</v>
      </c>
      <c r="J9024">
        <f t="shared" si="280"/>
        <v>219.76692934257048</v>
      </c>
      <c r="K9024">
        <f t="shared" si="281"/>
        <v>2018</v>
      </c>
    </row>
    <row r="9025" spans="1:11" ht="15.75" hidden="1" customHeight="1" x14ac:dyDescent="0.25">
      <c r="A9025" s="4">
        <v>4273</v>
      </c>
      <c r="B9025" s="4">
        <v>592</v>
      </c>
      <c r="C9025" s="4">
        <v>135</v>
      </c>
      <c r="D9025" s="8">
        <v>45.804023171573419</v>
      </c>
      <c r="E9025" s="8">
        <v>3.15</v>
      </c>
      <c r="F9025" s="8">
        <v>46.422983100275893</v>
      </c>
      <c r="G9025" s="8">
        <v>2.5310400712975261</v>
      </c>
      <c r="H9025" s="7">
        <v>43440.734584108795</v>
      </c>
      <c r="I9025" s="6">
        <v>2</v>
      </c>
      <c r="J9025">
        <f t="shared" si="280"/>
        <v>92.845966200551786</v>
      </c>
      <c r="K9025">
        <f t="shared" si="281"/>
        <v>2018</v>
      </c>
    </row>
    <row r="9026" spans="1:11" ht="15.75" hidden="1" customHeight="1" x14ac:dyDescent="0.25">
      <c r="A9026" s="4">
        <v>9973</v>
      </c>
      <c r="B9026" s="4">
        <v>1317</v>
      </c>
      <c r="C9026" s="4">
        <v>77</v>
      </c>
      <c r="D9026" s="8">
        <v>101.01691728415972</v>
      </c>
      <c r="E9026" s="8">
        <v>6.06</v>
      </c>
      <c r="F9026" s="8">
        <v>107.07691728415972</v>
      </c>
      <c r="G9026" s="5">
        <v>0</v>
      </c>
      <c r="H9026" s="7">
        <v>43440.622032615742</v>
      </c>
      <c r="I9026" s="6">
        <v>2</v>
      </c>
      <c r="J9026">
        <f t="shared" si="280"/>
        <v>214.15383456831944</v>
      </c>
      <c r="K9026">
        <f t="shared" si="281"/>
        <v>2018</v>
      </c>
    </row>
    <row r="9027" spans="1:11" ht="15.75" hidden="1" customHeight="1" x14ac:dyDescent="0.25">
      <c r="A9027" s="4">
        <v>1205</v>
      </c>
      <c r="B9027" s="4">
        <v>155</v>
      </c>
      <c r="C9027" s="4">
        <v>194</v>
      </c>
      <c r="D9027" s="8">
        <v>50.380773968072319</v>
      </c>
      <c r="E9027" s="8">
        <v>3.02</v>
      </c>
      <c r="F9027" s="8">
        <v>53.400773968072322</v>
      </c>
      <c r="G9027" s="5">
        <v>0</v>
      </c>
      <c r="H9027" s="7">
        <v>43440.499089328703</v>
      </c>
      <c r="I9027" s="6">
        <v>2</v>
      </c>
      <c r="J9027">
        <f t="shared" ref="J9027:J9090" si="282">F9027*I9027</f>
        <v>106.80154793614464</v>
      </c>
      <c r="K9027">
        <f t="shared" ref="K9027:K9090" si="283">YEAR(H9027)</f>
        <v>2018</v>
      </c>
    </row>
    <row r="9028" spans="1:11" ht="15.75" hidden="1" customHeight="1" x14ac:dyDescent="0.25">
      <c r="A9028" s="4">
        <v>16348</v>
      </c>
      <c r="B9028" s="4">
        <v>2175</v>
      </c>
      <c r="C9028" s="4">
        <v>190</v>
      </c>
      <c r="D9028" s="8">
        <v>128.58418520579329</v>
      </c>
      <c r="E9028" s="6">
        <v>9</v>
      </c>
      <c r="F9028" s="8">
        <v>137.58418520579329</v>
      </c>
      <c r="G9028" s="5">
        <v>0</v>
      </c>
      <c r="H9028" s="7">
        <v>43440.487557581022</v>
      </c>
      <c r="I9028" s="6">
        <v>2</v>
      </c>
      <c r="J9028">
        <f t="shared" si="282"/>
        <v>275.16837041158658</v>
      </c>
      <c r="K9028">
        <f t="shared" si="283"/>
        <v>2018</v>
      </c>
    </row>
    <row r="9029" spans="1:11" ht="15.75" hidden="1" customHeight="1" x14ac:dyDescent="0.25">
      <c r="A9029" s="4">
        <v>9102</v>
      </c>
      <c r="B9029" s="4">
        <v>1217</v>
      </c>
      <c r="C9029" s="4">
        <v>117</v>
      </c>
      <c r="D9029" s="8">
        <v>55.024851254077866</v>
      </c>
      <c r="E9029" s="6">
        <v>0</v>
      </c>
      <c r="F9029" s="8">
        <v>55.024851254077866</v>
      </c>
      <c r="G9029" s="5">
        <v>0</v>
      </c>
      <c r="H9029" s="7">
        <v>43440.461464351851</v>
      </c>
      <c r="I9029" s="6">
        <v>2</v>
      </c>
      <c r="J9029">
        <f t="shared" si="282"/>
        <v>110.04970250815573</v>
      </c>
      <c r="K9029">
        <f t="shared" si="283"/>
        <v>2018</v>
      </c>
    </row>
    <row r="9030" spans="1:11" ht="15.75" hidden="1" customHeight="1" x14ac:dyDescent="0.25">
      <c r="A9030" s="4">
        <v>8552</v>
      </c>
      <c r="B9030" s="4">
        <v>1143</v>
      </c>
      <c r="C9030" s="4">
        <v>49</v>
      </c>
      <c r="D9030" s="8">
        <v>131.42865839323724</v>
      </c>
      <c r="E9030" s="8">
        <v>9.1999999999999993</v>
      </c>
      <c r="F9030" s="8">
        <v>140.62865839323723</v>
      </c>
      <c r="G9030" s="5">
        <v>0</v>
      </c>
      <c r="H9030" s="7">
        <v>43440.416001400466</v>
      </c>
      <c r="I9030" s="6">
        <v>2</v>
      </c>
      <c r="J9030">
        <f t="shared" si="282"/>
        <v>281.25731678647446</v>
      </c>
      <c r="K9030">
        <f t="shared" si="283"/>
        <v>2018</v>
      </c>
    </row>
    <row r="9031" spans="1:11" ht="15.75" hidden="1" customHeight="1" x14ac:dyDescent="0.25">
      <c r="A9031" s="4">
        <v>15118</v>
      </c>
      <c r="B9031" s="4">
        <v>2034</v>
      </c>
      <c r="C9031" s="4">
        <v>7</v>
      </c>
      <c r="D9031" s="8">
        <v>148.22900526552291</v>
      </c>
      <c r="E9031" s="8">
        <v>5.93</v>
      </c>
      <c r="F9031" s="8">
        <v>154.15900526552292</v>
      </c>
      <c r="G9031" s="5">
        <v>0</v>
      </c>
      <c r="H9031" s="7">
        <v>43440.347180208337</v>
      </c>
      <c r="I9031" s="6">
        <v>2</v>
      </c>
      <c r="J9031">
        <f t="shared" si="282"/>
        <v>308.31801053104584</v>
      </c>
      <c r="K9031">
        <f t="shared" si="283"/>
        <v>2018</v>
      </c>
    </row>
    <row r="9032" spans="1:11" ht="15.75" hidden="1" customHeight="1" x14ac:dyDescent="0.25">
      <c r="A9032" s="4">
        <v>5893</v>
      </c>
      <c r="B9032" s="4">
        <v>798</v>
      </c>
      <c r="C9032" s="4">
        <v>167</v>
      </c>
      <c r="D9032" s="8">
        <v>97.70449564120193</v>
      </c>
      <c r="E9032" s="8">
        <v>5.62</v>
      </c>
      <c r="F9032" s="8">
        <v>103.32449564120193</v>
      </c>
      <c r="G9032" s="5">
        <v>0</v>
      </c>
      <c r="H9032" s="7">
        <v>43440.345822187497</v>
      </c>
      <c r="I9032" s="6">
        <v>2</v>
      </c>
      <c r="J9032">
        <f t="shared" si="282"/>
        <v>206.64899128240387</v>
      </c>
      <c r="K9032">
        <f t="shared" si="283"/>
        <v>2018</v>
      </c>
    </row>
    <row r="9033" spans="1:11" ht="15.75" hidden="1" customHeight="1" x14ac:dyDescent="0.25">
      <c r="A9033" s="4">
        <v>7135</v>
      </c>
      <c r="B9033" s="4">
        <v>969</v>
      </c>
      <c r="C9033" s="4">
        <v>118</v>
      </c>
      <c r="D9033" s="8">
        <v>57.627613096978735</v>
      </c>
      <c r="E9033" s="8">
        <v>3.46</v>
      </c>
      <c r="F9033" s="8">
        <v>61.087613096978735</v>
      </c>
      <c r="G9033" s="5">
        <v>0</v>
      </c>
      <c r="H9033" s="7">
        <v>43440.345214398149</v>
      </c>
      <c r="I9033" s="6">
        <v>2</v>
      </c>
      <c r="J9033">
        <f t="shared" si="282"/>
        <v>122.17522619395747</v>
      </c>
      <c r="K9033">
        <f t="shared" si="283"/>
        <v>2018</v>
      </c>
    </row>
    <row r="9034" spans="1:11" ht="15.75" hidden="1" customHeight="1" x14ac:dyDescent="0.25">
      <c r="A9034" s="4">
        <v>14602</v>
      </c>
      <c r="B9034" s="4">
        <v>1948</v>
      </c>
      <c r="C9034" s="4">
        <v>43</v>
      </c>
      <c r="D9034" s="8">
        <v>76.352552051757556</v>
      </c>
      <c r="E9034" s="8">
        <v>3.23</v>
      </c>
      <c r="F9034" s="8">
        <v>79.58255205175756</v>
      </c>
      <c r="G9034" s="5">
        <v>0</v>
      </c>
      <c r="H9034" s="7">
        <v>43440.304581481483</v>
      </c>
      <c r="I9034" s="6">
        <v>1</v>
      </c>
      <c r="J9034">
        <f t="shared" si="282"/>
        <v>79.58255205175756</v>
      </c>
      <c r="K9034">
        <f t="shared" si="283"/>
        <v>2018</v>
      </c>
    </row>
    <row r="9035" spans="1:11" ht="15.75" hidden="1" customHeight="1" x14ac:dyDescent="0.25">
      <c r="A9035" s="4">
        <v>4988</v>
      </c>
      <c r="B9035" s="4">
        <v>677</v>
      </c>
      <c r="C9035" s="4">
        <v>162</v>
      </c>
      <c r="D9035" s="8">
        <v>33.56789820016516</v>
      </c>
      <c r="E9035" s="8">
        <v>1.34</v>
      </c>
      <c r="F9035" s="8">
        <v>34.907898200165164</v>
      </c>
      <c r="G9035" s="5">
        <v>0</v>
      </c>
      <c r="H9035" s="7">
        <v>43440.161672696762</v>
      </c>
      <c r="I9035" s="6">
        <v>2</v>
      </c>
      <c r="J9035">
        <f t="shared" si="282"/>
        <v>69.815796400330328</v>
      </c>
      <c r="K9035">
        <f t="shared" si="283"/>
        <v>2018</v>
      </c>
    </row>
    <row r="9036" spans="1:11" ht="15.75" hidden="1" customHeight="1" x14ac:dyDescent="0.25">
      <c r="A9036" s="4">
        <v>15055</v>
      </c>
      <c r="B9036" s="4">
        <v>2026</v>
      </c>
      <c r="C9036" s="4">
        <v>161</v>
      </c>
      <c r="D9036" s="8">
        <v>47.591205612972722</v>
      </c>
      <c r="E9036" s="8">
        <v>3.33</v>
      </c>
      <c r="F9036" s="8">
        <v>50.92120561297272</v>
      </c>
      <c r="G9036" s="5">
        <v>0</v>
      </c>
      <c r="H9036" s="7">
        <v>43440.093188356484</v>
      </c>
      <c r="I9036" s="6">
        <v>1</v>
      </c>
      <c r="J9036">
        <f t="shared" si="282"/>
        <v>50.92120561297272</v>
      </c>
      <c r="K9036">
        <f t="shared" si="283"/>
        <v>2018</v>
      </c>
    </row>
    <row r="9037" spans="1:11" ht="15.75" hidden="1" customHeight="1" x14ac:dyDescent="0.25">
      <c r="A9037" s="4">
        <v>9438</v>
      </c>
      <c r="B9037" s="4">
        <v>1253</v>
      </c>
      <c r="C9037" s="4">
        <v>19</v>
      </c>
      <c r="D9037" s="8">
        <v>64.006750975613215</v>
      </c>
      <c r="E9037" s="8">
        <v>4.16</v>
      </c>
      <c r="F9037" s="8">
        <v>68.166750975613212</v>
      </c>
      <c r="G9037" s="5">
        <v>0</v>
      </c>
      <c r="H9037" s="7">
        <v>43440.06274645833</v>
      </c>
      <c r="I9037" s="6">
        <v>2</v>
      </c>
      <c r="J9037">
        <f t="shared" si="282"/>
        <v>136.33350195122642</v>
      </c>
      <c r="K9037">
        <f t="shared" si="283"/>
        <v>2018</v>
      </c>
    </row>
    <row r="9038" spans="1:11" ht="15.75" hidden="1" customHeight="1" x14ac:dyDescent="0.25">
      <c r="A9038" s="4">
        <v>2771</v>
      </c>
      <c r="B9038" s="4">
        <v>390</v>
      </c>
      <c r="C9038" s="4">
        <v>113</v>
      </c>
      <c r="D9038" s="8">
        <v>110.47725376186015</v>
      </c>
      <c r="E9038" s="8">
        <v>6.63</v>
      </c>
      <c r="F9038" s="8">
        <v>117.10725376186015</v>
      </c>
      <c r="G9038" s="5">
        <v>0</v>
      </c>
      <c r="H9038" s="7">
        <v>43440.036001539353</v>
      </c>
      <c r="I9038" s="6">
        <v>1</v>
      </c>
      <c r="J9038">
        <f t="shared" si="282"/>
        <v>117.10725376186015</v>
      </c>
      <c r="K9038">
        <f t="shared" si="283"/>
        <v>2018</v>
      </c>
    </row>
    <row r="9039" spans="1:11" ht="15.75" hidden="1" customHeight="1" x14ac:dyDescent="0.25">
      <c r="A9039" s="4">
        <v>7818</v>
      </c>
      <c r="B9039" s="4">
        <v>1058</v>
      </c>
      <c r="C9039" s="4">
        <v>69</v>
      </c>
      <c r="D9039" s="8">
        <v>73.387723043606258</v>
      </c>
      <c r="E9039" s="8">
        <v>3.67</v>
      </c>
      <c r="F9039" s="8">
        <v>77.057723043606259</v>
      </c>
      <c r="G9039" s="5">
        <v>0</v>
      </c>
      <c r="H9039" s="7">
        <v>43439.857765659719</v>
      </c>
      <c r="I9039" s="6">
        <v>2</v>
      </c>
      <c r="J9039">
        <f t="shared" si="282"/>
        <v>154.11544608721252</v>
      </c>
      <c r="K9039">
        <f t="shared" si="283"/>
        <v>2018</v>
      </c>
    </row>
    <row r="9040" spans="1:11" ht="15.75" hidden="1" customHeight="1" x14ac:dyDescent="0.25">
      <c r="A9040" s="4">
        <v>8734</v>
      </c>
      <c r="B9040" s="4">
        <v>1164</v>
      </c>
      <c r="C9040" s="4">
        <v>83</v>
      </c>
      <c r="D9040" s="8">
        <v>81.876278326365366</v>
      </c>
      <c r="E9040" s="8">
        <v>4.5</v>
      </c>
      <c r="F9040" s="6">
        <v>82.001183909926468</v>
      </c>
      <c r="G9040" s="8">
        <v>4.3750944164389045</v>
      </c>
      <c r="H9040" s="7">
        <v>43439.84455415509</v>
      </c>
      <c r="I9040" s="6">
        <v>3</v>
      </c>
      <c r="J9040">
        <f t="shared" si="282"/>
        <v>246.00355172977942</v>
      </c>
      <c r="K9040">
        <f t="shared" si="283"/>
        <v>2018</v>
      </c>
    </row>
    <row r="9041" spans="1:11" ht="15.75" hidden="1" customHeight="1" x14ac:dyDescent="0.25">
      <c r="A9041" s="4">
        <v>11171</v>
      </c>
      <c r="B9041" s="4">
        <v>1476</v>
      </c>
      <c r="C9041" s="4">
        <v>129</v>
      </c>
      <c r="D9041" s="8">
        <v>148.16729721659371</v>
      </c>
      <c r="E9041" s="8">
        <v>7.59</v>
      </c>
      <c r="F9041" s="8">
        <v>155.75729721659371</v>
      </c>
      <c r="G9041" s="5">
        <v>0</v>
      </c>
      <c r="H9041" s="7">
        <v>43439.824692175927</v>
      </c>
      <c r="I9041" s="6">
        <v>2</v>
      </c>
      <c r="J9041">
        <f t="shared" si="282"/>
        <v>311.51459443318743</v>
      </c>
      <c r="K9041">
        <f t="shared" si="283"/>
        <v>2018</v>
      </c>
    </row>
    <row r="9042" spans="1:11" ht="15.75" hidden="1" customHeight="1" x14ac:dyDescent="0.25">
      <c r="A9042" s="4">
        <v>16994</v>
      </c>
      <c r="B9042" s="4">
        <v>2267</v>
      </c>
      <c r="C9042" s="4">
        <v>79</v>
      </c>
      <c r="D9042" s="8">
        <v>41.616917284159726</v>
      </c>
      <c r="E9042" s="8">
        <v>1.98</v>
      </c>
      <c r="F9042" s="8">
        <v>43.596917284159723</v>
      </c>
      <c r="G9042" s="5">
        <v>0</v>
      </c>
      <c r="H9042" s="7">
        <v>43439.795548553244</v>
      </c>
      <c r="I9042" s="6">
        <v>2</v>
      </c>
      <c r="J9042">
        <f t="shared" si="282"/>
        <v>87.193834568319446</v>
      </c>
      <c r="K9042">
        <f t="shared" si="283"/>
        <v>2018</v>
      </c>
    </row>
    <row r="9043" spans="1:11" ht="15.75" hidden="1" customHeight="1" x14ac:dyDescent="0.25">
      <c r="A9043" s="4">
        <v>16358</v>
      </c>
      <c r="B9043" s="4">
        <v>2178</v>
      </c>
      <c r="C9043" s="4">
        <v>75</v>
      </c>
      <c r="D9043" s="8">
        <v>125.81276373452337</v>
      </c>
      <c r="E9043" s="8">
        <v>7.86</v>
      </c>
      <c r="F9043" s="8">
        <v>133.67276373452339</v>
      </c>
      <c r="G9043" s="5">
        <v>0</v>
      </c>
      <c r="H9043" s="7">
        <v>43439.741082835651</v>
      </c>
      <c r="I9043" s="6">
        <v>2</v>
      </c>
      <c r="J9043">
        <f t="shared" si="282"/>
        <v>267.34552746904677</v>
      </c>
      <c r="K9043">
        <f t="shared" si="283"/>
        <v>2018</v>
      </c>
    </row>
    <row r="9044" spans="1:11" ht="15.75" hidden="1" customHeight="1" x14ac:dyDescent="0.25">
      <c r="A9044" s="4">
        <v>4622</v>
      </c>
      <c r="B9044" s="4">
        <v>643</v>
      </c>
      <c r="C9044" s="4">
        <v>172</v>
      </c>
      <c r="D9044" s="8">
        <v>122.3651993029456</v>
      </c>
      <c r="E9044" s="8">
        <v>7.95</v>
      </c>
      <c r="F9044" s="8">
        <v>130.31519930294559</v>
      </c>
      <c r="G9044" s="5">
        <v>0</v>
      </c>
      <c r="H9044" s="7">
        <v>43439.648605405091</v>
      </c>
      <c r="I9044" s="6">
        <v>2</v>
      </c>
      <c r="J9044">
        <f t="shared" si="282"/>
        <v>260.63039860589117</v>
      </c>
      <c r="K9044">
        <f t="shared" si="283"/>
        <v>2018</v>
      </c>
    </row>
    <row r="9045" spans="1:11" ht="15.75" hidden="1" customHeight="1" x14ac:dyDescent="0.25">
      <c r="A9045" s="4">
        <v>10513</v>
      </c>
      <c r="B9045" s="4">
        <v>1383</v>
      </c>
      <c r="C9045" s="4">
        <v>83</v>
      </c>
      <c r="D9045" s="8">
        <v>81.876278326365366</v>
      </c>
      <c r="E9045" s="8">
        <v>5.12</v>
      </c>
      <c r="F9045" s="6">
        <v>86.996278326365371</v>
      </c>
      <c r="G9045" s="5">
        <v>0</v>
      </c>
      <c r="H9045" s="7">
        <v>43439.558709560188</v>
      </c>
      <c r="I9045" s="6">
        <v>19</v>
      </c>
      <c r="J9045">
        <f t="shared" si="282"/>
        <v>1652.929288200942</v>
      </c>
      <c r="K9045">
        <f t="shared" si="283"/>
        <v>2018</v>
      </c>
    </row>
    <row r="9046" spans="1:11" ht="15.75" hidden="1" customHeight="1" x14ac:dyDescent="0.25">
      <c r="A9046" s="4">
        <v>13498</v>
      </c>
      <c r="B9046" s="4">
        <v>1781</v>
      </c>
      <c r="C9046" s="4">
        <v>90</v>
      </c>
      <c r="D9046" s="8">
        <v>123.1196127553999</v>
      </c>
      <c r="E9046" s="8">
        <v>6.16</v>
      </c>
      <c r="F9046" s="8">
        <v>129.27961275539991</v>
      </c>
      <c r="G9046" s="5">
        <v>0</v>
      </c>
      <c r="H9046" s="7">
        <v>43439.5418943287</v>
      </c>
      <c r="I9046" s="6">
        <v>2</v>
      </c>
      <c r="J9046">
        <f t="shared" si="282"/>
        <v>258.55922551079982</v>
      </c>
      <c r="K9046">
        <f t="shared" si="283"/>
        <v>2018</v>
      </c>
    </row>
    <row r="9047" spans="1:11" ht="15.75" hidden="1" customHeight="1" x14ac:dyDescent="0.25">
      <c r="A9047" s="4">
        <v>6732</v>
      </c>
      <c r="B9047" s="4">
        <v>915</v>
      </c>
      <c r="C9047" s="4">
        <v>130</v>
      </c>
      <c r="D9047" s="8">
        <v>75.025738693151368</v>
      </c>
      <c r="E9047" s="8">
        <v>5.25</v>
      </c>
      <c r="F9047" s="8">
        <v>80.275738693151368</v>
      </c>
      <c r="G9047" s="5">
        <v>0</v>
      </c>
      <c r="H9047" s="7">
        <v>43439.515851539349</v>
      </c>
      <c r="I9047" s="6">
        <v>2</v>
      </c>
      <c r="J9047">
        <f t="shared" si="282"/>
        <v>160.55147738630274</v>
      </c>
      <c r="K9047">
        <f t="shared" si="283"/>
        <v>2018</v>
      </c>
    </row>
    <row r="9048" spans="1:11" ht="15.75" hidden="1" customHeight="1" x14ac:dyDescent="0.25">
      <c r="A9048" s="4">
        <v>7829</v>
      </c>
      <c r="B9048" s="4">
        <v>1061</v>
      </c>
      <c r="C9048" s="4">
        <v>63</v>
      </c>
      <c r="D9048" s="8">
        <v>133.5202262591817</v>
      </c>
      <c r="E9048" s="8">
        <v>8.01</v>
      </c>
      <c r="F9048" s="8">
        <v>137.3967703895643</v>
      </c>
      <c r="G9048" s="8">
        <v>4.1334558696174017</v>
      </c>
      <c r="H9048" s="7">
        <v>43439.496049374997</v>
      </c>
      <c r="I9048" s="6">
        <v>2</v>
      </c>
      <c r="J9048">
        <f t="shared" si="282"/>
        <v>274.79354077912859</v>
      </c>
      <c r="K9048">
        <f t="shared" si="283"/>
        <v>2018</v>
      </c>
    </row>
    <row r="9049" spans="1:11" ht="15.75" hidden="1" customHeight="1" x14ac:dyDescent="0.25">
      <c r="A9049" s="4">
        <v>5550</v>
      </c>
      <c r="B9049" s="4">
        <v>758</v>
      </c>
      <c r="C9049" s="4">
        <v>76</v>
      </c>
      <c r="D9049" s="8">
        <v>63.82421061366486</v>
      </c>
      <c r="E9049" s="8">
        <v>4.1500000000000004</v>
      </c>
      <c r="F9049" s="8">
        <v>67.974210613664866</v>
      </c>
      <c r="G9049" s="5">
        <v>0</v>
      </c>
      <c r="H9049" s="7">
        <v>43439.496038217592</v>
      </c>
      <c r="I9049" s="6">
        <v>3</v>
      </c>
      <c r="J9049">
        <f t="shared" si="282"/>
        <v>203.9226318409946</v>
      </c>
      <c r="K9049">
        <f t="shared" si="283"/>
        <v>2018</v>
      </c>
    </row>
    <row r="9050" spans="1:11" ht="15.75" hidden="1" customHeight="1" x14ac:dyDescent="0.25">
      <c r="A9050" s="4">
        <v>3500</v>
      </c>
      <c r="B9050" s="4">
        <v>500</v>
      </c>
      <c r="C9050" s="4">
        <v>153</v>
      </c>
      <c r="D9050" s="8">
        <v>66.798923141782367</v>
      </c>
      <c r="E9050" s="8">
        <v>4.34</v>
      </c>
      <c r="F9050" s="8">
        <v>71.138923141782371</v>
      </c>
      <c r="G9050" s="5">
        <v>0</v>
      </c>
      <c r="H9050" s="7">
        <v>43439.409130462962</v>
      </c>
      <c r="I9050" s="6">
        <v>1</v>
      </c>
      <c r="J9050">
        <f t="shared" si="282"/>
        <v>71.138923141782371</v>
      </c>
      <c r="K9050">
        <f t="shared" si="283"/>
        <v>2018</v>
      </c>
    </row>
    <row r="9051" spans="1:11" ht="15.75" hidden="1" customHeight="1" x14ac:dyDescent="0.25">
      <c r="A9051" s="4">
        <v>10921</v>
      </c>
      <c r="B9051" s="4">
        <v>1437</v>
      </c>
      <c r="C9051" s="4">
        <v>70</v>
      </c>
      <c r="D9051" s="8">
        <v>57.493003808959784</v>
      </c>
      <c r="E9051" s="8">
        <v>3.16</v>
      </c>
      <c r="F9051" s="8">
        <v>60.653003808959781</v>
      </c>
      <c r="G9051" s="5">
        <v>0</v>
      </c>
      <c r="H9051" s="7">
        <v>43439.373948831017</v>
      </c>
      <c r="I9051" s="6">
        <v>2</v>
      </c>
      <c r="J9051">
        <f t="shared" si="282"/>
        <v>121.30600761791956</v>
      </c>
      <c r="K9051">
        <f t="shared" si="283"/>
        <v>2018</v>
      </c>
    </row>
    <row r="9052" spans="1:11" ht="15.75" hidden="1" customHeight="1" x14ac:dyDescent="0.25">
      <c r="A9052" s="4">
        <v>1671</v>
      </c>
      <c r="B9052" s="4">
        <v>234</v>
      </c>
      <c r="C9052" s="4">
        <v>11</v>
      </c>
      <c r="D9052" s="8">
        <v>132.45679913492563</v>
      </c>
      <c r="E9052" s="6">
        <v>0</v>
      </c>
      <c r="F9052" s="8">
        <v>132.45679913492563</v>
      </c>
      <c r="G9052" s="5">
        <v>0</v>
      </c>
      <c r="H9052" s="7">
        <v>43439.261526076392</v>
      </c>
      <c r="I9052" s="6">
        <v>2</v>
      </c>
      <c r="J9052">
        <f t="shared" si="282"/>
        <v>264.91359826985126</v>
      </c>
      <c r="K9052">
        <f t="shared" si="283"/>
        <v>2018</v>
      </c>
    </row>
    <row r="9053" spans="1:11" ht="15.75" hidden="1" customHeight="1" x14ac:dyDescent="0.25">
      <c r="A9053" s="4">
        <v>17957</v>
      </c>
      <c r="B9053" s="4">
        <v>2387</v>
      </c>
      <c r="C9053" s="4">
        <v>43</v>
      </c>
      <c r="D9053" s="8">
        <v>76.352552051757556</v>
      </c>
      <c r="E9053" s="8">
        <v>3.28</v>
      </c>
      <c r="F9053" s="8">
        <v>79.632552051757557</v>
      </c>
      <c r="G9053" s="5">
        <v>0</v>
      </c>
      <c r="H9053" s="7">
        <v>43439.249141307868</v>
      </c>
      <c r="I9053" s="6">
        <v>1</v>
      </c>
      <c r="J9053">
        <f t="shared" si="282"/>
        <v>79.632552051757557</v>
      </c>
      <c r="K9053">
        <f t="shared" si="283"/>
        <v>2018</v>
      </c>
    </row>
    <row r="9054" spans="1:11" ht="15.75" hidden="1" customHeight="1" x14ac:dyDescent="0.25">
      <c r="A9054" s="4">
        <v>10004</v>
      </c>
      <c r="B9054" s="4">
        <v>1322</v>
      </c>
      <c r="C9054" s="4">
        <v>150</v>
      </c>
      <c r="D9054" s="8">
        <v>128.55415037577922</v>
      </c>
      <c r="E9054" s="8">
        <v>7.71</v>
      </c>
      <c r="F9054" s="8">
        <v>136.26415037577922</v>
      </c>
      <c r="G9054" s="5">
        <v>0</v>
      </c>
      <c r="H9054" s="7">
        <v>43439.052030081017</v>
      </c>
      <c r="I9054" s="6">
        <v>2</v>
      </c>
      <c r="J9054">
        <f t="shared" si="282"/>
        <v>272.52830075155845</v>
      </c>
      <c r="K9054">
        <f t="shared" si="283"/>
        <v>2018</v>
      </c>
    </row>
    <row r="9055" spans="1:11" ht="15.75" hidden="1" customHeight="1" x14ac:dyDescent="0.25">
      <c r="A9055" s="4">
        <v>18337</v>
      </c>
      <c r="B9055" s="4">
        <v>2443</v>
      </c>
      <c r="C9055" s="4">
        <v>63</v>
      </c>
      <c r="D9055" s="8">
        <v>133.5202262591817</v>
      </c>
      <c r="E9055" s="8">
        <v>5.34</v>
      </c>
      <c r="F9055" s="8">
        <v>138.8602262591817</v>
      </c>
      <c r="G9055" s="5">
        <v>0</v>
      </c>
      <c r="H9055" s="7">
        <v>43438.98177770833</v>
      </c>
      <c r="I9055" s="6">
        <v>2</v>
      </c>
      <c r="J9055">
        <f t="shared" si="282"/>
        <v>277.7204525183634</v>
      </c>
      <c r="K9055">
        <f t="shared" si="283"/>
        <v>2018</v>
      </c>
    </row>
    <row r="9056" spans="1:11" ht="15.75" hidden="1" customHeight="1" x14ac:dyDescent="0.25">
      <c r="A9056" s="4">
        <v>17764</v>
      </c>
      <c r="B9056" s="4">
        <v>2365</v>
      </c>
      <c r="C9056" s="4">
        <v>104</v>
      </c>
      <c r="D9056" s="8">
        <v>106.44215255778118</v>
      </c>
      <c r="E9056" s="8">
        <v>6.39</v>
      </c>
      <c r="F9056" s="8">
        <v>105.6787163161987</v>
      </c>
      <c r="G9056" s="8">
        <v>7.1534362415824804</v>
      </c>
      <c r="H9056" s="7">
        <v>43438.97955394676</v>
      </c>
      <c r="I9056" s="6">
        <v>2</v>
      </c>
      <c r="J9056">
        <f t="shared" si="282"/>
        <v>211.3574326323974</v>
      </c>
      <c r="K9056">
        <f t="shared" si="283"/>
        <v>2018</v>
      </c>
    </row>
    <row r="9057" spans="1:11" ht="15.75" hidden="1" customHeight="1" x14ac:dyDescent="0.25">
      <c r="A9057" s="4">
        <v>14546</v>
      </c>
      <c r="B9057" s="4">
        <v>1938</v>
      </c>
      <c r="C9057" s="4">
        <v>96</v>
      </c>
      <c r="D9057" s="8">
        <v>104.82144858590365</v>
      </c>
      <c r="E9057" s="8">
        <v>6.03</v>
      </c>
      <c r="F9057" s="8">
        <v>110.85144858590365</v>
      </c>
      <c r="G9057" s="5">
        <v>0</v>
      </c>
      <c r="H9057" s="7">
        <v>43438.978585775461</v>
      </c>
      <c r="I9057" s="6">
        <v>2</v>
      </c>
      <c r="J9057">
        <f t="shared" si="282"/>
        <v>221.70289717180731</v>
      </c>
      <c r="K9057">
        <f t="shared" si="283"/>
        <v>2018</v>
      </c>
    </row>
    <row r="9058" spans="1:11" ht="15.75" hidden="1" customHeight="1" x14ac:dyDescent="0.25">
      <c r="A9058" s="4">
        <v>710</v>
      </c>
      <c r="B9058" s="4">
        <v>87</v>
      </c>
      <c r="C9058" s="4">
        <v>74</v>
      </c>
      <c r="D9058" s="8">
        <v>51.128042273865489</v>
      </c>
      <c r="E9058" s="6">
        <v>0</v>
      </c>
      <c r="F9058" s="8">
        <v>51.128042273865489</v>
      </c>
      <c r="G9058" s="5">
        <v>0</v>
      </c>
      <c r="H9058" s="7">
        <v>43438.857011481479</v>
      </c>
      <c r="I9058" s="6">
        <v>1</v>
      </c>
      <c r="J9058">
        <f t="shared" si="282"/>
        <v>51.128042273865489</v>
      </c>
      <c r="K9058">
        <f t="shared" si="283"/>
        <v>2018</v>
      </c>
    </row>
    <row r="9059" spans="1:11" ht="15.75" hidden="1" customHeight="1" x14ac:dyDescent="0.25">
      <c r="A9059" s="4">
        <v>2189</v>
      </c>
      <c r="B9059" s="4">
        <v>306</v>
      </c>
      <c r="C9059" s="4">
        <v>6</v>
      </c>
      <c r="D9059" s="8">
        <v>97.436212653443818</v>
      </c>
      <c r="E9059" s="8">
        <v>3.9</v>
      </c>
      <c r="F9059" s="8">
        <v>101.33621265344382</v>
      </c>
      <c r="G9059" s="5">
        <v>0</v>
      </c>
      <c r="H9059" s="7">
        <v>43438.722419641206</v>
      </c>
      <c r="I9059" s="6">
        <v>3</v>
      </c>
      <c r="J9059">
        <f t="shared" si="282"/>
        <v>304.0086379603315</v>
      </c>
      <c r="K9059">
        <f t="shared" si="283"/>
        <v>2018</v>
      </c>
    </row>
    <row r="9060" spans="1:11" ht="15.75" hidden="1" customHeight="1" x14ac:dyDescent="0.25">
      <c r="A9060" s="4">
        <v>6888</v>
      </c>
      <c r="B9060" s="4">
        <v>931</v>
      </c>
      <c r="C9060" s="4">
        <v>122</v>
      </c>
      <c r="D9060" s="8">
        <v>99.845283288081077</v>
      </c>
      <c r="E9060" s="8">
        <v>5.99</v>
      </c>
      <c r="F9060" s="8">
        <v>105.83528328808107</v>
      </c>
      <c r="G9060" s="5">
        <v>0</v>
      </c>
      <c r="H9060" s="7">
        <v>43438.684811967592</v>
      </c>
      <c r="I9060" s="6">
        <v>3</v>
      </c>
      <c r="J9060">
        <f t="shared" si="282"/>
        <v>317.5058498642432</v>
      </c>
      <c r="K9060">
        <f t="shared" si="283"/>
        <v>2018</v>
      </c>
    </row>
    <row r="9061" spans="1:11" ht="15.75" hidden="1" customHeight="1" x14ac:dyDescent="0.25">
      <c r="A9061" s="4">
        <v>7296</v>
      </c>
      <c r="B9061" s="4">
        <v>995</v>
      </c>
      <c r="C9061" s="4">
        <v>190</v>
      </c>
      <c r="D9061" s="8">
        <v>128.58418520579329</v>
      </c>
      <c r="E9061" s="8">
        <v>5.14</v>
      </c>
      <c r="F9061" s="8">
        <v>133.72418520579328</v>
      </c>
      <c r="G9061" s="5">
        <v>0</v>
      </c>
      <c r="H9061" s="7">
        <v>43438.570985324077</v>
      </c>
      <c r="I9061" s="6">
        <v>1</v>
      </c>
      <c r="J9061">
        <f t="shared" si="282"/>
        <v>133.72418520579328</v>
      </c>
      <c r="K9061">
        <f t="shared" si="283"/>
        <v>2018</v>
      </c>
    </row>
    <row r="9062" spans="1:11" ht="15.75" hidden="1" customHeight="1" x14ac:dyDescent="0.25">
      <c r="A9062" s="4">
        <v>9655</v>
      </c>
      <c r="B9062" s="4">
        <v>1281</v>
      </c>
      <c r="C9062" s="4">
        <v>63</v>
      </c>
      <c r="D9062" s="8">
        <v>133.5202262591817</v>
      </c>
      <c r="E9062" s="8">
        <v>5.34</v>
      </c>
      <c r="F9062" s="8">
        <v>138.8602262591817</v>
      </c>
      <c r="G9062" s="5">
        <v>0</v>
      </c>
      <c r="H9062" s="7">
        <v>43438.541475057871</v>
      </c>
      <c r="I9062" s="6">
        <v>2</v>
      </c>
      <c r="J9062">
        <f t="shared" si="282"/>
        <v>277.7204525183634</v>
      </c>
      <c r="K9062">
        <f t="shared" si="283"/>
        <v>2018</v>
      </c>
    </row>
    <row r="9063" spans="1:11" ht="15.75" hidden="1" customHeight="1" x14ac:dyDescent="0.25">
      <c r="A9063" s="4">
        <v>8197</v>
      </c>
      <c r="B9063" s="4">
        <v>1100</v>
      </c>
      <c r="C9063" s="4">
        <v>112</v>
      </c>
      <c r="D9063" s="8">
        <v>41.329386510090345</v>
      </c>
      <c r="E9063" s="8">
        <v>1.96</v>
      </c>
      <c r="F9063" s="8">
        <v>43.289386510090345</v>
      </c>
      <c r="G9063" s="5">
        <v>0</v>
      </c>
      <c r="H9063" s="7">
        <v>43438.49747952546</v>
      </c>
      <c r="I9063" s="6">
        <v>3</v>
      </c>
      <c r="J9063">
        <f t="shared" si="282"/>
        <v>129.86815953027104</v>
      </c>
      <c r="K9063">
        <f t="shared" si="283"/>
        <v>2018</v>
      </c>
    </row>
    <row r="9064" spans="1:11" ht="15.75" hidden="1" customHeight="1" x14ac:dyDescent="0.25">
      <c r="A9064" s="4">
        <v>11526</v>
      </c>
      <c r="B9064" s="4">
        <v>1527</v>
      </c>
      <c r="C9064" s="4">
        <v>45</v>
      </c>
      <c r="D9064" s="8">
        <v>118.04951737984111</v>
      </c>
      <c r="E9064" s="8">
        <v>8.1199999999999992</v>
      </c>
      <c r="F9064" s="8">
        <v>126.16951737984111</v>
      </c>
      <c r="G9064" s="5">
        <v>0</v>
      </c>
      <c r="H9064" s="7">
        <v>43438.419118020836</v>
      </c>
      <c r="I9064" s="6">
        <v>2</v>
      </c>
      <c r="J9064">
        <f t="shared" si="282"/>
        <v>252.33903475968222</v>
      </c>
      <c r="K9064">
        <f t="shared" si="283"/>
        <v>2018</v>
      </c>
    </row>
    <row r="9065" spans="1:11" ht="15.75" hidden="1" customHeight="1" x14ac:dyDescent="0.25">
      <c r="A9065" s="4">
        <v>4930</v>
      </c>
      <c r="B9065" s="4">
        <v>671</v>
      </c>
      <c r="C9065" s="4">
        <v>97</v>
      </c>
      <c r="D9065" s="8">
        <v>112.41825444654248</v>
      </c>
      <c r="E9065" s="6">
        <v>0</v>
      </c>
      <c r="F9065" s="8">
        <v>112.41825444654248</v>
      </c>
      <c r="G9065" s="5">
        <v>0</v>
      </c>
      <c r="H9065" s="7">
        <v>43438.375040185187</v>
      </c>
      <c r="I9065" s="6">
        <v>2</v>
      </c>
      <c r="J9065">
        <f t="shared" si="282"/>
        <v>224.83650889308495</v>
      </c>
      <c r="K9065">
        <f t="shared" si="283"/>
        <v>2018</v>
      </c>
    </row>
    <row r="9066" spans="1:11" ht="15.75" hidden="1" customHeight="1" x14ac:dyDescent="0.25">
      <c r="A9066" s="4">
        <v>1452</v>
      </c>
      <c r="B9066" s="4">
        <v>205</v>
      </c>
      <c r="C9066" s="4">
        <v>90</v>
      </c>
      <c r="D9066" s="8">
        <v>123.1196127553999</v>
      </c>
      <c r="E9066" s="8">
        <v>8.6199999999999992</v>
      </c>
      <c r="F9066" s="8">
        <v>131.73961275539989</v>
      </c>
      <c r="G9066" s="5">
        <v>0</v>
      </c>
      <c r="H9066" s="7">
        <v>43438.301561608794</v>
      </c>
      <c r="I9066" s="6">
        <v>3</v>
      </c>
      <c r="J9066">
        <f t="shared" si="282"/>
        <v>395.21883826619967</v>
      </c>
      <c r="K9066">
        <f t="shared" si="283"/>
        <v>2018</v>
      </c>
    </row>
    <row r="9067" spans="1:11" ht="15.75" hidden="1" customHeight="1" x14ac:dyDescent="0.25">
      <c r="A9067" s="4">
        <v>8312</v>
      </c>
      <c r="B9067" s="4">
        <v>1117</v>
      </c>
      <c r="C9067" s="4">
        <v>98</v>
      </c>
      <c r="D9067" s="8">
        <v>112.41825444654248</v>
      </c>
      <c r="E9067" s="8">
        <v>8.43</v>
      </c>
      <c r="F9067" s="8">
        <v>120.84825444654248</v>
      </c>
      <c r="G9067" s="5">
        <v>0</v>
      </c>
      <c r="H9067" s="7">
        <v>43438.077702905095</v>
      </c>
      <c r="I9067" s="6">
        <v>2</v>
      </c>
      <c r="J9067">
        <f t="shared" si="282"/>
        <v>241.69650889308497</v>
      </c>
      <c r="K9067">
        <f t="shared" si="283"/>
        <v>2018</v>
      </c>
    </row>
    <row r="9068" spans="1:11" ht="15.75" hidden="1" customHeight="1" x14ac:dyDescent="0.25">
      <c r="A9068" s="4">
        <v>8127</v>
      </c>
      <c r="B9068" s="4">
        <v>1089</v>
      </c>
      <c r="C9068" s="4">
        <v>184</v>
      </c>
      <c r="D9068" s="8">
        <v>116.09741230191975</v>
      </c>
      <c r="E9068" s="8">
        <v>4.91</v>
      </c>
      <c r="F9068" s="8">
        <v>121.00741230191974</v>
      </c>
      <c r="G9068" s="5">
        <v>0</v>
      </c>
      <c r="H9068" s="7">
        <v>43438.072199745373</v>
      </c>
      <c r="I9068" s="6">
        <v>2</v>
      </c>
      <c r="J9068">
        <f t="shared" si="282"/>
        <v>242.01482460383949</v>
      </c>
      <c r="K9068">
        <f t="shared" si="283"/>
        <v>2018</v>
      </c>
    </row>
    <row r="9069" spans="1:11" ht="15.75" hidden="1" customHeight="1" x14ac:dyDescent="0.25">
      <c r="A9069" s="4">
        <v>1794</v>
      </c>
      <c r="B9069" s="4">
        <v>253</v>
      </c>
      <c r="C9069" s="4">
        <v>135</v>
      </c>
      <c r="D9069" s="8">
        <v>45.804023171573419</v>
      </c>
      <c r="E9069" s="8">
        <v>1.83</v>
      </c>
      <c r="F9069" s="8">
        <v>47.220728943149027</v>
      </c>
      <c r="G9069" s="8">
        <v>0.41329422842438834</v>
      </c>
      <c r="H9069" s="7">
        <v>43438.032716793983</v>
      </c>
      <c r="I9069" s="6">
        <v>1</v>
      </c>
      <c r="J9069">
        <f t="shared" si="282"/>
        <v>47.220728943149027</v>
      </c>
      <c r="K9069">
        <f t="shared" si="283"/>
        <v>2018</v>
      </c>
    </row>
    <row r="9070" spans="1:11" ht="15.75" hidden="1" customHeight="1" x14ac:dyDescent="0.25">
      <c r="A9070" s="4">
        <v>18130</v>
      </c>
      <c r="B9070" s="4">
        <v>2406</v>
      </c>
      <c r="C9070" s="4">
        <v>105</v>
      </c>
      <c r="D9070" s="8">
        <v>52.723521442619514</v>
      </c>
      <c r="E9070" s="8">
        <v>3.3</v>
      </c>
      <c r="F9070" s="8">
        <v>56.023521442619511</v>
      </c>
      <c r="G9070" s="5">
        <v>0</v>
      </c>
      <c r="H9070" s="7">
        <v>43438.016743761575</v>
      </c>
      <c r="I9070" s="6">
        <v>1</v>
      </c>
      <c r="J9070">
        <f t="shared" si="282"/>
        <v>56.023521442619511</v>
      </c>
      <c r="K9070">
        <f t="shared" si="283"/>
        <v>2018</v>
      </c>
    </row>
    <row r="9071" spans="1:11" ht="15.75" hidden="1" customHeight="1" x14ac:dyDescent="0.25">
      <c r="A9071" s="4">
        <v>41</v>
      </c>
      <c r="B9071" s="4">
        <v>7</v>
      </c>
      <c r="C9071" s="4">
        <v>51</v>
      </c>
      <c r="D9071" s="8">
        <v>75.650587519050177</v>
      </c>
      <c r="E9071" s="8">
        <v>5.3</v>
      </c>
      <c r="F9071" s="8">
        <v>80.950587519050174</v>
      </c>
      <c r="G9071" s="5">
        <v>0</v>
      </c>
      <c r="H9071" s="7">
        <v>43438.005990381942</v>
      </c>
      <c r="I9071" s="6">
        <v>2</v>
      </c>
      <c r="J9071">
        <f t="shared" si="282"/>
        <v>161.90117503810035</v>
      </c>
      <c r="K9071">
        <f t="shared" si="283"/>
        <v>2018</v>
      </c>
    </row>
    <row r="9072" spans="1:11" ht="15.75" hidden="1" customHeight="1" x14ac:dyDescent="0.25">
      <c r="A9072" s="4">
        <v>18495</v>
      </c>
      <c r="B9072" s="4">
        <v>2459</v>
      </c>
      <c r="C9072" s="4">
        <v>76</v>
      </c>
      <c r="D9072" s="8">
        <v>63.82421061366486</v>
      </c>
      <c r="E9072" s="8">
        <v>3.51</v>
      </c>
      <c r="F9072" s="8">
        <v>67.334210613664865</v>
      </c>
      <c r="G9072" s="5">
        <v>0</v>
      </c>
      <c r="H9072" s="7">
        <v>43437.804409340279</v>
      </c>
      <c r="I9072" s="6">
        <v>2</v>
      </c>
      <c r="J9072">
        <f t="shared" si="282"/>
        <v>134.66842122732973</v>
      </c>
      <c r="K9072">
        <f t="shared" si="283"/>
        <v>2018</v>
      </c>
    </row>
    <row r="9073" spans="1:11" ht="15.75" hidden="1" customHeight="1" x14ac:dyDescent="0.25">
      <c r="A9073" s="4">
        <v>13594</v>
      </c>
      <c r="B9073" s="4">
        <v>1793</v>
      </c>
      <c r="C9073" s="4">
        <v>162</v>
      </c>
      <c r="D9073" s="8">
        <v>33.56789820016516</v>
      </c>
      <c r="E9073" s="8">
        <v>2.1</v>
      </c>
      <c r="F9073" s="8">
        <v>35.667898200165162</v>
      </c>
      <c r="G9073" s="5">
        <v>0</v>
      </c>
      <c r="H9073" s="7">
        <v>43437.801157789349</v>
      </c>
      <c r="I9073" s="6">
        <v>1</v>
      </c>
      <c r="J9073">
        <f t="shared" si="282"/>
        <v>35.667898200165162</v>
      </c>
      <c r="K9073">
        <f t="shared" si="283"/>
        <v>2018</v>
      </c>
    </row>
    <row r="9074" spans="1:11" ht="15.75" hidden="1" customHeight="1" x14ac:dyDescent="0.25">
      <c r="A9074" s="4">
        <v>14976</v>
      </c>
      <c r="B9074" s="4">
        <v>2004</v>
      </c>
      <c r="C9074" s="4">
        <v>176</v>
      </c>
      <c r="D9074" s="8">
        <v>57.924809433526583</v>
      </c>
      <c r="E9074" s="8">
        <v>3.48</v>
      </c>
      <c r="F9074" s="8">
        <v>61.40480943352658</v>
      </c>
      <c r="G9074" s="5">
        <v>0</v>
      </c>
      <c r="H9074" s="7">
        <v>43437.681154444443</v>
      </c>
      <c r="I9074" s="6">
        <v>1</v>
      </c>
      <c r="J9074">
        <f t="shared" si="282"/>
        <v>61.40480943352658</v>
      </c>
      <c r="K9074">
        <f t="shared" si="283"/>
        <v>2018</v>
      </c>
    </row>
    <row r="9075" spans="1:11" ht="15.75" hidden="1" customHeight="1" x14ac:dyDescent="0.25">
      <c r="A9075" s="4">
        <v>7099</v>
      </c>
      <c r="B9075" s="4">
        <v>964</v>
      </c>
      <c r="C9075" s="4">
        <v>78</v>
      </c>
      <c r="D9075" s="8">
        <v>41.616917284159726</v>
      </c>
      <c r="E9075" s="8">
        <v>2.13</v>
      </c>
      <c r="F9075" s="8">
        <v>43.746917284159728</v>
      </c>
      <c r="G9075" s="5">
        <v>0</v>
      </c>
      <c r="H9075" s="7">
        <v>43437.43434388889</v>
      </c>
      <c r="I9075" s="6">
        <v>2</v>
      </c>
      <c r="J9075">
        <f t="shared" si="282"/>
        <v>87.493834568319457</v>
      </c>
      <c r="K9075">
        <f t="shared" si="283"/>
        <v>2018</v>
      </c>
    </row>
    <row r="9076" spans="1:11" ht="15.75" hidden="1" customHeight="1" x14ac:dyDescent="0.25">
      <c r="A9076" s="4">
        <v>5500</v>
      </c>
      <c r="B9076" s="4">
        <v>750</v>
      </c>
      <c r="C9076" s="4">
        <v>71</v>
      </c>
      <c r="D9076" s="8">
        <v>82.803818987886842</v>
      </c>
      <c r="E9076" s="8">
        <v>3.31</v>
      </c>
      <c r="F9076" s="8">
        <v>86.113818987886845</v>
      </c>
      <c r="G9076" s="5">
        <v>0</v>
      </c>
      <c r="H9076" s="7">
        <v>43437.307167013889</v>
      </c>
      <c r="I9076" s="6">
        <v>2</v>
      </c>
      <c r="J9076">
        <f t="shared" si="282"/>
        <v>172.22763797577369</v>
      </c>
      <c r="K9076">
        <f t="shared" si="283"/>
        <v>2018</v>
      </c>
    </row>
    <row r="9077" spans="1:11" ht="15.75" hidden="1" customHeight="1" x14ac:dyDescent="0.25">
      <c r="A9077" s="4">
        <v>13445</v>
      </c>
      <c r="B9077" s="4">
        <v>1774</v>
      </c>
      <c r="C9077" s="4">
        <v>26</v>
      </c>
      <c r="D9077" s="8">
        <v>68.124711807541132</v>
      </c>
      <c r="E9077" s="8">
        <v>3.81</v>
      </c>
      <c r="F9077" s="8">
        <v>71.934711807541134</v>
      </c>
      <c r="G9077" s="5">
        <v>0</v>
      </c>
      <c r="H9077" s="7">
        <v>43437.229356122683</v>
      </c>
      <c r="I9077" s="6">
        <v>2</v>
      </c>
      <c r="J9077">
        <f t="shared" si="282"/>
        <v>143.86942361508227</v>
      </c>
      <c r="K9077">
        <f t="shared" si="283"/>
        <v>2018</v>
      </c>
    </row>
    <row r="9078" spans="1:11" ht="15.75" hidden="1" customHeight="1" x14ac:dyDescent="0.25">
      <c r="A9078" s="4">
        <v>1958</v>
      </c>
      <c r="B9078" s="4">
        <v>272</v>
      </c>
      <c r="C9078" s="4">
        <v>40</v>
      </c>
      <c r="D9078" s="8">
        <v>99.662400442316965</v>
      </c>
      <c r="E9078" s="8">
        <v>6.48</v>
      </c>
      <c r="F9078" s="8">
        <v>106.14240044231697</v>
      </c>
      <c r="G9078" s="5">
        <v>0</v>
      </c>
      <c r="H9078" s="7">
        <v>43437.101649965276</v>
      </c>
      <c r="I9078" s="6">
        <v>2</v>
      </c>
      <c r="J9078">
        <f t="shared" si="282"/>
        <v>212.28480088463394</v>
      </c>
      <c r="K9078">
        <f t="shared" si="283"/>
        <v>2018</v>
      </c>
    </row>
    <row r="9079" spans="1:11" ht="15.75" hidden="1" customHeight="1" x14ac:dyDescent="0.25">
      <c r="A9079" s="4">
        <v>11902</v>
      </c>
      <c r="B9079" s="4">
        <v>1574</v>
      </c>
      <c r="C9079" s="4">
        <v>171</v>
      </c>
      <c r="D9079" s="8">
        <v>105.07665741496471</v>
      </c>
      <c r="E9079" s="8">
        <v>6.83</v>
      </c>
      <c r="F9079" s="8">
        <v>111.90665741496471</v>
      </c>
      <c r="G9079" s="5">
        <v>0</v>
      </c>
      <c r="H9079" s="7">
        <v>43437.088497986108</v>
      </c>
      <c r="I9079" s="6">
        <v>2</v>
      </c>
      <c r="J9079">
        <f t="shared" si="282"/>
        <v>223.81331482992942</v>
      </c>
      <c r="K9079">
        <f t="shared" si="283"/>
        <v>2018</v>
      </c>
    </row>
    <row r="9080" spans="1:11" ht="15.75" hidden="1" customHeight="1" x14ac:dyDescent="0.25">
      <c r="A9080" s="4">
        <v>14032</v>
      </c>
      <c r="B9080" s="4">
        <v>1858</v>
      </c>
      <c r="C9080" s="4">
        <v>119</v>
      </c>
      <c r="D9080" s="8">
        <v>43.43814329652384</v>
      </c>
      <c r="E9080" s="8">
        <v>2.82</v>
      </c>
      <c r="F9080" s="8">
        <v>46.258143296523841</v>
      </c>
      <c r="G9080" s="5">
        <v>0</v>
      </c>
      <c r="H9080" s="7">
        <v>43437.084569976854</v>
      </c>
      <c r="I9080" s="6">
        <v>2</v>
      </c>
      <c r="J9080">
        <f t="shared" si="282"/>
        <v>92.516286593047681</v>
      </c>
      <c r="K9080">
        <f t="shared" si="283"/>
        <v>2018</v>
      </c>
    </row>
    <row r="9081" spans="1:11" ht="15.75" hidden="1" customHeight="1" x14ac:dyDescent="0.25">
      <c r="A9081" s="4">
        <v>13513</v>
      </c>
      <c r="B9081" s="4">
        <v>1782</v>
      </c>
      <c r="C9081" s="4">
        <v>128</v>
      </c>
      <c r="D9081" s="8">
        <v>75.080163145044168</v>
      </c>
      <c r="E9081" s="6">
        <v>3</v>
      </c>
      <c r="F9081" s="8">
        <v>78.080163145044168</v>
      </c>
      <c r="G9081" s="5">
        <v>0</v>
      </c>
      <c r="H9081" s="7">
        <v>43437.082708819442</v>
      </c>
      <c r="I9081" s="6">
        <v>1</v>
      </c>
      <c r="J9081">
        <f t="shared" si="282"/>
        <v>78.080163145044168</v>
      </c>
      <c r="K9081">
        <f t="shared" si="283"/>
        <v>2018</v>
      </c>
    </row>
    <row r="9082" spans="1:11" ht="15.75" hidden="1" customHeight="1" x14ac:dyDescent="0.25">
      <c r="A9082" s="4">
        <v>15641</v>
      </c>
      <c r="B9082" s="4">
        <v>2098</v>
      </c>
      <c r="C9082" s="4">
        <v>7</v>
      </c>
      <c r="D9082" s="8">
        <v>148.22900526552291</v>
      </c>
      <c r="E9082" s="8">
        <v>6.67</v>
      </c>
      <c r="F9082" s="8">
        <v>154.8990052655229</v>
      </c>
      <c r="G9082" s="5">
        <v>0</v>
      </c>
      <c r="H9082" s="7">
        <v>43437.049769155092</v>
      </c>
      <c r="I9082" s="6">
        <v>2</v>
      </c>
      <c r="J9082">
        <f t="shared" si="282"/>
        <v>309.7980105310458</v>
      </c>
      <c r="K9082">
        <f t="shared" si="283"/>
        <v>2018</v>
      </c>
    </row>
    <row r="9083" spans="1:11" ht="15.75" hidden="1" customHeight="1" x14ac:dyDescent="0.25">
      <c r="A9083" s="4">
        <v>11819</v>
      </c>
      <c r="B9083" s="4">
        <v>1563</v>
      </c>
      <c r="C9083" s="4">
        <v>151</v>
      </c>
      <c r="D9083" s="8">
        <v>91.613023068434458</v>
      </c>
      <c r="E9083" s="8">
        <v>4.12</v>
      </c>
      <c r="F9083" s="8">
        <v>95.733023068434463</v>
      </c>
      <c r="G9083" s="5">
        <v>0</v>
      </c>
      <c r="H9083" s="7">
        <v>43437.013946377316</v>
      </c>
      <c r="I9083" s="6">
        <v>2</v>
      </c>
      <c r="J9083">
        <f t="shared" si="282"/>
        <v>191.46604613686893</v>
      </c>
      <c r="K9083">
        <f t="shared" si="283"/>
        <v>2018</v>
      </c>
    </row>
    <row r="9084" spans="1:11" ht="15.75" hidden="1" customHeight="1" x14ac:dyDescent="0.25">
      <c r="A9084" s="4">
        <v>12334</v>
      </c>
      <c r="B9084" s="4">
        <v>1624</v>
      </c>
      <c r="C9084" s="4">
        <v>198</v>
      </c>
      <c r="D9084" s="8">
        <v>70.146106867100087</v>
      </c>
      <c r="E9084" s="6">
        <v>0</v>
      </c>
      <c r="F9084" s="8">
        <v>70.146106867100087</v>
      </c>
      <c r="G9084" s="5">
        <v>0</v>
      </c>
      <c r="H9084" s="7">
        <v>43436.994902349536</v>
      </c>
      <c r="I9084" s="6">
        <v>2</v>
      </c>
      <c r="J9084">
        <f t="shared" si="282"/>
        <v>140.29221373420017</v>
      </c>
      <c r="K9084">
        <f t="shared" si="283"/>
        <v>2018</v>
      </c>
    </row>
    <row r="9085" spans="1:11" ht="15.75" hidden="1" customHeight="1" x14ac:dyDescent="0.25">
      <c r="A9085" s="4">
        <v>15963</v>
      </c>
      <c r="B9085" s="4">
        <v>2128</v>
      </c>
      <c r="C9085" s="4">
        <v>31</v>
      </c>
      <c r="D9085" s="8">
        <v>105.65346467128523</v>
      </c>
      <c r="E9085" s="8">
        <v>6.6</v>
      </c>
      <c r="F9085" s="8">
        <v>112.25346467128523</v>
      </c>
      <c r="G9085" s="5">
        <v>0</v>
      </c>
      <c r="H9085" s="7">
        <v>43436.895397222223</v>
      </c>
      <c r="I9085" s="6">
        <v>1</v>
      </c>
      <c r="J9085">
        <f t="shared" si="282"/>
        <v>112.25346467128523</v>
      </c>
      <c r="K9085">
        <f t="shared" si="283"/>
        <v>2018</v>
      </c>
    </row>
    <row r="9086" spans="1:11" ht="15.75" hidden="1" customHeight="1" x14ac:dyDescent="0.25">
      <c r="A9086" s="4">
        <v>8483</v>
      </c>
      <c r="B9086" s="4">
        <v>1130</v>
      </c>
      <c r="C9086" s="4">
        <v>38</v>
      </c>
      <c r="D9086" s="8">
        <v>66.069372838393775</v>
      </c>
      <c r="E9086" s="8">
        <v>2.64</v>
      </c>
      <c r="F9086" s="8">
        <v>68.709372838393776</v>
      </c>
      <c r="G9086" s="5">
        <v>0</v>
      </c>
      <c r="H9086" s="7">
        <v>43436.772997025466</v>
      </c>
      <c r="I9086" s="6">
        <v>2</v>
      </c>
      <c r="J9086">
        <f t="shared" si="282"/>
        <v>137.41874567678755</v>
      </c>
      <c r="K9086">
        <f t="shared" si="283"/>
        <v>2018</v>
      </c>
    </row>
    <row r="9087" spans="1:11" ht="15.75" hidden="1" customHeight="1" x14ac:dyDescent="0.25">
      <c r="A9087" s="4">
        <v>15046</v>
      </c>
      <c r="B9087" s="4">
        <v>2021</v>
      </c>
      <c r="C9087" s="4">
        <v>73</v>
      </c>
      <c r="D9087" s="8">
        <v>71.628772259569502</v>
      </c>
      <c r="E9087" s="8">
        <v>3.03</v>
      </c>
      <c r="F9087" s="8">
        <v>74.658772259569503</v>
      </c>
      <c r="G9087" s="5">
        <v>0</v>
      </c>
      <c r="H9087" s="7">
        <v>43436.772658101851</v>
      </c>
      <c r="I9087" s="6">
        <v>1</v>
      </c>
      <c r="J9087">
        <f t="shared" si="282"/>
        <v>74.658772259569503</v>
      </c>
      <c r="K9087">
        <f t="shared" si="283"/>
        <v>2018</v>
      </c>
    </row>
    <row r="9088" spans="1:11" ht="15.75" hidden="1" customHeight="1" x14ac:dyDescent="0.25">
      <c r="A9088" s="4">
        <v>2434</v>
      </c>
      <c r="B9088" s="4">
        <v>337</v>
      </c>
      <c r="C9088" s="4">
        <v>28</v>
      </c>
      <c r="D9088" s="8">
        <v>68.124711807541132</v>
      </c>
      <c r="E9088" s="8">
        <v>2.72</v>
      </c>
      <c r="F9088" s="8">
        <v>70.844711807541131</v>
      </c>
      <c r="G9088" s="5">
        <v>0</v>
      </c>
      <c r="H9088" s="7">
        <v>43436.686172118054</v>
      </c>
      <c r="I9088" s="6">
        <v>2</v>
      </c>
      <c r="J9088">
        <f t="shared" si="282"/>
        <v>141.68942361508226</v>
      </c>
      <c r="K9088">
        <f t="shared" si="283"/>
        <v>2018</v>
      </c>
    </row>
    <row r="9089" spans="1:11" ht="15.75" hidden="1" customHeight="1" x14ac:dyDescent="0.25">
      <c r="A9089" s="4">
        <v>15136</v>
      </c>
      <c r="B9089" s="4">
        <v>2035</v>
      </c>
      <c r="C9089" s="4">
        <v>182</v>
      </c>
      <c r="D9089" s="8">
        <v>84.489403704761116</v>
      </c>
      <c r="E9089" s="8">
        <v>5.07</v>
      </c>
      <c r="F9089" s="8">
        <v>88.275939716246938</v>
      </c>
      <c r="G9089" s="8">
        <v>1.2834639885141721</v>
      </c>
      <c r="H9089" s="7">
        <v>43436.684887939817</v>
      </c>
      <c r="I9089" s="6">
        <v>1</v>
      </c>
      <c r="J9089">
        <f t="shared" si="282"/>
        <v>88.275939716246938</v>
      </c>
      <c r="K9089">
        <f t="shared" si="283"/>
        <v>2018</v>
      </c>
    </row>
    <row r="9090" spans="1:11" ht="15.75" hidden="1" customHeight="1" x14ac:dyDescent="0.25">
      <c r="A9090" s="4">
        <v>9403</v>
      </c>
      <c r="B9090" s="4">
        <v>1248</v>
      </c>
      <c r="C9090" s="4">
        <v>123</v>
      </c>
      <c r="D9090" s="8">
        <v>110.93145648834248</v>
      </c>
      <c r="E9090" s="8">
        <v>6.66</v>
      </c>
      <c r="F9090" s="8">
        <v>117.59145648834247</v>
      </c>
      <c r="G9090" s="5">
        <v>0</v>
      </c>
      <c r="H9090" s="7">
        <v>43436.582592789353</v>
      </c>
      <c r="I9090" s="6">
        <v>1</v>
      </c>
      <c r="J9090">
        <f t="shared" si="282"/>
        <v>117.59145648834247</v>
      </c>
      <c r="K9090">
        <f t="shared" si="283"/>
        <v>2018</v>
      </c>
    </row>
    <row r="9091" spans="1:11" ht="15.75" hidden="1" customHeight="1" x14ac:dyDescent="0.25">
      <c r="A9091" s="4">
        <v>14673</v>
      </c>
      <c r="B9091" s="4">
        <v>1961</v>
      </c>
      <c r="C9091" s="4">
        <v>118</v>
      </c>
      <c r="D9091" s="8">
        <v>57.627613096978735</v>
      </c>
      <c r="E9091" s="8">
        <v>3.6</v>
      </c>
      <c r="F9091" s="8">
        <v>61.227613096978736</v>
      </c>
      <c r="G9091" s="5">
        <v>0</v>
      </c>
      <c r="H9091" s="7">
        <v>43436.430240636575</v>
      </c>
      <c r="I9091" s="6">
        <v>2</v>
      </c>
      <c r="J9091">
        <f t="shared" ref="J9091:J9154" si="284">F9091*I9091</f>
        <v>122.45522619395747</v>
      </c>
      <c r="K9091">
        <f t="shared" ref="K9091:K9154" si="285">YEAR(H9091)</f>
        <v>2018</v>
      </c>
    </row>
    <row r="9092" spans="1:11" ht="15.75" hidden="1" customHeight="1" x14ac:dyDescent="0.25">
      <c r="A9092" s="4">
        <v>6918</v>
      </c>
      <c r="B9092" s="4">
        <v>933</v>
      </c>
      <c r="C9092" s="4">
        <v>164</v>
      </c>
      <c r="D9092" s="8">
        <v>92.967898200165166</v>
      </c>
      <c r="E9092" s="8">
        <v>5.81</v>
      </c>
      <c r="F9092" s="8">
        <v>90.657030641978537</v>
      </c>
      <c r="G9092" s="8">
        <v>8.1208675581866263</v>
      </c>
      <c r="H9092" s="7">
        <v>43436.417333275465</v>
      </c>
      <c r="I9092" s="6">
        <v>3</v>
      </c>
      <c r="J9092">
        <f t="shared" si="284"/>
        <v>271.97109192593564</v>
      </c>
      <c r="K9092">
        <f t="shared" si="285"/>
        <v>2018</v>
      </c>
    </row>
    <row r="9093" spans="1:11" ht="15.75" hidden="1" customHeight="1" x14ac:dyDescent="0.25">
      <c r="A9093" s="4">
        <v>7848</v>
      </c>
      <c r="B9093" s="4">
        <v>1062</v>
      </c>
      <c r="C9093" s="4">
        <v>192</v>
      </c>
      <c r="D9093" s="8">
        <v>69.18418520579327</v>
      </c>
      <c r="E9093" s="8">
        <v>3.81</v>
      </c>
      <c r="F9093" s="8">
        <v>72.994185205793272</v>
      </c>
      <c r="G9093" s="5">
        <v>0</v>
      </c>
      <c r="H9093" s="7">
        <v>43436.392749583334</v>
      </c>
      <c r="I9093" s="6">
        <v>2</v>
      </c>
      <c r="J9093">
        <f t="shared" si="284"/>
        <v>145.98837041158654</v>
      </c>
      <c r="K9093">
        <f t="shared" si="285"/>
        <v>2018</v>
      </c>
    </row>
    <row r="9094" spans="1:11" ht="15.75" hidden="1" customHeight="1" x14ac:dyDescent="0.25">
      <c r="A9094" s="4">
        <v>16684</v>
      </c>
      <c r="B9094" s="4">
        <v>2218</v>
      </c>
      <c r="C9094" s="4">
        <v>66</v>
      </c>
      <c r="D9094" s="8">
        <v>136.16126271106958</v>
      </c>
      <c r="E9094" s="8">
        <v>9.5299999999999994</v>
      </c>
      <c r="F9094" s="8">
        <v>145.69126271106958</v>
      </c>
      <c r="G9094" s="5">
        <v>0</v>
      </c>
      <c r="H9094" s="7">
        <v>43436.297941064811</v>
      </c>
      <c r="I9094" s="6">
        <v>19</v>
      </c>
      <c r="J9094">
        <f t="shared" si="284"/>
        <v>2768.1339915103222</v>
      </c>
      <c r="K9094">
        <f t="shared" si="285"/>
        <v>2018</v>
      </c>
    </row>
    <row r="9095" spans="1:11" ht="15.75" hidden="1" customHeight="1" x14ac:dyDescent="0.25">
      <c r="A9095" s="4">
        <v>15566</v>
      </c>
      <c r="B9095" s="4">
        <v>2088</v>
      </c>
      <c r="C9095" s="4">
        <v>65</v>
      </c>
      <c r="D9095" s="8">
        <v>68.22769726470014</v>
      </c>
      <c r="E9095" s="8">
        <v>4.09</v>
      </c>
      <c r="F9095" s="8">
        <v>72.317697264700143</v>
      </c>
      <c r="G9095" s="5">
        <v>0</v>
      </c>
      <c r="H9095" s="7">
        <v>43436.122347696757</v>
      </c>
      <c r="I9095" s="6">
        <v>2</v>
      </c>
      <c r="J9095">
        <f t="shared" si="284"/>
        <v>144.63539452940029</v>
      </c>
      <c r="K9095">
        <f t="shared" si="285"/>
        <v>2018</v>
      </c>
    </row>
    <row r="9096" spans="1:11" ht="15.75" hidden="1" customHeight="1" x14ac:dyDescent="0.25">
      <c r="A9096" s="4">
        <v>17245</v>
      </c>
      <c r="B9096" s="4">
        <v>2296</v>
      </c>
      <c r="C9096" s="4">
        <v>41</v>
      </c>
      <c r="D9096" s="8">
        <v>63.508908556894617</v>
      </c>
      <c r="E9096" s="8">
        <v>3.97</v>
      </c>
      <c r="F9096" s="8">
        <v>59.592166714410283</v>
      </c>
      <c r="G9096" s="8">
        <v>7.8867418424843416</v>
      </c>
      <c r="H9096" s="7">
        <v>43436.109699814813</v>
      </c>
      <c r="I9096" s="6">
        <v>1</v>
      </c>
      <c r="J9096">
        <f t="shared" si="284"/>
        <v>59.592166714410283</v>
      </c>
      <c r="K9096">
        <f t="shared" si="285"/>
        <v>2018</v>
      </c>
    </row>
    <row r="9097" spans="1:11" ht="15.75" hidden="1" customHeight="1" x14ac:dyDescent="0.25">
      <c r="A9097" s="4">
        <v>5946</v>
      </c>
      <c r="B9097" s="4">
        <v>800</v>
      </c>
      <c r="C9097" s="4">
        <v>38</v>
      </c>
      <c r="D9097" s="8">
        <v>66.069372838393775</v>
      </c>
      <c r="E9097" s="8">
        <v>2.64</v>
      </c>
      <c r="F9097" s="8">
        <v>68.709372838393776</v>
      </c>
      <c r="G9097" s="5">
        <v>0</v>
      </c>
      <c r="H9097" s="7">
        <v>43436.038304374997</v>
      </c>
      <c r="I9097" s="6">
        <v>2</v>
      </c>
      <c r="J9097">
        <f t="shared" si="284"/>
        <v>137.41874567678755</v>
      </c>
      <c r="K9097">
        <f t="shared" si="285"/>
        <v>2018</v>
      </c>
    </row>
    <row r="9098" spans="1:11" ht="15.75" hidden="1" customHeight="1" x14ac:dyDescent="0.25">
      <c r="A9098" s="4">
        <v>14333</v>
      </c>
      <c r="B9098" s="4">
        <v>1905</v>
      </c>
      <c r="C9098" s="4">
        <v>25</v>
      </c>
      <c r="D9098" s="8">
        <v>68.622639671824643</v>
      </c>
      <c r="E9098" s="8">
        <v>4.29</v>
      </c>
      <c r="F9098" s="8">
        <v>72.91263967182465</v>
      </c>
      <c r="G9098" s="5">
        <v>0</v>
      </c>
      <c r="H9098" s="7">
        <v>43435.980932847226</v>
      </c>
      <c r="I9098" s="6">
        <v>2</v>
      </c>
      <c r="J9098">
        <f t="shared" si="284"/>
        <v>145.8252793436493</v>
      </c>
      <c r="K9098">
        <f t="shared" si="285"/>
        <v>2018</v>
      </c>
    </row>
    <row r="9099" spans="1:11" ht="15.75" hidden="1" customHeight="1" x14ac:dyDescent="0.25">
      <c r="A9099" s="4">
        <v>3313</v>
      </c>
      <c r="B9099" s="4">
        <v>470</v>
      </c>
      <c r="C9099" s="4">
        <v>185</v>
      </c>
      <c r="D9099" s="8">
        <v>39.577000838516611</v>
      </c>
      <c r="E9099" s="6">
        <v>0</v>
      </c>
      <c r="F9099" s="8">
        <v>39.577000838516611</v>
      </c>
      <c r="G9099" s="5">
        <v>0</v>
      </c>
      <c r="H9099" s="7">
        <v>43435.948264965278</v>
      </c>
      <c r="I9099" s="6">
        <v>2</v>
      </c>
      <c r="J9099">
        <f t="shared" si="284"/>
        <v>79.154001677033222</v>
      </c>
      <c r="K9099">
        <f t="shared" si="285"/>
        <v>2018</v>
      </c>
    </row>
    <row r="9100" spans="1:11" ht="15.75" hidden="1" customHeight="1" x14ac:dyDescent="0.25">
      <c r="A9100" s="4">
        <v>6668</v>
      </c>
      <c r="B9100" s="4">
        <v>909</v>
      </c>
      <c r="C9100" s="4">
        <v>197</v>
      </c>
      <c r="D9100" s="8">
        <v>70.146106867100087</v>
      </c>
      <c r="E9100" s="8">
        <v>4.5599999999999996</v>
      </c>
      <c r="F9100" s="8">
        <v>74.70610686710009</v>
      </c>
      <c r="G9100" s="5">
        <v>0</v>
      </c>
      <c r="H9100" s="7">
        <v>43435.86516483796</v>
      </c>
      <c r="I9100" s="6">
        <v>2</v>
      </c>
      <c r="J9100">
        <f t="shared" si="284"/>
        <v>149.41221373420018</v>
      </c>
      <c r="K9100">
        <f t="shared" si="285"/>
        <v>2018</v>
      </c>
    </row>
    <row r="9101" spans="1:11" ht="15.75" hidden="1" customHeight="1" x14ac:dyDescent="0.25">
      <c r="A9101" s="4">
        <v>3791</v>
      </c>
      <c r="B9101" s="4">
        <v>535</v>
      </c>
      <c r="C9101" s="4">
        <v>194</v>
      </c>
      <c r="D9101" s="8">
        <v>50.380773968072319</v>
      </c>
      <c r="E9101" s="8">
        <v>3.78</v>
      </c>
      <c r="F9101" s="8">
        <v>54.16077396807232</v>
      </c>
      <c r="G9101" s="5">
        <v>0</v>
      </c>
      <c r="H9101" s="7">
        <v>43435.847590798614</v>
      </c>
      <c r="I9101" s="6">
        <v>2</v>
      </c>
      <c r="J9101">
        <f t="shared" si="284"/>
        <v>108.32154793614464</v>
      </c>
      <c r="K9101">
        <f t="shared" si="285"/>
        <v>2018</v>
      </c>
    </row>
    <row r="9102" spans="1:11" ht="15.75" hidden="1" customHeight="1" x14ac:dyDescent="0.25">
      <c r="A9102" s="4">
        <v>2781</v>
      </c>
      <c r="B9102" s="4">
        <v>391</v>
      </c>
      <c r="C9102" s="4">
        <v>190</v>
      </c>
      <c r="D9102" s="8">
        <v>128.58418520579329</v>
      </c>
      <c r="E9102" s="8">
        <v>3.73</v>
      </c>
      <c r="F9102" s="8">
        <v>132.31418520579328</v>
      </c>
      <c r="G9102" s="5">
        <v>0</v>
      </c>
      <c r="H9102" s="7">
        <v>43435.780915682873</v>
      </c>
      <c r="I9102" s="6">
        <v>2</v>
      </c>
      <c r="J9102">
        <f t="shared" si="284"/>
        <v>264.62837041158656</v>
      </c>
      <c r="K9102">
        <f t="shared" si="285"/>
        <v>2018</v>
      </c>
    </row>
    <row r="9103" spans="1:11" ht="15.75" hidden="1" customHeight="1" x14ac:dyDescent="0.25">
      <c r="A9103" s="4">
        <v>2708</v>
      </c>
      <c r="B9103" s="4">
        <v>376</v>
      </c>
      <c r="C9103" s="4">
        <v>61</v>
      </c>
      <c r="D9103" s="8">
        <v>23.537915510955656</v>
      </c>
      <c r="E9103" s="8">
        <v>1.65</v>
      </c>
      <c r="F9103" s="8">
        <v>21.449707005279244</v>
      </c>
      <c r="G9103" s="8">
        <v>3.7382085056764094</v>
      </c>
      <c r="H9103" s="7">
        <v>43435.725187627315</v>
      </c>
      <c r="I9103" s="6">
        <v>2</v>
      </c>
      <c r="J9103">
        <f t="shared" si="284"/>
        <v>42.899414010558488</v>
      </c>
      <c r="K9103">
        <f t="shared" si="285"/>
        <v>2018</v>
      </c>
    </row>
    <row r="9104" spans="1:11" ht="15.75" hidden="1" customHeight="1" x14ac:dyDescent="0.25">
      <c r="A9104" s="4">
        <v>9706</v>
      </c>
      <c r="B9104" s="4">
        <v>1289</v>
      </c>
      <c r="C9104" s="4">
        <v>35</v>
      </c>
      <c r="D9104" s="8">
        <v>71.536877307414358</v>
      </c>
      <c r="E9104" s="8">
        <v>4.92</v>
      </c>
      <c r="F9104" s="8">
        <v>76.456877307414359</v>
      </c>
      <c r="G9104" s="5">
        <v>0</v>
      </c>
      <c r="H9104" s="7">
        <v>43435.690914178238</v>
      </c>
      <c r="I9104" s="6">
        <v>2</v>
      </c>
      <c r="J9104">
        <f t="shared" si="284"/>
        <v>152.91375461482872</v>
      </c>
      <c r="K9104">
        <f t="shared" si="285"/>
        <v>2018</v>
      </c>
    </row>
    <row r="9105" spans="1:11" ht="15.75" hidden="1" customHeight="1" x14ac:dyDescent="0.25">
      <c r="A9105" s="4">
        <v>4365</v>
      </c>
      <c r="B9105" s="4">
        <v>609</v>
      </c>
      <c r="C9105" s="4">
        <v>3</v>
      </c>
      <c r="D9105" s="8">
        <v>53.083117322308581</v>
      </c>
      <c r="E9105" s="8">
        <v>2.65</v>
      </c>
      <c r="F9105" s="8">
        <v>55.73311732230858</v>
      </c>
      <c r="G9105" s="5">
        <v>0</v>
      </c>
      <c r="H9105" s="7">
        <v>43435.530404456018</v>
      </c>
      <c r="I9105" s="6">
        <v>2</v>
      </c>
      <c r="J9105">
        <f t="shared" si="284"/>
        <v>111.46623464461716</v>
      </c>
      <c r="K9105">
        <f t="shared" si="285"/>
        <v>2018</v>
      </c>
    </row>
    <row r="9106" spans="1:11" ht="15.75" hidden="1" customHeight="1" x14ac:dyDescent="0.25">
      <c r="A9106" s="4">
        <v>8321</v>
      </c>
      <c r="B9106" s="4">
        <v>1117</v>
      </c>
      <c r="C9106" s="4">
        <v>172</v>
      </c>
      <c r="D9106" s="8">
        <v>122.3651993029456</v>
      </c>
      <c r="E9106" s="8">
        <v>9.18</v>
      </c>
      <c r="F9106" s="8">
        <v>131.5451993029456</v>
      </c>
      <c r="G9106" s="5">
        <v>0</v>
      </c>
      <c r="H9106" s="7">
        <v>43435.51682646991</v>
      </c>
      <c r="I9106" s="6">
        <v>2</v>
      </c>
      <c r="J9106">
        <f t="shared" si="284"/>
        <v>263.09039860589121</v>
      </c>
      <c r="K9106">
        <f t="shared" si="285"/>
        <v>2018</v>
      </c>
    </row>
    <row r="9107" spans="1:11" ht="15.75" hidden="1" customHeight="1" x14ac:dyDescent="0.25">
      <c r="A9107" s="4">
        <v>14153</v>
      </c>
      <c r="B9107" s="4">
        <v>1877</v>
      </c>
      <c r="C9107" s="4">
        <v>87</v>
      </c>
      <c r="D9107" s="8">
        <v>117.25536340498041</v>
      </c>
      <c r="E9107" s="8">
        <v>7.04</v>
      </c>
      <c r="F9107" s="8">
        <v>124.29536340498042</v>
      </c>
      <c r="G9107" s="5">
        <v>0</v>
      </c>
      <c r="H9107" s="7">
        <v>43435.456724872682</v>
      </c>
      <c r="I9107" s="6">
        <v>2</v>
      </c>
      <c r="J9107">
        <f t="shared" si="284"/>
        <v>248.59072680996084</v>
      </c>
      <c r="K9107">
        <f t="shared" si="285"/>
        <v>2018</v>
      </c>
    </row>
    <row r="9108" spans="1:11" ht="15.75" hidden="1" customHeight="1" x14ac:dyDescent="0.25">
      <c r="A9108" s="4">
        <v>6469</v>
      </c>
      <c r="B9108" s="4">
        <v>885</v>
      </c>
      <c r="C9108" s="4">
        <v>183</v>
      </c>
      <c r="D9108" s="8">
        <v>56.697412301919755</v>
      </c>
      <c r="E9108" s="8">
        <v>2.66</v>
      </c>
      <c r="F9108" s="8">
        <v>59.357412301919751</v>
      </c>
      <c r="G9108" s="5">
        <v>0</v>
      </c>
      <c r="H9108" s="7">
        <v>43435.352565208334</v>
      </c>
      <c r="I9108" s="6">
        <v>2</v>
      </c>
      <c r="J9108">
        <f t="shared" si="284"/>
        <v>118.7148246038395</v>
      </c>
      <c r="K9108">
        <f t="shared" si="285"/>
        <v>2018</v>
      </c>
    </row>
    <row r="9109" spans="1:11" ht="15.75" hidden="1" customHeight="1" x14ac:dyDescent="0.25">
      <c r="A9109" s="4">
        <v>17536</v>
      </c>
      <c r="B9109" s="4">
        <v>2341</v>
      </c>
      <c r="C9109" s="4">
        <v>147</v>
      </c>
      <c r="D9109" s="8">
        <v>66.647271212166146</v>
      </c>
      <c r="E9109" s="8">
        <v>2.67</v>
      </c>
      <c r="F9109" s="8">
        <v>69.317271212166148</v>
      </c>
      <c r="G9109" s="5">
        <v>0</v>
      </c>
      <c r="H9109" s="7">
        <v>43435.332272835651</v>
      </c>
      <c r="I9109" s="6">
        <v>2</v>
      </c>
      <c r="J9109">
        <f t="shared" si="284"/>
        <v>138.6345424243323</v>
      </c>
      <c r="K9109">
        <f t="shared" si="285"/>
        <v>2018</v>
      </c>
    </row>
    <row r="9110" spans="1:11" ht="15.75" hidden="1" customHeight="1" x14ac:dyDescent="0.25">
      <c r="A9110" s="4">
        <v>17055</v>
      </c>
      <c r="B9110" s="4">
        <v>2275</v>
      </c>
      <c r="C9110" s="4">
        <v>143</v>
      </c>
      <c r="D9110" s="8">
        <v>61.198300460544303</v>
      </c>
      <c r="E9110" s="6">
        <v>0</v>
      </c>
      <c r="F9110" s="8">
        <v>61.198300460544303</v>
      </c>
      <c r="G9110" s="5">
        <v>0</v>
      </c>
      <c r="H9110" s="7">
        <v>43435.210893715281</v>
      </c>
      <c r="I9110" s="6">
        <v>1</v>
      </c>
      <c r="J9110">
        <f t="shared" si="284"/>
        <v>61.198300460544303</v>
      </c>
      <c r="K9110">
        <f t="shared" si="285"/>
        <v>2018</v>
      </c>
    </row>
    <row r="9111" spans="1:11" ht="15.75" hidden="1" customHeight="1" x14ac:dyDescent="0.25">
      <c r="A9111" s="4">
        <v>8445</v>
      </c>
      <c r="B9111" s="4">
        <v>1127</v>
      </c>
      <c r="C9111" s="4">
        <v>117</v>
      </c>
      <c r="D9111" s="8">
        <v>55.024851254077866</v>
      </c>
      <c r="E9111" s="8">
        <v>3.44</v>
      </c>
      <c r="F9111" s="8">
        <v>58.464851254077864</v>
      </c>
      <c r="G9111" s="5">
        <v>0</v>
      </c>
      <c r="H9111" s="7">
        <v>43435.158711307871</v>
      </c>
      <c r="I9111" s="6">
        <v>1</v>
      </c>
      <c r="J9111">
        <f t="shared" si="284"/>
        <v>58.464851254077864</v>
      </c>
      <c r="K9111">
        <f t="shared" si="285"/>
        <v>2018</v>
      </c>
    </row>
    <row r="9112" spans="1:11" ht="15.75" hidden="1" customHeight="1" x14ac:dyDescent="0.25">
      <c r="A9112" s="4">
        <v>2907</v>
      </c>
      <c r="B9112" s="4">
        <v>411</v>
      </c>
      <c r="C9112" s="4">
        <v>108</v>
      </c>
      <c r="D9112" s="8">
        <v>50.094887884945365</v>
      </c>
      <c r="E9112" s="8">
        <v>2.38</v>
      </c>
      <c r="F9112" s="8">
        <v>52.474887884945367</v>
      </c>
      <c r="G9112" s="5">
        <v>0</v>
      </c>
      <c r="H9112" s="7">
        <v>43435.149194699072</v>
      </c>
      <c r="I9112" s="6">
        <v>2</v>
      </c>
      <c r="J9112">
        <f t="shared" si="284"/>
        <v>104.94977576989073</v>
      </c>
      <c r="K9112">
        <f t="shared" si="285"/>
        <v>2018</v>
      </c>
    </row>
    <row r="9113" spans="1:11" ht="15.75" hidden="1" customHeight="1" x14ac:dyDescent="0.25">
      <c r="A9113" s="4">
        <v>9214</v>
      </c>
      <c r="B9113" s="4">
        <v>1229</v>
      </c>
      <c r="C9113" s="4">
        <v>79</v>
      </c>
      <c r="D9113" s="8">
        <v>41.616917284159726</v>
      </c>
      <c r="E9113" s="8">
        <v>2.6</v>
      </c>
      <c r="F9113" s="8">
        <v>44.216917284159727</v>
      </c>
      <c r="G9113" s="5">
        <v>0</v>
      </c>
      <c r="H9113" s="7">
        <v>43434.948156226848</v>
      </c>
      <c r="I9113" s="6">
        <v>3</v>
      </c>
      <c r="J9113">
        <f t="shared" si="284"/>
        <v>132.65075185247917</v>
      </c>
      <c r="K9113">
        <f t="shared" si="285"/>
        <v>2018</v>
      </c>
    </row>
    <row r="9114" spans="1:11" ht="15.75" hidden="1" customHeight="1" x14ac:dyDescent="0.25">
      <c r="A9114" s="4">
        <v>9621</v>
      </c>
      <c r="B9114" s="4">
        <v>1274</v>
      </c>
      <c r="C9114" s="4">
        <v>172</v>
      </c>
      <c r="D9114" s="8">
        <v>122.3651993029456</v>
      </c>
      <c r="E9114" s="8">
        <v>8.57</v>
      </c>
      <c r="F9114" s="8">
        <v>130.93519930294559</v>
      </c>
      <c r="G9114" s="5">
        <v>0</v>
      </c>
      <c r="H9114" s="7">
        <v>43434.897321157405</v>
      </c>
      <c r="I9114" s="6">
        <v>3</v>
      </c>
      <c r="J9114">
        <f t="shared" si="284"/>
        <v>392.80559790883677</v>
      </c>
      <c r="K9114">
        <f t="shared" si="285"/>
        <v>2018</v>
      </c>
    </row>
    <row r="9115" spans="1:11" ht="15.75" hidden="1" customHeight="1" x14ac:dyDescent="0.25">
      <c r="A9115" s="4">
        <v>5457</v>
      </c>
      <c r="B9115" s="4">
        <v>741</v>
      </c>
      <c r="C9115" s="4">
        <v>136</v>
      </c>
      <c r="D9115" s="8">
        <v>105.20402317157343</v>
      </c>
      <c r="E9115" s="6">
        <v>0</v>
      </c>
      <c r="F9115" s="8">
        <v>105.20402317157343</v>
      </c>
      <c r="G9115" s="5">
        <v>0</v>
      </c>
      <c r="H9115" s="7">
        <v>43434.774631087967</v>
      </c>
      <c r="I9115" s="6">
        <v>3</v>
      </c>
      <c r="J9115">
        <f t="shared" si="284"/>
        <v>315.61206951472025</v>
      </c>
      <c r="K9115">
        <f t="shared" si="285"/>
        <v>2018</v>
      </c>
    </row>
    <row r="9116" spans="1:11" ht="15.75" hidden="1" customHeight="1" x14ac:dyDescent="0.25">
      <c r="A9116" s="4">
        <v>12144</v>
      </c>
      <c r="B9116" s="4">
        <v>1599</v>
      </c>
      <c r="C9116" s="4">
        <v>22</v>
      </c>
      <c r="D9116" s="8">
        <v>32.136779940663494</v>
      </c>
      <c r="E9116" s="8">
        <v>0.93</v>
      </c>
      <c r="F9116" s="8">
        <v>33.066779940663494</v>
      </c>
      <c r="G9116" s="5">
        <v>0</v>
      </c>
      <c r="H9116" s="7">
        <v>43434.764434814817</v>
      </c>
      <c r="I9116" s="6">
        <v>3</v>
      </c>
      <c r="J9116">
        <f t="shared" si="284"/>
        <v>99.200339821990482</v>
      </c>
      <c r="K9116">
        <f t="shared" si="285"/>
        <v>2018</v>
      </c>
    </row>
    <row r="9117" spans="1:11" ht="15.75" hidden="1" customHeight="1" x14ac:dyDescent="0.25">
      <c r="A9117" s="4">
        <v>456</v>
      </c>
      <c r="B9117" s="4">
        <v>63</v>
      </c>
      <c r="C9117" s="4">
        <v>171</v>
      </c>
      <c r="D9117" s="8">
        <v>105.07665741496471</v>
      </c>
      <c r="E9117" s="8">
        <v>6.3</v>
      </c>
      <c r="F9117" s="8">
        <v>103.83551856105983</v>
      </c>
      <c r="G9117" s="8">
        <v>7.5411388539048883</v>
      </c>
      <c r="H9117" s="7">
        <v>43434.753854675924</v>
      </c>
      <c r="I9117" s="6">
        <v>3</v>
      </c>
      <c r="J9117">
        <f t="shared" si="284"/>
        <v>311.5065556831795</v>
      </c>
      <c r="K9117">
        <f t="shared" si="285"/>
        <v>2018</v>
      </c>
    </row>
    <row r="9118" spans="1:11" ht="15.75" hidden="1" customHeight="1" x14ac:dyDescent="0.25">
      <c r="A9118" s="4">
        <v>6238</v>
      </c>
      <c r="B9118" s="4">
        <v>841</v>
      </c>
      <c r="C9118" s="4">
        <v>156</v>
      </c>
      <c r="D9118" s="8">
        <v>30.615804149046195</v>
      </c>
      <c r="E9118" s="6">
        <v>0</v>
      </c>
      <c r="F9118" s="8">
        <v>30.615804149046195</v>
      </c>
      <c r="G9118" s="5">
        <v>0</v>
      </c>
      <c r="H9118" s="7">
        <v>43434.746667268519</v>
      </c>
      <c r="I9118" s="6">
        <v>4</v>
      </c>
      <c r="J9118">
        <f t="shared" si="284"/>
        <v>122.46321659618478</v>
      </c>
      <c r="K9118">
        <f t="shared" si="285"/>
        <v>2018</v>
      </c>
    </row>
    <row r="9119" spans="1:11" ht="15.75" hidden="1" customHeight="1" x14ac:dyDescent="0.25">
      <c r="A9119" s="4">
        <v>12901</v>
      </c>
      <c r="B9119" s="4">
        <v>1704</v>
      </c>
      <c r="C9119" s="4">
        <v>62</v>
      </c>
      <c r="D9119" s="8">
        <v>133.5202262591817</v>
      </c>
      <c r="E9119" s="8">
        <v>6.34</v>
      </c>
      <c r="F9119" s="8">
        <v>139.8602262591817</v>
      </c>
      <c r="G9119" s="5">
        <v>0</v>
      </c>
      <c r="H9119" s="7">
        <v>43434.723759733795</v>
      </c>
      <c r="I9119" s="6">
        <v>2</v>
      </c>
      <c r="J9119">
        <f t="shared" si="284"/>
        <v>279.7204525183634</v>
      </c>
      <c r="K9119">
        <f t="shared" si="285"/>
        <v>2018</v>
      </c>
    </row>
    <row r="9120" spans="1:11" ht="15.75" hidden="1" customHeight="1" x14ac:dyDescent="0.25">
      <c r="A9120" s="4">
        <v>11747</v>
      </c>
      <c r="B9120" s="4">
        <v>1556</v>
      </c>
      <c r="C9120" s="4">
        <v>157</v>
      </c>
      <c r="D9120" s="8">
        <v>139.89423523738009</v>
      </c>
      <c r="E9120" s="8">
        <v>4.0599999999999996</v>
      </c>
      <c r="F9120" s="8">
        <v>143.95423523738009</v>
      </c>
      <c r="G9120" s="5">
        <v>0</v>
      </c>
      <c r="H9120" s="7">
        <v>43434.714987789353</v>
      </c>
      <c r="I9120" s="6">
        <v>2</v>
      </c>
      <c r="J9120">
        <f t="shared" si="284"/>
        <v>287.90847047476018</v>
      </c>
      <c r="K9120">
        <f t="shared" si="285"/>
        <v>2018</v>
      </c>
    </row>
    <row r="9121" spans="1:11" ht="15.75" hidden="1" customHeight="1" x14ac:dyDescent="0.25">
      <c r="A9121" s="4">
        <v>3523</v>
      </c>
      <c r="B9121" s="4">
        <v>501</v>
      </c>
      <c r="C9121" s="4">
        <v>138</v>
      </c>
      <c r="D9121" s="8">
        <v>113.95078476718615</v>
      </c>
      <c r="E9121" s="8">
        <v>4.8099999999999996</v>
      </c>
      <c r="F9121" s="8">
        <v>118.76078476718615</v>
      </c>
      <c r="G9121" s="5">
        <v>0</v>
      </c>
      <c r="H9121" s="7">
        <v>43434.661526736112</v>
      </c>
      <c r="I9121" s="6">
        <v>1</v>
      </c>
      <c r="J9121">
        <f t="shared" si="284"/>
        <v>118.76078476718615</v>
      </c>
      <c r="K9121">
        <f t="shared" si="285"/>
        <v>2018</v>
      </c>
    </row>
    <row r="9122" spans="1:11" ht="15.75" hidden="1" customHeight="1" x14ac:dyDescent="0.25">
      <c r="A9122" s="4">
        <v>3846</v>
      </c>
      <c r="B9122" s="4">
        <v>538</v>
      </c>
      <c r="C9122" s="4">
        <v>3</v>
      </c>
      <c r="D9122" s="8">
        <v>53.083117322308581</v>
      </c>
      <c r="E9122" s="8">
        <v>2.65</v>
      </c>
      <c r="F9122" s="8">
        <v>55.17094873908642</v>
      </c>
      <c r="G9122" s="8">
        <v>0.5621685832221619</v>
      </c>
      <c r="H9122" s="7">
        <v>43434.637772743059</v>
      </c>
      <c r="I9122" s="6">
        <v>2</v>
      </c>
      <c r="J9122">
        <f t="shared" si="284"/>
        <v>110.34189747817284</v>
      </c>
      <c r="K9122">
        <f t="shared" si="285"/>
        <v>2018</v>
      </c>
    </row>
    <row r="9123" spans="1:11" ht="15.75" hidden="1" customHeight="1" x14ac:dyDescent="0.25">
      <c r="A9123" s="4">
        <v>11923</v>
      </c>
      <c r="B9123" s="4">
        <v>1581</v>
      </c>
      <c r="C9123" s="4">
        <v>78</v>
      </c>
      <c r="D9123" s="8">
        <v>41.616917284159726</v>
      </c>
      <c r="E9123" s="8">
        <v>1.66</v>
      </c>
      <c r="F9123" s="8">
        <v>43.276917284159722</v>
      </c>
      <c r="G9123" s="5">
        <v>0</v>
      </c>
      <c r="H9123" s="7">
        <v>43434.633933391204</v>
      </c>
      <c r="I9123" s="6">
        <v>2</v>
      </c>
      <c r="J9123">
        <f t="shared" si="284"/>
        <v>86.553834568319445</v>
      </c>
      <c r="K9123">
        <f t="shared" si="285"/>
        <v>2018</v>
      </c>
    </row>
    <row r="9124" spans="1:11" ht="15.75" hidden="1" customHeight="1" x14ac:dyDescent="0.25">
      <c r="A9124" s="4">
        <v>2733</v>
      </c>
      <c r="B9124" s="4">
        <v>379</v>
      </c>
      <c r="C9124" s="4">
        <v>45</v>
      </c>
      <c r="D9124" s="8">
        <v>118.04951737984111</v>
      </c>
      <c r="E9124" s="8">
        <v>7.08</v>
      </c>
      <c r="F9124" s="8">
        <v>125.1295173798411</v>
      </c>
      <c r="G9124" s="5">
        <v>0</v>
      </c>
      <c r="H9124" s="7">
        <v>43434.515476747685</v>
      </c>
      <c r="I9124" s="6">
        <v>2</v>
      </c>
      <c r="J9124">
        <f t="shared" si="284"/>
        <v>250.25903475968221</v>
      </c>
      <c r="K9124">
        <f t="shared" si="285"/>
        <v>2018</v>
      </c>
    </row>
    <row r="9125" spans="1:11" ht="15.75" hidden="1" customHeight="1" x14ac:dyDescent="0.25">
      <c r="A9125" s="4">
        <v>1936</v>
      </c>
      <c r="B9125" s="4">
        <v>271</v>
      </c>
      <c r="C9125" s="4">
        <v>66</v>
      </c>
      <c r="D9125" s="8">
        <v>136.16126271106958</v>
      </c>
      <c r="E9125" s="8">
        <v>6.4</v>
      </c>
      <c r="F9125" s="8">
        <v>142.56126271106959</v>
      </c>
      <c r="G9125" s="5">
        <v>0</v>
      </c>
      <c r="H9125" s="7">
        <v>43434.510052060185</v>
      </c>
      <c r="I9125" s="6">
        <v>3</v>
      </c>
      <c r="J9125">
        <f t="shared" si="284"/>
        <v>427.68378813320874</v>
      </c>
      <c r="K9125">
        <f t="shared" si="285"/>
        <v>2018</v>
      </c>
    </row>
    <row r="9126" spans="1:11" ht="15.75" hidden="1" customHeight="1" x14ac:dyDescent="0.25">
      <c r="A9126" s="4">
        <v>13343</v>
      </c>
      <c r="B9126" s="4">
        <v>1759</v>
      </c>
      <c r="C9126" s="4">
        <v>196</v>
      </c>
      <c r="D9126" s="8">
        <v>70.146106867100087</v>
      </c>
      <c r="E9126" s="8">
        <v>4.21</v>
      </c>
      <c r="F9126" s="8">
        <v>74.356106867100081</v>
      </c>
      <c r="G9126" s="5">
        <v>0</v>
      </c>
      <c r="H9126" s="7">
        <v>43434.445265601855</v>
      </c>
      <c r="I9126" s="6">
        <v>4</v>
      </c>
      <c r="J9126">
        <f t="shared" si="284"/>
        <v>297.42442746840032</v>
      </c>
      <c r="K9126">
        <f t="shared" si="285"/>
        <v>2018</v>
      </c>
    </row>
    <row r="9127" spans="1:11" ht="15.75" hidden="1" customHeight="1" x14ac:dyDescent="0.25">
      <c r="A9127" s="4">
        <v>15988</v>
      </c>
      <c r="B9127" s="4">
        <v>2133</v>
      </c>
      <c r="C9127" s="4">
        <v>147</v>
      </c>
      <c r="D9127" s="8">
        <v>66.647271212166146</v>
      </c>
      <c r="E9127" s="8">
        <v>4.17</v>
      </c>
      <c r="F9127" s="8">
        <v>70.817271212166148</v>
      </c>
      <c r="G9127" s="5">
        <v>0</v>
      </c>
      <c r="H9127" s="7">
        <v>43434.409019108796</v>
      </c>
      <c r="I9127" s="6">
        <v>2</v>
      </c>
      <c r="J9127">
        <f t="shared" si="284"/>
        <v>141.6345424243323</v>
      </c>
      <c r="K9127">
        <f t="shared" si="285"/>
        <v>2018</v>
      </c>
    </row>
    <row r="9128" spans="1:11" ht="15.75" hidden="1" customHeight="1" x14ac:dyDescent="0.25">
      <c r="A9128" s="4">
        <v>16245</v>
      </c>
      <c r="B9128" s="4">
        <v>2169</v>
      </c>
      <c r="C9128" s="4">
        <v>97</v>
      </c>
      <c r="D9128" s="8">
        <v>112.41825444654248</v>
      </c>
      <c r="E9128" s="8">
        <v>3.26</v>
      </c>
      <c r="F9128" s="8">
        <v>115.67825444654248</v>
      </c>
      <c r="G9128" s="5">
        <v>0</v>
      </c>
      <c r="H9128" s="7">
        <v>43434.360247881945</v>
      </c>
      <c r="I9128" s="6">
        <v>3</v>
      </c>
      <c r="J9128">
        <f t="shared" si="284"/>
        <v>347.03476333962743</v>
      </c>
      <c r="K9128">
        <f t="shared" si="285"/>
        <v>2018</v>
      </c>
    </row>
    <row r="9129" spans="1:11" ht="15.75" hidden="1" customHeight="1" x14ac:dyDescent="0.25">
      <c r="A9129" s="4">
        <v>12692</v>
      </c>
      <c r="B9129" s="4">
        <v>1676</v>
      </c>
      <c r="C9129" s="4">
        <v>141</v>
      </c>
      <c r="D9129" s="8">
        <v>126.20312547576883</v>
      </c>
      <c r="E9129" s="8">
        <v>8.83</v>
      </c>
      <c r="F9129" s="8">
        <v>135.03312547576883</v>
      </c>
      <c r="G9129" s="5">
        <v>0</v>
      </c>
      <c r="H9129" s="7">
        <v>43434.305584444446</v>
      </c>
      <c r="I9129" s="6">
        <v>3</v>
      </c>
      <c r="J9129">
        <f t="shared" si="284"/>
        <v>405.09937642730648</v>
      </c>
      <c r="K9129">
        <f t="shared" si="285"/>
        <v>2018</v>
      </c>
    </row>
    <row r="9130" spans="1:11" ht="15.75" hidden="1" customHeight="1" x14ac:dyDescent="0.25">
      <c r="A9130" s="4">
        <v>13766</v>
      </c>
      <c r="B9130" s="4">
        <v>1823</v>
      </c>
      <c r="C9130" s="4">
        <v>163</v>
      </c>
      <c r="D9130" s="8">
        <v>33.56789820016516</v>
      </c>
      <c r="E9130" s="8">
        <v>2.1</v>
      </c>
      <c r="F9130" s="8">
        <v>35.667898200165162</v>
      </c>
      <c r="G9130" s="5">
        <v>0</v>
      </c>
      <c r="H9130" s="7">
        <v>43434.183669305552</v>
      </c>
      <c r="I9130" s="6">
        <v>4</v>
      </c>
      <c r="J9130">
        <f t="shared" si="284"/>
        <v>142.67159280066065</v>
      </c>
      <c r="K9130">
        <f t="shared" si="285"/>
        <v>2018</v>
      </c>
    </row>
    <row r="9131" spans="1:11" ht="15.75" hidden="1" customHeight="1" x14ac:dyDescent="0.25">
      <c r="A9131" s="4">
        <v>4108</v>
      </c>
      <c r="B9131" s="4">
        <v>567</v>
      </c>
      <c r="C9131" s="4">
        <v>148</v>
      </c>
      <c r="D9131" s="8">
        <v>138.9817182254566</v>
      </c>
      <c r="E9131" s="8">
        <v>6.95</v>
      </c>
      <c r="F9131" s="8">
        <v>143.35197724323058</v>
      </c>
      <c r="G9131" s="8">
        <v>2.5797409822260176</v>
      </c>
      <c r="H9131" s="7">
        <v>43434.158749062502</v>
      </c>
      <c r="I9131" s="6">
        <v>2</v>
      </c>
      <c r="J9131">
        <f t="shared" si="284"/>
        <v>286.70395448646116</v>
      </c>
      <c r="K9131">
        <f t="shared" si="285"/>
        <v>2018</v>
      </c>
    </row>
    <row r="9132" spans="1:11" ht="15.75" hidden="1" customHeight="1" x14ac:dyDescent="0.25">
      <c r="A9132" s="4">
        <v>11716</v>
      </c>
      <c r="B9132" s="4">
        <v>1548</v>
      </c>
      <c r="C9132" s="4">
        <v>83</v>
      </c>
      <c r="D9132" s="8">
        <v>81.876278326365366</v>
      </c>
      <c r="E9132" s="8">
        <v>5.12</v>
      </c>
      <c r="F9132" s="6">
        <v>86.996278326365371</v>
      </c>
      <c r="G9132" s="5">
        <v>0</v>
      </c>
      <c r="H9132" s="7">
        <v>43434.090967048614</v>
      </c>
      <c r="I9132" s="6">
        <v>3</v>
      </c>
      <c r="J9132">
        <f t="shared" si="284"/>
        <v>260.98883497909611</v>
      </c>
      <c r="K9132">
        <f t="shared" si="285"/>
        <v>2018</v>
      </c>
    </row>
    <row r="9133" spans="1:11" ht="15.75" hidden="1" customHeight="1" x14ac:dyDescent="0.25">
      <c r="A9133" s="4">
        <v>5836</v>
      </c>
      <c r="B9133" s="4">
        <v>793</v>
      </c>
      <c r="C9133" s="4">
        <v>37</v>
      </c>
      <c r="D9133" s="8">
        <v>80.107742040207683</v>
      </c>
      <c r="E9133" s="8">
        <v>4.1100000000000003</v>
      </c>
      <c r="F9133" s="8">
        <v>84.217742040207682</v>
      </c>
      <c r="G9133" s="5">
        <v>0</v>
      </c>
      <c r="H9133" s="7">
        <v>43434.063506747683</v>
      </c>
      <c r="I9133" s="6">
        <v>2</v>
      </c>
      <c r="J9133">
        <f t="shared" si="284"/>
        <v>168.43548408041536</v>
      </c>
      <c r="K9133">
        <f t="shared" si="285"/>
        <v>2018</v>
      </c>
    </row>
    <row r="9134" spans="1:11" ht="15.75" hidden="1" customHeight="1" x14ac:dyDescent="0.25">
      <c r="A9134" s="4">
        <v>2815</v>
      </c>
      <c r="B9134" s="4">
        <v>399</v>
      </c>
      <c r="C9134" s="4">
        <v>129</v>
      </c>
      <c r="D9134" s="8">
        <v>148.16729721659371</v>
      </c>
      <c r="E9134" s="6">
        <v>0</v>
      </c>
      <c r="F9134" s="8">
        <v>148.16729721659371</v>
      </c>
      <c r="G9134" s="5">
        <v>0</v>
      </c>
      <c r="H9134" s="7">
        <v>43433.998964409722</v>
      </c>
      <c r="I9134" s="6">
        <v>3</v>
      </c>
      <c r="J9134">
        <f t="shared" si="284"/>
        <v>444.5018916497811</v>
      </c>
      <c r="K9134">
        <f t="shared" si="285"/>
        <v>2018</v>
      </c>
    </row>
    <row r="9135" spans="1:11" ht="15.75" hidden="1" customHeight="1" x14ac:dyDescent="0.25">
      <c r="A9135" s="4">
        <v>1886</v>
      </c>
      <c r="B9135" s="4">
        <v>266</v>
      </c>
      <c r="C9135" s="4">
        <v>178</v>
      </c>
      <c r="D9135" s="8">
        <v>117.32963250370614</v>
      </c>
      <c r="E9135" s="8">
        <v>6.75</v>
      </c>
      <c r="F9135" s="8">
        <v>124.07963250370614</v>
      </c>
      <c r="G9135" s="5">
        <v>0</v>
      </c>
      <c r="H9135" s="7">
        <v>43433.925770729169</v>
      </c>
      <c r="I9135" s="6">
        <v>4</v>
      </c>
      <c r="J9135">
        <f t="shared" si="284"/>
        <v>496.31853001482455</v>
      </c>
      <c r="K9135">
        <f t="shared" si="285"/>
        <v>2018</v>
      </c>
    </row>
    <row r="9136" spans="1:11" ht="15.75" hidden="1" customHeight="1" x14ac:dyDescent="0.25">
      <c r="A9136" s="4">
        <v>7376</v>
      </c>
      <c r="B9136" s="4">
        <v>1005</v>
      </c>
      <c r="C9136" s="4">
        <v>185</v>
      </c>
      <c r="D9136" s="8">
        <v>39.577000838516611</v>
      </c>
      <c r="E9136" s="8">
        <v>2.2799999999999998</v>
      </c>
      <c r="F9136" s="8">
        <v>34.117770923428765</v>
      </c>
      <c r="G9136" s="8">
        <v>7.7392299150878499</v>
      </c>
      <c r="H9136" s="7">
        <v>43433.895599131945</v>
      </c>
      <c r="I9136" s="6">
        <v>3</v>
      </c>
      <c r="J9136">
        <f t="shared" si="284"/>
        <v>102.35331277028629</v>
      </c>
      <c r="K9136">
        <f t="shared" si="285"/>
        <v>2018</v>
      </c>
    </row>
    <row r="9137" spans="1:11" ht="15.75" hidden="1" customHeight="1" x14ac:dyDescent="0.25">
      <c r="A9137" s="4">
        <v>3918</v>
      </c>
      <c r="B9137" s="4">
        <v>549</v>
      </c>
      <c r="C9137" s="4">
        <v>198</v>
      </c>
      <c r="D9137" s="8">
        <v>70.146106867100087</v>
      </c>
      <c r="E9137" s="8">
        <v>3.51</v>
      </c>
      <c r="F9137" s="8">
        <v>73.656106867100092</v>
      </c>
      <c r="G9137" s="5">
        <v>0</v>
      </c>
      <c r="H9137" s="7">
        <v>43433.806738113424</v>
      </c>
      <c r="I9137" s="6">
        <v>2</v>
      </c>
      <c r="J9137">
        <f t="shared" si="284"/>
        <v>147.31221373420018</v>
      </c>
      <c r="K9137">
        <f t="shared" si="285"/>
        <v>2018</v>
      </c>
    </row>
    <row r="9138" spans="1:11" ht="15.75" hidden="1" customHeight="1" x14ac:dyDescent="0.25">
      <c r="A9138" s="4">
        <v>9041</v>
      </c>
      <c r="B9138" s="4">
        <v>1212</v>
      </c>
      <c r="C9138" s="4">
        <v>139</v>
      </c>
      <c r="D9138" s="8">
        <v>76.77768319177018</v>
      </c>
      <c r="E9138" s="8">
        <v>3.84</v>
      </c>
      <c r="F9138" s="8">
        <v>80.617683191770183</v>
      </c>
      <c r="G9138" s="5">
        <v>0</v>
      </c>
      <c r="H9138" s="7">
        <v>43433.781089490738</v>
      </c>
      <c r="I9138" s="6">
        <v>4</v>
      </c>
      <c r="J9138">
        <f t="shared" si="284"/>
        <v>322.47073276708073</v>
      </c>
      <c r="K9138">
        <f t="shared" si="285"/>
        <v>2018</v>
      </c>
    </row>
    <row r="9139" spans="1:11" ht="15.75" hidden="1" customHeight="1" x14ac:dyDescent="0.25">
      <c r="A9139" s="4">
        <v>4908</v>
      </c>
      <c r="B9139" s="4">
        <v>671</v>
      </c>
      <c r="C9139" s="4">
        <v>119</v>
      </c>
      <c r="D9139" s="8">
        <v>43.43814329652384</v>
      </c>
      <c r="E9139" s="6">
        <v>0</v>
      </c>
      <c r="F9139" s="8">
        <v>43.43814329652384</v>
      </c>
      <c r="G9139" s="5">
        <v>0</v>
      </c>
      <c r="H9139" s="7">
        <v>43433.735695046293</v>
      </c>
      <c r="I9139" s="6">
        <v>4</v>
      </c>
      <c r="J9139">
        <f t="shared" si="284"/>
        <v>173.75257318609536</v>
      </c>
      <c r="K9139">
        <f t="shared" si="285"/>
        <v>2018</v>
      </c>
    </row>
    <row r="9140" spans="1:11" ht="15.75" hidden="1" customHeight="1" x14ac:dyDescent="0.25">
      <c r="A9140" s="4">
        <v>15828</v>
      </c>
      <c r="B9140" s="4">
        <v>2118</v>
      </c>
      <c r="C9140" s="4">
        <v>189</v>
      </c>
      <c r="D9140" s="8">
        <v>93.277382547315085</v>
      </c>
      <c r="E9140" s="8">
        <v>5.13</v>
      </c>
      <c r="F9140" s="8">
        <v>98.407382547315081</v>
      </c>
      <c r="G9140" s="5">
        <v>0</v>
      </c>
      <c r="H9140" s="7">
        <v>43433.581501064815</v>
      </c>
      <c r="I9140" s="6">
        <v>4</v>
      </c>
      <c r="J9140">
        <f t="shared" si="284"/>
        <v>393.62953018926032</v>
      </c>
      <c r="K9140">
        <f t="shared" si="285"/>
        <v>2018</v>
      </c>
    </row>
    <row r="9141" spans="1:11" ht="15.75" hidden="1" customHeight="1" x14ac:dyDescent="0.25">
      <c r="A9141" s="4">
        <v>13423</v>
      </c>
      <c r="B9141" s="4">
        <v>1766</v>
      </c>
      <c r="C9141" s="4">
        <v>87</v>
      </c>
      <c r="D9141" s="8">
        <v>117.25536340498041</v>
      </c>
      <c r="E9141" s="8">
        <v>8.7899999999999991</v>
      </c>
      <c r="F9141" s="8">
        <v>126.04536340498041</v>
      </c>
      <c r="G9141" s="5">
        <v>0</v>
      </c>
      <c r="H9141" s="7">
        <v>43433.535287326391</v>
      </c>
      <c r="I9141" s="6">
        <v>3</v>
      </c>
      <c r="J9141">
        <f t="shared" si="284"/>
        <v>378.13609021494119</v>
      </c>
      <c r="K9141">
        <f t="shared" si="285"/>
        <v>2018</v>
      </c>
    </row>
    <row r="9142" spans="1:11" ht="15.75" hidden="1" customHeight="1" x14ac:dyDescent="0.25">
      <c r="A9142" s="4">
        <v>18014</v>
      </c>
      <c r="B9142" s="4">
        <v>2392</v>
      </c>
      <c r="C9142" s="4">
        <v>25</v>
      </c>
      <c r="D9142" s="8">
        <v>68.622639671824643</v>
      </c>
      <c r="E9142" s="8">
        <v>3.09</v>
      </c>
      <c r="F9142" s="8">
        <v>71.712639671824647</v>
      </c>
      <c r="G9142" s="5">
        <v>0</v>
      </c>
      <c r="H9142" s="7">
        <v>43433.512482662038</v>
      </c>
      <c r="I9142" s="6">
        <v>4</v>
      </c>
      <c r="J9142">
        <f t="shared" si="284"/>
        <v>286.85055868729859</v>
      </c>
      <c r="K9142">
        <f t="shared" si="285"/>
        <v>2018</v>
      </c>
    </row>
    <row r="9143" spans="1:11" ht="15.75" hidden="1" customHeight="1" x14ac:dyDescent="0.25">
      <c r="A9143" s="4">
        <v>835</v>
      </c>
      <c r="B9143" s="4">
        <v>112</v>
      </c>
      <c r="C9143" s="4">
        <v>40</v>
      </c>
      <c r="D9143" s="8">
        <v>99.662400442316965</v>
      </c>
      <c r="E9143" s="8">
        <v>7.47</v>
      </c>
      <c r="F9143" s="8">
        <v>107.13240044231696</v>
      </c>
      <c r="G9143" s="5">
        <v>0</v>
      </c>
      <c r="H9143" s="7">
        <v>43433.511167048608</v>
      </c>
      <c r="I9143" s="6">
        <v>2</v>
      </c>
      <c r="J9143">
        <f t="shared" si="284"/>
        <v>214.26480088463393</v>
      </c>
      <c r="K9143">
        <f t="shared" si="285"/>
        <v>2018</v>
      </c>
    </row>
    <row r="9144" spans="1:11" ht="15.75" hidden="1" customHeight="1" x14ac:dyDescent="0.25">
      <c r="A9144" s="4">
        <v>12766</v>
      </c>
      <c r="B9144" s="4">
        <v>1688</v>
      </c>
      <c r="C9144" s="4">
        <v>83</v>
      </c>
      <c r="D9144" s="8">
        <v>81.876278326365366</v>
      </c>
      <c r="E9144" s="8">
        <v>5.12</v>
      </c>
      <c r="F9144" s="6">
        <v>86.996278326365371</v>
      </c>
      <c r="G9144" s="5">
        <v>0</v>
      </c>
      <c r="H9144" s="7">
        <v>43433.426101203702</v>
      </c>
      <c r="I9144" s="6">
        <v>2</v>
      </c>
      <c r="J9144">
        <f t="shared" si="284"/>
        <v>173.99255665273074</v>
      </c>
      <c r="K9144">
        <f t="shared" si="285"/>
        <v>2018</v>
      </c>
    </row>
    <row r="9145" spans="1:11" ht="15.75" hidden="1" customHeight="1" x14ac:dyDescent="0.25">
      <c r="A9145" s="4">
        <v>14190</v>
      </c>
      <c r="B9145" s="4">
        <v>1882</v>
      </c>
      <c r="C9145" s="4">
        <v>109</v>
      </c>
      <c r="D9145" s="8">
        <v>119.04991068193098</v>
      </c>
      <c r="E9145" s="6">
        <v>0</v>
      </c>
      <c r="F9145" s="8">
        <v>119.04991068193098</v>
      </c>
      <c r="G9145" s="5">
        <v>0</v>
      </c>
      <c r="H9145" s="7">
        <v>43433.398789768522</v>
      </c>
      <c r="I9145" s="6">
        <v>3</v>
      </c>
      <c r="J9145">
        <f t="shared" si="284"/>
        <v>357.14973204579292</v>
      </c>
      <c r="K9145">
        <f t="shared" si="285"/>
        <v>2018</v>
      </c>
    </row>
    <row r="9146" spans="1:11" ht="15.75" hidden="1" customHeight="1" x14ac:dyDescent="0.25">
      <c r="A9146" s="4">
        <v>1017</v>
      </c>
      <c r="B9146" s="4">
        <v>141</v>
      </c>
      <c r="C9146" s="4">
        <v>75</v>
      </c>
      <c r="D9146" s="8">
        <v>125.81276373452337</v>
      </c>
      <c r="E9146" s="8">
        <v>8.65</v>
      </c>
      <c r="F9146" s="8">
        <v>134.46276373452338</v>
      </c>
      <c r="G9146" s="5">
        <v>0</v>
      </c>
      <c r="H9146" s="7">
        <v>43433.396956851851</v>
      </c>
      <c r="I9146" s="6">
        <v>3</v>
      </c>
      <c r="J9146">
        <f t="shared" si="284"/>
        <v>403.38829120357013</v>
      </c>
      <c r="K9146">
        <f t="shared" si="285"/>
        <v>2018</v>
      </c>
    </row>
    <row r="9147" spans="1:11" ht="15.75" hidden="1" customHeight="1" x14ac:dyDescent="0.25">
      <c r="A9147" s="4">
        <v>4062</v>
      </c>
      <c r="B9147" s="4">
        <v>564</v>
      </c>
      <c r="C9147" s="4">
        <v>35</v>
      </c>
      <c r="D9147" s="8">
        <v>71.536877307414358</v>
      </c>
      <c r="E9147" s="8">
        <v>3.58</v>
      </c>
      <c r="F9147" s="8">
        <v>75.116877307414356</v>
      </c>
      <c r="G9147" s="5">
        <v>0</v>
      </c>
      <c r="H9147" s="7">
        <v>43433.31203577546</v>
      </c>
      <c r="I9147" s="6">
        <v>4</v>
      </c>
      <c r="J9147">
        <f t="shared" si="284"/>
        <v>300.46750922965742</v>
      </c>
      <c r="K9147">
        <f t="shared" si="285"/>
        <v>2018</v>
      </c>
    </row>
    <row r="9148" spans="1:11" ht="15.75" hidden="1" customHeight="1" x14ac:dyDescent="0.25">
      <c r="A9148" s="4">
        <v>15095</v>
      </c>
      <c r="B9148" s="4">
        <v>2028</v>
      </c>
      <c r="C9148" s="4">
        <v>69</v>
      </c>
      <c r="D9148" s="8">
        <v>73.387723043606258</v>
      </c>
      <c r="E9148" s="8">
        <v>4.4000000000000004</v>
      </c>
      <c r="F9148" s="8">
        <v>77.787723043606263</v>
      </c>
      <c r="G9148" s="5">
        <v>0</v>
      </c>
      <c r="H9148" s="7">
        <v>43433.276966273152</v>
      </c>
      <c r="I9148" s="6">
        <v>4</v>
      </c>
      <c r="J9148">
        <f t="shared" si="284"/>
        <v>311.15089217442505</v>
      </c>
      <c r="K9148">
        <f t="shared" si="285"/>
        <v>2018</v>
      </c>
    </row>
    <row r="9149" spans="1:11" ht="15.75" hidden="1" customHeight="1" x14ac:dyDescent="0.25">
      <c r="A9149" s="4">
        <v>17184</v>
      </c>
      <c r="B9149" s="4">
        <v>2287</v>
      </c>
      <c r="C9149" s="4">
        <v>84</v>
      </c>
      <c r="D9149" s="8">
        <v>81.876278326365366</v>
      </c>
      <c r="E9149" s="8">
        <v>3.28</v>
      </c>
      <c r="F9149" s="8">
        <v>85.156278326365367</v>
      </c>
      <c r="G9149" s="5">
        <v>0</v>
      </c>
      <c r="H9149" s="7">
        <v>43433.159205370372</v>
      </c>
      <c r="I9149" s="6">
        <v>1</v>
      </c>
      <c r="J9149">
        <f t="shared" si="284"/>
        <v>85.156278326365367</v>
      </c>
      <c r="K9149">
        <f t="shared" si="285"/>
        <v>2018</v>
      </c>
    </row>
    <row r="9150" spans="1:11" ht="15.75" hidden="1" customHeight="1" x14ac:dyDescent="0.25">
      <c r="A9150" s="4">
        <v>12493</v>
      </c>
      <c r="B9150" s="4">
        <v>1651</v>
      </c>
      <c r="C9150" s="4">
        <v>68</v>
      </c>
      <c r="D9150" s="8">
        <v>115.24343882309758</v>
      </c>
      <c r="E9150" s="8">
        <v>6.91</v>
      </c>
      <c r="F9150" s="8">
        <v>122.15343882309757</v>
      </c>
      <c r="G9150" s="5">
        <v>0</v>
      </c>
      <c r="H9150" s="7">
        <v>43433.072705925922</v>
      </c>
      <c r="I9150" s="6">
        <v>2</v>
      </c>
      <c r="J9150">
        <f t="shared" si="284"/>
        <v>244.30687764619515</v>
      </c>
      <c r="K9150">
        <f t="shared" si="285"/>
        <v>2018</v>
      </c>
    </row>
    <row r="9151" spans="1:11" ht="15.75" hidden="1" customHeight="1" x14ac:dyDescent="0.25">
      <c r="A9151" s="4">
        <v>7608</v>
      </c>
      <c r="B9151" s="4">
        <v>1035</v>
      </c>
      <c r="C9151" s="4">
        <v>174</v>
      </c>
      <c r="D9151" s="8">
        <v>111.61430894181083</v>
      </c>
      <c r="E9151" s="8">
        <v>4.46</v>
      </c>
      <c r="F9151" s="8">
        <v>116.07430894181083</v>
      </c>
      <c r="G9151" s="5">
        <v>0</v>
      </c>
      <c r="H9151" s="7">
        <v>43433.023339988424</v>
      </c>
      <c r="I9151" s="6">
        <v>4</v>
      </c>
      <c r="J9151">
        <f t="shared" si="284"/>
        <v>464.29723576724331</v>
      </c>
      <c r="K9151">
        <f t="shared" si="285"/>
        <v>2018</v>
      </c>
    </row>
    <row r="9152" spans="1:11" ht="15.75" hidden="1" customHeight="1" x14ac:dyDescent="0.25">
      <c r="A9152" s="4">
        <v>6368</v>
      </c>
      <c r="B9152" s="4">
        <v>869</v>
      </c>
      <c r="C9152" s="4">
        <v>151</v>
      </c>
      <c r="D9152" s="8">
        <v>91.613023068434458</v>
      </c>
      <c r="E9152" s="8">
        <v>5.73</v>
      </c>
      <c r="F9152" s="8">
        <v>97.343023068434462</v>
      </c>
      <c r="G9152" s="5">
        <v>0</v>
      </c>
      <c r="H9152" s="7">
        <v>43432.94110945602</v>
      </c>
      <c r="I9152" s="6">
        <v>4</v>
      </c>
      <c r="J9152">
        <f t="shared" si="284"/>
        <v>389.37209227373785</v>
      </c>
      <c r="K9152">
        <f t="shared" si="285"/>
        <v>2018</v>
      </c>
    </row>
    <row r="9153" spans="1:11" ht="15.75" hidden="1" customHeight="1" x14ac:dyDescent="0.25">
      <c r="A9153" s="4">
        <v>9694</v>
      </c>
      <c r="B9153" s="4">
        <v>1288</v>
      </c>
      <c r="C9153" s="4">
        <v>177</v>
      </c>
      <c r="D9153" s="8">
        <v>128.81929819445989</v>
      </c>
      <c r="E9153" s="6">
        <v>0</v>
      </c>
      <c r="F9153" s="8">
        <v>128.81929819445989</v>
      </c>
      <c r="G9153" s="5">
        <v>0</v>
      </c>
      <c r="H9153" s="7">
        <v>43432.874701678244</v>
      </c>
      <c r="I9153" s="6">
        <v>3</v>
      </c>
      <c r="J9153">
        <f t="shared" si="284"/>
        <v>386.4578945833797</v>
      </c>
      <c r="K9153">
        <f t="shared" si="285"/>
        <v>2018</v>
      </c>
    </row>
    <row r="9154" spans="1:11" ht="15.75" hidden="1" customHeight="1" x14ac:dyDescent="0.25">
      <c r="A9154" s="4">
        <v>8477</v>
      </c>
      <c r="B9154" s="4">
        <v>1130</v>
      </c>
      <c r="C9154" s="4">
        <v>169</v>
      </c>
      <c r="D9154" s="8">
        <v>59.531726934532742</v>
      </c>
      <c r="E9154" s="8">
        <v>2.38</v>
      </c>
      <c r="F9154" s="8">
        <v>61.911726934532744</v>
      </c>
      <c r="G9154" s="5">
        <v>0</v>
      </c>
      <c r="H9154" s="7">
        <v>43432.785223067127</v>
      </c>
      <c r="I9154" s="6">
        <v>3</v>
      </c>
      <c r="J9154">
        <f t="shared" si="284"/>
        <v>185.73518080359824</v>
      </c>
      <c r="K9154">
        <f t="shared" si="285"/>
        <v>2018</v>
      </c>
    </row>
    <row r="9155" spans="1:11" ht="15.75" hidden="1" customHeight="1" x14ac:dyDescent="0.25">
      <c r="A9155" s="4">
        <v>15895</v>
      </c>
      <c r="B9155" s="4">
        <v>2122</v>
      </c>
      <c r="C9155" s="4">
        <v>167</v>
      </c>
      <c r="D9155" s="8">
        <v>97.70449564120193</v>
      </c>
      <c r="E9155" s="8">
        <v>3.91</v>
      </c>
      <c r="F9155" s="8">
        <v>98.777028238739447</v>
      </c>
      <c r="G9155" s="8">
        <v>2.8374674024624733</v>
      </c>
      <c r="H9155" s="7">
        <v>43432.776237777776</v>
      </c>
      <c r="I9155" s="6">
        <v>2</v>
      </c>
      <c r="J9155">
        <f t="shared" ref="J9155:J9218" si="286">F9155*I9155</f>
        <v>197.55405647747889</v>
      </c>
      <c r="K9155">
        <f t="shared" ref="K9155:K9218" si="287">YEAR(H9155)</f>
        <v>2018</v>
      </c>
    </row>
    <row r="9156" spans="1:11" ht="15.75" hidden="1" customHeight="1" x14ac:dyDescent="0.25">
      <c r="A9156" s="4">
        <v>15779</v>
      </c>
      <c r="B9156" s="4">
        <v>2113</v>
      </c>
      <c r="C9156" s="4">
        <v>181</v>
      </c>
      <c r="D9156" s="8">
        <v>143.88940370476112</v>
      </c>
      <c r="E9156" s="8">
        <v>10.07</v>
      </c>
      <c r="F9156" s="8">
        <v>153.95940370476112</v>
      </c>
      <c r="G9156" s="5">
        <v>0</v>
      </c>
      <c r="H9156" s="7">
        <v>43432.761104675927</v>
      </c>
      <c r="I9156" s="6">
        <v>3</v>
      </c>
      <c r="J9156">
        <f t="shared" si="286"/>
        <v>461.87821111428332</v>
      </c>
      <c r="K9156">
        <f t="shared" si="287"/>
        <v>2018</v>
      </c>
    </row>
    <row r="9157" spans="1:11" ht="15.75" hidden="1" customHeight="1" x14ac:dyDescent="0.25">
      <c r="A9157" s="4">
        <v>2756</v>
      </c>
      <c r="B9157" s="4">
        <v>388</v>
      </c>
      <c r="C9157" s="4">
        <v>32</v>
      </c>
      <c r="D9157" s="8">
        <v>107.1448636959614</v>
      </c>
      <c r="E9157" s="8">
        <v>6.43</v>
      </c>
      <c r="F9157" s="8">
        <v>113.5748636959614</v>
      </c>
      <c r="G9157" s="5">
        <v>0</v>
      </c>
      <c r="H9157" s="7">
        <v>43432.720209178238</v>
      </c>
      <c r="I9157" s="6">
        <v>3</v>
      </c>
      <c r="J9157">
        <f t="shared" si="286"/>
        <v>340.72459108788416</v>
      </c>
      <c r="K9157">
        <f t="shared" si="287"/>
        <v>2018</v>
      </c>
    </row>
    <row r="9158" spans="1:11" ht="15.75" hidden="1" customHeight="1" x14ac:dyDescent="0.25">
      <c r="A9158" s="4">
        <v>4956</v>
      </c>
      <c r="B9158" s="4">
        <v>673</v>
      </c>
      <c r="C9158" s="4">
        <v>24</v>
      </c>
      <c r="D9158" s="8">
        <v>112.30643674729413</v>
      </c>
      <c r="E9158" s="8">
        <v>6.74</v>
      </c>
      <c r="F9158" s="8">
        <v>119.04643674729412</v>
      </c>
      <c r="G9158" s="5">
        <v>0</v>
      </c>
      <c r="H9158" s="7">
        <v>43432.708179270834</v>
      </c>
      <c r="I9158" s="6">
        <v>3</v>
      </c>
      <c r="J9158">
        <f t="shared" si="286"/>
        <v>357.13931024188236</v>
      </c>
      <c r="K9158">
        <f t="shared" si="287"/>
        <v>2018</v>
      </c>
    </row>
    <row r="9159" spans="1:11" ht="15.75" hidden="1" customHeight="1" x14ac:dyDescent="0.25">
      <c r="A9159" s="4">
        <v>9022</v>
      </c>
      <c r="B9159" s="4">
        <v>1210</v>
      </c>
      <c r="C9159" s="4">
        <v>160</v>
      </c>
      <c r="D9159" s="8">
        <v>47.591205612972722</v>
      </c>
      <c r="E9159" s="8">
        <v>2.86</v>
      </c>
      <c r="F9159" s="8">
        <v>50.451205612972721</v>
      </c>
      <c r="G9159" s="5">
        <v>0</v>
      </c>
      <c r="H9159" s="7">
        <v>43432.674563449073</v>
      </c>
      <c r="I9159" s="6">
        <v>3</v>
      </c>
      <c r="J9159">
        <f t="shared" si="286"/>
        <v>151.35361683891816</v>
      </c>
      <c r="K9159">
        <f t="shared" si="287"/>
        <v>2018</v>
      </c>
    </row>
    <row r="9160" spans="1:11" ht="15.75" hidden="1" customHeight="1" x14ac:dyDescent="0.25">
      <c r="A9160" s="4">
        <v>18327</v>
      </c>
      <c r="B9160" s="4">
        <v>2440</v>
      </c>
      <c r="C9160" s="4">
        <v>2</v>
      </c>
      <c r="D9160" s="8">
        <v>105.11984419607644</v>
      </c>
      <c r="E9160" s="8">
        <v>6.31</v>
      </c>
      <c r="F9160" s="8">
        <v>111.42984419607644</v>
      </c>
      <c r="G9160" s="5">
        <v>0</v>
      </c>
      <c r="H9160" s="7">
        <v>43432.667866620373</v>
      </c>
      <c r="I9160" s="6">
        <v>2</v>
      </c>
      <c r="J9160">
        <f t="shared" si="286"/>
        <v>222.85968839215289</v>
      </c>
      <c r="K9160">
        <f t="shared" si="287"/>
        <v>2018</v>
      </c>
    </row>
    <row r="9161" spans="1:11" ht="15.75" hidden="1" customHeight="1" x14ac:dyDescent="0.25">
      <c r="A9161" s="4">
        <v>153</v>
      </c>
      <c r="B9161" s="4">
        <v>23</v>
      </c>
      <c r="C9161" s="4">
        <v>29</v>
      </c>
      <c r="D9161" s="8">
        <v>123.57448218067185</v>
      </c>
      <c r="E9161" s="8">
        <v>4.9400000000000004</v>
      </c>
      <c r="F9161" s="8">
        <v>128.51448218067185</v>
      </c>
      <c r="G9161" s="5">
        <v>0</v>
      </c>
      <c r="H9161" s="7">
        <v>43432.665012997684</v>
      </c>
      <c r="I9161" s="6">
        <v>3</v>
      </c>
      <c r="J9161">
        <f t="shared" si="286"/>
        <v>385.54344654201554</v>
      </c>
      <c r="K9161">
        <f t="shared" si="287"/>
        <v>2018</v>
      </c>
    </row>
    <row r="9162" spans="1:11" ht="15.75" hidden="1" customHeight="1" x14ac:dyDescent="0.25">
      <c r="A9162" s="4">
        <v>15456</v>
      </c>
      <c r="B9162" s="4">
        <v>2074</v>
      </c>
      <c r="C9162" s="4">
        <v>41</v>
      </c>
      <c r="D9162" s="8">
        <v>63.508908556894617</v>
      </c>
      <c r="E9162" s="6">
        <v>0</v>
      </c>
      <c r="F9162" s="8">
        <v>63.508908556894617</v>
      </c>
      <c r="G9162" s="5">
        <v>0</v>
      </c>
      <c r="H9162" s="7">
        <v>43432.658603819444</v>
      </c>
      <c r="I9162" s="6">
        <v>3</v>
      </c>
      <c r="J9162">
        <f t="shared" si="286"/>
        <v>190.52672567068385</v>
      </c>
      <c r="K9162">
        <f t="shared" si="287"/>
        <v>2018</v>
      </c>
    </row>
    <row r="9163" spans="1:11" ht="15.75" hidden="1" customHeight="1" x14ac:dyDescent="0.25">
      <c r="A9163" s="4">
        <v>7686</v>
      </c>
      <c r="B9163" s="4">
        <v>1045</v>
      </c>
      <c r="C9163" s="4">
        <v>172</v>
      </c>
      <c r="D9163" s="8">
        <v>122.3651993029456</v>
      </c>
      <c r="E9163" s="8">
        <v>7.34</v>
      </c>
      <c r="F9163" s="8">
        <v>129.7051993029456</v>
      </c>
      <c r="G9163" s="5">
        <v>0</v>
      </c>
      <c r="H9163" s="7">
        <v>43432.634886585649</v>
      </c>
      <c r="I9163" s="6">
        <v>3</v>
      </c>
      <c r="J9163">
        <f t="shared" si="286"/>
        <v>389.11559790883678</v>
      </c>
      <c r="K9163">
        <f t="shared" si="287"/>
        <v>2018</v>
      </c>
    </row>
    <row r="9164" spans="1:11" ht="15.75" hidden="1" customHeight="1" x14ac:dyDescent="0.25">
      <c r="A9164" s="4">
        <v>18546</v>
      </c>
      <c r="B9164" s="4">
        <v>2463</v>
      </c>
      <c r="C9164" s="4">
        <v>116</v>
      </c>
      <c r="D9164" s="8">
        <v>114.42485125407785</v>
      </c>
      <c r="E9164" s="8">
        <v>7.15</v>
      </c>
      <c r="F9164" s="8">
        <v>121.57485125407786</v>
      </c>
      <c r="G9164" s="5">
        <v>0</v>
      </c>
      <c r="H9164" s="7">
        <v>43432.601222870369</v>
      </c>
      <c r="I9164" s="6">
        <v>2</v>
      </c>
      <c r="J9164">
        <f t="shared" si="286"/>
        <v>243.14970250815571</v>
      </c>
      <c r="K9164">
        <f t="shared" si="287"/>
        <v>2018</v>
      </c>
    </row>
    <row r="9165" spans="1:11" ht="15.75" hidden="1" customHeight="1" x14ac:dyDescent="0.25">
      <c r="A9165" s="4">
        <v>6590</v>
      </c>
      <c r="B9165" s="4">
        <v>902</v>
      </c>
      <c r="C9165" s="4">
        <v>119</v>
      </c>
      <c r="D9165" s="8">
        <v>43.43814329652384</v>
      </c>
      <c r="E9165" s="8">
        <v>3.26</v>
      </c>
      <c r="F9165" s="8">
        <v>46.698143296523838</v>
      </c>
      <c r="G9165" s="5">
        <v>0</v>
      </c>
      <c r="H9165" s="7">
        <v>43432.587789386576</v>
      </c>
      <c r="I9165" s="6">
        <v>2</v>
      </c>
      <c r="J9165">
        <f t="shared" si="286"/>
        <v>93.396286593047677</v>
      </c>
      <c r="K9165">
        <f t="shared" si="287"/>
        <v>2018</v>
      </c>
    </row>
    <row r="9166" spans="1:11" ht="15.75" hidden="1" customHeight="1" x14ac:dyDescent="0.25">
      <c r="A9166" s="4">
        <v>14755</v>
      </c>
      <c r="B9166" s="4">
        <v>1969</v>
      </c>
      <c r="C9166" s="4">
        <v>69</v>
      </c>
      <c r="D9166" s="8">
        <v>73.387723043606258</v>
      </c>
      <c r="E9166" s="8">
        <v>4.7699999999999996</v>
      </c>
      <c r="F9166" s="8">
        <v>78.157723043606254</v>
      </c>
      <c r="G9166" s="5">
        <v>0</v>
      </c>
      <c r="H9166" s="7">
        <v>43432.565886979166</v>
      </c>
      <c r="I9166" s="6">
        <v>4</v>
      </c>
      <c r="J9166">
        <f t="shared" si="286"/>
        <v>312.63089217442501</v>
      </c>
      <c r="K9166">
        <f t="shared" si="287"/>
        <v>2018</v>
      </c>
    </row>
    <row r="9167" spans="1:11" ht="15.75" hidden="1" customHeight="1" x14ac:dyDescent="0.25">
      <c r="A9167" s="4">
        <v>4630</v>
      </c>
      <c r="B9167" s="4">
        <v>643</v>
      </c>
      <c r="C9167" s="4">
        <v>148</v>
      </c>
      <c r="D9167" s="8">
        <v>138.9817182254566</v>
      </c>
      <c r="E9167" s="8">
        <v>9.0299999999999994</v>
      </c>
      <c r="F9167" s="8">
        <v>148.0117182254566</v>
      </c>
      <c r="G9167" s="5">
        <v>0</v>
      </c>
      <c r="H9167" s="7">
        <v>43432.509615694442</v>
      </c>
      <c r="I9167" s="6">
        <v>4</v>
      </c>
      <c r="J9167">
        <f t="shared" si="286"/>
        <v>592.04687290182642</v>
      </c>
      <c r="K9167">
        <f t="shared" si="287"/>
        <v>2018</v>
      </c>
    </row>
    <row r="9168" spans="1:11" ht="15.75" hidden="1" customHeight="1" x14ac:dyDescent="0.25">
      <c r="A9168" s="4">
        <v>14039</v>
      </c>
      <c r="B9168" s="4">
        <v>1858</v>
      </c>
      <c r="C9168" s="4">
        <v>114</v>
      </c>
      <c r="D9168" s="8">
        <v>77.911964718621476</v>
      </c>
      <c r="E9168" s="8">
        <v>5.0599999999999996</v>
      </c>
      <c r="F9168" s="8">
        <v>82.971964718621479</v>
      </c>
      <c r="G9168" s="5">
        <v>0</v>
      </c>
      <c r="H9168" s="7">
        <v>43432.455097650462</v>
      </c>
      <c r="I9168" s="6">
        <v>3</v>
      </c>
      <c r="J9168">
        <f t="shared" si="286"/>
        <v>248.91589415586444</v>
      </c>
      <c r="K9168">
        <f t="shared" si="287"/>
        <v>2018</v>
      </c>
    </row>
    <row r="9169" spans="1:11" ht="15.75" hidden="1" customHeight="1" x14ac:dyDescent="0.25">
      <c r="A9169" s="4">
        <v>8808</v>
      </c>
      <c r="B9169" s="4">
        <v>1177</v>
      </c>
      <c r="C9169" s="4">
        <v>79</v>
      </c>
      <c r="D9169" s="8">
        <v>41.616917284159726</v>
      </c>
      <c r="E9169" s="8">
        <v>2.08</v>
      </c>
      <c r="F9169" s="8">
        <v>40.00512621184123</v>
      </c>
      <c r="G9169" s="8">
        <v>3.691791072318495</v>
      </c>
      <c r="H9169" s="7">
        <v>43432.438924074071</v>
      </c>
      <c r="I9169" s="6">
        <v>4</v>
      </c>
      <c r="J9169">
        <f t="shared" si="286"/>
        <v>160.02050484736492</v>
      </c>
      <c r="K9169">
        <f t="shared" si="287"/>
        <v>2018</v>
      </c>
    </row>
    <row r="9170" spans="1:11" ht="15.75" hidden="1" customHeight="1" x14ac:dyDescent="0.25">
      <c r="A9170" s="4">
        <v>10603</v>
      </c>
      <c r="B9170" s="4">
        <v>1392</v>
      </c>
      <c r="C9170" s="4">
        <v>121</v>
      </c>
      <c r="D9170" s="8">
        <v>40.445283288081072</v>
      </c>
      <c r="E9170" s="8">
        <v>3.03</v>
      </c>
      <c r="F9170" s="8">
        <v>43.475283288081073</v>
      </c>
      <c r="G9170" s="5">
        <v>0</v>
      </c>
      <c r="H9170" s="7">
        <v>43432.317878321759</v>
      </c>
      <c r="I9170" s="6">
        <v>2</v>
      </c>
      <c r="J9170">
        <f t="shared" si="286"/>
        <v>86.950566576162146</v>
      </c>
      <c r="K9170">
        <f t="shared" si="287"/>
        <v>2018</v>
      </c>
    </row>
    <row r="9171" spans="1:11" ht="15.75" hidden="1" customHeight="1" x14ac:dyDescent="0.25">
      <c r="A9171" s="4">
        <v>2544</v>
      </c>
      <c r="B9171" s="4">
        <v>351</v>
      </c>
      <c r="C9171" s="4">
        <v>32</v>
      </c>
      <c r="D9171" s="8">
        <v>107.1448636959614</v>
      </c>
      <c r="E9171" s="8">
        <v>6.43</v>
      </c>
      <c r="F9171" s="8">
        <v>113.5748636959614</v>
      </c>
      <c r="G9171" s="5">
        <v>0</v>
      </c>
      <c r="H9171" s="7">
        <v>43432.28774709491</v>
      </c>
      <c r="I9171" s="6">
        <v>2</v>
      </c>
      <c r="J9171">
        <f t="shared" si="286"/>
        <v>227.1497273919228</v>
      </c>
      <c r="K9171">
        <f t="shared" si="287"/>
        <v>2018</v>
      </c>
    </row>
    <row r="9172" spans="1:11" ht="15.75" hidden="1" customHeight="1" x14ac:dyDescent="0.25">
      <c r="A9172" s="4">
        <v>4192</v>
      </c>
      <c r="B9172" s="4">
        <v>578</v>
      </c>
      <c r="C9172" s="4">
        <v>188</v>
      </c>
      <c r="D9172" s="8">
        <v>33.877382547315086</v>
      </c>
      <c r="E9172" s="8">
        <v>1.36</v>
      </c>
      <c r="F9172" s="8">
        <v>31.145104067626264</v>
      </c>
      <c r="G9172" s="8">
        <v>4.0922784796888205</v>
      </c>
      <c r="H9172" s="7">
        <v>43432.237701689817</v>
      </c>
      <c r="I9172" s="6">
        <v>2</v>
      </c>
      <c r="J9172">
        <f t="shared" si="286"/>
        <v>62.290208135252527</v>
      </c>
      <c r="K9172">
        <f t="shared" si="287"/>
        <v>2018</v>
      </c>
    </row>
    <row r="9173" spans="1:11" ht="15.75" hidden="1" customHeight="1" x14ac:dyDescent="0.25">
      <c r="A9173" s="4">
        <v>1925</v>
      </c>
      <c r="B9173" s="4">
        <v>271</v>
      </c>
      <c r="C9173" s="4">
        <v>4</v>
      </c>
      <c r="D9173" s="8">
        <v>110.98767151282252</v>
      </c>
      <c r="E9173" s="8">
        <v>5.22</v>
      </c>
      <c r="F9173" s="8">
        <v>116.20767151282251</v>
      </c>
      <c r="G9173" s="5">
        <v>0</v>
      </c>
      <c r="H9173" s="7">
        <v>43432.15994409722</v>
      </c>
      <c r="I9173" s="6">
        <v>3</v>
      </c>
      <c r="J9173">
        <f t="shared" si="286"/>
        <v>348.62301453846754</v>
      </c>
      <c r="K9173">
        <f t="shared" si="287"/>
        <v>2018</v>
      </c>
    </row>
    <row r="9174" spans="1:11" ht="15.75" hidden="1" customHeight="1" x14ac:dyDescent="0.25">
      <c r="A9174" s="4">
        <v>8846</v>
      </c>
      <c r="B9174" s="4">
        <v>1182</v>
      </c>
      <c r="C9174" s="4">
        <v>163</v>
      </c>
      <c r="D9174" s="8">
        <v>33.56789820016516</v>
      </c>
      <c r="E9174" s="8">
        <v>1.68</v>
      </c>
      <c r="F9174" s="8">
        <v>35.24789820016516</v>
      </c>
      <c r="G9174" s="5">
        <v>0</v>
      </c>
      <c r="H9174" s="7">
        <v>43432.133302557872</v>
      </c>
      <c r="I9174" s="6">
        <v>3</v>
      </c>
      <c r="J9174">
        <f t="shared" si="286"/>
        <v>105.74369460049547</v>
      </c>
      <c r="K9174">
        <f t="shared" si="287"/>
        <v>2018</v>
      </c>
    </row>
    <row r="9175" spans="1:11" ht="15.75" hidden="1" customHeight="1" x14ac:dyDescent="0.25">
      <c r="A9175" s="4">
        <v>17796</v>
      </c>
      <c r="B9175" s="4">
        <v>2371</v>
      </c>
      <c r="C9175" s="4">
        <v>171</v>
      </c>
      <c r="D9175" s="8">
        <v>105.07665741496471</v>
      </c>
      <c r="E9175" s="8">
        <v>6.57</v>
      </c>
      <c r="F9175" s="8">
        <v>111.64665741496472</v>
      </c>
      <c r="G9175" s="5">
        <v>0</v>
      </c>
      <c r="H9175" s="7">
        <v>43431.912702685186</v>
      </c>
      <c r="I9175" s="6">
        <v>3</v>
      </c>
      <c r="J9175">
        <f t="shared" si="286"/>
        <v>334.93997224489419</v>
      </c>
      <c r="K9175">
        <f t="shared" si="287"/>
        <v>2018</v>
      </c>
    </row>
    <row r="9176" spans="1:11" ht="15.75" hidden="1" customHeight="1" x14ac:dyDescent="0.25">
      <c r="A9176" s="4">
        <v>17746</v>
      </c>
      <c r="B9176" s="4">
        <v>2364</v>
      </c>
      <c r="C9176" s="4">
        <v>183</v>
      </c>
      <c r="D9176" s="8">
        <v>56.697412301919755</v>
      </c>
      <c r="E9176" s="8">
        <v>1.64</v>
      </c>
      <c r="F9176" s="8">
        <v>58.337412301919755</v>
      </c>
      <c r="G9176" s="5">
        <v>0</v>
      </c>
      <c r="H9176" s="7">
        <v>43431.838251053239</v>
      </c>
      <c r="I9176" s="6">
        <v>1</v>
      </c>
      <c r="J9176">
        <f t="shared" si="286"/>
        <v>58.337412301919755</v>
      </c>
      <c r="K9176">
        <f t="shared" si="287"/>
        <v>2018</v>
      </c>
    </row>
    <row r="9177" spans="1:11" ht="15.75" hidden="1" customHeight="1" x14ac:dyDescent="0.25">
      <c r="A9177" s="4">
        <v>16180</v>
      </c>
      <c r="B9177" s="4">
        <v>2159</v>
      </c>
      <c r="C9177" s="4">
        <v>100</v>
      </c>
      <c r="D9177" s="8">
        <v>67.834864853830936</v>
      </c>
      <c r="E9177" s="8">
        <v>3.22</v>
      </c>
      <c r="F9177" s="8">
        <v>71.054864853830935</v>
      </c>
      <c r="G9177" s="5">
        <v>0</v>
      </c>
      <c r="H9177" s="7">
        <v>43431.805147476851</v>
      </c>
      <c r="I9177" s="6">
        <v>3</v>
      </c>
      <c r="J9177">
        <f t="shared" si="286"/>
        <v>213.16459456149281</v>
      </c>
      <c r="K9177">
        <f t="shared" si="287"/>
        <v>2018</v>
      </c>
    </row>
    <row r="9178" spans="1:11" ht="15.75" hidden="1" customHeight="1" x14ac:dyDescent="0.25">
      <c r="A9178" s="4">
        <v>11098</v>
      </c>
      <c r="B9178" s="4">
        <v>1464</v>
      </c>
      <c r="C9178" s="4">
        <v>84</v>
      </c>
      <c r="D9178" s="8">
        <v>81.876278326365366</v>
      </c>
      <c r="E9178" s="8">
        <v>4.91</v>
      </c>
      <c r="F9178" s="8">
        <v>79.443312538910064</v>
      </c>
      <c r="G9178" s="8">
        <v>7.3429657874552925</v>
      </c>
      <c r="H9178" s="7">
        <v>43431.775108865739</v>
      </c>
      <c r="I9178" s="6">
        <v>2</v>
      </c>
      <c r="J9178">
        <f t="shared" si="286"/>
        <v>158.88662507782013</v>
      </c>
      <c r="K9178">
        <f t="shared" si="287"/>
        <v>2018</v>
      </c>
    </row>
    <row r="9179" spans="1:11" ht="15.75" hidden="1" customHeight="1" x14ac:dyDescent="0.25">
      <c r="A9179" s="4">
        <v>3368</v>
      </c>
      <c r="B9179" s="4">
        <v>483</v>
      </c>
      <c r="C9179" s="4">
        <v>196</v>
      </c>
      <c r="D9179" s="8">
        <v>70.146106867100087</v>
      </c>
      <c r="E9179" s="8">
        <v>2.81</v>
      </c>
      <c r="F9179" s="8">
        <v>72.95610686710009</v>
      </c>
      <c r="G9179" s="5">
        <v>0</v>
      </c>
      <c r="H9179" s="7">
        <v>43431.703224537036</v>
      </c>
      <c r="I9179" s="6">
        <v>2</v>
      </c>
      <c r="J9179">
        <f t="shared" si="286"/>
        <v>145.91221373420018</v>
      </c>
      <c r="K9179">
        <f t="shared" si="287"/>
        <v>2018</v>
      </c>
    </row>
    <row r="9180" spans="1:11" ht="15.75" hidden="1" customHeight="1" x14ac:dyDescent="0.25">
      <c r="A9180" s="4">
        <v>9508</v>
      </c>
      <c r="B9180" s="4">
        <v>1266</v>
      </c>
      <c r="C9180" s="4">
        <v>156</v>
      </c>
      <c r="D9180" s="8">
        <v>30.615804149046195</v>
      </c>
      <c r="E9180" s="6">
        <v>0</v>
      </c>
      <c r="F9180" s="8">
        <v>30.615804149046195</v>
      </c>
      <c r="G9180" s="5">
        <v>0</v>
      </c>
      <c r="H9180" s="7">
        <v>43431.675886365738</v>
      </c>
      <c r="I9180" s="6">
        <v>2</v>
      </c>
      <c r="J9180">
        <f t="shared" si="286"/>
        <v>61.231608298092389</v>
      </c>
      <c r="K9180">
        <f t="shared" si="287"/>
        <v>2018</v>
      </c>
    </row>
    <row r="9181" spans="1:11" ht="15.75" hidden="1" customHeight="1" x14ac:dyDescent="0.25">
      <c r="A9181" s="4">
        <v>8078</v>
      </c>
      <c r="B9181" s="4">
        <v>1084</v>
      </c>
      <c r="C9181" s="4">
        <v>97</v>
      </c>
      <c r="D9181" s="8">
        <v>112.41825444654248</v>
      </c>
      <c r="E9181" s="8">
        <v>4.5</v>
      </c>
      <c r="F9181" s="8">
        <v>116.91825444654248</v>
      </c>
      <c r="G9181" s="5">
        <v>0</v>
      </c>
      <c r="H9181" s="7">
        <v>43431.592740405089</v>
      </c>
      <c r="I9181" s="6">
        <v>2</v>
      </c>
      <c r="J9181">
        <f t="shared" si="286"/>
        <v>233.83650889308495</v>
      </c>
      <c r="K9181">
        <f t="shared" si="287"/>
        <v>2018</v>
      </c>
    </row>
    <row r="9182" spans="1:11" ht="15.75" hidden="1" customHeight="1" x14ac:dyDescent="0.25">
      <c r="A9182" s="4">
        <v>14927</v>
      </c>
      <c r="B9182" s="4">
        <v>1992</v>
      </c>
      <c r="C9182" s="4">
        <v>183</v>
      </c>
      <c r="D9182" s="8">
        <v>56.697412301919755</v>
      </c>
      <c r="E9182" s="8">
        <v>3.4</v>
      </c>
      <c r="F9182" s="8">
        <v>60.097412301919753</v>
      </c>
      <c r="G9182" s="5">
        <v>0</v>
      </c>
      <c r="H9182" s="7">
        <v>43431.54364167824</v>
      </c>
      <c r="I9182" s="6">
        <v>3</v>
      </c>
      <c r="J9182">
        <f t="shared" si="286"/>
        <v>180.29223690575927</v>
      </c>
      <c r="K9182">
        <f t="shared" si="287"/>
        <v>2018</v>
      </c>
    </row>
    <row r="9183" spans="1:11" ht="15.75" hidden="1" customHeight="1" x14ac:dyDescent="0.25">
      <c r="A9183" s="4">
        <v>3437</v>
      </c>
      <c r="B9183" s="4">
        <v>490</v>
      </c>
      <c r="C9183" s="4">
        <v>38</v>
      </c>
      <c r="D9183" s="8">
        <v>66.069372838393775</v>
      </c>
      <c r="E9183" s="8">
        <v>4.2</v>
      </c>
      <c r="F9183" s="8">
        <v>70.269372838393778</v>
      </c>
      <c r="G9183" s="5">
        <v>0</v>
      </c>
      <c r="H9183" s="7">
        <v>43431.438227152779</v>
      </c>
      <c r="I9183" s="6">
        <v>3</v>
      </c>
      <c r="J9183">
        <f t="shared" si="286"/>
        <v>210.80811851518132</v>
      </c>
      <c r="K9183">
        <f t="shared" si="287"/>
        <v>2018</v>
      </c>
    </row>
    <row r="9184" spans="1:11" ht="15.75" hidden="1" customHeight="1" x14ac:dyDescent="0.25">
      <c r="A9184" s="4">
        <v>13248</v>
      </c>
      <c r="B9184" s="4">
        <v>1747</v>
      </c>
      <c r="C9184" s="4">
        <v>187</v>
      </c>
      <c r="D9184" s="8">
        <v>98.977000838516602</v>
      </c>
      <c r="E9184" s="8">
        <v>6.93</v>
      </c>
      <c r="F9184" s="8">
        <v>97.739537898534806</v>
      </c>
      <c r="G9184" s="8">
        <v>8.1674629399818013</v>
      </c>
      <c r="H9184" s="7">
        <v>43431.430965729167</v>
      </c>
      <c r="I9184" s="6">
        <v>4</v>
      </c>
      <c r="J9184">
        <f t="shared" si="286"/>
        <v>390.95815159413922</v>
      </c>
      <c r="K9184">
        <f t="shared" si="287"/>
        <v>2018</v>
      </c>
    </row>
    <row r="9185" spans="1:11" ht="15.75" hidden="1" customHeight="1" x14ac:dyDescent="0.25">
      <c r="A9185" s="4">
        <v>1543</v>
      </c>
      <c r="B9185" s="4">
        <v>222</v>
      </c>
      <c r="C9185" s="4">
        <v>4</v>
      </c>
      <c r="D9185" s="8">
        <v>110.98767151282252</v>
      </c>
      <c r="E9185" s="8">
        <v>7.63</v>
      </c>
      <c r="F9185" s="8">
        <v>118.61767151282251</v>
      </c>
      <c r="G9185" s="5">
        <v>0</v>
      </c>
      <c r="H9185" s="7">
        <v>43431.40986284722</v>
      </c>
      <c r="I9185" s="6">
        <v>3</v>
      </c>
      <c r="J9185">
        <f t="shared" si="286"/>
        <v>355.85301453846751</v>
      </c>
      <c r="K9185">
        <f t="shared" si="287"/>
        <v>2018</v>
      </c>
    </row>
    <row r="9186" spans="1:11" ht="15.75" hidden="1" customHeight="1" x14ac:dyDescent="0.25">
      <c r="A9186" s="4">
        <v>8222</v>
      </c>
      <c r="B9186" s="4">
        <v>1105</v>
      </c>
      <c r="C9186" s="4">
        <v>17</v>
      </c>
      <c r="D9186" s="8">
        <v>79.936080467927653</v>
      </c>
      <c r="E9186" s="6">
        <v>0</v>
      </c>
      <c r="F9186" s="8">
        <v>79.936080467927653</v>
      </c>
      <c r="G9186" s="5">
        <v>0</v>
      </c>
      <c r="H9186" s="7">
        <v>43431.408957430554</v>
      </c>
      <c r="I9186" s="6">
        <v>2</v>
      </c>
      <c r="J9186">
        <f t="shared" si="286"/>
        <v>159.87216093585531</v>
      </c>
      <c r="K9186">
        <f t="shared" si="287"/>
        <v>2018</v>
      </c>
    </row>
    <row r="9187" spans="1:11" ht="15.75" hidden="1" customHeight="1" x14ac:dyDescent="0.25">
      <c r="A9187" s="4">
        <v>9027</v>
      </c>
      <c r="B9187" s="4">
        <v>1210</v>
      </c>
      <c r="C9187" s="4">
        <v>8</v>
      </c>
      <c r="D9187" s="8">
        <v>98.838235039939576</v>
      </c>
      <c r="E9187" s="8">
        <v>5.93</v>
      </c>
      <c r="F9187" s="8">
        <v>104.76823503993958</v>
      </c>
      <c r="G9187" s="5">
        <v>0</v>
      </c>
      <c r="H9187" s="7">
        <v>43431.407333541669</v>
      </c>
      <c r="I9187" s="6">
        <v>4</v>
      </c>
      <c r="J9187">
        <f t="shared" si="286"/>
        <v>419.07294015975833</v>
      </c>
      <c r="K9187">
        <f t="shared" si="287"/>
        <v>2018</v>
      </c>
    </row>
    <row r="9188" spans="1:11" ht="15.75" hidden="1" customHeight="1" x14ac:dyDescent="0.25">
      <c r="A9188" s="4">
        <v>13606</v>
      </c>
      <c r="B9188" s="4">
        <v>1795</v>
      </c>
      <c r="C9188" s="4">
        <v>123</v>
      </c>
      <c r="D9188" s="8">
        <v>110.93145648834248</v>
      </c>
      <c r="E9188" s="8">
        <v>5.69</v>
      </c>
      <c r="F9188" s="8">
        <v>116.62145648834247</v>
      </c>
      <c r="G9188" s="5">
        <v>0</v>
      </c>
      <c r="H9188" s="7">
        <v>43431.348826828704</v>
      </c>
      <c r="I9188" s="6">
        <v>4</v>
      </c>
      <c r="J9188">
        <f t="shared" si="286"/>
        <v>466.4858259533699</v>
      </c>
      <c r="K9188">
        <f t="shared" si="287"/>
        <v>2018</v>
      </c>
    </row>
    <row r="9189" spans="1:11" ht="15.75" hidden="1" customHeight="1" x14ac:dyDescent="0.25">
      <c r="A9189" s="4">
        <v>6810</v>
      </c>
      <c r="B9189" s="4">
        <v>918</v>
      </c>
      <c r="C9189" s="4">
        <v>25</v>
      </c>
      <c r="D9189" s="8">
        <v>68.622639671824643</v>
      </c>
      <c r="E9189" s="8">
        <v>2.74</v>
      </c>
      <c r="F9189" s="8">
        <v>71.362639671824638</v>
      </c>
      <c r="G9189" s="5">
        <v>0</v>
      </c>
      <c r="H9189" s="7">
        <v>43431.030477962966</v>
      </c>
      <c r="I9189" s="6">
        <v>1</v>
      </c>
      <c r="J9189">
        <f t="shared" si="286"/>
        <v>71.362639671824638</v>
      </c>
      <c r="K9189">
        <f t="shared" si="287"/>
        <v>2018</v>
      </c>
    </row>
    <row r="9190" spans="1:11" ht="15.75" hidden="1" customHeight="1" x14ac:dyDescent="0.25">
      <c r="A9190" s="4">
        <v>7292</v>
      </c>
      <c r="B9190" s="4">
        <v>993</v>
      </c>
      <c r="C9190" s="4">
        <v>178</v>
      </c>
      <c r="D9190" s="8">
        <v>117.32963250370614</v>
      </c>
      <c r="E9190" s="8">
        <v>6.45</v>
      </c>
      <c r="F9190" s="8">
        <v>123.77963250370614</v>
      </c>
      <c r="G9190" s="5">
        <v>0</v>
      </c>
      <c r="H9190" s="7">
        <v>43431.004505428238</v>
      </c>
      <c r="I9190" s="6">
        <v>3</v>
      </c>
      <c r="J9190">
        <f t="shared" si="286"/>
        <v>371.33889751111843</v>
      </c>
      <c r="K9190">
        <f t="shared" si="287"/>
        <v>2018</v>
      </c>
    </row>
    <row r="9191" spans="1:11" ht="15.75" hidden="1" customHeight="1" x14ac:dyDescent="0.25">
      <c r="A9191" s="4">
        <v>2371</v>
      </c>
      <c r="B9191" s="4">
        <v>328</v>
      </c>
      <c r="C9191" s="4">
        <v>142</v>
      </c>
      <c r="D9191" s="8">
        <v>70.348530572109453</v>
      </c>
      <c r="E9191" s="8">
        <v>5.28</v>
      </c>
      <c r="F9191" s="8">
        <v>75.628530572109455</v>
      </c>
      <c r="G9191" s="5">
        <v>0</v>
      </c>
      <c r="H9191" s="7">
        <v>43430.927407824071</v>
      </c>
      <c r="I9191" s="6">
        <v>3</v>
      </c>
      <c r="J9191">
        <f t="shared" si="286"/>
        <v>226.88559171632835</v>
      </c>
      <c r="K9191">
        <f t="shared" si="287"/>
        <v>2018</v>
      </c>
    </row>
    <row r="9192" spans="1:11" ht="15.75" hidden="1" customHeight="1" x14ac:dyDescent="0.25">
      <c r="A9192" s="4">
        <v>3747</v>
      </c>
      <c r="B9192" s="4">
        <v>529</v>
      </c>
      <c r="C9192" s="4">
        <v>3</v>
      </c>
      <c r="D9192" s="8">
        <v>53.083117322308581</v>
      </c>
      <c r="E9192" s="8">
        <v>1.54</v>
      </c>
      <c r="F9192" s="8">
        <v>54.62311732230858</v>
      </c>
      <c r="G9192" s="5">
        <v>0</v>
      </c>
      <c r="H9192" s="7">
        <v>43430.879373854164</v>
      </c>
      <c r="I9192" s="6">
        <v>2</v>
      </c>
      <c r="J9192">
        <f t="shared" si="286"/>
        <v>109.24623464461716</v>
      </c>
      <c r="K9192">
        <f t="shared" si="287"/>
        <v>2018</v>
      </c>
    </row>
    <row r="9193" spans="1:11" ht="15.75" hidden="1" customHeight="1" x14ac:dyDescent="0.25">
      <c r="A9193" s="4">
        <v>5265</v>
      </c>
      <c r="B9193" s="4">
        <v>709</v>
      </c>
      <c r="C9193" s="4">
        <v>51</v>
      </c>
      <c r="D9193" s="8">
        <v>75.650587519050177</v>
      </c>
      <c r="E9193" s="6">
        <v>0</v>
      </c>
      <c r="F9193" s="8">
        <v>75.650587519050177</v>
      </c>
      <c r="G9193" s="5">
        <v>0</v>
      </c>
      <c r="H9193" s="7">
        <v>43430.801255138889</v>
      </c>
      <c r="I9193" s="6">
        <v>2</v>
      </c>
      <c r="J9193">
        <f t="shared" si="286"/>
        <v>151.30117503810035</v>
      </c>
      <c r="K9193">
        <f t="shared" si="287"/>
        <v>2018</v>
      </c>
    </row>
    <row r="9194" spans="1:11" ht="15.75" hidden="1" customHeight="1" x14ac:dyDescent="0.25">
      <c r="A9194" s="4">
        <v>15862</v>
      </c>
      <c r="B9194" s="4">
        <v>2119</v>
      </c>
      <c r="C9194" s="4">
        <v>20</v>
      </c>
      <c r="D9194" s="8">
        <v>37.326496250465752</v>
      </c>
      <c r="E9194" s="8">
        <v>2.2400000000000002</v>
      </c>
      <c r="F9194" s="8">
        <v>39.566496250465754</v>
      </c>
      <c r="G9194" s="5">
        <v>0</v>
      </c>
      <c r="H9194" s="7">
        <v>43430.796913611113</v>
      </c>
      <c r="I9194" s="6">
        <v>2</v>
      </c>
      <c r="J9194">
        <f t="shared" si="286"/>
        <v>79.132992500931508</v>
      </c>
      <c r="K9194">
        <f t="shared" si="287"/>
        <v>2018</v>
      </c>
    </row>
    <row r="9195" spans="1:11" ht="15.75" hidden="1" customHeight="1" x14ac:dyDescent="0.25">
      <c r="A9195" s="4">
        <v>8139</v>
      </c>
      <c r="B9195" s="4">
        <v>1091</v>
      </c>
      <c r="C9195" s="4">
        <v>115</v>
      </c>
      <c r="D9195" s="8">
        <v>77.911964718621476</v>
      </c>
      <c r="E9195" s="8">
        <v>3.9</v>
      </c>
      <c r="F9195" s="8">
        <v>81.811964718621482</v>
      </c>
      <c r="G9195" s="5">
        <v>0</v>
      </c>
      <c r="H9195" s="7">
        <v>43430.795971504631</v>
      </c>
      <c r="I9195" s="6">
        <v>3</v>
      </c>
      <c r="J9195">
        <f t="shared" si="286"/>
        <v>245.43589415586445</v>
      </c>
      <c r="K9195">
        <f t="shared" si="287"/>
        <v>2018</v>
      </c>
    </row>
    <row r="9196" spans="1:11" ht="15.75" hidden="1" customHeight="1" x14ac:dyDescent="0.25">
      <c r="A9196" s="4">
        <v>1893</v>
      </c>
      <c r="B9196" s="4">
        <v>268</v>
      </c>
      <c r="C9196" s="4">
        <v>167</v>
      </c>
      <c r="D9196" s="8">
        <v>97.70449564120193</v>
      </c>
      <c r="E9196" s="8">
        <v>6.11</v>
      </c>
      <c r="F9196" s="8">
        <v>103.81449564120193</v>
      </c>
      <c r="G9196" s="5">
        <v>0</v>
      </c>
      <c r="H9196" s="7">
        <v>43430.774769340278</v>
      </c>
      <c r="I9196" s="6">
        <v>3</v>
      </c>
      <c r="J9196">
        <f t="shared" si="286"/>
        <v>311.4434869236058</v>
      </c>
      <c r="K9196">
        <f t="shared" si="287"/>
        <v>2018</v>
      </c>
    </row>
    <row r="9197" spans="1:11" ht="15.75" hidden="1" customHeight="1" x14ac:dyDescent="0.25">
      <c r="A9197" s="4">
        <v>1896</v>
      </c>
      <c r="B9197" s="4">
        <v>269</v>
      </c>
      <c r="C9197" s="4">
        <v>72</v>
      </c>
      <c r="D9197" s="8">
        <v>142.20381898788685</v>
      </c>
      <c r="E9197" s="8">
        <v>8.89</v>
      </c>
      <c r="F9197" s="8">
        <v>151.09381898788683</v>
      </c>
      <c r="G9197" s="5">
        <v>0</v>
      </c>
      <c r="H9197" s="7">
        <v>43430.721862256942</v>
      </c>
      <c r="I9197" s="6">
        <v>3</v>
      </c>
      <c r="J9197">
        <f t="shared" si="286"/>
        <v>453.2814569636605</v>
      </c>
      <c r="K9197">
        <f t="shared" si="287"/>
        <v>2018</v>
      </c>
    </row>
    <row r="9198" spans="1:11" ht="15.75" hidden="1" customHeight="1" x14ac:dyDescent="0.25">
      <c r="A9198" s="4">
        <v>9104</v>
      </c>
      <c r="B9198" s="4">
        <v>1219</v>
      </c>
      <c r="C9198" s="4">
        <v>193</v>
      </c>
      <c r="D9198" s="8">
        <v>50.380773968072319</v>
      </c>
      <c r="E9198" s="8">
        <v>2.02</v>
      </c>
      <c r="F9198" s="8">
        <v>52.400773968072322</v>
      </c>
      <c r="G9198" s="5">
        <v>0</v>
      </c>
      <c r="H9198" s="7">
        <v>43430.574890925927</v>
      </c>
      <c r="I9198" s="6">
        <v>2</v>
      </c>
      <c r="J9198">
        <f t="shared" si="286"/>
        <v>104.80154793614464</v>
      </c>
      <c r="K9198">
        <f t="shared" si="287"/>
        <v>2018</v>
      </c>
    </row>
    <row r="9199" spans="1:11" ht="15.75" hidden="1" customHeight="1" x14ac:dyDescent="0.25">
      <c r="A9199" s="4">
        <v>6988</v>
      </c>
      <c r="B9199" s="4">
        <v>940</v>
      </c>
      <c r="C9199" s="4">
        <v>157</v>
      </c>
      <c r="D9199" s="8">
        <v>139.89423523738009</v>
      </c>
      <c r="E9199" s="8">
        <v>5.91</v>
      </c>
      <c r="F9199" s="8">
        <v>145.80423523738008</v>
      </c>
      <c r="G9199" s="5">
        <v>0</v>
      </c>
      <c r="H9199" s="7">
        <v>43430.529666365743</v>
      </c>
      <c r="I9199" s="6">
        <v>2</v>
      </c>
      <c r="J9199">
        <f t="shared" si="286"/>
        <v>291.60847047476017</v>
      </c>
      <c r="K9199">
        <f t="shared" si="287"/>
        <v>2018</v>
      </c>
    </row>
    <row r="9200" spans="1:11" ht="15.75" hidden="1" customHeight="1" x14ac:dyDescent="0.25">
      <c r="A9200" s="4">
        <v>17686</v>
      </c>
      <c r="B9200" s="4">
        <v>2353</v>
      </c>
      <c r="C9200" s="4">
        <v>167</v>
      </c>
      <c r="D9200" s="8">
        <v>97.70449564120193</v>
      </c>
      <c r="E9200" s="8">
        <v>4.13</v>
      </c>
      <c r="F9200" s="8">
        <v>101.83449564120193</v>
      </c>
      <c r="G9200" s="5">
        <v>0</v>
      </c>
      <c r="H9200" s="7">
        <v>43430.482926053242</v>
      </c>
      <c r="I9200" s="6">
        <v>2</v>
      </c>
      <c r="J9200">
        <f t="shared" si="286"/>
        <v>203.66899128240385</v>
      </c>
      <c r="K9200">
        <f t="shared" si="287"/>
        <v>2018</v>
      </c>
    </row>
    <row r="9201" spans="1:11" ht="15.75" hidden="1" customHeight="1" x14ac:dyDescent="0.25">
      <c r="A9201" s="4">
        <v>4495</v>
      </c>
      <c r="B9201" s="4">
        <v>624</v>
      </c>
      <c r="C9201" s="4">
        <v>59</v>
      </c>
      <c r="D9201" s="8">
        <v>89.202147518591488</v>
      </c>
      <c r="E9201" s="8">
        <v>6.69</v>
      </c>
      <c r="F9201" s="8">
        <v>95.892147518591486</v>
      </c>
      <c r="G9201" s="5">
        <v>0</v>
      </c>
      <c r="H9201" s="7">
        <v>43430.478067546297</v>
      </c>
      <c r="I9201" s="6">
        <v>2</v>
      </c>
      <c r="J9201">
        <f t="shared" si="286"/>
        <v>191.78429503718297</v>
      </c>
      <c r="K9201">
        <f t="shared" si="287"/>
        <v>2018</v>
      </c>
    </row>
    <row r="9202" spans="1:11" ht="15.75" hidden="1" customHeight="1" x14ac:dyDescent="0.25">
      <c r="A9202" s="4">
        <v>15290</v>
      </c>
      <c r="B9202" s="4">
        <v>2052</v>
      </c>
      <c r="C9202" s="4">
        <v>178</v>
      </c>
      <c r="D9202" s="8">
        <v>117.32963250370614</v>
      </c>
      <c r="E9202" s="8">
        <v>7.63</v>
      </c>
      <c r="F9202" s="8">
        <v>124.95963250370613</v>
      </c>
      <c r="G9202" s="5">
        <v>0</v>
      </c>
      <c r="H9202" s="7">
        <v>43430.439946967592</v>
      </c>
      <c r="I9202" s="6">
        <v>1</v>
      </c>
      <c r="J9202">
        <f t="shared" si="286"/>
        <v>124.95963250370613</v>
      </c>
      <c r="K9202">
        <f t="shared" si="287"/>
        <v>2018</v>
      </c>
    </row>
    <row r="9203" spans="1:11" ht="15.75" hidden="1" customHeight="1" x14ac:dyDescent="0.25">
      <c r="A9203" s="4">
        <v>9640</v>
      </c>
      <c r="B9203" s="4">
        <v>1280</v>
      </c>
      <c r="C9203" s="4">
        <v>138</v>
      </c>
      <c r="D9203" s="8">
        <v>113.95078476718615</v>
      </c>
      <c r="E9203" s="8">
        <v>6.27</v>
      </c>
      <c r="F9203" s="8">
        <v>120.22078476718615</v>
      </c>
      <c r="G9203" s="5">
        <v>0</v>
      </c>
      <c r="H9203" s="7">
        <v>43430.363024351849</v>
      </c>
      <c r="I9203" s="6">
        <v>3</v>
      </c>
      <c r="J9203">
        <f t="shared" si="286"/>
        <v>360.66235430155842</v>
      </c>
      <c r="K9203">
        <f t="shared" si="287"/>
        <v>2018</v>
      </c>
    </row>
    <row r="9204" spans="1:11" ht="15.75" hidden="1" customHeight="1" x14ac:dyDescent="0.25">
      <c r="A9204" s="4">
        <v>2799</v>
      </c>
      <c r="B9204" s="4">
        <v>394</v>
      </c>
      <c r="C9204" s="4">
        <v>150</v>
      </c>
      <c r="D9204" s="8">
        <v>128.55415037577922</v>
      </c>
      <c r="E9204" s="8">
        <v>8.36</v>
      </c>
      <c r="F9204" s="8">
        <v>136.91415037577923</v>
      </c>
      <c r="G9204" s="5">
        <v>0</v>
      </c>
      <c r="H9204" s="7">
        <v>43430.305777777779</v>
      </c>
      <c r="I9204" s="6">
        <v>3</v>
      </c>
      <c r="J9204">
        <f t="shared" si="286"/>
        <v>410.74245112733769</v>
      </c>
      <c r="K9204">
        <f t="shared" si="287"/>
        <v>2018</v>
      </c>
    </row>
    <row r="9205" spans="1:11" ht="15.75" hidden="1" customHeight="1" x14ac:dyDescent="0.25">
      <c r="A9205" s="4">
        <v>11313</v>
      </c>
      <c r="B9205" s="4">
        <v>1497</v>
      </c>
      <c r="C9205" s="4">
        <v>108</v>
      </c>
      <c r="D9205" s="8">
        <v>50.094887884945365</v>
      </c>
      <c r="E9205" s="8">
        <v>3.01</v>
      </c>
      <c r="F9205" s="8">
        <v>53.104887884945363</v>
      </c>
      <c r="G9205" s="5">
        <v>0</v>
      </c>
      <c r="H9205" s="7">
        <v>43430.290198912036</v>
      </c>
      <c r="I9205" s="6">
        <v>2</v>
      </c>
      <c r="J9205">
        <f t="shared" si="286"/>
        <v>106.20977576989073</v>
      </c>
      <c r="K9205">
        <f t="shared" si="287"/>
        <v>2018</v>
      </c>
    </row>
    <row r="9206" spans="1:11" ht="15.75" hidden="1" customHeight="1" x14ac:dyDescent="0.25">
      <c r="A9206" s="4">
        <v>3132</v>
      </c>
      <c r="B9206" s="4">
        <v>447</v>
      </c>
      <c r="C9206" s="4">
        <v>116</v>
      </c>
      <c r="D9206" s="8">
        <v>114.42485125407785</v>
      </c>
      <c r="E9206" s="8">
        <v>4.58</v>
      </c>
      <c r="F9206" s="6">
        <v>119.00485125407785</v>
      </c>
      <c r="G9206" s="5">
        <v>0</v>
      </c>
      <c r="H9206" s="7">
        <v>43430.227272430559</v>
      </c>
      <c r="I9206" s="6">
        <v>4</v>
      </c>
      <c r="J9206">
        <f t="shared" si="286"/>
        <v>476.0194050163114</v>
      </c>
      <c r="K9206">
        <f t="shared" si="287"/>
        <v>2018</v>
      </c>
    </row>
    <row r="9207" spans="1:11" ht="15.75" hidden="1" customHeight="1" x14ac:dyDescent="0.25">
      <c r="A9207" s="4">
        <v>4677</v>
      </c>
      <c r="B9207" s="4">
        <v>646</v>
      </c>
      <c r="C9207" s="4">
        <v>181</v>
      </c>
      <c r="D9207" s="8">
        <v>143.88940370476112</v>
      </c>
      <c r="E9207" s="8">
        <v>10.07</v>
      </c>
      <c r="F9207" s="8">
        <v>153.95940370476112</v>
      </c>
      <c r="G9207" s="5">
        <v>0</v>
      </c>
      <c r="H9207" s="7">
        <v>43430.226930011573</v>
      </c>
      <c r="I9207" s="6">
        <v>2</v>
      </c>
      <c r="J9207">
        <f t="shared" si="286"/>
        <v>307.91880740952223</v>
      </c>
      <c r="K9207">
        <f t="shared" si="287"/>
        <v>2018</v>
      </c>
    </row>
    <row r="9208" spans="1:11" ht="15.75" hidden="1" customHeight="1" x14ac:dyDescent="0.25">
      <c r="A9208" s="4">
        <v>4340</v>
      </c>
      <c r="B9208" s="4">
        <v>605</v>
      </c>
      <c r="C9208" s="4">
        <v>174</v>
      </c>
      <c r="D9208" s="8">
        <v>111.61430894181083</v>
      </c>
      <c r="E9208" s="8">
        <v>5.0199999999999996</v>
      </c>
      <c r="F9208" s="8">
        <v>110.31306393090951</v>
      </c>
      <c r="G9208" s="8">
        <v>6.3212450109013263</v>
      </c>
      <c r="H9208" s="7">
        <v>43430.174777685184</v>
      </c>
      <c r="I9208" s="6">
        <v>2</v>
      </c>
      <c r="J9208">
        <f t="shared" si="286"/>
        <v>220.62612786181901</v>
      </c>
      <c r="K9208">
        <f t="shared" si="287"/>
        <v>2018</v>
      </c>
    </row>
    <row r="9209" spans="1:11" ht="15.75" hidden="1" customHeight="1" x14ac:dyDescent="0.25">
      <c r="A9209" s="4">
        <v>10886</v>
      </c>
      <c r="B9209" s="4">
        <v>1433</v>
      </c>
      <c r="C9209" s="4">
        <v>64</v>
      </c>
      <c r="D9209" s="8">
        <v>143.42217745718659</v>
      </c>
      <c r="E9209" s="8">
        <v>8.9600000000000009</v>
      </c>
      <c r="F9209" s="8">
        <v>152.3821774571866</v>
      </c>
      <c r="G9209" s="5">
        <v>0</v>
      </c>
      <c r="H9209" s="7">
        <v>43430.164121944443</v>
      </c>
      <c r="I9209" s="6">
        <v>3</v>
      </c>
      <c r="J9209">
        <f t="shared" si="286"/>
        <v>457.14653237155983</v>
      </c>
      <c r="K9209">
        <f t="shared" si="287"/>
        <v>2018</v>
      </c>
    </row>
    <row r="9210" spans="1:11" ht="15.75" hidden="1" customHeight="1" x14ac:dyDescent="0.25">
      <c r="A9210" s="4">
        <v>8765</v>
      </c>
      <c r="B9210" s="4">
        <v>1170</v>
      </c>
      <c r="C9210" s="4">
        <v>76</v>
      </c>
      <c r="D9210" s="8">
        <v>63.82421061366486</v>
      </c>
      <c r="E9210" s="8">
        <v>2.74</v>
      </c>
      <c r="F9210" s="8">
        <v>66.564210613664855</v>
      </c>
      <c r="G9210" s="5">
        <v>0</v>
      </c>
      <c r="H9210" s="7">
        <v>43430.095316250001</v>
      </c>
      <c r="I9210" s="6">
        <v>2</v>
      </c>
      <c r="J9210">
        <f t="shared" si="286"/>
        <v>133.12842122732971</v>
      </c>
      <c r="K9210">
        <f t="shared" si="287"/>
        <v>2018</v>
      </c>
    </row>
    <row r="9211" spans="1:11" ht="15.75" hidden="1" customHeight="1" x14ac:dyDescent="0.25">
      <c r="A9211" s="4">
        <v>741</v>
      </c>
      <c r="B9211" s="4">
        <v>95</v>
      </c>
      <c r="C9211" s="4">
        <v>47</v>
      </c>
      <c r="D9211" s="8">
        <v>84.076620982671798</v>
      </c>
      <c r="E9211" s="8">
        <v>5.46</v>
      </c>
      <c r="F9211" s="8">
        <v>89.536620982671792</v>
      </c>
      <c r="G9211" s="5">
        <v>0</v>
      </c>
      <c r="H9211" s="7">
        <v>43430.060143240742</v>
      </c>
      <c r="I9211" s="6">
        <v>1</v>
      </c>
      <c r="J9211">
        <f t="shared" si="286"/>
        <v>89.536620982671792</v>
      </c>
      <c r="K9211">
        <f t="shared" si="287"/>
        <v>2018</v>
      </c>
    </row>
    <row r="9212" spans="1:11" ht="15.75" hidden="1" customHeight="1" x14ac:dyDescent="0.25">
      <c r="A9212" s="4">
        <v>12721</v>
      </c>
      <c r="B9212" s="4">
        <v>1682</v>
      </c>
      <c r="C9212" s="4">
        <v>20</v>
      </c>
      <c r="D9212" s="8">
        <v>37.326496250465752</v>
      </c>
      <c r="E9212" s="6">
        <v>0</v>
      </c>
      <c r="F9212" s="8">
        <v>37.326496250465752</v>
      </c>
      <c r="G9212" s="5">
        <v>0</v>
      </c>
      <c r="H9212" s="7">
        <v>43429.926944826388</v>
      </c>
      <c r="I9212" s="6">
        <v>3</v>
      </c>
      <c r="J9212">
        <f t="shared" si="286"/>
        <v>111.97948875139726</v>
      </c>
      <c r="K9212">
        <f t="shared" si="287"/>
        <v>2018</v>
      </c>
    </row>
    <row r="9213" spans="1:11" ht="15.75" hidden="1" customHeight="1" x14ac:dyDescent="0.25">
      <c r="A9213" s="4">
        <v>13117</v>
      </c>
      <c r="B9213" s="4">
        <v>1728</v>
      </c>
      <c r="C9213" s="4">
        <v>192</v>
      </c>
      <c r="D9213" s="8">
        <v>69.18418520579327</v>
      </c>
      <c r="E9213" s="8">
        <v>2.97</v>
      </c>
      <c r="F9213" s="8">
        <v>72.154185205793269</v>
      </c>
      <c r="G9213" s="5">
        <v>0</v>
      </c>
      <c r="H9213" s="7">
        <v>43429.906306828707</v>
      </c>
      <c r="I9213" s="6">
        <v>2</v>
      </c>
      <c r="J9213">
        <f t="shared" si="286"/>
        <v>144.30837041158654</v>
      </c>
      <c r="K9213">
        <f t="shared" si="287"/>
        <v>2018</v>
      </c>
    </row>
    <row r="9214" spans="1:11" ht="15.75" hidden="1" customHeight="1" x14ac:dyDescent="0.25">
      <c r="A9214" s="4">
        <v>774</v>
      </c>
      <c r="B9214" s="4">
        <v>101</v>
      </c>
      <c r="C9214" s="4">
        <v>83</v>
      </c>
      <c r="D9214" s="8">
        <v>81.876278326365366</v>
      </c>
      <c r="E9214" s="8">
        <v>3.46</v>
      </c>
      <c r="F9214" s="8">
        <v>85.33627832636536</v>
      </c>
      <c r="G9214" s="5">
        <v>0</v>
      </c>
      <c r="H9214" s="7">
        <v>43429.892821076392</v>
      </c>
      <c r="I9214" s="6">
        <v>3</v>
      </c>
      <c r="J9214">
        <f t="shared" si="286"/>
        <v>256.00883497909609</v>
      </c>
      <c r="K9214">
        <f t="shared" si="287"/>
        <v>2018</v>
      </c>
    </row>
    <row r="9215" spans="1:11" ht="15.75" hidden="1" customHeight="1" x14ac:dyDescent="0.25">
      <c r="A9215" s="4">
        <v>5728</v>
      </c>
      <c r="B9215" s="4">
        <v>782</v>
      </c>
      <c r="C9215" s="4">
        <v>4</v>
      </c>
      <c r="D9215" s="8">
        <v>110.98767151282252</v>
      </c>
      <c r="E9215" s="8">
        <v>4.6900000000000004</v>
      </c>
      <c r="F9215" s="8">
        <v>115.67767151282251</v>
      </c>
      <c r="G9215" s="5">
        <v>0</v>
      </c>
      <c r="H9215" s="7">
        <v>43429.864282326387</v>
      </c>
      <c r="I9215" s="6">
        <v>4</v>
      </c>
      <c r="J9215">
        <f t="shared" si="286"/>
        <v>462.71068605129005</v>
      </c>
      <c r="K9215">
        <f t="shared" si="287"/>
        <v>2018</v>
      </c>
    </row>
    <row r="9216" spans="1:11" ht="15.75" hidden="1" customHeight="1" x14ac:dyDescent="0.25">
      <c r="A9216" s="4">
        <v>16679</v>
      </c>
      <c r="B9216" s="4">
        <v>2218</v>
      </c>
      <c r="C9216" s="4">
        <v>129</v>
      </c>
      <c r="D9216" s="8">
        <v>148.16729721659371</v>
      </c>
      <c r="E9216" s="8">
        <v>10.37</v>
      </c>
      <c r="F9216" s="8">
        <v>158.53729721659371</v>
      </c>
      <c r="G9216" s="5">
        <v>0</v>
      </c>
      <c r="H9216" s="7">
        <v>43429.682533171297</v>
      </c>
      <c r="I9216" s="6">
        <v>2</v>
      </c>
      <c r="J9216">
        <f t="shared" si="286"/>
        <v>317.07459443318743</v>
      </c>
      <c r="K9216">
        <f t="shared" si="287"/>
        <v>2018</v>
      </c>
    </row>
    <row r="9217" spans="1:11" ht="15.75" hidden="1" customHeight="1" x14ac:dyDescent="0.25">
      <c r="A9217" s="4">
        <v>9727</v>
      </c>
      <c r="B9217" s="4">
        <v>1290</v>
      </c>
      <c r="C9217" s="4">
        <v>51</v>
      </c>
      <c r="D9217" s="8">
        <v>75.650587519050177</v>
      </c>
      <c r="E9217" s="8">
        <v>4.54</v>
      </c>
      <c r="F9217" s="8">
        <v>80.190587519050183</v>
      </c>
      <c r="G9217" s="5">
        <v>0</v>
      </c>
      <c r="H9217" s="7">
        <v>43429.623501747687</v>
      </c>
      <c r="I9217" s="6">
        <v>4</v>
      </c>
      <c r="J9217">
        <f t="shared" si="286"/>
        <v>320.76235007620073</v>
      </c>
      <c r="K9217">
        <f t="shared" si="287"/>
        <v>2018</v>
      </c>
    </row>
    <row r="9218" spans="1:11" ht="15.75" hidden="1" customHeight="1" x14ac:dyDescent="0.25">
      <c r="A9218" s="4">
        <v>12168</v>
      </c>
      <c r="B9218" s="4">
        <v>1601</v>
      </c>
      <c r="C9218" s="4">
        <v>79</v>
      </c>
      <c r="D9218" s="8">
        <v>41.616917284159726</v>
      </c>
      <c r="E9218" s="8">
        <v>1.98</v>
      </c>
      <c r="F9218" s="8">
        <v>43.596917284159723</v>
      </c>
      <c r="G9218" s="5">
        <v>0</v>
      </c>
      <c r="H9218" s="7">
        <v>43429.484616458336</v>
      </c>
      <c r="I9218" s="6">
        <v>4</v>
      </c>
      <c r="J9218">
        <f t="shared" si="286"/>
        <v>174.38766913663889</v>
      </c>
      <c r="K9218">
        <f t="shared" si="287"/>
        <v>2018</v>
      </c>
    </row>
    <row r="9219" spans="1:11" ht="15.75" hidden="1" customHeight="1" x14ac:dyDescent="0.25">
      <c r="A9219" s="4">
        <v>7015</v>
      </c>
      <c r="B9219" s="4">
        <v>943</v>
      </c>
      <c r="C9219" s="4">
        <v>167</v>
      </c>
      <c r="D9219" s="8">
        <v>97.70449564120193</v>
      </c>
      <c r="E9219" s="8">
        <v>4.6399999999999997</v>
      </c>
      <c r="F9219" s="8">
        <v>102.34449564120193</v>
      </c>
      <c r="G9219" s="5">
        <v>0</v>
      </c>
      <c r="H9219" s="7">
        <v>43429.407848819443</v>
      </c>
      <c r="I9219" s="6">
        <v>3</v>
      </c>
      <c r="J9219">
        <f t="shared" ref="J9219:J9282" si="288">F9219*I9219</f>
        <v>307.03348692360578</v>
      </c>
      <c r="K9219">
        <f t="shared" ref="K9219:K9282" si="289">YEAR(H9219)</f>
        <v>2018</v>
      </c>
    </row>
    <row r="9220" spans="1:11" ht="15.75" hidden="1" customHeight="1" x14ac:dyDescent="0.25">
      <c r="A9220" s="4">
        <v>15323</v>
      </c>
      <c r="B9220" s="4">
        <v>2055</v>
      </c>
      <c r="C9220" s="4">
        <v>124</v>
      </c>
      <c r="D9220" s="8">
        <v>110.93145648834248</v>
      </c>
      <c r="E9220" s="8">
        <v>5.55</v>
      </c>
      <c r="F9220" s="8">
        <v>114.65982973018474</v>
      </c>
      <c r="G9220" s="8">
        <v>1.8216267581577366</v>
      </c>
      <c r="H9220" s="7">
        <v>43429.379452060188</v>
      </c>
      <c r="I9220" s="6">
        <v>2</v>
      </c>
      <c r="J9220">
        <f t="shared" si="288"/>
        <v>229.31965946036948</v>
      </c>
      <c r="K9220">
        <f t="shared" si="289"/>
        <v>2018</v>
      </c>
    </row>
    <row r="9221" spans="1:11" ht="15.75" hidden="1" customHeight="1" x14ac:dyDescent="0.25">
      <c r="A9221" s="4">
        <v>6099</v>
      </c>
      <c r="B9221" s="4">
        <v>820</v>
      </c>
      <c r="C9221" s="4">
        <v>78</v>
      </c>
      <c r="D9221" s="8">
        <v>41.616917284159726</v>
      </c>
      <c r="E9221" s="8">
        <v>1.79</v>
      </c>
      <c r="F9221" s="8">
        <v>43.406917284159725</v>
      </c>
      <c r="G9221" s="5">
        <v>0</v>
      </c>
      <c r="H9221" s="7">
        <v>43429.359521238424</v>
      </c>
      <c r="I9221" s="6">
        <v>2</v>
      </c>
      <c r="J9221">
        <f t="shared" si="288"/>
        <v>86.81383456831945</v>
      </c>
      <c r="K9221">
        <f t="shared" si="289"/>
        <v>2018</v>
      </c>
    </row>
    <row r="9222" spans="1:11" ht="15.75" hidden="1" customHeight="1" x14ac:dyDescent="0.25">
      <c r="A9222" s="4">
        <v>13413</v>
      </c>
      <c r="B9222" s="4">
        <v>1764</v>
      </c>
      <c r="C9222" s="4">
        <v>146</v>
      </c>
      <c r="D9222" s="8">
        <v>126.04727121216614</v>
      </c>
      <c r="E9222" s="8">
        <v>5.99</v>
      </c>
      <c r="F9222" s="8">
        <v>132.03727121216613</v>
      </c>
      <c r="G9222" s="5">
        <v>0</v>
      </c>
      <c r="H9222" s="7">
        <v>43429.327214513891</v>
      </c>
      <c r="I9222" s="6">
        <v>1</v>
      </c>
      <c r="J9222">
        <f t="shared" si="288"/>
        <v>132.03727121216613</v>
      </c>
      <c r="K9222">
        <f t="shared" si="289"/>
        <v>2018</v>
      </c>
    </row>
    <row r="9223" spans="1:11" ht="15.75" hidden="1" customHeight="1" x14ac:dyDescent="0.25">
      <c r="A9223" s="4">
        <v>12863</v>
      </c>
      <c r="B9223" s="4">
        <v>1700</v>
      </c>
      <c r="C9223" s="4">
        <v>104</v>
      </c>
      <c r="D9223" s="8">
        <v>106.44215255778118</v>
      </c>
      <c r="E9223" s="8">
        <v>6.39</v>
      </c>
      <c r="F9223" s="8">
        <v>112.83215255778119</v>
      </c>
      <c r="G9223" s="5">
        <v>0</v>
      </c>
      <c r="H9223" s="7">
        <v>43429.26430693287</v>
      </c>
      <c r="I9223" s="6">
        <v>4</v>
      </c>
      <c r="J9223">
        <f t="shared" si="288"/>
        <v>451.32861023112474</v>
      </c>
      <c r="K9223">
        <f t="shared" si="289"/>
        <v>2018</v>
      </c>
    </row>
    <row r="9224" spans="1:11" ht="15.75" hidden="1" customHeight="1" x14ac:dyDescent="0.25">
      <c r="A9224" s="4">
        <v>13515</v>
      </c>
      <c r="B9224" s="4">
        <v>1782</v>
      </c>
      <c r="C9224" s="4">
        <v>173</v>
      </c>
      <c r="D9224" s="8">
        <v>122.3651993029456</v>
      </c>
      <c r="E9224" s="8">
        <v>4.8899999999999997</v>
      </c>
      <c r="F9224" s="8">
        <v>127.2551993029456</v>
      </c>
      <c r="G9224" s="5">
        <v>0</v>
      </c>
      <c r="H9224" s="7">
        <v>43429.264224861108</v>
      </c>
      <c r="I9224" s="6">
        <v>3</v>
      </c>
      <c r="J9224">
        <f t="shared" si="288"/>
        <v>381.76559790883681</v>
      </c>
      <c r="K9224">
        <f t="shared" si="289"/>
        <v>2018</v>
      </c>
    </row>
    <row r="9225" spans="1:11" ht="15.75" hidden="1" customHeight="1" x14ac:dyDescent="0.25">
      <c r="A9225" s="4">
        <v>6255</v>
      </c>
      <c r="B9225" s="4">
        <v>841</v>
      </c>
      <c r="C9225" s="4">
        <v>116</v>
      </c>
      <c r="D9225" s="8">
        <v>114.42485125407785</v>
      </c>
      <c r="E9225" s="6">
        <v>0</v>
      </c>
      <c r="F9225" s="8">
        <v>114.42485125407785</v>
      </c>
      <c r="G9225" s="5">
        <v>0</v>
      </c>
      <c r="H9225" s="7">
        <v>43429.159603425927</v>
      </c>
      <c r="I9225" s="6">
        <v>3</v>
      </c>
      <c r="J9225">
        <f t="shared" si="288"/>
        <v>343.27455376223355</v>
      </c>
      <c r="K9225">
        <f t="shared" si="289"/>
        <v>2018</v>
      </c>
    </row>
    <row r="9226" spans="1:11" ht="15.75" hidden="1" customHeight="1" x14ac:dyDescent="0.25">
      <c r="A9226" s="4">
        <v>5117</v>
      </c>
      <c r="B9226" s="4">
        <v>691</v>
      </c>
      <c r="C9226" s="4">
        <v>169</v>
      </c>
      <c r="D9226" s="8">
        <v>59.531726934532742</v>
      </c>
      <c r="E9226" s="8">
        <v>3.72</v>
      </c>
      <c r="F9226" s="8">
        <v>55.689505211997108</v>
      </c>
      <c r="G9226" s="8">
        <v>7.5622217225356296</v>
      </c>
      <c r="H9226" s="7">
        <v>43429.158729085648</v>
      </c>
      <c r="I9226" s="6">
        <v>4</v>
      </c>
      <c r="J9226">
        <f t="shared" si="288"/>
        <v>222.75802084798843</v>
      </c>
      <c r="K9226">
        <f t="shared" si="289"/>
        <v>2018</v>
      </c>
    </row>
    <row r="9227" spans="1:11" ht="15.75" hidden="1" customHeight="1" x14ac:dyDescent="0.25">
      <c r="A9227" s="4">
        <v>3197</v>
      </c>
      <c r="B9227" s="4">
        <v>453</v>
      </c>
      <c r="C9227" s="4">
        <v>51</v>
      </c>
      <c r="D9227" s="8">
        <v>75.650587519050177</v>
      </c>
      <c r="E9227" s="6">
        <v>0</v>
      </c>
      <c r="F9227" s="8">
        <v>75.650587519050177</v>
      </c>
      <c r="G9227" s="5">
        <v>0</v>
      </c>
      <c r="H9227" s="7">
        <v>43429.125925289351</v>
      </c>
      <c r="I9227" s="6">
        <v>3</v>
      </c>
      <c r="J9227">
        <f t="shared" si="288"/>
        <v>226.95176255715052</v>
      </c>
      <c r="K9227">
        <f t="shared" si="289"/>
        <v>2018</v>
      </c>
    </row>
    <row r="9228" spans="1:11" ht="15.75" hidden="1" customHeight="1" x14ac:dyDescent="0.25">
      <c r="A9228" s="4">
        <v>2858</v>
      </c>
      <c r="B9228" s="4">
        <v>403</v>
      </c>
      <c r="C9228" s="4">
        <v>59</v>
      </c>
      <c r="D9228" s="8">
        <v>89.202147518591488</v>
      </c>
      <c r="E9228" s="8">
        <v>5.58</v>
      </c>
      <c r="F9228" s="8">
        <v>94.782147518591486</v>
      </c>
      <c r="G9228" s="5">
        <v>0</v>
      </c>
      <c r="H9228" s="7">
        <v>43429.122548865744</v>
      </c>
      <c r="I9228" s="6">
        <v>2</v>
      </c>
      <c r="J9228">
        <f t="shared" si="288"/>
        <v>189.56429503718297</v>
      </c>
      <c r="K9228">
        <f t="shared" si="289"/>
        <v>2018</v>
      </c>
    </row>
    <row r="9229" spans="1:11" ht="15.75" hidden="1" customHeight="1" x14ac:dyDescent="0.25">
      <c r="A9229" s="4">
        <v>17514</v>
      </c>
      <c r="B9229" s="4">
        <v>2339</v>
      </c>
      <c r="C9229" s="4">
        <v>109</v>
      </c>
      <c r="D9229" s="8">
        <v>119.04991068193098</v>
      </c>
      <c r="E9229" s="8">
        <v>7.44</v>
      </c>
      <c r="F9229" s="8">
        <v>123.47193656597869</v>
      </c>
      <c r="G9229" s="8">
        <v>3.0179741159522897</v>
      </c>
      <c r="H9229" s="7">
        <v>43428.996992604167</v>
      </c>
      <c r="I9229" s="6">
        <v>3</v>
      </c>
      <c r="J9229">
        <f t="shared" si="288"/>
        <v>370.41580969793608</v>
      </c>
      <c r="K9229">
        <f t="shared" si="289"/>
        <v>2018</v>
      </c>
    </row>
    <row r="9230" spans="1:11" ht="15.75" hidden="1" customHeight="1" x14ac:dyDescent="0.25">
      <c r="A9230" s="4">
        <v>2453</v>
      </c>
      <c r="B9230" s="4">
        <v>338</v>
      </c>
      <c r="C9230" s="4">
        <v>165</v>
      </c>
      <c r="D9230" s="8">
        <v>38.304495641201932</v>
      </c>
      <c r="E9230" s="8">
        <v>2.87</v>
      </c>
      <c r="F9230" s="8">
        <v>41.174495641201929</v>
      </c>
      <c r="G9230" s="5">
        <v>0</v>
      </c>
      <c r="H9230" s="7">
        <v>43428.986890081018</v>
      </c>
      <c r="I9230" s="6">
        <v>3</v>
      </c>
      <c r="J9230">
        <f t="shared" si="288"/>
        <v>123.52348692360579</v>
      </c>
      <c r="K9230">
        <f t="shared" si="289"/>
        <v>2018</v>
      </c>
    </row>
    <row r="9231" spans="1:11" ht="15.75" hidden="1" customHeight="1" x14ac:dyDescent="0.25">
      <c r="A9231" s="4">
        <v>11471</v>
      </c>
      <c r="B9231" s="4">
        <v>1516</v>
      </c>
      <c r="C9231" s="4">
        <v>61</v>
      </c>
      <c r="D9231" s="8">
        <v>23.537915510955656</v>
      </c>
      <c r="E9231" s="8">
        <v>1.41</v>
      </c>
      <c r="F9231" s="8">
        <v>24.947915510955657</v>
      </c>
      <c r="G9231" s="5">
        <v>0</v>
      </c>
      <c r="H9231" s="7">
        <v>43428.941414675923</v>
      </c>
      <c r="I9231" s="6">
        <v>2</v>
      </c>
      <c r="J9231">
        <f t="shared" si="288"/>
        <v>49.895831021911313</v>
      </c>
      <c r="K9231">
        <f t="shared" si="289"/>
        <v>2018</v>
      </c>
    </row>
    <row r="9232" spans="1:11" ht="15.75" hidden="1" customHeight="1" x14ac:dyDescent="0.25">
      <c r="A9232" s="4">
        <v>9476</v>
      </c>
      <c r="B9232" s="4">
        <v>1263</v>
      </c>
      <c r="C9232" s="4">
        <v>50</v>
      </c>
      <c r="D9232" s="8">
        <v>53.640196168197619</v>
      </c>
      <c r="E9232" s="8">
        <v>3.35</v>
      </c>
      <c r="F9232" s="8">
        <v>56.99019616819762</v>
      </c>
      <c r="G9232" s="5">
        <v>0</v>
      </c>
      <c r="H9232" s="7">
        <v>43428.821122210647</v>
      </c>
      <c r="I9232" s="6">
        <v>2</v>
      </c>
      <c r="J9232">
        <f t="shared" si="288"/>
        <v>113.98039233639524</v>
      </c>
      <c r="K9232">
        <f t="shared" si="289"/>
        <v>2018</v>
      </c>
    </row>
    <row r="9233" spans="1:11" ht="15.75" hidden="1" customHeight="1" x14ac:dyDescent="0.25">
      <c r="A9233" s="4">
        <v>3646</v>
      </c>
      <c r="B9233" s="4">
        <v>513</v>
      </c>
      <c r="C9233" s="4">
        <v>20</v>
      </c>
      <c r="D9233" s="8">
        <v>37.326496250465752</v>
      </c>
      <c r="E9233" s="8">
        <v>2.61</v>
      </c>
      <c r="F9233" s="8">
        <v>39.936496250465751</v>
      </c>
      <c r="G9233" s="5">
        <v>0</v>
      </c>
      <c r="H9233" s="7">
        <v>43428.688675578705</v>
      </c>
      <c r="I9233" s="6">
        <v>2</v>
      </c>
      <c r="J9233">
        <f t="shared" si="288"/>
        <v>79.872992500931502</v>
      </c>
      <c r="K9233">
        <f t="shared" si="289"/>
        <v>2018</v>
      </c>
    </row>
    <row r="9234" spans="1:11" ht="15.75" hidden="1" customHeight="1" x14ac:dyDescent="0.25">
      <c r="A9234" s="4">
        <v>6857</v>
      </c>
      <c r="B9234" s="4">
        <v>925</v>
      </c>
      <c r="C9234" s="4">
        <v>122</v>
      </c>
      <c r="D9234" s="8">
        <v>99.845283288081077</v>
      </c>
      <c r="E9234" s="8">
        <v>7.49</v>
      </c>
      <c r="F9234" s="8">
        <v>107.33528328808107</v>
      </c>
      <c r="G9234" s="5">
        <v>0</v>
      </c>
      <c r="H9234" s="7">
        <v>43428.671045844909</v>
      </c>
      <c r="I9234" s="6">
        <v>2</v>
      </c>
      <c r="J9234">
        <f t="shared" si="288"/>
        <v>214.67056657616214</v>
      </c>
      <c r="K9234">
        <f t="shared" si="289"/>
        <v>2018</v>
      </c>
    </row>
    <row r="9235" spans="1:11" ht="15.75" hidden="1" customHeight="1" x14ac:dyDescent="0.25">
      <c r="A9235" s="4">
        <v>3345</v>
      </c>
      <c r="B9235" s="4">
        <v>482</v>
      </c>
      <c r="C9235" s="4">
        <v>63</v>
      </c>
      <c r="D9235" s="8">
        <v>133.5202262591817</v>
      </c>
      <c r="E9235" s="8">
        <v>8.68</v>
      </c>
      <c r="F9235" s="8">
        <v>142.2002262591817</v>
      </c>
      <c r="G9235" s="5">
        <v>0</v>
      </c>
      <c r="H9235" s="7">
        <v>43428.637214780094</v>
      </c>
      <c r="I9235" s="6">
        <v>4</v>
      </c>
      <c r="J9235">
        <f t="shared" si="288"/>
        <v>568.80090503672682</v>
      </c>
      <c r="K9235">
        <f t="shared" si="289"/>
        <v>2018</v>
      </c>
    </row>
    <row r="9236" spans="1:11" ht="15.75" hidden="1" customHeight="1" x14ac:dyDescent="0.25">
      <c r="A9236" s="4">
        <v>15843</v>
      </c>
      <c r="B9236" s="4">
        <v>2118</v>
      </c>
      <c r="C9236" s="4">
        <v>177</v>
      </c>
      <c r="D9236" s="8">
        <v>128.81929819445989</v>
      </c>
      <c r="E9236" s="8">
        <v>7.09</v>
      </c>
      <c r="F9236" s="8">
        <v>135.90929819445989</v>
      </c>
      <c r="G9236" s="5">
        <v>0</v>
      </c>
      <c r="H9236" s="7">
        <v>43428.615602245372</v>
      </c>
      <c r="I9236" s="6">
        <v>2</v>
      </c>
      <c r="J9236">
        <f t="shared" si="288"/>
        <v>271.81859638891979</v>
      </c>
      <c r="K9236">
        <f t="shared" si="289"/>
        <v>2018</v>
      </c>
    </row>
    <row r="9237" spans="1:11" ht="15.75" hidden="1" customHeight="1" x14ac:dyDescent="0.25">
      <c r="A9237" s="4">
        <v>11841</v>
      </c>
      <c r="B9237" s="4">
        <v>1570</v>
      </c>
      <c r="C9237" s="4">
        <v>173</v>
      </c>
      <c r="D9237" s="8">
        <v>122.3651993029456</v>
      </c>
      <c r="E9237" s="8">
        <v>4.8899999999999997</v>
      </c>
      <c r="F9237" s="8">
        <v>127.2551993029456</v>
      </c>
      <c r="G9237" s="5">
        <v>0</v>
      </c>
      <c r="H9237" s="7">
        <v>43428.511486631942</v>
      </c>
      <c r="I9237" s="6">
        <v>4</v>
      </c>
      <c r="J9237">
        <f t="shared" si="288"/>
        <v>509.02079721178239</v>
      </c>
      <c r="K9237">
        <f t="shared" si="289"/>
        <v>2018</v>
      </c>
    </row>
    <row r="9238" spans="1:11" ht="15.75" hidden="1" customHeight="1" x14ac:dyDescent="0.25">
      <c r="A9238" s="4">
        <v>9677</v>
      </c>
      <c r="B9238" s="4">
        <v>1283</v>
      </c>
      <c r="C9238" s="4">
        <v>96</v>
      </c>
      <c r="D9238" s="8">
        <v>104.82144858590365</v>
      </c>
      <c r="E9238" s="8">
        <v>7.34</v>
      </c>
      <c r="F9238" s="8">
        <v>112.16144858590366</v>
      </c>
      <c r="G9238" s="5">
        <v>0</v>
      </c>
      <c r="H9238" s="7">
        <v>43428.5013596875</v>
      </c>
      <c r="I9238" s="6">
        <v>3</v>
      </c>
      <c r="J9238">
        <f t="shared" si="288"/>
        <v>336.48434575771097</v>
      </c>
      <c r="K9238">
        <f t="shared" si="289"/>
        <v>2018</v>
      </c>
    </row>
    <row r="9239" spans="1:11" ht="15.75" hidden="1" customHeight="1" x14ac:dyDescent="0.25">
      <c r="A9239" s="4">
        <v>9253</v>
      </c>
      <c r="B9239" s="4">
        <v>1232</v>
      </c>
      <c r="C9239" s="4">
        <v>150</v>
      </c>
      <c r="D9239" s="8">
        <v>128.55415037577922</v>
      </c>
      <c r="E9239" s="8">
        <v>5.14</v>
      </c>
      <c r="F9239" s="8">
        <v>133.6941503757792</v>
      </c>
      <c r="G9239" s="5">
        <v>0</v>
      </c>
      <c r="H9239" s="7">
        <v>43428.410149074072</v>
      </c>
      <c r="I9239" s="6">
        <v>3</v>
      </c>
      <c r="J9239">
        <f t="shared" si="288"/>
        <v>401.08245112733761</v>
      </c>
      <c r="K9239">
        <f t="shared" si="289"/>
        <v>2018</v>
      </c>
    </row>
    <row r="9240" spans="1:11" ht="15.75" hidden="1" customHeight="1" x14ac:dyDescent="0.25">
      <c r="A9240" s="4">
        <v>13789</v>
      </c>
      <c r="B9240" s="4">
        <v>1827</v>
      </c>
      <c r="C9240" s="4">
        <v>71</v>
      </c>
      <c r="D9240" s="8">
        <v>82.803818987886842</v>
      </c>
      <c r="E9240" s="8">
        <v>4.1399999999999997</v>
      </c>
      <c r="F9240" s="8">
        <v>86.943818987886843</v>
      </c>
      <c r="G9240" s="5">
        <v>0</v>
      </c>
      <c r="H9240" s="7">
        <v>43428.394428761574</v>
      </c>
      <c r="I9240" s="6">
        <v>3</v>
      </c>
      <c r="J9240">
        <f t="shared" si="288"/>
        <v>260.83145696366051</v>
      </c>
      <c r="K9240">
        <f t="shared" si="289"/>
        <v>2018</v>
      </c>
    </row>
    <row r="9241" spans="1:11" ht="15.75" hidden="1" customHeight="1" x14ac:dyDescent="0.25">
      <c r="A9241" s="4">
        <v>11196</v>
      </c>
      <c r="B9241" s="4">
        <v>1481</v>
      </c>
      <c r="C9241" s="4">
        <v>80</v>
      </c>
      <c r="D9241" s="8">
        <v>54.913256810364139</v>
      </c>
      <c r="E9241" s="8">
        <v>3.43</v>
      </c>
      <c r="F9241" s="8">
        <v>58.343256810364139</v>
      </c>
      <c r="G9241" s="5">
        <v>0</v>
      </c>
      <c r="H9241" s="7">
        <v>43428.36952310185</v>
      </c>
      <c r="I9241" s="6">
        <v>3</v>
      </c>
      <c r="J9241">
        <f t="shared" si="288"/>
        <v>175.0297704310924</v>
      </c>
      <c r="K9241">
        <f t="shared" si="289"/>
        <v>2018</v>
      </c>
    </row>
    <row r="9242" spans="1:11" ht="15.75" hidden="1" customHeight="1" x14ac:dyDescent="0.25">
      <c r="A9242" s="4">
        <v>7092</v>
      </c>
      <c r="B9242" s="4">
        <v>963</v>
      </c>
      <c r="C9242" s="4">
        <v>172</v>
      </c>
      <c r="D9242" s="8">
        <v>122.3651993029456</v>
      </c>
      <c r="E9242" s="8">
        <v>5.26</v>
      </c>
      <c r="F9242" s="8">
        <v>127.6251993029456</v>
      </c>
      <c r="G9242" s="5">
        <v>0</v>
      </c>
      <c r="H9242" s="7">
        <v>43428.17379291667</v>
      </c>
      <c r="I9242" s="6">
        <v>4</v>
      </c>
      <c r="J9242">
        <f t="shared" si="288"/>
        <v>510.50079721178241</v>
      </c>
      <c r="K9242">
        <f t="shared" si="289"/>
        <v>2018</v>
      </c>
    </row>
    <row r="9243" spans="1:11" ht="15.75" hidden="1" customHeight="1" x14ac:dyDescent="0.25">
      <c r="A9243" s="4">
        <v>1362</v>
      </c>
      <c r="B9243" s="4">
        <v>181</v>
      </c>
      <c r="C9243" s="4">
        <v>170</v>
      </c>
      <c r="D9243" s="8">
        <v>105.07665741496471</v>
      </c>
      <c r="E9243" s="8">
        <v>7.88</v>
      </c>
      <c r="F9243" s="8">
        <v>105.02422020732183</v>
      </c>
      <c r="G9243" s="8">
        <v>7.9324372076428764</v>
      </c>
      <c r="H9243" s="7">
        <v>43428.046196574076</v>
      </c>
      <c r="I9243" s="6">
        <v>4</v>
      </c>
      <c r="J9243">
        <f t="shared" si="288"/>
        <v>420.09688082928733</v>
      </c>
      <c r="K9243">
        <f t="shared" si="289"/>
        <v>2018</v>
      </c>
    </row>
    <row r="9244" spans="1:11" ht="15.75" hidden="1" customHeight="1" x14ac:dyDescent="0.25">
      <c r="A9244" s="4">
        <v>720</v>
      </c>
      <c r="B9244" s="4">
        <v>91</v>
      </c>
      <c r="C9244" s="4">
        <v>167</v>
      </c>
      <c r="D9244" s="8">
        <v>97.70449564120193</v>
      </c>
      <c r="E9244" s="8">
        <v>6.11</v>
      </c>
      <c r="F9244" s="8">
        <v>103.81449564120193</v>
      </c>
      <c r="G9244" s="5">
        <v>0</v>
      </c>
      <c r="H9244" s="7">
        <v>43427.996795185187</v>
      </c>
      <c r="I9244" s="6">
        <v>3</v>
      </c>
      <c r="J9244">
        <f t="shared" si="288"/>
        <v>311.4434869236058</v>
      </c>
      <c r="K9244">
        <f t="shared" si="289"/>
        <v>2018</v>
      </c>
    </row>
    <row r="9245" spans="1:11" ht="15.75" hidden="1" customHeight="1" x14ac:dyDescent="0.25">
      <c r="A9245" s="4">
        <v>7989</v>
      </c>
      <c r="B9245" s="4">
        <v>1073</v>
      </c>
      <c r="C9245" s="4">
        <v>66</v>
      </c>
      <c r="D9245" s="8">
        <v>136.16126271106958</v>
      </c>
      <c r="E9245" s="8">
        <v>9.36</v>
      </c>
      <c r="F9245" s="8">
        <v>145.5212627110696</v>
      </c>
      <c r="G9245" s="5">
        <v>0</v>
      </c>
      <c r="H9245" s="7">
        <v>43427.989396701392</v>
      </c>
      <c r="I9245" s="6">
        <v>3</v>
      </c>
      <c r="J9245">
        <f t="shared" si="288"/>
        <v>436.56378813320879</v>
      </c>
      <c r="K9245">
        <f t="shared" si="289"/>
        <v>2018</v>
      </c>
    </row>
    <row r="9246" spans="1:11" ht="15.75" hidden="1" customHeight="1" x14ac:dyDescent="0.25">
      <c r="A9246" s="4">
        <v>16232</v>
      </c>
      <c r="B9246" s="4">
        <v>2167</v>
      </c>
      <c r="C9246" s="4">
        <v>125</v>
      </c>
      <c r="D9246" s="8">
        <v>80.396992079909438</v>
      </c>
      <c r="E9246" s="8">
        <v>4.82</v>
      </c>
      <c r="F9246" s="8">
        <v>80.038171633429045</v>
      </c>
      <c r="G9246" s="8">
        <v>5.1788204464803833</v>
      </c>
      <c r="H9246" s="7">
        <v>43427.953686875</v>
      </c>
      <c r="I9246" s="6">
        <v>2</v>
      </c>
      <c r="J9246">
        <f t="shared" si="288"/>
        <v>160.07634326685809</v>
      </c>
      <c r="K9246">
        <f t="shared" si="289"/>
        <v>2018</v>
      </c>
    </row>
    <row r="9247" spans="1:11" ht="15.75" hidden="1" customHeight="1" x14ac:dyDescent="0.25">
      <c r="A9247" s="4">
        <v>17531</v>
      </c>
      <c r="B9247" s="4">
        <v>2340</v>
      </c>
      <c r="C9247" s="4">
        <v>84</v>
      </c>
      <c r="D9247" s="8">
        <v>81.876278326365366</v>
      </c>
      <c r="E9247" s="8">
        <v>4.91</v>
      </c>
      <c r="F9247" s="8">
        <v>86.786278326365363</v>
      </c>
      <c r="G9247" s="5">
        <v>0</v>
      </c>
      <c r="H9247" s="7">
        <v>43427.930153611109</v>
      </c>
      <c r="I9247" s="6">
        <v>4</v>
      </c>
      <c r="J9247">
        <f t="shared" si="288"/>
        <v>347.14511330546145</v>
      </c>
      <c r="K9247">
        <f t="shared" si="289"/>
        <v>2018</v>
      </c>
    </row>
    <row r="9248" spans="1:11" ht="15.75" hidden="1" customHeight="1" x14ac:dyDescent="0.25">
      <c r="A9248" s="4">
        <v>12605</v>
      </c>
      <c r="B9248" s="4">
        <v>1660</v>
      </c>
      <c r="C9248" s="4">
        <v>194</v>
      </c>
      <c r="D9248" s="8">
        <v>50.380773968072319</v>
      </c>
      <c r="E9248" s="8">
        <v>2.02</v>
      </c>
      <c r="F9248" s="8">
        <v>49.132298083121526</v>
      </c>
      <c r="G9248" s="8">
        <v>3.2684758849507927</v>
      </c>
      <c r="H9248" s="7">
        <v>43427.911908043985</v>
      </c>
      <c r="I9248" s="6">
        <v>4</v>
      </c>
      <c r="J9248">
        <f t="shared" si="288"/>
        <v>196.5291923324861</v>
      </c>
      <c r="K9248">
        <f t="shared" si="289"/>
        <v>2018</v>
      </c>
    </row>
    <row r="9249" spans="1:11" ht="15.75" hidden="1" customHeight="1" x14ac:dyDescent="0.25">
      <c r="A9249" s="4">
        <v>17327</v>
      </c>
      <c r="B9249" s="4">
        <v>2309</v>
      </c>
      <c r="C9249" s="4">
        <v>180</v>
      </c>
      <c r="D9249" s="8">
        <v>68.324086573339187</v>
      </c>
      <c r="E9249" s="8">
        <v>2.73</v>
      </c>
      <c r="F9249" s="8">
        <v>71.054086573339191</v>
      </c>
      <c r="G9249" s="5">
        <v>0</v>
      </c>
      <c r="H9249" s="7">
        <v>43427.852722152777</v>
      </c>
      <c r="I9249" s="6">
        <v>1</v>
      </c>
      <c r="J9249">
        <f t="shared" si="288"/>
        <v>71.054086573339191</v>
      </c>
      <c r="K9249">
        <f t="shared" si="289"/>
        <v>2018</v>
      </c>
    </row>
    <row r="9250" spans="1:11" ht="15.75" hidden="1" customHeight="1" x14ac:dyDescent="0.25">
      <c r="A9250" s="4">
        <v>9471</v>
      </c>
      <c r="B9250" s="4">
        <v>1263</v>
      </c>
      <c r="C9250" s="4">
        <v>32</v>
      </c>
      <c r="D9250" s="8">
        <v>107.1448636959614</v>
      </c>
      <c r="E9250" s="8">
        <v>6.7</v>
      </c>
      <c r="F9250" s="8">
        <v>113.84486369596141</v>
      </c>
      <c r="G9250" s="5">
        <v>0</v>
      </c>
      <c r="H9250" s="7">
        <v>43427.809432395836</v>
      </c>
      <c r="I9250" s="6">
        <v>2</v>
      </c>
      <c r="J9250">
        <f t="shared" si="288"/>
        <v>227.68972739192282</v>
      </c>
      <c r="K9250">
        <f t="shared" si="289"/>
        <v>2018</v>
      </c>
    </row>
    <row r="9251" spans="1:11" ht="15.75" hidden="1" customHeight="1" x14ac:dyDescent="0.25">
      <c r="A9251" s="4">
        <v>4534</v>
      </c>
      <c r="B9251" s="4">
        <v>630</v>
      </c>
      <c r="C9251" s="4">
        <v>60</v>
      </c>
      <c r="D9251" s="8">
        <v>29.802147518591489</v>
      </c>
      <c r="E9251" s="8">
        <v>0.86</v>
      </c>
      <c r="F9251" s="8">
        <v>30.662147518591489</v>
      </c>
      <c r="G9251" s="5">
        <v>0</v>
      </c>
      <c r="H9251" s="7">
        <v>43427.76865229167</v>
      </c>
      <c r="I9251" s="6">
        <v>3</v>
      </c>
      <c r="J9251">
        <f t="shared" si="288"/>
        <v>91.98644255577446</v>
      </c>
      <c r="K9251">
        <f t="shared" si="289"/>
        <v>2018</v>
      </c>
    </row>
    <row r="9252" spans="1:11" ht="15.75" hidden="1" customHeight="1" x14ac:dyDescent="0.25">
      <c r="A9252" s="4">
        <v>2601</v>
      </c>
      <c r="B9252" s="4">
        <v>356</v>
      </c>
      <c r="C9252" s="4">
        <v>135</v>
      </c>
      <c r="D9252" s="8">
        <v>45.804023171573419</v>
      </c>
      <c r="E9252" s="8">
        <v>2.29</v>
      </c>
      <c r="F9252" s="8">
        <v>48.094023171573419</v>
      </c>
      <c r="G9252" s="5">
        <v>0</v>
      </c>
      <c r="H9252" s="7">
        <v>43427.766125324073</v>
      </c>
      <c r="I9252" s="6">
        <v>2</v>
      </c>
      <c r="J9252">
        <f t="shared" si="288"/>
        <v>96.188046343146837</v>
      </c>
      <c r="K9252">
        <f t="shared" si="289"/>
        <v>2018</v>
      </c>
    </row>
    <row r="9253" spans="1:11" ht="15.75" hidden="1" customHeight="1" x14ac:dyDescent="0.25">
      <c r="A9253" s="4">
        <v>10456</v>
      </c>
      <c r="B9253" s="4">
        <v>1378</v>
      </c>
      <c r="C9253" s="4">
        <v>153</v>
      </c>
      <c r="D9253" s="8">
        <v>66.798923141782367</v>
      </c>
      <c r="E9253" s="8">
        <v>4.01</v>
      </c>
      <c r="F9253" s="8">
        <v>70.808923141782373</v>
      </c>
      <c r="G9253" s="5">
        <v>0</v>
      </c>
      <c r="H9253" s="7">
        <v>43427.636666331018</v>
      </c>
      <c r="I9253" s="6">
        <v>3</v>
      </c>
      <c r="J9253">
        <f t="shared" si="288"/>
        <v>212.42676942534712</v>
      </c>
      <c r="K9253">
        <f t="shared" si="289"/>
        <v>2018</v>
      </c>
    </row>
    <row r="9254" spans="1:11" ht="15.75" hidden="1" customHeight="1" x14ac:dyDescent="0.25">
      <c r="A9254" s="4">
        <v>16986</v>
      </c>
      <c r="B9254" s="4">
        <v>2265</v>
      </c>
      <c r="C9254" s="4">
        <v>150</v>
      </c>
      <c r="D9254" s="8">
        <v>128.55415037577922</v>
      </c>
      <c r="E9254" s="8">
        <v>5.14</v>
      </c>
      <c r="F9254" s="8">
        <v>133.6941503757792</v>
      </c>
      <c r="G9254" s="5">
        <v>0</v>
      </c>
      <c r="H9254" s="7">
        <v>43427.576942453707</v>
      </c>
      <c r="I9254" s="6">
        <v>3</v>
      </c>
      <c r="J9254">
        <f t="shared" si="288"/>
        <v>401.08245112733761</v>
      </c>
      <c r="K9254">
        <f t="shared" si="289"/>
        <v>2018</v>
      </c>
    </row>
    <row r="9255" spans="1:11" ht="15.75" hidden="1" customHeight="1" x14ac:dyDescent="0.25">
      <c r="A9255" s="4">
        <v>10519</v>
      </c>
      <c r="B9255" s="4">
        <v>1383</v>
      </c>
      <c r="C9255" s="4">
        <v>112</v>
      </c>
      <c r="D9255" s="8">
        <v>41.329386510090345</v>
      </c>
      <c r="E9255" s="8">
        <v>2.58</v>
      </c>
      <c r="F9255" s="8">
        <v>43.909386510090343</v>
      </c>
      <c r="G9255" s="5">
        <v>0</v>
      </c>
      <c r="H9255" s="7">
        <v>43427.54057203704</v>
      </c>
      <c r="I9255" s="6">
        <v>4</v>
      </c>
      <c r="J9255">
        <f t="shared" si="288"/>
        <v>175.63754604036137</v>
      </c>
      <c r="K9255">
        <f t="shared" si="289"/>
        <v>2018</v>
      </c>
    </row>
    <row r="9256" spans="1:11" ht="15.75" hidden="1" customHeight="1" x14ac:dyDescent="0.25">
      <c r="A9256" s="4">
        <v>17403</v>
      </c>
      <c r="B9256" s="4">
        <v>2321</v>
      </c>
      <c r="C9256" s="4">
        <v>114</v>
      </c>
      <c r="D9256" s="8">
        <v>77.911964718621476</v>
      </c>
      <c r="E9256" s="8">
        <v>3.12</v>
      </c>
      <c r="F9256" s="8">
        <v>81.031964718621481</v>
      </c>
      <c r="G9256" s="5">
        <v>0</v>
      </c>
      <c r="H9256" s="7">
        <v>43427.471082870368</v>
      </c>
      <c r="I9256" s="6">
        <v>3</v>
      </c>
      <c r="J9256">
        <f t="shared" si="288"/>
        <v>243.09589415586444</v>
      </c>
      <c r="K9256">
        <f t="shared" si="289"/>
        <v>2018</v>
      </c>
    </row>
    <row r="9257" spans="1:11" ht="15.75" hidden="1" customHeight="1" x14ac:dyDescent="0.25">
      <c r="A9257" s="4">
        <v>16446</v>
      </c>
      <c r="B9257" s="4">
        <v>2186</v>
      </c>
      <c r="C9257" s="4">
        <v>71</v>
      </c>
      <c r="D9257" s="8">
        <v>82.803818987886842</v>
      </c>
      <c r="E9257" s="8">
        <v>3.93</v>
      </c>
      <c r="F9257" s="8">
        <v>86.733818987886849</v>
      </c>
      <c r="G9257" s="5">
        <v>0</v>
      </c>
      <c r="H9257" s="7">
        <v>43427.432385960645</v>
      </c>
      <c r="I9257" s="6">
        <v>3</v>
      </c>
      <c r="J9257">
        <f t="shared" si="288"/>
        <v>260.20145696366058</v>
      </c>
      <c r="K9257">
        <f t="shared" si="289"/>
        <v>2018</v>
      </c>
    </row>
    <row r="9258" spans="1:11" ht="15.75" hidden="1" customHeight="1" x14ac:dyDescent="0.25">
      <c r="A9258" s="4">
        <v>5966</v>
      </c>
      <c r="B9258" s="4">
        <v>801</v>
      </c>
      <c r="C9258" s="4">
        <v>117</v>
      </c>
      <c r="D9258" s="8">
        <v>55.024851254077866</v>
      </c>
      <c r="E9258" s="8">
        <v>3.3</v>
      </c>
      <c r="F9258" s="8">
        <v>58.324851254077863</v>
      </c>
      <c r="G9258" s="5">
        <v>0</v>
      </c>
      <c r="H9258" s="7">
        <v>43427.33903891204</v>
      </c>
      <c r="I9258" s="6">
        <v>4</v>
      </c>
      <c r="J9258">
        <f t="shared" si="288"/>
        <v>233.29940501631145</v>
      </c>
      <c r="K9258">
        <f t="shared" si="289"/>
        <v>2018</v>
      </c>
    </row>
    <row r="9259" spans="1:11" ht="15.75" hidden="1" customHeight="1" x14ac:dyDescent="0.25">
      <c r="A9259" s="4">
        <v>10677</v>
      </c>
      <c r="B9259" s="4">
        <v>1405</v>
      </c>
      <c r="C9259" s="4">
        <v>57</v>
      </c>
      <c r="D9259" s="8">
        <v>122.4223933583994</v>
      </c>
      <c r="E9259" s="8">
        <v>6.73</v>
      </c>
      <c r="F9259" s="8">
        <v>129.15239335839939</v>
      </c>
      <c r="G9259" s="5">
        <v>0</v>
      </c>
      <c r="H9259" s="7">
        <v>43427.305396956021</v>
      </c>
      <c r="I9259" s="6">
        <v>3</v>
      </c>
      <c r="J9259">
        <f t="shared" si="288"/>
        <v>387.45718007519815</v>
      </c>
      <c r="K9259">
        <f t="shared" si="289"/>
        <v>2018</v>
      </c>
    </row>
    <row r="9260" spans="1:11" ht="15.75" hidden="1" customHeight="1" x14ac:dyDescent="0.25">
      <c r="A9260" s="4">
        <v>2725</v>
      </c>
      <c r="B9260" s="4">
        <v>377</v>
      </c>
      <c r="C9260" s="4">
        <v>165</v>
      </c>
      <c r="D9260" s="8">
        <v>38.304495641201932</v>
      </c>
      <c r="E9260" s="6">
        <v>0</v>
      </c>
      <c r="F9260" s="8">
        <v>38.304495641201932</v>
      </c>
      <c r="G9260" s="5">
        <v>0</v>
      </c>
      <c r="H9260" s="7">
        <v>43427.29901396991</v>
      </c>
      <c r="I9260" s="6">
        <v>3</v>
      </c>
      <c r="J9260">
        <f t="shared" si="288"/>
        <v>114.9134869236058</v>
      </c>
      <c r="K9260">
        <f t="shared" si="289"/>
        <v>2018</v>
      </c>
    </row>
    <row r="9261" spans="1:11" ht="15.75" hidden="1" customHeight="1" x14ac:dyDescent="0.25">
      <c r="A9261" s="4">
        <v>4752</v>
      </c>
      <c r="B9261" s="4">
        <v>654</v>
      </c>
      <c r="C9261" s="4">
        <v>113</v>
      </c>
      <c r="D9261" s="8">
        <v>110.47725376186015</v>
      </c>
      <c r="E9261" s="8">
        <v>7.18</v>
      </c>
      <c r="F9261" s="8">
        <v>117.65725376186015</v>
      </c>
      <c r="G9261" s="5">
        <v>0</v>
      </c>
      <c r="H9261" s="7">
        <v>43427.289081805553</v>
      </c>
      <c r="I9261" s="6">
        <v>3</v>
      </c>
      <c r="J9261">
        <f t="shared" si="288"/>
        <v>352.97176128558044</v>
      </c>
      <c r="K9261">
        <f t="shared" si="289"/>
        <v>2018</v>
      </c>
    </row>
    <row r="9262" spans="1:11" ht="15.75" hidden="1" customHeight="1" x14ac:dyDescent="0.25">
      <c r="A9262" s="4">
        <v>17413</v>
      </c>
      <c r="B9262" s="4">
        <v>2324</v>
      </c>
      <c r="C9262" s="4">
        <v>140</v>
      </c>
      <c r="D9262" s="8">
        <v>66.803125475768809</v>
      </c>
      <c r="E9262" s="8">
        <v>4.01</v>
      </c>
      <c r="F9262" s="8">
        <v>62.353235406198905</v>
      </c>
      <c r="G9262" s="8">
        <v>8.4598900695699104</v>
      </c>
      <c r="H9262" s="7">
        <v>43427.240176284722</v>
      </c>
      <c r="I9262" s="6">
        <v>3</v>
      </c>
      <c r="J9262">
        <f t="shared" si="288"/>
        <v>187.05970621859672</v>
      </c>
      <c r="K9262">
        <f t="shared" si="289"/>
        <v>2018</v>
      </c>
    </row>
    <row r="9263" spans="1:11" ht="15.75" hidden="1" customHeight="1" x14ac:dyDescent="0.25">
      <c r="A9263" s="4">
        <v>17175</v>
      </c>
      <c r="B9263" s="4">
        <v>2286</v>
      </c>
      <c r="C9263" s="4">
        <v>121</v>
      </c>
      <c r="D9263" s="8">
        <v>40.445283288081072</v>
      </c>
      <c r="E9263" s="8">
        <v>1.71</v>
      </c>
      <c r="F9263" s="8">
        <v>42.155283288081073</v>
      </c>
      <c r="G9263" s="5">
        <v>0</v>
      </c>
      <c r="H9263" s="7">
        <v>43427.224835370369</v>
      </c>
      <c r="I9263" s="6">
        <v>2</v>
      </c>
      <c r="J9263">
        <f t="shared" si="288"/>
        <v>84.310566576162145</v>
      </c>
      <c r="K9263">
        <f t="shared" si="289"/>
        <v>2018</v>
      </c>
    </row>
    <row r="9264" spans="1:11" ht="15.75" hidden="1" customHeight="1" x14ac:dyDescent="0.25">
      <c r="A9264" s="4">
        <v>13472</v>
      </c>
      <c r="B9264" s="4">
        <v>1776</v>
      </c>
      <c r="C9264" s="4">
        <v>178</v>
      </c>
      <c r="D9264" s="8">
        <v>117.32963250370614</v>
      </c>
      <c r="E9264" s="8">
        <v>8.2100000000000009</v>
      </c>
      <c r="F9264" s="8">
        <v>125.53963250370614</v>
      </c>
      <c r="G9264" s="5">
        <v>0</v>
      </c>
      <c r="H9264" s="7">
        <v>43427.139561122684</v>
      </c>
      <c r="I9264" s="6">
        <v>4</v>
      </c>
      <c r="J9264">
        <f t="shared" si="288"/>
        <v>502.15853001482458</v>
      </c>
      <c r="K9264">
        <f t="shared" si="289"/>
        <v>2018</v>
      </c>
    </row>
    <row r="9265" spans="1:11" ht="15.75" hidden="1" customHeight="1" x14ac:dyDescent="0.25">
      <c r="A9265" s="4">
        <v>5563</v>
      </c>
      <c r="B9265" s="4">
        <v>762</v>
      </c>
      <c r="C9265" s="4">
        <v>190</v>
      </c>
      <c r="D9265" s="8">
        <v>128.58418520579329</v>
      </c>
      <c r="E9265" s="6">
        <v>0</v>
      </c>
      <c r="F9265" s="8">
        <v>128.58418520579329</v>
      </c>
      <c r="G9265" s="5">
        <v>0</v>
      </c>
      <c r="H9265" s="7">
        <v>43427.08371702546</v>
      </c>
      <c r="I9265" s="6">
        <v>4</v>
      </c>
      <c r="J9265">
        <f t="shared" si="288"/>
        <v>514.33674082317316</v>
      </c>
      <c r="K9265">
        <f t="shared" si="289"/>
        <v>2018</v>
      </c>
    </row>
    <row r="9266" spans="1:11" ht="15.75" hidden="1" customHeight="1" x14ac:dyDescent="0.25">
      <c r="A9266" s="4">
        <v>4356</v>
      </c>
      <c r="B9266" s="4">
        <v>607</v>
      </c>
      <c r="C9266" s="4">
        <v>176</v>
      </c>
      <c r="D9266" s="8">
        <v>57.924809433526583</v>
      </c>
      <c r="E9266" s="8">
        <v>2.3199999999999998</v>
      </c>
      <c r="F9266" s="8">
        <v>60.244809433526584</v>
      </c>
      <c r="G9266" s="5">
        <v>0</v>
      </c>
      <c r="H9266" s="7">
        <v>43427.082874675929</v>
      </c>
      <c r="I9266" s="6">
        <v>2</v>
      </c>
      <c r="J9266">
        <f t="shared" si="288"/>
        <v>120.48961886705317</v>
      </c>
      <c r="K9266">
        <f t="shared" si="289"/>
        <v>2018</v>
      </c>
    </row>
    <row r="9267" spans="1:11" ht="15.75" hidden="1" customHeight="1" x14ac:dyDescent="0.25">
      <c r="A9267" s="4">
        <v>9685</v>
      </c>
      <c r="B9267" s="4">
        <v>1287</v>
      </c>
      <c r="C9267" s="4">
        <v>1</v>
      </c>
      <c r="D9267" s="8">
        <v>44.194891696019809</v>
      </c>
      <c r="E9267" s="8">
        <v>2.76</v>
      </c>
      <c r="F9267" s="8">
        <v>46.954891696019807</v>
      </c>
      <c r="G9267" s="5">
        <v>0</v>
      </c>
      <c r="H9267" s="7">
        <v>43427.081836064812</v>
      </c>
      <c r="I9267" s="6">
        <v>3</v>
      </c>
      <c r="J9267">
        <f t="shared" si="288"/>
        <v>140.86467508805941</v>
      </c>
      <c r="K9267">
        <f t="shared" si="289"/>
        <v>2018</v>
      </c>
    </row>
    <row r="9268" spans="1:11" ht="15.75" hidden="1" customHeight="1" x14ac:dyDescent="0.25">
      <c r="A9268" s="4">
        <v>7581</v>
      </c>
      <c r="B9268" s="4">
        <v>1031</v>
      </c>
      <c r="C9268" s="4">
        <v>50</v>
      </c>
      <c r="D9268" s="8">
        <v>53.640196168197619</v>
      </c>
      <c r="E9268" s="8">
        <v>3.35</v>
      </c>
      <c r="F9268" s="8">
        <v>56.99019616819762</v>
      </c>
      <c r="G9268" s="5">
        <v>0</v>
      </c>
      <c r="H9268" s="7">
        <v>43427.071325578705</v>
      </c>
      <c r="I9268" s="6">
        <v>2</v>
      </c>
      <c r="J9268">
        <f t="shared" si="288"/>
        <v>113.98039233639524</v>
      </c>
      <c r="K9268">
        <f t="shared" si="289"/>
        <v>2018</v>
      </c>
    </row>
    <row r="9269" spans="1:11" ht="15.75" hidden="1" customHeight="1" x14ac:dyDescent="0.25">
      <c r="A9269" s="4">
        <v>4981</v>
      </c>
      <c r="B9269" s="4">
        <v>676</v>
      </c>
      <c r="C9269" s="4">
        <v>144</v>
      </c>
      <c r="D9269" s="8">
        <v>61.198300460544303</v>
      </c>
      <c r="E9269" s="8">
        <v>3.82</v>
      </c>
      <c r="F9269" s="8">
        <v>65.018300460544296</v>
      </c>
      <c r="G9269" s="5">
        <v>0</v>
      </c>
      <c r="H9269" s="7">
        <v>43427.063881608796</v>
      </c>
      <c r="I9269" s="6">
        <v>4</v>
      </c>
      <c r="J9269">
        <f t="shared" si="288"/>
        <v>260.07320184217718</v>
      </c>
      <c r="K9269">
        <f t="shared" si="289"/>
        <v>2018</v>
      </c>
    </row>
    <row r="9270" spans="1:11" ht="15.75" hidden="1" customHeight="1" x14ac:dyDescent="0.25">
      <c r="A9270" s="4">
        <v>1733</v>
      </c>
      <c r="B9270" s="4">
        <v>244</v>
      </c>
      <c r="C9270" s="4">
        <v>158</v>
      </c>
      <c r="D9270" s="8">
        <v>139.89423523738009</v>
      </c>
      <c r="E9270" s="8">
        <v>8.39</v>
      </c>
      <c r="F9270" s="8">
        <v>143.64020421341593</v>
      </c>
      <c r="G9270" s="8">
        <v>4.6440310239641462</v>
      </c>
      <c r="H9270" s="7">
        <v>43426.998316597223</v>
      </c>
      <c r="I9270" s="6">
        <v>4</v>
      </c>
      <c r="J9270">
        <f t="shared" si="288"/>
        <v>574.56081685366371</v>
      </c>
      <c r="K9270">
        <f t="shared" si="289"/>
        <v>2018</v>
      </c>
    </row>
    <row r="9271" spans="1:11" ht="15.75" hidden="1" customHeight="1" x14ac:dyDescent="0.25">
      <c r="A9271" s="4">
        <v>16366</v>
      </c>
      <c r="B9271" s="4">
        <v>2178</v>
      </c>
      <c r="C9271" s="4">
        <v>67</v>
      </c>
      <c r="D9271" s="8">
        <v>41.24480890795779</v>
      </c>
      <c r="E9271" s="8">
        <v>2.58</v>
      </c>
      <c r="F9271" s="8">
        <v>43.824808907957788</v>
      </c>
      <c r="G9271" s="5">
        <v>0</v>
      </c>
      <c r="H9271" s="7">
        <v>43426.983938379628</v>
      </c>
      <c r="I9271" s="6">
        <v>2</v>
      </c>
      <c r="J9271">
        <f t="shared" si="288"/>
        <v>87.649617815915576</v>
      </c>
      <c r="K9271">
        <f t="shared" si="289"/>
        <v>2018</v>
      </c>
    </row>
    <row r="9272" spans="1:11" ht="15.75" hidden="1" customHeight="1" x14ac:dyDescent="0.25">
      <c r="A9272" s="4">
        <v>15551</v>
      </c>
      <c r="B9272" s="4">
        <v>2086</v>
      </c>
      <c r="C9272" s="4">
        <v>108</v>
      </c>
      <c r="D9272" s="8">
        <v>50.094887884945365</v>
      </c>
      <c r="E9272" s="8">
        <v>2.5</v>
      </c>
      <c r="F9272" s="8">
        <v>52.594887884945365</v>
      </c>
      <c r="G9272" s="5">
        <v>0</v>
      </c>
      <c r="H9272" s="7">
        <v>43426.872888831022</v>
      </c>
      <c r="I9272" s="6">
        <v>3</v>
      </c>
      <c r="J9272">
        <f t="shared" si="288"/>
        <v>157.78466365483609</v>
      </c>
      <c r="K9272">
        <f t="shared" si="289"/>
        <v>2018</v>
      </c>
    </row>
    <row r="9273" spans="1:11" ht="15.75" hidden="1" customHeight="1" x14ac:dyDescent="0.25">
      <c r="A9273" s="4">
        <v>15782</v>
      </c>
      <c r="B9273" s="4">
        <v>2113</v>
      </c>
      <c r="C9273" s="4">
        <v>91</v>
      </c>
      <c r="D9273" s="8">
        <v>65.094328103811335</v>
      </c>
      <c r="E9273" s="8">
        <v>4.5599999999999996</v>
      </c>
      <c r="F9273" s="8">
        <v>69.654328103811338</v>
      </c>
      <c r="G9273" s="5">
        <v>0</v>
      </c>
      <c r="H9273" s="7">
        <v>43426.862270509257</v>
      </c>
      <c r="I9273" s="6">
        <v>3</v>
      </c>
      <c r="J9273">
        <f t="shared" si="288"/>
        <v>208.96298431143401</v>
      </c>
      <c r="K9273">
        <f t="shared" si="289"/>
        <v>2018</v>
      </c>
    </row>
    <row r="9274" spans="1:11" ht="15.75" hidden="1" customHeight="1" x14ac:dyDescent="0.25">
      <c r="A9274" s="4">
        <v>10136</v>
      </c>
      <c r="B9274" s="4">
        <v>1341</v>
      </c>
      <c r="C9274" s="4">
        <v>198</v>
      </c>
      <c r="D9274" s="8">
        <v>70.146106867100087</v>
      </c>
      <c r="E9274" s="8">
        <v>4.91</v>
      </c>
      <c r="F9274" s="8">
        <v>75.056106867100084</v>
      </c>
      <c r="G9274" s="5">
        <v>0</v>
      </c>
      <c r="H9274" s="7">
        <v>43426.697916736113</v>
      </c>
      <c r="I9274" s="6">
        <v>2</v>
      </c>
      <c r="J9274">
        <f t="shared" si="288"/>
        <v>150.11221373420017</v>
      </c>
      <c r="K9274">
        <f t="shared" si="289"/>
        <v>2018</v>
      </c>
    </row>
    <row r="9275" spans="1:11" ht="15.75" hidden="1" customHeight="1" x14ac:dyDescent="0.25">
      <c r="A9275" s="4">
        <v>11771</v>
      </c>
      <c r="B9275" s="4">
        <v>1559</v>
      </c>
      <c r="C9275" s="4">
        <v>45</v>
      </c>
      <c r="D9275" s="8">
        <v>118.04951737984111</v>
      </c>
      <c r="E9275" s="8">
        <v>5.9</v>
      </c>
      <c r="F9275" s="8">
        <v>123.94951737984111</v>
      </c>
      <c r="G9275" s="5">
        <v>0</v>
      </c>
      <c r="H9275" s="7">
        <v>43426.550193148149</v>
      </c>
      <c r="I9275" s="6">
        <v>3</v>
      </c>
      <c r="J9275">
        <f t="shared" si="288"/>
        <v>371.84855213952335</v>
      </c>
      <c r="K9275">
        <f t="shared" si="289"/>
        <v>2018</v>
      </c>
    </row>
    <row r="9276" spans="1:11" ht="15.75" hidden="1" customHeight="1" x14ac:dyDescent="0.25">
      <c r="A9276" s="4">
        <v>8764</v>
      </c>
      <c r="B9276" s="4">
        <v>1170</v>
      </c>
      <c r="C9276" s="4">
        <v>134</v>
      </c>
      <c r="D9276" s="8">
        <v>42.492335499986609</v>
      </c>
      <c r="E9276" s="8">
        <v>1.83</v>
      </c>
      <c r="F9276" s="8">
        <v>44.322335499986607</v>
      </c>
      <c r="G9276" s="5">
        <v>0</v>
      </c>
      <c r="H9276" s="7">
        <v>43426.465912766202</v>
      </c>
      <c r="I9276" s="6">
        <v>1</v>
      </c>
      <c r="J9276">
        <f t="shared" si="288"/>
        <v>44.322335499986607</v>
      </c>
      <c r="K9276">
        <f t="shared" si="289"/>
        <v>2018</v>
      </c>
    </row>
    <row r="9277" spans="1:11" ht="15.75" hidden="1" customHeight="1" x14ac:dyDescent="0.25">
      <c r="A9277" s="4">
        <v>2036</v>
      </c>
      <c r="B9277" s="4">
        <v>282</v>
      </c>
      <c r="C9277" s="4">
        <v>53</v>
      </c>
      <c r="D9277" s="8">
        <v>44.275872401515343</v>
      </c>
      <c r="E9277" s="8">
        <v>2.66</v>
      </c>
      <c r="F9277" s="8">
        <v>46.93587240151534</v>
      </c>
      <c r="G9277" s="5">
        <v>0</v>
      </c>
      <c r="H9277" s="7">
        <v>43426.39147884259</v>
      </c>
      <c r="I9277" s="6">
        <v>2</v>
      </c>
      <c r="J9277">
        <f t="shared" si="288"/>
        <v>93.87174480303068</v>
      </c>
      <c r="K9277">
        <f t="shared" si="289"/>
        <v>2018</v>
      </c>
    </row>
    <row r="9278" spans="1:11" ht="15.75" hidden="1" customHeight="1" x14ac:dyDescent="0.25">
      <c r="A9278" s="4">
        <v>730</v>
      </c>
      <c r="B9278" s="4">
        <v>92</v>
      </c>
      <c r="C9278" s="4">
        <v>136</v>
      </c>
      <c r="D9278" s="8">
        <v>105.20402317157343</v>
      </c>
      <c r="E9278" s="8">
        <v>4.21</v>
      </c>
      <c r="F9278" s="8">
        <v>108.28849322491054</v>
      </c>
      <c r="G9278" s="8">
        <v>1.1255299466628865</v>
      </c>
      <c r="H9278" s="7">
        <v>43426.360464467594</v>
      </c>
      <c r="I9278" s="6">
        <v>2</v>
      </c>
      <c r="J9278">
        <f t="shared" si="288"/>
        <v>216.57698644982108</v>
      </c>
      <c r="K9278">
        <f t="shared" si="289"/>
        <v>2018</v>
      </c>
    </row>
    <row r="9279" spans="1:11" ht="15.75" hidden="1" customHeight="1" x14ac:dyDescent="0.25">
      <c r="A9279" s="4">
        <v>6035</v>
      </c>
      <c r="B9279" s="4">
        <v>813</v>
      </c>
      <c r="C9279" s="4">
        <v>8</v>
      </c>
      <c r="D9279" s="8">
        <v>98.838235039939576</v>
      </c>
      <c r="E9279" s="8">
        <v>6.42</v>
      </c>
      <c r="F9279" s="8">
        <v>105.25823503993958</v>
      </c>
      <c r="G9279" s="5">
        <v>0</v>
      </c>
      <c r="H9279" s="7">
        <v>43426.342376678243</v>
      </c>
      <c r="I9279" s="6">
        <v>3</v>
      </c>
      <c r="J9279">
        <f t="shared" si="288"/>
        <v>315.77470511981875</v>
      </c>
      <c r="K9279">
        <f t="shared" si="289"/>
        <v>2018</v>
      </c>
    </row>
    <row r="9280" spans="1:11" ht="15.75" hidden="1" customHeight="1" x14ac:dyDescent="0.25">
      <c r="A9280" s="4">
        <v>5860</v>
      </c>
      <c r="B9280" s="4">
        <v>794</v>
      </c>
      <c r="C9280" s="4">
        <v>36</v>
      </c>
      <c r="D9280" s="8">
        <v>130.93687730741433</v>
      </c>
      <c r="E9280" s="8">
        <v>7.86</v>
      </c>
      <c r="F9280" s="8">
        <v>138.79687730741435</v>
      </c>
      <c r="G9280" s="5">
        <v>0</v>
      </c>
      <c r="H9280" s="7">
        <v>43426.32266445602</v>
      </c>
      <c r="I9280" s="6">
        <v>2</v>
      </c>
      <c r="J9280">
        <f t="shared" si="288"/>
        <v>277.5937546148287</v>
      </c>
      <c r="K9280">
        <f t="shared" si="289"/>
        <v>2018</v>
      </c>
    </row>
    <row r="9281" spans="1:11" ht="15.75" hidden="1" customHeight="1" x14ac:dyDescent="0.25">
      <c r="A9281" s="4">
        <v>15173</v>
      </c>
      <c r="B9281" s="4">
        <v>2037</v>
      </c>
      <c r="C9281" s="4">
        <v>126</v>
      </c>
      <c r="D9281" s="8">
        <v>125.24398120308456</v>
      </c>
      <c r="E9281" s="8">
        <v>5.01</v>
      </c>
      <c r="F9281" s="8">
        <v>130.25398120308455</v>
      </c>
      <c r="G9281" s="5">
        <v>0</v>
      </c>
      <c r="H9281" s="7">
        <v>43426.306128252312</v>
      </c>
      <c r="I9281" s="6">
        <v>4</v>
      </c>
      <c r="J9281">
        <f t="shared" si="288"/>
        <v>521.0159248123382</v>
      </c>
      <c r="K9281">
        <f t="shared" si="289"/>
        <v>2018</v>
      </c>
    </row>
    <row r="9282" spans="1:11" ht="15.75" hidden="1" customHeight="1" x14ac:dyDescent="0.25">
      <c r="A9282" s="4">
        <v>9001</v>
      </c>
      <c r="B9282" s="4">
        <v>1205</v>
      </c>
      <c r="C9282" s="4">
        <v>46</v>
      </c>
      <c r="D9282" s="8">
        <v>118.04951737984111</v>
      </c>
      <c r="E9282" s="8">
        <v>4.72</v>
      </c>
      <c r="F9282" s="8">
        <v>122.7695173798411</v>
      </c>
      <c r="G9282" s="5">
        <v>0</v>
      </c>
      <c r="H9282" s="7">
        <v>43426.205551261577</v>
      </c>
      <c r="I9282" s="6">
        <v>3</v>
      </c>
      <c r="J9282">
        <f t="shared" si="288"/>
        <v>368.30855213952333</v>
      </c>
      <c r="K9282">
        <f t="shared" si="289"/>
        <v>2018</v>
      </c>
    </row>
    <row r="9283" spans="1:11" ht="15.75" hidden="1" customHeight="1" x14ac:dyDescent="0.25">
      <c r="A9283" s="4">
        <v>11834</v>
      </c>
      <c r="B9283" s="4">
        <v>1563</v>
      </c>
      <c r="C9283" s="4">
        <v>67</v>
      </c>
      <c r="D9283" s="8">
        <v>41.24480890795779</v>
      </c>
      <c r="E9283" s="8">
        <v>1.86</v>
      </c>
      <c r="F9283" s="8">
        <v>35.518959895289562</v>
      </c>
      <c r="G9283" s="8">
        <v>7.5858490126682279</v>
      </c>
      <c r="H9283" s="7">
        <v>43426.028408645834</v>
      </c>
      <c r="I9283" s="6">
        <v>3</v>
      </c>
      <c r="J9283">
        <f t="shared" ref="J9283:J9346" si="290">F9283*I9283</f>
        <v>106.55687968586869</v>
      </c>
      <c r="K9283">
        <f t="shared" ref="K9283:K9346" si="291">YEAR(H9283)</f>
        <v>2018</v>
      </c>
    </row>
    <row r="9284" spans="1:11" ht="15.75" hidden="1" customHeight="1" x14ac:dyDescent="0.25">
      <c r="A9284" s="4">
        <v>136</v>
      </c>
      <c r="B9284" s="4">
        <v>21</v>
      </c>
      <c r="C9284" s="4">
        <v>116</v>
      </c>
      <c r="D9284" s="8">
        <v>114.42485125407785</v>
      </c>
      <c r="E9284" s="8">
        <v>6.29</v>
      </c>
      <c r="F9284" s="8">
        <v>120.71485125407786</v>
      </c>
      <c r="G9284" s="5">
        <v>0</v>
      </c>
      <c r="H9284" s="7">
        <v>43425.925431793985</v>
      </c>
      <c r="I9284" s="6">
        <v>2</v>
      </c>
      <c r="J9284">
        <f t="shared" si="290"/>
        <v>241.42970250815571</v>
      </c>
      <c r="K9284">
        <f t="shared" si="291"/>
        <v>2018</v>
      </c>
    </row>
    <row r="9285" spans="1:11" ht="15.75" hidden="1" customHeight="1" x14ac:dyDescent="0.25">
      <c r="A9285" s="4">
        <v>13845</v>
      </c>
      <c r="B9285" s="4">
        <v>1830</v>
      </c>
      <c r="C9285" s="4">
        <v>4</v>
      </c>
      <c r="D9285" s="8">
        <v>110.98767151282252</v>
      </c>
      <c r="E9285" s="8">
        <v>4.4400000000000004</v>
      </c>
      <c r="F9285" s="8">
        <v>114.15770371792718</v>
      </c>
      <c r="G9285" s="8">
        <v>1.2699677948953345</v>
      </c>
      <c r="H9285" s="7">
        <v>43425.909814629631</v>
      </c>
      <c r="I9285" s="6">
        <v>2</v>
      </c>
      <c r="J9285">
        <f t="shared" si="290"/>
        <v>228.31540743585435</v>
      </c>
      <c r="K9285">
        <f t="shared" si="291"/>
        <v>2018</v>
      </c>
    </row>
    <row r="9286" spans="1:11" ht="15.75" hidden="1" customHeight="1" x14ac:dyDescent="0.25">
      <c r="A9286" s="4">
        <v>18432</v>
      </c>
      <c r="B9286" s="4">
        <v>2451</v>
      </c>
      <c r="C9286" s="4">
        <v>143</v>
      </c>
      <c r="D9286" s="8">
        <v>61.198300460544303</v>
      </c>
      <c r="E9286" s="8">
        <v>3.82</v>
      </c>
      <c r="F9286" s="8">
        <v>65.018300460544296</v>
      </c>
      <c r="G9286" s="5">
        <v>0</v>
      </c>
      <c r="H9286" s="7">
        <v>43425.820855104168</v>
      </c>
      <c r="I9286" s="6">
        <v>3</v>
      </c>
      <c r="J9286">
        <f t="shared" si="290"/>
        <v>195.05490138163287</v>
      </c>
      <c r="K9286">
        <f t="shared" si="291"/>
        <v>2018</v>
      </c>
    </row>
    <row r="9287" spans="1:11" ht="15.75" hidden="1" customHeight="1" x14ac:dyDescent="0.25">
      <c r="A9287" s="4">
        <v>7929</v>
      </c>
      <c r="B9287" s="4">
        <v>1066</v>
      </c>
      <c r="C9287" s="4">
        <v>26</v>
      </c>
      <c r="D9287" s="8">
        <v>68.124711807541132</v>
      </c>
      <c r="E9287" s="8">
        <v>4.26</v>
      </c>
      <c r="F9287" s="8">
        <v>72.384711807541137</v>
      </c>
      <c r="G9287" s="5">
        <v>0</v>
      </c>
      <c r="H9287" s="7">
        <v>43425.698634699074</v>
      </c>
      <c r="I9287" s="6">
        <v>3</v>
      </c>
      <c r="J9287">
        <f t="shared" si="290"/>
        <v>217.15413542262343</v>
      </c>
      <c r="K9287">
        <f t="shared" si="291"/>
        <v>2018</v>
      </c>
    </row>
    <row r="9288" spans="1:11" ht="15.75" hidden="1" customHeight="1" x14ac:dyDescent="0.25">
      <c r="A9288" s="4">
        <v>12120</v>
      </c>
      <c r="B9288" s="4">
        <v>1596</v>
      </c>
      <c r="C9288" s="4">
        <v>182</v>
      </c>
      <c r="D9288" s="8">
        <v>84.489403704761116</v>
      </c>
      <c r="E9288" s="8">
        <v>2.4500000000000002</v>
      </c>
      <c r="F9288" s="8">
        <v>86.939403704761119</v>
      </c>
      <c r="G9288" s="5">
        <v>0</v>
      </c>
      <c r="H9288" s="7">
        <v>43425.685099282404</v>
      </c>
      <c r="I9288" s="6">
        <v>4</v>
      </c>
      <c r="J9288">
        <f t="shared" si="290"/>
        <v>347.75761481904448</v>
      </c>
      <c r="K9288">
        <f t="shared" si="291"/>
        <v>2018</v>
      </c>
    </row>
    <row r="9289" spans="1:11" ht="15.75" hidden="1" customHeight="1" x14ac:dyDescent="0.25">
      <c r="A9289" s="4">
        <v>11966</v>
      </c>
      <c r="B9289" s="4">
        <v>1585</v>
      </c>
      <c r="C9289" s="4">
        <v>153</v>
      </c>
      <c r="D9289" s="8">
        <v>66.798923141782367</v>
      </c>
      <c r="E9289" s="8">
        <v>4.34</v>
      </c>
      <c r="F9289" s="8">
        <v>71.138923141782371</v>
      </c>
      <c r="G9289" s="5">
        <v>0</v>
      </c>
      <c r="H9289" s="7">
        <v>43425.510139872684</v>
      </c>
      <c r="I9289" s="6">
        <v>4</v>
      </c>
      <c r="J9289">
        <f t="shared" si="290"/>
        <v>284.55569256712948</v>
      </c>
      <c r="K9289">
        <f t="shared" si="291"/>
        <v>2018</v>
      </c>
    </row>
    <row r="9290" spans="1:11" ht="15.75" hidden="1" customHeight="1" x14ac:dyDescent="0.25">
      <c r="A9290" s="4">
        <v>3806</v>
      </c>
      <c r="B9290" s="4">
        <v>536</v>
      </c>
      <c r="C9290" s="4">
        <v>153</v>
      </c>
      <c r="D9290" s="8">
        <v>66.798923141782367</v>
      </c>
      <c r="E9290" s="8">
        <v>4.01</v>
      </c>
      <c r="F9290" s="8">
        <v>70.808923141782373</v>
      </c>
      <c r="G9290" s="5">
        <v>0</v>
      </c>
      <c r="H9290" s="7">
        <v>43425.436677939811</v>
      </c>
      <c r="I9290" s="6">
        <v>2</v>
      </c>
      <c r="J9290">
        <f t="shared" si="290"/>
        <v>141.61784628356475</v>
      </c>
      <c r="K9290">
        <f t="shared" si="291"/>
        <v>2018</v>
      </c>
    </row>
    <row r="9291" spans="1:11" ht="15.75" hidden="1" customHeight="1" x14ac:dyDescent="0.25">
      <c r="A9291" s="4">
        <v>1532</v>
      </c>
      <c r="B9291" s="4">
        <v>218</v>
      </c>
      <c r="C9291" s="4">
        <v>21</v>
      </c>
      <c r="D9291" s="8">
        <v>60.575016094568163</v>
      </c>
      <c r="E9291" s="8">
        <v>3.63</v>
      </c>
      <c r="F9291" s="8">
        <v>64.205016094568165</v>
      </c>
      <c r="G9291" s="5">
        <v>0</v>
      </c>
      <c r="H9291" s="7">
        <v>43425.402649733798</v>
      </c>
      <c r="I9291" s="6">
        <v>16</v>
      </c>
      <c r="J9291">
        <f t="shared" si="290"/>
        <v>1027.2802575130906</v>
      </c>
      <c r="K9291">
        <f t="shared" si="291"/>
        <v>2018</v>
      </c>
    </row>
    <row r="9292" spans="1:11" ht="15.75" hidden="1" customHeight="1" x14ac:dyDescent="0.25">
      <c r="A9292" s="4">
        <v>6465</v>
      </c>
      <c r="B9292" s="4">
        <v>885</v>
      </c>
      <c r="C9292" s="4">
        <v>88</v>
      </c>
      <c r="D9292" s="8">
        <v>105.41292031622555</v>
      </c>
      <c r="E9292" s="8">
        <v>4.95</v>
      </c>
      <c r="F9292" s="8">
        <v>110.36292031622555</v>
      </c>
      <c r="G9292" s="5">
        <v>0</v>
      </c>
      <c r="H9292" s="7">
        <v>43425.379182731478</v>
      </c>
      <c r="I9292" s="6">
        <v>3</v>
      </c>
      <c r="J9292">
        <f t="shared" si="290"/>
        <v>331.08876094867668</v>
      </c>
      <c r="K9292">
        <f t="shared" si="291"/>
        <v>2018</v>
      </c>
    </row>
    <row r="9293" spans="1:11" ht="15.75" hidden="1" customHeight="1" x14ac:dyDescent="0.25">
      <c r="A9293" s="4">
        <v>12953</v>
      </c>
      <c r="B9293" s="4">
        <v>1708</v>
      </c>
      <c r="C9293" s="4">
        <v>132</v>
      </c>
      <c r="D9293" s="8">
        <v>127.88197029833711</v>
      </c>
      <c r="E9293" s="8">
        <v>5.12</v>
      </c>
      <c r="F9293" s="8">
        <v>128.81659959937829</v>
      </c>
      <c r="G9293" s="8">
        <v>4.1853706989588177</v>
      </c>
      <c r="H9293" s="7">
        <v>43425.368216539355</v>
      </c>
      <c r="I9293" s="6">
        <v>2</v>
      </c>
      <c r="J9293">
        <f t="shared" si="290"/>
        <v>257.63319919875659</v>
      </c>
      <c r="K9293">
        <f t="shared" si="291"/>
        <v>2018</v>
      </c>
    </row>
    <row r="9294" spans="1:11" ht="15.75" hidden="1" customHeight="1" x14ac:dyDescent="0.25">
      <c r="A9294" s="4">
        <v>8542</v>
      </c>
      <c r="B9294" s="4">
        <v>1138</v>
      </c>
      <c r="C9294" s="4">
        <v>157</v>
      </c>
      <c r="D9294" s="8">
        <v>139.89423523738009</v>
      </c>
      <c r="E9294" s="6">
        <v>0</v>
      </c>
      <c r="F9294" s="8">
        <v>139.89423523738009</v>
      </c>
      <c r="G9294" s="5">
        <v>0</v>
      </c>
      <c r="H9294" s="7">
        <v>43425.270864328704</v>
      </c>
      <c r="I9294" s="6">
        <v>2</v>
      </c>
      <c r="J9294">
        <f t="shared" si="290"/>
        <v>279.78847047476017</v>
      </c>
      <c r="K9294">
        <f t="shared" si="291"/>
        <v>2018</v>
      </c>
    </row>
    <row r="9295" spans="1:11" ht="15.75" hidden="1" customHeight="1" x14ac:dyDescent="0.25">
      <c r="A9295" s="4">
        <v>12628</v>
      </c>
      <c r="B9295" s="4">
        <v>1672</v>
      </c>
      <c r="C9295" s="4">
        <v>7</v>
      </c>
      <c r="D9295" s="8">
        <v>148.22900526552291</v>
      </c>
      <c r="E9295" s="6">
        <v>0</v>
      </c>
      <c r="F9295" s="8">
        <v>141.48275145326252</v>
      </c>
      <c r="G9295" s="8">
        <v>6.7462538122603846</v>
      </c>
      <c r="H9295" s="7">
        <v>43425.253610648149</v>
      </c>
      <c r="I9295" s="6">
        <v>3</v>
      </c>
      <c r="J9295">
        <f t="shared" si="290"/>
        <v>424.4482543597876</v>
      </c>
      <c r="K9295">
        <f t="shared" si="291"/>
        <v>2018</v>
      </c>
    </row>
    <row r="9296" spans="1:11" ht="15.75" hidden="1" customHeight="1" x14ac:dyDescent="0.25">
      <c r="A9296" s="4">
        <v>13146</v>
      </c>
      <c r="B9296" s="4">
        <v>1738</v>
      </c>
      <c r="C9296" s="4">
        <v>39</v>
      </c>
      <c r="D9296" s="8">
        <v>114.58158180283459</v>
      </c>
      <c r="E9296" s="8">
        <v>4.84</v>
      </c>
      <c r="F9296" s="8">
        <v>119.4215818028346</v>
      </c>
      <c r="G9296" s="5">
        <v>0</v>
      </c>
      <c r="H9296" s="7">
        <v>43425.180921226849</v>
      </c>
      <c r="I9296" s="6">
        <v>4</v>
      </c>
      <c r="J9296">
        <f t="shared" si="290"/>
        <v>477.68632721133838</v>
      </c>
      <c r="K9296">
        <f t="shared" si="291"/>
        <v>2018</v>
      </c>
    </row>
    <row r="9297" spans="1:11" ht="15.75" hidden="1" customHeight="1" x14ac:dyDescent="0.25">
      <c r="A9297" s="4">
        <v>16190</v>
      </c>
      <c r="B9297" s="4">
        <v>2160</v>
      </c>
      <c r="C9297" s="4">
        <v>144</v>
      </c>
      <c r="D9297" s="8">
        <v>61.198300460544303</v>
      </c>
      <c r="E9297" s="8">
        <v>3.98</v>
      </c>
      <c r="F9297" s="8">
        <v>65.178300460544307</v>
      </c>
      <c r="G9297" s="5">
        <v>0</v>
      </c>
      <c r="H9297" s="7">
        <v>43424.915297824075</v>
      </c>
      <c r="I9297" s="6">
        <v>2</v>
      </c>
      <c r="J9297">
        <f t="shared" si="290"/>
        <v>130.35660092108861</v>
      </c>
      <c r="K9297">
        <f t="shared" si="291"/>
        <v>2018</v>
      </c>
    </row>
    <row r="9298" spans="1:11" ht="15.75" hidden="1" customHeight="1" x14ac:dyDescent="0.25">
      <c r="A9298" s="4">
        <v>18206</v>
      </c>
      <c r="B9298" s="4">
        <v>2417</v>
      </c>
      <c r="C9298" s="4">
        <v>63</v>
      </c>
      <c r="D9298" s="8">
        <v>133.5202262591817</v>
      </c>
      <c r="E9298" s="8">
        <v>3.87</v>
      </c>
      <c r="F9298" s="8">
        <v>137.3902262591817</v>
      </c>
      <c r="G9298" s="5">
        <v>0</v>
      </c>
      <c r="H9298" s="7">
        <v>43424.907411851855</v>
      </c>
      <c r="I9298" s="6">
        <v>2</v>
      </c>
      <c r="J9298">
        <f t="shared" si="290"/>
        <v>274.7804525183634</v>
      </c>
      <c r="K9298">
        <f t="shared" si="291"/>
        <v>2018</v>
      </c>
    </row>
    <row r="9299" spans="1:11" ht="15.75" hidden="1" customHeight="1" x14ac:dyDescent="0.25">
      <c r="A9299" s="4">
        <v>12044</v>
      </c>
      <c r="B9299" s="4">
        <v>1591</v>
      </c>
      <c r="C9299" s="4">
        <v>88</v>
      </c>
      <c r="D9299" s="8">
        <v>105.41292031622555</v>
      </c>
      <c r="E9299" s="8">
        <v>7.25</v>
      </c>
      <c r="F9299" s="8">
        <v>112.66292031622555</v>
      </c>
      <c r="G9299" s="5">
        <v>0</v>
      </c>
      <c r="H9299" s="7">
        <v>43424.880243391206</v>
      </c>
      <c r="I9299" s="6">
        <v>4</v>
      </c>
      <c r="J9299">
        <f t="shared" si="290"/>
        <v>450.65168126490221</v>
      </c>
      <c r="K9299">
        <f t="shared" si="291"/>
        <v>2018</v>
      </c>
    </row>
    <row r="9300" spans="1:11" ht="15.75" hidden="1" customHeight="1" x14ac:dyDescent="0.25">
      <c r="A9300" s="4">
        <v>14502</v>
      </c>
      <c r="B9300" s="4">
        <v>1929</v>
      </c>
      <c r="C9300" s="4">
        <v>185</v>
      </c>
      <c r="D9300" s="8">
        <v>39.577000838516611</v>
      </c>
      <c r="E9300" s="8">
        <v>1.78</v>
      </c>
      <c r="F9300" s="8">
        <v>41.357000838516612</v>
      </c>
      <c r="G9300" s="5">
        <v>0</v>
      </c>
      <c r="H9300" s="7">
        <v>43424.73152415509</v>
      </c>
      <c r="I9300" s="6">
        <v>2</v>
      </c>
      <c r="J9300">
        <f t="shared" si="290"/>
        <v>82.714001677033224</v>
      </c>
      <c r="K9300">
        <f t="shared" si="291"/>
        <v>2018</v>
      </c>
    </row>
    <row r="9301" spans="1:11" ht="15.75" hidden="1" customHeight="1" x14ac:dyDescent="0.25">
      <c r="A9301" s="4">
        <v>16730</v>
      </c>
      <c r="B9301" s="4">
        <v>2222</v>
      </c>
      <c r="C9301" s="4">
        <v>186</v>
      </c>
      <c r="D9301" s="8">
        <v>98.977000838516602</v>
      </c>
      <c r="E9301" s="8">
        <v>6.93</v>
      </c>
      <c r="F9301" s="8">
        <v>105.90700083851661</v>
      </c>
      <c r="G9301" s="5">
        <v>0</v>
      </c>
      <c r="H9301" s="7">
        <v>43424.64683203704</v>
      </c>
      <c r="I9301" s="6">
        <v>2</v>
      </c>
      <c r="J9301">
        <f t="shared" si="290"/>
        <v>211.81400167703322</v>
      </c>
      <c r="K9301">
        <f t="shared" si="291"/>
        <v>2018</v>
      </c>
    </row>
    <row r="9302" spans="1:11" ht="15.75" hidden="1" customHeight="1" x14ac:dyDescent="0.25">
      <c r="A9302" s="4">
        <v>5779</v>
      </c>
      <c r="B9302" s="4">
        <v>789</v>
      </c>
      <c r="C9302" s="4">
        <v>138</v>
      </c>
      <c r="D9302" s="8">
        <v>113.95078476718615</v>
      </c>
      <c r="E9302" s="8">
        <v>4.5599999999999996</v>
      </c>
      <c r="F9302" s="8">
        <v>118.51078476718615</v>
      </c>
      <c r="G9302" s="5">
        <v>0</v>
      </c>
      <c r="H9302" s="7">
        <v>43424.571155972226</v>
      </c>
      <c r="I9302" s="6">
        <v>3</v>
      </c>
      <c r="J9302">
        <f t="shared" si="290"/>
        <v>355.53235430155848</v>
      </c>
      <c r="K9302">
        <f t="shared" si="291"/>
        <v>2018</v>
      </c>
    </row>
    <row r="9303" spans="1:11" ht="15.75" hidden="1" customHeight="1" x14ac:dyDescent="0.25">
      <c r="A9303" s="4">
        <v>8206</v>
      </c>
      <c r="B9303" s="4">
        <v>1101</v>
      </c>
      <c r="C9303" s="4">
        <v>193</v>
      </c>
      <c r="D9303" s="8">
        <v>50.380773968072319</v>
      </c>
      <c r="E9303" s="8">
        <v>2.52</v>
      </c>
      <c r="F9303" s="8">
        <v>52.900773968072322</v>
      </c>
      <c r="G9303" s="5">
        <v>0</v>
      </c>
      <c r="H9303" s="7">
        <v>43424.233291435186</v>
      </c>
      <c r="I9303" s="6">
        <v>2</v>
      </c>
      <c r="J9303">
        <f t="shared" si="290"/>
        <v>105.80154793614464</v>
      </c>
      <c r="K9303">
        <f t="shared" si="291"/>
        <v>2018</v>
      </c>
    </row>
    <row r="9304" spans="1:11" ht="15.75" hidden="1" customHeight="1" x14ac:dyDescent="0.25">
      <c r="A9304" s="4">
        <v>15572</v>
      </c>
      <c r="B9304" s="4">
        <v>2088</v>
      </c>
      <c r="C9304" s="4">
        <v>104</v>
      </c>
      <c r="D9304" s="8">
        <v>106.44215255778118</v>
      </c>
      <c r="E9304" s="8">
        <v>6.39</v>
      </c>
      <c r="F9304" s="8">
        <v>112.83215255778119</v>
      </c>
      <c r="G9304" s="5">
        <v>0</v>
      </c>
      <c r="H9304" s="7">
        <v>43424.214428391206</v>
      </c>
      <c r="I9304" s="6">
        <v>3</v>
      </c>
      <c r="J9304">
        <f t="shared" si="290"/>
        <v>338.49645767334357</v>
      </c>
      <c r="K9304">
        <f t="shared" si="291"/>
        <v>2018</v>
      </c>
    </row>
    <row r="9305" spans="1:11" ht="15.75" hidden="1" customHeight="1" x14ac:dyDescent="0.25">
      <c r="A9305" s="4">
        <v>4361</v>
      </c>
      <c r="B9305" s="4">
        <v>608</v>
      </c>
      <c r="C9305" s="4">
        <v>1</v>
      </c>
      <c r="D9305" s="8">
        <v>44.194891696019809</v>
      </c>
      <c r="E9305" s="8">
        <v>2.65</v>
      </c>
      <c r="F9305" s="8">
        <v>46.844891696019808</v>
      </c>
      <c r="G9305" s="5">
        <v>0</v>
      </c>
      <c r="H9305" s="7">
        <v>43424.200171851851</v>
      </c>
      <c r="I9305" s="6">
        <v>2</v>
      </c>
      <c r="J9305">
        <f t="shared" si="290"/>
        <v>93.689783392039615</v>
      </c>
      <c r="K9305">
        <f t="shared" si="291"/>
        <v>2018</v>
      </c>
    </row>
    <row r="9306" spans="1:11" ht="15.75" hidden="1" customHeight="1" x14ac:dyDescent="0.25">
      <c r="A9306" s="4">
        <v>7590</v>
      </c>
      <c r="B9306" s="4">
        <v>1031</v>
      </c>
      <c r="C9306" s="4">
        <v>61</v>
      </c>
      <c r="D9306" s="8">
        <v>23.537915510955656</v>
      </c>
      <c r="E9306" s="8">
        <v>1.47</v>
      </c>
      <c r="F9306" s="8">
        <v>25.007915510955655</v>
      </c>
      <c r="G9306" s="5">
        <v>0</v>
      </c>
      <c r="H9306" s="7">
        <v>43424.138111793982</v>
      </c>
      <c r="I9306" s="6">
        <v>3</v>
      </c>
      <c r="J9306">
        <f t="shared" si="290"/>
        <v>75.023746532866966</v>
      </c>
      <c r="K9306">
        <f t="shared" si="291"/>
        <v>2018</v>
      </c>
    </row>
    <row r="9307" spans="1:11" ht="15.75" hidden="1" customHeight="1" x14ac:dyDescent="0.25">
      <c r="A9307" s="4">
        <v>12825</v>
      </c>
      <c r="B9307" s="4">
        <v>1696</v>
      </c>
      <c r="C9307" s="4">
        <v>150</v>
      </c>
      <c r="D9307" s="8">
        <v>128.55415037577922</v>
      </c>
      <c r="E9307" s="6">
        <v>9</v>
      </c>
      <c r="F9307" s="8">
        <v>136.73756816502316</v>
      </c>
      <c r="G9307" s="8">
        <v>0.81658221075606274</v>
      </c>
      <c r="H9307" s="7">
        <v>43424.048594988424</v>
      </c>
      <c r="I9307" s="6">
        <v>2</v>
      </c>
      <c r="J9307">
        <f t="shared" si="290"/>
        <v>273.47513633004633</v>
      </c>
      <c r="K9307">
        <f t="shared" si="291"/>
        <v>2018</v>
      </c>
    </row>
    <row r="9308" spans="1:11" ht="15.75" hidden="1" customHeight="1" x14ac:dyDescent="0.25">
      <c r="A9308" s="4">
        <v>14953</v>
      </c>
      <c r="B9308" s="4">
        <v>1997</v>
      </c>
      <c r="C9308" s="4">
        <v>88</v>
      </c>
      <c r="D9308" s="8">
        <v>105.41292031622555</v>
      </c>
      <c r="E9308" s="6">
        <v>0</v>
      </c>
      <c r="F9308" s="8">
        <v>105.41292031622555</v>
      </c>
      <c r="G9308" s="5">
        <v>0</v>
      </c>
      <c r="H9308" s="7">
        <v>43424.013779976849</v>
      </c>
      <c r="I9308" s="6">
        <v>2</v>
      </c>
      <c r="J9308">
        <f t="shared" si="290"/>
        <v>210.8258406324511</v>
      </c>
      <c r="K9308">
        <f t="shared" si="291"/>
        <v>2018</v>
      </c>
    </row>
    <row r="9309" spans="1:11" ht="15.75" hidden="1" customHeight="1" x14ac:dyDescent="0.25">
      <c r="A9309" s="4">
        <v>4616</v>
      </c>
      <c r="B9309" s="4">
        <v>642</v>
      </c>
      <c r="C9309" s="4">
        <v>170</v>
      </c>
      <c r="D9309" s="8">
        <v>105.07665741496471</v>
      </c>
      <c r="E9309" s="8">
        <v>6.04</v>
      </c>
      <c r="F9309" s="8">
        <v>111.11665741496472</v>
      </c>
      <c r="G9309" s="5">
        <v>0</v>
      </c>
      <c r="H9309" s="7">
        <v>43423.804099814814</v>
      </c>
      <c r="I9309" s="6">
        <v>3</v>
      </c>
      <c r="J9309">
        <f t="shared" si="290"/>
        <v>333.34997224489416</v>
      </c>
      <c r="K9309">
        <f t="shared" si="291"/>
        <v>2018</v>
      </c>
    </row>
    <row r="9310" spans="1:11" ht="15.75" hidden="1" customHeight="1" x14ac:dyDescent="0.25">
      <c r="A9310" s="4">
        <v>14451</v>
      </c>
      <c r="B9310" s="4">
        <v>1915</v>
      </c>
      <c r="C9310" s="4">
        <v>150</v>
      </c>
      <c r="D9310" s="8">
        <v>128.55415037577922</v>
      </c>
      <c r="E9310" s="8">
        <v>6.59</v>
      </c>
      <c r="F9310" s="8">
        <v>135.14415037577922</v>
      </c>
      <c r="G9310" s="5">
        <v>0</v>
      </c>
      <c r="H9310" s="7">
        <v>43423.767104849539</v>
      </c>
      <c r="I9310" s="6">
        <v>3</v>
      </c>
      <c r="J9310">
        <f t="shared" si="290"/>
        <v>405.43245112733769</v>
      </c>
      <c r="K9310">
        <f t="shared" si="291"/>
        <v>2018</v>
      </c>
    </row>
    <row r="9311" spans="1:11" ht="15.75" hidden="1" customHeight="1" x14ac:dyDescent="0.25">
      <c r="A9311" s="4">
        <v>16342</v>
      </c>
      <c r="B9311" s="4">
        <v>2175</v>
      </c>
      <c r="C9311" s="4">
        <v>50</v>
      </c>
      <c r="D9311" s="8">
        <v>53.640196168197619</v>
      </c>
      <c r="E9311" s="8">
        <v>3.75</v>
      </c>
      <c r="F9311" s="8">
        <v>57.390196168197619</v>
      </c>
      <c r="G9311" s="5">
        <v>0</v>
      </c>
      <c r="H9311" s="7">
        <v>43423.729580393519</v>
      </c>
      <c r="I9311" s="6">
        <v>3</v>
      </c>
      <c r="J9311">
        <f t="shared" si="290"/>
        <v>172.17058850459284</v>
      </c>
      <c r="K9311">
        <f t="shared" si="291"/>
        <v>2018</v>
      </c>
    </row>
    <row r="9312" spans="1:11" ht="15.75" hidden="1" customHeight="1" x14ac:dyDescent="0.25">
      <c r="A9312" s="4">
        <v>12254</v>
      </c>
      <c r="B9312" s="4">
        <v>1613</v>
      </c>
      <c r="C9312" s="4">
        <v>50</v>
      </c>
      <c r="D9312" s="8">
        <v>53.640196168197619</v>
      </c>
      <c r="E9312" s="8">
        <v>1.56</v>
      </c>
      <c r="F9312" s="8">
        <v>55.200196168197621</v>
      </c>
      <c r="G9312" s="5">
        <v>0</v>
      </c>
      <c r="H9312" s="7">
        <v>43423.675272881941</v>
      </c>
      <c r="I9312" s="6">
        <v>4</v>
      </c>
      <c r="J9312">
        <f t="shared" si="290"/>
        <v>220.80078467279048</v>
      </c>
      <c r="K9312">
        <f t="shared" si="291"/>
        <v>2018</v>
      </c>
    </row>
    <row r="9313" spans="1:11" ht="15.75" hidden="1" customHeight="1" x14ac:dyDescent="0.25">
      <c r="A9313" s="4">
        <v>10247</v>
      </c>
      <c r="B9313" s="4">
        <v>1351</v>
      </c>
      <c r="C9313" s="4">
        <v>61</v>
      </c>
      <c r="D9313" s="8">
        <v>23.537915510955656</v>
      </c>
      <c r="E9313" s="8">
        <v>1.29</v>
      </c>
      <c r="F9313" s="8">
        <v>24.827915510955656</v>
      </c>
      <c r="G9313" s="5">
        <v>0</v>
      </c>
      <c r="H9313" s="7">
        <v>43423.483854849539</v>
      </c>
      <c r="I9313" s="6">
        <v>3</v>
      </c>
      <c r="J9313">
        <f t="shared" si="290"/>
        <v>74.483746532866974</v>
      </c>
      <c r="K9313">
        <f t="shared" si="291"/>
        <v>2018</v>
      </c>
    </row>
    <row r="9314" spans="1:11" ht="15.75" hidden="1" customHeight="1" x14ac:dyDescent="0.25">
      <c r="A9314" s="4">
        <v>12138</v>
      </c>
      <c r="B9314" s="4">
        <v>1597</v>
      </c>
      <c r="C9314" s="4">
        <v>94</v>
      </c>
      <c r="D9314" s="8">
        <v>109.21864156655383</v>
      </c>
      <c r="E9314" s="8">
        <v>5.46</v>
      </c>
      <c r="F9314" s="8">
        <v>114.67864156655382</v>
      </c>
      <c r="G9314" s="5">
        <v>0</v>
      </c>
      <c r="H9314" s="7">
        <v>43423.368421828702</v>
      </c>
      <c r="I9314" s="6">
        <v>4</v>
      </c>
      <c r="J9314">
        <f t="shared" si="290"/>
        <v>458.71456626621529</v>
      </c>
      <c r="K9314">
        <f t="shared" si="291"/>
        <v>2018</v>
      </c>
    </row>
    <row r="9315" spans="1:11" ht="15.75" hidden="1" customHeight="1" x14ac:dyDescent="0.25">
      <c r="A9315" s="4">
        <v>4504</v>
      </c>
      <c r="B9315" s="4">
        <v>624</v>
      </c>
      <c r="C9315" s="4">
        <v>148</v>
      </c>
      <c r="D9315" s="8">
        <v>138.9817182254566</v>
      </c>
      <c r="E9315" s="8">
        <v>10.42</v>
      </c>
      <c r="F9315" s="8">
        <v>149.40171822545659</v>
      </c>
      <c r="G9315" s="5">
        <v>0</v>
      </c>
      <c r="H9315" s="7">
        <v>43423.366457175929</v>
      </c>
      <c r="I9315" s="6">
        <v>2</v>
      </c>
      <c r="J9315">
        <f t="shared" si="290"/>
        <v>298.80343645091318</v>
      </c>
      <c r="K9315">
        <f t="shared" si="291"/>
        <v>2018</v>
      </c>
    </row>
    <row r="9316" spans="1:11" ht="15.75" hidden="1" customHeight="1" x14ac:dyDescent="0.25">
      <c r="A9316" s="4">
        <v>658</v>
      </c>
      <c r="B9316" s="4">
        <v>84</v>
      </c>
      <c r="C9316" s="4">
        <v>17</v>
      </c>
      <c r="D9316" s="8">
        <v>79.936080467927653</v>
      </c>
      <c r="E9316" s="8">
        <v>5.6</v>
      </c>
      <c r="F9316" s="8">
        <v>85.536080467927647</v>
      </c>
      <c r="G9316" s="5">
        <v>0</v>
      </c>
      <c r="H9316" s="7">
        <v>43423.359468368057</v>
      </c>
      <c r="I9316" s="6">
        <v>4</v>
      </c>
      <c r="J9316">
        <f t="shared" si="290"/>
        <v>342.14432187171059</v>
      </c>
      <c r="K9316">
        <f t="shared" si="291"/>
        <v>2018</v>
      </c>
    </row>
    <row r="9317" spans="1:11" ht="15.75" hidden="1" customHeight="1" x14ac:dyDescent="0.25">
      <c r="A9317" s="4">
        <v>8055</v>
      </c>
      <c r="B9317" s="4">
        <v>1080</v>
      </c>
      <c r="C9317" s="4">
        <v>160</v>
      </c>
      <c r="D9317" s="8">
        <v>47.591205612972722</v>
      </c>
      <c r="E9317" s="8">
        <v>1.9</v>
      </c>
      <c r="F9317" s="8">
        <v>49.49120561297272</v>
      </c>
      <c r="G9317" s="5">
        <v>0</v>
      </c>
      <c r="H9317" s="7">
        <v>43423.233397928241</v>
      </c>
      <c r="I9317" s="6">
        <v>2</v>
      </c>
      <c r="J9317">
        <f t="shared" si="290"/>
        <v>98.982411225945441</v>
      </c>
      <c r="K9317">
        <f t="shared" si="291"/>
        <v>2018</v>
      </c>
    </row>
    <row r="9318" spans="1:11" ht="15.75" hidden="1" customHeight="1" x14ac:dyDescent="0.25">
      <c r="A9318" s="4">
        <v>6629</v>
      </c>
      <c r="B9318" s="4">
        <v>906</v>
      </c>
      <c r="C9318" s="4">
        <v>86</v>
      </c>
      <c r="D9318" s="8">
        <v>92.314366708502462</v>
      </c>
      <c r="E9318" s="6">
        <v>0</v>
      </c>
      <c r="F9318" s="8">
        <v>92.314366708502462</v>
      </c>
      <c r="G9318" s="5">
        <v>0</v>
      </c>
      <c r="H9318" s="7">
        <v>43422.954838495367</v>
      </c>
      <c r="I9318" s="6">
        <v>3</v>
      </c>
      <c r="J9318">
        <f t="shared" si="290"/>
        <v>276.94310012550739</v>
      </c>
      <c r="K9318">
        <f t="shared" si="291"/>
        <v>2018</v>
      </c>
    </row>
    <row r="9319" spans="1:11" ht="15.75" hidden="1" customHeight="1" x14ac:dyDescent="0.25">
      <c r="A9319" s="4">
        <v>7294</v>
      </c>
      <c r="B9319" s="4">
        <v>993</v>
      </c>
      <c r="C9319" s="4">
        <v>179</v>
      </c>
      <c r="D9319" s="8">
        <v>68.324086573339187</v>
      </c>
      <c r="E9319" s="8">
        <v>3.76</v>
      </c>
      <c r="F9319" s="8">
        <v>69.918688781546223</v>
      </c>
      <c r="G9319" s="8">
        <v>2.1653977917929703</v>
      </c>
      <c r="H9319" s="7">
        <v>43422.814159386573</v>
      </c>
      <c r="I9319" s="6">
        <v>3</v>
      </c>
      <c r="J9319">
        <f t="shared" si="290"/>
        <v>209.75606634463867</v>
      </c>
      <c r="K9319">
        <f t="shared" si="291"/>
        <v>2018</v>
      </c>
    </row>
    <row r="9320" spans="1:11" ht="15.75" hidden="1" customHeight="1" x14ac:dyDescent="0.25">
      <c r="A9320" s="4">
        <v>17344</v>
      </c>
      <c r="B9320" s="4">
        <v>2310</v>
      </c>
      <c r="C9320" s="4">
        <v>166</v>
      </c>
      <c r="D9320" s="8">
        <v>38.304495641201932</v>
      </c>
      <c r="E9320" s="8">
        <v>1.53</v>
      </c>
      <c r="F9320" s="8">
        <v>39.834495641201933</v>
      </c>
      <c r="G9320" s="5">
        <v>0</v>
      </c>
      <c r="H9320" s="7">
        <v>43422.717065833334</v>
      </c>
      <c r="I9320" s="6">
        <v>2</v>
      </c>
      <c r="J9320">
        <f t="shared" si="290"/>
        <v>79.668991282403866</v>
      </c>
      <c r="K9320">
        <f t="shared" si="291"/>
        <v>2018</v>
      </c>
    </row>
    <row r="9321" spans="1:11" ht="15.75" hidden="1" customHeight="1" x14ac:dyDescent="0.25">
      <c r="A9321" s="4">
        <v>1755</v>
      </c>
      <c r="B9321" s="4">
        <v>245</v>
      </c>
      <c r="C9321" s="4">
        <v>94</v>
      </c>
      <c r="D9321" s="8">
        <v>109.21864156655383</v>
      </c>
      <c r="E9321" s="8">
        <v>6.55</v>
      </c>
      <c r="F9321" s="8">
        <v>115.76864156655382</v>
      </c>
      <c r="G9321" s="5">
        <v>0</v>
      </c>
      <c r="H9321" s="7">
        <v>43422.616459108795</v>
      </c>
      <c r="I9321" s="6">
        <v>3</v>
      </c>
      <c r="J9321">
        <f t="shared" si="290"/>
        <v>347.30592469966149</v>
      </c>
      <c r="K9321">
        <f t="shared" si="291"/>
        <v>2018</v>
      </c>
    </row>
    <row r="9322" spans="1:11" ht="15.75" hidden="1" customHeight="1" x14ac:dyDescent="0.25">
      <c r="A9322" s="4">
        <v>6133</v>
      </c>
      <c r="B9322" s="4">
        <v>822</v>
      </c>
      <c r="C9322" s="4">
        <v>24</v>
      </c>
      <c r="D9322" s="8">
        <v>112.30643674729413</v>
      </c>
      <c r="E9322" s="8">
        <v>3.26</v>
      </c>
      <c r="F9322" s="8">
        <v>108.50624855731706</v>
      </c>
      <c r="G9322" s="8">
        <v>7.0601881899770635</v>
      </c>
      <c r="H9322" s="7">
        <v>43422.473242372682</v>
      </c>
      <c r="I9322" s="6">
        <v>2</v>
      </c>
      <c r="J9322">
        <f t="shared" si="290"/>
        <v>217.01249711463413</v>
      </c>
      <c r="K9322">
        <f t="shared" si="291"/>
        <v>2018</v>
      </c>
    </row>
    <row r="9323" spans="1:11" ht="15.75" hidden="1" customHeight="1" x14ac:dyDescent="0.25">
      <c r="A9323" s="4">
        <v>6908</v>
      </c>
      <c r="B9323" s="4">
        <v>932</v>
      </c>
      <c r="C9323" s="4">
        <v>119</v>
      </c>
      <c r="D9323" s="8">
        <v>43.43814329652384</v>
      </c>
      <c r="E9323" s="6">
        <v>0</v>
      </c>
      <c r="F9323" s="8">
        <v>39.817275738337216</v>
      </c>
      <c r="G9323" s="8">
        <v>3.6208675581866268</v>
      </c>
      <c r="H9323" s="7">
        <v>43422.470550358797</v>
      </c>
      <c r="I9323" s="6">
        <v>2</v>
      </c>
      <c r="J9323">
        <f t="shared" si="290"/>
        <v>79.634551476674432</v>
      </c>
      <c r="K9323">
        <f t="shared" si="291"/>
        <v>2018</v>
      </c>
    </row>
    <row r="9324" spans="1:11" ht="15.75" hidden="1" customHeight="1" x14ac:dyDescent="0.25">
      <c r="A9324" s="4">
        <v>5630</v>
      </c>
      <c r="B9324" s="4">
        <v>773</v>
      </c>
      <c r="C9324" s="4">
        <v>151</v>
      </c>
      <c r="D9324" s="8">
        <v>91.613023068434458</v>
      </c>
      <c r="E9324" s="8">
        <v>6.87</v>
      </c>
      <c r="F9324" s="8">
        <v>98.483023068434463</v>
      </c>
      <c r="G9324" s="5">
        <v>0</v>
      </c>
      <c r="H9324" s="7">
        <v>43422.454537650461</v>
      </c>
      <c r="I9324" s="6">
        <v>1</v>
      </c>
      <c r="J9324">
        <f t="shared" si="290"/>
        <v>98.483023068434463</v>
      </c>
      <c r="K9324">
        <f t="shared" si="291"/>
        <v>2018</v>
      </c>
    </row>
    <row r="9325" spans="1:11" ht="15.75" hidden="1" customHeight="1" x14ac:dyDescent="0.25">
      <c r="A9325" s="4">
        <v>15148</v>
      </c>
      <c r="B9325" s="4">
        <v>2036</v>
      </c>
      <c r="C9325" s="4">
        <v>172</v>
      </c>
      <c r="D9325" s="8">
        <v>122.3651993029456</v>
      </c>
      <c r="E9325" s="6">
        <v>0</v>
      </c>
      <c r="F9325" s="8">
        <v>122.3651993029456</v>
      </c>
      <c r="G9325" s="5">
        <v>0</v>
      </c>
      <c r="H9325" s="7">
        <v>43422.452260219907</v>
      </c>
      <c r="I9325" s="6">
        <v>4</v>
      </c>
      <c r="J9325">
        <f t="shared" si="290"/>
        <v>489.46079721178239</v>
      </c>
      <c r="K9325">
        <f t="shared" si="291"/>
        <v>2018</v>
      </c>
    </row>
    <row r="9326" spans="1:11" ht="15.75" hidden="1" customHeight="1" x14ac:dyDescent="0.25">
      <c r="A9326" s="4">
        <v>9018</v>
      </c>
      <c r="B9326" s="4">
        <v>1209</v>
      </c>
      <c r="C9326" s="4">
        <v>155</v>
      </c>
      <c r="D9326" s="8">
        <v>43.775743101827757</v>
      </c>
      <c r="E9326" s="8">
        <v>2.41</v>
      </c>
      <c r="F9326" s="8">
        <v>46.185743101827754</v>
      </c>
      <c r="G9326" s="5">
        <v>0</v>
      </c>
      <c r="H9326" s="7">
        <v>43422.375129178239</v>
      </c>
      <c r="I9326" s="6">
        <v>3</v>
      </c>
      <c r="J9326">
        <f t="shared" si="290"/>
        <v>138.55722930548325</v>
      </c>
      <c r="K9326">
        <f t="shared" si="291"/>
        <v>2018</v>
      </c>
    </row>
    <row r="9327" spans="1:11" ht="15.75" hidden="1" customHeight="1" x14ac:dyDescent="0.25">
      <c r="A9327" s="4">
        <v>4822</v>
      </c>
      <c r="B9327" s="4">
        <v>663</v>
      </c>
      <c r="C9327" s="4">
        <v>113</v>
      </c>
      <c r="D9327" s="8">
        <v>110.47725376186015</v>
      </c>
      <c r="E9327" s="6">
        <v>0</v>
      </c>
      <c r="F9327" s="8">
        <v>110.47725376186015</v>
      </c>
      <c r="G9327" s="5">
        <v>0</v>
      </c>
      <c r="H9327" s="7">
        <v>43422.341264224538</v>
      </c>
      <c r="I9327" s="6">
        <v>4</v>
      </c>
      <c r="J9327">
        <f t="shared" si="290"/>
        <v>441.90901504744062</v>
      </c>
      <c r="K9327">
        <f t="shared" si="291"/>
        <v>2018</v>
      </c>
    </row>
    <row r="9328" spans="1:11" ht="15.75" hidden="1" customHeight="1" x14ac:dyDescent="0.25">
      <c r="A9328" s="4">
        <v>8888</v>
      </c>
      <c r="B9328" s="4">
        <v>1193</v>
      </c>
      <c r="C9328" s="4">
        <v>147</v>
      </c>
      <c r="D9328" s="8">
        <v>66.647271212166146</v>
      </c>
      <c r="E9328" s="8">
        <v>3.17</v>
      </c>
      <c r="F9328" s="8">
        <v>69.817271212166148</v>
      </c>
      <c r="G9328" s="5">
        <v>0</v>
      </c>
      <c r="H9328" s="7">
        <v>43422.28714896991</v>
      </c>
      <c r="I9328" s="6">
        <v>2</v>
      </c>
      <c r="J9328">
        <f t="shared" si="290"/>
        <v>139.6345424243323</v>
      </c>
      <c r="K9328">
        <f t="shared" si="291"/>
        <v>2018</v>
      </c>
    </row>
    <row r="9329" spans="1:11" ht="15.75" hidden="1" customHeight="1" x14ac:dyDescent="0.25">
      <c r="A9329" s="4">
        <v>18056</v>
      </c>
      <c r="B9329" s="4">
        <v>2394</v>
      </c>
      <c r="C9329" s="4">
        <v>129</v>
      </c>
      <c r="D9329" s="8">
        <v>148.16729721659371</v>
      </c>
      <c r="E9329" s="8">
        <v>8.89</v>
      </c>
      <c r="F9329" s="8">
        <v>157.05729721659372</v>
      </c>
      <c r="G9329" s="5">
        <v>0</v>
      </c>
      <c r="H9329" s="7">
        <v>43422.247978587962</v>
      </c>
      <c r="I9329" s="6">
        <v>3</v>
      </c>
      <c r="J9329">
        <f t="shared" si="290"/>
        <v>471.17189164978117</v>
      </c>
      <c r="K9329">
        <f t="shared" si="291"/>
        <v>2018</v>
      </c>
    </row>
    <row r="9330" spans="1:11" ht="15.75" hidden="1" customHeight="1" x14ac:dyDescent="0.25">
      <c r="A9330" s="4">
        <v>7293</v>
      </c>
      <c r="B9330" s="4">
        <v>993</v>
      </c>
      <c r="C9330" s="4">
        <v>29</v>
      </c>
      <c r="D9330" s="8">
        <v>123.57448218067185</v>
      </c>
      <c r="E9330" s="8">
        <v>6.8</v>
      </c>
      <c r="F9330" s="8">
        <v>130.37448218067186</v>
      </c>
      <c r="G9330" s="5">
        <v>0</v>
      </c>
      <c r="H9330" s="7">
        <v>43422.15695246528</v>
      </c>
      <c r="I9330" s="6">
        <v>3</v>
      </c>
      <c r="J9330">
        <f t="shared" si="290"/>
        <v>391.12344654201559</v>
      </c>
      <c r="K9330">
        <f t="shared" si="291"/>
        <v>2018</v>
      </c>
    </row>
    <row r="9331" spans="1:11" ht="15.75" hidden="1" customHeight="1" x14ac:dyDescent="0.25">
      <c r="A9331" s="4">
        <v>1498</v>
      </c>
      <c r="B9331" s="4">
        <v>215</v>
      </c>
      <c r="C9331" s="4">
        <v>119</v>
      </c>
      <c r="D9331" s="8">
        <v>43.43814329652384</v>
      </c>
      <c r="E9331" s="8">
        <v>2.71</v>
      </c>
      <c r="F9331" s="8">
        <v>38.519975282500553</v>
      </c>
      <c r="G9331" s="8">
        <v>7.6281680140232915</v>
      </c>
      <c r="H9331" s="7">
        <v>43422.147822604165</v>
      </c>
      <c r="I9331" s="6">
        <v>3</v>
      </c>
      <c r="J9331">
        <f t="shared" si="290"/>
        <v>115.55992584750166</v>
      </c>
      <c r="K9331">
        <f t="shared" si="291"/>
        <v>2018</v>
      </c>
    </row>
    <row r="9332" spans="1:11" ht="15.75" hidden="1" customHeight="1" x14ac:dyDescent="0.25">
      <c r="A9332" s="4">
        <v>10438</v>
      </c>
      <c r="B9332" s="4">
        <v>1377</v>
      </c>
      <c r="C9332" s="4">
        <v>53</v>
      </c>
      <c r="D9332" s="8">
        <v>44.275872401515343</v>
      </c>
      <c r="E9332" s="8">
        <v>3.1</v>
      </c>
      <c r="F9332" s="8">
        <v>47.375872401515345</v>
      </c>
      <c r="G9332" s="5">
        <v>0</v>
      </c>
      <c r="H9332" s="7">
        <v>43422.079171874997</v>
      </c>
      <c r="I9332" s="6">
        <v>3</v>
      </c>
      <c r="J9332">
        <f t="shared" si="290"/>
        <v>142.12761720454603</v>
      </c>
      <c r="K9332">
        <f t="shared" si="291"/>
        <v>2018</v>
      </c>
    </row>
    <row r="9333" spans="1:11" ht="15.75" hidden="1" customHeight="1" x14ac:dyDescent="0.25">
      <c r="A9333" s="4">
        <v>1209</v>
      </c>
      <c r="B9333" s="4">
        <v>155</v>
      </c>
      <c r="C9333" s="4">
        <v>88</v>
      </c>
      <c r="D9333" s="8">
        <v>105.41292031622555</v>
      </c>
      <c r="E9333" s="8">
        <v>6.32</v>
      </c>
      <c r="F9333" s="8">
        <v>108.32846982048977</v>
      </c>
      <c r="G9333" s="8">
        <v>3.4044504957357775</v>
      </c>
      <c r="H9333" s="7">
        <v>43422.000050462964</v>
      </c>
      <c r="I9333" s="6">
        <v>3</v>
      </c>
      <c r="J9333">
        <f t="shared" si="290"/>
        <v>324.98540946146932</v>
      </c>
      <c r="K9333">
        <f t="shared" si="291"/>
        <v>2018</v>
      </c>
    </row>
    <row r="9334" spans="1:11" ht="15.75" hidden="1" customHeight="1" x14ac:dyDescent="0.25">
      <c r="A9334" s="4">
        <v>14731</v>
      </c>
      <c r="B9334" s="4">
        <v>1968</v>
      </c>
      <c r="C9334" s="4">
        <v>69</v>
      </c>
      <c r="D9334" s="8">
        <v>73.387723043606258</v>
      </c>
      <c r="E9334" s="6">
        <v>0</v>
      </c>
      <c r="F9334" s="8">
        <v>73.387723043606258</v>
      </c>
      <c r="G9334" s="5">
        <v>0</v>
      </c>
      <c r="H9334" s="7">
        <v>43421.973810219904</v>
      </c>
      <c r="I9334" s="6">
        <v>3</v>
      </c>
      <c r="J9334">
        <f t="shared" si="290"/>
        <v>220.16316913081877</v>
      </c>
      <c r="K9334">
        <f t="shared" si="291"/>
        <v>2018</v>
      </c>
    </row>
    <row r="9335" spans="1:11" ht="15.75" hidden="1" customHeight="1" x14ac:dyDescent="0.25">
      <c r="A9335" s="4">
        <v>18076</v>
      </c>
      <c r="B9335" s="4">
        <v>2397</v>
      </c>
      <c r="C9335" s="4">
        <v>96</v>
      </c>
      <c r="D9335" s="8">
        <v>104.82144858590365</v>
      </c>
      <c r="E9335" s="6">
        <v>0</v>
      </c>
      <c r="F9335" s="8">
        <v>100.02386004004302</v>
      </c>
      <c r="G9335" s="8">
        <v>4.7975885458606271</v>
      </c>
      <c r="H9335" s="7">
        <v>43421.884215324077</v>
      </c>
      <c r="I9335" s="6">
        <v>3</v>
      </c>
      <c r="J9335">
        <f t="shared" si="290"/>
        <v>300.07158012012906</v>
      </c>
      <c r="K9335">
        <f t="shared" si="291"/>
        <v>2018</v>
      </c>
    </row>
    <row r="9336" spans="1:11" ht="15.75" hidden="1" customHeight="1" x14ac:dyDescent="0.25">
      <c r="A9336" s="4">
        <v>4007</v>
      </c>
      <c r="B9336" s="4">
        <v>558</v>
      </c>
      <c r="C9336" s="4">
        <v>49</v>
      </c>
      <c r="D9336" s="8">
        <v>131.42865839323724</v>
      </c>
      <c r="E9336" s="8">
        <v>5.26</v>
      </c>
      <c r="F9336" s="8">
        <v>136.68865839323723</v>
      </c>
      <c r="G9336" s="5">
        <v>0</v>
      </c>
      <c r="H9336" s="7">
        <v>43421.852259479165</v>
      </c>
      <c r="I9336" s="6">
        <v>3</v>
      </c>
      <c r="J9336">
        <f t="shared" si="290"/>
        <v>410.0659751797117</v>
      </c>
      <c r="K9336">
        <f t="shared" si="291"/>
        <v>2018</v>
      </c>
    </row>
    <row r="9337" spans="1:11" ht="15.75" hidden="1" customHeight="1" x14ac:dyDescent="0.25">
      <c r="A9337" s="4">
        <v>2569</v>
      </c>
      <c r="B9337" s="4">
        <v>353</v>
      </c>
      <c r="C9337" s="4">
        <v>64</v>
      </c>
      <c r="D9337" s="8">
        <v>143.42217745718659</v>
      </c>
      <c r="E9337" s="8">
        <v>8.61</v>
      </c>
      <c r="F9337" s="8">
        <v>152.03217745718661</v>
      </c>
      <c r="G9337" s="5">
        <v>0</v>
      </c>
      <c r="H9337" s="7">
        <v>43421.778128391205</v>
      </c>
      <c r="I9337" s="6">
        <v>3</v>
      </c>
      <c r="J9337">
        <f t="shared" si="290"/>
        <v>456.09653237155982</v>
      </c>
      <c r="K9337">
        <f t="shared" si="291"/>
        <v>2018</v>
      </c>
    </row>
    <row r="9338" spans="1:11" ht="15.75" hidden="1" customHeight="1" x14ac:dyDescent="0.25">
      <c r="A9338" s="4">
        <v>5738</v>
      </c>
      <c r="B9338" s="4">
        <v>784</v>
      </c>
      <c r="C9338" s="4">
        <v>119</v>
      </c>
      <c r="D9338" s="8">
        <v>43.43814329652384</v>
      </c>
      <c r="E9338" s="8">
        <v>1.74</v>
      </c>
      <c r="F9338" s="8">
        <v>39.869088552885998</v>
      </c>
      <c r="G9338" s="8">
        <v>5.3090547436378435</v>
      </c>
      <c r="H9338" s="7">
        <v>43421.73992428241</v>
      </c>
      <c r="I9338" s="6">
        <v>3</v>
      </c>
      <c r="J9338">
        <f t="shared" si="290"/>
        <v>119.60726565865799</v>
      </c>
      <c r="K9338">
        <f t="shared" si="291"/>
        <v>2018</v>
      </c>
    </row>
    <row r="9339" spans="1:11" ht="15.75" hidden="1" customHeight="1" x14ac:dyDescent="0.25">
      <c r="A9339" s="4">
        <v>15602</v>
      </c>
      <c r="B9339" s="4">
        <v>2095</v>
      </c>
      <c r="C9339" s="4">
        <v>122</v>
      </c>
      <c r="D9339" s="8">
        <v>99.845283288081077</v>
      </c>
      <c r="E9339" s="8">
        <v>4.99</v>
      </c>
      <c r="F9339" s="8">
        <v>104.83528328808107</v>
      </c>
      <c r="G9339" s="5">
        <v>0</v>
      </c>
      <c r="H9339" s="7">
        <v>43421.647278807868</v>
      </c>
      <c r="I9339" s="6">
        <v>2</v>
      </c>
      <c r="J9339">
        <f t="shared" si="290"/>
        <v>209.67056657616214</v>
      </c>
      <c r="K9339">
        <f t="shared" si="291"/>
        <v>2018</v>
      </c>
    </row>
    <row r="9340" spans="1:11" ht="15.75" hidden="1" customHeight="1" x14ac:dyDescent="0.25">
      <c r="A9340" s="4">
        <v>15696</v>
      </c>
      <c r="B9340" s="4">
        <v>2105</v>
      </c>
      <c r="C9340" s="4">
        <v>32</v>
      </c>
      <c r="D9340" s="8">
        <v>107.1448636959614</v>
      </c>
      <c r="E9340" s="8">
        <v>5.09</v>
      </c>
      <c r="F9340" s="8">
        <v>112.23486369596141</v>
      </c>
      <c r="G9340" s="5">
        <v>0</v>
      </c>
      <c r="H9340" s="7">
        <v>43421.565540081021</v>
      </c>
      <c r="I9340" s="6">
        <v>1</v>
      </c>
      <c r="J9340">
        <f t="shared" si="290"/>
        <v>112.23486369596141</v>
      </c>
      <c r="K9340">
        <f t="shared" si="291"/>
        <v>2018</v>
      </c>
    </row>
    <row r="9341" spans="1:11" ht="15.75" hidden="1" customHeight="1" x14ac:dyDescent="0.25">
      <c r="A9341" s="4">
        <v>18022</v>
      </c>
      <c r="B9341" s="4">
        <v>2393</v>
      </c>
      <c r="C9341" s="4">
        <v>36</v>
      </c>
      <c r="D9341" s="8">
        <v>130.93687730741433</v>
      </c>
      <c r="E9341" s="6">
        <v>0</v>
      </c>
      <c r="F9341" s="8">
        <v>130.93687730741433</v>
      </c>
      <c r="G9341" s="5">
        <v>0</v>
      </c>
      <c r="H9341" s="7">
        <v>43421.497125960646</v>
      </c>
      <c r="I9341" s="6">
        <v>3</v>
      </c>
      <c r="J9341">
        <f t="shared" si="290"/>
        <v>392.81063192224303</v>
      </c>
      <c r="K9341">
        <f t="shared" si="291"/>
        <v>2018</v>
      </c>
    </row>
    <row r="9342" spans="1:11" ht="15.75" hidden="1" customHeight="1" x14ac:dyDescent="0.25">
      <c r="A9342" s="4">
        <v>13302</v>
      </c>
      <c r="B9342" s="4">
        <v>1752</v>
      </c>
      <c r="C9342" s="4">
        <v>127</v>
      </c>
      <c r="D9342" s="8">
        <v>134.48016314504417</v>
      </c>
      <c r="E9342" s="8">
        <v>5.38</v>
      </c>
      <c r="F9342" s="8">
        <v>139.86016314504417</v>
      </c>
      <c r="G9342" s="5">
        <v>0</v>
      </c>
      <c r="H9342" s="7">
        <v>43421.415219178241</v>
      </c>
      <c r="I9342" s="6">
        <v>2</v>
      </c>
      <c r="J9342">
        <f t="shared" si="290"/>
        <v>279.72032629008834</v>
      </c>
      <c r="K9342">
        <f t="shared" si="291"/>
        <v>2018</v>
      </c>
    </row>
    <row r="9343" spans="1:11" ht="15.75" hidden="1" customHeight="1" x14ac:dyDescent="0.25">
      <c r="A9343" s="4">
        <v>2691</v>
      </c>
      <c r="B9343" s="4">
        <v>376</v>
      </c>
      <c r="C9343" s="4">
        <v>147</v>
      </c>
      <c r="D9343" s="8">
        <v>66.647271212166146</v>
      </c>
      <c r="E9343" s="8">
        <v>4.67</v>
      </c>
      <c r="F9343" s="8">
        <v>71.317271212166148</v>
      </c>
      <c r="G9343" s="5">
        <v>0</v>
      </c>
      <c r="H9343" s="7">
        <v>43421.376460324071</v>
      </c>
      <c r="I9343" s="6">
        <v>2</v>
      </c>
      <c r="J9343">
        <f t="shared" si="290"/>
        <v>142.6345424243323</v>
      </c>
      <c r="K9343">
        <f t="shared" si="291"/>
        <v>2018</v>
      </c>
    </row>
    <row r="9344" spans="1:11" ht="15.75" hidden="1" customHeight="1" x14ac:dyDescent="0.25">
      <c r="A9344" s="4">
        <v>8761</v>
      </c>
      <c r="B9344" s="4">
        <v>1169</v>
      </c>
      <c r="C9344" s="4">
        <v>97</v>
      </c>
      <c r="D9344" s="8">
        <v>112.41825444654248</v>
      </c>
      <c r="E9344" s="8">
        <v>3.26</v>
      </c>
      <c r="F9344" s="8">
        <v>115.67825444654248</v>
      </c>
      <c r="G9344" s="5">
        <v>0</v>
      </c>
      <c r="H9344" s="7">
        <v>43421.376315567133</v>
      </c>
      <c r="I9344" s="6">
        <v>3</v>
      </c>
      <c r="J9344">
        <f t="shared" si="290"/>
        <v>347.03476333962743</v>
      </c>
      <c r="K9344">
        <f t="shared" si="291"/>
        <v>2018</v>
      </c>
    </row>
    <row r="9345" spans="1:11" ht="15.75" hidden="1" customHeight="1" x14ac:dyDescent="0.25">
      <c r="A9345" s="4">
        <v>14390</v>
      </c>
      <c r="B9345" s="4">
        <v>1910</v>
      </c>
      <c r="C9345" s="4">
        <v>8</v>
      </c>
      <c r="D9345" s="8">
        <v>98.838235039939576</v>
      </c>
      <c r="E9345" s="8">
        <v>4.18</v>
      </c>
      <c r="F9345" s="8">
        <v>103.01823503993958</v>
      </c>
      <c r="G9345" s="5">
        <v>0</v>
      </c>
      <c r="H9345" s="7">
        <v>43421.321673888888</v>
      </c>
      <c r="I9345" s="6">
        <v>2</v>
      </c>
      <c r="J9345">
        <f t="shared" si="290"/>
        <v>206.03647007987917</v>
      </c>
      <c r="K9345">
        <f t="shared" si="291"/>
        <v>2018</v>
      </c>
    </row>
    <row r="9346" spans="1:11" ht="15.75" hidden="1" customHeight="1" x14ac:dyDescent="0.25">
      <c r="A9346" s="4">
        <v>15085</v>
      </c>
      <c r="B9346" s="4">
        <v>2028</v>
      </c>
      <c r="C9346" s="4">
        <v>182</v>
      </c>
      <c r="D9346" s="8">
        <v>84.489403704761116</v>
      </c>
      <c r="E9346" s="8">
        <v>5.07</v>
      </c>
      <c r="F9346" s="8">
        <v>89.55940370476111</v>
      </c>
      <c r="G9346" s="5">
        <v>0</v>
      </c>
      <c r="H9346" s="7">
        <v>43421.09946208333</v>
      </c>
      <c r="I9346" s="6">
        <v>3</v>
      </c>
      <c r="J9346">
        <f t="shared" si="290"/>
        <v>268.67821111428333</v>
      </c>
      <c r="K9346">
        <f t="shared" si="291"/>
        <v>2018</v>
      </c>
    </row>
    <row r="9347" spans="1:11" ht="15.75" hidden="1" customHeight="1" x14ac:dyDescent="0.25">
      <c r="A9347" s="4">
        <v>10055</v>
      </c>
      <c r="B9347" s="4">
        <v>1328</v>
      </c>
      <c r="C9347" s="4">
        <v>51</v>
      </c>
      <c r="D9347" s="8">
        <v>75.650587519050177</v>
      </c>
      <c r="E9347" s="8">
        <v>4.54</v>
      </c>
      <c r="F9347" s="8">
        <v>80.190587519050183</v>
      </c>
      <c r="G9347" s="5">
        <v>0</v>
      </c>
      <c r="H9347" s="7">
        <v>43421.004019282409</v>
      </c>
      <c r="I9347" s="6">
        <v>2</v>
      </c>
      <c r="J9347">
        <f t="shared" ref="J9347:J9410" si="292">F9347*I9347</f>
        <v>160.38117503810037</v>
      </c>
      <c r="K9347">
        <f t="shared" ref="K9347:K9410" si="293">YEAR(H9347)</f>
        <v>2018</v>
      </c>
    </row>
    <row r="9348" spans="1:11" ht="15.75" hidden="1" customHeight="1" x14ac:dyDescent="0.25">
      <c r="A9348" s="4">
        <v>3147</v>
      </c>
      <c r="B9348" s="4">
        <v>448</v>
      </c>
      <c r="C9348" s="4">
        <v>107</v>
      </c>
      <c r="D9348" s="8">
        <v>50.094887884945365</v>
      </c>
      <c r="E9348" s="8">
        <v>3.01</v>
      </c>
      <c r="F9348" s="8">
        <v>53.104887884945363</v>
      </c>
      <c r="G9348" s="5">
        <v>0</v>
      </c>
      <c r="H9348" s="7">
        <v>43420.90063837963</v>
      </c>
      <c r="I9348" s="6">
        <v>2</v>
      </c>
      <c r="J9348">
        <f t="shared" si="292"/>
        <v>106.20977576989073</v>
      </c>
      <c r="K9348">
        <f t="shared" si="293"/>
        <v>2018</v>
      </c>
    </row>
    <row r="9349" spans="1:11" ht="15.75" hidden="1" customHeight="1" x14ac:dyDescent="0.25">
      <c r="A9349" s="4">
        <v>6012</v>
      </c>
      <c r="B9349" s="4">
        <v>807</v>
      </c>
      <c r="C9349" s="4">
        <v>91</v>
      </c>
      <c r="D9349" s="8">
        <v>65.094328103811335</v>
      </c>
      <c r="E9349" s="6">
        <v>0</v>
      </c>
      <c r="F9349" s="8">
        <v>65.094328103811335</v>
      </c>
      <c r="G9349" s="5">
        <v>0</v>
      </c>
      <c r="H9349" s="7">
        <v>43420.836885671299</v>
      </c>
      <c r="I9349" s="6">
        <v>4</v>
      </c>
      <c r="J9349">
        <f t="shared" si="292"/>
        <v>260.37731241524534</v>
      </c>
      <c r="K9349">
        <f t="shared" si="293"/>
        <v>2018</v>
      </c>
    </row>
    <row r="9350" spans="1:11" ht="15.75" hidden="1" customHeight="1" x14ac:dyDescent="0.25">
      <c r="A9350" s="4">
        <v>16286</v>
      </c>
      <c r="B9350" s="4">
        <v>2170</v>
      </c>
      <c r="C9350" s="4">
        <v>174</v>
      </c>
      <c r="D9350" s="8">
        <v>111.61430894181083</v>
      </c>
      <c r="E9350" s="8">
        <v>3.24</v>
      </c>
      <c r="F9350" s="8">
        <v>114.85430894181083</v>
      </c>
      <c r="G9350" s="5">
        <v>0</v>
      </c>
      <c r="H9350" s="7">
        <v>43420.824186064812</v>
      </c>
      <c r="I9350" s="6">
        <v>2</v>
      </c>
      <c r="J9350">
        <f t="shared" si="292"/>
        <v>229.70861788362166</v>
      </c>
      <c r="K9350">
        <f t="shared" si="293"/>
        <v>2018</v>
      </c>
    </row>
    <row r="9351" spans="1:11" ht="15.75" hidden="1" customHeight="1" x14ac:dyDescent="0.25">
      <c r="A9351" s="4">
        <v>16739</v>
      </c>
      <c r="B9351" s="4">
        <v>2224</v>
      </c>
      <c r="C9351" s="4">
        <v>46</v>
      </c>
      <c r="D9351" s="8">
        <v>118.04951737984111</v>
      </c>
      <c r="E9351" s="8">
        <v>7.38</v>
      </c>
      <c r="F9351" s="8">
        <v>122.98997645337855</v>
      </c>
      <c r="G9351" s="8">
        <v>2.4395409264625503</v>
      </c>
      <c r="H9351" s="7">
        <v>43420.696758425926</v>
      </c>
      <c r="I9351" s="6">
        <v>3</v>
      </c>
      <c r="J9351">
        <f t="shared" si="292"/>
        <v>368.96992936013567</v>
      </c>
      <c r="K9351">
        <f t="shared" si="293"/>
        <v>2018</v>
      </c>
    </row>
    <row r="9352" spans="1:11" ht="15.75" hidden="1" customHeight="1" x14ac:dyDescent="0.25">
      <c r="A9352" s="4">
        <v>3547</v>
      </c>
      <c r="B9352" s="4">
        <v>503</v>
      </c>
      <c r="C9352" s="4">
        <v>172</v>
      </c>
      <c r="D9352" s="8">
        <v>122.3651993029456</v>
      </c>
      <c r="E9352" s="8">
        <v>7.95</v>
      </c>
      <c r="F9352" s="8">
        <v>130.31519930294559</v>
      </c>
      <c r="G9352" s="5">
        <v>0</v>
      </c>
      <c r="H9352" s="7">
        <v>43420.68241814815</v>
      </c>
      <c r="I9352" s="6">
        <v>3</v>
      </c>
      <c r="J9352">
        <f t="shared" si="292"/>
        <v>390.94559790883676</v>
      </c>
      <c r="K9352">
        <f t="shared" si="293"/>
        <v>2018</v>
      </c>
    </row>
    <row r="9353" spans="1:11" ht="15.75" hidden="1" customHeight="1" x14ac:dyDescent="0.25">
      <c r="A9353" s="4">
        <v>3517</v>
      </c>
      <c r="B9353" s="4">
        <v>500</v>
      </c>
      <c r="C9353" s="4">
        <v>55</v>
      </c>
      <c r="D9353" s="8">
        <v>95.771285759344366</v>
      </c>
      <c r="E9353" s="8">
        <v>6.23</v>
      </c>
      <c r="F9353" s="6">
        <v>102.00128575934437</v>
      </c>
      <c r="G9353" s="5">
        <v>0</v>
      </c>
      <c r="H9353" s="7">
        <v>43420.681343402779</v>
      </c>
      <c r="I9353" s="6">
        <v>2</v>
      </c>
      <c r="J9353">
        <f t="shared" si="292"/>
        <v>204.00257151868874</v>
      </c>
      <c r="K9353">
        <f t="shared" si="293"/>
        <v>2018</v>
      </c>
    </row>
    <row r="9354" spans="1:11" ht="15.75" hidden="1" customHeight="1" x14ac:dyDescent="0.25">
      <c r="A9354" s="4">
        <v>16385</v>
      </c>
      <c r="B9354" s="4">
        <v>2179</v>
      </c>
      <c r="C9354" s="4">
        <v>156</v>
      </c>
      <c r="D9354" s="8">
        <v>30.615804149046195</v>
      </c>
      <c r="E9354" s="8">
        <v>1.84</v>
      </c>
      <c r="F9354" s="8">
        <v>32.455804149046195</v>
      </c>
      <c r="G9354" s="5">
        <v>0</v>
      </c>
      <c r="H9354" s="7">
        <v>43420.593984710649</v>
      </c>
      <c r="I9354" s="6">
        <v>2</v>
      </c>
      <c r="J9354">
        <f t="shared" si="292"/>
        <v>64.911608298092389</v>
      </c>
      <c r="K9354">
        <f t="shared" si="293"/>
        <v>2018</v>
      </c>
    </row>
    <row r="9355" spans="1:11" ht="15.75" hidden="1" customHeight="1" x14ac:dyDescent="0.25">
      <c r="A9355" s="4">
        <v>15383</v>
      </c>
      <c r="B9355" s="4">
        <v>2065</v>
      </c>
      <c r="C9355" s="4">
        <v>188</v>
      </c>
      <c r="D9355" s="8">
        <v>33.877382547315086</v>
      </c>
      <c r="E9355" s="8">
        <v>1.95</v>
      </c>
      <c r="F9355" s="8">
        <v>35.827382547315089</v>
      </c>
      <c r="G9355" s="5">
        <v>0</v>
      </c>
      <c r="H9355" s="7">
        <v>43420.586664409719</v>
      </c>
      <c r="I9355" s="6">
        <v>3</v>
      </c>
      <c r="J9355">
        <f t="shared" si="292"/>
        <v>107.48214764194526</v>
      </c>
      <c r="K9355">
        <f t="shared" si="293"/>
        <v>2018</v>
      </c>
    </row>
    <row r="9356" spans="1:11" ht="15.75" hidden="1" customHeight="1" x14ac:dyDescent="0.25">
      <c r="A9356" s="4">
        <v>11667</v>
      </c>
      <c r="B9356" s="4">
        <v>1538</v>
      </c>
      <c r="C9356" s="4">
        <v>124</v>
      </c>
      <c r="D9356" s="8">
        <v>110.93145648834248</v>
      </c>
      <c r="E9356" s="6">
        <v>0</v>
      </c>
      <c r="F9356" s="8">
        <v>110.93145648834248</v>
      </c>
      <c r="G9356" s="5">
        <v>0</v>
      </c>
      <c r="H9356" s="7">
        <v>43420.539701134257</v>
      </c>
      <c r="I9356" s="6">
        <v>3</v>
      </c>
      <c r="J9356">
        <f t="shared" si="292"/>
        <v>332.79436946502744</v>
      </c>
      <c r="K9356">
        <f t="shared" si="293"/>
        <v>2018</v>
      </c>
    </row>
    <row r="9357" spans="1:11" ht="15.75" hidden="1" customHeight="1" x14ac:dyDescent="0.25">
      <c r="A9357" s="4">
        <v>5275</v>
      </c>
      <c r="B9357" s="4">
        <v>710</v>
      </c>
      <c r="C9357" s="4">
        <v>30</v>
      </c>
      <c r="D9357" s="8">
        <v>64.174482180671845</v>
      </c>
      <c r="E9357" s="8">
        <v>4.49</v>
      </c>
      <c r="F9357" s="8">
        <v>68.66448218067184</v>
      </c>
      <c r="G9357" s="5">
        <v>0</v>
      </c>
      <c r="H9357" s="7">
        <v>43420.479605416665</v>
      </c>
      <c r="I9357" s="6">
        <v>2</v>
      </c>
      <c r="J9357">
        <f t="shared" si="292"/>
        <v>137.32896436134368</v>
      </c>
      <c r="K9357">
        <f t="shared" si="293"/>
        <v>2018</v>
      </c>
    </row>
    <row r="9358" spans="1:11" ht="15.75" hidden="1" customHeight="1" x14ac:dyDescent="0.25">
      <c r="A9358" s="4">
        <v>13045</v>
      </c>
      <c r="B9358" s="4">
        <v>1722</v>
      </c>
      <c r="C9358" s="4">
        <v>198</v>
      </c>
      <c r="D9358" s="8">
        <v>70.146106867100087</v>
      </c>
      <c r="E9358" s="8">
        <v>4.91</v>
      </c>
      <c r="F9358" s="8">
        <v>75.056106867100084</v>
      </c>
      <c r="G9358" s="5">
        <v>0</v>
      </c>
      <c r="H9358" s="7">
        <v>43420.46115664352</v>
      </c>
      <c r="I9358" s="6">
        <v>3</v>
      </c>
      <c r="J9358">
        <f t="shared" si="292"/>
        <v>225.16832060130025</v>
      </c>
      <c r="K9358">
        <f t="shared" si="293"/>
        <v>2018</v>
      </c>
    </row>
    <row r="9359" spans="1:11" ht="15.75" hidden="1" customHeight="1" x14ac:dyDescent="0.25">
      <c r="A9359" s="4">
        <v>11033</v>
      </c>
      <c r="B9359" s="4">
        <v>1454</v>
      </c>
      <c r="C9359" s="4">
        <v>181</v>
      </c>
      <c r="D9359" s="8">
        <v>143.88940370476112</v>
      </c>
      <c r="E9359" s="8">
        <v>9.89</v>
      </c>
      <c r="F9359" s="8">
        <v>153.77940370476114</v>
      </c>
      <c r="G9359" s="5">
        <v>0</v>
      </c>
      <c r="H9359" s="7">
        <v>43420.183963553238</v>
      </c>
      <c r="I9359" s="6">
        <v>2</v>
      </c>
      <c r="J9359">
        <f t="shared" si="292"/>
        <v>307.55880740952227</v>
      </c>
      <c r="K9359">
        <f t="shared" si="293"/>
        <v>2018</v>
      </c>
    </row>
    <row r="9360" spans="1:11" ht="15.75" hidden="1" customHeight="1" x14ac:dyDescent="0.25">
      <c r="A9360" s="4">
        <v>8023</v>
      </c>
      <c r="B9360" s="4">
        <v>1075</v>
      </c>
      <c r="C9360" s="4">
        <v>54</v>
      </c>
      <c r="D9360" s="8">
        <v>62.093608404023961</v>
      </c>
      <c r="E9360" s="8">
        <v>2.48</v>
      </c>
      <c r="F9360" s="8">
        <v>64.573608404023958</v>
      </c>
      <c r="G9360" s="5">
        <v>0</v>
      </c>
      <c r="H9360" s="7">
        <v>43420.15998773148</v>
      </c>
      <c r="I9360" s="6">
        <v>3</v>
      </c>
      <c r="J9360">
        <f t="shared" si="292"/>
        <v>193.72082521207187</v>
      </c>
      <c r="K9360">
        <f t="shared" si="293"/>
        <v>2018</v>
      </c>
    </row>
    <row r="9361" spans="1:11" ht="15.75" hidden="1" customHeight="1" x14ac:dyDescent="0.25">
      <c r="A9361" s="4">
        <v>12260</v>
      </c>
      <c r="B9361" s="4">
        <v>1613</v>
      </c>
      <c r="C9361" s="4">
        <v>19</v>
      </c>
      <c r="D9361" s="8">
        <v>64.006750975613215</v>
      </c>
      <c r="E9361" s="8">
        <v>1.86</v>
      </c>
      <c r="F9361" s="8">
        <v>65.866750975613215</v>
      </c>
      <c r="G9361" s="5">
        <v>0</v>
      </c>
      <c r="H9361" s="7">
        <v>43420.152608784723</v>
      </c>
      <c r="I9361" s="6">
        <v>3</v>
      </c>
      <c r="J9361">
        <f t="shared" si="292"/>
        <v>197.60025292683963</v>
      </c>
      <c r="K9361">
        <f t="shared" si="293"/>
        <v>2018</v>
      </c>
    </row>
    <row r="9362" spans="1:11" ht="15.75" hidden="1" customHeight="1" x14ac:dyDescent="0.25">
      <c r="A9362" s="4">
        <v>17703</v>
      </c>
      <c r="B9362" s="4">
        <v>2357</v>
      </c>
      <c r="C9362" s="4">
        <v>200</v>
      </c>
      <c r="D9362" s="8">
        <v>73.203957117991507</v>
      </c>
      <c r="E9362" s="8">
        <v>3.44</v>
      </c>
      <c r="F9362" s="8">
        <v>76.643957117991505</v>
      </c>
      <c r="G9362" s="5">
        <v>0</v>
      </c>
      <c r="H9362" s="7">
        <v>43420.050583611112</v>
      </c>
      <c r="I9362" s="6">
        <v>4</v>
      </c>
      <c r="J9362">
        <f t="shared" si="292"/>
        <v>306.57582847196602</v>
      </c>
      <c r="K9362">
        <f t="shared" si="293"/>
        <v>2018</v>
      </c>
    </row>
    <row r="9363" spans="1:11" ht="15.75" hidden="1" customHeight="1" x14ac:dyDescent="0.25">
      <c r="A9363" s="4">
        <v>15420</v>
      </c>
      <c r="B9363" s="4">
        <v>2070</v>
      </c>
      <c r="C9363" s="4">
        <v>124</v>
      </c>
      <c r="D9363" s="8">
        <v>110.93145648834248</v>
      </c>
      <c r="E9363" s="8">
        <v>7.63</v>
      </c>
      <c r="F9363" s="8">
        <v>118.56145648834247</v>
      </c>
      <c r="G9363" s="5">
        <v>0</v>
      </c>
      <c r="H9363" s="7">
        <v>43420.048830046297</v>
      </c>
      <c r="I9363" s="6">
        <v>3</v>
      </c>
      <c r="J9363">
        <f t="shared" si="292"/>
        <v>355.68436946502743</v>
      </c>
      <c r="K9363">
        <f t="shared" si="293"/>
        <v>2018</v>
      </c>
    </row>
    <row r="9364" spans="1:11" ht="15.75" hidden="1" customHeight="1" x14ac:dyDescent="0.25">
      <c r="A9364" s="4">
        <v>8347</v>
      </c>
      <c r="B9364" s="4">
        <v>1119</v>
      </c>
      <c r="C9364" s="4">
        <v>199</v>
      </c>
      <c r="D9364" s="8">
        <v>115.4300138092855</v>
      </c>
      <c r="E9364" s="8">
        <v>5.77</v>
      </c>
      <c r="F9364" s="8">
        <v>121.20001380928549</v>
      </c>
      <c r="G9364" s="5">
        <v>0</v>
      </c>
      <c r="H9364" s="7">
        <v>43419.999974895836</v>
      </c>
      <c r="I9364" s="6">
        <v>3</v>
      </c>
      <c r="J9364">
        <f t="shared" si="292"/>
        <v>363.60004142785647</v>
      </c>
      <c r="K9364">
        <f t="shared" si="293"/>
        <v>2018</v>
      </c>
    </row>
    <row r="9365" spans="1:11" ht="15.75" hidden="1" customHeight="1" x14ac:dyDescent="0.25">
      <c r="A9365" s="4">
        <v>5212</v>
      </c>
      <c r="B9365" s="4">
        <v>704</v>
      </c>
      <c r="C9365" s="4">
        <v>107</v>
      </c>
      <c r="D9365" s="8">
        <v>50.094887884945365</v>
      </c>
      <c r="E9365" s="8">
        <v>3.13</v>
      </c>
      <c r="F9365" s="8">
        <v>53.224887884945367</v>
      </c>
      <c r="G9365" s="5">
        <v>0</v>
      </c>
      <c r="H9365" s="7">
        <v>43419.981641851853</v>
      </c>
      <c r="I9365" s="6">
        <v>3</v>
      </c>
      <c r="J9365">
        <f t="shared" si="292"/>
        <v>159.67466365483611</v>
      </c>
      <c r="K9365">
        <f t="shared" si="293"/>
        <v>2018</v>
      </c>
    </row>
    <row r="9366" spans="1:11" ht="15.75" hidden="1" customHeight="1" x14ac:dyDescent="0.25">
      <c r="A9366" s="4">
        <v>6880</v>
      </c>
      <c r="B9366" s="4">
        <v>930</v>
      </c>
      <c r="C9366" s="4">
        <v>94</v>
      </c>
      <c r="D9366" s="8">
        <v>109.21864156655383</v>
      </c>
      <c r="E9366" s="8">
        <v>6.83</v>
      </c>
      <c r="F9366" s="8">
        <v>116.04864156655383</v>
      </c>
      <c r="G9366" s="5">
        <v>0</v>
      </c>
      <c r="H9366" s="7">
        <v>43419.981039618055</v>
      </c>
      <c r="I9366" s="6">
        <v>3</v>
      </c>
      <c r="J9366">
        <f t="shared" si="292"/>
        <v>348.14592469966146</v>
      </c>
      <c r="K9366">
        <f t="shared" si="293"/>
        <v>2018</v>
      </c>
    </row>
    <row r="9367" spans="1:11" ht="15.75" hidden="1" customHeight="1" x14ac:dyDescent="0.25">
      <c r="A9367" s="4">
        <v>11047</v>
      </c>
      <c r="B9367" s="4">
        <v>1456</v>
      </c>
      <c r="C9367" s="4">
        <v>100</v>
      </c>
      <c r="D9367" s="8">
        <v>67.834864853830936</v>
      </c>
      <c r="E9367" s="8">
        <v>4.07</v>
      </c>
      <c r="F9367" s="8">
        <v>71.904864853830929</v>
      </c>
      <c r="G9367" s="5">
        <v>0</v>
      </c>
      <c r="H9367" s="7">
        <v>43419.934167141204</v>
      </c>
      <c r="I9367" s="6">
        <v>2</v>
      </c>
      <c r="J9367">
        <f t="shared" si="292"/>
        <v>143.80972970766186</v>
      </c>
      <c r="K9367">
        <f t="shared" si="293"/>
        <v>2018</v>
      </c>
    </row>
    <row r="9368" spans="1:11" ht="15.75" hidden="1" customHeight="1" x14ac:dyDescent="0.25">
      <c r="A9368" s="4">
        <v>17639</v>
      </c>
      <c r="B9368" s="4">
        <v>2349</v>
      </c>
      <c r="C9368" s="4">
        <v>113</v>
      </c>
      <c r="D9368" s="8">
        <v>110.47725376186015</v>
      </c>
      <c r="E9368" s="8">
        <v>4.67</v>
      </c>
      <c r="F9368" s="8">
        <v>115.14725376186016</v>
      </c>
      <c r="G9368" s="5">
        <v>0</v>
      </c>
      <c r="H9368" s="7">
        <v>43419.923561122683</v>
      </c>
      <c r="I9368" s="6">
        <v>3</v>
      </c>
      <c r="J9368">
        <f t="shared" si="292"/>
        <v>345.44176128558047</v>
      </c>
      <c r="K9368">
        <f t="shared" si="293"/>
        <v>2018</v>
      </c>
    </row>
    <row r="9369" spans="1:11" ht="15.75" hidden="1" customHeight="1" x14ac:dyDescent="0.25">
      <c r="A9369" s="4">
        <v>4790</v>
      </c>
      <c r="B9369" s="4">
        <v>658</v>
      </c>
      <c r="C9369" s="4">
        <v>6</v>
      </c>
      <c r="D9369" s="8">
        <v>97.436212653443818</v>
      </c>
      <c r="E9369" s="8">
        <v>6.82</v>
      </c>
      <c r="F9369" s="8">
        <v>104.25621265344381</v>
      </c>
      <c r="G9369" s="5">
        <v>0</v>
      </c>
      <c r="H9369" s="7">
        <v>43419.818133055553</v>
      </c>
      <c r="I9369" s="6">
        <v>3</v>
      </c>
      <c r="J9369">
        <f t="shared" si="292"/>
        <v>312.76863796033143</v>
      </c>
      <c r="K9369">
        <f t="shared" si="293"/>
        <v>2018</v>
      </c>
    </row>
    <row r="9370" spans="1:11" ht="15.75" hidden="1" customHeight="1" x14ac:dyDescent="0.25">
      <c r="A9370" s="4">
        <v>5665</v>
      </c>
      <c r="B9370" s="4">
        <v>774</v>
      </c>
      <c r="C9370" s="4">
        <v>190</v>
      </c>
      <c r="D9370" s="8">
        <v>128.58418520579329</v>
      </c>
      <c r="E9370" s="8">
        <v>6.43</v>
      </c>
      <c r="F9370" s="8">
        <v>135.0141852057933</v>
      </c>
      <c r="G9370" s="5">
        <v>0</v>
      </c>
      <c r="H9370" s="7">
        <v>43419.749025949073</v>
      </c>
      <c r="I9370" s="6">
        <v>3</v>
      </c>
      <c r="J9370">
        <f t="shared" si="292"/>
        <v>405.04255561737989</v>
      </c>
      <c r="K9370">
        <f t="shared" si="293"/>
        <v>2018</v>
      </c>
    </row>
    <row r="9371" spans="1:11" ht="15.75" hidden="1" customHeight="1" x14ac:dyDescent="0.25">
      <c r="A9371" s="4">
        <v>13684</v>
      </c>
      <c r="B9371" s="4">
        <v>1810</v>
      </c>
      <c r="C9371" s="4">
        <v>69</v>
      </c>
      <c r="D9371" s="8">
        <v>73.387723043606258</v>
      </c>
      <c r="E9371" s="8">
        <v>4.7699999999999996</v>
      </c>
      <c r="F9371" s="8">
        <v>78.157723043606254</v>
      </c>
      <c r="G9371" s="5">
        <v>0</v>
      </c>
      <c r="H9371" s="7">
        <v>43419.732807094908</v>
      </c>
      <c r="I9371" s="6">
        <v>2</v>
      </c>
      <c r="J9371">
        <f t="shared" si="292"/>
        <v>156.31544608721251</v>
      </c>
      <c r="K9371">
        <f t="shared" si="293"/>
        <v>2018</v>
      </c>
    </row>
    <row r="9372" spans="1:11" ht="15.75" hidden="1" customHeight="1" x14ac:dyDescent="0.25">
      <c r="A9372" s="4">
        <v>15084</v>
      </c>
      <c r="B9372" s="4">
        <v>2028</v>
      </c>
      <c r="C9372" s="4">
        <v>96</v>
      </c>
      <c r="D9372" s="8">
        <v>104.82144858590365</v>
      </c>
      <c r="E9372" s="8">
        <v>6.29</v>
      </c>
      <c r="F9372" s="8">
        <v>111.11144858590366</v>
      </c>
      <c r="G9372" s="5">
        <v>0</v>
      </c>
      <c r="H9372" s="7">
        <v>43419.694212974537</v>
      </c>
      <c r="I9372" s="6">
        <v>2</v>
      </c>
      <c r="J9372">
        <f t="shared" si="292"/>
        <v>222.22289717180732</v>
      </c>
      <c r="K9372">
        <f t="shared" si="293"/>
        <v>2018</v>
      </c>
    </row>
    <row r="9373" spans="1:11" ht="15.75" hidden="1" customHeight="1" x14ac:dyDescent="0.25">
      <c r="A9373" s="4">
        <v>18656</v>
      </c>
      <c r="B9373" s="4">
        <v>2482</v>
      </c>
      <c r="C9373" s="4">
        <v>20</v>
      </c>
      <c r="D9373" s="8">
        <v>37.326496250465752</v>
      </c>
      <c r="E9373" s="8">
        <v>1.77</v>
      </c>
      <c r="F9373" s="8">
        <v>39.096496250465755</v>
      </c>
      <c r="G9373" s="5">
        <v>0</v>
      </c>
      <c r="H9373" s="7">
        <v>43419.562490520831</v>
      </c>
      <c r="I9373" s="6">
        <v>3</v>
      </c>
      <c r="J9373">
        <f t="shared" si="292"/>
        <v>117.28948875139727</v>
      </c>
      <c r="K9373">
        <f t="shared" si="293"/>
        <v>2018</v>
      </c>
    </row>
    <row r="9374" spans="1:11" ht="15.75" hidden="1" customHeight="1" x14ac:dyDescent="0.25">
      <c r="A9374" s="4">
        <v>1697</v>
      </c>
      <c r="B9374" s="4">
        <v>236</v>
      </c>
      <c r="C9374" s="4">
        <v>33</v>
      </c>
      <c r="D9374" s="8">
        <v>47.744863695961399</v>
      </c>
      <c r="E9374" s="8">
        <v>2.86</v>
      </c>
      <c r="F9374" s="8">
        <v>50.604863695961399</v>
      </c>
      <c r="G9374" s="5">
        <v>0</v>
      </c>
      <c r="H9374" s="7">
        <v>43419.537941261573</v>
      </c>
      <c r="I9374" s="6">
        <v>3</v>
      </c>
      <c r="J9374">
        <f t="shared" si="292"/>
        <v>151.8145910878842</v>
      </c>
      <c r="K9374">
        <f t="shared" si="293"/>
        <v>2018</v>
      </c>
    </row>
    <row r="9375" spans="1:11" ht="15.75" hidden="1" customHeight="1" x14ac:dyDescent="0.25">
      <c r="A9375" s="4">
        <v>15319</v>
      </c>
      <c r="B9375" s="4">
        <v>2055</v>
      </c>
      <c r="C9375" s="4">
        <v>111</v>
      </c>
      <c r="D9375" s="8">
        <v>55.526746186906664</v>
      </c>
      <c r="E9375" s="8">
        <v>2.78</v>
      </c>
      <c r="F9375" s="8">
        <v>51.985119428748931</v>
      </c>
      <c r="G9375" s="8">
        <v>6.3216267581577368</v>
      </c>
      <c r="H9375" s="7">
        <v>43419.535310717591</v>
      </c>
      <c r="I9375" s="6">
        <v>3</v>
      </c>
      <c r="J9375">
        <f t="shared" si="292"/>
        <v>155.95535828624679</v>
      </c>
      <c r="K9375">
        <f t="shared" si="293"/>
        <v>2018</v>
      </c>
    </row>
    <row r="9376" spans="1:11" ht="15.75" hidden="1" customHeight="1" x14ac:dyDescent="0.25">
      <c r="A9376" s="4">
        <v>4069</v>
      </c>
      <c r="B9376" s="4">
        <v>564</v>
      </c>
      <c r="C9376" s="4">
        <v>80</v>
      </c>
      <c r="D9376" s="8">
        <v>54.913256810364139</v>
      </c>
      <c r="E9376" s="8">
        <v>2.75</v>
      </c>
      <c r="F9376" s="8">
        <v>57.663256810364139</v>
      </c>
      <c r="G9376" s="5">
        <v>0</v>
      </c>
      <c r="H9376" s="7">
        <v>43419.532521793983</v>
      </c>
      <c r="I9376" s="6">
        <v>3</v>
      </c>
      <c r="J9376">
        <f t="shared" si="292"/>
        <v>172.98977043109241</v>
      </c>
      <c r="K9376">
        <f t="shared" si="293"/>
        <v>2018</v>
      </c>
    </row>
    <row r="9377" spans="1:11" ht="15.75" hidden="1" customHeight="1" x14ac:dyDescent="0.25">
      <c r="A9377" s="4">
        <v>2779</v>
      </c>
      <c r="B9377" s="4">
        <v>391</v>
      </c>
      <c r="C9377" s="4">
        <v>114</v>
      </c>
      <c r="D9377" s="8">
        <v>77.911964718621476</v>
      </c>
      <c r="E9377" s="8">
        <v>2.2599999999999998</v>
      </c>
      <c r="F9377" s="8">
        <v>80.171964718621481</v>
      </c>
      <c r="G9377" s="5">
        <v>0</v>
      </c>
      <c r="H9377" s="7">
        <v>43419.526054722221</v>
      </c>
      <c r="I9377" s="6">
        <v>4</v>
      </c>
      <c r="J9377">
        <f t="shared" si="292"/>
        <v>320.68785887448593</v>
      </c>
      <c r="K9377">
        <f t="shared" si="293"/>
        <v>2018</v>
      </c>
    </row>
    <row r="9378" spans="1:11" ht="15.75" hidden="1" customHeight="1" x14ac:dyDescent="0.25">
      <c r="A9378" s="4">
        <v>5466</v>
      </c>
      <c r="B9378" s="4">
        <v>741</v>
      </c>
      <c r="C9378" s="4">
        <v>147</v>
      </c>
      <c r="D9378" s="8">
        <v>66.647271212166146</v>
      </c>
      <c r="E9378" s="6">
        <v>0</v>
      </c>
      <c r="F9378" s="8">
        <v>66.647271212166146</v>
      </c>
      <c r="G9378" s="5">
        <v>0</v>
      </c>
      <c r="H9378" s="7">
        <v>43419.465766655092</v>
      </c>
      <c r="I9378" s="6">
        <v>3</v>
      </c>
      <c r="J9378">
        <f t="shared" si="292"/>
        <v>199.94181363649844</v>
      </c>
      <c r="K9378">
        <f t="shared" si="293"/>
        <v>2018</v>
      </c>
    </row>
    <row r="9379" spans="1:11" ht="15.75" hidden="1" customHeight="1" x14ac:dyDescent="0.25">
      <c r="A9379" s="4">
        <v>9681</v>
      </c>
      <c r="B9379" s="4">
        <v>1283</v>
      </c>
      <c r="C9379" s="4">
        <v>75</v>
      </c>
      <c r="D9379" s="8">
        <v>125.81276373452337</v>
      </c>
      <c r="E9379" s="8">
        <v>8.81</v>
      </c>
      <c r="F9379" s="8">
        <v>134.62276373452337</v>
      </c>
      <c r="G9379" s="5">
        <v>0</v>
      </c>
      <c r="H9379" s="7">
        <v>43419.417874467596</v>
      </c>
      <c r="I9379" s="6">
        <v>3</v>
      </c>
      <c r="J9379">
        <f t="shared" si="292"/>
        <v>403.86829120357015</v>
      </c>
      <c r="K9379">
        <f t="shared" si="293"/>
        <v>2018</v>
      </c>
    </row>
    <row r="9380" spans="1:11" ht="15.75" hidden="1" customHeight="1" x14ac:dyDescent="0.25">
      <c r="A9380" s="4">
        <v>18471</v>
      </c>
      <c r="B9380" s="4">
        <v>2457</v>
      </c>
      <c r="C9380" s="4">
        <v>130</v>
      </c>
      <c r="D9380" s="8">
        <v>75.025738693151368</v>
      </c>
      <c r="E9380" s="8">
        <v>3.56</v>
      </c>
      <c r="F9380" s="8">
        <v>78.58573869315137</v>
      </c>
      <c r="G9380" s="5">
        <v>0</v>
      </c>
      <c r="H9380" s="7">
        <v>43419.398789016202</v>
      </c>
      <c r="I9380" s="6">
        <v>4</v>
      </c>
      <c r="J9380">
        <f t="shared" si="292"/>
        <v>314.34295477260548</v>
      </c>
      <c r="K9380">
        <f t="shared" si="293"/>
        <v>2018</v>
      </c>
    </row>
    <row r="9381" spans="1:11" ht="15.75" hidden="1" customHeight="1" x14ac:dyDescent="0.25">
      <c r="A9381" s="4">
        <v>1349</v>
      </c>
      <c r="B9381" s="4">
        <v>179</v>
      </c>
      <c r="C9381" s="4">
        <v>17</v>
      </c>
      <c r="D9381" s="8">
        <v>79.936080467927653</v>
      </c>
      <c r="E9381" s="8">
        <v>3.2</v>
      </c>
      <c r="F9381" s="8">
        <v>74.252420382602821</v>
      </c>
      <c r="G9381" s="8">
        <v>8.883660085324836</v>
      </c>
      <c r="H9381" s="7">
        <v>43419.303193993059</v>
      </c>
      <c r="I9381" s="6">
        <v>4</v>
      </c>
      <c r="J9381">
        <f t="shared" si="292"/>
        <v>297.00968153041129</v>
      </c>
      <c r="K9381">
        <f t="shared" si="293"/>
        <v>2018</v>
      </c>
    </row>
    <row r="9382" spans="1:11" ht="15.75" hidden="1" customHeight="1" x14ac:dyDescent="0.25">
      <c r="A9382" s="4">
        <v>13022</v>
      </c>
      <c r="B9382" s="4">
        <v>1718</v>
      </c>
      <c r="C9382" s="4">
        <v>69</v>
      </c>
      <c r="D9382" s="8">
        <v>73.387723043606258</v>
      </c>
      <c r="E9382" s="6">
        <v>0</v>
      </c>
      <c r="F9382" s="8">
        <v>73.387723043606258</v>
      </c>
      <c r="G9382" s="5">
        <v>0</v>
      </c>
      <c r="H9382" s="7">
        <v>43419.097528622682</v>
      </c>
      <c r="I9382" s="6">
        <v>3</v>
      </c>
      <c r="J9382">
        <f t="shared" si="292"/>
        <v>220.16316913081877</v>
      </c>
      <c r="K9382">
        <f t="shared" si="293"/>
        <v>2018</v>
      </c>
    </row>
    <row r="9383" spans="1:11" ht="15.75" hidden="1" customHeight="1" x14ac:dyDescent="0.25">
      <c r="A9383" s="4">
        <v>628</v>
      </c>
      <c r="B9383" s="4">
        <v>76</v>
      </c>
      <c r="C9383" s="4">
        <v>173</v>
      </c>
      <c r="D9383" s="8">
        <v>122.3651993029456</v>
      </c>
      <c r="E9383" s="8">
        <v>8.57</v>
      </c>
      <c r="F9383" s="8">
        <v>130.93519930294559</v>
      </c>
      <c r="G9383" s="5">
        <v>0</v>
      </c>
      <c r="H9383" s="7">
        <v>43419.059025381946</v>
      </c>
      <c r="I9383" s="6">
        <v>2</v>
      </c>
      <c r="J9383">
        <f t="shared" si="292"/>
        <v>261.87039860589118</v>
      </c>
      <c r="K9383">
        <f t="shared" si="293"/>
        <v>2018</v>
      </c>
    </row>
    <row r="9384" spans="1:11" ht="15.75" hidden="1" customHeight="1" x14ac:dyDescent="0.25">
      <c r="A9384" s="4">
        <v>1661</v>
      </c>
      <c r="B9384" s="4">
        <v>234</v>
      </c>
      <c r="C9384" s="4">
        <v>185</v>
      </c>
      <c r="D9384" s="8">
        <v>39.577000838516611</v>
      </c>
      <c r="E9384" s="6">
        <v>0</v>
      </c>
      <c r="F9384" s="8">
        <v>39.577000838516611</v>
      </c>
      <c r="G9384" s="5">
        <v>0</v>
      </c>
      <c r="H9384" s="7">
        <v>43419.056820902777</v>
      </c>
      <c r="I9384" s="6">
        <v>3</v>
      </c>
      <c r="J9384">
        <f t="shared" si="292"/>
        <v>118.73100251554983</v>
      </c>
      <c r="K9384">
        <f t="shared" si="293"/>
        <v>2018</v>
      </c>
    </row>
    <row r="9385" spans="1:11" ht="15.75" hidden="1" customHeight="1" x14ac:dyDescent="0.25">
      <c r="A9385" s="4">
        <v>8415</v>
      </c>
      <c r="B9385" s="4">
        <v>1125</v>
      </c>
      <c r="C9385" s="4">
        <v>132</v>
      </c>
      <c r="D9385" s="8">
        <v>127.88197029833711</v>
      </c>
      <c r="E9385" s="8">
        <v>7.99</v>
      </c>
      <c r="F9385" s="8">
        <v>135.87197029833712</v>
      </c>
      <c r="G9385" s="5">
        <v>0</v>
      </c>
      <c r="H9385" s="7">
        <v>43419.018438148145</v>
      </c>
      <c r="I9385" s="6">
        <v>2</v>
      </c>
      <c r="J9385">
        <f t="shared" si="292"/>
        <v>271.74394059667424</v>
      </c>
      <c r="K9385">
        <f t="shared" si="293"/>
        <v>2018</v>
      </c>
    </row>
    <row r="9386" spans="1:11" ht="15.75" hidden="1" customHeight="1" x14ac:dyDescent="0.25">
      <c r="A9386" s="4">
        <v>7691</v>
      </c>
      <c r="B9386" s="4">
        <v>1048</v>
      </c>
      <c r="C9386" s="4">
        <v>144</v>
      </c>
      <c r="D9386" s="8">
        <v>61.198300460544303</v>
      </c>
      <c r="E9386" s="8">
        <v>2.59</v>
      </c>
      <c r="F9386" s="8">
        <v>63.788300460544306</v>
      </c>
      <c r="G9386" s="5">
        <v>0</v>
      </c>
      <c r="H9386" s="7">
        <v>43419.018202384257</v>
      </c>
      <c r="I9386" s="6">
        <v>3</v>
      </c>
      <c r="J9386">
        <f t="shared" si="292"/>
        <v>191.36490138163293</v>
      </c>
      <c r="K9386">
        <f t="shared" si="293"/>
        <v>2018</v>
      </c>
    </row>
    <row r="9387" spans="1:11" ht="15.75" hidden="1" customHeight="1" x14ac:dyDescent="0.25">
      <c r="A9387" s="4">
        <v>16493</v>
      </c>
      <c r="B9387" s="4">
        <v>2194</v>
      </c>
      <c r="C9387" s="4">
        <v>16</v>
      </c>
      <c r="D9387" s="8">
        <v>66.11029954877317</v>
      </c>
      <c r="E9387" s="8">
        <v>4.55</v>
      </c>
      <c r="F9387" s="8">
        <v>70.660299548773168</v>
      </c>
      <c r="G9387" s="5">
        <v>0</v>
      </c>
      <c r="H9387" s="7">
        <v>43418.975331631947</v>
      </c>
      <c r="I9387" s="6">
        <v>3</v>
      </c>
      <c r="J9387">
        <f t="shared" si="292"/>
        <v>211.9808986463195</v>
      </c>
      <c r="K9387">
        <f t="shared" si="293"/>
        <v>2018</v>
      </c>
    </row>
    <row r="9388" spans="1:11" ht="15.75" hidden="1" customHeight="1" x14ac:dyDescent="0.25">
      <c r="A9388" s="4">
        <v>15404</v>
      </c>
      <c r="B9388" s="4">
        <v>2066</v>
      </c>
      <c r="C9388" s="4">
        <v>173</v>
      </c>
      <c r="D9388" s="8">
        <v>122.3651993029456</v>
      </c>
      <c r="E9388" s="8">
        <v>6.12</v>
      </c>
      <c r="F9388" s="8">
        <v>128.4851993029456</v>
      </c>
      <c r="G9388" s="5">
        <v>0</v>
      </c>
      <c r="H9388" s="7">
        <v>43418.893391481484</v>
      </c>
      <c r="I9388" s="6">
        <v>2</v>
      </c>
      <c r="J9388">
        <f t="shared" si="292"/>
        <v>256.97039860589121</v>
      </c>
      <c r="K9388">
        <f t="shared" si="293"/>
        <v>2018</v>
      </c>
    </row>
    <row r="9389" spans="1:11" ht="15.75" hidden="1" customHeight="1" x14ac:dyDescent="0.25">
      <c r="A9389" s="4">
        <v>436</v>
      </c>
      <c r="B9389" s="4">
        <v>60</v>
      </c>
      <c r="C9389" s="4">
        <v>67</v>
      </c>
      <c r="D9389" s="8">
        <v>41.24480890795779</v>
      </c>
      <c r="E9389" s="8">
        <v>2.4700000000000002</v>
      </c>
      <c r="F9389" s="8">
        <v>43.714808907957789</v>
      </c>
      <c r="G9389" s="5">
        <v>0</v>
      </c>
      <c r="H9389" s="7">
        <v>43418.875318321756</v>
      </c>
      <c r="I9389" s="6">
        <v>4</v>
      </c>
      <c r="J9389">
        <f t="shared" si="292"/>
        <v>174.85923563183115</v>
      </c>
      <c r="K9389">
        <f t="shared" si="293"/>
        <v>2018</v>
      </c>
    </row>
    <row r="9390" spans="1:11" ht="15.75" hidden="1" customHeight="1" x14ac:dyDescent="0.25">
      <c r="A9390" s="4">
        <v>14222</v>
      </c>
      <c r="B9390" s="4">
        <v>1886</v>
      </c>
      <c r="C9390" s="4">
        <v>49</v>
      </c>
      <c r="D9390" s="8">
        <v>131.42865839323724</v>
      </c>
      <c r="E9390" s="8">
        <v>7.89</v>
      </c>
      <c r="F9390" s="8">
        <v>139.31865839323723</v>
      </c>
      <c r="G9390" s="5">
        <v>0</v>
      </c>
      <c r="H9390" s="7">
        <v>43418.845604513888</v>
      </c>
      <c r="I9390" s="6">
        <v>2</v>
      </c>
      <c r="J9390">
        <f t="shared" si="292"/>
        <v>278.63731678647446</v>
      </c>
      <c r="K9390">
        <f t="shared" si="293"/>
        <v>2018</v>
      </c>
    </row>
    <row r="9391" spans="1:11" ht="15.75" hidden="1" customHeight="1" x14ac:dyDescent="0.25">
      <c r="A9391" s="4">
        <v>8519</v>
      </c>
      <c r="B9391" s="4">
        <v>1134</v>
      </c>
      <c r="C9391" s="4">
        <v>44</v>
      </c>
      <c r="D9391" s="8">
        <v>76.352552051757556</v>
      </c>
      <c r="E9391" s="8">
        <v>3.63</v>
      </c>
      <c r="F9391" s="8">
        <v>73.873985180257847</v>
      </c>
      <c r="G9391" s="8">
        <v>6.108566871499705</v>
      </c>
      <c r="H9391" s="7">
        <v>43418.814695752313</v>
      </c>
      <c r="I9391" s="6">
        <v>3</v>
      </c>
      <c r="J9391">
        <f t="shared" si="292"/>
        <v>221.62195554077354</v>
      </c>
      <c r="K9391">
        <f t="shared" si="293"/>
        <v>2018</v>
      </c>
    </row>
    <row r="9392" spans="1:11" ht="15.75" hidden="1" customHeight="1" x14ac:dyDescent="0.25">
      <c r="A9392" s="4">
        <v>9738</v>
      </c>
      <c r="B9392" s="4">
        <v>1291</v>
      </c>
      <c r="C9392" s="4">
        <v>182</v>
      </c>
      <c r="D9392" s="8">
        <v>84.489403704761116</v>
      </c>
      <c r="E9392" s="8">
        <v>5.81</v>
      </c>
      <c r="F9392" s="8">
        <v>90.299403704761119</v>
      </c>
      <c r="G9392" s="5">
        <v>0</v>
      </c>
      <c r="H9392" s="7">
        <v>43418.793383414355</v>
      </c>
      <c r="I9392" s="6">
        <v>3</v>
      </c>
      <c r="J9392">
        <f t="shared" si="292"/>
        <v>270.89821111428336</v>
      </c>
      <c r="K9392">
        <f t="shared" si="293"/>
        <v>2018</v>
      </c>
    </row>
    <row r="9393" spans="1:11" ht="15.75" hidden="1" customHeight="1" x14ac:dyDescent="0.25">
      <c r="A9393" s="4">
        <v>2746</v>
      </c>
      <c r="B9393" s="4">
        <v>384</v>
      </c>
      <c r="C9393" s="4">
        <v>150</v>
      </c>
      <c r="D9393" s="8">
        <v>128.55415037577922</v>
      </c>
      <c r="E9393" s="6">
        <v>9</v>
      </c>
      <c r="F9393" s="8">
        <v>137.55415037577922</v>
      </c>
      <c r="G9393" s="5">
        <v>0</v>
      </c>
      <c r="H9393" s="7">
        <v>43418.780191423612</v>
      </c>
      <c r="I9393" s="6">
        <v>3</v>
      </c>
      <c r="J9393">
        <f t="shared" si="292"/>
        <v>412.66245112733765</v>
      </c>
      <c r="K9393">
        <f t="shared" si="293"/>
        <v>2018</v>
      </c>
    </row>
    <row r="9394" spans="1:11" ht="15.75" hidden="1" customHeight="1" x14ac:dyDescent="0.25">
      <c r="A9394" s="4">
        <v>7017</v>
      </c>
      <c r="B9394" s="4">
        <v>943</v>
      </c>
      <c r="C9394" s="4">
        <v>73</v>
      </c>
      <c r="D9394" s="8">
        <v>71.628772259569502</v>
      </c>
      <c r="E9394" s="8">
        <v>3.4</v>
      </c>
      <c r="F9394" s="8">
        <v>67.64848814360866</v>
      </c>
      <c r="G9394" s="8">
        <v>7.3802841159608494</v>
      </c>
      <c r="H9394" s="7">
        <v>43418.73909087963</v>
      </c>
      <c r="I9394" s="6">
        <v>4</v>
      </c>
      <c r="J9394">
        <f t="shared" si="292"/>
        <v>270.59395257443464</v>
      </c>
      <c r="K9394">
        <f t="shared" si="293"/>
        <v>2018</v>
      </c>
    </row>
    <row r="9395" spans="1:11" ht="15.75" hidden="1" customHeight="1" x14ac:dyDescent="0.25">
      <c r="A9395" s="4">
        <v>4107</v>
      </c>
      <c r="B9395" s="4">
        <v>567</v>
      </c>
      <c r="C9395" s="4">
        <v>128</v>
      </c>
      <c r="D9395" s="8">
        <v>75.080163145044168</v>
      </c>
      <c r="E9395" s="8">
        <v>3.75</v>
      </c>
      <c r="F9395" s="8">
        <v>78.830163145044168</v>
      </c>
      <c r="G9395" s="5">
        <v>0</v>
      </c>
      <c r="H9395" s="7">
        <v>43418.722451828704</v>
      </c>
      <c r="I9395" s="6">
        <v>3</v>
      </c>
      <c r="J9395">
        <f t="shared" si="292"/>
        <v>236.4904894351325</v>
      </c>
      <c r="K9395">
        <f t="shared" si="293"/>
        <v>2018</v>
      </c>
    </row>
    <row r="9396" spans="1:11" ht="15.75" hidden="1" customHeight="1" x14ac:dyDescent="0.25">
      <c r="A9396" s="4">
        <v>15913</v>
      </c>
      <c r="B9396" s="4">
        <v>2123</v>
      </c>
      <c r="C9396" s="4">
        <v>37</v>
      </c>
      <c r="D9396" s="8">
        <v>80.107742040207683</v>
      </c>
      <c r="E9396" s="8">
        <v>2.3199999999999998</v>
      </c>
      <c r="F9396" s="8">
        <v>75.090274637745196</v>
      </c>
      <c r="G9396" s="8">
        <v>7.3374674024624733</v>
      </c>
      <c r="H9396" s="7">
        <v>43418.70778809028</v>
      </c>
      <c r="I9396" s="6">
        <v>3</v>
      </c>
      <c r="J9396">
        <f t="shared" si="292"/>
        <v>225.27082391323557</v>
      </c>
      <c r="K9396">
        <f t="shared" si="293"/>
        <v>2018</v>
      </c>
    </row>
    <row r="9397" spans="1:11" ht="15.75" hidden="1" customHeight="1" x14ac:dyDescent="0.25">
      <c r="A9397" s="4">
        <v>8726</v>
      </c>
      <c r="B9397" s="4">
        <v>1164</v>
      </c>
      <c r="C9397" s="4">
        <v>119</v>
      </c>
      <c r="D9397" s="8">
        <v>43.43814329652384</v>
      </c>
      <c r="E9397" s="8">
        <v>2.39</v>
      </c>
      <c r="F9397" s="8">
        <v>45.828143296523841</v>
      </c>
      <c r="G9397" s="5">
        <v>0</v>
      </c>
      <c r="H9397" s="7">
        <v>43418.706208680553</v>
      </c>
      <c r="I9397" s="6">
        <v>2</v>
      </c>
      <c r="J9397">
        <f t="shared" si="292"/>
        <v>91.656286593047682</v>
      </c>
      <c r="K9397">
        <f t="shared" si="293"/>
        <v>2018</v>
      </c>
    </row>
    <row r="9398" spans="1:11" ht="15.75" hidden="1" customHeight="1" x14ac:dyDescent="0.25">
      <c r="A9398" s="4">
        <v>7255</v>
      </c>
      <c r="B9398" s="4">
        <v>983</v>
      </c>
      <c r="C9398" s="4">
        <v>134</v>
      </c>
      <c r="D9398" s="8">
        <v>42.492335499986609</v>
      </c>
      <c r="E9398" s="8">
        <v>1.8</v>
      </c>
      <c r="F9398" s="8">
        <v>44.292335499986606</v>
      </c>
      <c r="G9398" s="5">
        <v>0</v>
      </c>
      <c r="H9398" s="7">
        <v>43418.671762083337</v>
      </c>
      <c r="I9398" s="6">
        <v>4</v>
      </c>
      <c r="J9398">
        <f t="shared" si="292"/>
        <v>177.16934199994643</v>
      </c>
      <c r="K9398">
        <f t="shared" si="293"/>
        <v>2018</v>
      </c>
    </row>
    <row r="9399" spans="1:11" ht="15.75" hidden="1" customHeight="1" x14ac:dyDescent="0.25">
      <c r="A9399" s="4">
        <v>17198</v>
      </c>
      <c r="B9399" s="4">
        <v>2289</v>
      </c>
      <c r="C9399" s="4">
        <v>172</v>
      </c>
      <c r="D9399" s="8">
        <v>122.3651993029456</v>
      </c>
      <c r="E9399" s="6">
        <v>0</v>
      </c>
      <c r="F9399" s="8">
        <v>122.3651993029456</v>
      </c>
      <c r="G9399" s="5">
        <v>0</v>
      </c>
      <c r="H9399" s="7">
        <v>43418.560323090278</v>
      </c>
      <c r="I9399" s="6">
        <v>2</v>
      </c>
      <c r="J9399">
        <f t="shared" si="292"/>
        <v>244.7303986058912</v>
      </c>
      <c r="K9399">
        <f t="shared" si="293"/>
        <v>2018</v>
      </c>
    </row>
    <row r="9400" spans="1:11" ht="15.75" hidden="1" customHeight="1" x14ac:dyDescent="0.25">
      <c r="A9400" s="4">
        <v>4384</v>
      </c>
      <c r="B9400" s="4">
        <v>609</v>
      </c>
      <c r="C9400" s="4">
        <v>172</v>
      </c>
      <c r="D9400" s="8">
        <v>122.3651993029456</v>
      </c>
      <c r="E9400" s="8">
        <v>6.12</v>
      </c>
      <c r="F9400" s="8">
        <v>128.4851993029456</v>
      </c>
      <c r="G9400" s="5">
        <v>0</v>
      </c>
      <c r="H9400" s="7">
        <v>43418.466506655095</v>
      </c>
      <c r="I9400" s="6">
        <v>2</v>
      </c>
      <c r="J9400">
        <f t="shared" si="292"/>
        <v>256.97039860589121</v>
      </c>
      <c r="K9400">
        <f t="shared" si="293"/>
        <v>2018</v>
      </c>
    </row>
    <row r="9401" spans="1:11" ht="15.75" hidden="1" customHeight="1" x14ac:dyDescent="0.25">
      <c r="A9401" s="4">
        <v>13339</v>
      </c>
      <c r="B9401" s="4">
        <v>1759</v>
      </c>
      <c r="C9401" s="4">
        <v>159</v>
      </c>
      <c r="D9401" s="8">
        <v>35.530174453773611</v>
      </c>
      <c r="E9401" s="8">
        <v>2.13</v>
      </c>
      <c r="F9401" s="8">
        <v>37.660174453773614</v>
      </c>
      <c r="G9401" s="5">
        <v>0</v>
      </c>
      <c r="H9401" s="7">
        <v>43418.409644201391</v>
      </c>
      <c r="I9401" s="6">
        <v>4</v>
      </c>
      <c r="J9401">
        <f t="shared" si="292"/>
        <v>150.64069781509446</v>
      </c>
      <c r="K9401">
        <f t="shared" si="293"/>
        <v>2018</v>
      </c>
    </row>
    <row r="9402" spans="1:11" ht="15.75" hidden="1" customHeight="1" x14ac:dyDescent="0.25">
      <c r="A9402" s="4">
        <v>13950</v>
      </c>
      <c r="B9402" s="4">
        <v>1844</v>
      </c>
      <c r="C9402" s="4">
        <v>91</v>
      </c>
      <c r="D9402" s="8">
        <v>65.094328103811335</v>
      </c>
      <c r="E9402" s="8">
        <v>2.75</v>
      </c>
      <c r="F9402" s="8">
        <v>67.844328103811335</v>
      </c>
      <c r="G9402" s="5">
        <v>0</v>
      </c>
      <c r="H9402" s="7">
        <v>43418.38703607639</v>
      </c>
      <c r="I9402" s="6">
        <v>3</v>
      </c>
      <c r="J9402">
        <f t="shared" si="292"/>
        <v>203.53298431143401</v>
      </c>
      <c r="K9402">
        <f t="shared" si="293"/>
        <v>2018</v>
      </c>
    </row>
    <row r="9403" spans="1:11" ht="15.75" hidden="1" customHeight="1" x14ac:dyDescent="0.25">
      <c r="A9403" s="4">
        <v>13103</v>
      </c>
      <c r="B9403" s="4">
        <v>1727</v>
      </c>
      <c r="C9403" s="4">
        <v>124</v>
      </c>
      <c r="D9403" s="8">
        <v>110.93145648834248</v>
      </c>
      <c r="E9403" s="8">
        <v>5.27</v>
      </c>
      <c r="F9403" s="8">
        <v>116.20145648834247</v>
      </c>
      <c r="G9403" s="5">
        <v>0</v>
      </c>
      <c r="H9403" s="7">
        <v>43418.385879965281</v>
      </c>
      <c r="I9403" s="6">
        <v>2</v>
      </c>
      <c r="J9403">
        <f t="shared" si="292"/>
        <v>232.40291297668495</v>
      </c>
      <c r="K9403">
        <f t="shared" si="293"/>
        <v>2018</v>
      </c>
    </row>
    <row r="9404" spans="1:11" ht="15.75" hidden="1" customHeight="1" x14ac:dyDescent="0.25">
      <c r="A9404" s="4">
        <v>11085</v>
      </c>
      <c r="B9404" s="4">
        <v>1464</v>
      </c>
      <c r="C9404" s="4">
        <v>21</v>
      </c>
      <c r="D9404" s="8">
        <v>60.575016094568163</v>
      </c>
      <c r="E9404" s="8">
        <v>3.63</v>
      </c>
      <c r="F9404" s="8">
        <v>64.205016094568165</v>
      </c>
      <c r="G9404" s="5">
        <v>0</v>
      </c>
      <c r="H9404" s="7">
        <v>43418.33731609954</v>
      </c>
      <c r="I9404" s="6">
        <v>1</v>
      </c>
      <c r="J9404">
        <f t="shared" si="292"/>
        <v>64.205016094568165</v>
      </c>
      <c r="K9404">
        <f t="shared" si="293"/>
        <v>2018</v>
      </c>
    </row>
    <row r="9405" spans="1:11" ht="15.75" hidden="1" customHeight="1" x14ac:dyDescent="0.25">
      <c r="A9405" s="4">
        <v>11166</v>
      </c>
      <c r="B9405" s="4">
        <v>1476</v>
      </c>
      <c r="C9405" s="4">
        <v>87</v>
      </c>
      <c r="D9405" s="8">
        <v>117.25536340498041</v>
      </c>
      <c r="E9405" s="8">
        <v>6.01</v>
      </c>
      <c r="F9405" s="8">
        <v>123.26536340498042</v>
      </c>
      <c r="G9405" s="5">
        <v>0</v>
      </c>
      <c r="H9405" s="7">
        <v>43418.258897581021</v>
      </c>
      <c r="I9405" s="6">
        <v>3</v>
      </c>
      <c r="J9405">
        <f t="shared" si="292"/>
        <v>369.79609021494127</v>
      </c>
      <c r="K9405">
        <f t="shared" si="293"/>
        <v>2018</v>
      </c>
    </row>
    <row r="9406" spans="1:11" ht="15.75" hidden="1" customHeight="1" x14ac:dyDescent="0.25">
      <c r="A9406" s="4">
        <v>14737</v>
      </c>
      <c r="B9406" s="4">
        <v>1968</v>
      </c>
      <c r="C9406" s="4">
        <v>174</v>
      </c>
      <c r="D9406" s="8">
        <v>111.61430894181083</v>
      </c>
      <c r="E9406" s="6">
        <v>0</v>
      </c>
      <c r="F9406" s="8">
        <v>111.61430894181083</v>
      </c>
      <c r="G9406" s="5">
        <v>0</v>
      </c>
      <c r="H9406" s="7">
        <v>43418.239811203704</v>
      </c>
      <c r="I9406" s="6">
        <v>3</v>
      </c>
      <c r="J9406">
        <f t="shared" si="292"/>
        <v>334.84292682543253</v>
      </c>
      <c r="K9406">
        <f t="shared" si="293"/>
        <v>2018</v>
      </c>
    </row>
    <row r="9407" spans="1:11" ht="15.75" hidden="1" customHeight="1" x14ac:dyDescent="0.25">
      <c r="A9407" s="4">
        <v>5209</v>
      </c>
      <c r="B9407" s="4">
        <v>702</v>
      </c>
      <c r="C9407" s="4">
        <v>145</v>
      </c>
      <c r="D9407" s="8">
        <v>61.198300460544303</v>
      </c>
      <c r="E9407" s="6">
        <v>0</v>
      </c>
      <c r="F9407" s="8">
        <v>61.198300460544303</v>
      </c>
      <c r="G9407" s="5">
        <v>0</v>
      </c>
      <c r="H9407" s="7">
        <v>43418.226481400467</v>
      </c>
      <c r="I9407" s="6">
        <v>3</v>
      </c>
      <c r="J9407">
        <f t="shared" si="292"/>
        <v>183.59490138163289</v>
      </c>
      <c r="K9407">
        <f t="shared" si="293"/>
        <v>2018</v>
      </c>
    </row>
    <row r="9408" spans="1:11" ht="15.75" hidden="1" customHeight="1" x14ac:dyDescent="0.25">
      <c r="A9408" s="4">
        <v>8820</v>
      </c>
      <c r="B9408" s="4">
        <v>1180</v>
      </c>
      <c r="C9408" s="4">
        <v>91</v>
      </c>
      <c r="D9408" s="8">
        <v>65.094328103811335</v>
      </c>
      <c r="E9408" s="8">
        <v>4.07</v>
      </c>
      <c r="F9408" s="8">
        <v>69.164328103811329</v>
      </c>
      <c r="G9408" s="5">
        <v>0</v>
      </c>
      <c r="H9408" s="7">
        <v>43418.224786087965</v>
      </c>
      <c r="I9408" s="6">
        <v>2</v>
      </c>
      <c r="J9408">
        <f t="shared" si="292"/>
        <v>138.32865620762266</v>
      </c>
      <c r="K9408">
        <f t="shared" si="293"/>
        <v>2018</v>
      </c>
    </row>
    <row r="9409" spans="1:11" ht="15.75" hidden="1" customHeight="1" x14ac:dyDescent="0.25">
      <c r="A9409" s="4">
        <v>8711</v>
      </c>
      <c r="B9409" s="4">
        <v>1163</v>
      </c>
      <c r="C9409" s="4">
        <v>114</v>
      </c>
      <c r="D9409" s="8">
        <v>77.911964718621476</v>
      </c>
      <c r="E9409" s="8">
        <v>3.9</v>
      </c>
      <c r="F9409" s="8">
        <v>81.811964718621482</v>
      </c>
      <c r="G9409" s="5">
        <v>0</v>
      </c>
      <c r="H9409" s="7">
        <v>43418.193346412037</v>
      </c>
      <c r="I9409" s="6">
        <v>3</v>
      </c>
      <c r="J9409">
        <f t="shared" si="292"/>
        <v>245.43589415586445</v>
      </c>
      <c r="K9409">
        <f t="shared" si="293"/>
        <v>2018</v>
      </c>
    </row>
    <row r="9410" spans="1:11" ht="15.75" hidden="1" customHeight="1" x14ac:dyDescent="0.25">
      <c r="A9410" s="4">
        <v>10220</v>
      </c>
      <c r="B9410" s="4">
        <v>1349</v>
      </c>
      <c r="C9410" s="4">
        <v>47</v>
      </c>
      <c r="D9410" s="8">
        <v>84.076620982671798</v>
      </c>
      <c r="E9410" s="8">
        <v>6.31</v>
      </c>
      <c r="F9410" s="8">
        <v>90.386620982671801</v>
      </c>
      <c r="G9410" s="5">
        <v>0</v>
      </c>
      <c r="H9410" s="7">
        <v>43418.187915902781</v>
      </c>
      <c r="I9410" s="6">
        <v>3</v>
      </c>
      <c r="J9410">
        <f t="shared" si="292"/>
        <v>271.15986294801542</v>
      </c>
      <c r="K9410">
        <f t="shared" si="293"/>
        <v>2018</v>
      </c>
    </row>
    <row r="9411" spans="1:11" ht="15.75" hidden="1" customHeight="1" x14ac:dyDescent="0.25">
      <c r="A9411" s="4">
        <v>5764</v>
      </c>
      <c r="B9411" s="4">
        <v>785</v>
      </c>
      <c r="C9411" s="4">
        <v>53</v>
      </c>
      <c r="D9411" s="8">
        <v>44.275872401515343</v>
      </c>
      <c r="E9411" s="8">
        <v>2.21</v>
      </c>
      <c r="F9411" s="8">
        <v>43.541739571711723</v>
      </c>
      <c r="G9411" s="8">
        <v>2.9441328298036238</v>
      </c>
      <c r="H9411" s="7">
        <v>43418.152870347221</v>
      </c>
      <c r="I9411" s="6">
        <v>3</v>
      </c>
      <c r="J9411">
        <f t="shared" ref="J9411:J9474" si="294">F9411*I9411</f>
        <v>130.62521871513516</v>
      </c>
      <c r="K9411">
        <f t="shared" ref="K9411:K9474" si="295">YEAR(H9411)</f>
        <v>2018</v>
      </c>
    </row>
    <row r="9412" spans="1:11" ht="15.75" hidden="1" customHeight="1" x14ac:dyDescent="0.25">
      <c r="A9412" s="4">
        <v>16947</v>
      </c>
      <c r="B9412" s="4">
        <v>2258</v>
      </c>
      <c r="C9412" s="4">
        <v>158</v>
      </c>
      <c r="D9412" s="8">
        <v>139.89423523738009</v>
      </c>
      <c r="E9412" s="8">
        <v>8.39</v>
      </c>
      <c r="F9412" s="8">
        <v>148.28423523738007</v>
      </c>
      <c r="G9412" s="5">
        <v>0</v>
      </c>
      <c r="H9412" s="7">
        <v>43418.126351342595</v>
      </c>
      <c r="I9412" s="6">
        <v>3</v>
      </c>
      <c r="J9412">
        <f t="shared" si="294"/>
        <v>444.85270571214022</v>
      </c>
      <c r="K9412">
        <f t="shared" si="295"/>
        <v>2018</v>
      </c>
    </row>
    <row r="9413" spans="1:11" ht="15.75" hidden="1" customHeight="1" x14ac:dyDescent="0.25">
      <c r="A9413" s="4">
        <v>2675</v>
      </c>
      <c r="B9413" s="4">
        <v>373</v>
      </c>
      <c r="C9413" s="4">
        <v>35</v>
      </c>
      <c r="D9413" s="8">
        <v>71.536877307414358</v>
      </c>
      <c r="E9413" s="8">
        <v>3.67</v>
      </c>
      <c r="F9413" s="8">
        <v>75.206877307414359</v>
      </c>
      <c r="G9413" s="5">
        <v>0</v>
      </c>
      <c r="H9413" s="7">
        <v>43418.094128865741</v>
      </c>
      <c r="I9413" s="6">
        <v>4</v>
      </c>
      <c r="J9413">
        <f t="shared" si="294"/>
        <v>300.82750922965744</v>
      </c>
      <c r="K9413">
        <f t="shared" si="295"/>
        <v>2018</v>
      </c>
    </row>
    <row r="9414" spans="1:11" ht="15.75" hidden="1" customHeight="1" x14ac:dyDescent="0.25">
      <c r="A9414" s="4">
        <v>14918</v>
      </c>
      <c r="B9414" s="4">
        <v>1992</v>
      </c>
      <c r="C9414" s="4">
        <v>5</v>
      </c>
      <c r="D9414" s="8">
        <v>124.1176465275534</v>
      </c>
      <c r="E9414" s="8">
        <v>7.45</v>
      </c>
      <c r="F9414" s="8">
        <v>131.56764652755339</v>
      </c>
      <c r="G9414" s="5">
        <v>0</v>
      </c>
      <c r="H9414" s="7">
        <v>43418.00459340278</v>
      </c>
      <c r="I9414" s="6">
        <v>4</v>
      </c>
      <c r="J9414">
        <f t="shared" si="294"/>
        <v>526.27058611021357</v>
      </c>
      <c r="K9414">
        <f t="shared" si="295"/>
        <v>2018</v>
      </c>
    </row>
    <row r="9415" spans="1:11" ht="15.75" hidden="1" customHeight="1" x14ac:dyDescent="0.25">
      <c r="A9415" s="4">
        <v>11944</v>
      </c>
      <c r="B9415" s="4">
        <v>1585</v>
      </c>
      <c r="C9415" s="4">
        <v>169</v>
      </c>
      <c r="D9415" s="8">
        <v>59.531726934532742</v>
      </c>
      <c r="E9415" s="8">
        <v>3.87</v>
      </c>
      <c r="F9415" s="8">
        <v>63.401726934532739</v>
      </c>
      <c r="G9415" s="5">
        <v>0</v>
      </c>
      <c r="H9415" s="7">
        <v>43417.985663495368</v>
      </c>
      <c r="I9415" s="6">
        <v>2</v>
      </c>
      <c r="J9415">
        <f t="shared" si="294"/>
        <v>126.80345386906548</v>
      </c>
      <c r="K9415">
        <f t="shared" si="295"/>
        <v>2018</v>
      </c>
    </row>
    <row r="9416" spans="1:11" ht="15.75" hidden="1" customHeight="1" x14ac:dyDescent="0.25">
      <c r="A9416" s="4">
        <v>13288</v>
      </c>
      <c r="B9416" s="4">
        <v>1752</v>
      </c>
      <c r="C9416" s="4">
        <v>114</v>
      </c>
      <c r="D9416" s="8">
        <v>77.911964718621476</v>
      </c>
      <c r="E9416" s="8">
        <v>3.12</v>
      </c>
      <c r="F9416" s="8">
        <v>81.031964718621481</v>
      </c>
      <c r="G9416" s="5">
        <v>0</v>
      </c>
      <c r="H9416" s="7">
        <v>43417.96976954861</v>
      </c>
      <c r="I9416" s="6">
        <v>2</v>
      </c>
      <c r="J9416">
        <f t="shared" si="294"/>
        <v>162.06392943724296</v>
      </c>
      <c r="K9416">
        <f t="shared" si="295"/>
        <v>2018</v>
      </c>
    </row>
    <row r="9417" spans="1:11" ht="15.75" hidden="1" customHeight="1" x14ac:dyDescent="0.25">
      <c r="A9417" s="4">
        <v>7795</v>
      </c>
      <c r="B9417" s="4">
        <v>1057</v>
      </c>
      <c r="C9417" s="4">
        <v>45</v>
      </c>
      <c r="D9417" s="8">
        <v>118.04951737984111</v>
      </c>
      <c r="E9417" s="8">
        <v>4.72</v>
      </c>
      <c r="F9417" s="8">
        <v>122.7695173798411</v>
      </c>
      <c r="G9417" s="5">
        <v>0</v>
      </c>
      <c r="H9417" s="7">
        <v>43417.92437241898</v>
      </c>
      <c r="I9417" s="6">
        <v>3</v>
      </c>
      <c r="J9417">
        <f t="shared" si="294"/>
        <v>368.30855213952333</v>
      </c>
      <c r="K9417">
        <f t="shared" si="295"/>
        <v>2018</v>
      </c>
    </row>
    <row r="9418" spans="1:11" ht="15.75" hidden="1" customHeight="1" x14ac:dyDescent="0.25">
      <c r="A9418" s="4">
        <v>18567</v>
      </c>
      <c r="B9418" s="4">
        <v>2470</v>
      </c>
      <c r="C9418" s="4">
        <v>200</v>
      </c>
      <c r="D9418" s="8">
        <v>73.203957117991507</v>
      </c>
      <c r="E9418" s="8">
        <v>4.03</v>
      </c>
      <c r="F9418" s="8">
        <v>77.233957117991508</v>
      </c>
      <c r="G9418" s="5">
        <v>0</v>
      </c>
      <c r="H9418" s="7">
        <v>43417.914301956022</v>
      </c>
      <c r="I9418" s="6">
        <v>3</v>
      </c>
      <c r="J9418">
        <f t="shared" si="294"/>
        <v>231.70187135397452</v>
      </c>
      <c r="K9418">
        <f t="shared" si="295"/>
        <v>2018</v>
      </c>
    </row>
    <row r="9419" spans="1:11" ht="15.75" hidden="1" customHeight="1" x14ac:dyDescent="0.25">
      <c r="A9419" s="4">
        <v>234</v>
      </c>
      <c r="B9419" s="4">
        <v>39</v>
      </c>
      <c r="C9419" s="4">
        <v>34</v>
      </c>
      <c r="D9419" s="8">
        <v>74.303913869131989</v>
      </c>
      <c r="E9419" s="8">
        <v>5.1100000000000003</v>
      </c>
      <c r="F9419" s="8">
        <v>79.413913869131989</v>
      </c>
      <c r="G9419" s="5">
        <v>0</v>
      </c>
      <c r="H9419" s="7">
        <v>43417.903699490744</v>
      </c>
      <c r="I9419" s="6">
        <v>2</v>
      </c>
      <c r="J9419">
        <f t="shared" si="294"/>
        <v>158.82782773826398</v>
      </c>
      <c r="K9419">
        <f t="shared" si="295"/>
        <v>2018</v>
      </c>
    </row>
    <row r="9420" spans="1:11" ht="15.75" hidden="1" customHeight="1" x14ac:dyDescent="0.25">
      <c r="A9420" s="4">
        <v>12900</v>
      </c>
      <c r="B9420" s="4">
        <v>1704</v>
      </c>
      <c r="C9420" s="4">
        <v>135</v>
      </c>
      <c r="D9420" s="8">
        <v>45.804023171573419</v>
      </c>
      <c r="E9420" s="8">
        <v>2.1800000000000002</v>
      </c>
      <c r="F9420" s="8">
        <v>47.984023171573419</v>
      </c>
      <c r="G9420" s="5">
        <v>0</v>
      </c>
      <c r="H9420" s="7">
        <v>43417.798419872684</v>
      </c>
      <c r="I9420" s="6">
        <v>2</v>
      </c>
      <c r="J9420">
        <f t="shared" si="294"/>
        <v>95.968046343146838</v>
      </c>
      <c r="K9420">
        <f t="shared" si="295"/>
        <v>2018</v>
      </c>
    </row>
    <row r="9421" spans="1:11" ht="15.75" hidden="1" customHeight="1" x14ac:dyDescent="0.25">
      <c r="A9421" s="4">
        <v>16085</v>
      </c>
      <c r="B9421" s="4">
        <v>2140</v>
      </c>
      <c r="C9421" s="4">
        <v>66</v>
      </c>
      <c r="D9421" s="8">
        <v>136.16126271106958</v>
      </c>
      <c r="E9421" s="8">
        <v>5.45</v>
      </c>
      <c r="F9421" s="8">
        <v>138.45309826463316</v>
      </c>
      <c r="G9421" s="8">
        <v>3.1581644464364187</v>
      </c>
      <c r="H9421" s="7">
        <v>43417.777755787036</v>
      </c>
      <c r="I9421" s="6">
        <v>3</v>
      </c>
      <c r="J9421">
        <f t="shared" si="294"/>
        <v>415.35929479389949</v>
      </c>
      <c r="K9421">
        <f t="shared" si="295"/>
        <v>2018</v>
      </c>
    </row>
    <row r="9422" spans="1:11" ht="15.75" hidden="1" customHeight="1" x14ac:dyDescent="0.25">
      <c r="A9422" s="4">
        <v>2517</v>
      </c>
      <c r="B9422" s="4">
        <v>348</v>
      </c>
      <c r="C9422" s="4">
        <v>175</v>
      </c>
      <c r="D9422" s="8">
        <v>117.3248094335266</v>
      </c>
      <c r="E9422" s="8">
        <v>5.28</v>
      </c>
      <c r="F9422" s="8">
        <v>117.89581138788036</v>
      </c>
      <c r="G9422" s="8">
        <v>4.7089980456462346</v>
      </c>
      <c r="H9422" s="7">
        <v>43417.695636400465</v>
      </c>
      <c r="I9422" s="6">
        <v>1</v>
      </c>
      <c r="J9422">
        <f t="shared" si="294"/>
        <v>117.89581138788036</v>
      </c>
      <c r="K9422">
        <f t="shared" si="295"/>
        <v>2018</v>
      </c>
    </row>
    <row r="9423" spans="1:11" ht="15.75" hidden="1" customHeight="1" x14ac:dyDescent="0.25">
      <c r="A9423" s="4">
        <v>1991</v>
      </c>
      <c r="B9423" s="4">
        <v>276</v>
      </c>
      <c r="C9423" s="4">
        <v>16</v>
      </c>
      <c r="D9423" s="8">
        <v>66.11029954877317</v>
      </c>
      <c r="E9423" s="8">
        <v>4.3</v>
      </c>
      <c r="F9423" s="8">
        <v>70.410299548773168</v>
      </c>
      <c r="G9423" s="5">
        <v>0</v>
      </c>
      <c r="H9423" s="7">
        <v>43417.685219131941</v>
      </c>
      <c r="I9423" s="6">
        <v>3</v>
      </c>
      <c r="J9423">
        <f t="shared" si="294"/>
        <v>211.2308986463195</v>
      </c>
      <c r="K9423">
        <f t="shared" si="295"/>
        <v>2018</v>
      </c>
    </row>
    <row r="9424" spans="1:11" ht="15.75" hidden="1" customHeight="1" x14ac:dyDescent="0.25">
      <c r="A9424" s="4">
        <v>6464</v>
      </c>
      <c r="B9424" s="4">
        <v>885</v>
      </c>
      <c r="C9424" s="4">
        <v>81</v>
      </c>
      <c r="D9424" s="8">
        <v>43.932984232211801</v>
      </c>
      <c r="E9424" s="8">
        <v>2.06</v>
      </c>
      <c r="F9424" s="8">
        <v>45.992984232211803</v>
      </c>
      <c r="G9424" s="5">
        <v>0</v>
      </c>
      <c r="H9424" s="7">
        <v>43417.564922013888</v>
      </c>
      <c r="I9424" s="6">
        <v>3</v>
      </c>
      <c r="J9424">
        <f t="shared" si="294"/>
        <v>137.97895269663542</v>
      </c>
      <c r="K9424">
        <f t="shared" si="295"/>
        <v>2018</v>
      </c>
    </row>
    <row r="9425" spans="1:11" ht="15.75" hidden="1" customHeight="1" x14ac:dyDescent="0.25">
      <c r="A9425" s="4">
        <v>8067</v>
      </c>
      <c r="B9425" s="4">
        <v>1083</v>
      </c>
      <c r="C9425" s="4">
        <v>106</v>
      </c>
      <c r="D9425" s="8">
        <v>52.723521442619514</v>
      </c>
      <c r="E9425" s="8">
        <v>3.16</v>
      </c>
      <c r="F9425" s="8">
        <v>55.883521442619511</v>
      </c>
      <c r="G9425" s="5">
        <v>0</v>
      </c>
      <c r="H9425" s="7">
        <v>43417.544541238429</v>
      </c>
      <c r="I9425" s="6">
        <v>2</v>
      </c>
      <c r="J9425">
        <f t="shared" si="294"/>
        <v>111.76704288523902</v>
      </c>
      <c r="K9425">
        <f t="shared" si="295"/>
        <v>2018</v>
      </c>
    </row>
    <row r="9426" spans="1:11" ht="15.75" hidden="1" customHeight="1" x14ac:dyDescent="0.25">
      <c r="A9426" s="4">
        <v>5394</v>
      </c>
      <c r="B9426" s="4">
        <v>727</v>
      </c>
      <c r="C9426" s="4">
        <v>193</v>
      </c>
      <c r="D9426" s="8">
        <v>50.380773968072319</v>
      </c>
      <c r="E9426" s="8">
        <v>3.27</v>
      </c>
      <c r="F9426" s="8">
        <v>53.650773968072322</v>
      </c>
      <c r="G9426" s="5">
        <v>0</v>
      </c>
      <c r="H9426" s="7">
        <v>43417.440857974536</v>
      </c>
      <c r="I9426" s="6">
        <v>3</v>
      </c>
      <c r="J9426">
        <f t="shared" si="294"/>
        <v>160.95232190421697</v>
      </c>
      <c r="K9426">
        <f t="shared" si="295"/>
        <v>2018</v>
      </c>
    </row>
    <row r="9427" spans="1:11" ht="15.75" hidden="1" customHeight="1" x14ac:dyDescent="0.25">
      <c r="A9427" s="4">
        <v>10019</v>
      </c>
      <c r="B9427" s="4">
        <v>1324</v>
      </c>
      <c r="C9427" s="4">
        <v>124</v>
      </c>
      <c r="D9427" s="8">
        <v>110.93145648834248</v>
      </c>
      <c r="E9427" s="8">
        <v>4.4400000000000004</v>
      </c>
      <c r="F9427" s="8">
        <v>115.37145648834247</v>
      </c>
      <c r="G9427" s="5">
        <v>0</v>
      </c>
      <c r="H9427" s="7">
        <v>43417.415017025465</v>
      </c>
      <c r="I9427" s="6">
        <v>2</v>
      </c>
      <c r="J9427">
        <f t="shared" si="294"/>
        <v>230.74291297668495</v>
      </c>
      <c r="K9427">
        <f t="shared" si="295"/>
        <v>2018</v>
      </c>
    </row>
    <row r="9428" spans="1:11" ht="15.75" hidden="1" customHeight="1" x14ac:dyDescent="0.25">
      <c r="A9428" s="4">
        <v>14966</v>
      </c>
      <c r="B9428" s="4">
        <v>1999</v>
      </c>
      <c r="C9428" s="4">
        <v>165</v>
      </c>
      <c r="D9428" s="8">
        <v>38.304495641201932</v>
      </c>
      <c r="E9428" s="8">
        <v>2.2999999999999998</v>
      </c>
      <c r="F9428" s="8">
        <v>40.604495641201929</v>
      </c>
      <c r="G9428" s="5">
        <v>0</v>
      </c>
      <c r="H9428" s="7">
        <v>43417.319951157406</v>
      </c>
      <c r="I9428" s="6">
        <v>2</v>
      </c>
      <c r="J9428">
        <f t="shared" si="294"/>
        <v>81.208991282403858</v>
      </c>
      <c r="K9428">
        <f t="shared" si="295"/>
        <v>2018</v>
      </c>
    </row>
    <row r="9429" spans="1:11" ht="15.75" hidden="1" customHeight="1" x14ac:dyDescent="0.25">
      <c r="A9429" s="4">
        <v>18623</v>
      </c>
      <c r="B9429" s="4">
        <v>2478</v>
      </c>
      <c r="C9429" s="4">
        <v>179</v>
      </c>
      <c r="D9429" s="8">
        <v>68.324086573339187</v>
      </c>
      <c r="E9429" s="8">
        <v>2.73</v>
      </c>
      <c r="F9429" s="8">
        <v>71.054086573339191</v>
      </c>
      <c r="G9429" s="5">
        <v>0</v>
      </c>
      <c r="H9429" s="7">
        <v>43417.207962696761</v>
      </c>
      <c r="I9429" s="6">
        <v>3</v>
      </c>
      <c r="J9429">
        <f t="shared" si="294"/>
        <v>213.16225972001757</v>
      </c>
      <c r="K9429">
        <f t="shared" si="295"/>
        <v>2018</v>
      </c>
    </row>
    <row r="9430" spans="1:11" ht="15.75" hidden="1" customHeight="1" x14ac:dyDescent="0.25">
      <c r="A9430" s="4">
        <v>2157</v>
      </c>
      <c r="B9430" s="4">
        <v>304</v>
      </c>
      <c r="C9430" s="4">
        <v>36</v>
      </c>
      <c r="D9430" s="8">
        <v>130.93687730741433</v>
      </c>
      <c r="E9430" s="8">
        <v>6.55</v>
      </c>
      <c r="F9430" s="8">
        <v>137.48687730741435</v>
      </c>
      <c r="G9430" s="5">
        <v>0</v>
      </c>
      <c r="H9430" s="7">
        <v>43417.20390828704</v>
      </c>
      <c r="I9430" s="6">
        <v>2</v>
      </c>
      <c r="J9430">
        <f t="shared" si="294"/>
        <v>274.97375461482869</v>
      </c>
      <c r="K9430">
        <f t="shared" si="295"/>
        <v>2018</v>
      </c>
    </row>
    <row r="9431" spans="1:11" ht="15.75" hidden="1" customHeight="1" x14ac:dyDescent="0.25">
      <c r="A9431" s="4">
        <v>232</v>
      </c>
      <c r="B9431" s="4">
        <v>39</v>
      </c>
      <c r="C9431" s="4">
        <v>74</v>
      </c>
      <c r="D9431" s="8">
        <v>51.128042273865489</v>
      </c>
      <c r="E9431" s="8">
        <v>3.52</v>
      </c>
      <c r="F9431" s="8">
        <v>46.793843082160883</v>
      </c>
      <c r="G9431" s="8">
        <v>7.8541991917046072</v>
      </c>
      <c r="H9431" s="7">
        <v>43416.989785787038</v>
      </c>
      <c r="I9431" s="6">
        <v>2</v>
      </c>
      <c r="J9431">
        <f t="shared" si="294"/>
        <v>93.587686164321767</v>
      </c>
      <c r="K9431">
        <f t="shared" si="295"/>
        <v>2018</v>
      </c>
    </row>
    <row r="9432" spans="1:11" ht="15.75" hidden="1" customHeight="1" x14ac:dyDescent="0.25">
      <c r="A9432" s="4">
        <v>11917</v>
      </c>
      <c r="B9432" s="4">
        <v>1580</v>
      </c>
      <c r="C9432" s="4">
        <v>42</v>
      </c>
      <c r="D9432" s="6">
        <v>38.004107136909312</v>
      </c>
      <c r="E9432" s="8">
        <v>1.52</v>
      </c>
      <c r="F9432" s="8">
        <v>39.524107136909315</v>
      </c>
      <c r="G9432" s="5">
        <v>0</v>
      </c>
      <c r="H9432" s="7">
        <v>43416.972949687501</v>
      </c>
      <c r="I9432" s="6">
        <v>3</v>
      </c>
      <c r="J9432">
        <f t="shared" si="294"/>
        <v>118.57232141072794</v>
      </c>
      <c r="K9432">
        <f t="shared" si="295"/>
        <v>2018</v>
      </c>
    </row>
    <row r="9433" spans="1:11" ht="15.75" hidden="1" customHeight="1" x14ac:dyDescent="0.25">
      <c r="A9433" s="4">
        <v>3364</v>
      </c>
      <c r="B9433" s="4">
        <v>483</v>
      </c>
      <c r="C9433" s="4">
        <v>86</v>
      </c>
      <c r="D9433" s="8">
        <v>92.314366708502462</v>
      </c>
      <c r="E9433" s="8">
        <v>3.69</v>
      </c>
      <c r="F9433" s="6">
        <v>96.004366708502459</v>
      </c>
      <c r="G9433" s="5">
        <v>0</v>
      </c>
      <c r="H9433" s="7">
        <v>43416.907145451391</v>
      </c>
      <c r="I9433" s="6">
        <v>2</v>
      </c>
      <c r="J9433">
        <f t="shared" si="294"/>
        <v>192.00873341700492</v>
      </c>
      <c r="K9433">
        <f t="shared" si="295"/>
        <v>2018</v>
      </c>
    </row>
    <row r="9434" spans="1:11" ht="15.75" hidden="1" customHeight="1" x14ac:dyDescent="0.25">
      <c r="A9434" s="4">
        <v>16997</v>
      </c>
      <c r="B9434" s="4">
        <v>2267</v>
      </c>
      <c r="C9434" s="4">
        <v>125</v>
      </c>
      <c r="D9434" s="8">
        <v>80.396992079909438</v>
      </c>
      <c r="E9434" s="8">
        <v>3.82</v>
      </c>
      <c r="F9434" s="8">
        <v>84.216992079909431</v>
      </c>
      <c r="G9434" s="5">
        <v>0</v>
      </c>
      <c r="H9434" s="7">
        <v>43416.849296111111</v>
      </c>
      <c r="I9434" s="6">
        <v>3</v>
      </c>
      <c r="J9434">
        <f t="shared" si="294"/>
        <v>252.65097623972829</v>
      </c>
      <c r="K9434">
        <f t="shared" si="295"/>
        <v>2018</v>
      </c>
    </row>
    <row r="9435" spans="1:11" ht="15.75" hidden="1" customHeight="1" x14ac:dyDescent="0.25">
      <c r="A9435" s="4">
        <v>1255</v>
      </c>
      <c r="B9435" s="4">
        <v>159</v>
      </c>
      <c r="C9435" s="4">
        <v>52</v>
      </c>
      <c r="D9435" s="8">
        <v>103.67587240151535</v>
      </c>
      <c r="E9435" s="8">
        <v>6.22</v>
      </c>
      <c r="F9435" s="8">
        <v>109.89587240151535</v>
      </c>
      <c r="G9435" s="5">
        <v>0</v>
      </c>
      <c r="H9435" s="7">
        <v>43416.826599699074</v>
      </c>
      <c r="I9435" s="6">
        <v>3</v>
      </c>
      <c r="J9435">
        <f t="shared" si="294"/>
        <v>329.68761720454603</v>
      </c>
      <c r="K9435">
        <f t="shared" si="295"/>
        <v>2018</v>
      </c>
    </row>
    <row r="9436" spans="1:11" ht="15.75" hidden="1" customHeight="1" x14ac:dyDescent="0.25">
      <c r="A9436" s="4">
        <v>2916</v>
      </c>
      <c r="B9436" s="4">
        <v>411</v>
      </c>
      <c r="C9436" s="4">
        <v>80</v>
      </c>
      <c r="D9436" s="8">
        <v>54.913256810364139</v>
      </c>
      <c r="E9436" s="8">
        <v>2.61</v>
      </c>
      <c r="F9436" s="8">
        <v>57.523256810364138</v>
      </c>
      <c r="G9436" s="5">
        <v>0</v>
      </c>
      <c r="H9436" s="7">
        <v>43416.719016516203</v>
      </c>
      <c r="I9436" s="6">
        <v>2</v>
      </c>
      <c r="J9436">
        <f t="shared" si="294"/>
        <v>115.04651362072828</v>
      </c>
      <c r="K9436">
        <f t="shared" si="295"/>
        <v>2018</v>
      </c>
    </row>
    <row r="9437" spans="1:11" ht="15.75" hidden="1" customHeight="1" x14ac:dyDescent="0.25">
      <c r="A9437" s="4">
        <v>15961</v>
      </c>
      <c r="B9437" s="4">
        <v>2128</v>
      </c>
      <c r="C9437" s="4">
        <v>147</v>
      </c>
      <c r="D9437" s="8">
        <v>66.647271212166146</v>
      </c>
      <c r="E9437" s="8">
        <v>4.17</v>
      </c>
      <c r="F9437" s="8">
        <v>70.817271212166148</v>
      </c>
      <c r="G9437" s="5">
        <v>0</v>
      </c>
      <c r="H9437" s="7">
        <v>43416.612913379628</v>
      </c>
      <c r="I9437" s="6">
        <v>2</v>
      </c>
      <c r="J9437">
        <f t="shared" si="294"/>
        <v>141.6345424243323</v>
      </c>
      <c r="K9437">
        <f t="shared" si="295"/>
        <v>2018</v>
      </c>
    </row>
    <row r="9438" spans="1:11" ht="15.75" hidden="1" customHeight="1" x14ac:dyDescent="0.25">
      <c r="A9438" s="4">
        <v>11198</v>
      </c>
      <c r="B9438" s="4">
        <v>1481</v>
      </c>
      <c r="C9438" s="4">
        <v>145</v>
      </c>
      <c r="D9438" s="8">
        <v>61.198300460544303</v>
      </c>
      <c r="E9438" s="8">
        <v>3.82</v>
      </c>
      <c r="F9438" s="8">
        <v>65.018300460544296</v>
      </c>
      <c r="G9438" s="5">
        <v>0</v>
      </c>
      <c r="H9438" s="7">
        <v>43416.567359768516</v>
      </c>
      <c r="I9438" s="6">
        <v>3</v>
      </c>
      <c r="J9438">
        <f t="shared" si="294"/>
        <v>195.05490138163287</v>
      </c>
      <c r="K9438">
        <f t="shared" si="295"/>
        <v>2018</v>
      </c>
    </row>
    <row r="9439" spans="1:11" ht="15.75" hidden="1" customHeight="1" x14ac:dyDescent="0.25">
      <c r="A9439" s="4">
        <v>3318</v>
      </c>
      <c r="B9439" s="4">
        <v>472</v>
      </c>
      <c r="C9439" s="4">
        <v>162</v>
      </c>
      <c r="D9439" s="8">
        <v>33.56789820016516</v>
      </c>
      <c r="E9439" s="8">
        <v>1.59</v>
      </c>
      <c r="F9439" s="8">
        <v>35.157898200165164</v>
      </c>
      <c r="G9439" s="5">
        <v>0</v>
      </c>
      <c r="H9439" s="7">
        <v>43416.382534837961</v>
      </c>
      <c r="I9439" s="6">
        <v>2</v>
      </c>
      <c r="J9439">
        <f t="shared" si="294"/>
        <v>70.315796400330328</v>
      </c>
      <c r="K9439">
        <f t="shared" si="295"/>
        <v>2018</v>
      </c>
    </row>
    <row r="9440" spans="1:11" ht="15.75" hidden="1" customHeight="1" x14ac:dyDescent="0.25">
      <c r="A9440" s="4">
        <v>509</v>
      </c>
      <c r="B9440" s="4">
        <v>66</v>
      </c>
      <c r="C9440" s="4">
        <v>199</v>
      </c>
      <c r="D9440" s="8">
        <v>115.4300138092855</v>
      </c>
      <c r="E9440" s="8">
        <v>4.62</v>
      </c>
      <c r="F9440" s="8">
        <v>115.36735274276987</v>
      </c>
      <c r="G9440" s="8">
        <v>4.6826610665156299</v>
      </c>
      <c r="H9440" s="7">
        <v>43416.368442754632</v>
      </c>
      <c r="I9440" s="6">
        <v>3</v>
      </c>
      <c r="J9440">
        <f t="shared" si="294"/>
        <v>346.1020582283096</v>
      </c>
      <c r="K9440">
        <f t="shared" si="295"/>
        <v>2018</v>
      </c>
    </row>
    <row r="9441" spans="1:11" ht="15.75" hidden="1" customHeight="1" x14ac:dyDescent="0.25">
      <c r="A9441" s="4">
        <v>8513</v>
      </c>
      <c r="B9441" s="4">
        <v>1133</v>
      </c>
      <c r="C9441" s="4">
        <v>169</v>
      </c>
      <c r="D9441" s="8">
        <v>59.531726934532742</v>
      </c>
      <c r="E9441" s="8">
        <v>3.42</v>
      </c>
      <c r="F9441" s="8">
        <v>62.951726934532743</v>
      </c>
      <c r="G9441" s="5">
        <v>0</v>
      </c>
      <c r="H9441" s="7">
        <v>43416.306915787034</v>
      </c>
      <c r="I9441" s="6">
        <v>2</v>
      </c>
      <c r="J9441">
        <f t="shared" si="294"/>
        <v>125.90345386906549</v>
      </c>
      <c r="K9441">
        <f t="shared" si="295"/>
        <v>2018</v>
      </c>
    </row>
    <row r="9442" spans="1:11" ht="15.75" hidden="1" customHeight="1" x14ac:dyDescent="0.25">
      <c r="A9442" s="4">
        <v>3893</v>
      </c>
      <c r="B9442" s="4">
        <v>545</v>
      </c>
      <c r="C9442" s="4">
        <v>48</v>
      </c>
      <c r="D9442" s="8">
        <v>123.20884248534108</v>
      </c>
      <c r="E9442" s="8">
        <v>4.93</v>
      </c>
      <c r="F9442" s="8">
        <v>128.13884248534109</v>
      </c>
      <c r="G9442" s="5">
        <v>0</v>
      </c>
      <c r="H9442" s="7">
        <v>43416.244009386573</v>
      </c>
      <c r="I9442" s="6">
        <v>3</v>
      </c>
      <c r="J9442">
        <f t="shared" si="294"/>
        <v>384.41652745602323</v>
      </c>
      <c r="K9442">
        <f t="shared" si="295"/>
        <v>2018</v>
      </c>
    </row>
    <row r="9443" spans="1:11" ht="15.75" hidden="1" customHeight="1" x14ac:dyDescent="0.25">
      <c r="A9443" s="4">
        <v>1419</v>
      </c>
      <c r="B9443" s="4">
        <v>200</v>
      </c>
      <c r="C9443" s="4">
        <v>35</v>
      </c>
      <c r="D9443" s="8">
        <v>71.536877307414358</v>
      </c>
      <c r="E9443" s="8">
        <v>4.92</v>
      </c>
      <c r="F9443" s="8">
        <v>76.456877307414359</v>
      </c>
      <c r="G9443" s="5">
        <v>0</v>
      </c>
      <c r="H9443" s="7">
        <v>43416.21401408565</v>
      </c>
      <c r="I9443" s="6">
        <v>3</v>
      </c>
      <c r="J9443">
        <f t="shared" si="294"/>
        <v>229.37063192224309</v>
      </c>
      <c r="K9443">
        <f t="shared" si="295"/>
        <v>2018</v>
      </c>
    </row>
    <row r="9444" spans="1:11" ht="15.75" hidden="1" customHeight="1" x14ac:dyDescent="0.25">
      <c r="A9444" s="4">
        <v>6004</v>
      </c>
      <c r="B9444" s="4">
        <v>804</v>
      </c>
      <c r="C9444" s="4">
        <v>172</v>
      </c>
      <c r="D9444" s="8">
        <v>122.3651993029456</v>
      </c>
      <c r="E9444" s="8">
        <v>4.8899999999999997</v>
      </c>
      <c r="F9444" s="8">
        <v>127.2551993029456</v>
      </c>
      <c r="G9444" s="5">
        <v>0</v>
      </c>
      <c r="H9444" s="7">
        <v>43416.094114687497</v>
      </c>
      <c r="I9444" s="6">
        <v>3</v>
      </c>
      <c r="J9444">
        <f t="shared" si="294"/>
        <v>381.76559790883681</v>
      </c>
      <c r="K9444">
        <f t="shared" si="295"/>
        <v>2018</v>
      </c>
    </row>
    <row r="9445" spans="1:11" ht="15.75" hidden="1" customHeight="1" x14ac:dyDescent="0.25">
      <c r="A9445" s="4">
        <v>16109</v>
      </c>
      <c r="B9445" s="4">
        <v>2146</v>
      </c>
      <c r="C9445" s="4">
        <v>173</v>
      </c>
      <c r="D9445" s="8">
        <v>122.3651993029456</v>
      </c>
      <c r="E9445" s="8">
        <v>8.41</v>
      </c>
      <c r="F9445" s="8">
        <v>130.77519930294559</v>
      </c>
      <c r="G9445" s="5">
        <v>0</v>
      </c>
      <c r="H9445" s="7">
        <v>43416.022779305553</v>
      </c>
      <c r="I9445" s="6">
        <v>2</v>
      </c>
      <c r="J9445">
        <f t="shared" si="294"/>
        <v>261.55039860589119</v>
      </c>
      <c r="K9445">
        <f t="shared" si="295"/>
        <v>2018</v>
      </c>
    </row>
    <row r="9446" spans="1:11" ht="15.75" hidden="1" customHeight="1" x14ac:dyDescent="0.25">
      <c r="A9446" s="4">
        <v>8229</v>
      </c>
      <c r="B9446" s="4">
        <v>1106</v>
      </c>
      <c r="C9446" s="4">
        <v>38</v>
      </c>
      <c r="D9446" s="8">
        <v>66.069372838393775</v>
      </c>
      <c r="E9446" s="8">
        <v>4.54</v>
      </c>
      <c r="F9446" s="8">
        <v>70.609372838393782</v>
      </c>
      <c r="G9446" s="5">
        <v>0</v>
      </c>
      <c r="H9446" s="7">
        <v>43416.010104085646</v>
      </c>
      <c r="I9446" s="6">
        <v>3</v>
      </c>
      <c r="J9446">
        <f t="shared" si="294"/>
        <v>211.82811851518136</v>
      </c>
      <c r="K9446">
        <f t="shared" si="295"/>
        <v>2018</v>
      </c>
    </row>
    <row r="9447" spans="1:11" ht="15.75" hidden="1" customHeight="1" x14ac:dyDescent="0.25">
      <c r="A9447" s="4">
        <v>1048</v>
      </c>
      <c r="B9447" s="4">
        <v>147</v>
      </c>
      <c r="C9447" s="4">
        <v>53</v>
      </c>
      <c r="D9447" s="8">
        <v>44.275872401515343</v>
      </c>
      <c r="E9447" s="8">
        <v>3.32</v>
      </c>
      <c r="F9447" s="8">
        <v>47.595872401515344</v>
      </c>
      <c r="G9447" s="5">
        <v>0</v>
      </c>
      <c r="H9447" s="7">
        <v>43415.968506516205</v>
      </c>
      <c r="I9447" s="6">
        <v>2</v>
      </c>
      <c r="J9447">
        <f t="shared" si="294"/>
        <v>95.191744803030687</v>
      </c>
      <c r="K9447">
        <f t="shared" si="295"/>
        <v>2018</v>
      </c>
    </row>
    <row r="9448" spans="1:11" ht="15.75" hidden="1" customHeight="1" x14ac:dyDescent="0.25">
      <c r="A9448" s="4">
        <v>13965</v>
      </c>
      <c r="B9448" s="4">
        <v>1849</v>
      </c>
      <c r="C9448" s="4">
        <v>172</v>
      </c>
      <c r="D9448" s="8">
        <v>122.3651993029456</v>
      </c>
      <c r="E9448" s="8">
        <v>3.55</v>
      </c>
      <c r="F9448" s="8">
        <v>125.9151993029456</v>
      </c>
      <c r="G9448" s="5">
        <v>0</v>
      </c>
      <c r="H9448" s="7">
        <v>43415.950473622688</v>
      </c>
      <c r="I9448" s="6">
        <v>2</v>
      </c>
      <c r="J9448">
        <f t="shared" si="294"/>
        <v>251.83039860589119</v>
      </c>
      <c r="K9448">
        <f t="shared" si="295"/>
        <v>2018</v>
      </c>
    </row>
    <row r="9449" spans="1:11" ht="15.75" hidden="1" customHeight="1" x14ac:dyDescent="0.25">
      <c r="A9449" s="4">
        <v>3619</v>
      </c>
      <c r="B9449" s="4">
        <v>512</v>
      </c>
      <c r="C9449" s="4">
        <v>165</v>
      </c>
      <c r="D9449" s="8">
        <v>38.304495641201932</v>
      </c>
      <c r="E9449" s="8">
        <v>2.4900000000000002</v>
      </c>
      <c r="F9449" s="8">
        <v>40.794495641201934</v>
      </c>
      <c r="G9449" s="5">
        <v>0</v>
      </c>
      <c r="H9449" s="7">
        <v>43415.943752407409</v>
      </c>
      <c r="I9449" s="6">
        <v>3</v>
      </c>
      <c r="J9449">
        <f t="shared" si="294"/>
        <v>122.3834869236058</v>
      </c>
      <c r="K9449">
        <f t="shared" si="295"/>
        <v>2018</v>
      </c>
    </row>
    <row r="9450" spans="1:11" ht="15.75" hidden="1" customHeight="1" x14ac:dyDescent="0.25">
      <c r="A9450" s="4">
        <v>225</v>
      </c>
      <c r="B9450" s="4">
        <v>38</v>
      </c>
      <c r="C9450" s="4">
        <v>84</v>
      </c>
      <c r="D9450" s="8">
        <v>81.876278326365366</v>
      </c>
      <c r="E9450" s="8">
        <v>4.91</v>
      </c>
      <c r="F9450" s="8">
        <v>83.587777525218868</v>
      </c>
      <c r="G9450" s="8">
        <v>3.1985008011464982</v>
      </c>
      <c r="H9450" s="7">
        <v>43415.884883101855</v>
      </c>
      <c r="I9450" s="6">
        <v>3</v>
      </c>
      <c r="J9450">
        <f t="shared" si="294"/>
        <v>250.76333257565659</v>
      </c>
      <c r="K9450">
        <f t="shared" si="295"/>
        <v>2018</v>
      </c>
    </row>
    <row r="9451" spans="1:11" ht="15.75" hidden="1" customHeight="1" x14ac:dyDescent="0.25">
      <c r="A9451" s="4">
        <v>8276</v>
      </c>
      <c r="B9451" s="4">
        <v>1112</v>
      </c>
      <c r="C9451" s="4">
        <v>100</v>
      </c>
      <c r="D9451" s="8">
        <v>67.834864853830936</v>
      </c>
      <c r="E9451" s="8">
        <v>2.87</v>
      </c>
      <c r="F9451" s="8">
        <v>70.704864853830941</v>
      </c>
      <c r="G9451" s="5">
        <v>0</v>
      </c>
      <c r="H9451" s="7">
        <v>43415.877575995371</v>
      </c>
      <c r="I9451" s="6">
        <v>2</v>
      </c>
      <c r="J9451">
        <f t="shared" si="294"/>
        <v>141.40972970766188</v>
      </c>
      <c r="K9451">
        <f t="shared" si="295"/>
        <v>2018</v>
      </c>
    </row>
    <row r="9452" spans="1:11" ht="15.75" hidden="1" customHeight="1" x14ac:dyDescent="0.25">
      <c r="A9452" s="4">
        <v>16783</v>
      </c>
      <c r="B9452" s="4">
        <v>2230</v>
      </c>
      <c r="C9452" s="4">
        <v>124</v>
      </c>
      <c r="D9452" s="8">
        <v>110.93145648834248</v>
      </c>
      <c r="E9452" s="8">
        <v>7.63</v>
      </c>
      <c r="F9452" s="8">
        <v>118.56145648834247</v>
      </c>
      <c r="G9452" s="5">
        <v>0</v>
      </c>
      <c r="H9452" s="7">
        <v>43415.845718750003</v>
      </c>
      <c r="I9452" s="6">
        <v>2</v>
      </c>
      <c r="J9452">
        <f t="shared" si="294"/>
        <v>237.12291297668494</v>
      </c>
      <c r="K9452">
        <f t="shared" si="295"/>
        <v>2018</v>
      </c>
    </row>
    <row r="9453" spans="1:11" ht="15.75" hidden="1" customHeight="1" x14ac:dyDescent="0.25">
      <c r="A9453" s="4">
        <v>1458</v>
      </c>
      <c r="B9453" s="4">
        <v>208</v>
      </c>
      <c r="C9453" s="4">
        <v>63</v>
      </c>
      <c r="D9453" s="8">
        <v>133.5202262591817</v>
      </c>
      <c r="E9453" s="8">
        <v>8.35</v>
      </c>
      <c r="F9453" s="8">
        <v>141.87022625918169</v>
      </c>
      <c r="G9453" s="5">
        <v>0</v>
      </c>
      <c r="H9453" s="7">
        <v>43415.743991319447</v>
      </c>
      <c r="I9453" s="6">
        <v>3</v>
      </c>
      <c r="J9453">
        <f t="shared" si="294"/>
        <v>425.6106787775451</v>
      </c>
      <c r="K9453">
        <f t="shared" si="295"/>
        <v>2018</v>
      </c>
    </row>
    <row r="9454" spans="1:11" ht="15.75" hidden="1" customHeight="1" x14ac:dyDescent="0.25">
      <c r="A9454" s="4">
        <v>6923</v>
      </c>
      <c r="B9454" s="4">
        <v>934</v>
      </c>
      <c r="C9454" s="4">
        <v>180</v>
      </c>
      <c r="D9454" s="8">
        <v>68.324086573339187</v>
      </c>
      <c r="E9454" s="8">
        <v>5.12</v>
      </c>
      <c r="F9454" s="8">
        <v>73.444086573339192</v>
      </c>
      <c r="G9454" s="5">
        <v>0</v>
      </c>
      <c r="H9454" s="7">
        <v>43415.727103807869</v>
      </c>
      <c r="I9454" s="6">
        <v>2</v>
      </c>
      <c r="J9454">
        <f t="shared" si="294"/>
        <v>146.88817314667838</v>
      </c>
      <c r="K9454">
        <f t="shared" si="295"/>
        <v>2018</v>
      </c>
    </row>
    <row r="9455" spans="1:11" ht="15.75" hidden="1" customHeight="1" x14ac:dyDescent="0.25">
      <c r="A9455" s="4">
        <v>17234</v>
      </c>
      <c r="B9455" s="4">
        <v>2294</v>
      </c>
      <c r="C9455" s="4">
        <v>8</v>
      </c>
      <c r="D9455" s="8">
        <v>98.838235039939576</v>
      </c>
      <c r="E9455" s="8">
        <v>6.18</v>
      </c>
      <c r="F9455" s="8">
        <v>105.01823503993958</v>
      </c>
      <c r="G9455" s="5">
        <v>0</v>
      </c>
      <c r="H9455" s="7">
        <v>43415.674098611111</v>
      </c>
      <c r="I9455" s="6">
        <v>2</v>
      </c>
      <c r="J9455">
        <f t="shared" si="294"/>
        <v>210.03647007987917</v>
      </c>
      <c r="K9455">
        <f t="shared" si="295"/>
        <v>2018</v>
      </c>
    </row>
    <row r="9456" spans="1:11" ht="15.75" hidden="1" customHeight="1" x14ac:dyDescent="0.25">
      <c r="A9456" s="4">
        <v>7387</v>
      </c>
      <c r="B9456" s="4">
        <v>1006</v>
      </c>
      <c r="C9456" s="4">
        <v>75</v>
      </c>
      <c r="D9456" s="8">
        <v>125.81276373452337</v>
      </c>
      <c r="E9456" s="8">
        <v>6.92</v>
      </c>
      <c r="F9456" s="8">
        <v>132.73276373452336</v>
      </c>
      <c r="G9456" s="5">
        <v>0</v>
      </c>
      <c r="H9456" s="7">
        <v>43415.670869803238</v>
      </c>
      <c r="I9456" s="6">
        <v>3</v>
      </c>
      <c r="J9456">
        <f t="shared" si="294"/>
        <v>398.19829120357008</v>
      </c>
      <c r="K9456">
        <f t="shared" si="295"/>
        <v>2018</v>
      </c>
    </row>
    <row r="9457" spans="1:11" ht="15.75" hidden="1" customHeight="1" x14ac:dyDescent="0.25">
      <c r="A9457" s="4">
        <v>18361</v>
      </c>
      <c r="B9457" s="4">
        <v>2446</v>
      </c>
      <c r="C9457" s="4">
        <v>60</v>
      </c>
      <c r="D9457" s="8">
        <v>29.802147518591489</v>
      </c>
      <c r="E9457" s="8">
        <v>1.19</v>
      </c>
      <c r="F9457" s="8">
        <v>30.992147518591491</v>
      </c>
      <c r="G9457" s="5">
        <v>0</v>
      </c>
      <c r="H9457" s="7">
        <v>43415.592110590274</v>
      </c>
      <c r="I9457" s="6">
        <v>3</v>
      </c>
      <c r="J9457">
        <f t="shared" si="294"/>
        <v>92.976442555774469</v>
      </c>
      <c r="K9457">
        <f t="shared" si="295"/>
        <v>2018</v>
      </c>
    </row>
    <row r="9458" spans="1:11" ht="15.75" hidden="1" customHeight="1" x14ac:dyDescent="0.25">
      <c r="A9458" s="4">
        <v>2193</v>
      </c>
      <c r="B9458" s="4">
        <v>307</v>
      </c>
      <c r="C9458" s="4">
        <v>132</v>
      </c>
      <c r="D9458" s="8">
        <v>127.88197029833711</v>
      </c>
      <c r="E9458" s="8">
        <v>5.5</v>
      </c>
      <c r="F9458" s="8">
        <v>133.38197029833711</v>
      </c>
      <c r="G9458" s="5">
        <v>0</v>
      </c>
      <c r="H9458" s="7">
        <v>43415.435236990743</v>
      </c>
      <c r="I9458" s="6">
        <v>4</v>
      </c>
      <c r="J9458">
        <f t="shared" si="294"/>
        <v>533.52788119334843</v>
      </c>
      <c r="K9458">
        <f t="shared" si="295"/>
        <v>2018</v>
      </c>
    </row>
    <row r="9459" spans="1:11" ht="15.75" hidden="1" customHeight="1" x14ac:dyDescent="0.25">
      <c r="A9459" s="4">
        <v>3512</v>
      </c>
      <c r="B9459" s="4">
        <v>500</v>
      </c>
      <c r="C9459" s="4">
        <v>162</v>
      </c>
      <c r="D9459" s="8">
        <v>33.56789820016516</v>
      </c>
      <c r="E9459" s="8">
        <v>2.1800000000000002</v>
      </c>
      <c r="F9459" s="8">
        <v>35.74789820016516</v>
      </c>
      <c r="G9459" s="5">
        <v>0</v>
      </c>
      <c r="H9459" s="7">
        <v>43415.388398113428</v>
      </c>
      <c r="I9459" s="6">
        <v>3</v>
      </c>
      <c r="J9459">
        <f t="shared" si="294"/>
        <v>107.24369460049547</v>
      </c>
      <c r="K9459">
        <f t="shared" si="295"/>
        <v>2018</v>
      </c>
    </row>
    <row r="9460" spans="1:11" ht="15.75" hidden="1" customHeight="1" x14ac:dyDescent="0.25">
      <c r="A9460" s="4">
        <v>11911</v>
      </c>
      <c r="B9460" s="4">
        <v>1579</v>
      </c>
      <c r="C9460" s="4">
        <v>182</v>
      </c>
      <c r="D9460" s="8">
        <v>84.489403704761116</v>
      </c>
      <c r="E9460" s="8">
        <v>5.07</v>
      </c>
      <c r="F9460" s="8">
        <v>89.55940370476111</v>
      </c>
      <c r="G9460" s="5">
        <v>0</v>
      </c>
      <c r="H9460" s="7">
        <v>43415.348106527781</v>
      </c>
      <c r="I9460" s="6">
        <v>3</v>
      </c>
      <c r="J9460">
        <f t="shared" si="294"/>
        <v>268.67821111428333</v>
      </c>
      <c r="K9460">
        <f t="shared" si="295"/>
        <v>2018</v>
      </c>
    </row>
    <row r="9461" spans="1:11" ht="15.75" hidden="1" customHeight="1" x14ac:dyDescent="0.25">
      <c r="A9461" s="4">
        <v>986</v>
      </c>
      <c r="B9461" s="4">
        <v>138</v>
      </c>
      <c r="C9461" s="4">
        <v>127</v>
      </c>
      <c r="D9461" s="8">
        <v>134.48016314504417</v>
      </c>
      <c r="E9461" s="8">
        <v>9.25</v>
      </c>
      <c r="F9461" s="8">
        <v>143.73016314504417</v>
      </c>
      <c r="G9461" s="5">
        <v>0</v>
      </c>
      <c r="H9461" s="7">
        <v>43415.305286724535</v>
      </c>
      <c r="I9461" s="6">
        <v>3</v>
      </c>
      <c r="J9461">
        <f t="shared" si="294"/>
        <v>431.19048943513252</v>
      </c>
      <c r="K9461">
        <f t="shared" si="295"/>
        <v>2018</v>
      </c>
    </row>
    <row r="9462" spans="1:11" ht="15.75" hidden="1" customHeight="1" x14ac:dyDescent="0.25">
      <c r="A9462" s="4">
        <v>11139</v>
      </c>
      <c r="B9462" s="4">
        <v>1473</v>
      </c>
      <c r="C9462" s="4">
        <v>30</v>
      </c>
      <c r="D9462" s="8">
        <v>64.174482180671845</v>
      </c>
      <c r="E9462" s="8">
        <v>3.53</v>
      </c>
      <c r="F9462" s="8">
        <v>67.704482180671846</v>
      </c>
      <c r="G9462" s="5">
        <v>0</v>
      </c>
      <c r="H9462" s="7">
        <v>43415.275625532406</v>
      </c>
      <c r="I9462" s="6">
        <v>3</v>
      </c>
      <c r="J9462">
        <f t="shared" si="294"/>
        <v>203.11344654201554</v>
      </c>
      <c r="K9462">
        <f t="shared" si="295"/>
        <v>2018</v>
      </c>
    </row>
    <row r="9463" spans="1:11" ht="15.75" hidden="1" customHeight="1" x14ac:dyDescent="0.25">
      <c r="A9463" s="4">
        <v>5527</v>
      </c>
      <c r="B9463" s="4">
        <v>756</v>
      </c>
      <c r="C9463" s="4">
        <v>195</v>
      </c>
      <c r="D9463" s="8">
        <v>109.78077396807234</v>
      </c>
      <c r="E9463" s="8">
        <v>7.55</v>
      </c>
      <c r="F9463" s="8">
        <v>117.33077396807234</v>
      </c>
      <c r="G9463" s="5">
        <v>0</v>
      </c>
      <c r="H9463" s="7">
        <v>43415.201401157407</v>
      </c>
      <c r="I9463" s="6">
        <v>3</v>
      </c>
      <c r="J9463">
        <f t="shared" si="294"/>
        <v>351.99232190421702</v>
      </c>
      <c r="K9463">
        <f t="shared" si="295"/>
        <v>2018</v>
      </c>
    </row>
    <row r="9464" spans="1:11" ht="15.75" hidden="1" customHeight="1" x14ac:dyDescent="0.25">
      <c r="A9464" s="4">
        <v>1344</v>
      </c>
      <c r="B9464" s="4">
        <v>177</v>
      </c>
      <c r="C9464" s="4">
        <v>87</v>
      </c>
      <c r="D9464" s="8">
        <v>117.25536340498041</v>
      </c>
      <c r="E9464" s="8">
        <v>7.33</v>
      </c>
      <c r="F9464" s="8">
        <v>124.58536340498041</v>
      </c>
      <c r="G9464" s="5">
        <v>0</v>
      </c>
      <c r="H9464" s="7">
        <v>43415.181841608799</v>
      </c>
      <c r="I9464" s="6">
        <v>4</v>
      </c>
      <c r="J9464">
        <f t="shared" si="294"/>
        <v>498.34145361992165</v>
      </c>
      <c r="K9464">
        <f t="shared" si="295"/>
        <v>2018</v>
      </c>
    </row>
    <row r="9465" spans="1:11" ht="15.75" hidden="1" customHeight="1" x14ac:dyDescent="0.25">
      <c r="A9465" s="4">
        <v>18638</v>
      </c>
      <c r="B9465" s="4">
        <v>2481</v>
      </c>
      <c r="C9465" s="4">
        <v>137</v>
      </c>
      <c r="D9465" s="8">
        <v>67.772479568071859</v>
      </c>
      <c r="E9465" s="8">
        <v>3.22</v>
      </c>
      <c r="F9465" s="8">
        <v>70.992479568071857</v>
      </c>
      <c r="G9465" s="5">
        <v>0</v>
      </c>
      <c r="H9465" s="7">
        <v>43415.166338541669</v>
      </c>
      <c r="I9465" s="6">
        <v>4</v>
      </c>
      <c r="J9465">
        <f t="shared" si="294"/>
        <v>283.96991827228743</v>
      </c>
      <c r="K9465">
        <f t="shared" si="295"/>
        <v>2018</v>
      </c>
    </row>
    <row r="9466" spans="1:11" ht="15.75" hidden="1" customHeight="1" x14ac:dyDescent="0.25">
      <c r="A9466" s="4">
        <v>8816</v>
      </c>
      <c r="B9466" s="4">
        <v>1179</v>
      </c>
      <c r="C9466" s="4">
        <v>153</v>
      </c>
      <c r="D9466" s="8">
        <v>66.798923141782367</v>
      </c>
      <c r="E9466" s="8">
        <v>3.34</v>
      </c>
      <c r="F9466" s="8">
        <v>70.138923141782371</v>
      </c>
      <c r="G9466" s="5">
        <v>0</v>
      </c>
      <c r="H9466" s="7">
        <v>43415.116465902778</v>
      </c>
      <c r="I9466" s="6">
        <v>3</v>
      </c>
      <c r="J9466">
        <f t="shared" si="294"/>
        <v>210.41676942534713</v>
      </c>
      <c r="K9466">
        <f t="shared" si="295"/>
        <v>2018</v>
      </c>
    </row>
    <row r="9467" spans="1:11" ht="15.75" hidden="1" customHeight="1" x14ac:dyDescent="0.25">
      <c r="A9467" s="4">
        <v>9774</v>
      </c>
      <c r="B9467" s="4">
        <v>1296</v>
      </c>
      <c r="C9467" s="4">
        <v>6</v>
      </c>
      <c r="D9467" s="8">
        <v>97.436212653443818</v>
      </c>
      <c r="E9467" s="8">
        <v>6.7</v>
      </c>
      <c r="F9467" s="8">
        <v>104.13621265344382</v>
      </c>
      <c r="G9467" s="5">
        <v>0</v>
      </c>
      <c r="H9467" s="7">
        <v>43414.930257812499</v>
      </c>
      <c r="I9467" s="6">
        <v>3</v>
      </c>
      <c r="J9467">
        <f t="shared" si="294"/>
        <v>312.40863796033148</v>
      </c>
      <c r="K9467">
        <f t="shared" si="295"/>
        <v>2018</v>
      </c>
    </row>
    <row r="9468" spans="1:11" ht="15.75" hidden="1" customHeight="1" x14ac:dyDescent="0.25">
      <c r="A9468" s="4">
        <v>259</v>
      </c>
      <c r="B9468" s="4">
        <v>40</v>
      </c>
      <c r="C9468" s="4">
        <v>73</v>
      </c>
      <c r="D9468" s="8">
        <v>71.628772259569502</v>
      </c>
      <c r="E9468" s="8">
        <v>4.4800000000000004</v>
      </c>
      <c r="F9468" s="8">
        <v>76.108772259569506</v>
      </c>
      <c r="G9468" s="5">
        <v>0</v>
      </c>
      <c r="H9468" s="7">
        <v>43414.870775208336</v>
      </c>
      <c r="I9468" s="6">
        <v>1</v>
      </c>
      <c r="J9468">
        <f t="shared" si="294"/>
        <v>76.108772259569506</v>
      </c>
      <c r="K9468">
        <f t="shared" si="295"/>
        <v>2018</v>
      </c>
    </row>
    <row r="9469" spans="1:11" ht="15.75" hidden="1" customHeight="1" x14ac:dyDescent="0.25">
      <c r="A9469" s="4">
        <v>5619</v>
      </c>
      <c r="B9469" s="4">
        <v>770</v>
      </c>
      <c r="C9469" s="4">
        <v>98</v>
      </c>
      <c r="D9469" s="8">
        <v>112.41825444654248</v>
      </c>
      <c r="E9469" s="6">
        <v>0</v>
      </c>
      <c r="F9469" s="8">
        <v>112.41825444654248</v>
      </c>
      <c r="G9469" s="5">
        <v>0</v>
      </c>
      <c r="H9469" s="7">
        <v>43414.746435914349</v>
      </c>
      <c r="I9469" s="6">
        <v>3</v>
      </c>
      <c r="J9469">
        <f t="shared" si="294"/>
        <v>337.2547633396274</v>
      </c>
      <c r="K9469">
        <f t="shared" si="295"/>
        <v>2018</v>
      </c>
    </row>
    <row r="9470" spans="1:11" ht="15.75" hidden="1" customHeight="1" x14ac:dyDescent="0.25">
      <c r="A9470" s="4">
        <v>8639</v>
      </c>
      <c r="B9470" s="4">
        <v>1158</v>
      </c>
      <c r="C9470" s="4">
        <v>140</v>
      </c>
      <c r="D9470" s="8">
        <v>66.803125475768809</v>
      </c>
      <c r="E9470" s="8">
        <v>4.59</v>
      </c>
      <c r="F9470" s="8">
        <v>71.393125475768812</v>
      </c>
      <c r="G9470" s="5">
        <v>0</v>
      </c>
      <c r="H9470" s="7">
        <v>43414.716909143521</v>
      </c>
      <c r="I9470" s="6">
        <v>3</v>
      </c>
      <c r="J9470">
        <f t="shared" si="294"/>
        <v>214.17937642730644</v>
      </c>
      <c r="K9470">
        <f t="shared" si="295"/>
        <v>2018</v>
      </c>
    </row>
    <row r="9471" spans="1:11" ht="15.75" hidden="1" customHeight="1" x14ac:dyDescent="0.25">
      <c r="A9471" s="4">
        <v>5591</v>
      </c>
      <c r="B9471" s="4">
        <v>767</v>
      </c>
      <c r="C9471" s="4">
        <v>170</v>
      </c>
      <c r="D9471" s="8">
        <v>105.07665741496471</v>
      </c>
      <c r="E9471" s="6">
        <v>0</v>
      </c>
      <c r="F9471" s="8">
        <v>105.07665741496471</v>
      </c>
      <c r="G9471" s="5">
        <v>0</v>
      </c>
      <c r="H9471" s="7">
        <v>43414.608390231479</v>
      </c>
      <c r="I9471" s="6">
        <v>2</v>
      </c>
      <c r="J9471">
        <f t="shared" si="294"/>
        <v>210.15331482992943</v>
      </c>
      <c r="K9471">
        <f t="shared" si="295"/>
        <v>2018</v>
      </c>
    </row>
    <row r="9472" spans="1:11" ht="15.75" hidden="1" customHeight="1" x14ac:dyDescent="0.25">
      <c r="A9472" s="4">
        <v>11153</v>
      </c>
      <c r="B9472" s="4">
        <v>1474</v>
      </c>
      <c r="C9472" s="4">
        <v>45</v>
      </c>
      <c r="D9472" s="8">
        <v>118.04951737984111</v>
      </c>
      <c r="E9472" s="8">
        <v>5.08</v>
      </c>
      <c r="F9472" s="8">
        <v>123.1295173798411</v>
      </c>
      <c r="G9472" s="5">
        <v>0</v>
      </c>
      <c r="H9472" s="7">
        <v>43414.568042395833</v>
      </c>
      <c r="I9472" s="6">
        <v>3</v>
      </c>
      <c r="J9472">
        <f t="shared" si="294"/>
        <v>369.38855213952331</v>
      </c>
      <c r="K9472">
        <f t="shared" si="295"/>
        <v>2018</v>
      </c>
    </row>
    <row r="9473" spans="1:11" ht="15.75" hidden="1" customHeight="1" x14ac:dyDescent="0.25">
      <c r="A9473" s="4">
        <v>11871</v>
      </c>
      <c r="B9473" s="4">
        <v>1571</v>
      </c>
      <c r="C9473" s="4">
        <v>104</v>
      </c>
      <c r="D9473" s="8">
        <v>106.44215255778118</v>
      </c>
      <c r="E9473" s="8">
        <v>7.32</v>
      </c>
      <c r="F9473" s="8">
        <v>113.76215255778118</v>
      </c>
      <c r="G9473" s="5">
        <v>0</v>
      </c>
      <c r="H9473" s="7">
        <v>43414.56062960648</v>
      </c>
      <c r="I9473" s="6">
        <v>2</v>
      </c>
      <c r="J9473">
        <f t="shared" si="294"/>
        <v>227.52430511556236</v>
      </c>
      <c r="K9473">
        <f t="shared" si="295"/>
        <v>2018</v>
      </c>
    </row>
    <row r="9474" spans="1:11" ht="15.75" hidden="1" customHeight="1" x14ac:dyDescent="0.25">
      <c r="A9474" s="4">
        <v>4103</v>
      </c>
      <c r="B9474" s="4">
        <v>567</v>
      </c>
      <c r="C9474" s="4">
        <v>145</v>
      </c>
      <c r="D9474" s="8">
        <v>61.198300460544303</v>
      </c>
      <c r="E9474" s="8">
        <v>3.06</v>
      </c>
      <c r="F9474" s="8">
        <v>64.258300460544305</v>
      </c>
      <c r="G9474" s="5">
        <v>0</v>
      </c>
      <c r="H9474" s="7">
        <v>43414.513338425924</v>
      </c>
      <c r="I9474" s="6">
        <v>3</v>
      </c>
      <c r="J9474">
        <f t="shared" si="294"/>
        <v>192.7749013816329</v>
      </c>
      <c r="K9474">
        <f t="shared" si="295"/>
        <v>2018</v>
      </c>
    </row>
    <row r="9475" spans="1:11" ht="15.75" hidden="1" customHeight="1" x14ac:dyDescent="0.25">
      <c r="A9475" s="4">
        <v>17917</v>
      </c>
      <c r="B9475" s="4">
        <v>2384</v>
      </c>
      <c r="C9475" s="4">
        <v>167</v>
      </c>
      <c r="D9475" s="8">
        <v>97.70449564120193</v>
      </c>
      <c r="E9475" s="8">
        <v>6.72</v>
      </c>
      <c r="F9475" s="8">
        <v>104.42449564120193</v>
      </c>
      <c r="G9475" s="5">
        <v>0</v>
      </c>
      <c r="H9475" s="7">
        <v>43414.488474999998</v>
      </c>
      <c r="I9475" s="6">
        <v>3</v>
      </c>
      <c r="J9475">
        <f t="shared" ref="J9475:J9538" si="296">F9475*I9475</f>
        <v>313.27348692360579</v>
      </c>
      <c r="K9475">
        <f t="shared" ref="K9475:K9538" si="297">YEAR(H9475)</f>
        <v>2018</v>
      </c>
    </row>
    <row r="9476" spans="1:11" ht="15.75" hidden="1" customHeight="1" x14ac:dyDescent="0.25">
      <c r="A9476" s="4">
        <v>4604</v>
      </c>
      <c r="B9476" s="4">
        <v>642</v>
      </c>
      <c r="C9476" s="4">
        <v>134</v>
      </c>
      <c r="D9476" s="8">
        <v>42.492335499986609</v>
      </c>
      <c r="E9476" s="8">
        <v>2.44</v>
      </c>
      <c r="F9476" s="8">
        <v>44.932335499986607</v>
      </c>
      <c r="G9476" s="5">
        <v>0</v>
      </c>
      <c r="H9476" s="7">
        <v>43414.300542314813</v>
      </c>
      <c r="I9476" s="6">
        <v>2</v>
      </c>
      <c r="J9476">
        <f t="shared" si="296"/>
        <v>89.864670999973214</v>
      </c>
      <c r="K9476">
        <f t="shared" si="297"/>
        <v>2018</v>
      </c>
    </row>
    <row r="9477" spans="1:11" ht="15.75" hidden="1" customHeight="1" x14ac:dyDescent="0.25">
      <c r="A9477" s="4">
        <v>2567</v>
      </c>
      <c r="B9477" s="4">
        <v>353</v>
      </c>
      <c r="C9477" s="4">
        <v>133</v>
      </c>
      <c r="D9477" s="8">
        <v>68.481970298337103</v>
      </c>
      <c r="E9477" s="8">
        <v>4.1100000000000003</v>
      </c>
      <c r="F9477" s="8">
        <v>72.591970298337102</v>
      </c>
      <c r="G9477" s="5">
        <v>0</v>
      </c>
      <c r="H9477" s="7">
        <v>43414.236958125002</v>
      </c>
      <c r="I9477" s="6">
        <v>3</v>
      </c>
      <c r="J9477">
        <f t="shared" si="296"/>
        <v>217.77591089501129</v>
      </c>
      <c r="K9477">
        <f t="shared" si="297"/>
        <v>2018</v>
      </c>
    </row>
    <row r="9478" spans="1:11" ht="15.75" hidden="1" customHeight="1" x14ac:dyDescent="0.25">
      <c r="A9478" s="4">
        <v>1647</v>
      </c>
      <c r="B9478" s="4">
        <v>233</v>
      </c>
      <c r="C9478" s="4">
        <v>39</v>
      </c>
      <c r="D9478" s="8">
        <v>114.58158180283459</v>
      </c>
      <c r="E9478" s="8">
        <v>8.02</v>
      </c>
      <c r="F9478" s="8">
        <v>122.60158180283459</v>
      </c>
      <c r="G9478" s="5">
        <v>0</v>
      </c>
      <c r="H9478" s="7">
        <v>43414.128166655093</v>
      </c>
      <c r="I9478" s="6">
        <v>2</v>
      </c>
      <c r="J9478">
        <f t="shared" si="296"/>
        <v>245.20316360566918</v>
      </c>
      <c r="K9478">
        <f t="shared" si="297"/>
        <v>2018</v>
      </c>
    </row>
    <row r="9479" spans="1:11" ht="15.75" hidden="1" customHeight="1" x14ac:dyDescent="0.25">
      <c r="A9479" s="4">
        <v>11370</v>
      </c>
      <c r="B9479" s="4">
        <v>1503</v>
      </c>
      <c r="C9479" s="4">
        <v>107</v>
      </c>
      <c r="D9479" s="8">
        <v>50.094887884945365</v>
      </c>
      <c r="E9479" s="8">
        <v>3.01</v>
      </c>
      <c r="F9479" s="8">
        <v>53.104887884945363</v>
      </c>
      <c r="G9479" s="5">
        <v>0</v>
      </c>
      <c r="H9479" s="7">
        <v>43414.057362349537</v>
      </c>
      <c r="I9479" s="6">
        <v>3</v>
      </c>
      <c r="J9479">
        <f t="shared" si="296"/>
        <v>159.3146636548361</v>
      </c>
      <c r="K9479">
        <f t="shared" si="297"/>
        <v>2018</v>
      </c>
    </row>
    <row r="9480" spans="1:11" ht="15.75" hidden="1" customHeight="1" x14ac:dyDescent="0.25">
      <c r="A9480" s="4">
        <v>13174</v>
      </c>
      <c r="B9480" s="4">
        <v>1740</v>
      </c>
      <c r="C9480" s="4">
        <v>49</v>
      </c>
      <c r="D9480" s="8">
        <v>131.42865839323724</v>
      </c>
      <c r="E9480" s="8">
        <v>7.89</v>
      </c>
      <c r="F9480" s="8">
        <v>139.31865839323723</v>
      </c>
      <c r="G9480" s="5">
        <v>0</v>
      </c>
      <c r="H9480" s="7">
        <v>43414.039914201392</v>
      </c>
      <c r="I9480" s="6">
        <v>2</v>
      </c>
      <c r="J9480">
        <f t="shared" si="296"/>
        <v>278.63731678647446</v>
      </c>
      <c r="K9480">
        <f t="shared" si="297"/>
        <v>2018</v>
      </c>
    </row>
    <row r="9481" spans="1:11" ht="15.75" hidden="1" customHeight="1" x14ac:dyDescent="0.25">
      <c r="A9481" s="4">
        <v>17469</v>
      </c>
      <c r="B9481" s="4">
        <v>2332</v>
      </c>
      <c r="C9481" s="4">
        <v>113</v>
      </c>
      <c r="D9481" s="8">
        <v>110.47725376186015</v>
      </c>
      <c r="E9481" s="6">
        <v>0</v>
      </c>
      <c r="F9481" s="8">
        <v>110.47725376186015</v>
      </c>
      <c r="G9481" s="5">
        <v>0</v>
      </c>
      <c r="H9481" s="7">
        <v>43413.954102592594</v>
      </c>
      <c r="I9481" s="6">
        <v>3</v>
      </c>
      <c r="J9481">
        <f t="shared" si="296"/>
        <v>331.43176128558048</v>
      </c>
      <c r="K9481">
        <f t="shared" si="297"/>
        <v>2018</v>
      </c>
    </row>
    <row r="9482" spans="1:11" ht="15.75" hidden="1" customHeight="1" x14ac:dyDescent="0.25">
      <c r="A9482" s="4">
        <v>14678</v>
      </c>
      <c r="B9482" s="4">
        <v>1962</v>
      </c>
      <c r="C9482" s="4">
        <v>173</v>
      </c>
      <c r="D9482" s="8">
        <v>122.3651993029456</v>
      </c>
      <c r="E9482" s="8">
        <v>4.8899999999999997</v>
      </c>
      <c r="F9482" s="8">
        <v>127.2551993029456</v>
      </c>
      <c r="G9482" s="5">
        <v>0</v>
      </c>
      <c r="H9482" s="7">
        <v>43413.92410222222</v>
      </c>
      <c r="I9482" s="6">
        <v>3</v>
      </c>
      <c r="J9482">
        <f t="shared" si="296"/>
        <v>381.76559790883681</v>
      </c>
      <c r="K9482">
        <f t="shared" si="297"/>
        <v>2018</v>
      </c>
    </row>
    <row r="9483" spans="1:11" ht="15.75" hidden="1" customHeight="1" x14ac:dyDescent="0.25">
      <c r="A9483" s="4">
        <v>17439</v>
      </c>
      <c r="B9483" s="4">
        <v>2327</v>
      </c>
      <c r="C9483" s="4">
        <v>155</v>
      </c>
      <c r="D9483" s="8">
        <v>43.775743101827757</v>
      </c>
      <c r="E9483" s="8">
        <v>2.63</v>
      </c>
      <c r="F9483" s="8">
        <v>46.40574310182776</v>
      </c>
      <c r="G9483" s="5">
        <v>0</v>
      </c>
      <c r="H9483" s="7">
        <v>43413.899060671298</v>
      </c>
      <c r="I9483" s="6">
        <v>4</v>
      </c>
      <c r="J9483">
        <f t="shared" si="296"/>
        <v>185.62297240731104</v>
      </c>
      <c r="K9483">
        <f t="shared" si="297"/>
        <v>2018</v>
      </c>
    </row>
    <row r="9484" spans="1:11" ht="15.75" hidden="1" customHeight="1" x14ac:dyDescent="0.25">
      <c r="A9484" s="4">
        <v>17511</v>
      </c>
      <c r="B9484" s="4">
        <v>2337</v>
      </c>
      <c r="C9484" s="4">
        <v>25</v>
      </c>
      <c r="D9484" s="8">
        <v>68.622639671824643</v>
      </c>
      <c r="E9484" s="6">
        <v>0</v>
      </c>
      <c r="F9484" s="8">
        <v>68.622639671824643</v>
      </c>
      <c r="G9484" s="5">
        <v>0</v>
      </c>
      <c r="H9484" s="7">
        <v>43413.897371874998</v>
      </c>
      <c r="I9484" s="6">
        <v>3</v>
      </c>
      <c r="J9484">
        <f t="shared" si="296"/>
        <v>205.86791901547394</v>
      </c>
      <c r="K9484">
        <f t="shared" si="297"/>
        <v>2018</v>
      </c>
    </row>
    <row r="9485" spans="1:11" ht="15.75" hidden="1" customHeight="1" x14ac:dyDescent="0.25">
      <c r="A9485" s="4">
        <v>6014</v>
      </c>
      <c r="B9485" s="4">
        <v>807</v>
      </c>
      <c r="C9485" s="4">
        <v>38</v>
      </c>
      <c r="D9485" s="8">
        <v>66.069372838393775</v>
      </c>
      <c r="E9485" s="6">
        <v>0</v>
      </c>
      <c r="F9485" s="8">
        <v>66.069372838393775</v>
      </c>
      <c r="G9485" s="5">
        <v>0</v>
      </c>
      <c r="H9485" s="7">
        <v>43413.811282129631</v>
      </c>
      <c r="I9485" s="6">
        <v>3</v>
      </c>
      <c r="J9485">
        <f t="shared" si="296"/>
        <v>198.20811851518133</v>
      </c>
      <c r="K9485">
        <f t="shared" si="297"/>
        <v>2018</v>
      </c>
    </row>
    <row r="9486" spans="1:11" ht="15.75" hidden="1" customHeight="1" x14ac:dyDescent="0.25">
      <c r="A9486" s="4">
        <v>14817</v>
      </c>
      <c r="B9486" s="4">
        <v>1975</v>
      </c>
      <c r="C9486" s="4">
        <v>157</v>
      </c>
      <c r="D9486" s="8">
        <v>139.89423523738009</v>
      </c>
      <c r="E9486" s="8">
        <v>5.91</v>
      </c>
      <c r="F9486" s="8">
        <v>145.80423523738008</v>
      </c>
      <c r="G9486" s="5">
        <v>0</v>
      </c>
      <c r="H9486" s="7">
        <v>43413.79590798611</v>
      </c>
      <c r="I9486" s="6">
        <v>3</v>
      </c>
      <c r="J9486">
        <f t="shared" si="296"/>
        <v>437.41270571214022</v>
      </c>
      <c r="K9486">
        <f t="shared" si="297"/>
        <v>2018</v>
      </c>
    </row>
    <row r="9487" spans="1:11" ht="15.75" hidden="1" customHeight="1" x14ac:dyDescent="0.25">
      <c r="A9487" s="4">
        <v>12477</v>
      </c>
      <c r="B9487" s="4">
        <v>1649</v>
      </c>
      <c r="C9487" s="4">
        <v>154</v>
      </c>
      <c r="D9487" s="8">
        <v>81.87529553312261</v>
      </c>
      <c r="E9487" s="8">
        <v>4.71</v>
      </c>
      <c r="F9487" s="8">
        <v>86.585295533122604</v>
      </c>
      <c r="G9487" s="5">
        <v>0</v>
      </c>
      <c r="H9487" s="7">
        <v>43413.779630393517</v>
      </c>
      <c r="I9487" s="6">
        <v>2</v>
      </c>
      <c r="J9487">
        <f t="shared" si="296"/>
        <v>173.17059106624521</v>
      </c>
      <c r="K9487">
        <f t="shared" si="297"/>
        <v>2018</v>
      </c>
    </row>
    <row r="9488" spans="1:11" ht="15.75" hidden="1" customHeight="1" x14ac:dyDescent="0.25">
      <c r="A9488" s="4">
        <v>3113</v>
      </c>
      <c r="B9488" s="4">
        <v>444</v>
      </c>
      <c r="C9488" s="4">
        <v>58</v>
      </c>
      <c r="D9488" s="8">
        <v>78.145780070788817</v>
      </c>
      <c r="E9488" s="8">
        <v>5.08</v>
      </c>
      <c r="F9488" s="8">
        <v>83.225780070788815</v>
      </c>
      <c r="G9488" s="5">
        <v>0</v>
      </c>
      <c r="H9488" s="7">
        <v>43413.599076261577</v>
      </c>
      <c r="I9488" s="6">
        <v>2</v>
      </c>
      <c r="J9488">
        <f t="shared" si="296"/>
        <v>166.45156014157763</v>
      </c>
      <c r="K9488">
        <f t="shared" si="297"/>
        <v>2018</v>
      </c>
    </row>
    <row r="9489" spans="1:11" ht="15.75" hidden="1" customHeight="1" x14ac:dyDescent="0.25">
      <c r="A9489" s="4">
        <v>14985</v>
      </c>
      <c r="B9489" s="4">
        <v>2009</v>
      </c>
      <c r="C9489" s="4">
        <v>76</v>
      </c>
      <c r="D9489" s="8">
        <v>63.82421061366486</v>
      </c>
      <c r="E9489" s="8">
        <v>3.51</v>
      </c>
      <c r="F9489" s="8">
        <v>67.334210613664865</v>
      </c>
      <c r="G9489" s="5">
        <v>0</v>
      </c>
      <c r="H9489" s="7">
        <v>43413.59709166667</v>
      </c>
      <c r="I9489" s="6">
        <v>3</v>
      </c>
      <c r="J9489">
        <f t="shared" si="296"/>
        <v>202.00263184099458</v>
      </c>
      <c r="K9489">
        <f t="shared" si="297"/>
        <v>2018</v>
      </c>
    </row>
    <row r="9490" spans="1:11" ht="15.75" hidden="1" customHeight="1" x14ac:dyDescent="0.25">
      <c r="A9490" s="4">
        <v>2194</v>
      </c>
      <c r="B9490" s="4">
        <v>307</v>
      </c>
      <c r="C9490" s="4">
        <v>101</v>
      </c>
      <c r="D9490" s="8">
        <v>139.82488066180403</v>
      </c>
      <c r="E9490" s="8">
        <v>6.01</v>
      </c>
      <c r="F9490" s="8">
        <v>137.23880216775413</v>
      </c>
      <c r="G9490" s="8">
        <v>8.5960784940498893</v>
      </c>
      <c r="H9490" s="7">
        <v>43413.510804664351</v>
      </c>
      <c r="I9490" s="6">
        <v>3</v>
      </c>
      <c r="J9490">
        <f t="shared" si="296"/>
        <v>411.71640650326242</v>
      </c>
      <c r="K9490">
        <f t="shared" si="297"/>
        <v>2018</v>
      </c>
    </row>
    <row r="9491" spans="1:11" ht="15.75" hidden="1" customHeight="1" x14ac:dyDescent="0.25">
      <c r="A9491" s="4">
        <v>14136</v>
      </c>
      <c r="B9491" s="4">
        <v>1874</v>
      </c>
      <c r="C9491" s="4">
        <v>43</v>
      </c>
      <c r="D9491" s="8">
        <v>76.352552051757556</v>
      </c>
      <c r="E9491" s="8">
        <v>3.82</v>
      </c>
      <c r="F9491" s="8">
        <v>80.172552051757549</v>
      </c>
      <c r="G9491" s="5">
        <v>0</v>
      </c>
      <c r="H9491" s="7">
        <v>43413.464985891202</v>
      </c>
      <c r="I9491" s="6">
        <v>2</v>
      </c>
      <c r="J9491">
        <f t="shared" si="296"/>
        <v>160.3451041035151</v>
      </c>
      <c r="K9491">
        <f t="shared" si="297"/>
        <v>2018</v>
      </c>
    </row>
    <row r="9492" spans="1:11" ht="15.75" hidden="1" customHeight="1" x14ac:dyDescent="0.25">
      <c r="A9492" s="4">
        <v>9343</v>
      </c>
      <c r="B9492" s="4">
        <v>1241</v>
      </c>
      <c r="C9492" s="4">
        <v>60</v>
      </c>
      <c r="D9492" s="8">
        <v>29.802147518591489</v>
      </c>
      <c r="E9492" s="8">
        <v>1.94</v>
      </c>
      <c r="F9492" s="8">
        <v>31.742147518591491</v>
      </c>
      <c r="G9492" s="5">
        <v>0</v>
      </c>
      <c r="H9492" s="7">
        <v>43413.4195593287</v>
      </c>
      <c r="I9492" s="6">
        <v>4</v>
      </c>
      <c r="J9492">
        <f t="shared" si="296"/>
        <v>126.96859007436596</v>
      </c>
      <c r="K9492">
        <f t="shared" si="297"/>
        <v>2018</v>
      </c>
    </row>
    <row r="9493" spans="1:11" ht="15.75" hidden="1" customHeight="1" x14ac:dyDescent="0.25">
      <c r="A9493" s="4">
        <v>1207</v>
      </c>
      <c r="B9493" s="4">
        <v>155</v>
      </c>
      <c r="C9493" s="4">
        <v>164</v>
      </c>
      <c r="D9493" s="8">
        <v>92.967898200165166</v>
      </c>
      <c r="E9493" s="8">
        <v>5.58</v>
      </c>
      <c r="F9493" s="8">
        <v>98.547898200165164</v>
      </c>
      <c r="G9493" s="5">
        <v>0</v>
      </c>
      <c r="H9493" s="7">
        <v>43413.400484942133</v>
      </c>
      <c r="I9493" s="6">
        <v>4</v>
      </c>
      <c r="J9493">
        <f t="shared" si="296"/>
        <v>394.19159280066066</v>
      </c>
      <c r="K9493">
        <f t="shared" si="297"/>
        <v>2018</v>
      </c>
    </row>
    <row r="9494" spans="1:11" ht="15.75" hidden="1" customHeight="1" x14ac:dyDescent="0.25">
      <c r="A9494" s="4">
        <v>14632</v>
      </c>
      <c r="B9494" s="4">
        <v>1951</v>
      </c>
      <c r="C9494" s="4">
        <v>20</v>
      </c>
      <c r="D9494" s="8">
        <v>37.326496250465752</v>
      </c>
      <c r="E9494" s="6">
        <v>0</v>
      </c>
      <c r="F9494" s="8">
        <v>37.326496250465752</v>
      </c>
      <c r="G9494" s="5">
        <v>0</v>
      </c>
      <c r="H9494" s="7">
        <v>43413.338271805558</v>
      </c>
      <c r="I9494" s="6">
        <v>2</v>
      </c>
      <c r="J9494">
        <f t="shared" si="296"/>
        <v>74.652992500931504</v>
      </c>
      <c r="K9494">
        <f t="shared" si="297"/>
        <v>2018</v>
      </c>
    </row>
    <row r="9495" spans="1:11" ht="15.75" hidden="1" customHeight="1" x14ac:dyDescent="0.25">
      <c r="A9495" s="4">
        <v>9979</v>
      </c>
      <c r="B9495" s="4">
        <v>1317</v>
      </c>
      <c r="C9495" s="4">
        <v>40</v>
      </c>
      <c r="D9495" s="8">
        <v>99.662400442316965</v>
      </c>
      <c r="E9495" s="8">
        <v>5.98</v>
      </c>
      <c r="F9495" s="8">
        <v>105.64240044231697</v>
      </c>
      <c r="G9495" s="5">
        <v>0</v>
      </c>
      <c r="H9495" s="7">
        <v>43413.25433290509</v>
      </c>
      <c r="I9495" s="6">
        <v>3</v>
      </c>
      <c r="J9495">
        <f t="shared" si="296"/>
        <v>316.92720132695092</v>
      </c>
      <c r="K9495">
        <f t="shared" si="297"/>
        <v>2018</v>
      </c>
    </row>
    <row r="9496" spans="1:11" ht="15.75" hidden="1" customHeight="1" x14ac:dyDescent="0.25">
      <c r="A9496" s="4">
        <v>248</v>
      </c>
      <c r="B9496" s="4">
        <v>40</v>
      </c>
      <c r="C9496" s="4">
        <v>18</v>
      </c>
      <c r="D9496" s="8">
        <v>81.903071210972925</v>
      </c>
      <c r="E9496" s="8">
        <v>5.12</v>
      </c>
      <c r="F9496" s="8">
        <v>87.02307121097293</v>
      </c>
      <c r="G9496" s="5">
        <v>0</v>
      </c>
      <c r="H9496" s="7">
        <v>43413.241192673609</v>
      </c>
      <c r="I9496" s="6">
        <v>4</v>
      </c>
      <c r="J9496">
        <f t="shared" si="296"/>
        <v>348.09228484389172</v>
      </c>
      <c r="K9496">
        <f t="shared" si="297"/>
        <v>2018</v>
      </c>
    </row>
    <row r="9497" spans="1:11" ht="15.75" hidden="1" customHeight="1" x14ac:dyDescent="0.25">
      <c r="A9497" s="4">
        <v>18409</v>
      </c>
      <c r="B9497" s="4">
        <v>2450</v>
      </c>
      <c r="C9497" s="4">
        <v>134</v>
      </c>
      <c r="D9497" s="8">
        <v>42.492335499986609</v>
      </c>
      <c r="E9497" s="8">
        <v>2.12</v>
      </c>
      <c r="F9497" s="8">
        <v>44.612335499986607</v>
      </c>
      <c r="G9497" s="5">
        <v>0</v>
      </c>
      <c r="H9497" s="7">
        <v>43413.204468599535</v>
      </c>
      <c r="I9497" s="6">
        <v>3</v>
      </c>
      <c r="J9497">
        <f t="shared" si="296"/>
        <v>133.83700649995981</v>
      </c>
      <c r="K9497">
        <f t="shared" si="297"/>
        <v>2018</v>
      </c>
    </row>
    <row r="9498" spans="1:11" ht="15.75" hidden="1" customHeight="1" x14ac:dyDescent="0.25">
      <c r="A9498" s="4">
        <v>18242</v>
      </c>
      <c r="B9498" s="4">
        <v>2423</v>
      </c>
      <c r="C9498" s="4">
        <v>120</v>
      </c>
      <c r="D9498" s="8">
        <v>83.502013502892794</v>
      </c>
      <c r="E9498" s="8">
        <v>5.01</v>
      </c>
      <c r="F9498" s="8">
        <v>88.512013502892799</v>
      </c>
      <c r="G9498" s="5">
        <v>0</v>
      </c>
      <c r="H9498" s="7">
        <v>43413.164897199073</v>
      </c>
      <c r="I9498" s="6">
        <v>2</v>
      </c>
      <c r="J9498">
        <f t="shared" si="296"/>
        <v>177.0240270057856</v>
      </c>
      <c r="K9498">
        <f t="shared" si="297"/>
        <v>2018</v>
      </c>
    </row>
    <row r="9499" spans="1:11" ht="15.75" hidden="1" customHeight="1" x14ac:dyDescent="0.25">
      <c r="A9499" s="4">
        <v>12616</v>
      </c>
      <c r="B9499" s="4">
        <v>1665</v>
      </c>
      <c r="C9499" s="4">
        <v>133</v>
      </c>
      <c r="D9499" s="8">
        <v>68.481970298337103</v>
      </c>
      <c r="E9499" s="8">
        <v>5.14</v>
      </c>
      <c r="F9499" s="8">
        <v>73.621970298337104</v>
      </c>
      <c r="G9499" s="5">
        <v>0</v>
      </c>
      <c r="H9499" s="7">
        <v>43413.141211203707</v>
      </c>
      <c r="I9499" s="6">
        <v>3</v>
      </c>
      <c r="J9499">
        <f t="shared" si="296"/>
        <v>220.86591089501133</v>
      </c>
      <c r="K9499">
        <f t="shared" si="297"/>
        <v>2018</v>
      </c>
    </row>
    <row r="9500" spans="1:11" ht="15.75" hidden="1" customHeight="1" x14ac:dyDescent="0.25">
      <c r="A9500" s="4">
        <v>11665</v>
      </c>
      <c r="B9500" s="4">
        <v>1538</v>
      </c>
      <c r="C9500" s="4">
        <v>29</v>
      </c>
      <c r="D9500" s="8">
        <v>123.57448218067185</v>
      </c>
      <c r="E9500" s="6">
        <v>0</v>
      </c>
      <c r="F9500" s="8">
        <v>123.57448218067185</v>
      </c>
      <c r="G9500" s="5">
        <v>0</v>
      </c>
      <c r="H9500" s="7">
        <v>43413.084807303239</v>
      </c>
      <c r="I9500" s="6">
        <v>3</v>
      </c>
      <c r="J9500">
        <f t="shared" si="296"/>
        <v>370.72344654201555</v>
      </c>
      <c r="K9500">
        <f t="shared" si="297"/>
        <v>2018</v>
      </c>
    </row>
    <row r="9501" spans="1:11" ht="15.75" hidden="1" customHeight="1" x14ac:dyDescent="0.25">
      <c r="A9501" s="4">
        <v>11739</v>
      </c>
      <c r="B9501" s="4">
        <v>1556</v>
      </c>
      <c r="C9501" s="4">
        <v>169</v>
      </c>
      <c r="D9501" s="8">
        <v>59.531726934532742</v>
      </c>
      <c r="E9501" s="8">
        <v>1.73</v>
      </c>
      <c r="F9501" s="8">
        <v>61.261726934532739</v>
      </c>
      <c r="G9501" s="5">
        <v>0</v>
      </c>
      <c r="H9501" s="7">
        <v>43412.955845370372</v>
      </c>
      <c r="I9501" s="6">
        <v>2</v>
      </c>
      <c r="J9501">
        <f t="shared" si="296"/>
        <v>122.52345386906548</v>
      </c>
      <c r="K9501">
        <f t="shared" si="297"/>
        <v>2018</v>
      </c>
    </row>
    <row r="9502" spans="1:11" ht="15.75" hidden="1" customHeight="1" x14ac:dyDescent="0.25">
      <c r="A9502" s="4">
        <v>16773</v>
      </c>
      <c r="B9502" s="4">
        <v>2227</v>
      </c>
      <c r="C9502" s="4">
        <v>42</v>
      </c>
      <c r="D9502" s="6">
        <v>38.004107136909312</v>
      </c>
      <c r="E9502" s="8">
        <v>1.52</v>
      </c>
      <c r="F9502" s="8">
        <v>39.524107136909315</v>
      </c>
      <c r="G9502" s="5">
        <v>0</v>
      </c>
      <c r="H9502" s="7">
        <v>43412.858026400463</v>
      </c>
      <c r="I9502" s="6">
        <v>1</v>
      </c>
      <c r="J9502">
        <f t="shared" si="296"/>
        <v>39.524107136909315</v>
      </c>
      <c r="K9502">
        <f t="shared" si="297"/>
        <v>2018</v>
      </c>
    </row>
    <row r="9503" spans="1:11" ht="15.75" hidden="1" customHeight="1" x14ac:dyDescent="0.25">
      <c r="A9503" s="4">
        <v>13081</v>
      </c>
      <c r="B9503" s="4">
        <v>1724</v>
      </c>
      <c r="C9503" s="4">
        <v>115</v>
      </c>
      <c r="D9503" s="8">
        <v>77.911964718621476</v>
      </c>
      <c r="E9503" s="8">
        <v>4.67</v>
      </c>
      <c r="F9503" s="8">
        <v>82.581964718621478</v>
      </c>
      <c r="G9503" s="5">
        <v>0</v>
      </c>
      <c r="H9503" s="7">
        <v>43412.803625289351</v>
      </c>
      <c r="I9503" s="6">
        <v>3</v>
      </c>
      <c r="J9503">
        <f t="shared" si="296"/>
        <v>247.74589415586445</v>
      </c>
      <c r="K9503">
        <f t="shared" si="297"/>
        <v>2018</v>
      </c>
    </row>
    <row r="9504" spans="1:11" ht="15.75" hidden="1" customHeight="1" x14ac:dyDescent="0.25">
      <c r="A9504" s="4">
        <v>9835</v>
      </c>
      <c r="B9504" s="4">
        <v>1301</v>
      </c>
      <c r="C9504" s="4">
        <v>141</v>
      </c>
      <c r="D9504" s="8">
        <v>126.20312547576883</v>
      </c>
      <c r="E9504" s="8">
        <v>5.05</v>
      </c>
      <c r="F9504" s="8">
        <v>128.84157842301173</v>
      </c>
      <c r="G9504" s="8">
        <v>2.4115470527570997</v>
      </c>
      <c r="H9504" s="7">
        <v>43412.799991898151</v>
      </c>
      <c r="I9504" s="6">
        <v>3</v>
      </c>
      <c r="J9504">
        <f t="shared" si="296"/>
        <v>386.5247352690352</v>
      </c>
      <c r="K9504">
        <f t="shared" si="297"/>
        <v>2018</v>
      </c>
    </row>
    <row r="9505" spans="1:11" ht="15.75" hidden="1" customHeight="1" x14ac:dyDescent="0.25">
      <c r="A9505" s="4">
        <v>9617</v>
      </c>
      <c r="B9505" s="4">
        <v>1274</v>
      </c>
      <c r="C9505" s="4">
        <v>20</v>
      </c>
      <c r="D9505" s="8">
        <v>37.326496250465752</v>
      </c>
      <c r="E9505" s="8">
        <v>2.61</v>
      </c>
      <c r="F9505" s="8">
        <v>39.936496250465751</v>
      </c>
      <c r="G9505" s="5">
        <v>0</v>
      </c>
      <c r="H9505" s="7">
        <v>43412.725457731482</v>
      </c>
      <c r="I9505" s="6">
        <v>3</v>
      </c>
      <c r="J9505">
        <f t="shared" si="296"/>
        <v>119.80948875139725</v>
      </c>
      <c r="K9505">
        <f t="shared" si="297"/>
        <v>2018</v>
      </c>
    </row>
    <row r="9506" spans="1:11" ht="15.75" hidden="1" customHeight="1" x14ac:dyDescent="0.25">
      <c r="A9506" s="4">
        <v>494</v>
      </c>
      <c r="B9506" s="4">
        <v>65</v>
      </c>
      <c r="C9506" s="4">
        <v>192</v>
      </c>
      <c r="D9506" s="8">
        <v>69.18418520579327</v>
      </c>
      <c r="E9506" s="8">
        <v>2.77</v>
      </c>
      <c r="F9506" s="8">
        <v>71.954185205793266</v>
      </c>
      <c r="G9506" s="5">
        <v>0</v>
      </c>
      <c r="H9506" s="7">
        <v>43412.684646793983</v>
      </c>
      <c r="I9506" s="6">
        <v>2</v>
      </c>
      <c r="J9506">
        <f t="shared" si="296"/>
        <v>143.90837041158653</v>
      </c>
      <c r="K9506">
        <f t="shared" si="297"/>
        <v>2018</v>
      </c>
    </row>
    <row r="9507" spans="1:11" ht="15.75" hidden="1" customHeight="1" x14ac:dyDescent="0.25">
      <c r="A9507" s="4">
        <v>7128</v>
      </c>
      <c r="B9507" s="4">
        <v>968</v>
      </c>
      <c r="C9507" s="4">
        <v>180</v>
      </c>
      <c r="D9507" s="8">
        <v>68.324086573339187</v>
      </c>
      <c r="E9507" s="8">
        <v>4.0999999999999996</v>
      </c>
      <c r="F9507" s="8">
        <v>72.424086573339181</v>
      </c>
      <c r="G9507" s="5">
        <v>0</v>
      </c>
      <c r="H9507" s="7">
        <v>43412.563849016202</v>
      </c>
      <c r="I9507" s="6">
        <v>3</v>
      </c>
      <c r="J9507">
        <f t="shared" si="296"/>
        <v>217.27225972001753</v>
      </c>
      <c r="K9507">
        <f t="shared" si="297"/>
        <v>2018</v>
      </c>
    </row>
    <row r="9508" spans="1:11" ht="15.75" hidden="1" customHeight="1" x14ac:dyDescent="0.25">
      <c r="A9508" s="4">
        <v>12252</v>
      </c>
      <c r="B9508" s="4">
        <v>1612</v>
      </c>
      <c r="C9508" s="4">
        <v>200</v>
      </c>
      <c r="D9508" s="8">
        <v>73.203957117991507</v>
      </c>
      <c r="E9508" s="8">
        <v>3.75</v>
      </c>
      <c r="F9508" s="8">
        <v>76.953957117991507</v>
      </c>
      <c r="G9508" s="5">
        <v>0</v>
      </c>
      <c r="H9508" s="7">
        <v>43412.555924583336</v>
      </c>
      <c r="I9508" s="6">
        <v>4</v>
      </c>
      <c r="J9508">
        <f t="shared" si="296"/>
        <v>307.81582847196603</v>
      </c>
      <c r="K9508">
        <f t="shared" si="297"/>
        <v>2018</v>
      </c>
    </row>
    <row r="9509" spans="1:11" ht="15.75" hidden="1" customHeight="1" x14ac:dyDescent="0.25">
      <c r="A9509" s="4">
        <v>3982</v>
      </c>
      <c r="B9509" s="4">
        <v>556</v>
      </c>
      <c r="C9509" s="4">
        <v>148</v>
      </c>
      <c r="D9509" s="8">
        <v>138.9817182254566</v>
      </c>
      <c r="E9509" s="8">
        <v>8.69</v>
      </c>
      <c r="F9509" s="8">
        <v>147.6717182254566</v>
      </c>
      <c r="G9509" s="5">
        <v>0</v>
      </c>
      <c r="H9509" s="7">
        <v>43412.540678564816</v>
      </c>
      <c r="I9509" s="6">
        <v>2</v>
      </c>
      <c r="J9509">
        <f t="shared" si="296"/>
        <v>295.3434364509132</v>
      </c>
      <c r="K9509">
        <f t="shared" si="297"/>
        <v>2018</v>
      </c>
    </row>
    <row r="9510" spans="1:11" ht="15.75" hidden="1" customHeight="1" x14ac:dyDescent="0.25">
      <c r="A9510" s="4">
        <v>14317</v>
      </c>
      <c r="B9510" s="4">
        <v>1905</v>
      </c>
      <c r="C9510" s="4">
        <v>48</v>
      </c>
      <c r="D9510" s="8">
        <v>123.20884248534108</v>
      </c>
      <c r="E9510" s="8">
        <v>7.7</v>
      </c>
      <c r="F9510" s="8">
        <v>130.90884248534107</v>
      </c>
      <c r="G9510" s="5">
        <v>0</v>
      </c>
      <c r="H9510" s="7">
        <v>43412.525021377318</v>
      </c>
      <c r="I9510" s="6">
        <v>2</v>
      </c>
      <c r="J9510">
        <f t="shared" si="296"/>
        <v>261.81768497068214</v>
      </c>
      <c r="K9510">
        <f t="shared" si="297"/>
        <v>2018</v>
      </c>
    </row>
    <row r="9511" spans="1:11" ht="15.75" hidden="1" customHeight="1" x14ac:dyDescent="0.25">
      <c r="A9511" s="4">
        <v>15206</v>
      </c>
      <c r="B9511" s="4">
        <v>2039</v>
      </c>
      <c r="C9511" s="4">
        <v>93</v>
      </c>
      <c r="D9511" s="8">
        <v>49.818641566553829</v>
      </c>
      <c r="E9511" s="8">
        <v>2.86</v>
      </c>
      <c r="F9511" s="8">
        <v>52.678641566553829</v>
      </c>
      <c r="G9511" s="5">
        <v>0</v>
      </c>
      <c r="H9511" s="7">
        <v>43412.478758888887</v>
      </c>
      <c r="I9511" s="6">
        <v>4</v>
      </c>
      <c r="J9511">
        <f t="shared" si="296"/>
        <v>210.71456626621531</v>
      </c>
      <c r="K9511">
        <f t="shared" si="297"/>
        <v>2018</v>
      </c>
    </row>
    <row r="9512" spans="1:11" ht="15.75" hidden="1" customHeight="1" x14ac:dyDescent="0.25">
      <c r="A9512" s="4">
        <v>1108</v>
      </c>
      <c r="B9512" s="4">
        <v>151</v>
      </c>
      <c r="C9512" s="4">
        <v>2</v>
      </c>
      <c r="D9512" s="8">
        <v>105.11984419607644</v>
      </c>
      <c r="E9512" s="8">
        <v>4.2</v>
      </c>
      <c r="F9512" s="8">
        <v>109.31984419607645</v>
      </c>
      <c r="G9512" s="5">
        <v>0</v>
      </c>
      <c r="H9512" s="7">
        <v>43412.410231909722</v>
      </c>
      <c r="I9512" s="6">
        <v>4</v>
      </c>
      <c r="J9512">
        <f t="shared" si="296"/>
        <v>437.27937678430578</v>
      </c>
      <c r="K9512">
        <f t="shared" si="297"/>
        <v>2018</v>
      </c>
    </row>
    <row r="9513" spans="1:11" ht="15.75" hidden="1" customHeight="1" x14ac:dyDescent="0.25">
      <c r="A9513" s="4">
        <v>16319</v>
      </c>
      <c r="B9513" s="4">
        <v>2173</v>
      </c>
      <c r="C9513" s="4">
        <v>158</v>
      </c>
      <c r="D9513" s="8">
        <v>139.89423523738009</v>
      </c>
      <c r="E9513" s="8">
        <v>8.74</v>
      </c>
      <c r="F9513" s="8">
        <v>148.6342352373801</v>
      </c>
      <c r="G9513" s="5">
        <v>0</v>
      </c>
      <c r="H9513" s="7">
        <v>43412.33887871528</v>
      </c>
      <c r="I9513" s="6">
        <v>3</v>
      </c>
      <c r="J9513">
        <f t="shared" si="296"/>
        <v>445.90270571214029</v>
      </c>
      <c r="K9513">
        <f t="shared" si="297"/>
        <v>2018</v>
      </c>
    </row>
    <row r="9514" spans="1:11" ht="15.75" hidden="1" customHeight="1" x14ac:dyDescent="0.25">
      <c r="A9514" s="4">
        <v>4772</v>
      </c>
      <c r="B9514" s="4">
        <v>655</v>
      </c>
      <c r="C9514" s="4">
        <v>132</v>
      </c>
      <c r="D9514" s="8">
        <v>127.88197029833711</v>
      </c>
      <c r="E9514" s="8">
        <v>5.12</v>
      </c>
      <c r="F9514" s="6">
        <v>133.00197029833711</v>
      </c>
      <c r="G9514" s="5">
        <v>0</v>
      </c>
      <c r="H9514" s="7">
        <v>43412.327039791664</v>
      </c>
      <c r="I9514" s="6">
        <v>3</v>
      </c>
      <c r="J9514">
        <f t="shared" si="296"/>
        <v>399.00591089501131</v>
      </c>
      <c r="K9514">
        <f t="shared" si="297"/>
        <v>2018</v>
      </c>
    </row>
    <row r="9515" spans="1:11" ht="15.75" hidden="1" customHeight="1" x14ac:dyDescent="0.25">
      <c r="A9515" s="4">
        <v>682</v>
      </c>
      <c r="B9515" s="4">
        <v>87</v>
      </c>
      <c r="C9515" s="4">
        <v>50</v>
      </c>
      <c r="D9515" s="8">
        <v>53.640196168197619</v>
      </c>
      <c r="E9515" s="6">
        <v>0</v>
      </c>
      <c r="F9515" s="8">
        <v>49.957855029125923</v>
      </c>
      <c r="G9515" s="8">
        <v>3.6823411390716974</v>
      </c>
      <c r="H9515" s="7">
        <v>43412.0326746875</v>
      </c>
      <c r="I9515" s="6">
        <v>4</v>
      </c>
      <c r="J9515">
        <f t="shared" si="296"/>
        <v>199.83142011650369</v>
      </c>
      <c r="K9515">
        <f t="shared" si="297"/>
        <v>2018</v>
      </c>
    </row>
    <row r="9516" spans="1:11" ht="15.75" hidden="1" customHeight="1" x14ac:dyDescent="0.25">
      <c r="A9516" s="4">
        <v>9536</v>
      </c>
      <c r="B9516" s="4">
        <v>1269</v>
      </c>
      <c r="C9516" s="4">
        <v>197</v>
      </c>
      <c r="D9516" s="8">
        <v>70.146106867100087</v>
      </c>
      <c r="E9516" s="8">
        <v>4.21</v>
      </c>
      <c r="F9516" s="8">
        <v>67.534852996912861</v>
      </c>
      <c r="G9516" s="8">
        <v>6.8212538701872258</v>
      </c>
      <c r="H9516" s="7">
        <v>43412.028095821763</v>
      </c>
      <c r="I9516" s="6">
        <v>3</v>
      </c>
      <c r="J9516">
        <f t="shared" si="296"/>
        <v>202.60455899073858</v>
      </c>
      <c r="K9516">
        <f t="shared" si="297"/>
        <v>2018</v>
      </c>
    </row>
    <row r="9517" spans="1:11" ht="15.75" hidden="1" customHeight="1" x14ac:dyDescent="0.25">
      <c r="A9517" s="4">
        <v>11436</v>
      </c>
      <c r="B9517" s="4">
        <v>1512</v>
      </c>
      <c r="C9517" s="4">
        <v>82</v>
      </c>
      <c r="D9517" s="8">
        <v>60.895457380309473</v>
      </c>
      <c r="E9517" s="6">
        <v>0</v>
      </c>
      <c r="F9517" s="8">
        <v>60.895457380309473</v>
      </c>
      <c r="G9517" s="5">
        <v>0</v>
      </c>
      <c r="H9517" s="7">
        <v>43411.987073252312</v>
      </c>
      <c r="I9517" s="6">
        <v>3</v>
      </c>
      <c r="J9517">
        <f t="shared" si="296"/>
        <v>182.68637214092843</v>
      </c>
      <c r="K9517">
        <f t="shared" si="297"/>
        <v>2018</v>
      </c>
    </row>
    <row r="9518" spans="1:11" ht="15.75" hidden="1" customHeight="1" x14ac:dyDescent="0.25">
      <c r="A9518" s="4">
        <v>7839</v>
      </c>
      <c r="B9518" s="4">
        <v>1061</v>
      </c>
      <c r="C9518" s="4">
        <v>50</v>
      </c>
      <c r="D9518" s="8">
        <v>53.640196168197619</v>
      </c>
      <c r="E9518" s="8">
        <v>3.22</v>
      </c>
      <c r="F9518" s="8">
        <v>56.860196168197618</v>
      </c>
      <c r="G9518" s="5">
        <v>0</v>
      </c>
      <c r="H9518" s="7">
        <v>43411.794053784724</v>
      </c>
      <c r="I9518" s="6">
        <v>4</v>
      </c>
      <c r="J9518">
        <f t="shared" si="296"/>
        <v>227.44078467279047</v>
      </c>
      <c r="K9518">
        <f t="shared" si="297"/>
        <v>2018</v>
      </c>
    </row>
    <row r="9519" spans="1:11" ht="15.75" hidden="1" customHeight="1" x14ac:dyDescent="0.25">
      <c r="A9519" s="4">
        <v>10973</v>
      </c>
      <c r="B9519" s="4">
        <v>1448</v>
      </c>
      <c r="C9519" s="4">
        <v>51</v>
      </c>
      <c r="D9519" s="8">
        <v>75.650587519050177</v>
      </c>
      <c r="E9519" s="8">
        <v>2.19</v>
      </c>
      <c r="F9519" s="8">
        <v>77.840587519050175</v>
      </c>
      <c r="G9519" s="5">
        <v>0</v>
      </c>
      <c r="H9519" s="7">
        <v>43411.651125937497</v>
      </c>
      <c r="I9519" s="6">
        <v>2</v>
      </c>
      <c r="J9519">
        <f t="shared" si="296"/>
        <v>155.68117503810035</v>
      </c>
      <c r="K9519">
        <f t="shared" si="297"/>
        <v>2018</v>
      </c>
    </row>
    <row r="9520" spans="1:11" ht="15.75" hidden="1" customHeight="1" x14ac:dyDescent="0.25">
      <c r="A9520" s="4">
        <v>10366</v>
      </c>
      <c r="B9520" s="4">
        <v>1365</v>
      </c>
      <c r="C9520" s="4">
        <v>70</v>
      </c>
      <c r="D9520" s="8">
        <v>57.493003808959784</v>
      </c>
      <c r="E9520" s="8">
        <v>2.4300000000000002</v>
      </c>
      <c r="F9520" s="8">
        <v>59.923003808959784</v>
      </c>
      <c r="G9520" s="5">
        <v>0</v>
      </c>
      <c r="H9520" s="7">
        <v>43411.634598194447</v>
      </c>
      <c r="I9520" s="6">
        <v>2</v>
      </c>
      <c r="J9520">
        <f t="shared" si="296"/>
        <v>119.84600761791957</v>
      </c>
      <c r="K9520">
        <f t="shared" si="297"/>
        <v>2018</v>
      </c>
    </row>
    <row r="9521" spans="1:11" ht="15.75" hidden="1" customHeight="1" x14ac:dyDescent="0.25">
      <c r="A9521" s="4">
        <v>11597</v>
      </c>
      <c r="B9521" s="4">
        <v>1533</v>
      </c>
      <c r="C9521" s="4">
        <v>87</v>
      </c>
      <c r="D9521" s="8">
        <v>117.25536340498041</v>
      </c>
      <c r="E9521" s="8">
        <v>7.33</v>
      </c>
      <c r="F9521" s="8">
        <v>124.58536340498041</v>
      </c>
      <c r="G9521" s="5">
        <v>0</v>
      </c>
      <c r="H9521" s="7">
        <v>43411.627184375</v>
      </c>
      <c r="I9521" s="6">
        <v>2</v>
      </c>
      <c r="J9521">
        <f t="shared" si="296"/>
        <v>249.17072680996083</v>
      </c>
      <c r="K9521">
        <f t="shared" si="297"/>
        <v>2018</v>
      </c>
    </row>
    <row r="9522" spans="1:11" ht="15.75" hidden="1" customHeight="1" x14ac:dyDescent="0.25">
      <c r="A9522" s="4">
        <v>7789</v>
      </c>
      <c r="B9522" s="4">
        <v>1056</v>
      </c>
      <c r="C9522" s="4">
        <v>131</v>
      </c>
      <c r="D9522" s="8">
        <v>113.11722203337729</v>
      </c>
      <c r="E9522" s="8">
        <v>7.92</v>
      </c>
      <c r="F9522" s="8">
        <v>121.03722203337729</v>
      </c>
      <c r="G9522" s="5">
        <v>0</v>
      </c>
      <c r="H9522" s="7">
        <v>43411.626862314813</v>
      </c>
      <c r="I9522" s="6">
        <v>2</v>
      </c>
      <c r="J9522">
        <f t="shared" si="296"/>
        <v>242.07444406675458</v>
      </c>
      <c r="K9522">
        <f t="shared" si="297"/>
        <v>2018</v>
      </c>
    </row>
    <row r="9523" spans="1:11" ht="15.75" hidden="1" customHeight="1" x14ac:dyDescent="0.25">
      <c r="A9523" s="4">
        <v>4452</v>
      </c>
      <c r="B9523" s="4">
        <v>617</v>
      </c>
      <c r="C9523" s="4">
        <v>132</v>
      </c>
      <c r="D9523" s="8">
        <v>127.88197029833711</v>
      </c>
      <c r="E9523" s="8">
        <v>3.71</v>
      </c>
      <c r="F9523" s="8">
        <v>131.59197029833712</v>
      </c>
      <c r="G9523" s="5">
        <v>0</v>
      </c>
      <c r="H9523" s="7">
        <v>43411.521512662039</v>
      </c>
      <c r="I9523" s="6">
        <v>3</v>
      </c>
      <c r="J9523">
        <f t="shared" si="296"/>
        <v>394.77591089501135</v>
      </c>
      <c r="K9523">
        <f t="shared" si="297"/>
        <v>2018</v>
      </c>
    </row>
    <row r="9524" spans="1:11" ht="15.75" hidden="1" customHeight="1" x14ac:dyDescent="0.25">
      <c r="A9524" s="4">
        <v>4549</v>
      </c>
      <c r="B9524" s="4">
        <v>632</v>
      </c>
      <c r="C9524" s="4">
        <v>87</v>
      </c>
      <c r="D9524" s="8">
        <v>117.25536340498041</v>
      </c>
      <c r="E9524" s="8">
        <v>5.28</v>
      </c>
      <c r="F9524" s="8">
        <v>122.53536340498042</v>
      </c>
      <c r="G9524" s="5">
        <v>0</v>
      </c>
      <c r="H9524" s="7">
        <v>43411.509085219906</v>
      </c>
      <c r="I9524" s="6">
        <v>4</v>
      </c>
      <c r="J9524">
        <f t="shared" si="296"/>
        <v>490.14145361992166</v>
      </c>
      <c r="K9524">
        <f t="shared" si="297"/>
        <v>2018</v>
      </c>
    </row>
    <row r="9525" spans="1:11" ht="15.75" hidden="1" customHeight="1" x14ac:dyDescent="0.25">
      <c r="A9525" s="4">
        <v>11768</v>
      </c>
      <c r="B9525" s="4">
        <v>1559</v>
      </c>
      <c r="C9525" s="4">
        <v>25</v>
      </c>
      <c r="D9525" s="8">
        <v>68.622639671824643</v>
      </c>
      <c r="E9525" s="8">
        <v>3.43</v>
      </c>
      <c r="F9525" s="8">
        <v>72.05263967182465</v>
      </c>
      <c r="G9525" s="5">
        <v>0</v>
      </c>
      <c r="H9525" s="7">
        <v>43411.430846863426</v>
      </c>
      <c r="I9525" s="6">
        <v>2</v>
      </c>
      <c r="J9525">
        <f t="shared" si="296"/>
        <v>144.1052793436493</v>
      </c>
      <c r="K9525">
        <f t="shared" si="297"/>
        <v>2018</v>
      </c>
    </row>
    <row r="9526" spans="1:11" ht="15.75" hidden="1" customHeight="1" x14ac:dyDescent="0.25">
      <c r="A9526" s="4">
        <v>13563</v>
      </c>
      <c r="B9526" s="4">
        <v>1786</v>
      </c>
      <c r="C9526" s="4">
        <v>139</v>
      </c>
      <c r="D9526" s="8">
        <v>76.77768319177018</v>
      </c>
      <c r="E9526" s="8">
        <v>4.99</v>
      </c>
      <c r="F9526" s="8">
        <v>81.767683191770175</v>
      </c>
      <c r="G9526" s="5">
        <v>0</v>
      </c>
      <c r="H9526" s="7">
        <v>43411.426130115738</v>
      </c>
      <c r="I9526" s="6">
        <v>3</v>
      </c>
      <c r="J9526">
        <f t="shared" si="296"/>
        <v>245.30304957531052</v>
      </c>
      <c r="K9526">
        <f t="shared" si="297"/>
        <v>2018</v>
      </c>
    </row>
    <row r="9527" spans="1:11" ht="15.75" hidden="1" customHeight="1" x14ac:dyDescent="0.25">
      <c r="A9527" s="4">
        <v>10454</v>
      </c>
      <c r="B9527" s="4">
        <v>1378</v>
      </c>
      <c r="C9527" s="4">
        <v>35</v>
      </c>
      <c r="D9527" s="8">
        <v>71.536877307414358</v>
      </c>
      <c r="E9527" s="8">
        <v>4.29</v>
      </c>
      <c r="F9527" s="8">
        <v>75.826877307414364</v>
      </c>
      <c r="G9527" s="5">
        <v>0</v>
      </c>
      <c r="H9527" s="7">
        <v>43411.394774409724</v>
      </c>
      <c r="I9527" s="6">
        <v>3</v>
      </c>
      <c r="J9527">
        <f t="shared" si="296"/>
        <v>227.48063192224311</v>
      </c>
      <c r="K9527">
        <f t="shared" si="297"/>
        <v>2018</v>
      </c>
    </row>
    <row r="9528" spans="1:11" ht="15.75" hidden="1" customHeight="1" x14ac:dyDescent="0.25">
      <c r="A9528" s="4">
        <v>8199</v>
      </c>
      <c r="B9528" s="4">
        <v>1100</v>
      </c>
      <c r="C9528" s="4">
        <v>113</v>
      </c>
      <c r="D9528" s="8">
        <v>110.47725376186015</v>
      </c>
      <c r="E9528" s="8">
        <v>5.25</v>
      </c>
      <c r="F9528" s="8">
        <v>115.72725376186015</v>
      </c>
      <c r="G9528" s="5">
        <v>0</v>
      </c>
      <c r="H9528" s="7">
        <v>43411.350532662036</v>
      </c>
      <c r="I9528" s="6">
        <v>3</v>
      </c>
      <c r="J9528">
        <f t="shared" si="296"/>
        <v>347.18176128558048</v>
      </c>
      <c r="K9528">
        <f t="shared" si="297"/>
        <v>2018</v>
      </c>
    </row>
    <row r="9529" spans="1:11" ht="15.75" hidden="1" customHeight="1" x14ac:dyDescent="0.25">
      <c r="A9529" s="4">
        <v>1216</v>
      </c>
      <c r="B9529" s="4">
        <v>155</v>
      </c>
      <c r="C9529" s="4">
        <v>78</v>
      </c>
      <c r="D9529" s="8">
        <v>41.616917284159726</v>
      </c>
      <c r="E9529" s="8">
        <v>2.5</v>
      </c>
      <c r="F9529" s="8">
        <v>44.116917284159726</v>
      </c>
      <c r="G9529" s="5">
        <v>0</v>
      </c>
      <c r="H9529" s="7">
        <v>43411.221495243059</v>
      </c>
      <c r="I9529" s="6">
        <v>4</v>
      </c>
      <c r="J9529">
        <f t="shared" si="296"/>
        <v>176.4676691366389</v>
      </c>
      <c r="K9529">
        <f t="shared" si="297"/>
        <v>2018</v>
      </c>
    </row>
    <row r="9530" spans="1:11" ht="15.75" hidden="1" customHeight="1" x14ac:dyDescent="0.25">
      <c r="A9530" s="4">
        <v>4242</v>
      </c>
      <c r="B9530" s="4">
        <v>588</v>
      </c>
      <c r="C9530" s="4">
        <v>171</v>
      </c>
      <c r="D9530" s="8">
        <v>105.07665741496471</v>
      </c>
      <c r="E9530" s="8">
        <v>7.36</v>
      </c>
      <c r="F9530" s="8">
        <v>112.43665741496471</v>
      </c>
      <c r="G9530" s="5">
        <v>0</v>
      </c>
      <c r="H9530" s="7">
        <v>43411.19809484954</v>
      </c>
      <c r="I9530" s="6">
        <v>4</v>
      </c>
      <c r="J9530">
        <f t="shared" si="296"/>
        <v>449.74662965985885</v>
      </c>
      <c r="K9530">
        <f t="shared" si="297"/>
        <v>2018</v>
      </c>
    </row>
    <row r="9531" spans="1:11" ht="15.75" hidden="1" customHeight="1" x14ac:dyDescent="0.25">
      <c r="A9531" s="4">
        <v>443</v>
      </c>
      <c r="B9531" s="4">
        <v>60</v>
      </c>
      <c r="C9531" s="4">
        <v>110</v>
      </c>
      <c r="D9531" s="8">
        <v>55.526746186906664</v>
      </c>
      <c r="E9531" s="8">
        <v>3.33</v>
      </c>
      <c r="F9531" s="8">
        <v>58.856746186906662</v>
      </c>
      <c r="G9531" s="5">
        <v>0</v>
      </c>
      <c r="H9531" s="7">
        <v>43411.056780254628</v>
      </c>
      <c r="I9531" s="6">
        <v>3</v>
      </c>
      <c r="J9531">
        <f t="shared" si="296"/>
        <v>176.57023856071999</v>
      </c>
      <c r="K9531">
        <f t="shared" si="297"/>
        <v>2018</v>
      </c>
    </row>
    <row r="9532" spans="1:11" ht="15.75" hidden="1" customHeight="1" x14ac:dyDescent="0.25">
      <c r="A9532" s="4">
        <v>6937</v>
      </c>
      <c r="B9532" s="4">
        <v>935</v>
      </c>
      <c r="C9532" s="4">
        <v>125</v>
      </c>
      <c r="D9532" s="8">
        <v>80.396992079909438</v>
      </c>
      <c r="E9532" s="8">
        <v>4.82</v>
      </c>
      <c r="F9532" s="8">
        <v>85.216992079909431</v>
      </c>
      <c r="G9532" s="5">
        <v>0</v>
      </c>
      <c r="H9532" s="7">
        <v>43410.969969733793</v>
      </c>
      <c r="I9532" s="6">
        <v>3</v>
      </c>
      <c r="J9532">
        <f t="shared" si="296"/>
        <v>255.65097623972829</v>
      </c>
      <c r="K9532">
        <f t="shared" si="297"/>
        <v>2018</v>
      </c>
    </row>
    <row r="9533" spans="1:11" ht="15.75" hidden="1" customHeight="1" x14ac:dyDescent="0.25">
      <c r="A9533" s="4">
        <v>15564</v>
      </c>
      <c r="B9533" s="4">
        <v>2088</v>
      </c>
      <c r="C9533" s="4">
        <v>167</v>
      </c>
      <c r="D9533" s="8">
        <v>97.70449564120193</v>
      </c>
      <c r="E9533" s="8">
        <v>5.86</v>
      </c>
      <c r="F9533" s="8">
        <v>103.56449564120193</v>
      </c>
      <c r="G9533" s="5">
        <v>0</v>
      </c>
      <c r="H9533" s="7">
        <v>43410.966756875001</v>
      </c>
      <c r="I9533" s="6">
        <v>3</v>
      </c>
      <c r="J9533">
        <f t="shared" si="296"/>
        <v>310.6934869236058</v>
      </c>
      <c r="K9533">
        <f t="shared" si="297"/>
        <v>2018</v>
      </c>
    </row>
    <row r="9534" spans="1:11" ht="15.75" hidden="1" customHeight="1" x14ac:dyDescent="0.25">
      <c r="A9534" s="4">
        <v>1339</v>
      </c>
      <c r="B9534" s="4">
        <v>177</v>
      </c>
      <c r="C9534" s="4">
        <v>69</v>
      </c>
      <c r="D9534" s="8">
        <v>73.387723043606258</v>
      </c>
      <c r="E9534" s="8">
        <v>4.59</v>
      </c>
      <c r="F9534" s="8">
        <v>73.920696436654154</v>
      </c>
      <c r="G9534" s="8">
        <v>4.0570266069521015</v>
      </c>
      <c r="H9534" s="7">
        <v>43410.956934479167</v>
      </c>
      <c r="I9534" s="6">
        <v>3</v>
      </c>
      <c r="J9534">
        <f t="shared" si="296"/>
        <v>221.76208930996245</v>
      </c>
      <c r="K9534">
        <f t="shared" si="297"/>
        <v>2018</v>
      </c>
    </row>
    <row r="9535" spans="1:11" ht="15.75" hidden="1" customHeight="1" x14ac:dyDescent="0.25">
      <c r="A9535" s="4">
        <v>7239</v>
      </c>
      <c r="B9535" s="4">
        <v>981</v>
      </c>
      <c r="C9535" s="4">
        <v>169</v>
      </c>
      <c r="D9535" s="8">
        <v>59.531726934532742</v>
      </c>
      <c r="E9535" s="6">
        <v>0</v>
      </c>
      <c r="F9535" s="8">
        <v>59.531726934532742</v>
      </c>
      <c r="G9535" s="5">
        <v>0</v>
      </c>
      <c r="H9535" s="7">
        <v>43410.924198356479</v>
      </c>
      <c r="I9535" s="6">
        <v>3</v>
      </c>
      <c r="J9535">
        <f t="shared" si="296"/>
        <v>178.59518080359823</v>
      </c>
      <c r="K9535">
        <f t="shared" si="297"/>
        <v>2018</v>
      </c>
    </row>
    <row r="9536" spans="1:11" ht="15.75" hidden="1" customHeight="1" x14ac:dyDescent="0.25">
      <c r="A9536" s="4">
        <v>16187</v>
      </c>
      <c r="B9536" s="4">
        <v>2160</v>
      </c>
      <c r="C9536" s="4">
        <v>95</v>
      </c>
      <c r="D9536" s="8">
        <v>49.818641566553829</v>
      </c>
      <c r="E9536" s="8">
        <v>3.24</v>
      </c>
      <c r="F9536" s="8">
        <v>53.058641566553831</v>
      </c>
      <c r="G9536" s="5">
        <v>0</v>
      </c>
      <c r="H9536" s="7">
        <v>43410.897768020834</v>
      </c>
      <c r="I9536" s="6">
        <v>3</v>
      </c>
      <c r="J9536">
        <f t="shared" si="296"/>
        <v>159.17592469966149</v>
      </c>
      <c r="K9536">
        <f t="shared" si="297"/>
        <v>2018</v>
      </c>
    </row>
    <row r="9537" spans="1:11" ht="15.75" hidden="1" customHeight="1" x14ac:dyDescent="0.25">
      <c r="A9537" s="4">
        <v>3904</v>
      </c>
      <c r="B9537" s="4">
        <v>545</v>
      </c>
      <c r="C9537" s="4">
        <v>67</v>
      </c>
      <c r="D9537" s="8">
        <v>41.24480890795779</v>
      </c>
      <c r="E9537" s="8">
        <v>1.65</v>
      </c>
      <c r="F9537" s="8">
        <v>42.894808907957788</v>
      </c>
      <c r="G9537" s="5">
        <v>0</v>
      </c>
      <c r="H9537" s="7">
        <v>43410.828718414348</v>
      </c>
      <c r="I9537" s="6">
        <v>3</v>
      </c>
      <c r="J9537">
        <f t="shared" si="296"/>
        <v>128.68442672387337</v>
      </c>
      <c r="K9537">
        <f t="shared" si="297"/>
        <v>2018</v>
      </c>
    </row>
    <row r="9538" spans="1:11" ht="15.75" hidden="1" customHeight="1" x14ac:dyDescent="0.25">
      <c r="A9538" s="4">
        <v>11968</v>
      </c>
      <c r="B9538" s="4">
        <v>1585</v>
      </c>
      <c r="C9538" s="4">
        <v>163</v>
      </c>
      <c r="D9538" s="8">
        <v>33.56789820016516</v>
      </c>
      <c r="E9538" s="8">
        <v>2.1800000000000002</v>
      </c>
      <c r="F9538" s="8">
        <v>35.74789820016516</v>
      </c>
      <c r="G9538" s="5">
        <v>0</v>
      </c>
      <c r="H9538" s="7">
        <v>43410.800663101851</v>
      </c>
      <c r="I9538" s="6">
        <v>2</v>
      </c>
      <c r="J9538">
        <f t="shared" si="296"/>
        <v>71.49579640033032</v>
      </c>
      <c r="K9538">
        <f t="shared" si="297"/>
        <v>2018</v>
      </c>
    </row>
    <row r="9539" spans="1:11" ht="15.75" hidden="1" customHeight="1" x14ac:dyDescent="0.25">
      <c r="A9539" s="4">
        <v>9782</v>
      </c>
      <c r="B9539" s="4">
        <v>1297</v>
      </c>
      <c r="C9539" s="4">
        <v>188</v>
      </c>
      <c r="D9539" s="8">
        <v>33.877382547315086</v>
      </c>
      <c r="E9539" s="8">
        <v>1.69</v>
      </c>
      <c r="F9539" s="8">
        <v>35.567382547315084</v>
      </c>
      <c r="G9539" s="5">
        <v>0</v>
      </c>
      <c r="H9539" s="7">
        <v>43410.605653483799</v>
      </c>
      <c r="I9539" s="6">
        <v>3</v>
      </c>
      <c r="J9539">
        <f t="shared" ref="J9539:J9602" si="298">F9539*I9539</f>
        <v>106.70214764194526</v>
      </c>
      <c r="K9539">
        <f t="shared" ref="K9539:K9602" si="299">YEAR(H9539)</f>
        <v>2018</v>
      </c>
    </row>
    <row r="9540" spans="1:11" ht="15.75" hidden="1" customHeight="1" x14ac:dyDescent="0.25">
      <c r="A9540" s="4">
        <v>17018</v>
      </c>
      <c r="B9540" s="4">
        <v>2270</v>
      </c>
      <c r="C9540" s="4">
        <v>68</v>
      </c>
      <c r="D9540" s="8">
        <v>115.24343882309758</v>
      </c>
      <c r="E9540" s="8">
        <v>6.91</v>
      </c>
      <c r="F9540" s="8">
        <v>122.15343882309757</v>
      </c>
      <c r="G9540" s="5">
        <v>0</v>
      </c>
      <c r="H9540" s="7">
        <v>43410.595492499997</v>
      </c>
      <c r="I9540" s="6">
        <v>3</v>
      </c>
      <c r="J9540">
        <f t="shared" si="298"/>
        <v>366.46031646929271</v>
      </c>
      <c r="K9540">
        <f t="shared" si="299"/>
        <v>2018</v>
      </c>
    </row>
    <row r="9541" spans="1:11" ht="15.75" hidden="1" customHeight="1" x14ac:dyDescent="0.25">
      <c r="A9541" s="4">
        <v>150</v>
      </c>
      <c r="B9541" s="4">
        <v>22</v>
      </c>
      <c r="C9541" s="4">
        <v>104</v>
      </c>
      <c r="D9541" s="8">
        <v>106.44215255778118</v>
      </c>
      <c r="E9541" s="8">
        <v>7.98</v>
      </c>
      <c r="F9541" s="8">
        <v>114.42215255778119</v>
      </c>
      <c r="G9541" s="5">
        <v>0</v>
      </c>
      <c r="H9541" s="7">
        <v>43410.592242245373</v>
      </c>
      <c r="I9541" s="6">
        <v>3</v>
      </c>
      <c r="J9541">
        <f t="shared" si="298"/>
        <v>343.26645767334355</v>
      </c>
      <c r="K9541">
        <f t="shared" si="299"/>
        <v>2018</v>
      </c>
    </row>
    <row r="9542" spans="1:11" ht="15.75" hidden="1" customHeight="1" x14ac:dyDescent="0.25">
      <c r="A9542" s="4">
        <v>3210</v>
      </c>
      <c r="B9542" s="4">
        <v>454</v>
      </c>
      <c r="C9542" s="4">
        <v>52</v>
      </c>
      <c r="D9542" s="8">
        <v>103.67587240151535</v>
      </c>
      <c r="E9542" s="8">
        <v>4.1500000000000004</v>
      </c>
      <c r="F9542" s="8">
        <v>107.82587240151535</v>
      </c>
      <c r="G9542" s="5">
        <v>0</v>
      </c>
      <c r="H9542" s="7">
        <v>43410.589750659725</v>
      </c>
      <c r="I9542" s="6">
        <v>2</v>
      </c>
      <c r="J9542">
        <f t="shared" si="298"/>
        <v>215.65174480303071</v>
      </c>
      <c r="K9542">
        <f t="shared" si="299"/>
        <v>2018</v>
      </c>
    </row>
    <row r="9543" spans="1:11" ht="15.75" hidden="1" customHeight="1" x14ac:dyDescent="0.25">
      <c r="A9543" s="4">
        <v>16051</v>
      </c>
      <c r="B9543" s="4">
        <v>2138</v>
      </c>
      <c r="C9543" s="4">
        <v>194</v>
      </c>
      <c r="D9543" s="8">
        <v>50.380773968072319</v>
      </c>
      <c r="E9543" s="8">
        <v>3.02</v>
      </c>
      <c r="F9543" s="8">
        <v>53.400773968072322</v>
      </c>
      <c r="G9543" s="5">
        <v>0</v>
      </c>
      <c r="H9543" s="7">
        <v>43410.461477476849</v>
      </c>
      <c r="I9543" s="6">
        <v>3</v>
      </c>
      <c r="J9543">
        <f t="shared" si="298"/>
        <v>160.20232190421697</v>
      </c>
      <c r="K9543">
        <f t="shared" si="299"/>
        <v>2018</v>
      </c>
    </row>
    <row r="9544" spans="1:11" ht="15.75" hidden="1" customHeight="1" x14ac:dyDescent="0.25">
      <c r="A9544" s="4">
        <v>6569</v>
      </c>
      <c r="B9544" s="4">
        <v>899</v>
      </c>
      <c r="C9544" s="4">
        <v>103</v>
      </c>
      <c r="D9544" s="8">
        <v>47.042152557781179</v>
      </c>
      <c r="E9544" s="8">
        <v>2.59</v>
      </c>
      <c r="F9544" s="8">
        <v>49.632152557781183</v>
      </c>
      <c r="G9544" s="5">
        <v>0</v>
      </c>
      <c r="H9544" s="7">
        <v>43410.391959398148</v>
      </c>
      <c r="I9544" s="6">
        <v>2</v>
      </c>
      <c r="J9544">
        <f t="shared" si="298"/>
        <v>99.264305115562365</v>
      </c>
      <c r="K9544">
        <f t="shared" si="299"/>
        <v>2018</v>
      </c>
    </row>
    <row r="9545" spans="1:11" ht="15.75" hidden="1" customHeight="1" x14ac:dyDescent="0.25">
      <c r="A9545" s="4">
        <v>2242</v>
      </c>
      <c r="B9545" s="4">
        <v>312</v>
      </c>
      <c r="C9545" s="4">
        <v>73</v>
      </c>
      <c r="D9545" s="8">
        <v>71.628772259569502</v>
      </c>
      <c r="E9545" s="8">
        <v>2.87</v>
      </c>
      <c r="F9545" s="8">
        <v>74.498772259569506</v>
      </c>
      <c r="G9545" s="5">
        <v>0</v>
      </c>
      <c r="H9545" s="7">
        <v>43410.259188506941</v>
      </c>
      <c r="I9545" s="6">
        <v>3</v>
      </c>
      <c r="J9545">
        <f t="shared" si="298"/>
        <v>223.49631677870852</v>
      </c>
      <c r="K9545">
        <f t="shared" si="299"/>
        <v>2018</v>
      </c>
    </row>
    <row r="9546" spans="1:11" ht="15.75" hidden="1" customHeight="1" x14ac:dyDescent="0.25">
      <c r="A9546" s="4">
        <v>9658</v>
      </c>
      <c r="B9546" s="4">
        <v>1281</v>
      </c>
      <c r="C9546" s="4">
        <v>13</v>
      </c>
      <c r="D9546" s="8">
        <v>112.62925391105566</v>
      </c>
      <c r="E9546" s="8">
        <v>4.51</v>
      </c>
      <c r="F9546" s="8">
        <v>117.13925391105566</v>
      </c>
      <c r="G9546" s="5">
        <v>0</v>
      </c>
      <c r="H9546" s="7">
        <v>43410.12831886574</v>
      </c>
      <c r="I9546" s="6">
        <v>3</v>
      </c>
      <c r="J9546">
        <f t="shared" si="298"/>
        <v>351.41776173316697</v>
      </c>
      <c r="K9546">
        <f t="shared" si="299"/>
        <v>2018</v>
      </c>
    </row>
    <row r="9547" spans="1:11" ht="15.75" hidden="1" customHeight="1" x14ac:dyDescent="0.25">
      <c r="A9547" s="4">
        <v>11814</v>
      </c>
      <c r="B9547" s="4">
        <v>1563</v>
      </c>
      <c r="C9547" s="4">
        <v>192</v>
      </c>
      <c r="D9547" s="8">
        <v>69.18418520579327</v>
      </c>
      <c r="E9547" s="8">
        <v>3.11</v>
      </c>
      <c r="F9547" s="8">
        <v>72.294185205793269</v>
      </c>
      <c r="G9547" s="5">
        <v>0</v>
      </c>
      <c r="H9547" s="7">
        <v>43410.090174016201</v>
      </c>
      <c r="I9547" s="6">
        <v>2</v>
      </c>
      <c r="J9547">
        <f t="shared" si="298"/>
        <v>144.58837041158654</v>
      </c>
      <c r="K9547">
        <f t="shared" si="299"/>
        <v>2018</v>
      </c>
    </row>
    <row r="9548" spans="1:11" ht="15.75" hidden="1" customHeight="1" x14ac:dyDescent="0.25">
      <c r="A9548" s="4">
        <v>5426</v>
      </c>
      <c r="B9548" s="4">
        <v>736</v>
      </c>
      <c r="C9548" s="4">
        <v>46</v>
      </c>
      <c r="D9548" s="8">
        <v>118.04951737984111</v>
      </c>
      <c r="E9548" s="8">
        <v>5.08</v>
      </c>
      <c r="F9548" s="8">
        <v>123.1295173798411</v>
      </c>
      <c r="G9548" s="5">
        <v>0</v>
      </c>
      <c r="H9548" s="7">
        <v>43410.041405034724</v>
      </c>
      <c r="I9548" s="6">
        <v>3</v>
      </c>
      <c r="J9548">
        <f t="shared" si="298"/>
        <v>369.38855213952331</v>
      </c>
      <c r="K9548">
        <f t="shared" si="299"/>
        <v>2018</v>
      </c>
    </row>
    <row r="9549" spans="1:11" ht="15.75" hidden="1" customHeight="1" x14ac:dyDescent="0.25">
      <c r="A9549" s="4">
        <v>4112</v>
      </c>
      <c r="B9549" s="4">
        <v>567</v>
      </c>
      <c r="C9549" s="4">
        <v>57</v>
      </c>
      <c r="D9549" s="8">
        <v>122.4223933583994</v>
      </c>
      <c r="E9549" s="8">
        <v>6.12</v>
      </c>
      <c r="F9549" s="8">
        <v>128.54239335839941</v>
      </c>
      <c r="G9549" s="5">
        <v>0</v>
      </c>
      <c r="H9549" s="7">
        <v>43410.023223298609</v>
      </c>
      <c r="I9549" s="6">
        <v>3</v>
      </c>
      <c r="J9549">
        <f t="shared" si="298"/>
        <v>385.62718007519823</v>
      </c>
      <c r="K9549">
        <f t="shared" si="299"/>
        <v>2018</v>
      </c>
    </row>
    <row r="9550" spans="1:11" ht="15.75" hidden="1" customHeight="1" x14ac:dyDescent="0.25">
      <c r="A9550" s="4">
        <v>1781</v>
      </c>
      <c r="B9550" s="4">
        <v>250</v>
      </c>
      <c r="C9550" s="4">
        <v>25</v>
      </c>
      <c r="D9550" s="8">
        <v>68.622639671824643</v>
      </c>
      <c r="E9550" s="8">
        <v>4.29</v>
      </c>
      <c r="F9550" s="8">
        <v>72.91263967182465</v>
      </c>
      <c r="G9550" s="5">
        <v>0</v>
      </c>
      <c r="H9550" s="7">
        <v>43410.009156539352</v>
      </c>
      <c r="I9550" s="6">
        <v>4</v>
      </c>
      <c r="J9550">
        <f t="shared" si="298"/>
        <v>291.6505586872986</v>
      </c>
      <c r="K9550">
        <f t="shared" si="299"/>
        <v>2018</v>
      </c>
    </row>
    <row r="9551" spans="1:11" ht="15.75" hidden="1" customHeight="1" x14ac:dyDescent="0.25">
      <c r="A9551" s="4">
        <v>8227</v>
      </c>
      <c r="B9551" s="4">
        <v>1105</v>
      </c>
      <c r="C9551" s="4">
        <v>72</v>
      </c>
      <c r="D9551" s="8">
        <v>142.20381898788685</v>
      </c>
      <c r="E9551" s="6">
        <v>0</v>
      </c>
      <c r="F9551" s="8">
        <v>141.70775085688206</v>
      </c>
      <c r="G9551" s="8">
        <v>0.49606813100477876</v>
      </c>
      <c r="H9551" s="7">
        <v>43409.935925243059</v>
      </c>
      <c r="I9551" s="6">
        <v>1</v>
      </c>
      <c r="J9551">
        <f t="shared" si="298"/>
        <v>141.70775085688206</v>
      </c>
      <c r="K9551">
        <f t="shared" si="299"/>
        <v>2018</v>
      </c>
    </row>
    <row r="9552" spans="1:11" ht="15.75" hidden="1" customHeight="1" x14ac:dyDescent="0.25">
      <c r="A9552" s="4">
        <v>9556</v>
      </c>
      <c r="B9552" s="4">
        <v>1270</v>
      </c>
      <c r="C9552" s="4">
        <v>95</v>
      </c>
      <c r="D9552" s="8">
        <v>49.818641566553829</v>
      </c>
      <c r="E9552" s="8">
        <v>3.49</v>
      </c>
      <c r="F9552" s="8">
        <v>53.308641566553831</v>
      </c>
      <c r="G9552" s="5">
        <v>0</v>
      </c>
      <c r="H9552" s="7">
        <v>43409.932090231479</v>
      </c>
      <c r="I9552" s="6">
        <v>3</v>
      </c>
      <c r="J9552">
        <f t="shared" si="298"/>
        <v>159.92592469966149</v>
      </c>
      <c r="K9552">
        <f t="shared" si="299"/>
        <v>2018</v>
      </c>
    </row>
    <row r="9553" spans="1:11" ht="15.75" hidden="1" customHeight="1" x14ac:dyDescent="0.25">
      <c r="A9553" s="4">
        <v>5668</v>
      </c>
      <c r="B9553" s="4">
        <v>774</v>
      </c>
      <c r="C9553" s="4">
        <v>60</v>
      </c>
      <c r="D9553" s="8">
        <v>29.802147518591489</v>
      </c>
      <c r="E9553" s="8">
        <v>1.49</v>
      </c>
      <c r="F9553" s="8">
        <v>31.292147518591488</v>
      </c>
      <c r="G9553" s="5">
        <v>0</v>
      </c>
      <c r="H9553" s="7">
        <v>43409.775916157407</v>
      </c>
      <c r="I9553" s="6">
        <v>3</v>
      </c>
      <c r="J9553">
        <f t="shared" si="298"/>
        <v>93.87644255577446</v>
      </c>
      <c r="K9553">
        <f t="shared" si="299"/>
        <v>2018</v>
      </c>
    </row>
    <row r="9554" spans="1:11" ht="15.75" hidden="1" customHeight="1" x14ac:dyDescent="0.25">
      <c r="A9554" s="4">
        <v>11499</v>
      </c>
      <c r="B9554" s="4">
        <v>1522</v>
      </c>
      <c r="C9554" s="4">
        <v>110</v>
      </c>
      <c r="D9554" s="8">
        <v>55.526746186906664</v>
      </c>
      <c r="E9554" s="8">
        <v>2.2200000000000002</v>
      </c>
      <c r="F9554" s="8">
        <v>57.746746186906663</v>
      </c>
      <c r="G9554" s="5">
        <v>0</v>
      </c>
      <c r="H9554" s="7">
        <v>43409.762117048609</v>
      </c>
      <c r="I9554" s="6">
        <v>2</v>
      </c>
      <c r="J9554">
        <f t="shared" si="298"/>
        <v>115.49349237381333</v>
      </c>
      <c r="K9554">
        <f t="shared" si="299"/>
        <v>2018</v>
      </c>
    </row>
    <row r="9555" spans="1:11" ht="15.75" hidden="1" customHeight="1" x14ac:dyDescent="0.25">
      <c r="A9555" s="4">
        <v>11673</v>
      </c>
      <c r="B9555" s="4">
        <v>1538</v>
      </c>
      <c r="C9555" s="4">
        <v>11</v>
      </c>
      <c r="D9555" s="8">
        <v>132.45679913492563</v>
      </c>
      <c r="E9555" s="6">
        <v>0</v>
      </c>
      <c r="F9555" s="8">
        <v>132.45679913492563</v>
      </c>
      <c r="G9555" s="5">
        <v>0</v>
      </c>
      <c r="H9555" s="7">
        <v>43409.738784976849</v>
      </c>
      <c r="I9555" s="6">
        <v>2</v>
      </c>
      <c r="J9555">
        <f t="shared" si="298"/>
        <v>264.91359826985126</v>
      </c>
      <c r="K9555">
        <f t="shared" si="299"/>
        <v>2018</v>
      </c>
    </row>
    <row r="9556" spans="1:11" ht="15.75" hidden="1" customHeight="1" x14ac:dyDescent="0.25">
      <c r="A9556" s="4">
        <v>859</v>
      </c>
      <c r="B9556" s="4">
        <v>115</v>
      </c>
      <c r="C9556" s="4">
        <v>50</v>
      </c>
      <c r="D9556" s="8">
        <v>53.640196168197619</v>
      </c>
      <c r="E9556" s="8">
        <v>3.35</v>
      </c>
      <c r="F9556" s="8">
        <v>56.99019616819762</v>
      </c>
      <c r="G9556" s="5">
        <v>0</v>
      </c>
      <c r="H9556" s="7">
        <v>43409.352836990744</v>
      </c>
      <c r="I9556" s="6">
        <v>2</v>
      </c>
      <c r="J9556">
        <f t="shared" si="298"/>
        <v>113.98039233639524</v>
      </c>
      <c r="K9556">
        <f t="shared" si="299"/>
        <v>2018</v>
      </c>
    </row>
    <row r="9557" spans="1:11" ht="15.75" hidden="1" customHeight="1" x14ac:dyDescent="0.25">
      <c r="A9557" s="4">
        <v>595</v>
      </c>
      <c r="B9557" s="4">
        <v>74</v>
      </c>
      <c r="C9557" s="4">
        <v>166</v>
      </c>
      <c r="D9557" s="8">
        <v>38.304495641201932</v>
      </c>
      <c r="E9557" s="8">
        <v>2.68</v>
      </c>
      <c r="F9557" s="8">
        <v>40.984495641201931</v>
      </c>
      <c r="G9557" s="5">
        <v>0</v>
      </c>
      <c r="H9557" s="7">
        <v>43409.285734537036</v>
      </c>
      <c r="I9557" s="6">
        <v>3</v>
      </c>
      <c r="J9557">
        <f t="shared" si="298"/>
        <v>122.95348692360579</v>
      </c>
      <c r="K9557">
        <f t="shared" si="299"/>
        <v>2018</v>
      </c>
    </row>
    <row r="9558" spans="1:11" ht="15.75" hidden="1" customHeight="1" x14ac:dyDescent="0.25">
      <c r="A9558" s="4">
        <v>3896</v>
      </c>
      <c r="B9558" s="4">
        <v>545</v>
      </c>
      <c r="C9558" s="4">
        <v>126</v>
      </c>
      <c r="D9558" s="8">
        <v>125.24398120308456</v>
      </c>
      <c r="E9558" s="8">
        <v>5.01</v>
      </c>
      <c r="F9558" s="8">
        <v>130.25398120308455</v>
      </c>
      <c r="G9558" s="5">
        <v>0</v>
      </c>
      <c r="H9558" s="7">
        <v>43409.223823148146</v>
      </c>
      <c r="I9558" s="6">
        <v>3</v>
      </c>
      <c r="J9558">
        <f t="shared" si="298"/>
        <v>390.76194360925365</v>
      </c>
      <c r="K9558">
        <f t="shared" si="299"/>
        <v>2018</v>
      </c>
    </row>
    <row r="9559" spans="1:11" ht="15.75" hidden="1" customHeight="1" x14ac:dyDescent="0.25">
      <c r="A9559" s="4">
        <v>12166</v>
      </c>
      <c r="B9559" s="4">
        <v>1601</v>
      </c>
      <c r="C9559" s="4">
        <v>185</v>
      </c>
      <c r="D9559" s="8">
        <v>39.577000838516611</v>
      </c>
      <c r="E9559" s="8">
        <v>1.88</v>
      </c>
      <c r="F9559" s="8">
        <v>41.457000838516613</v>
      </c>
      <c r="G9559" s="5">
        <v>0</v>
      </c>
      <c r="H9559" s="7">
        <v>43409.219624814818</v>
      </c>
      <c r="I9559" s="6">
        <v>3</v>
      </c>
      <c r="J9559">
        <f t="shared" si="298"/>
        <v>124.37100251554983</v>
      </c>
      <c r="K9559">
        <f t="shared" si="299"/>
        <v>2018</v>
      </c>
    </row>
    <row r="9560" spans="1:11" ht="15.75" hidden="1" customHeight="1" x14ac:dyDescent="0.25">
      <c r="A9560" s="4">
        <v>10213</v>
      </c>
      <c r="B9560" s="4">
        <v>1349</v>
      </c>
      <c r="C9560" s="4">
        <v>115</v>
      </c>
      <c r="D9560" s="8">
        <v>77.911964718621476</v>
      </c>
      <c r="E9560" s="8">
        <v>5.84</v>
      </c>
      <c r="F9560" s="8">
        <v>83.75196471862148</v>
      </c>
      <c r="G9560" s="5">
        <v>0</v>
      </c>
      <c r="H9560" s="7">
        <v>43409.174388159721</v>
      </c>
      <c r="I9560" s="6">
        <v>2</v>
      </c>
      <c r="J9560">
        <f t="shared" si="298"/>
        <v>167.50392943724296</v>
      </c>
      <c r="K9560">
        <f t="shared" si="299"/>
        <v>2018</v>
      </c>
    </row>
    <row r="9561" spans="1:11" ht="15.75" hidden="1" customHeight="1" x14ac:dyDescent="0.25">
      <c r="A9561" s="4">
        <v>12105</v>
      </c>
      <c r="B9561" s="4">
        <v>1593</v>
      </c>
      <c r="C9561" s="4">
        <v>186</v>
      </c>
      <c r="D9561" s="8">
        <v>98.977000838516602</v>
      </c>
      <c r="E9561" s="8">
        <v>5.44</v>
      </c>
      <c r="F9561" s="8">
        <v>104.4170008385166</v>
      </c>
      <c r="G9561" s="5">
        <v>0</v>
      </c>
      <c r="H9561" s="7">
        <v>43409.152205902777</v>
      </c>
      <c r="I9561" s="6">
        <v>4</v>
      </c>
      <c r="J9561">
        <f t="shared" si="298"/>
        <v>417.6680033540664</v>
      </c>
      <c r="K9561">
        <f t="shared" si="299"/>
        <v>2018</v>
      </c>
    </row>
    <row r="9562" spans="1:11" ht="15.75" hidden="1" customHeight="1" x14ac:dyDescent="0.25">
      <c r="A9562" s="4">
        <v>10089</v>
      </c>
      <c r="B9562" s="4">
        <v>1331</v>
      </c>
      <c r="C9562" s="4">
        <v>158</v>
      </c>
      <c r="D9562" s="8">
        <v>139.89423523738009</v>
      </c>
      <c r="E9562" s="8">
        <v>8.74</v>
      </c>
      <c r="F9562" s="8">
        <v>148.6342352373801</v>
      </c>
      <c r="G9562" s="5">
        <v>0</v>
      </c>
      <c r="H9562" s="7">
        <v>43409.073847824075</v>
      </c>
      <c r="I9562" s="6">
        <v>2</v>
      </c>
      <c r="J9562">
        <f t="shared" si="298"/>
        <v>297.26847047476019</v>
      </c>
      <c r="K9562">
        <f t="shared" si="299"/>
        <v>2018</v>
      </c>
    </row>
    <row r="9563" spans="1:11" ht="15.75" hidden="1" customHeight="1" x14ac:dyDescent="0.25">
      <c r="A9563" s="4">
        <v>17871</v>
      </c>
      <c r="B9563" s="4">
        <v>2376</v>
      </c>
      <c r="C9563" s="4">
        <v>91</v>
      </c>
      <c r="D9563" s="8">
        <v>65.094328103811335</v>
      </c>
      <c r="E9563" s="8">
        <v>4.4800000000000004</v>
      </c>
      <c r="F9563" s="8">
        <v>61.969725762933201</v>
      </c>
      <c r="G9563" s="8">
        <v>7.6046023408781407</v>
      </c>
      <c r="H9563" s="7">
        <v>43408.802166817128</v>
      </c>
      <c r="I9563" s="6">
        <v>3</v>
      </c>
      <c r="J9563">
        <f t="shared" si="298"/>
        <v>185.90917728879961</v>
      </c>
      <c r="K9563">
        <f t="shared" si="299"/>
        <v>2018</v>
      </c>
    </row>
    <row r="9564" spans="1:11" ht="15.75" hidden="1" customHeight="1" x14ac:dyDescent="0.25">
      <c r="A9564" s="4">
        <v>559</v>
      </c>
      <c r="B9564" s="4">
        <v>70</v>
      </c>
      <c r="C9564" s="4">
        <v>103</v>
      </c>
      <c r="D9564" s="8">
        <v>47.042152557781179</v>
      </c>
      <c r="E9564" s="8">
        <v>2.59</v>
      </c>
      <c r="F9564" s="8">
        <v>49.632152557781183</v>
      </c>
      <c r="G9564" s="5">
        <v>0</v>
      </c>
      <c r="H9564" s="7">
        <v>43408.784496782406</v>
      </c>
      <c r="I9564" s="6">
        <v>2</v>
      </c>
      <c r="J9564">
        <f t="shared" si="298"/>
        <v>99.264305115562365</v>
      </c>
      <c r="K9564">
        <f t="shared" si="299"/>
        <v>2018</v>
      </c>
    </row>
    <row r="9565" spans="1:11" ht="15.75" hidden="1" customHeight="1" x14ac:dyDescent="0.25">
      <c r="A9565" s="4">
        <v>12205</v>
      </c>
      <c r="B9565" s="4">
        <v>1602</v>
      </c>
      <c r="C9565" s="4">
        <v>109</v>
      </c>
      <c r="D9565" s="8">
        <v>119.04991068193098</v>
      </c>
      <c r="E9565" s="6">
        <v>0</v>
      </c>
      <c r="F9565" s="8">
        <v>118.44873284717389</v>
      </c>
      <c r="G9565" s="8">
        <v>0.60117783475710063</v>
      </c>
      <c r="H9565" s="7">
        <v>43408.709347777774</v>
      </c>
      <c r="I9565" s="6">
        <v>2</v>
      </c>
      <c r="J9565">
        <f t="shared" si="298"/>
        <v>236.89746569434777</v>
      </c>
      <c r="K9565">
        <f t="shared" si="299"/>
        <v>2018</v>
      </c>
    </row>
    <row r="9566" spans="1:11" ht="15.75" hidden="1" customHeight="1" x14ac:dyDescent="0.25">
      <c r="A9566" s="4">
        <v>10893</v>
      </c>
      <c r="B9566" s="4">
        <v>1433</v>
      </c>
      <c r="C9566" s="4">
        <v>139</v>
      </c>
      <c r="D9566" s="8">
        <v>76.77768319177018</v>
      </c>
      <c r="E9566" s="8">
        <v>4.8</v>
      </c>
      <c r="F9566" s="8">
        <v>81.577683191770177</v>
      </c>
      <c r="G9566" s="5">
        <v>0</v>
      </c>
      <c r="H9566" s="7">
        <v>43408.653348599539</v>
      </c>
      <c r="I9566" s="6">
        <v>4</v>
      </c>
      <c r="J9566">
        <f t="shared" si="298"/>
        <v>326.31073276708071</v>
      </c>
      <c r="K9566">
        <f t="shared" si="299"/>
        <v>2018</v>
      </c>
    </row>
    <row r="9567" spans="1:11" ht="15.75" hidden="1" customHeight="1" x14ac:dyDescent="0.25">
      <c r="A9567" s="4">
        <v>5753</v>
      </c>
      <c r="B9567" s="4">
        <v>785</v>
      </c>
      <c r="C9567" s="4">
        <v>133</v>
      </c>
      <c r="D9567" s="8">
        <v>68.481970298337103</v>
      </c>
      <c r="E9567" s="8">
        <v>3.42</v>
      </c>
      <c r="F9567" s="8">
        <v>71.901970298337105</v>
      </c>
      <c r="G9567" s="5">
        <v>0</v>
      </c>
      <c r="H9567" s="7">
        <v>43408.650889849538</v>
      </c>
      <c r="I9567" s="6">
        <v>4</v>
      </c>
      <c r="J9567">
        <f t="shared" si="298"/>
        <v>287.60788119334842</v>
      </c>
      <c r="K9567">
        <f t="shared" si="299"/>
        <v>2018</v>
      </c>
    </row>
    <row r="9568" spans="1:11" ht="15.75" hidden="1" customHeight="1" x14ac:dyDescent="0.25">
      <c r="A9568" s="4">
        <v>16155</v>
      </c>
      <c r="B9568" s="4">
        <v>2152</v>
      </c>
      <c r="C9568" s="4">
        <v>5</v>
      </c>
      <c r="D9568" s="8">
        <v>124.1176465275534</v>
      </c>
      <c r="E9568" s="8">
        <v>7.45</v>
      </c>
      <c r="F9568" s="8">
        <v>131.56764652755339</v>
      </c>
      <c r="G9568" s="5">
        <v>0</v>
      </c>
      <c r="H9568" s="7">
        <v>43408.607647337965</v>
      </c>
      <c r="I9568" s="6">
        <v>33</v>
      </c>
      <c r="J9568">
        <f t="shared" si="298"/>
        <v>4341.7323354092623</v>
      </c>
      <c r="K9568">
        <f t="shared" si="299"/>
        <v>2018</v>
      </c>
    </row>
    <row r="9569" spans="1:11" ht="15.75" hidden="1" customHeight="1" x14ac:dyDescent="0.25">
      <c r="A9569" s="4">
        <v>16117</v>
      </c>
      <c r="B9569" s="4">
        <v>2146</v>
      </c>
      <c r="C9569" s="4">
        <v>190</v>
      </c>
      <c r="D9569" s="8">
        <v>128.58418520579329</v>
      </c>
      <c r="E9569" s="8">
        <v>8.84</v>
      </c>
      <c r="F9569" s="8">
        <v>137.42418520579329</v>
      </c>
      <c r="G9569" s="5">
        <v>0</v>
      </c>
      <c r="H9569" s="7">
        <v>43408.509920312499</v>
      </c>
      <c r="I9569" s="6">
        <v>2</v>
      </c>
      <c r="J9569">
        <f t="shared" si="298"/>
        <v>274.84837041158659</v>
      </c>
      <c r="K9569">
        <f t="shared" si="299"/>
        <v>2018</v>
      </c>
    </row>
    <row r="9570" spans="1:11" ht="15.75" hidden="1" customHeight="1" x14ac:dyDescent="0.25">
      <c r="A9570" s="4">
        <v>14878</v>
      </c>
      <c r="B9570" s="4">
        <v>1985</v>
      </c>
      <c r="C9570" s="4">
        <v>154</v>
      </c>
      <c r="D9570" s="8">
        <v>81.87529553312261</v>
      </c>
      <c r="E9570" s="8">
        <v>4.09</v>
      </c>
      <c r="F9570" s="8">
        <v>85.965295533122614</v>
      </c>
      <c r="G9570" s="5">
        <v>0</v>
      </c>
      <c r="H9570" s="7">
        <v>43408.498409780092</v>
      </c>
      <c r="I9570" s="6">
        <v>4</v>
      </c>
      <c r="J9570">
        <f t="shared" si="298"/>
        <v>343.86118213249046</v>
      </c>
      <c r="K9570">
        <f t="shared" si="299"/>
        <v>2018</v>
      </c>
    </row>
    <row r="9571" spans="1:11" ht="15.75" hidden="1" customHeight="1" x14ac:dyDescent="0.25">
      <c r="A9571" s="4">
        <v>10618</v>
      </c>
      <c r="B9571" s="4">
        <v>1395</v>
      </c>
      <c r="C9571" s="4">
        <v>128</v>
      </c>
      <c r="D9571" s="8">
        <v>75.080163145044168</v>
      </c>
      <c r="E9571" s="8">
        <v>3.23</v>
      </c>
      <c r="F9571" s="8">
        <v>78.310163145044172</v>
      </c>
      <c r="G9571" s="5">
        <v>0</v>
      </c>
      <c r="H9571" s="7">
        <v>43408.440741388891</v>
      </c>
      <c r="I9571" s="6">
        <v>3</v>
      </c>
      <c r="J9571">
        <f t="shared" si="298"/>
        <v>234.93048943513253</v>
      </c>
      <c r="K9571">
        <f t="shared" si="299"/>
        <v>2018</v>
      </c>
    </row>
    <row r="9572" spans="1:11" ht="15.75" hidden="1" customHeight="1" x14ac:dyDescent="0.25">
      <c r="A9572" s="4">
        <v>8837</v>
      </c>
      <c r="B9572" s="4">
        <v>1181</v>
      </c>
      <c r="C9572" s="4">
        <v>166</v>
      </c>
      <c r="D9572" s="8">
        <v>38.304495641201932</v>
      </c>
      <c r="E9572" s="8">
        <v>2.2000000000000002</v>
      </c>
      <c r="F9572" s="8">
        <v>40.504495641201935</v>
      </c>
      <c r="G9572" s="5">
        <v>0</v>
      </c>
      <c r="H9572" s="7">
        <v>43408.439122407406</v>
      </c>
      <c r="I9572" s="6">
        <v>3</v>
      </c>
      <c r="J9572">
        <f t="shared" si="298"/>
        <v>121.5134869236058</v>
      </c>
      <c r="K9572">
        <f t="shared" si="299"/>
        <v>2018</v>
      </c>
    </row>
    <row r="9573" spans="1:11" ht="15.75" hidden="1" customHeight="1" x14ac:dyDescent="0.25">
      <c r="A9573" s="4">
        <v>13155</v>
      </c>
      <c r="B9573" s="4">
        <v>1738</v>
      </c>
      <c r="C9573" s="4">
        <v>128</v>
      </c>
      <c r="D9573" s="8">
        <v>75.080163145044168</v>
      </c>
      <c r="E9573" s="8">
        <v>3.17</v>
      </c>
      <c r="F9573" s="8">
        <v>78.250163145044169</v>
      </c>
      <c r="G9573" s="5">
        <v>0</v>
      </c>
      <c r="H9573" s="7">
        <v>43408.416913067129</v>
      </c>
      <c r="I9573" s="6">
        <v>2</v>
      </c>
      <c r="J9573">
        <f t="shared" si="298"/>
        <v>156.50032629008834</v>
      </c>
      <c r="K9573">
        <f t="shared" si="299"/>
        <v>2018</v>
      </c>
    </row>
    <row r="9574" spans="1:11" ht="15.75" hidden="1" customHeight="1" x14ac:dyDescent="0.25">
      <c r="A9574" s="4">
        <v>7175</v>
      </c>
      <c r="B9574" s="4">
        <v>975</v>
      </c>
      <c r="C9574" s="4">
        <v>10</v>
      </c>
      <c r="D9574" s="8">
        <v>47.679328210286897</v>
      </c>
      <c r="E9574" s="8">
        <v>2.38</v>
      </c>
      <c r="F9574" s="8">
        <v>50.0593282102869</v>
      </c>
      <c r="G9574" s="5">
        <v>0</v>
      </c>
      <c r="H9574" s="7">
        <v>43408.40593508102</v>
      </c>
      <c r="I9574" s="6">
        <v>3</v>
      </c>
      <c r="J9574">
        <f t="shared" si="298"/>
        <v>150.17798463086069</v>
      </c>
      <c r="K9574">
        <f t="shared" si="299"/>
        <v>2018</v>
      </c>
    </row>
    <row r="9575" spans="1:11" ht="15.75" hidden="1" customHeight="1" x14ac:dyDescent="0.25">
      <c r="A9575" s="4">
        <v>18175</v>
      </c>
      <c r="B9575" s="4">
        <v>2412</v>
      </c>
      <c r="C9575" s="4">
        <v>117</v>
      </c>
      <c r="D9575" s="8">
        <v>55.024851254077866</v>
      </c>
      <c r="E9575" s="8">
        <v>2.61</v>
      </c>
      <c r="F9575" s="8">
        <v>57.634851254077866</v>
      </c>
      <c r="G9575" s="5">
        <v>0</v>
      </c>
      <c r="H9575" s="7">
        <v>43408.224812905093</v>
      </c>
      <c r="I9575" s="6">
        <v>3</v>
      </c>
      <c r="J9575">
        <f t="shared" si="298"/>
        <v>172.9045537622336</v>
      </c>
      <c r="K9575">
        <f t="shared" si="299"/>
        <v>2018</v>
      </c>
    </row>
    <row r="9576" spans="1:11" ht="15.75" hidden="1" customHeight="1" x14ac:dyDescent="0.25">
      <c r="A9576" s="4">
        <v>11518</v>
      </c>
      <c r="B9576" s="4">
        <v>1526</v>
      </c>
      <c r="C9576" s="4">
        <v>140</v>
      </c>
      <c r="D9576" s="8">
        <v>66.803125475768809</v>
      </c>
      <c r="E9576" s="8">
        <v>3.67</v>
      </c>
      <c r="F9576" s="8">
        <v>70.473125475768811</v>
      </c>
      <c r="G9576" s="5">
        <v>0</v>
      </c>
      <c r="H9576" s="7">
        <v>43408.081900034726</v>
      </c>
      <c r="I9576" s="6">
        <v>2</v>
      </c>
      <c r="J9576">
        <f t="shared" si="298"/>
        <v>140.94625095153762</v>
      </c>
      <c r="K9576">
        <f t="shared" si="299"/>
        <v>2018</v>
      </c>
    </row>
    <row r="9577" spans="1:11" ht="15.75" hidden="1" customHeight="1" x14ac:dyDescent="0.25">
      <c r="A9577" s="4">
        <v>16470</v>
      </c>
      <c r="B9577" s="4">
        <v>2190</v>
      </c>
      <c r="C9577" s="4">
        <v>56</v>
      </c>
      <c r="D9577" s="8">
        <v>36.37128575934436</v>
      </c>
      <c r="E9577" s="8">
        <v>2.27</v>
      </c>
      <c r="F9577" s="8">
        <v>38.641285759344363</v>
      </c>
      <c r="G9577" s="5">
        <v>0</v>
      </c>
      <c r="H9577" s="7">
        <v>43407.959020486109</v>
      </c>
      <c r="I9577" s="6">
        <v>2</v>
      </c>
      <c r="J9577">
        <f t="shared" si="298"/>
        <v>77.282571518688727</v>
      </c>
      <c r="K9577">
        <f t="shared" si="299"/>
        <v>2018</v>
      </c>
    </row>
    <row r="9578" spans="1:11" ht="15.75" hidden="1" customHeight="1" x14ac:dyDescent="0.25">
      <c r="A9578" s="4">
        <v>12719</v>
      </c>
      <c r="B9578" s="4">
        <v>1682</v>
      </c>
      <c r="C9578" s="4">
        <v>18</v>
      </c>
      <c r="D9578" s="8">
        <v>81.903071210972925</v>
      </c>
      <c r="E9578" s="6">
        <v>0</v>
      </c>
      <c r="F9578" s="8">
        <v>81.903071210972925</v>
      </c>
      <c r="G9578" s="5">
        <v>0</v>
      </c>
      <c r="H9578" s="7">
        <v>43407.921428993053</v>
      </c>
      <c r="I9578" s="6">
        <v>2</v>
      </c>
      <c r="J9578">
        <f t="shared" si="298"/>
        <v>163.80614242194585</v>
      </c>
      <c r="K9578">
        <f t="shared" si="299"/>
        <v>2018</v>
      </c>
    </row>
    <row r="9579" spans="1:11" ht="15.75" hidden="1" customHeight="1" x14ac:dyDescent="0.25">
      <c r="A9579" s="4">
        <v>1194</v>
      </c>
      <c r="B9579" s="4">
        <v>155</v>
      </c>
      <c r="C9579" s="4">
        <v>14</v>
      </c>
      <c r="D9579" s="8">
        <v>37.648145389078365</v>
      </c>
      <c r="E9579" s="8">
        <v>2.2599999999999998</v>
      </c>
      <c r="F9579" s="8">
        <v>39.908145389078364</v>
      </c>
      <c r="G9579" s="5">
        <v>0</v>
      </c>
      <c r="H9579" s="7">
        <v>43407.856714745372</v>
      </c>
      <c r="I9579" s="6">
        <v>2</v>
      </c>
      <c r="J9579">
        <f t="shared" si="298"/>
        <v>79.816290778156727</v>
      </c>
      <c r="K9579">
        <f t="shared" si="299"/>
        <v>2018</v>
      </c>
    </row>
    <row r="9580" spans="1:11" ht="15.75" hidden="1" customHeight="1" x14ac:dyDescent="0.25">
      <c r="A9580" s="4">
        <v>5771</v>
      </c>
      <c r="B9580" s="4">
        <v>788</v>
      </c>
      <c r="C9580" s="4">
        <v>59</v>
      </c>
      <c r="D9580" s="8">
        <v>89.202147518591488</v>
      </c>
      <c r="E9580" s="8">
        <v>2.59</v>
      </c>
      <c r="F9580" s="8">
        <v>91.792147518591491</v>
      </c>
      <c r="G9580" s="5">
        <v>0</v>
      </c>
      <c r="H9580" s="7">
        <v>43407.850279837963</v>
      </c>
      <c r="I9580" s="6">
        <v>3</v>
      </c>
      <c r="J9580">
        <f t="shared" si="298"/>
        <v>275.37644255577447</v>
      </c>
      <c r="K9580">
        <f t="shared" si="299"/>
        <v>2018</v>
      </c>
    </row>
    <row r="9581" spans="1:11" ht="15.75" hidden="1" customHeight="1" x14ac:dyDescent="0.25">
      <c r="A9581" s="4">
        <v>18477</v>
      </c>
      <c r="B9581" s="4">
        <v>2458</v>
      </c>
      <c r="C9581" s="4">
        <v>16</v>
      </c>
      <c r="D9581" s="8">
        <v>66.11029954877317</v>
      </c>
      <c r="E9581" s="6">
        <v>0</v>
      </c>
      <c r="F9581" s="8">
        <v>66.11029954877317</v>
      </c>
      <c r="G9581" s="5">
        <v>0</v>
      </c>
      <c r="H9581" s="7">
        <v>43407.841946250002</v>
      </c>
      <c r="I9581" s="6">
        <v>3</v>
      </c>
      <c r="J9581">
        <f t="shared" si="298"/>
        <v>198.3308986463195</v>
      </c>
      <c r="K9581">
        <f t="shared" si="299"/>
        <v>2018</v>
      </c>
    </row>
    <row r="9582" spans="1:11" ht="15.75" hidden="1" customHeight="1" x14ac:dyDescent="0.25">
      <c r="A9582" s="4">
        <v>17353</v>
      </c>
      <c r="B9582" s="4">
        <v>2310</v>
      </c>
      <c r="C9582" s="4">
        <v>184</v>
      </c>
      <c r="D9582" s="8">
        <v>116.09741230191975</v>
      </c>
      <c r="E9582" s="8">
        <v>4.6399999999999997</v>
      </c>
      <c r="F9582" s="8">
        <v>120.73741230191975</v>
      </c>
      <c r="G9582" s="5">
        <v>0</v>
      </c>
      <c r="H9582" s="7">
        <v>43407.735212881948</v>
      </c>
      <c r="I9582" s="6">
        <v>4</v>
      </c>
      <c r="J9582">
        <f t="shared" si="298"/>
        <v>482.94964920767899</v>
      </c>
      <c r="K9582">
        <f t="shared" si="299"/>
        <v>2018</v>
      </c>
    </row>
    <row r="9583" spans="1:11" ht="15.75" hidden="1" customHeight="1" x14ac:dyDescent="0.25">
      <c r="A9583" s="4">
        <v>2975</v>
      </c>
      <c r="B9583" s="4">
        <v>418</v>
      </c>
      <c r="C9583" s="4">
        <v>135</v>
      </c>
      <c r="D9583" s="8">
        <v>45.804023171573419</v>
      </c>
      <c r="E9583" s="8">
        <v>2.86</v>
      </c>
      <c r="F9583" s="8">
        <v>48.664023171573419</v>
      </c>
      <c r="G9583" s="5">
        <v>0</v>
      </c>
      <c r="H9583" s="7">
        <v>43407.682968831017</v>
      </c>
      <c r="I9583" s="6">
        <v>2</v>
      </c>
      <c r="J9583">
        <f t="shared" si="298"/>
        <v>97.328046343146838</v>
      </c>
      <c r="K9583">
        <f t="shared" si="299"/>
        <v>2018</v>
      </c>
    </row>
    <row r="9584" spans="1:11" ht="15.75" hidden="1" customHeight="1" x14ac:dyDescent="0.25">
      <c r="A9584" s="4">
        <v>18636</v>
      </c>
      <c r="B9584" s="4">
        <v>2481</v>
      </c>
      <c r="C9584" s="4">
        <v>82</v>
      </c>
      <c r="D9584" s="8">
        <v>60.895457380309473</v>
      </c>
      <c r="E9584" s="8">
        <v>2.89</v>
      </c>
      <c r="F9584" s="8">
        <v>63.785457380309474</v>
      </c>
      <c r="G9584" s="5">
        <v>0</v>
      </c>
      <c r="H9584" s="7">
        <v>43407.652243703706</v>
      </c>
      <c r="I9584" s="6">
        <v>4</v>
      </c>
      <c r="J9584">
        <f t="shared" si="298"/>
        <v>255.1418295212379</v>
      </c>
      <c r="K9584">
        <f t="shared" si="299"/>
        <v>2018</v>
      </c>
    </row>
    <row r="9585" spans="1:11" ht="15.75" hidden="1" customHeight="1" x14ac:dyDescent="0.25">
      <c r="A9585" s="4">
        <v>4131</v>
      </c>
      <c r="B9585" s="4">
        <v>571</v>
      </c>
      <c r="C9585" s="4">
        <v>154</v>
      </c>
      <c r="D9585" s="8">
        <v>81.87529553312261</v>
      </c>
      <c r="E9585" s="8">
        <v>4.09</v>
      </c>
      <c r="F9585" s="8">
        <v>85.965295533122614</v>
      </c>
      <c r="G9585" s="5">
        <v>0</v>
      </c>
      <c r="H9585" s="7">
        <v>43407.542248495367</v>
      </c>
      <c r="I9585" s="6">
        <v>3</v>
      </c>
      <c r="J9585">
        <f t="shared" si="298"/>
        <v>257.89588659936783</v>
      </c>
      <c r="K9585">
        <f t="shared" si="299"/>
        <v>2018</v>
      </c>
    </row>
    <row r="9586" spans="1:11" ht="15.75" hidden="1" customHeight="1" x14ac:dyDescent="0.25">
      <c r="A9586" s="4">
        <v>9633</v>
      </c>
      <c r="B9586" s="4">
        <v>1280</v>
      </c>
      <c r="C9586" s="4">
        <v>158</v>
      </c>
      <c r="D9586" s="8">
        <v>139.89423523738009</v>
      </c>
      <c r="E9586" s="8">
        <v>7.69</v>
      </c>
      <c r="F9586" s="8">
        <v>147.58423523738008</v>
      </c>
      <c r="G9586" s="5">
        <v>0</v>
      </c>
      <c r="H9586" s="7">
        <v>43407.525235925925</v>
      </c>
      <c r="I9586" s="6">
        <v>3</v>
      </c>
      <c r="J9586">
        <f t="shared" si="298"/>
        <v>442.75270571214025</v>
      </c>
      <c r="K9586">
        <f t="shared" si="299"/>
        <v>2018</v>
      </c>
    </row>
    <row r="9587" spans="1:11" ht="15.75" hidden="1" customHeight="1" x14ac:dyDescent="0.25">
      <c r="A9587" s="4">
        <v>2557</v>
      </c>
      <c r="B9587" s="4">
        <v>352</v>
      </c>
      <c r="C9587" s="4">
        <v>114</v>
      </c>
      <c r="D9587" s="8">
        <v>77.911964718621476</v>
      </c>
      <c r="E9587" s="8">
        <v>4.67</v>
      </c>
      <c r="F9587" s="8">
        <v>74.886409725339291</v>
      </c>
      <c r="G9587" s="8">
        <v>7.6955549932821796</v>
      </c>
      <c r="H9587" s="7">
        <v>43407.472781516204</v>
      </c>
      <c r="I9587" s="6">
        <v>2</v>
      </c>
      <c r="J9587">
        <f t="shared" si="298"/>
        <v>149.77281945067858</v>
      </c>
      <c r="K9587">
        <f t="shared" si="299"/>
        <v>2018</v>
      </c>
    </row>
    <row r="9588" spans="1:11" ht="15.75" hidden="1" customHeight="1" x14ac:dyDescent="0.25">
      <c r="A9588" s="4">
        <v>13461</v>
      </c>
      <c r="B9588" s="4">
        <v>1776</v>
      </c>
      <c r="C9588" s="4">
        <v>62</v>
      </c>
      <c r="D9588" s="8">
        <v>133.5202262591817</v>
      </c>
      <c r="E9588" s="8">
        <v>9.35</v>
      </c>
      <c r="F9588" s="8">
        <v>142.87022625918169</v>
      </c>
      <c r="G9588" s="5">
        <v>0</v>
      </c>
      <c r="H9588" s="7">
        <v>43407.403359282405</v>
      </c>
      <c r="I9588" s="6">
        <v>2</v>
      </c>
      <c r="J9588">
        <f t="shared" si="298"/>
        <v>285.74045251836338</v>
      </c>
      <c r="K9588">
        <f t="shared" si="299"/>
        <v>2018</v>
      </c>
    </row>
    <row r="9589" spans="1:11" ht="15.75" hidden="1" customHeight="1" x14ac:dyDescent="0.25">
      <c r="A9589" s="4">
        <v>12911</v>
      </c>
      <c r="B9589" s="4">
        <v>1705</v>
      </c>
      <c r="C9589" s="4">
        <v>81</v>
      </c>
      <c r="D9589" s="8">
        <v>43.932984232211801</v>
      </c>
      <c r="E9589" s="8">
        <v>3.29</v>
      </c>
      <c r="F9589" s="8">
        <v>47.2229842322118</v>
      </c>
      <c r="G9589" s="5">
        <v>0</v>
      </c>
      <c r="H9589" s="7">
        <v>43407.263380590281</v>
      </c>
      <c r="I9589" s="6">
        <v>3</v>
      </c>
      <c r="J9589">
        <f t="shared" si="298"/>
        <v>141.66895269663542</v>
      </c>
      <c r="K9589">
        <f t="shared" si="299"/>
        <v>2018</v>
      </c>
    </row>
    <row r="9590" spans="1:11" ht="15.75" hidden="1" customHeight="1" x14ac:dyDescent="0.25">
      <c r="A9590" s="4">
        <v>13050</v>
      </c>
      <c r="B9590" s="4">
        <v>1722</v>
      </c>
      <c r="C9590" s="4">
        <v>187</v>
      </c>
      <c r="D9590" s="8">
        <v>98.977000838516602</v>
      </c>
      <c r="E9590" s="8">
        <v>6.93</v>
      </c>
      <c r="F9590" s="8">
        <v>105.90700083851661</v>
      </c>
      <c r="G9590" s="5">
        <v>0</v>
      </c>
      <c r="H9590" s="7">
        <v>43407.257438842593</v>
      </c>
      <c r="I9590" s="6">
        <v>1</v>
      </c>
      <c r="J9590">
        <f t="shared" si="298"/>
        <v>105.90700083851661</v>
      </c>
      <c r="K9590">
        <f t="shared" si="299"/>
        <v>2018</v>
      </c>
    </row>
    <row r="9591" spans="1:11" ht="15.75" hidden="1" customHeight="1" x14ac:dyDescent="0.25">
      <c r="A9591" s="4">
        <v>4640</v>
      </c>
      <c r="B9591" s="4">
        <v>644</v>
      </c>
      <c r="C9591" s="4">
        <v>52</v>
      </c>
      <c r="D9591" s="8">
        <v>103.67587240151535</v>
      </c>
      <c r="E9591" s="8">
        <v>6.48</v>
      </c>
      <c r="F9591" s="8">
        <v>110.15587240151535</v>
      </c>
      <c r="G9591" s="5">
        <v>0</v>
      </c>
      <c r="H9591" s="7">
        <v>43407.145715648148</v>
      </c>
      <c r="I9591" s="6">
        <v>2</v>
      </c>
      <c r="J9591">
        <f t="shared" si="298"/>
        <v>220.31174480303071</v>
      </c>
      <c r="K9591">
        <f t="shared" si="299"/>
        <v>2018</v>
      </c>
    </row>
    <row r="9592" spans="1:11" ht="15.75" hidden="1" customHeight="1" x14ac:dyDescent="0.25">
      <c r="A9592" s="4">
        <v>3283</v>
      </c>
      <c r="B9592" s="4">
        <v>466</v>
      </c>
      <c r="C9592" s="4">
        <v>125</v>
      </c>
      <c r="D9592" s="8">
        <v>80.396992079909438</v>
      </c>
      <c r="E9592" s="8">
        <v>4.82</v>
      </c>
      <c r="F9592" s="8">
        <v>85.216992079909431</v>
      </c>
      <c r="G9592" s="5">
        <v>0</v>
      </c>
      <c r="H9592" s="7">
        <v>43407.110349178241</v>
      </c>
      <c r="I9592" s="6">
        <v>3</v>
      </c>
      <c r="J9592">
        <f t="shared" si="298"/>
        <v>255.65097623972829</v>
      </c>
      <c r="K9592">
        <f t="shared" si="299"/>
        <v>2018</v>
      </c>
    </row>
    <row r="9593" spans="1:11" ht="15.75" hidden="1" customHeight="1" x14ac:dyDescent="0.25">
      <c r="A9593" s="4">
        <v>10453</v>
      </c>
      <c r="B9593" s="4">
        <v>1378</v>
      </c>
      <c r="C9593" s="4">
        <v>87</v>
      </c>
      <c r="D9593" s="8">
        <v>117.25536340498041</v>
      </c>
      <c r="E9593" s="8">
        <v>7.04</v>
      </c>
      <c r="F9593" s="8">
        <v>124.29536340498042</v>
      </c>
      <c r="G9593" s="5">
        <v>0</v>
      </c>
      <c r="H9593" s="7">
        <v>43407.09878291667</v>
      </c>
      <c r="I9593" s="6">
        <v>4</v>
      </c>
      <c r="J9593">
        <f t="shared" si="298"/>
        <v>497.18145361992168</v>
      </c>
      <c r="K9593">
        <f t="shared" si="299"/>
        <v>2018</v>
      </c>
    </row>
    <row r="9594" spans="1:11" ht="15.75" hidden="1" customHeight="1" x14ac:dyDescent="0.25">
      <c r="A9594" s="4">
        <v>6921</v>
      </c>
      <c r="B9594" s="4">
        <v>933</v>
      </c>
      <c r="C9594" s="4">
        <v>139</v>
      </c>
      <c r="D9594" s="8">
        <v>76.77768319177018</v>
      </c>
      <c r="E9594" s="8">
        <v>4.8</v>
      </c>
      <c r="F9594" s="8">
        <v>81.577683191770177</v>
      </c>
      <c r="G9594" s="5">
        <v>0</v>
      </c>
      <c r="H9594" s="7">
        <v>43407.054201979168</v>
      </c>
      <c r="I9594" s="6">
        <v>3</v>
      </c>
      <c r="J9594">
        <f t="shared" si="298"/>
        <v>244.73304957531053</v>
      </c>
      <c r="K9594">
        <f t="shared" si="299"/>
        <v>2018</v>
      </c>
    </row>
    <row r="9595" spans="1:11" ht="15.75" hidden="1" customHeight="1" x14ac:dyDescent="0.25">
      <c r="A9595" s="4">
        <v>12096</v>
      </c>
      <c r="B9595" s="4">
        <v>1593</v>
      </c>
      <c r="C9595" s="4">
        <v>11</v>
      </c>
      <c r="D9595" s="8">
        <v>132.45679913492563</v>
      </c>
      <c r="E9595" s="8">
        <v>7.29</v>
      </c>
      <c r="F9595" s="8">
        <v>139.74679913492562</v>
      </c>
      <c r="G9595" s="5">
        <v>0</v>
      </c>
      <c r="H9595" s="7">
        <v>43406.98662689815</v>
      </c>
      <c r="I9595" s="6">
        <v>3</v>
      </c>
      <c r="J9595">
        <f t="shared" si="298"/>
        <v>419.2403974047769</v>
      </c>
      <c r="K9595">
        <f t="shared" si="299"/>
        <v>2018</v>
      </c>
    </row>
    <row r="9596" spans="1:11" ht="15.75" hidden="1" customHeight="1" x14ac:dyDescent="0.25">
      <c r="A9596" s="4">
        <v>2363</v>
      </c>
      <c r="B9596" s="4">
        <v>328</v>
      </c>
      <c r="C9596" s="4">
        <v>138</v>
      </c>
      <c r="D9596" s="8">
        <v>113.95078476718615</v>
      </c>
      <c r="E9596" s="8">
        <v>8.5500000000000007</v>
      </c>
      <c r="F9596" s="8">
        <v>122.50078476718615</v>
      </c>
      <c r="G9596" s="5">
        <v>0</v>
      </c>
      <c r="H9596" s="7">
        <v>43406.969227766203</v>
      </c>
      <c r="I9596" s="6">
        <v>2</v>
      </c>
      <c r="J9596">
        <f t="shared" si="298"/>
        <v>245.00156953437229</v>
      </c>
      <c r="K9596">
        <f t="shared" si="299"/>
        <v>2018</v>
      </c>
    </row>
    <row r="9597" spans="1:11" ht="15.75" hidden="1" customHeight="1" x14ac:dyDescent="0.25">
      <c r="A9597" s="4">
        <v>11415</v>
      </c>
      <c r="B9597" s="4">
        <v>1511</v>
      </c>
      <c r="C9597" s="4">
        <v>23</v>
      </c>
      <c r="D9597" s="8">
        <v>116.86672609493307</v>
      </c>
      <c r="E9597" s="8">
        <v>8.77</v>
      </c>
      <c r="F9597" s="8">
        <v>125.63672609493307</v>
      </c>
      <c r="G9597" s="5">
        <v>0</v>
      </c>
      <c r="H9597" s="7">
        <v>43406.957347094911</v>
      </c>
      <c r="I9597" s="6">
        <v>4</v>
      </c>
      <c r="J9597">
        <f t="shared" si="298"/>
        <v>502.54690437973227</v>
      </c>
      <c r="K9597">
        <f t="shared" si="299"/>
        <v>2018</v>
      </c>
    </row>
    <row r="9598" spans="1:11" ht="15.75" hidden="1" customHeight="1" x14ac:dyDescent="0.25">
      <c r="A9598" s="4">
        <v>16074</v>
      </c>
      <c r="B9598" s="4">
        <v>2139</v>
      </c>
      <c r="C9598" s="4">
        <v>146</v>
      </c>
      <c r="D9598" s="8">
        <v>126.04727121216614</v>
      </c>
      <c r="E9598" s="8">
        <v>7.56</v>
      </c>
      <c r="F9598" s="8">
        <v>133.60727121216613</v>
      </c>
      <c r="G9598" s="5">
        <v>0</v>
      </c>
      <c r="H9598" s="7">
        <v>43406.87463092593</v>
      </c>
      <c r="I9598" s="6">
        <v>2</v>
      </c>
      <c r="J9598">
        <f t="shared" si="298"/>
        <v>267.21454242433225</v>
      </c>
      <c r="K9598">
        <f t="shared" si="299"/>
        <v>2018</v>
      </c>
    </row>
    <row r="9599" spans="1:11" ht="15.75" hidden="1" customHeight="1" x14ac:dyDescent="0.25">
      <c r="A9599" s="4">
        <v>13142</v>
      </c>
      <c r="B9599" s="4">
        <v>1736</v>
      </c>
      <c r="C9599" s="4">
        <v>78</v>
      </c>
      <c r="D9599" s="8">
        <v>41.616917284159726</v>
      </c>
      <c r="E9599" s="8">
        <v>2.6</v>
      </c>
      <c r="F9599" s="8">
        <v>44.216917284159727</v>
      </c>
      <c r="G9599" s="5">
        <v>0</v>
      </c>
      <c r="H9599" s="7">
        <v>43406.827065034726</v>
      </c>
      <c r="I9599" s="6">
        <v>2</v>
      </c>
      <c r="J9599">
        <f t="shared" si="298"/>
        <v>88.433834568319455</v>
      </c>
      <c r="K9599">
        <f t="shared" si="299"/>
        <v>2018</v>
      </c>
    </row>
    <row r="9600" spans="1:11" ht="15.75" hidden="1" customHeight="1" x14ac:dyDescent="0.25">
      <c r="A9600" s="4">
        <v>3072</v>
      </c>
      <c r="B9600" s="4">
        <v>441</v>
      </c>
      <c r="C9600" s="4">
        <v>27</v>
      </c>
      <c r="D9600" s="8">
        <v>127.52471180754115</v>
      </c>
      <c r="E9600" s="8">
        <v>8.77</v>
      </c>
      <c r="F9600" s="8">
        <v>136.29471180754115</v>
      </c>
      <c r="G9600" s="5">
        <v>0</v>
      </c>
      <c r="H9600" s="7">
        <v>43406.71518363426</v>
      </c>
      <c r="I9600" s="6">
        <v>3</v>
      </c>
      <c r="J9600">
        <f t="shared" si="298"/>
        <v>408.88413542262344</v>
      </c>
      <c r="K9600">
        <f t="shared" si="299"/>
        <v>2018</v>
      </c>
    </row>
    <row r="9601" spans="1:11" ht="15.75" hidden="1" customHeight="1" x14ac:dyDescent="0.25">
      <c r="A9601" s="4">
        <v>7846</v>
      </c>
      <c r="B9601" s="4">
        <v>1062</v>
      </c>
      <c r="C9601" s="4">
        <v>102</v>
      </c>
      <c r="D9601" s="8">
        <v>47.042152557781179</v>
      </c>
      <c r="E9601" s="8">
        <v>2.59</v>
      </c>
      <c r="F9601" s="8">
        <v>49.632152557781183</v>
      </c>
      <c r="G9601" s="5">
        <v>0</v>
      </c>
      <c r="H9601" s="7">
        <v>43406.600794837963</v>
      </c>
      <c r="I9601" s="6">
        <v>3</v>
      </c>
      <c r="J9601">
        <f t="shared" si="298"/>
        <v>148.89645767334355</v>
      </c>
      <c r="K9601">
        <f t="shared" si="299"/>
        <v>2018</v>
      </c>
    </row>
    <row r="9602" spans="1:11" ht="15.75" hidden="1" customHeight="1" x14ac:dyDescent="0.25">
      <c r="A9602" s="4">
        <v>8637</v>
      </c>
      <c r="B9602" s="4">
        <v>1158</v>
      </c>
      <c r="C9602" s="4">
        <v>104</v>
      </c>
      <c r="D9602" s="8">
        <v>106.44215255778118</v>
      </c>
      <c r="E9602" s="8">
        <v>7.32</v>
      </c>
      <c r="F9602" s="8">
        <v>113.76215255778118</v>
      </c>
      <c r="G9602" s="5">
        <v>0</v>
      </c>
      <c r="H9602" s="7">
        <v>43406.580919004628</v>
      </c>
      <c r="I9602" s="6">
        <v>30</v>
      </c>
      <c r="J9602">
        <f t="shared" si="298"/>
        <v>3412.8645767334356</v>
      </c>
      <c r="K9602">
        <f t="shared" si="299"/>
        <v>2018</v>
      </c>
    </row>
    <row r="9603" spans="1:11" ht="15.75" hidden="1" customHeight="1" x14ac:dyDescent="0.25">
      <c r="A9603" s="4">
        <v>1076</v>
      </c>
      <c r="B9603" s="4">
        <v>149</v>
      </c>
      <c r="C9603" s="4">
        <v>5</v>
      </c>
      <c r="D9603" s="8">
        <v>124.1176465275534</v>
      </c>
      <c r="E9603" s="8">
        <v>5.34</v>
      </c>
      <c r="F9603" s="8">
        <v>129.45764652755341</v>
      </c>
      <c r="G9603" s="5">
        <v>0</v>
      </c>
      <c r="H9603" s="7">
        <v>43406.533359872687</v>
      </c>
      <c r="I9603" s="6">
        <v>2</v>
      </c>
      <c r="J9603">
        <f t="shared" ref="J9603:J9666" si="300">F9603*I9603</f>
        <v>258.91529305510682</v>
      </c>
      <c r="K9603">
        <f t="shared" ref="K9603:K9666" si="301">YEAR(H9603)</f>
        <v>2018</v>
      </c>
    </row>
    <row r="9604" spans="1:11" ht="15.75" hidden="1" customHeight="1" x14ac:dyDescent="0.25">
      <c r="A9604" s="4">
        <v>10990</v>
      </c>
      <c r="B9604" s="4">
        <v>1452</v>
      </c>
      <c r="C9604" s="4">
        <v>15</v>
      </c>
      <c r="D9604" s="8">
        <v>37.648145389078365</v>
      </c>
      <c r="E9604" s="8">
        <v>1.62</v>
      </c>
      <c r="F9604" s="8">
        <v>39.268145389078363</v>
      </c>
      <c r="G9604" s="5">
        <v>0</v>
      </c>
      <c r="H9604" s="7">
        <v>43406.502038993058</v>
      </c>
      <c r="I9604" s="6">
        <v>3</v>
      </c>
      <c r="J9604">
        <f t="shared" si="300"/>
        <v>117.80443616723508</v>
      </c>
      <c r="K9604">
        <f t="shared" si="301"/>
        <v>2018</v>
      </c>
    </row>
    <row r="9605" spans="1:11" ht="15.75" hidden="1" customHeight="1" x14ac:dyDescent="0.25">
      <c r="A9605" s="4">
        <v>8899</v>
      </c>
      <c r="B9605" s="4">
        <v>1196</v>
      </c>
      <c r="C9605" s="4">
        <v>48</v>
      </c>
      <c r="D9605" s="8">
        <v>123.20884248534108</v>
      </c>
      <c r="E9605" s="8">
        <v>5.21</v>
      </c>
      <c r="F9605" s="8">
        <v>128.41884248534109</v>
      </c>
      <c r="G9605" s="5">
        <v>0</v>
      </c>
      <c r="H9605" s="7">
        <v>43406.498318668979</v>
      </c>
      <c r="I9605" s="6">
        <v>3</v>
      </c>
      <c r="J9605">
        <f t="shared" si="300"/>
        <v>385.25652745602326</v>
      </c>
      <c r="K9605">
        <f t="shared" si="301"/>
        <v>2018</v>
      </c>
    </row>
    <row r="9606" spans="1:11" ht="15.75" hidden="1" customHeight="1" x14ac:dyDescent="0.25">
      <c r="A9606" s="4">
        <v>12704</v>
      </c>
      <c r="B9606" s="4">
        <v>1680</v>
      </c>
      <c r="C9606" s="4">
        <v>6</v>
      </c>
      <c r="D9606" s="8">
        <v>97.436212653443818</v>
      </c>
      <c r="E9606" s="8">
        <v>2.83</v>
      </c>
      <c r="F9606" s="8">
        <v>100.26621265344382</v>
      </c>
      <c r="G9606" s="5">
        <v>0</v>
      </c>
      <c r="H9606" s="7">
        <v>43406.455218159725</v>
      </c>
      <c r="I9606" s="6">
        <v>2</v>
      </c>
      <c r="J9606">
        <f t="shared" si="300"/>
        <v>200.53242530688763</v>
      </c>
      <c r="K9606">
        <f t="shared" si="301"/>
        <v>2018</v>
      </c>
    </row>
    <row r="9607" spans="1:11" ht="15.75" hidden="1" customHeight="1" x14ac:dyDescent="0.25">
      <c r="A9607" s="4">
        <v>11066</v>
      </c>
      <c r="B9607" s="4">
        <v>1459</v>
      </c>
      <c r="C9607" s="4">
        <v>25</v>
      </c>
      <c r="D9607" s="8">
        <v>68.622639671824643</v>
      </c>
      <c r="E9607" s="8">
        <v>3.09</v>
      </c>
      <c r="F9607" s="8">
        <v>71.712639671824647</v>
      </c>
      <c r="G9607" s="5">
        <v>0</v>
      </c>
      <c r="H9607" s="7">
        <v>43406.436391122683</v>
      </c>
      <c r="I9607" s="6">
        <v>3</v>
      </c>
      <c r="J9607">
        <f t="shared" si="300"/>
        <v>215.13791901547393</v>
      </c>
      <c r="K9607">
        <f t="shared" si="301"/>
        <v>2018</v>
      </c>
    </row>
    <row r="9608" spans="1:11" ht="15.75" hidden="1" customHeight="1" x14ac:dyDescent="0.25">
      <c r="A9608" s="4">
        <v>2619</v>
      </c>
      <c r="B9608" s="4">
        <v>360</v>
      </c>
      <c r="C9608" s="4">
        <v>101</v>
      </c>
      <c r="D9608" s="8">
        <v>139.82488066180403</v>
      </c>
      <c r="E9608" s="8">
        <v>5.91</v>
      </c>
      <c r="F9608" s="8">
        <v>145.73488066180403</v>
      </c>
      <c r="G9608" s="5">
        <v>0</v>
      </c>
      <c r="H9608" s="7">
        <v>43406.41375255787</v>
      </c>
      <c r="I9608" s="6">
        <v>3</v>
      </c>
      <c r="J9608">
        <f t="shared" si="300"/>
        <v>437.20464198541208</v>
      </c>
      <c r="K9608">
        <f t="shared" si="301"/>
        <v>2018</v>
      </c>
    </row>
    <row r="9609" spans="1:11" ht="15.75" hidden="1" customHeight="1" x14ac:dyDescent="0.25">
      <c r="A9609" s="4">
        <v>16778</v>
      </c>
      <c r="B9609" s="4">
        <v>2227</v>
      </c>
      <c r="C9609" s="4">
        <v>41</v>
      </c>
      <c r="D9609" s="8">
        <v>63.508908556894617</v>
      </c>
      <c r="E9609" s="8">
        <v>2.54</v>
      </c>
      <c r="F9609" s="8">
        <v>66.048908556894617</v>
      </c>
      <c r="G9609" s="5">
        <v>0</v>
      </c>
      <c r="H9609" s="7">
        <v>43406.390787442127</v>
      </c>
      <c r="I9609" s="6">
        <v>2</v>
      </c>
      <c r="J9609">
        <f t="shared" si="300"/>
        <v>132.09781711378923</v>
      </c>
      <c r="K9609">
        <f t="shared" si="301"/>
        <v>2018</v>
      </c>
    </row>
    <row r="9610" spans="1:11" ht="15.75" hidden="1" customHeight="1" x14ac:dyDescent="0.25">
      <c r="A9610" s="4">
        <v>2903</v>
      </c>
      <c r="B9610" s="4">
        <v>409</v>
      </c>
      <c r="C9610" s="4">
        <v>63</v>
      </c>
      <c r="D9610" s="8">
        <v>133.5202262591817</v>
      </c>
      <c r="E9610" s="8">
        <v>5.34</v>
      </c>
      <c r="F9610" s="8">
        <v>138.8602262591817</v>
      </c>
      <c r="G9610" s="5">
        <v>0</v>
      </c>
      <c r="H9610" s="7">
        <v>43406.361670208331</v>
      </c>
      <c r="I9610" s="6">
        <v>3</v>
      </c>
      <c r="J9610">
        <f t="shared" si="300"/>
        <v>416.58067877754513</v>
      </c>
      <c r="K9610">
        <f t="shared" si="301"/>
        <v>2018</v>
      </c>
    </row>
    <row r="9611" spans="1:11" ht="15.75" hidden="1" customHeight="1" x14ac:dyDescent="0.25">
      <c r="A9611" s="4">
        <v>12197</v>
      </c>
      <c r="B9611" s="4">
        <v>1602</v>
      </c>
      <c r="C9611" s="4">
        <v>158</v>
      </c>
      <c r="D9611" s="8">
        <v>139.89423523738009</v>
      </c>
      <c r="E9611" s="6">
        <v>0</v>
      </c>
      <c r="F9611" s="8">
        <v>139.89423523738009</v>
      </c>
      <c r="G9611" s="5">
        <v>0</v>
      </c>
      <c r="H9611" s="7">
        <v>43406.287676215281</v>
      </c>
      <c r="I9611" s="6">
        <v>1</v>
      </c>
      <c r="J9611">
        <f t="shared" si="300"/>
        <v>139.89423523738009</v>
      </c>
      <c r="K9611">
        <f t="shared" si="301"/>
        <v>2018</v>
      </c>
    </row>
    <row r="9612" spans="1:11" ht="15.75" hidden="1" customHeight="1" x14ac:dyDescent="0.25">
      <c r="A9612" s="4">
        <v>11374</v>
      </c>
      <c r="B9612" s="4">
        <v>1505</v>
      </c>
      <c r="C9612" s="4">
        <v>46</v>
      </c>
      <c r="D9612" s="8">
        <v>118.04951737984111</v>
      </c>
      <c r="E9612" s="8">
        <v>7.08</v>
      </c>
      <c r="F9612" s="8">
        <v>125.1295173798411</v>
      </c>
      <c r="G9612" s="5">
        <v>0</v>
      </c>
      <c r="H9612" s="7">
        <v>43406.27206304398</v>
      </c>
      <c r="I9612" s="6">
        <v>3</v>
      </c>
      <c r="J9612">
        <f t="shared" si="300"/>
        <v>375.38855213952331</v>
      </c>
      <c r="K9612">
        <f t="shared" si="301"/>
        <v>2018</v>
      </c>
    </row>
    <row r="9613" spans="1:11" ht="15.75" hidden="1" customHeight="1" x14ac:dyDescent="0.25">
      <c r="A9613" s="4">
        <v>2102</v>
      </c>
      <c r="B9613" s="4">
        <v>295</v>
      </c>
      <c r="C9613" s="4">
        <v>100</v>
      </c>
      <c r="D9613" s="8">
        <v>67.834864853830936</v>
      </c>
      <c r="E9613" s="8">
        <v>5.09</v>
      </c>
      <c r="F9613" s="8">
        <v>72.92486485383094</v>
      </c>
      <c r="G9613" s="5">
        <v>0</v>
      </c>
      <c r="H9613" s="7">
        <v>43406.102045023152</v>
      </c>
      <c r="I9613" s="6">
        <v>3</v>
      </c>
      <c r="J9613">
        <f t="shared" si="300"/>
        <v>218.77459456149282</v>
      </c>
      <c r="K9613">
        <f t="shared" si="301"/>
        <v>2018</v>
      </c>
    </row>
    <row r="9614" spans="1:11" ht="15.75" hidden="1" customHeight="1" x14ac:dyDescent="0.25">
      <c r="A9614" s="4">
        <v>11774</v>
      </c>
      <c r="B9614" s="4">
        <v>1559</v>
      </c>
      <c r="C9614" s="4">
        <v>106</v>
      </c>
      <c r="D9614" s="8">
        <v>52.723521442619514</v>
      </c>
      <c r="E9614" s="8">
        <v>2.64</v>
      </c>
      <c r="F9614" s="8">
        <v>55.363521442619515</v>
      </c>
      <c r="G9614" s="5">
        <v>0</v>
      </c>
      <c r="H9614" s="7">
        <v>43406.051278240739</v>
      </c>
      <c r="I9614" s="6">
        <v>2</v>
      </c>
      <c r="J9614">
        <f t="shared" si="300"/>
        <v>110.72704288523903</v>
      </c>
      <c r="K9614">
        <f t="shared" si="301"/>
        <v>2018</v>
      </c>
    </row>
    <row r="9615" spans="1:11" ht="15.75" hidden="1" customHeight="1" x14ac:dyDescent="0.25">
      <c r="A9615" s="4">
        <v>13939</v>
      </c>
      <c r="B9615" s="4">
        <v>1844</v>
      </c>
      <c r="C9615" s="4">
        <v>160</v>
      </c>
      <c r="D9615" s="8">
        <v>47.591205612972722</v>
      </c>
      <c r="E9615" s="8">
        <v>2.0099999999999998</v>
      </c>
      <c r="F9615" s="8">
        <v>49.60120561297272</v>
      </c>
      <c r="G9615" s="5">
        <v>0</v>
      </c>
      <c r="H9615" s="7">
        <v>43405.996141064817</v>
      </c>
      <c r="I9615" s="6">
        <v>3</v>
      </c>
      <c r="J9615">
        <f t="shared" si="300"/>
        <v>148.80361683891817</v>
      </c>
      <c r="K9615">
        <f t="shared" si="301"/>
        <v>2018</v>
      </c>
    </row>
    <row r="9616" spans="1:11" ht="15.75" hidden="1" customHeight="1" x14ac:dyDescent="0.25">
      <c r="A9616" s="4">
        <v>13662</v>
      </c>
      <c r="B9616" s="4">
        <v>1807</v>
      </c>
      <c r="C9616" s="4">
        <v>65</v>
      </c>
      <c r="D9616" s="8">
        <v>68.22769726470014</v>
      </c>
      <c r="E9616" s="8">
        <v>3.21</v>
      </c>
      <c r="F9616" s="8">
        <v>71.437697264700134</v>
      </c>
      <c r="G9616" s="5">
        <v>0</v>
      </c>
      <c r="H9616" s="7">
        <v>43405.881853310188</v>
      </c>
      <c r="I9616" s="6">
        <v>4</v>
      </c>
      <c r="J9616">
        <f t="shared" si="300"/>
        <v>285.75078905880054</v>
      </c>
      <c r="K9616">
        <f t="shared" si="301"/>
        <v>2018</v>
      </c>
    </row>
    <row r="9617" spans="1:11" ht="15.75" hidden="1" customHeight="1" x14ac:dyDescent="0.25">
      <c r="A9617" s="4">
        <v>10767</v>
      </c>
      <c r="B9617" s="4">
        <v>1420</v>
      </c>
      <c r="C9617" s="4">
        <v>51</v>
      </c>
      <c r="D9617" s="8">
        <v>75.650587519050177</v>
      </c>
      <c r="E9617" s="6">
        <v>0</v>
      </c>
      <c r="F9617" s="8">
        <v>75.650587519050177</v>
      </c>
      <c r="G9617" s="5">
        <v>0</v>
      </c>
      <c r="H9617" s="7">
        <v>43405.775175243056</v>
      </c>
      <c r="I9617" s="6">
        <v>3</v>
      </c>
      <c r="J9617">
        <f t="shared" si="300"/>
        <v>226.95176255715052</v>
      </c>
      <c r="K9617">
        <f t="shared" si="301"/>
        <v>2018</v>
      </c>
    </row>
    <row r="9618" spans="1:11" ht="15.75" hidden="1" customHeight="1" x14ac:dyDescent="0.25">
      <c r="A9618" s="4">
        <v>2811</v>
      </c>
      <c r="B9618" s="4">
        <v>399</v>
      </c>
      <c r="C9618" s="4">
        <v>19</v>
      </c>
      <c r="D9618" s="8">
        <v>64.006750975613215</v>
      </c>
      <c r="E9618" s="6">
        <v>0</v>
      </c>
      <c r="F9618" s="8">
        <v>64.006750975613215</v>
      </c>
      <c r="G9618" s="5">
        <v>0</v>
      </c>
      <c r="H9618" s="7">
        <v>43405.699118506942</v>
      </c>
      <c r="I9618" s="6">
        <v>2</v>
      </c>
      <c r="J9618">
        <f t="shared" si="300"/>
        <v>128.01350195122643</v>
      </c>
      <c r="K9618">
        <f t="shared" si="301"/>
        <v>2018</v>
      </c>
    </row>
    <row r="9619" spans="1:11" ht="15.75" hidden="1" customHeight="1" x14ac:dyDescent="0.25">
      <c r="A9619" s="4">
        <v>4438</v>
      </c>
      <c r="B9619" s="4">
        <v>616</v>
      </c>
      <c r="C9619" s="4">
        <v>19</v>
      </c>
      <c r="D9619" s="8">
        <v>64.006750975613215</v>
      </c>
      <c r="E9619" s="8">
        <v>4.4800000000000004</v>
      </c>
      <c r="F9619" s="8">
        <v>68.486750975613219</v>
      </c>
      <c r="G9619" s="5">
        <v>0</v>
      </c>
      <c r="H9619" s="7">
        <v>43405.695636458331</v>
      </c>
      <c r="I9619" s="6">
        <v>4</v>
      </c>
      <c r="J9619">
        <f t="shared" si="300"/>
        <v>273.94700390245288</v>
      </c>
      <c r="K9619">
        <f t="shared" si="301"/>
        <v>2018</v>
      </c>
    </row>
    <row r="9620" spans="1:11" ht="15.75" hidden="1" customHeight="1" x14ac:dyDescent="0.25">
      <c r="A9620" s="4">
        <v>2530</v>
      </c>
      <c r="B9620" s="4">
        <v>350</v>
      </c>
      <c r="C9620" s="4">
        <v>124</v>
      </c>
      <c r="D9620" s="8">
        <v>110.93145648834248</v>
      </c>
      <c r="E9620" s="8">
        <v>6.66</v>
      </c>
      <c r="F9620" s="8">
        <v>117.59145648834247</v>
      </c>
      <c r="G9620" s="5">
        <v>0</v>
      </c>
      <c r="H9620" s="7">
        <v>43405.59019815972</v>
      </c>
      <c r="I9620" s="6">
        <v>4</v>
      </c>
      <c r="J9620">
        <f t="shared" si="300"/>
        <v>470.36582595336989</v>
      </c>
      <c r="K9620">
        <f t="shared" si="301"/>
        <v>2018</v>
      </c>
    </row>
    <row r="9621" spans="1:11" ht="15.75" hidden="1" customHeight="1" x14ac:dyDescent="0.25">
      <c r="A9621" s="4">
        <v>10128</v>
      </c>
      <c r="B9621" s="4">
        <v>1335</v>
      </c>
      <c r="C9621" s="4">
        <v>122</v>
      </c>
      <c r="D9621" s="8">
        <v>99.845283288081077</v>
      </c>
      <c r="E9621" s="8">
        <v>6.86</v>
      </c>
      <c r="F9621" s="8">
        <v>106.70528328808108</v>
      </c>
      <c r="G9621" s="5">
        <v>0</v>
      </c>
      <c r="H9621" s="7">
        <v>43405.533592870372</v>
      </c>
      <c r="I9621" s="6">
        <v>3</v>
      </c>
      <c r="J9621">
        <f t="shared" si="300"/>
        <v>320.11584986424322</v>
      </c>
      <c r="K9621">
        <f t="shared" si="301"/>
        <v>2018</v>
      </c>
    </row>
    <row r="9622" spans="1:11" ht="15.75" hidden="1" customHeight="1" x14ac:dyDescent="0.25">
      <c r="A9622" s="4">
        <v>11282</v>
      </c>
      <c r="B9622" s="4">
        <v>1490</v>
      </c>
      <c r="C9622" s="4">
        <v>124</v>
      </c>
      <c r="D9622" s="8">
        <v>110.93145648834248</v>
      </c>
      <c r="E9622" s="8">
        <v>5.55</v>
      </c>
      <c r="F9622" s="8">
        <v>116.48145648834247</v>
      </c>
      <c r="G9622" s="5">
        <v>0</v>
      </c>
      <c r="H9622" s="7">
        <v>43405.531545717589</v>
      </c>
      <c r="I9622" s="6">
        <v>3</v>
      </c>
      <c r="J9622">
        <f t="shared" si="300"/>
        <v>349.44436946502742</v>
      </c>
      <c r="K9622">
        <f t="shared" si="301"/>
        <v>2018</v>
      </c>
    </row>
    <row r="9623" spans="1:11" ht="15.75" hidden="1" customHeight="1" x14ac:dyDescent="0.25">
      <c r="A9623" s="4">
        <v>3625</v>
      </c>
      <c r="B9623" s="4">
        <v>512</v>
      </c>
      <c r="C9623" s="4">
        <v>197</v>
      </c>
      <c r="D9623" s="8">
        <v>70.146106867100087</v>
      </c>
      <c r="E9623" s="8">
        <v>4.5599999999999996</v>
      </c>
      <c r="F9623" s="8">
        <v>74.70610686710009</v>
      </c>
      <c r="G9623" s="5">
        <v>0</v>
      </c>
      <c r="H9623" s="7">
        <v>43405.510755601848</v>
      </c>
      <c r="I9623" s="6">
        <v>3</v>
      </c>
      <c r="J9623">
        <f t="shared" si="300"/>
        <v>224.11832060130027</v>
      </c>
      <c r="K9623">
        <f t="shared" si="301"/>
        <v>2018</v>
      </c>
    </row>
    <row r="9624" spans="1:11" ht="15.75" hidden="1" customHeight="1" x14ac:dyDescent="0.25">
      <c r="A9624" s="4">
        <v>4949</v>
      </c>
      <c r="B9624" s="4">
        <v>673</v>
      </c>
      <c r="C9624" s="4">
        <v>167</v>
      </c>
      <c r="D9624" s="8">
        <v>97.70449564120193</v>
      </c>
      <c r="E9624" s="8">
        <v>5.86</v>
      </c>
      <c r="F9624" s="8">
        <v>103.56449564120193</v>
      </c>
      <c r="G9624" s="5">
        <v>0</v>
      </c>
      <c r="H9624" s="7">
        <v>43405.498986388891</v>
      </c>
      <c r="I9624" s="6">
        <v>3</v>
      </c>
      <c r="J9624">
        <f t="shared" si="300"/>
        <v>310.6934869236058</v>
      </c>
      <c r="K9624">
        <f t="shared" si="301"/>
        <v>2018</v>
      </c>
    </row>
    <row r="9625" spans="1:11" ht="15.75" hidden="1" customHeight="1" x14ac:dyDescent="0.25">
      <c r="A9625" s="4">
        <v>1696</v>
      </c>
      <c r="B9625" s="4">
        <v>236</v>
      </c>
      <c r="C9625" s="4">
        <v>86</v>
      </c>
      <c r="D9625" s="8">
        <v>92.314366708502462</v>
      </c>
      <c r="E9625" s="8">
        <v>5.54</v>
      </c>
      <c r="F9625" s="8">
        <v>92.193980095007134</v>
      </c>
      <c r="G9625" s="8">
        <v>5.6603866134953389</v>
      </c>
      <c r="H9625" s="7">
        <v>43405.494625486113</v>
      </c>
      <c r="I9625" s="6">
        <v>4</v>
      </c>
      <c r="J9625">
        <f t="shared" si="300"/>
        <v>368.77592038002854</v>
      </c>
      <c r="K9625">
        <f t="shared" si="301"/>
        <v>2018</v>
      </c>
    </row>
    <row r="9626" spans="1:11" ht="15.75" hidden="1" customHeight="1" x14ac:dyDescent="0.25">
      <c r="A9626" s="4">
        <v>4086</v>
      </c>
      <c r="B9626" s="4">
        <v>566</v>
      </c>
      <c r="C9626" s="4">
        <v>71</v>
      </c>
      <c r="D9626" s="8">
        <v>82.803818987886842</v>
      </c>
      <c r="E9626" s="8">
        <v>4.1399999999999997</v>
      </c>
      <c r="F9626" s="8">
        <v>86.943818987886843</v>
      </c>
      <c r="G9626" s="5">
        <v>0</v>
      </c>
      <c r="H9626" s="7">
        <v>43405.46314457176</v>
      </c>
      <c r="I9626" s="6">
        <v>3</v>
      </c>
      <c r="J9626">
        <f t="shared" si="300"/>
        <v>260.83145696366051</v>
      </c>
      <c r="K9626">
        <f t="shared" si="301"/>
        <v>2018</v>
      </c>
    </row>
    <row r="9627" spans="1:11" ht="15.75" hidden="1" customHeight="1" x14ac:dyDescent="0.25">
      <c r="A9627" s="4">
        <v>12856</v>
      </c>
      <c r="B9627" s="4">
        <v>1700</v>
      </c>
      <c r="C9627" s="4">
        <v>74</v>
      </c>
      <c r="D9627" s="8">
        <v>51.128042273865489</v>
      </c>
      <c r="E9627" s="8">
        <v>3.07</v>
      </c>
      <c r="F9627" s="8">
        <v>54.198042273865489</v>
      </c>
      <c r="G9627" s="5">
        <v>0</v>
      </c>
      <c r="H9627" s="7">
        <v>43405.450925069446</v>
      </c>
      <c r="I9627" s="6">
        <v>3</v>
      </c>
      <c r="J9627">
        <f t="shared" si="300"/>
        <v>162.59412682159646</v>
      </c>
      <c r="K9627">
        <f t="shared" si="301"/>
        <v>2018</v>
      </c>
    </row>
    <row r="9628" spans="1:11" ht="15.75" hidden="1" customHeight="1" x14ac:dyDescent="0.25">
      <c r="A9628" s="4">
        <v>1265</v>
      </c>
      <c r="B9628" s="4">
        <v>161</v>
      </c>
      <c r="C9628" s="4">
        <v>78</v>
      </c>
      <c r="D9628" s="8">
        <v>41.616917284159726</v>
      </c>
      <c r="E9628" s="8">
        <v>1.66</v>
      </c>
      <c r="F9628" s="8">
        <v>43.276917284159722</v>
      </c>
      <c r="G9628" s="5">
        <v>0</v>
      </c>
      <c r="H9628" s="7">
        <v>43405.291488159724</v>
      </c>
      <c r="I9628" s="6">
        <v>3</v>
      </c>
      <c r="J9628">
        <f t="shared" si="300"/>
        <v>129.83075185247918</v>
      </c>
      <c r="K9628">
        <f t="shared" si="301"/>
        <v>2018</v>
      </c>
    </row>
    <row r="9629" spans="1:11" ht="15.75" hidden="1" customHeight="1" x14ac:dyDescent="0.25">
      <c r="A9629" s="4">
        <v>3144</v>
      </c>
      <c r="B9629" s="4">
        <v>448</v>
      </c>
      <c r="C9629" s="4">
        <v>127</v>
      </c>
      <c r="D9629" s="8">
        <v>134.48016314504417</v>
      </c>
      <c r="E9629" s="8">
        <v>8.07</v>
      </c>
      <c r="F9629" s="8">
        <v>142.55016314504417</v>
      </c>
      <c r="G9629" s="5">
        <v>0</v>
      </c>
      <c r="H9629" s="7">
        <v>43405.243921273148</v>
      </c>
      <c r="I9629" s="6">
        <v>3</v>
      </c>
      <c r="J9629">
        <f t="shared" si="300"/>
        <v>427.6504894351325</v>
      </c>
      <c r="K9629">
        <f t="shared" si="301"/>
        <v>2018</v>
      </c>
    </row>
    <row r="9630" spans="1:11" ht="15.75" hidden="1" customHeight="1" x14ac:dyDescent="0.25">
      <c r="A9630" s="4">
        <v>5144</v>
      </c>
      <c r="B9630" s="4">
        <v>694</v>
      </c>
      <c r="C9630" s="4">
        <v>160</v>
      </c>
      <c r="D9630" s="8">
        <v>47.591205612972722</v>
      </c>
      <c r="E9630" s="8">
        <v>2.86</v>
      </c>
      <c r="F9630" s="8">
        <v>50.451205612972721</v>
      </c>
      <c r="G9630" s="5">
        <v>0</v>
      </c>
      <c r="H9630" s="7">
        <v>43405.215473784723</v>
      </c>
      <c r="I9630" s="6">
        <v>2</v>
      </c>
      <c r="J9630">
        <f t="shared" si="300"/>
        <v>100.90241122594544</v>
      </c>
      <c r="K9630">
        <f t="shared" si="301"/>
        <v>2018</v>
      </c>
    </row>
    <row r="9631" spans="1:11" ht="15.75" hidden="1" customHeight="1" x14ac:dyDescent="0.25">
      <c r="A9631" s="4">
        <v>13312</v>
      </c>
      <c r="B9631" s="4">
        <v>1754</v>
      </c>
      <c r="C9631" s="4">
        <v>183</v>
      </c>
      <c r="D9631" s="8">
        <v>56.697412301919755</v>
      </c>
      <c r="E9631" s="8">
        <v>2.44</v>
      </c>
      <c r="F9631" s="8">
        <v>59.137412301919753</v>
      </c>
      <c r="G9631" s="5">
        <v>0</v>
      </c>
      <c r="H9631" s="7">
        <v>43405.189492893522</v>
      </c>
      <c r="I9631" s="6">
        <v>3</v>
      </c>
      <c r="J9631">
        <f t="shared" si="300"/>
        <v>177.41223690575924</v>
      </c>
      <c r="K9631">
        <f t="shared" si="301"/>
        <v>2018</v>
      </c>
    </row>
    <row r="9632" spans="1:11" ht="15.75" hidden="1" customHeight="1" x14ac:dyDescent="0.25">
      <c r="A9632" s="4">
        <v>8730</v>
      </c>
      <c r="B9632" s="4">
        <v>1164</v>
      </c>
      <c r="C9632" s="4">
        <v>13</v>
      </c>
      <c r="D9632" s="8">
        <v>112.62925391105566</v>
      </c>
      <c r="E9632" s="8">
        <v>6.19</v>
      </c>
      <c r="F9632" s="8">
        <v>118.81925391105565</v>
      </c>
      <c r="G9632" s="5">
        <v>0</v>
      </c>
      <c r="H9632" s="7">
        <v>43405.068849039351</v>
      </c>
      <c r="I9632" s="6">
        <v>2</v>
      </c>
      <c r="J9632">
        <f t="shared" si="300"/>
        <v>237.63850782211131</v>
      </c>
      <c r="K9632">
        <f t="shared" si="301"/>
        <v>2018</v>
      </c>
    </row>
    <row r="9633" spans="1:11" ht="15.75" hidden="1" customHeight="1" x14ac:dyDescent="0.25">
      <c r="A9633" s="4">
        <v>8640</v>
      </c>
      <c r="B9633" s="4">
        <v>1158</v>
      </c>
      <c r="C9633" s="4">
        <v>18</v>
      </c>
      <c r="D9633" s="8">
        <v>81.903071210972925</v>
      </c>
      <c r="E9633" s="8">
        <v>5.63</v>
      </c>
      <c r="F9633" s="8">
        <v>87.533071210972921</v>
      </c>
      <c r="G9633" s="5">
        <v>0</v>
      </c>
      <c r="H9633" s="7">
        <v>43404.974522962963</v>
      </c>
      <c r="I9633" s="6">
        <v>7</v>
      </c>
      <c r="J9633">
        <f t="shared" si="300"/>
        <v>612.73149847681043</v>
      </c>
      <c r="K9633">
        <f t="shared" si="301"/>
        <v>2018</v>
      </c>
    </row>
    <row r="9634" spans="1:11" ht="15.75" hidden="1" customHeight="1" x14ac:dyDescent="0.25">
      <c r="A9634" s="4">
        <v>12619</v>
      </c>
      <c r="B9634" s="4">
        <v>1670</v>
      </c>
      <c r="C9634" s="4">
        <v>13</v>
      </c>
      <c r="D9634" s="8">
        <v>112.62925391105566</v>
      </c>
      <c r="E9634" s="8">
        <v>7.32</v>
      </c>
      <c r="F9634" s="8">
        <v>119.94925391105565</v>
      </c>
      <c r="G9634" s="5">
        <v>0</v>
      </c>
      <c r="H9634" s="7">
        <v>43404.955189340275</v>
      </c>
      <c r="I9634" s="6">
        <v>3</v>
      </c>
      <c r="J9634">
        <f t="shared" si="300"/>
        <v>359.84776173316698</v>
      </c>
      <c r="K9634">
        <f t="shared" si="301"/>
        <v>2018</v>
      </c>
    </row>
    <row r="9635" spans="1:11" ht="15.75" hidden="1" customHeight="1" x14ac:dyDescent="0.25">
      <c r="A9635" s="4">
        <v>5525</v>
      </c>
      <c r="B9635" s="4">
        <v>755</v>
      </c>
      <c r="C9635" s="4">
        <v>133</v>
      </c>
      <c r="D9635" s="8">
        <v>68.481970298337103</v>
      </c>
      <c r="E9635" s="6">
        <v>0</v>
      </c>
      <c r="F9635" s="8">
        <v>68.481970298337103</v>
      </c>
      <c r="G9635" s="5">
        <v>0</v>
      </c>
      <c r="H9635" s="7">
        <v>43404.92609385417</v>
      </c>
      <c r="I9635" s="6">
        <v>5</v>
      </c>
      <c r="J9635">
        <f t="shared" si="300"/>
        <v>342.40985149168552</v>
      </c>
      <c r="K9635">
        <f t="shared" si="301"/>
        <v>2018</v>
      </c>
    </row>
    <row r="9636" spans="1:11" ht="15.75" hidden="1" customHeight="1" x14ac:dyDescent="0.25">
      <c r="A9636" s="4">
        <v>4512</v>
      </c>
      <c r="B9636" s="4">
        <v>626</v>
      </c>
      <c r="C9636" s="4">
        <v>139</v>
      </c>
      <c r="D9636" s="8">
        <v>76.77768319177018</v>
      </c>
      <c r="E9636" s="8">
        <v>3.07</v>
      </c>
      <c r="F9636" s="8">
        <v>79.847683191770173</v>
      </c>
      <c r="G9636" s="5">
        <v>0</v>
      </c>
      <c r="H9636" s="7">
        <v>43404.882777210645</v>
      </c>
      <c r="I9636" s="6">
        <v>6</v>
      </c>
      <c r="J9636">
        <f t="shared" si="300"/>
        <v>479.08609915062107</v>
      </c>
      <c r="K9636">
        <f t="shared" si="301"/>
        <v>2018</v>
      </c>
    </row>
    <row r="9637" spans="1:11" ht="15.75" hidden="1" customHeight="1" x14ac:dyDescent="0.25">
      <c r="A9637" s="4">
        <v>12955</v>
      </c>
      <c r="B9637" s="4">
        <v>1709</v>
      </c>
      <c r="C9637" s="4">
        <v>185</v>
      </c>
      <c r="D9637" s="8">
        <v>39.577000838516611</v>
      </c>
      <c r="E9637" s="8">
        <v>2.37</v>
      </c>
      <c r="F9637" s="8">
        <v>41.947000838516608</v>
      </c>
      <c r="G9637" s="5">
        <v>0</v>
      </c>
      <c r="H9637" s="7">
        <v>43404.821635347223</v>
      </c>
      <c r="I9637" s="6">
        <v>5</v>
      </c>
      <c r="J9637">
        <f t="shared" si="300"/>
        <v>209.73500419258303</v>
      </c>
      <c r="K9637">
        <f t="shared" si="301"/>
        <v>2018</v>
      </c>
    </row>
    <row r="9638" spans="1:11" ht="15.75" hidden="1" customHeight="1" x14ac:dyDescent="0.25">
      <c r="A9638" s="4">
        <v>1283</v>
      </c>
      <c r="B9638" s="4">
        <v>169</v>
      </c>
      <c r="C9638" s="4">
        <v>58</v>
      </c>
      <c r="D9638" s="8">
        <v>78.145780070788817</v>
      </c>
      <c r="E9638" s="8">
        <v>3.13</v>
      </c>
      <c r="F9638" s="8">
        <v>81.275780070788812</v>
      </c>
      <c r="G9638" s="5">
        <v>0</v>
      </c>
      <c r="H9638" s="7">
        <v>43404.810211111107</v>
      </c>
      <c r="I9638" s="6">
        <v>4</v>
      </c>
      <c r="J9638">
        <f t="shared" si="300"/>
        <v>325.10312028315525</v>
      </c>
      <c r="K9638">
        <f t="shared" si="301"/>
        <v>2018</v>
      </c>
    </row>
    <row r="9639" spans="1:11" ht="15.75" hidden="1" customHeight="1" x14ac:dyDescent="0.25">
      <c r="A9639" s="4">
        <v>16426</v>
      </c>
      <c r="B9639" s="4">
        <v>2185</v>
      </c>
      <c r="C9639" s="4">
        <v>126</v>
      </c>
      <c r="D9639" s="8">
        <v>125.24398120308456</v>
      </c>
      <c r="E9639" s="8">
        <v>7.51</v>
      </c>
      <c r="F9639" s="8">
        <v>125.60733641781145</v>
      </c>
      <c r="G9639" s="8">
        <v>7.1466447852731019</v>
      </c>
      <c r="H9639" s="7">
        <v>43404.742917187497</v>
      </c>
      <c r="I9639" s="6">
        <v>3</v>
      </c>
      <c r="J9639">
        <f t="shared" si="300"/>
        <v>376.82200925343437</v>
      </c>
      <c r="K9639">
        <f t="shared" si="301"/>
        <v>2018</v>
      </c>
    </row>
    <row r="9640" spans="1:11" ht="15.75" hidden="1" customHeight="1" x14ac:dyDescent="0.25">
      <c r="A9640" s="4">
        <v>4979</v>
      </c>
      <c r="B9640" s="4">
        <v>676</v>
      </c>
      <c r="C9640" s="4">
        <v>62</v>
      </c>
      <c r="D9640" s="8">
        <v>133.5202262591817</v>
      </c>
      <c r="E9640" s="8">
        <v>8.35</v>
      </c>
      <c r="F9640" s="8">
        <v>141.87022625918169</v>
      </c>
      <c r="G9640" s="5">
        <v>0</v>
      </c>
      <c r="H9640" s="7">
        <v>43404.564817997685</v>
      </c>
      <c r="I9640" s="6">
        <v>4</v>
      </c>
      <c r="J9640">
        <f t="shared" si="300"/>
        <v>567.48090503672677</v>
      </c>
      <c r="K9640">
        <f t="shared" si="301"/>
        <v>2018</v>
      </c>
    </row>
    <row r="9641" spans="1:11" ht="15.75" hidden="1" customHeight="1" x14ac:dyDescent="0.25">
      <c r="A9641" s="4">
        <v>15520</v>
      </c>
      <c r="B9641" s="4">
        <v>2083</v>
      </c>
      <c r="C9641" s="4">
        <v>131</v>
      </c>
      <c r="D9641" s="8">
        <v>113.11722203337729</v>
      </c>
      <c r="E9641" s="8">
        <v>5.37</v>
      </c>
      <c r="F9641" s="8">
        <v>118.48722203337729</v>
      </c>
      <c r="G9641" s="5">
        <v>0</v>
      </c>
      <c r="H9641" s="7">
        <v>43404.492911435183</v>
      </c>
      <c r="I9641" s="6">
        <v>5</v>
      </c>
      <c r="J9641">
        <f t="shared" si="300"/>
        <v>592.43611016688646</v>
      </c>
      <c r="K9641">
        <f t="shared" si="301"/>
        <v>2018</v>
      </c>
    </row>
    <row r="9642" spans="1:11" ht="15.75" hidden="1" customHeight="1" x14ac:dyDescent="0.25">
      <c r="A9642" s="4">
        <v>17278</v>
      </c>
      <c r="B9642" s="4">
        <v>2298</v>
      </c>
      <c r="C9642" s="4">
        <v>14</v>
      </c>
      <c r="D9642" s="8">
        <v>37.648145389078365</v>
      </c>
      <c r="E9642" s="8">
        <v>2.2599999999999998</v>
      </c>
      <c r="F9642" s="8">
        <v>39.908145389078364</v>
      </c>
      <c r="G9642" s="5">
        <v>0</v>
      </c>
      <c r="H9642" s="7">
        <v>43404.47347759259</v>
      </c>
      <c r="I9642" s="6">
        <v>4</v>
      </c>
      <c r="J9642">
        <f t="shared" si="300"/>
        <v>159.63258155631345</v>
      </c>
      <c r="K9642">
        <f t="shared" si="301"/>
        <v>2018</v>
      </c>
    </row>
    <row r="9643" spans="1:11" ht="15.75" hidden="1" customHeight="1" x14ac:dyDescent="0.25">
      <c r="A9643" s="4">
        <v>13996</v>
      </c>
      <c r="B9643" s="4">
        <v>1852</v>
      </c>
      <c r="C9643" s="4">
        <v>73</v>
      </c>
      <c r="D9643" s="8">
        <v>71.628772259569502</v>
      </c>
      <c r="E9643" s="8">
        <v>4.66</v>
      </c>
      <c r="F9643" s="8">
        <v>76.288772259569498</v>
      </c>
      <c r="G9643" s="5">
        <v>0</v>
      </c>
      <c r="H9643" s="7">
        <v>43404.461769259258</v>
      </c>
      <c r="I9643" s="6">
        <v>6</v>
      </c>
      <c r="J9643">
        <f t="shared" si="300"/>
        <v>457.73263355741699</v>
      </c>
      <c r="K9643">
        <f t="shared" si="301"/>
        <v>2018</v>
      </c>
    </row>
    <row r="9644" spans="1:11" ht="15.75" hidden="1" customHeight="1" x14ac:dyDescent="0.25">
      <c r="A9644" s="4">
        <v>15264</v>
      </c>
      <c r="B9644" s="4">
        <v>2051</v>
      </c>
      <c r="C9644" s="4">
        <v>41</v>
      </c>
      <c r="D9644" s="8">
        <v>63.508908556894617</v>
      </c>
      <c r="E9644" s="8">
        <v>4.37</v>
      </c>
      <c r="F9644" s="8">
        <v>67.878908556894615</v>
      </c>
      <c r="G9644" s="5">
        <v>0</v>
      </c>
      <c r="H9644" s="7">
        <v>43404.432659872684</v>
      </c>
      <c r="I9644" s="6">
        <v>3</v>
      </c>
      <c r="J9644">
        <f t="shared" si="300"/>
        <v>203.63672567068386</v>
      </c>
      <c r="K9644">
        <f t="shared" si="301"/>
        <v>2018</v>
      </c>
    </row>
    <row r="9645" spans="1:11" ht="15.75" hidden="1" customHeight="1" x14ac:dyDescent="0.25">
      <c r="A9645" s="4">
        <v>13391</v>
      </c>
      <c r="B9645" s="4">
        <v>1762</v>
      </c>
      <c r="C9645" s="4">
        <v>1</v>
      </c>
      <c r="D9645" s="8">
        <v>44.194891696019809</v>
      </c>
      <c r="E9645" s="8">
        <v>2.76</v>
      </c>
      <c r="F9645" s="8">
        <v>46.954891696019807</v>
      </c>
      <c r="G9645" s="5">
        <v>0</v>
      </c>
      <c r="H9645" s="7">
        <v>43404.27819099537</v>
      </c>
      <c r="I9645" s="6">
        <v>8</v>
      </c>
      <c r="J9645">
        <f t="shared" si="300"/>
        <v>375.63913356815846</v>
      </c>
      <c r="K9645">
        <f t="shared" si="301"/>
        <v>2018</v>
      </c>
    </row>
    <row r="9646" spans="1:11" ht="15.75" hidden="1" customHeight="1" x14ac:dyDescent="0.25">
      <c r="A9646" s="4">
        <v>12920</v>
      </c>
      <c r="B9646" s="4">
        <v>1706</v>
      </c>
      <c r="C9646" s="4">
        <v>155</v>
      </c>
      <c r="D9646" s="8">
        <v>43.775743101827757</v>
      </c>
      <c r="E9646" s="8">
        <v>2.08</v>
      </c>
      <c r="F9646" s="8">
        <v>41.670372402868935</v>
      </c>
      <c r="G9646" s="8">
        <v>4.1853706989588177</v>
      </c>
      <c r="H9646" s="7">
        <v>43404.18955560185</v>
      </c>
      <c r="I9646" s="6">
        <v>4</v>
      </c>
      <c r="J9646">
        <f t="shared" si="300"/>
        <v>166.68148961147574</v>
      </c>
      <c r="K9646">
        <f t="shared" si="301"/>
        <v>2018</v>
      </c>
    </row>
    <row r="9647" spans="1:11" ht="15.75" hidden="1" customHeight="1" x14ac:dyDescent="0.25">
      <c r="A9647" s="4">
        <v>10348</v>
      </c>
      <c r="B9647" s="4">
        <v>1358</v>
      </c>
      <c r="C9647" s="4">
        <v>116</v>
      </c>
      <c r="D9647" s="8">
        <v>114.42485125407785</v>
      </c>
      <c r="E9647" s="8">
        <v>7.44</v>
      </c>
      <c r="F9647" s="8">
        <v>121.86485125407785</v>
      </c>
      <c r="G9647" s="5">
        <v>0</v>
      </c>
      <c r="H9647" s="7">
        <v>43404.107332708336</v>
      </c>
      <c r="I9647" s="6">
        <v>3</v>
      </c>
      <c r="J9647">
        <f t="shared" si="300"/>
        <v>365.59455376223355</v>
      </c>
      <c r="K9647">
        <f t="shared" si="301"/>
        <v>2018</v>
      </c>
    </row>
    <row r="9648" spans="1:11" ht="15.75" hidden="1" customHeight="1" x14ac:dyDescent="0.25">
      <c r="A9648" s="4">
        <v>15178</v>
      </c>
      <c r="B9648" s="4">
        <v>2037</v>
      </c>
      <c r="C9648" s="4">
        <v>104</v>
      </c>
      <c r="D9648" s="8">
        <v>106.44215255778118</v>
      </c>
      <c r="E9648" s="8">
        <v>4.26</v>
      </c>
      <c r="F9648" s="8">
        <v>110.70215255778119</v>
      </c>
      <c r="G9648" s="5">
        <v>0</v>
      </c>
      <c r="H9648" s="7">
        <v>43403.954920081022</v>
      </c>
      <c r="I9648" s="6">
        <v>6</v>
      </c>
      <c r="J9648">
        <f t="shared" si="300"/>
        <v>664.21291534668717</v>
      </c>
      <c r="K9648">
        <f t="shared" si="301"/>
        <v>2018</v>
      </c>
    </row>
    <row r="9649" spans="1:11" ht="15.75" hidden="1" customHeight="1" x14ac:dyDescent="0.25">
      <c r="A9649" s="4">
        <v>1032</v>
      </c>
      <c r="B9649" s="4">
        <v>142</v>
      </c>
      <c r="C9649" s="4">
        <v>193</v>
      </c>
      <c r="D9649" s="8">
        <v>50.380773968072319</v>
      </c>
      <c r="E9649" s="8">
        <v>2.52</v>
      </c>
      <c r="F9649" s="8">
        <v>47.7061278616723</v>
      </c>
      <c r="G9649" s="8">
        <v>5.1946461064000191</v>
      </c>
      <c r="H9649" s="7">
        <v>43403.954003206018</v>
      </c>
      <c r="I9649" s="6">
        <v>7</v>
      </c>
      <c r="J9649">
        <f t="shared" si="300"/>
        <v>333.94289503170609</v>
      </c>
      <c r="K9649">
        <f t="shared" si="301"/>
        <v>2018</v>
      </c>
    </row>
    <row r="9650" spans="1:11" ht="15.75" hidden="1" customHeight="1" x14ac:dyDescent="0.25">
      <c r="A9650" s="4">
        <v>7809</v>
      </c>
      <c r="B9650" s="4">
        <v>1058</v>
      </c>
      <c r="C9650" s="4">
        <v>109</v>
      </c>
      <c r="D9650" s="8">
        <v>119.04991068193098</v>
      </c>
      <c r="E9650" s="8">
        <v>5.95</v>
      </c>
      <c r="F9650" s="6">
        <v>124.99991068193098</v>
      </c>
      <c r="G9650" s="5">
        <v>0</v>
      </c>
      <c r="H9650" s="7">
        <v>43403.895452418983</v>
      </c>
      <c r="I9650" s="6">
        <v>5</v>
      </c>
      <c r="J9650">
        <f t="shared" si="300"/>
        <v>624.99955340965494</v>
      </c>
      <c r="K9650">
        <f t="shared" si="301"/>
        <v>2018</v>
      </c>
    </row>
    <row r="9651" spans="1:11" ht="15.75" hidden="1" customHeight="1" x14ac:dyDescent="0.25">
      <c r="A9651" s="4">
        <v>15102</v>
      </c>
      <c r="B9651" s="4">
        <v>2030</v>
      </c>
      <c r="C9651" s="4">
        <v>176</v>
      </c>
      <c r="D9651" s="8">
        <v>57.924809433526583</v>
      </c>
      <c r="E9651" s="6">
        <v>0</v>
      </c>
      <c r="F9651" s="8">
        <v>57.924809433526583</v>
      </c>
      <c r="G9651" s="5">
        <v>0</v>
      </c>
      <c r="H9651" s="7">
        <v>43403.840893472225</v>
      </c>
      <c r="I9651" s="6">
        <v>4</v>
      </c>
      <c r="J9651">
        <f t="shared" si="300"/>
        <v>231.69923773410633</v>
      </c>
      <c r="K9651">
        <f t="shared" si="301"/>
        <v>2018</v>
      </c>
    </row>
    <row r="9652" spans="1:11" ht="15.75" hidden="1" customHeight="1" x14ac:dyDescent="0.25">
      <c r="A9652" s="4">
        <v>17027</v>
      </c>
      <c r="B9652" s="4">
        <v>2271</v>
      </c>
      <c r="C9652" s="4">
        <v>31</v>
      </c>
      <c r="D9652" s="8">
        <v>105.65346467128523</v>
      </c>
      <c r="E9652" s="8">
        <v>4.46</v>
      </c>
      <c r="F9652" s="8">
        <v>110.11346467128523</v>
      </c>
      <c r="G9652" s="5">
        <v>0</v>
      </c>
      <c r="H9652" s="7">
        <v>43403.801074108793</v>
      </c>
      <c r="I9652" s="6">
        <v>7</v>
      </c>
      <c r="J9652">
        <f t="shared" si="300"/>
        <v>770.79425269899662</v>
      </c>
      <c r="K9652">
        <f t="shared" si="301"/>
        <v>2018</v>
      </c>
    </row>
    <row r="9653" spans="1:11" ht="15.75" hidden="1" customHeight="1" x14ac:dyDescent="0.25">
      <c r="A9653" s="4">
        <v>1118</v>
      </c>
      <c r="B9653" s="4">
        <v>151</v>
      </c>
      <c r="C9653" s="4">
        <v>51</v>
      </c>
      <c r="D9653" s="8">
        <v>75.650587519050177</v>
      </c>
      <c r="E9653" s="8">
        <v>3.03</v>
      </c>
      <c r="F9653" s="8">
        <v>78.680587519050178</v>
      </c>
      <c r="G9653" s="5">
        <v>0</v>
      </c>
      <c r="H9653" s="7">
        <v>43403.79024952546</v>
      </c>
      <c r="I9653" s="6">
        <v>7</v>
      </c>
      <c r="J9653">
        <f t="shared" si="300"/>
        <v>550.76411263335126</v>
      </c>
      <c r="K9653">
        <f t="shared" si="301"/>
        <v>2018</v>
      </c>
    </row>
    <row r="9654" spans="1:11" ht="15.75" hidden="1" customHeight="1" x14ac:dyDescent="0.25">
      <c r="A9654" s="4">
        <v>10158</v>
      </c>
      <c r="B9654" s="4">
        <v>1343</v>
      </c>
      <c r="C9654" s="4">
        <v>100</v>
      </c>
      <c r="D9654" s="8">
        <v>67.834864853830936</v>
      </c>
      <c r="E9654" s="8">
        <v>4.07</v>
      </c>
      <c r="F9654" s="8">
        <v>71.904864853830929</v>
      </c>
      <c r="G9654" s="5">
        <v>0</v>
      </c>
      <c r="H9654" s="7">
        <v>43403.731353495372</v>
      </c>
      <c r="I9654" s="6">
        <v>6</v>
      </c>
      <c r="J9654">
        <f t="shared" si="300"/>
        <v>431.42918912298558</v>
      </c>
      <c r="K9654">
        <f t="shared" si="301"/>
        <v>2018</v>
      </c>
    </row>
    <row r="9655" spans="1:11" ht="15.75" hidden="1" customHeight="1" x14ac:dyDescent="0.25">
      <c r="A9655" s="4">
        <v>3244</v>
      </c>
      <c r="B9655" s="4">
        <v>459</v>
      </c>
      <c r="C9655" s="4">
        <v>169</v>
      </c>
      <c r="D9655" s="8">
        <v>59.531726934532742</v>
      </c>
      <c r="E9655" s="8">
        <v>3.57</v>
      </c>
      <c r="F9655" s="8">
        <v>63.101726934532742</v>
      </c>
      <c r="G9655" s="5">
        <v>0</v>
      </c>
      <c r="H9655" s="7">
        <v>43403.690375451391</v>
      </c>
      <c r="I9655" s="6">
        <v>8</v>
      </c>
      <c r="J9655">
        <f t="shared" si="300"/>
        <v>504.81381547626194</v>
      </c>
      <c r="K9655">
        <f t="shared" si="301"/>
        <v>2018</v>
      </c>
    </row>
    <row r="9656" spans="1:11" ht="15.75" hidden="1" customHeight="1" x14ac:dyDescent="0.25">
      <c r="A9656" s="4">
        <v>596</v>
      </c>
      <c r="B9656" s="4">
        <v>74</v>
      </c>
      <c r="C9656" s="4">
        <v>10</v>
      </c>
      <c r="D9656" s="8">
        <v>47.679328210286897</v>
      </c>
      <c r="E9656" s="8">
        <v>3.34</v>
      </c>
      <c r="F9656" s="8">
        <v>51.019328210286901</v>
      </c>
      <c r="G9656" s="5">
        <v>0</v>
      </c>
      <c r="H9656" s="7">
        <v>43403.637922037036</v>
      </c>
      <c r="I9656" s="6">
        <v>7</v>
      </c>
      <c r="J9656">
        <f t="shared" si="300"/>
        <v>357.13529747200829</v>
      </c>
      <c r="K9656">
        <f t="shared" si="301"/>
        <v>2018</v>
      </c>
    </row>
    <row r="9657" spans="1:11" ht="15.75" hidden="1" customHeight="1" x14ac:dyDescent="0.25">
      <c r="A9657" s="4">
        <v>3356</v>
      </c>
      <c r="B9657" s="4">
        <v>482</v>
      </c>
      <c r="C9657" s="4">
        <v>83</v>
      </c>
      <c r="D9657" s="8">
        <v>81.876278326365366</v>
      </c>
      <c r="E9657" s="8">
        <v>5.32</v>
      </c>
      <c r="F9657" s="8">
        <v>87.196278326365359</v>
      </c>
      <c r="G9657" s="5">
        <v>0</v>
      </c>
      <c r="H9657" s="7">
        <v>43403.544109351853</v>
      </c>
      <c r="I9657" s="6">
        <v>7</v>
      </c>
      <c r="J9657">
        <f t="shared" si="300"/>
        <v>610.37394828455751</v>
      </c>
      <c r="K9657">
        <f t="shared" si="301"/>
        <v>2018</v>
      </c>
    </row>
    <row r="9658" spans="1:11" ht="15.75" hidden="1" customHeight="1" x14ac:dyDescent="0.25">
      <c r="A9658" s="4">
        <v>15415</v>
      </c>
      <c r="B9658" s="4">
        <v>2069</v>
      </c>
      <c r="C9658" s="4">
        <v>161</v>
      </c>
      <c r="D9658" s="8">
        <v>47.591205612972722</v>
      </c>
      <c r="E9658" s="8">
        <v>3.27</v>
      </c>
      <c r="F9658" s="8">
        <v>50.861205612972725</v>
      </c>
      <c r="G9658" s="5">
        <v>0</v>
      </c>
      <c r="H9658" s="7">
        <v>43403.514902407405</v>
      </c>
      <c r="I9658" s="6">
        <v>5</v>
      </c>
      <c r="J9658">
        <f t="shared" si="300"/>
        <v>254.30602806486363</v>
      </c>
      <c r="K9658">
        <f t="shared" si="301"/>
        <v>2018</v>
      </c>
    </row>
    <row r="9659" spans="1:11" ht="15.75" hidden="1" customHeight="1" x14ac:dyDescent="0.25">
      <c r="A9659" s="4">
        <v>2001</v>
      </c>
      <c r="B9659" s="4">
        <v>276</v>
      </c>
      <c r="C9659" s="4">
        <v>154</v>
      </c>
      <c r="D9659" s="8">
        <v>81.87529553312261</v>
      </c>
      <c r="E9659" s="8">
        <v>5.32</v>
      </c>
      <c r="F9659" s="8">
        <v>87.195295533122618</v>
      </c>
      <c r="G9659" s="5">
        <v>0</v>
      </c>
      <c r="H9659" s="7">
        <v>43403.448271157409</v>
      </c>
      <c r="I9659" s="6">
        <v>6</v>
      </c>
      <c r="J9659">
        <f t="shared" si="300"/>
        <v>523.17177319873576</v>
      </c>
      <c r="K9659">
        <f t="shared" si="301"/>
        <v>2018</v>
      </c>
    </row>
    <row r="9660" spans="1:11" ht="15.75" hidden="1" customHeight="1" x14ac:dyDescent="0.25">
      <c r="A9660" s="4">
        <v>17609</v>
      </c>
      <c r="B9660" s="4">
        <v>2347</v>
      </c>
      <c r="C9660" s="4">
        <v>94</v>
      </c>
      <c r="D9660" s="8">
        <v>109.21864156655383</v>
      </c>
      <c r="E9660" s="8">
        <v>4.37</v>
      </c>
      <c r="F9660" s="8">
        <v>110.69298223666996</v>
      </c>
      <c r="G9660" s="8">
        <v>2.8956593298838627</v>
      </c>
      <c r="H9660" s="7">
        <v>43403.25994246528</v>
      </c>
      <c r="I9660" s="6">
        <v>5</v>
      </c>
      <c r="J9660">
        <f t="shared" si="300"/>
        <v>553.46491118334984</v>
      </c>
      <c r="K9660">
        <f t="shared" si="301"/>
        <v>2018</v>
      </c>
    </row>
    <row r="9661" spans="1:11" ht="15.75" hidden="1" customHeight="1" x14ac:dyDescent="0.25">
      <c r="A9661" s="4">
        <v>11611</v>
      </c>
      <c r="B9661" s="4">
        <v>1534</v>
      </c>
      <c r="C9661" s="4">
        <v>71</v>
      </c>
      <c r="D9661" s="8">
        <v>82.803818987886842</v>
      </c>
      <c r="E9661" s="8">
        <v>4.97</v>
      </c>
      <c r="F9661" s="8">
        <v>87.773818987886841</v>
      </c>
      <c r="G9661" s="5">
        <v>0</v>
      </c>
      <c r="H9661" s="7">
        <v>43403.243782858794</v>
      </c>
      <c r="I9661" s="6">
        <v>5</v>
      </c>
      <c r="J9661">
        <f t="shared" si="300"/>
        <v>438.86909493943421</v>
      </c>
      <c r="K9661">
        <f t="shared" si="301"/>
        <v>2018</v>
      </c>
    </row>
    <row r="9662" spans="1:11" ht="15.75" hidden="1" customHeight="1" x14ac:dyDescent="0.25">
      <c r="A9662" s="4">
        <v>14539</v>
      </c>
      <c r="B9662" s="4">
        <v>1936</v>
      </c>
      <c r="C9662" s="4">
        <v>199</v>
      </c>
      <c r="D9662" s="8">
        <v>115.4300138092855</v>
      </c>
      <c r="E9662" s="8">
        <v>4.88</v>
      </c>
      <c r="F9662" s="8">
        <v>120.31001380928549</v>
      </c>
      <c r="G9662" s="5">
        <v>0</v>
      </c>
      <c r="H9662" s="7">
        <v>43403.20408171296</v>
      </c>
      <c r="I9662" s="6">
        <v>5</v>
      </c>
      <c r="J9662">
        <f t="shared" si="300"/>
        <v>601.55006904642744</v>
      </c>
      <c r="K9662">
        <f t="shared" si="301"/>
        <v>2018</v>
      </c>
    </row>
    <row r="9663" spans="1:11" ht="15.75" hidden="1" customHeight="1" x14ac:dyDescent="0.25">
      <c r="A9663" s="4">
        <v>2402</v>
      </c>
      <c r="B9663" s="4">
        <v>334</v>
      </c>
      <c r="C9663" s="4">
        <v>113</v>
      </c>
      <c r="D9663" s="8">
        <v>110.47725376186015</v>
      </c>
      <c r="E9663" s="8">
        <v>6.08</v>
      </c>
      <c r="F9663" s="8">
        <v>116.55725376186015</v>
      </c>
      <c r="G9663" s="5">
        <v>0</v>
      </c>
      <c r="H9663" s="7">
        <v>43403.177247488427</v>
      </c>
      <c r="I9663" s="6">
        <v>5</v>
      </c>
      <c r="J9663">
        <f t="shared" si="300"/>
        <v>582.78626880930074</v>
      </c>
      <c r="K9663">
        <f t="shared" si="301"/>
        <v>2018</v>
      </c>
    </row>
    <row r="9664" spans="1:11" ht="15.75" hidden="1" customHeight="1" x14ac:dyDescent="0.25">
      <c r="A9664" s="4">
        <v>15232</v>
      </c>
      <c r="B9664" s="4">
        <v>2046</v>
      </c>
      <c r="C9664" s="4">
        <v>57</v>
      </c>
      <c r="D9664" s="8">
        <v>122.4223933583994</v>
      </c>
      <c r="E9664" s="6">
        <v>0</v>
      </c>
      <c r="F9664" s="8">
        <v>122.4223933583994</v>
      </c>
      <c r="G9664" s="5">
        <v>0</v>
      </c>
      <c r="H9664" s="7">
        <v>43403.152532002314</v>
      </c>
      <c r="I9664" s="6">
        <v>5</v>
      </c>
      <c r="J9664">
        <f t="shared" si="300"/>
        <v>612.11196679199702</v>
      </c>
      <c r="K9664">
        <f t="shared" si="301"/>
        <v>2018</v>
      </c>
    </row>
    <row r="9665" spans="1:11" ht="15.75" hidden="1" customHeight="1" x14ac:dyDescent="0.25">
      <c r="A9665" s="4">
        <v>12318</v>
      </c>
      <c r="B9665" s="4">
        <v>1623</v>
      </c>
      <c r="C9665" s="4">
        <v>59</v>
      </c>
      <c r="D9665" s="8">
        <v>89.202147518591488</v>
      </c>
      <c r="E9665" s="8">
        <v>4.46</v>
      </c>
      <c r="F9665" s="8">
        <v>93.662147518591482</v>
      </c>
      <c r="G9665" s="5">
        <v>0</v>
      </c>
      <c r="H9665" s="7">
        <v>43403.085108310188</v>
      </c>
      <c r="I9665" s="6">
        <v>2</v>
      </c>
      <c r="J9665">
        <f t="shared" si="300"/>
        <v>187.32429503718296</v>
      </c>
      <c r="K9665">
        <f t="shared" si="301"/>
        <v>2018</v>
      </c>
    </row>
    <row r="9666" spans="1:11" ht="15.75" hidden="1" customHeight="1" x14ac:dyDescent="0.25">
      <c r="A9666" s="4">
        <v>10711</v>
      </c>
      <c r="B9666" s="4">
        <v>1411</v>
      </c>
      <c r="C9666" s="4">
        <v>9</v>
      </c>
      <c r="D9666" s="8">
        <v>87.469681477892053</v>
      </c>
      <c r="E9666" s="8">
        <v>5.25</v>
      </c>
      <c r="F9666" s="8">
        <v>92.719681477892053</v>
      </c>
      <c r="G9666" s="5">
        <v>0</v>
      </c>
      <c r="H9666" s="7">
        <v>43402.81520513889</v>
      </c>
      <c r="I9666" s="6">
        <v>3</v>
      </c>
      <c r="J9666">
        <f t="shared" si="300"/>
        <v>278.15904443367617</v>
      </c>
      <c r="K9666">
        <f t="shared" si="301"/>
        <v>2018</v>
      </c>
    </row>
    <row r="9667" spans="1:11" ht="15.75" hidden="1" customHeight="1" x14ac:dyDescent="0.25">
      <c r="A9667" s="4">
        <v>6100</v>
      </c>
      <c r="B9667" s="4">
        <v>820</v>
      </c>
      <c r="C9667" s="4">
        <v>173</v>
      </c>
      <c r="D9667" s="8">
        <v>122.3651993029456</v>
      </c>
      <c r="E9667" s="8">
        <v>5.26</v>
      </c>
      <c r="F9667" s="8">
        <v>127.6251993029456</v>
      </c>
      <c r="G9667" s="5">
        <v>0</v>
      </c>
      <c r="H9667" s="7">
        <v>43402.799803865739</v>
      </c>
      <c r="I9667" s="6">
        <v>6</v>
      </c>
      <c r="J9667">
        <f t="shared" ref="J9667:J9730" si="302">F9667*I9667</f>
        <v>765.75119581767365</v>
      </c>
      <c r="K9667">
        <f t="shared" ref="K9667:K9730" si="303">YEAR(H9667)</f>
        <v>2018</v>
      </c>
    </row>
    <row r="9668" spans="1:11" ht="15.75" hidden="1" customHeight="1" x14ac:dyDescent="0.25">
      <c r="A9668" s="4">
        <v>7698</v>
      </c>
      <c r="B9668" s="4">
        <v>1048</v>
      </c>
      <c r="C9668" s="4">
        <v>110</v>
      </c>
      <c r="D9668" s="8">
        <v>55.526746186906664</v>
      </c>
      <c r="E9668" s="8">
        <v>2.35</v>
      </c>
      <c r="F9668" s="8">
        <v>57.876746186906665</v>
      </c>
      <c r="G9668" s="5">
        <v>0</v>
      </c>
      <c r="H9668" s="7">
        <v>43402.795505902781</v>
      </c>
      <c r="I9668" s="6">
        <v>6</v>
      </c>
      <c r="J9668">
        <f t="shared" si="302"/>
        <v>347.26047712143998</v>
      </c>
      <c r="K9668">
        <f t="shared" si="303"/>
        <v>2018</v>
      </c>
    </row>
    <row r="9669" spans="1:11" ht="15.75" hidden="1" customHeight="1" x14ac:dyDescent="0.25">
      <c r="A9669" s="4">
        <v>11763</v>
      </c>
      <c r="B9669" s="4">
        <v>1557</v>
      </c>
      <c r="C9669" s="4">
        <v>113</v>
      </c>
      <c r="D9669" s="8">
        <v>110.47725376186015</v>
      </c>
      <c r="E9669" s="8">
        <v>8.2899999999999991</v>
      </c>
      <c r="F9669" s="8">
        <v>118.76725376186016</v>
      </c>
      <c r="G9669" s="5">
        <v>0</v>
      </c>
      <c r="H9669" s="7">
        <v>43402.727938611111</v>
      </c>
      <c r="I9669" s="6">
        <v>3</v>
      </c>
      <c r="J9669">
        <f t="shared" si="302"/>
        <v>356.30176128558048</v>
      </c>
      <c r="K9669">
        <f t="shared" si="303"/>
        <v>2018</v>
      </c>
    </row>
    <row r="9670" spans="1:11" ht="15.75" hidden="1" customHeight="1" x14ac:dyDescent="0.25">
      <c r="A9670" s="4">
        <v>7446</v>
      </c>
      <c r="B9670" s="4">
        <v>1012</v>
      </c>
      <c r="C9670" s="4">
        <v>64</v>
      </c>
      <c r="D9670" s="8">
        <v>143.42217745718659</v>
      </c>
      <c r="E9670" s="8">
        <v>7.17</v>
      </c>
      <c r="F9670" s="8">
        <v>150.59217745718658</v>
      </c>
      <c r="G9670" s="5">
        <v>0</v>
      </c>
      <c r="H9670" s="7">
        <v>43402.682979444442</v>
      </c>
      <c r="I9670" s="6">
        <v>7</v>
      </c>
      <c r="J9670">
        <f t="shared" si="302"/>
        <v>1054.145242200306</v>
      </c>
      <c r="K9670">
        <f t="shared" si="303"/>
        <v>2018</v>
      </c>
    </row>
    <row r="9671" spans="1:11" ht="15.75" hidden="1" customHeight="1" x14ac:dyDescent="0.25">
      <c r="A9671" s="4">
        <v>12950</v>
      </c>
      <c r="B9671" s="4">
        <v>1708</v>
      </c>
      <c r="C9671" s="4">
        <v>28</v>
      </c>
      <c r="D9671" s="8">
        <v>68.124711807541132</v>
      </c>
      <c r="E9671" s="8">
        <v>2.72</v>
      </c>
      <c r="F9671" s="8">
        <v>70.844711807541131</v>
      </c>
      <c r="G9671" s="5">
        <v>0</v>
      </c>
      <c r="H9671" s="7">
        <v>43402.665708900466</v>
      </c>
      <c r="I9671" s="6">
        <v>6</v>
      </c>
      <c r="J9671">
        <f t="shared" si="302"/>
        <v>425.06827084524679</v>
      </c>
      <c r="K9671">
        <f t="shared" si="303"/>
        <v>2018</v>
      </c>
    </row>
    <row r="9672" spans="1:11" ht="15.75" hidden="1" customHeight="1" x14ac:dyDescent="0.25">
      <c r="A9672" s="4">
        <v>2884</v>
      </c>
      <c r="B9672" s="4">
        <v>407</v>
      </c>
      <c r="C9672" s="4">
        <v>151</v>
      </c>
      <c r="D9672" s="8">
        <v>91.613023068434458</v>
      </c>
      <c r="E9672" s="8">
        <v>5.73</v>
      </c>
      <c r="F9672" s="8">
        <v>97.343023068434462</v>
      </c>
      <c r="G9672" s="5">
        <v>0</v>
      </c>
      <c r="H9672" s="7">
        <v>43402.66036277778</v>
      </c>
      <c r="I9672" s="6">
        <v>4</v>
      </c>
      <c r="J9672">
        <f t="shared" si="302"/>
        <v>389.37209227373785</v>
      </c>
      <c r="K9672">
        <f t="shared" si="303"/>
        <v>2018</v>
      </c>
    </row>
    <row r="9673" spans="1:11" ht="15.75" hidden="1" customHeight="1" x14ac:dyDescent="0.25">
      <c r="A9673" s="4">
        <v>18131</v>
      </c>
      <c r="B9673" s="4">
        <v>2408</v>
      </c>
      <c r="C9673" s="4">
        <v>149</v>
      </c>
      <c r="D9673" s="8">
        <v>69.154150375779238</v>
      </c>
      <c r="E9673" s="8">
        <v>4.84</v>
      </c>
      <c r="F9673" s="8">
        <v>73.994150375779242</v>
      </c>
      <c r="G9673" s="5">
        <v>0</v>
      </c>
      <c r="H9673" s="7">
        <v>43402.658026770834</v>
      </c>
      <c r="I9673" s="6">
        <v>4</v>
      </c>
      <c r="J9673">
        <f t="shared" si="302"/>
        <v>295.97660150311697</v>
      </c>
      <c r="K9673">
        <f t="shared" si="303"/>
        <v>2018</v>
      </c>
    </row>
    <row r="9674" spans="1:11" ht="15.75" hidden="1" customHeight="1" x14ac:dyDescent="0.25">
      <c r="A9674" s="4">
        <v>4597</v>
      </c>
      <c r="B9674" s="4">
        <v>641</v>
      </c>
      <c r="C9674" s="4">
        <v>150</v>
      </c>
      <c r="D9674" s="8">
        <v>128.55415037577922</v>
      </c>
      <c r="E9674" s="8">
        <v>8.36</v>
      </c>
      <c r="F9674" s="8">
        <v>136.91415037577923</v>
      </c>
      <c r="G9674" s="5">
        <v>0</v>
      </c>
      <c r="H9674" s="7">
        <v>43402.62977673611</v>
      </c>
      <c r="I9674" s="6">
        <v>5</v>
      </c>
      <c r="J9674">
        <f t="shared" si="302"/>
        <v>684.57075187889609</v>
      </c>
      <c r="K9674">
        <f t="shared" si="303"/>
        <v>2018</v>
      </c>
    </row>
    <row r="9675" spans="1:11" ht="15.75" hidden="1" customHeight="1" x14ac:dyDescent="0.25">
      <c r="A9675" s="4">
        <v>7342</v>
      </c>
      <c r="B9675" s="4">
        <v>1000</v>
      </c>
      <c r="C9675" s="4">
        <v>116</v>
      </c>
      <c r="D9675" s="8">
        <v>114.42485125407785</v>
      </c>
      <c r="E9675" s="8">
        <v>7.15</v>
      </c>
      <c r="F9675" s="8">
        <v>121.57485125407786</v>
      </c>
      <c r="G9675" s="5">
        <v>0</v>
      </c>
      <c r="H9675" s="7">
        <v>43402.608905821762</v>
      </c>
      <c r="I9675" s="6">
        <v>6</v>
      </c>
      <c r="J9675">
        <f t="shared" si="302"/>
        <v>729.44910752446708</v>
      </c>
      <c r="K9675">
        <f t="shared" si="303"/>
        <v>2018</v>
      </c>
    </row>
    <row r="9676" spans="1:11" ht="15.75" hidden="1" customHeight="1" x14ac:dyDescent="0.25">
      <c r="A9676" s="4">
        <v>880</v>
      </c>
      <c r="B9676" s="4">
        <v>117</v>
      </c>
      <c r="C9676" s="4">
        <v>146</v>
      </c>
      <c r="D9676" s="8">
        <v>126.04727121216614</v>
      </c>
      <c r="E9676" s="8">
        <v>7.56</v>
      </c>
      <c r="F9676" s="8">
        <v>133.60727121216613</v>
      </c>
      <c r="G9676" s="5">
        <v>0</v>
      </c>
      <c r="H9676" s="7">
        <v>43402.586409224539</v>
      </c>
      <c r="I9676" s="6">
        <v>5</v>
      </c>
      <c r="J9676">
        <f t="shared" si="302"/>
        <v>668.0363560608306</v>
      </c>
      <c r="K9676">
        <f t="shared" si="303"/>
        <v>2018</v>
      </c>
    </row>
    <row r="9677" spans="1:11" ht="15.75" hidden="1" customHeight="1" x14ac:dyDescent="0.25">
      <c r="A9677" s="4">
        <v>11548</v>
      </c>
      <c r="B9677" s="4">
        <v>1528</v>
      </c>
      <c r="C9677" s="4">
        <v>128</v>
      </c>
      <c r="D9677" s="8">
        <v>75.080163145044168</v>
      </c>
      <c r="E9677" s="6">
        <v>3</v>
      </c>
      <c r="F9677" s="8">
        <v>78.080163145044168</v>
      </c>
      <c r="G9677" s="5">
        <v>0</v>
      </c>
      <c r="H9677" s="7">
        <v>43402.516237754629</v>
      </c>
      <c r="I9677" s="6">
        <v>6</v>
      </c>
      <c r="J9677">
        <f t="shared" si="302"/>
        <v>468.48097887026501</v>
      </c>
      <c r="K9677">
        <f t="shared" si="303"/>
        <v>2018</v>
      </c>
    </row>
    <row r="9678" spans="1:11" ht="15.75" hidden="1" customHeight="1" x14ac:dyDescent="0.25">
      <c r="A9678" s="4">
        <v>773</v>
      </c>
      <c r="B9678" s="4">
        <v>100</v>
      </c>
      <c r="C9678" s="4">
        <v>199</v>
      </c>
      <c r="D9678" s="8">
        <v>115.4300138092855</v>
      </c>
      <c r="E9678" s="8">
        <v>4.62</v>
      </c>
      <c r="F9678" s="8">
        <v>120.0500138092855</v>
      </c>
      <c r="G9678" s="5">
        <v>0</v>
      </c>
      <c r="H9678" s="7">
        <v>43402.478132349534</v>
      </c>
      <c r="I9678" s="6">
        <v>6</v>
      </c>
      <c r="J9678">
        <f t="shared" si="302"/>
        <v>720.30008285571307</v>
      </c>
      <c r="K9678">
        <f t="shared" si="303"/>
        <v>2018</v>
      </c>
    </row>
    <row r="9679" spans="1:11" ht="15.75" hidden="1" customHeight="1" x14ac:dyDescent="0.25">
      <c r="A9679" s="4">
        <v>16944</v>
      </c>
      <c r="B9679" s="4">
        <v>2257</v>
      </c>
      <c r="C9679" s="4">
        <v>83</v>
      </c>
      <c r="D9679" s="8">
        <v>81.876278326365366</v>
      </c>
      <c r="E9679" s="8">
        <v>3.68</v>
      </c>
      <c r="F9679" s="8">
        <v>85.556278326365373</v>
      </c>
      <c r="G9679" s="5">
        <v>0</v>
      </c>
      <c r="H9679" s="7">
        <v>43402.437512708333</v>
      </c>
      <c r="I9679" s="6">
        <v>4</v>
      </c>
      <c r="J9679">
        <f t="shared" si="302"/>
        <v>342.22511330546149</v>
      </c>
      <c r="K9679">
        <f t="shared" si="303"/>
        <v>2018</v>
      </c>
    </row>
    <row r="9680" spans="1:11" ht="15.75" hidden="1" customHeight="1" x14ac:dyDescent="0.25">
      <c r="A9680" s="4">
        <v>12445</v>
      </c>
      <c r="B9680" s="4">
        <v>1641</v>
      </c>
      <c r="C9680" s="4">
        <v>101</v>
      </c>
      <c r="D9680" s="8">
        <v>139.82488066180403</v>
      </c>
      <c r="E9680" s="8">
        <v>5.59</v>
      </c>
      <c r="F9680" s="8">
        <v>145.41488066180403</v>
      </c>
      <c r="G9680" s="5">
        <v>0</v>
      </c>
      <c r="H9680" s="7">
        <v>43402.431262754631</v>
      </c>
      <c r="I9680" s="6">
        <v>7</v>
      </c>
      <c r="J9680">
        <f t="shared" si="302"/>
        <v>1017.9041646326282</v>
      </c>
      <c r="K9680">
        <f t="shared" si="303"/>
        <v>2018</v>
      </c>
    </row>
    <row r="9681" spans="1:11" ht="15.75" hidden="1" customHeight="1" x14ac:dyDescent="0.25">
      <c r="A9681" s="4">
        <v>17258</v>
      </c>
      <c r="B9681" s="4">
        <v>2298</v>
      </c>
      <c r="C9681" s="4">
        <v>197</v>
      </c>
      <c r="D9681" s="8">
        <v>70.146106867100087</v>
      </c>
      <c r="E9681" s="8">
        <v>4.21</v>
      </c>
      <c r="F9681" s="8">
        <v>74.356106867100081</v>
      </c>
      <c r="G9681" s="5">
        <v>0</v>
      </c>
      <c r="H9681" s="7">
        <v>43402.321367673612</v>
      </c>
      <c r="I9681" s="6">
        <v>4</v>
      </c>
      <c r="J9681">
        <f t="shared" si="302"/>
        <v>297.42442746840032</v>
      </c>
      <c r="K9681">
        <f t="shared" si="303"/>
        <v>2018</v>
      </c>
    </row>
    <row r="9682" spans="1:11" ht="15.75" hidden="1" customHeight="1" x14ac:dyDescent="0.25">
      <c r="A9682" s="4">
        <v>14633</v>
      </c>
      <c r="B9682" s="4">
        <v>1952</v>
      </c>
      <c r="C9682" s="4">
        <v>165</v>
      </c>
      <c r="D9682" s="8">
        <v>38.304495641201932</v>
      </c>
      <c r="E9682" s="8">
        <v>2.39</v>
      </c>
      <c r="F9682" s="8">
        <v>40.694495641201932</v>
      </c>
      <c r="G9682" s="5">
        <v>0</v>
      </c>
      <c r="H9682" s="7">
        <v>43402.268936944442</v>
      </c>
      <c r="I9682" s="6">
        <v>3</v>
      </c>
      <c r="J9682">
        <f t="shared" si="302"/>
        <v>122.08348692360579</v>
      </c>
      <c r="K9682">
        <f t="shared" si="303"/>
        <v>2018</v>
      </c>
    </row>
    <row r="9683" spans="1:11" ht="15.75" hidden="1" customHeight="1" x14ac:dyDescent="0.25">
      <c r="A9683" s="4">
        <v>4609</v>
      </c>
      <c r="B9683" s="4">
        <v>642</v>
      </c>
      <c r="C9683" s="4">
        <v>71</v>
      </c>
      <c r="D9683" s="8">
        <v>82.803818987886842</v>
      </c>
      <c r="E9683" s="8">
        <v>4.76</v>
      </c>
      <c r="F9683" s="8">
        <v>78.931090491559445</v>
      </c>
      <c r="G9683" s="8">
        <v>8.632728496327406</v>
      </c>
      <c r="H9683" s="7">
        <v>43402.251708194446</v>
      </c>
      <c r="I9683" s="6">
        <v>6</v>
      </c>
      <c r="J9683">
        <f t="shared" si="302"/>
        <v>473.58654294935667</v>
      </c>
      <c r="K9683">
        <f t="shared" si="303"/>
        <v>2018</v>
      </c>
    </row>
    <row r="9684" spans="1:11" ht="15.75" hidden="1" customHeight="1" x14ac:dyDescent="0.25">
      <c r="A9684" s="4">
        <v>12552</v>
      </c>
      <c r="B9684" s="4">
        <v>1657</v>
      </c>
      <c r="C9684" s="4">
        <v>186</v>
      </c>
      <c r="D9684" s="8">
        <v>98.977000838516602</v>
      </c>
      <c r="E9684" s="8">
        <v>5.94</v>
      </c>
      <c r="F9684" s="8">
        <v>104.9170008385166</v>
      </c>
      <c r="G9684" s="5">
        <v>0</v>
      </c>
      <c r="H9684" s="7">
        <v>43402.247194189818</v>
      </c>
      <c r="I9684" s="6">
        <v>8</v>
      </c>
      <c r="J9684">
        <f t="shared" si="302"/>
        <v>839.3360067081328</v>
      </c>
      <c r="K9684">
        <f t="shared" si="303"/>
        <v>2018</v>
      </c>
    </row>
    <row r="9685" spans="1:11" ht="15.75" hidden="1" customHeight="1" x14ac:dyDescent="0.25">
      <c r="A9685" s="4">
        <v>10646</v>
      </c>
      <c r="B9685" s="4">
        <v>1398</v>
      </c>
      <c r="C9685" s="4">
        <v>77</v>
      </c>
      <c r="D9685" s="8">
        <v>101.01691728415972</v>
      </c>
      <c r="E9685" s="6">
        <v>0</v>
      </c>
      <c r="F9685" s="8">
        <v>101.01691728415972</v>
      </c>
      <c r="G9685" s="5">
        <v>0</v>
      </c>
      <c r="H9685" s="7">
        <v>43402.21259570602</v>
      </c>
      <c r="I9685" s="6">
        <v>5</v>
      </c>
      <c r="J9685">
        <f t="shared" si="302"/>
        <v>505.08458642079859</v>
      </c>
      <c r="K9685">
        <f t="shared" si="303"/>
        <v>2018</v>
      </c>
    </row>
    <row r="9686" spans="1:11" ht="15.75" hidden="1" customHeight="1" x14ac:dyDescent="0.25">
      <c r="A9686" s="4">
        <v>10663</v>
      </c>
      <c r="B9686" s="4">
        <v>1402</v>
      </c>
      <c r="C9686" s="4">
        <v>22</v>
      </c>
      <c r="D9686" s="8">
        <v>32.136779940663494</v>
      </c>
      <c r="E9686" s="8">
        <v>2.41</v>
      </c>
      <c r="F9686" s="8">
        <v>27.068083564069763</v>
      </c>
      <c r="G9686" s="8">
        <v>7.4786963765937351</v>
      </c>
      <c r="H9686" s="7">
        <v>43402.203290486112</v>
      </c>
      <c r="I9686" s="6">
        <v>5</v>
      </c>
      <c r="J9686">
        <f t="shared" si="302"/>
        <v>135.34041782034882</v>
      </c>
      <c r="K9686">
        <f t="shared" si="303"/>
        <v>2018</v>
      </c>
    </row>
    <row r="9687" spans="1:11" ht="15.75" hidden="1" customHeight="1" x14ac:dyDescent="0.25">
      <c r="A9687" s="4">
        <v>16602</v>
      </c>
      <c r="B9687" s="4">
        <v>2210</v>
      </c>
      <c r="C9687" s="4">
        <v>107</v>
      </c>
      <c r="D9687" s="8">
        <v>50.094887884945365</v>
      </c>
      <c r="E9687" s="8">
        <v>3.26</v>
      </c>
      <c r="F9687" s="8">
        <v>53.354887884945363</v>
      </c>
      <c r="G9687" s="5">
        <v>0</v>
      </c>
      <c r="H9687" s="7">
        <v>43402.197285069444</v>
      </c>
      <c r="I9687" s="6">
        <v>5</v>
      </c>
      <c r="J9687">
        <f t="shared" si="302"/>
        <v>266.77443942472684</v>
      </c>
      <c r="K9687">
        <f t="shared" si="303"/>
        <v>2018</v>
      </c>
    </row>
    <row r="9688" spans="1:11" ht="15.75" hidden="1" customHeight="1" x14ac:dyDescent="0.25">
      <c r="A9688" s="4">
        <v>4482</v>
      </c>
      <c r="B9688" s="4">
        <v>621</v>
      </c>
      <c r="C9688" s="4">
        <v>69</v>
      </c>
      <c r="D9688" s="8">
        <v>73.387723043606258</v>
      </c>
      <c r="E9688" s="8">
        <v>3.67</v>
      </c>
      <c r="F9688" s="8">
        <v>77.057723043606259</v>
      </c>
      <c r="G9688" s="5">
        <v>0</v>
      </c>
      <c r="H9688" s="7">
        <v>43402.11566653935</v>
      </c>
      <c r="I9688" s="6">
        <v>5</v>
      </c>
      <c r="J9688">
        <f t="shared" si="302"/>
        <v>385.28861521803128</v>
      </c>
      <c r="K9688">
        <f t="shared" si="303"/>
        <v>2018</v>
      </c>
    </row>
    <row r="9689" spans="1:11" ht="15.75" hidden="1" customHeight="1" x14ac:dyDescent="0.25">
      <c r="A9689" s="4">
        <v>8987</v>
      </c>
      <c r="B9689" s="4">
        <v>1204</v>
      </c>
      <c r="C9689" s="4">
        <v>27</v>
      </c>
      <c r="D9689" s="8">
        <v>127.52471180754115</v>
      </c>
      <c r="E9689" s="8">
        <v>7.65</v>
      </c>
      <c r="F9689" s="8">
        <v>128.0345014454698</v>
      </c>
      <c r="G9689" s="8">
        <v>7.1402103620713389</v>
      </c>
      <c r="H9689" s="7">
        <v>43402.074038182873</v>
      </c>
      <c r="I9689" s="6">
        <v>35</v>
      </c>
      <c r="J9689">
        <f t="shared" si="302"/>
        <v>4481.2075505914427</v>
      </c>
      <c r="K9689">
        <f t="shared" si="303"/>
        <v>2018</v>
      </c>
    </row>
    <row r="9690" spans="1:11" ht="15.75" hidden="1" customHeight="1" x14ac:dyDescent="0.25">
      <c r="A9690" s="4">
        <v>9422</v>
      </c>
      <c r="B9690" s="4">
        <v>1250</v>
      </c>
      <c r="C9690" s="4">
        <v>44</v>
      </c>
      <c r="D9690" s="8">
        <v>76.352552051757556</v>
      </c>
      <c r="E9690" s="8">
        <v>4.3899999999999997</v>
      </c>
      <c r="F9690" s="8">
        <v>72.414391799326822</v>
      </c>
      <c r="G9690" s="8">
        <v>8.3281602524307381</v>
      </c>
      <c r="H9690" s="7">
        <v>43402.062011574075</v>
      </c>
      <c r="I9690" s="6">
        <v>4</v>
      </c>
      <c r="J9690">
        <f t="shared" si="302"/>
        <v>289.65756719730729</v>
      </c>
      <c r="K9690">
        <f t="shared" si="303"/>
        <v>2018</v>
      </c>
    </row>
    <row r="9691" spans="1:11" ht="15.75" hidden="1" customHeight="1" x14ac:dyDescent="0.25">
      <c r="A9691" s="4">
        <v>7241</v>
      </c>
      <c r="B9691" s="4">
        <v>981</v>
      </c>
      <c r="C9691" s="4">
        <v>131</v>
      </c>
      <c r="D9691" s="8">
        <v>113.11722203337729</v>
      </c>
      <c r="E9691" s="6">
        <v>0</v>
      </c>
      <c r="F9691" s="8">
        <v>113.11722203337729</v>
      </c>
      <c r="G9691" s="5">
        <v>0</v>
      </c>
      <c r="H9691" s="7">
        <v>43401.982958206019</v>
      </c>
      <c r="I9691" s="6">
        <v>5</v>
      </c>
      <c r="J9691">
        <f t="shared" si="302"/>
        <v>565.58611016688644</v>
      </c>
      <c r="K9691">
        <f t="shared" si="303"/>
        <v>2018</v>
      </c>
    </row>
    <row r="9692" spans="1:11" ht="15.75" hidden="1" customHeight="1" x14ac:dyDescent="0.25">
      <c r="A9692" s="4">
        <v>4351</v>
      </c>
      <c r="B9692" s="4">
        <v>607</v>
      </c>
      <c r="C9692" s="4">
        <v>151</v>
      </c>
      <c r="D9692" s="8">
        <v>91.613023068434458</v>
      </c>
      <c r="E9692" s="8">
        <v>3.66</v>
      </c>
      <c r="F9692" s="8">
        <v>95.273023068434455</v>
      </c>
      <c r="G9692" s="5">
        <v>0</v>
      </c>
      <c r="H9692" s="7">
        <v>43401.924064618055</v>
      </c>
      <c r="I9692" s="6">
        <v>5</v>
      </c>
      <c r="J9692">
        <f t="shared" si="302"/>
        <v>476.36511534217226</v>
      </c>
      <c r="K9692">
        <f t="shared" si="303"/>
        <v>2018</v>
      </c>
    </row>
    <row r="9693" spans="1:11" ht="15.75" hidden="1" customHeight="1" x14ac:dyDescent="0.25">
      <c r="A9693" s="4">
        <v>13046</v>
      </c>
      <c r="B9693" s="4">
        <v>1722</v>
      </c>
      <c r="C9693" s="4">
        <v>62</v>
      </c>
      <c r="D9693" s="8">
        <v>133.5202262591817</v>
      </c>
      <c r="E9693" s="8">
        <v>9.35</v>
      </c>
      <c r="F9693" s="8">
        <v>142.87022625918169</v>
      </c>
      <c r="G9693" s="5">
        <v>0</v>
      </c>
      <c r="H9693" s="7">
        <v>43401.922656030096</v>
      </c>
      <c r="I9693" s="6">
        <v>4</v>
      </c>
      <c r="J9693">
        <f t="shared" si="302"/>
        <v>571.48090503672677</v>
      </c>
      <c r="K9693">
        <f t="shared" si="303"/>
        <v>2018</v>
      </c>
    </row>
    <row r="9694" spans="1:11" ht="15.75" hidden="1" customHeight="1" x14ac:dyDescent="0.25">
      <c r="A9694" s="4">
        <v>8105</v>
      </c>
      <c r="B9694" s="4">
        <v>1087</v>
      </c>
      <c r="C9694" s="4">
        <v>182</v>
      </c>
      <c r="D9694" s="8">
        <v>84.489403704761116</v>
      </c>
      <c r="E9694" s="8">
        <v>5.81</v>
      </c>
      <c r="F9694" s="8">
        <v>90.299403704761119</v>
      </c>
      <c r="G9694" s="5">
        <v>0</v>
      </c>
      <c r="H9694" s="7">
        <v>43401.840384039351</v>
      </c>
      <c r="I9694" s="6">
        <v>6</v>
      </c>
      <c r="J9694">
        <f t="shared" si="302"/>
        <v>541.79642222856671</v>
      </c>
      <c r="K9694">
        <f t="shared" si="303"/>
        <v>2018</v>
      </c>
    </row>
    <row r="9695" spans="1:11" ht="15.75" hidden="1" customHeight="1" x14ac:dyDescent="0.25">
      <c r="A9695" s="4">
        <v>13655</v>
      </c>
      <c r="B9695" s="4">
        <v>1807</v>
      </c>
      <c r="C9695" s="4">
        <v>49</v>
      </c>
      <c r="D9695" s="8">
        <v>131.42865839323724</v>
      </c>
      <c r="E9695" s="8">
        <v>6.18</v>
      </c>
      <c r="F9695" s="8">
        <v>137.60865839323725</v>
      </c>
      <c r="G9695" s="5">
        <v>0</v>
      </c>
      <c r="H9695" s="7">
        <v>43401.825029826388</v>
      </c>
      <c r="I9695" s="6">
        <v>4</v>
      </c>
      <c r="J9695">
        <f t="shared" si="302"/>
        <v>550.434633572949</v>
      </c>
      <c r="K9695">
        <f t="shared" si="303"/>
        <v>2018</v>
      </c>
    </row>
    <row r="9696" spans="1:11" ht="15.75" hidden="1" customHeight="1" x14ac:dyDescent="0.25">
      <c r="A9696" s="4">
        <v>8210</v>
      </c>
      <c r="B9696" s="4">
        <v>1102</v>
      </c>
      <c r="C9696" s="4">
        <v>169</v>
      </c>
      <c r="D9696" s="8">
        <v>59.531726934532742</v>
      </c>
      <c r="E9696" s="8">
        <v>2.68</v>
      </c>
      <c r="F9696" s="8">
        <v>62.211726934532741</v>
      </c>
      <c r="G9696" s="5">
        <v>0</v>
      </c>
      <c r="H9696" s="7">
        <v>43401.696020914351</v>
      </c>
      <c r="I9696" s="6">
        <v>8</v>
      </c>
      <c r="J9696">
        <f t="shared" si="302"/>
        <v>497.69381547626193</v>
      </c>
      <c r="K9696">
        <f t="shared" si="303"/>
        <v>2018</v>
      </c>
    </row>
    <row r="9697" spans="1:11" ht="15.75" hidden="1" customHeight="1" x14ac:dyDescent="0.25">
      <c r="A9697" s="4">
        <v>12927</v>
      </c>
      <c r="B9697" s="4">
        <v>1706</v>
      </c>
      <c r="C9697" s="4">
        <v>164</v>
      </c>
      <c r="D9697" s="8">
        <v>92.967898200165166</v>
      </c>
      <c r="E9697" s="8">
        <v>4.42</v>
      </c>
      <c r="F9697" s="8">
        <v>97.387898200165168</v>
      </c>
      <c r="G9697" s="5">
        <v>0</v>
      </c>
      <c r="H9697" s="7">
        <v>43401.692775243057</v>
      </c>
      <c r="I9697" s="6">
        <v>5</v>
      </c>
      <c r="J9697">
        <f t="shared" si="302"/>
        <v>486.93949100082585</v>
      </c>
      <c r="K9697">
        <f t="shared" si="303"/>
        <v>2018</v>
      </c>
    </row>
    <row r="9698" spans="1:11" ht="15.75" hidden="1" customHeight="1" x14ac:dyDescent="0.25">
      <c r="A9698" s="4">
        <v>4197</v>
      </c>
      <c r="B9698" s="4">
        <v>581</v>
      </c>
      <c r="C9698" s="4">
        <v>80</v>
      </c>
      <c r="D9698" s="8">
        <v>54.913256810364139</v>
      </c>
      <c r="E9698" s="8">
        <v>3.78</v>
      </c>
      <c r="F9698" s="8">
        <v>54.600978330675318</v>
      </c>
      <c r="G9698" s="8">
        <v>4.0922784796888205</v>
      </c>
      <c r="H9698" s="7">
        <v>43401.598290821756</v>
      </c>
      <c r="I9698" s="6">
        <v>8</v>
      </c>
      <c r="J9698">
        <f t="shared" si="302"/>
        <v>436.80782664540254</v>
      </c>
      <c r="K9698">
        <f t="shared" si="303"/>
        <v>2018</v>
      </c>
    </row>
    <row r="9699" spans="1:11" ht="15.75" hidden="1" customHeight="1" x14ac:dyDescent="0.25">
      <c r="A9699" s="4">
        <v>11647</v>
      </c>
      <c r="B9699" s="4">
        <v>1537</v>
      </c>
      <c r="C9699" s="4">
        <v>130</v>
      </c>
      <c r="D9699" s="8">
        <v>75.025738693151368</v>
      </c>
      <c r="E9699" s="8">
        <v>4.5</v>
      </c>
      <c r="F9699" s="8">
        <v>79.525738693151368</v>
      </c>
      <c r="G9699" s="5">
        <v>0</v>
      </c>
      <c r="H9699" s="7">
        <v>43401.53852613426</v>
      </c>
      <c r="I9699" s="6">
        <v>8</v>
      </c>
      <c r="J9699">
        <f t="shared" si="302"/>
        <v>636.20590954521094</v>
      </c>
      <c r="K9699">
        <f t="shared" si="303"/>
        <v>2018</v>
      </c>
    </row>
    <row r="9700" spans="1:11" ht="15.75" hidden="1" customHeight="1" x14ac:dyDescent="0.25">
      <c r="A9700" s="4">
        <v>267</v>
      </c>
      <c r="B9700" s="4">
        <v>42</v>
      </c>
      <c r="C9700" s="4">
        <v>17</v>
      </c>
      <c r="D9700" s="8">
        <v>79.936080467927653</v>
      </c>
      <c r="E9700" s="8">
        <v>3.2</v>
      </c>
      <c r="F9700" s="8">
        <v>83.136080467927655</v>
      </c>
      <c r="G9700" s="5">
        <v>0</v>
      </c>
      <c r="H9700" s="7">
        <v>43401.532507858799</v>
      </c>
      <c r="I9700" s="6">
        <v>4</v>
      </c>
      <c r="J9700">
        <f t="shared" si="302"/>
        <v>332.54432187171062</v>
      </c>
      <c r="K9700">
        <f t="shared" si="303"/>
        <v>2018</v>
      </c>
    </row>
    <row r="9701" spans="1:11" ht="15.75" hidden="1" customHeight="1" x14ac:dyDescent="0.25">
      <c r="A9701" s="4">
        <v>18263</v>
      </c>
      <c r="B9701" s="4">
        <v>2430</v>
      </c>
      <c r="C9701" s="4">
        <v>2</v>
      </c>
      <c r="D9701" s="8">
        <v>105.11984419607644</v>
      </c>
      <c r="E9701" s="8">
        <v>3.05</v>
      </c>
      <c r="F9701" s="8">
        <v>108.16984419607644</v>
      </c>
      <c r="G9701" s="5">
        <v>0</v>
      </c>
      <c r="H9701" s="7">
        <v>43401.37610361111</v>
      </c>
      <c r="I9701" s="6">
        <v>3</v>
      </c>
      <c r="J9701">
        <f t="shared" si="302"/>
        <v>324.50953258822932</v>
      </c>
      <c r="K9701">
        <f t="shared" si="303"/>
        <v>2018</v>
      </c>
    </row>
    <row r="9702" spans="1:11" ht="15.75" hidden="1" customHeight="1" x14ac:dyDescent="0.25">
      <c r="A9702" s="4">
        <v>12557</v>
      </c>
      <c r="B9702" s="4">
        <v>1657</v>
      </c>
      <c r="C9702" s="4">
        <v>157</v>
      </c>
      <c r="D9702" s="8">
        <v>139.89423523738009</v>
      </c>
      <c r="E9702" s="8">
        <v>8.39</v>
      </c>
      <c r="F9702" s="8">
        <v>148.28423523738007</v>
      </c>
      <c r="G9702" s="5">
        <v>0</v>
      </c>
      <c r="H9702" s="7">
        <v>43401.303387719905</v>
      </c>
      <c r="I9702" s="6">
        <v>5</v>
      </c>
      <c r="J9702">
        <f t="shared" si="302"/>
        <v>741.42117618690031</v>
      </c>
      <c r="K9702">
        <f t="shared" si="303"/>
        <v>2018</v>
      </c>
    </row>
    <row r="9703" spans="1:11" ht="15.75" hidden="1" customHeight="1" x14ac:dyDescent="0.25">
      <c r="A9703" s="4">
        <v>15784</v>
      </c>
      <c r="B9703" s="4">
        <v>2114</v>
      </c>
      <c r="C9703" s="4">
        <v>104</v>
      </c>
      <c r="D9703" s="8">
        <v>106.44215255778118</v>
      </c>
      <c r="E9703" s="8">
        <v>7.45</v>
      </c>
      <c r="F9703" s="8">
        <v>113.89215255778119</v>
      </c>
      <c r="G9703" s="5">
        <v>0</v>
      </c>
      <c r="H9703" s="7">
        <v>43401.275783136574</v>
      </c>
      <c r="I9703" s="6">
        <v>5</v>
      </c>
      <c r="J9703">
        <f t="shared" si="302"/>
        <v>569.46076278890598</v>
      </c>
      <c r="K9703">
        <f t="shared" si="303"/>
        <v>2018</v>
      </c>
    </row>
    <row r="9704" spans="1:11" ht="15.75" hidden="1" customHeight="1" x14ac:dyDescent="0.25">
      <c r="A9704" s="4">
        <v>16157</v>
      </c>
      <c r="B9704" s="4">
        <v>2152</v>
      </c>
      <c r="C9704" s="4">
        <v>50</v>
      </c>
      <c r="D9704" s="8">
        <v>53.640196168197619</v>
      </c>
      <c r="E9704" s="8">
        <v>3.22</v>
      </c>
      <c r="F9704" s="8">
        <v>56.860196168197618</v>
      </c>
      <c r="G9704" s="5">
        <v>0</v>
      </c>
      <c r="H9704" s="7">
        <v>43401.098291921298</v>
      </c>
      <c r="I9704" s="6">
        <v>5</v>
      </c>
      <c r="J9704">
        <f t="shared" si="302"/>
        <v>284.30098084098807</v>
      </c>
      <c r="K9704">
        <f t="shared" si="303"/>
        <v>2018</v>
      </c>
    </row>
    <row r="9705" spans="1:11" ht="15.75" hidden="1" customHeight="1" x14ac:dyDescent="0.25">
      <c r="A9705" s="4">
        <v>13466</v>
      </c>
      <c r="B9705" s="4">
        <v>1776</v>
      </c>
      <c r="C9705" s="4">
        <v>130</v>
      </c>
      <c r="D9705" s="8">
        <v>75.025738693151368</v>
      </c>
      <c r="E9705" s="8">
        <v>5.25</v>
      </c>
      <c r="F9705" s="8">
        <v>80.275738693151368</v>
      </c>
      <c r="G9705" s="5">
        <v>0</v>
      </c>
      <c r="H9705" s="7">
        <v>43401.016214444448</v>
      </c>
      <c r="I9705" s="6">
        <v>6</v>
      </c>
      <c r="J9705">
        <f t="shared" si="302"/>
        <v>481.65443215890821</v>
      </c>
      <c r="K9705">
        <f t="shared" si="303"/>
        <v>2018</v>
      </c>
    </row>
    <row r="9706" spans="1:11" ht="15.75" hidden="1" customHeight="1" x14ac:dyDescent="0.25">
      <c r="A9706" s="4">
        <v>10259</v>
      </c>
      <c r="B9706" s="4">
        <v>1352</v>
      </c>
      <c r="C9706" s="4">
        <v>140</v>
      </c>
      <c r="D9706" s="8">
        <v>66.803125475768809</v>
      </c>
      <c r="E9706" s="8">
        <v>4.01</v>
      </c>
      <c r="F9706" s="8">
        <v>70.813125475768814</v>
      </c>
      <c r="G9706" s="5">
        <v>0</v>
      </c>
      <c r="H9706" s="7">
        <v>43401.0076490625</v>
      </c>
      <c r="I9706" s="6">
        <v>8</v>
      </c>
      <c r="J9706">
        <f t="shared" si="302"/>
        <v>566.50500380615051</v>
      </c>
      <c r="K9706">
        <f t="shared" si="303"/>
        <v>2018</v>
      </c>
    </row>
    <row r="9707" spans="1:11" ht="15.75" hidden="1" customHeight="1" x14ac:dyDescent="0.25">
      <c r="A9707" s="4">
        <v>3150</v>
      </c>
      <c r="B9707" s="4">
        <v>448</v>
      </c>
      <c r="C9707" s="4">
        <v>135</v>
      </c>
      <c r="D9707" s="8">
        <v>45.804023171573419</v>
      </c>
      <c r="E9707" s="8">
        <v>2.75</v>
      </c>
      <c r="F9707" s="8">
        <v>48.554023171573419</v>
      </c>
      <c r="G9707" s="5">
        <v>0</v>
      </c>
      <c r="H9707" s="7">
        <v>43400.985387326386</v>
      </c>
      <c r="I9707" s="6">
        <v>3</v>
      </c>
      <c r="J9707">
        <f t="shared" si="302"/>
        <v>145.66206951472026</v>
      </c>
      <c r="K9707">
        <f t="shared" si="303"/>
        <v>2018</v>
      </c>
    </row>
    <row r="9708" spans="1:11" ht="15.75" hidden="1" customHeight="1" x14ac:dyDescent="0.25">
      <c r="A9708" s="4">
        <v>1455</v>
      </c>
      <c r="B9708" s="4">
        <v>208</v>
      </c>
      <c r="C9708" s="4">
        <v>103</v>
      </c>
      <c r="D9708" s="8">
        <v>47.042152557781179</v>
      </c>
      <c r="E9708" s="8">
        <v>2.94</v>
      </c>
      <c r="F9708" s="8">
        <v>49.982152557781177</v>
      </c>
      <c r="G9708" s="5">
        <v>0</v>
      </c>
      <c r="H9708" s="7">
        <v>43400.961479409722</v>
      </c>
      <c r="I9708" s="6">
        <v>7</v>
      </c>
      <c r="J9708">
        <f t="shared" si="302"/>
        <v>349.87506790446821</v>
      </c>
      <c r="K9708">
        <f t="shared" si="303"/>
        <v>2018</v>
      </c>
    </row>
    <row r="9709" spans="1:11" ht="15.75" hidden="1" customHeight="1" x14ac:dyDescent="0.25">
      <c r="A9709" s="4">
        <v>18306</v>
      </c>
      <c r="B9709" s="4">
        <v>2437</v>
      </c>
      <c r="C9709" s="4">
        <v>99</v>
      </c>
      <c r="D9709" s="8">
        <v>67.834864853830936</v>
      </c>
      <c r="E9709" s="8">
        <v>1.97</v>
      </c>
      <c r="F9709" s="8">
        <v>69.804864853830935</v>
      </c>
      <c r="G9709" s="5">
        <v>0</v>
      </c>
      <c r="H9709" s="7">
        <v>43400.957162465274</v>
      </c>
      <c r="I9709" s="6">
        <v>6</v>
      </c>
      <c r="J9709">
        <f t="shared" si="302"/>
        <v>418.82918912298561</v>
      </c>
      <c r="K9709">
        <f t="shared" si="303"/>
        <v>2018</v>
      </c>
    </row>
    <row r="9710" spans="1:11" ht="15.75" hidden="1" customHeight="1" x14ac:dyDescent="0.25">
      <c r="A9710" s="4">
        <v>15806</v>
      </c>
      <c r="B9710" s="4">
        <v>2116</v>
      </c>
      <c r="C9710" s="4">
        <v>155</v>
      </c>
      <c r="D9710" s="8">
        <v>43.775743101827757</v>
      </c>
      <c r="E9710" s="8">
        <v>2.74</v>
      </c>
      <c r="F9710" s="8">
        <v>46.515743101827759</v>
      </c>
      <c r="G9710" s="5">
        <v>0</v>
      </c>
      <c r="H9710" s="7">
        <v>43400.927902071759</v>
      </c>
      <c r="I9710" s="6">
        <v>6</v>
      </c>
      <c r="J9710">
        <f t="shared" si="302"/>
        <v>279.09445861096657</v>
      </c>
      <c r="K9710">
        <f t="shared" si="303"/>
        <v>2018</v>
      </c>
    </row>
    <row r="9711" spans="1:11" ht="15.75" hidden="1" customHeight="1" x14ac:dyDescent="0.25">
      <c r="A9711" s="4">
        <v>3489</v>
      </c>
      <c r="B9711" s="4">
        <v>497</v>
      </c>
      <c r="C9711" s="4">
        <v>87</v>
      </c>
      <c r="D9711" s="8">
        <v>117.25536340498041</v>
      </c>
      <c r="E9711" s="8">
        <v>5.57</v>
      </c>
      <c r="F9711" s="8">
        <v>122.82536340498041</v>
      </c>
      <c r="G9711" s="5">
        <v>0</v>
      </c>
      <c r="H9711" s="7">
        <v>43400.892526006945</v>
      </c>
      <c r="I9711" s="6">
        <v>4</v>
      </c>
      <c r="J9711">
        <f t="shared" si="302"/>
        <v>491.30145361992163</v>
      </c>
      <c r="K9711">
        <f t="shared" si="303"/>
        <v>2018</v>
      </c>
    </row>
    <row r="9712" spans="1:11" ht="15.75" hidden="1" customHeight="1" x14ac:dyDescent="0.25">
      <c r="A9712" s="4">
        <v>12864</v>
      </c>
      <c r="B9712" s="4">
        <v>1701</v>
      </c>
      <c r="C9712" s="4">
        <v>46</v>
      </c>
      <c r="D9712" s="8">
        <v>118.04951737984111</v>
      </c>
      <c r="E9712" s="8">
        <v>7.38</v>
      </c>
      <c r="F9712" s="8">
        <v>125.4295173798411</v>
      </c>
      <c r="G9712" s="5">
        <v>0</v>
      </c>
      <c r="H9712" s="7">
        <v>43400.766055497683</v>
      </c>
      <c r="I9712" s="6">
        <v>6</v>
      </c>
      <c r="J9712">
        <f t="shared" si="302"/>
        <v>752.57710427904658</v>
      </c>
      <c r="K9712">
        <f t="shared" si="303"/>
        <v>2018</v>
      </c>
    </row>
    <row r="9713" spans="1:11" ht="15.75" hidden="1" customHeight="1" x14ac:dyDescent="0.25">
      <c r="A9713" s="4">
        <v>2090</v>
      </c>
      <c r="B9713" s="4">
        <v>295</v>
      </c>
      <c r="C9713" s="4">
        <v>168</v>
      </c>
      <c r="D9713" s="8">
        <v>118.93172693453273</v>
      </c>
      <c r="E9713" s="8">
        <v>8.92</v>
      </c>
      <c r="F9713" s="8">
        <v>127.85172693453273</v>
      </c>
      <c r="G9713" s="5">
        <v>0</v>
      </c>
      <c r="H9713" s="7">
        <v>43400.766008749997</v>
      </c>
      <c r="I9713" s="6">
        <v>5</v>
      </c>
      <c r="J9713">
        <f t="shared" si="302"/>
        <v>639.25863467266367</v>
      </c>
      <c r="K9713">
        <f t="shared" si="303"/>
        <v>2018</v>
      </c>
    </row>
    <row r="9714" spans="1:11" ht="15.75" hidden="1" customHeight="1" x14ac:dyDescent="0.25">
      <c r="A9714" s="4">
        <v>12276</v>
      </c>
      <c r="B9714" s="4">
        <v>1616</v>
      </c>
      <c r="C9714" s="4">
        <v>147</v>
      </c>
      <c r="D9714" s="8">
        <v>66.647271212166146</v>
      </c>
      <c r="E9714" s="8">
        <v>3.33</v>
      </c>
      <c r="F9714" s="8">
        <v>69.977271212166144</v>
      </c>
      <c r="G9714" s="5">
        <v>0</v>
      </c>
      <c r="H9714" s="7">
        <v>43400.741256875001</v>
      </c>
      <c r="I9714" s="6">
        <v>6</v>
      </c>
      <c r="J9714">
        <f t="shared" si="302"/>
        <v>419.86362727299684</v>
      </c>
      <c r="K9714">
        <f t="shared" si="303"/>
        <v>2018</v>
      </c>
    </row>
    <row r="9715" spans="1:11" ht="15.75" hidden="1" customHeight="1" x14ac:dyDescent="0.25">
      <c r="A9715" s="4">
        <v>13336</v>
      </c>
      <c r="B9715" s="4">
        <v>1759</v>
      </c>
      <c r="C9715" s="4">
        <v>132</v>
      </c>
      <c r="D9715" s="8">
        <v>127.88197029833711</v>
      </c>
      <c r="E9715" s="8">
        <v>7.67</v>
      </c>
      <c r="F9715" s="8">
        <v>135.5519702983371</v>
      </c>
      <c r="G9715" s="5">
        <v>0</v>
      </c>
      <c r="H9715" s="7">
        <v>43400.68363565972</v>
      </c>
      <c r="I9715" s="6">
        <v>4</v>
      </c>
      <c r="J9715">
        <f t="shared" si="302"/>
        <v>542.20788119334838</v>
      </c>
      <c r="K9715">
        <f t="shared" si="303"/>
        <v>2018</v>
      </c>
    </row>
    <row r="9716" spans="1:11" ht="15.75" hidden="1" customHeight="1" x14ac:dyDescent="0.25">
      <c r="A9716" s="4">
        <v>5198</v>
      </c>
      <c r="B9716" s="4">
        <v>702</v>
      </c>
      <c r="C9716" s="4">
        <v>115</v>
      </c>
      <c r="D9716" s="8">
        <v>77.911964718621476</v>
      </c>
      <c r="E9716" s="6">
        <v>0</v>
      </c>
      <c r="F9716" s="8">
        <v>77.911964718621476</v>
      </c>
      <c r="G9716" s="5">
        <v>0</v>
      </c>
      <c r="H9716" s="7">
        <v>43400.635851064813</v>
      </c>
      <c r="I9716" s="6">
        <v>6</v>
      </c>
      <c r="J9716">
        <f t="shared" si="302"/>
        <v>467.47178831172886</v>
      </c>
      <c r="K9716">
        <f t="shared" si="303"/>
        <v>2018</v>
      </c>
    </row>
    <row r="9717" spans="1:11" ht="15.75" hidden="1" customHeight="1" x14ac:dyDescent="0.25">
      <c r="A9717" s="4">
        <v>6809</v>
      </c>
      <c r="B9717" s="4">
        <v>918</v>
      </c>
      <c r="C9717" s="4">
        <v>152</v>
      </c>
      <c r="D9717" s="8">
        <v>48.895687299006632</v>
      </c>
      <c r="E9717" s="8">
        <v>1.96</v>
      </c>
      <c r="F9717" s="8">
        <v>50.855687299006632</v>
      </c>
      <c r="G9717" s="5">
        <v>0</v>
      </c>
      <c r="H9717" s="7">
        <v>43400.562946724538</v>
      </c>
      <c r="I9717" s="6">
        <v>3</v>
      </c>
      <c r="J9717">
        <f t="shared" si="302"/>
        <v>152.5670618970199</v>
      </c>
      <c r="K9717">
        <f t="shared" si="303"/>
        <v>2018</v>
      </c>
    </row>
    <row r="9718" spans="1:11" ht="15.75" hidden="1" customHeight="1" x14ac:dyDescent="0.25">
      <c r="A9718" s="4">
        <v>4804</v>
      </c>
      <c r="B9718" s="4">
        <v>658</v>
      </c>
      <c r="C9718" s="4">
        <v>102</v>
      </c>
      <c r="D9718" s="8">
        <v>47.042152557781179</v>
      </c>
      <c r="E9718" s="8">
        <v>3.29</v>
      </c>
      <c r="F9718" s="8">
        <v>50.332152557781178</v>
      </c>
      <c r="G9718" s="5">
        <v>0</v>
      </c>
      <c r="H9718" s="7">
        <v>43400.544297488428</v>
      </c>
      <c r="I9718" s="6">
        <v>4</v>
      </c>
      <c r="J9718">
        <f t="shared" si="302"/>
        <v>201.32861023112471</v>
      </c>
      <c r="K9718">
        <f t="shared" si="303"/>
        <v>2018</v>
      </c>
    </row>
    <row r="9719" spans="1:11" ht="15.75" hidden="1" customHeight="1" x14ac:dyDescent="0.25">
      <c r="A9719" s="4">
        <v>11428</v>
      </c>
      <c r="B9719" s="4">
        <v>1511</v>
      </c>
      <c r="C9719" s="4">
        <v>96</v>
      </c>
      <c r="D9719" s="8">
        <v>104.82144858590365</v>
      </c>
      <c r="E9719" s="8">
        <v>7.86</v>
      </c>
      <c r="F9719" s="8">
        <v>112.68144858590365</v>
      </c>
      <c r="G9719" s="5">
        <v>0</v>
      </c>
      <c r="H9719" s="7">
        <v>43400.527637916668</v>
      </c>
      <c r="I9719" s="6">
        <v>6</v>
      </c>
      <c r="J9719">
        <f t="shared" si="302"/>
        <v>676.08869151542194</v>
      </c>
      <c r="K9719">
        <f t="shared" si="303"/>
        <v>2018</v>
      </c>
    </row>
    <row r="9720" spans="1:11" ht="15.75" hidden="1" customHeight="1" x14ac:dyDescent="0.25">
      <c r="A9720" s="4">
        <v>582</v>
      </c>
      <c r="B9720" s="4">
        <v>73</v>
      </c>
      <c r="C9720" s="4">
        <v>56</v>
      </c>
      <c r="D9720" s="8">
        <v>36.37128575934436</v>
      </c>
      <c r="E9720" s="8">
        <v>2.27</v>
      </c>
      <c r="F9720" s="8">
        <v>33.76177348624573</v>
      </c>
      <c r="G9720" s="8">
        <v>4.8795122730986336</v>
      </c>
      <c r="H9720" s="7">
        <v>43400.341446597224</v>
      </c>
      <c r="I9720" s="6">
        <v>3</v>
      </c>
      <c r="J9720">
        <f t="shared" si="302"/>
        <v>101.28532045873719</v>
      </c>
      <c r="K9720">
        <f t="shared" si="303"/>
        <v>2018</v>
      </c>
    </row>
    <row r="9721" spans="1:11" ht="15.75" hidden="1" customHeight="1" x14ac:dyDescent="0.25">
      <c r="A9721" s="4">
        <v>9650</v>
      </c>
      <c r="B9721" s="4">
        <v>1280</v>
      </c>
      <c r="C9721" s="4">
        <v>136</v>
      </c>
      <c r="D9721" s="8">
        <v>105.20402317157343</v>
      </c>
      <c r="E9721" s="8">
        <v>5.79</v>
      </c>
      <c r="F9721" s="8">
        <v>110.99402317157343</v>
      </c>
      <c r="G9721" s="5">
        <v>0</v>
      </c>
      <c r="H9721" s="7">
        <v>43400.286966898151</v>
      </c>
      <c r="I9721" s="6">
        <v>7</v>
      </c>
      <c r="J9721">
        <f t="shared" si="302"/>
        <v>776.95816220101403</v>
      </c>
      <c r="K9721">
        <f t="shared" si="303"/>
        <v>2018</v>
      </c>
    </row>
    <row r="9722" spans="1:11" ht="15.75" hidden="1" customHeight="1" x14ac:dyDescent="0.25">
      <c r="A9722" s="4">
        <v>12767</v>
      </c>
      <c r="B9722" s="4">
        <v>1688</v>
      </c>
      <c r="C9722" s="4">
        <v>86</v>
      </c>
      <c r="D9722" s="8">
        <v>92.314366708502462</v>
      </c>
      <c r="E9722" s="8">
        <v>5.77</v>
      </c>
      <c r="F9722" s="8">
        <v>95.863890947039408</v>
      </c>
      <c r="G9722" s="8">
        <v>2.2204757614630535</v>
      </c>
      <c r="H9722" s="7">
        <v>43400.267244629627</v>
      </c>
      <c r="I9722" s="6">
        <v>5</v>
      </c>
      <c r="J9722">
        <f t="shared" si="302"/>
        <v>479.31945473519704</v>
      </c>
      <c r="K9722">
        <f t="shared" si="303"/>
        <v>2018</v>
      </c>
    </row>
    <row r="9723" spans="1:11" ht="15.75" hidden="1" customHeight="1" x14ac:dyDescent="0.25">
      <c r="A9723" s="4">
        <v>9082</v>
      </c>
      <c r="B9723" s="4">
        <v>1214</v>
      </c>
      <c r="C9723" s="4">
        <v>108</v>
      </c>
      <c r="D9723" s="8">
        <v>50.094887884945365</v>
      </c>
      <c r="E9723" s="8">
        <v>2.38</v>
      </c>
      <c r="F9723" s="8">
        <v>52.474887884945367</v>
      </c>
      <c r="G9723" s="5">
        <v>0</v>
      </c>
      <c r="H9723" s="7">
        <v>43400.206599155092</v>
      </c>
      <c r="I9723" s="6">
        <v>3</v>
      </c>
      <c r="J9723">
        <f t="shared" si="302"/>
        <v>157.42466365483611</v>
      </c>
      <c r="K9723">
        <f t="shared" si="303"/>
        <v>2018</v>
      </c>
    </row>
    <row r="9724" spans="1:11" ht="15.75" hidden="1" customHeight="1" x14ac:dyDescent="0.25">
      <c r="A9724" s="4">
        <v>14970</v>
      </c>
      <c r="B9724" s="4">
        <v>2001</v>
      </c>
      <c r="C9724" s="4">
        <v>164</v>
      </c>
      <c r="D9724" s="8">
        <v>92.967898200165166</v>
      </c>
      <c r="E9724" s="8">
        <v>5.81</v>
      </c>
      <c r="F9724" s="8">
        <v>98.777898200165168</v>
      </c>
      <c r="G9724" s="5">
        <v>0</v>
      </c>
      <c r="H9724" s="7">
        <v>43400.177924780095</v>
      </c>
      <c r="I9724" s="6">
        <v>2</v>
      </c>
      <c r="J9724">
        <f t="shared" si="302"/>
        <v>197.55579640033034</v>
      </c>
      <c r="K9724">
        <f t="shared" si="303"/>
        <v>2018</v>
      </c>
    </row>
    <row r="9725" spans="1:11" ht="15.75" hidden="1" customHeight="1" x14ac:dyDescent="0.25">
      <c r="A9725" s="4">
        <v>11079</v>
      </c>
      <c r="B9725" s="4">
        <v>1463</v>
      </c>
      <c r="C9725" s="4">
        <v>96</v>
      </c>
      <c r="D9725" s="8">
        <v>104.82144858590365</v>
      </c>
      <c r="E9725" s="8">
        <v>4.9800000000000004</v>
      </c>
      <c r="F9725" s="8">
        <v>109.80144858590366</v>
      </c>
      <c r="G9725" s="5">
        <v>0</v>
      </c>
      <c r="H9725" s="7">
        <v>43400.172806608796</v>
      </c>
      <c r="I9725" s="6">
        <v>4</v>
      </c>
      <c r="J9725">
        <f t="shared" si="302"/>
        <v>439.20579434361463</v>
      </c>
      <c r="K9725">
        <f t="shared" si="303"/>
        <v>2018</v>
      </c>
    </row>
    <row r="9726" spans="1:11" ht="15.75" hidden="1" customHeight="1" x14ac:dyDescent="0.25">
      <c r="A9726" s="4">
        <v>7864</v>
      </c>
      <c r="B9726" s="4">
        <v>1064</v>
      </c>
      <c r="C9726" s="4">
        <v>107</v>
      </c>
      <c r="D9726" s="8">
        <v>50.094887884945365</v>
      </c>
      <c r="E9726" s="6">
        <v>2</v>
      </c>
      <c r="F9726" s="8">
        <v>52.094887884945365</v>
      </c>
      <c r="G9726" s="5">
        <v>0</v>
      </c>
      <c r="H9726" s="7">
        <v>43400.169888530094</v>
      </c>
      <c r="I9726" s="6">
        <v>5</v>
      </c>
      <c r="J9726">
        <f t="shared" si="302"/>
        <v>260.47443942472682</v>
      </c>
      <c r="K9726">
        <f t="shared" si="303"/>
        <v>2018</v>
      </c>
    </row>
    <row r="9727" spans="1:11" ht="15.75" hidden="1" customHeight="1" x14ac:dyDescent="0.25">
      <c r="A9727" s="4">
        <v>1484</v>
      </c>
      <c r="B9727" s="4">
        <v>213</v>
      </c>
      <c r="C9727" s="4">
        <v>83</v>
      </c>
      <c r="D9727" s="8">
        <v>81.876278326365366</v>
      </c>
      <c r="E9727" s="8">
        <v>3.28</v>
      </c>
      <c r="F9727" s="8">
        <v>85.156278326365367</v>
      </c>
      <c r="G9727" s="5">
        <v>0</v>
      </c>
      <c r="H9727" s="7">
        <v>43400.060928541665</v>
      </c>
      <c r="I9727" s="6">
        <v>6</v>
      </c>
      <c r="J9727">
        <f t="shared" si="302"/>
        <v>510.9376699581922</v>
      </c>
      <c r="K9727">
        <f t="shared" si="303"/>
        <v>2018</v>
      </c>
    </row>
    <row r="9728" spans="1:11" ht="15.75" hidden="1" customHeight="1" x14ac:dyDescent="0.25">
      <c r="A9728" s="4">
        <v>1404</v>
      </c>
      <c r="B9728" s="4">
        <v>198</v>
      </c>
      <c r="C9728" s="4">
        <v>184</v>
      </c>
      <c r="D9728" s="8">
        <v>116.09741230191975</v>
      </c>
      <c r="E9728" s="8">
        <v>6.97</v>
      </c>
      <c r="F9728" s="8">
        <v>123.06741230191975</v>
      </c>
      <c r="G9728" s="5">
        <v>0</v>
      </c>
      <c r="H9728" s="7">
        <v>43400.01881681713</v>
      </c>
      <c r="I9728" s="6">
        <v>6</v>
      </c>
      <c r="J9728">
        <f t="shared" si="302"/>
        <v>738.40447381151853</v>
      </c>
      <c r="K9728">
        <f t="shared" si="303"/>
        <v>2018</v>
      </c>
    </row>
    <row r="9729" spans="1:11" ht="15.75" hidden="1" customHeight="1" x14ac:dyDescent="0.25">
      <c r="A9729" s="4">
        <v>2325</v>
      </c>
      <c r="B9729" s="4">
        <v>325</v>
      </c>
      <c r="C9729" s="4">
        <v>91</v>
      </c>
      <c r="D9729" s="8">
        <v>65.094328103811335</v>
      </c>
      <c r="E9729" s="8">
        <v>4.07</v>
      </c>
      <c r="F9729" s="8">
        <v>69.164328103811329</v>
      </c>
      <c r="G9729" s="5">
        <v>0</v>
      </c>
      <c r="H9729" s="7">
        <v>43400.00548472222</v>
      </c>
      <c r="I9729" s="6">
        <v>4</v>
      </c>
      <c r="J9729">
        <f t="shared" si="302"/>
        <v>276.65731241524531</v>
      </c>
      <c r="K9729">
        <f t="shared" si="303"/>
        <v>2018</v>
      </c>
    </row>
    <row r="9730" spans="1:11" ht="15.75" hidden="1" customHeight="1" x14ac:dyDescent="0.25">
      <c r="A9730" s="4">
        <v>54</v>
      </c>
      <c r="B9730" s="4">
        <v>10</v>
      </c>
      <c r="C9730" s="4">
        <v>68</v>
      </c>
      <c r="D9730" s="8">
        <v>115.24343882309758</v>
      </c>
      <c r="E9730" s="8">
        <v>6.63</v>
      </c>
      <c r="F9730" s="8">
        <v>114.23581822161053</v>
      </c>
      <c r="G9730" s="8">
        <v>7.6376206014870398</v>
      </c>
      <c r="H9730" s="7">
        <v>43399.862076712961</v>
      </c>
      <c r="I9730" s="6">
        <v>4</v>
      </c>
      <c r="J9730">
        <f t="shared" si="302"/>
        <v>456.94327288644212</v>
      </c>
      <c r="K9730">
        <f t="shared" si="303"/>
        <v>2018</v>
      </c>
    </row>
    <row r="9731" spans="1:11" ht="15.75" hidden="1" customHeight="1" x14ac:dyDescent="0.25">
      <c r="A9731" s="4">
        <v>846</v>
      </c>
      <c r="B9731" s="4">
        <v>113</v>
      </c>
      <c r="C9731" s="4">
        <v>44</v>
      </c>
      <c r="D9731" s="8">
        <v>76.352552051757556</v>
      </c>
      <c r="E9731" s="6">
        <v>0</v>
      </c>
      <c r="F9731" s="8">
        <v>73.053318569529395</v>
      </c>
      <c r="G9731" s="8">
        <v>3.2992334822281562</v>
      </c>
      <c r="H9731" s="7">
        <v>43399.79030886574</v>
      </c>
      <c r="I9731" s="6">
        <v>7</v>
      </c>
      <c r="J9731">
        <f t="shared" ref="J9731:J9794" si="304">F9731*I9731</f>
        <v>511.37322998670578</v>
      </c>
      <c r="K9731">
        <f t="shared" ref="K9731:K9794" si="305">YEAR(H9731)</f>
        <v>2018</v>
      </c>
    </row>
    <row r="9732" spans="1:11" ht="15.75" hidden="1" customHeight="1" x14ac:dyDescent="0.25">
      <c r="A9732" s="4">
        <v>4313</v>
      </c>
      <c r="B9732" s="4">
        <v>604</v>
      </c>
      <c r="C9732" s="4">
        <v>7</v>
      </c>
      <c r="D9732" s="8">
        <v>148.22900526552291</v>
      </c>
      <c r="E9732" s="6">
        <v>0</v>
      </c>
      <c r="F9732" s="8">
        <v>148.22900526552291</v>
      </c>
      <c r="G9732" s="5">
        <v>0</v>
      </c>
      <c r="H9732" s="7">
        <v>43399.753747499999</v>
      </c>
      <c r="I9732" s="6">
        <v>6</v>
      </c>
      <c r="J9732">
        <f t="shared" si="304"/>
        <v>889.37403159313749</v>
      </c>
      <c r="K9732">
        <f t="shared" si="305"/>
        <v>2018</v>
      </c>
    </row>
    <row r="9733" spans="1:11" ht="15.75" hidden="1" customHeight="1" x14ac:dyDescent="0.25">
      <c r="A9733" s="4">
        <v>6757</v>
      </c>
      <c r="B9733" s="4">
        <v>917</v>
      </c>
      <c r="C9733" s="4">
        <v>11</v>
      </c>
      <c r="D9733" s="8">
        <v>132.45679913492563</v>
      </c>
      <c r="E9733" s="8">
        <v>3.84</v>
      </c>
      <c r="F9733" s="8">
        <v>133.18842526087909</v>
      </c>
      <c r="G9733" s="8">
        <v>3.1083738740465612</v>
      </c>
      <c r="H9733" s="7">
        <v>43399.709223206017</v>
      </c>
      <c r="I9733" s="6">
        <v>7</v>
      </c>
      <c r="J9733">
        <f t="shared" si="304"/>
        <v>932.31897682615363</v>
      </c>
      <c r="K9733">
        <f t="shared" si="305"/>
        <v>2018</v>
      </c>
    </row>
    <row r="9734" spans="1:11" ht="15.75" hidden="1" customHeight="1" x14ac:dyDescent="0.25">
      <c r="A9734" s="4">
        <v>15114</v>
      </c>
      <c r="B9734" s="4">
        <v>2034</v>
      </c>
      <c r="C9734" s="4">
        <v>114</v>
      </c>
      <c r="D9734" s="8">
        <v>77.911964718621476</v>
      </c>
      <c r="E9734" s="8">
        <v>3.12</v>
      </c>
      <c r="F9734" s="8">
        <v>81.031964718621481</v>
      </c>
      <c r="G9734" s="5">
        <v>0</v>
      </c>
      <c r="H9734" s="7">
        <v>43399.607868194442</v>
      </c>
      <c r="I9734" s="6">
        <v>4</v>
      </c>
      <c r="J9734">
        <f t="shared" si="304"/>
        <v>324.12785887448592</v>
      </c>
      <c r="K9734">
        <f t="shared" si="305"/>
        <v>2018</v>
      </c>
    </row>
    <row r="9735" spans="1:11" ht="15.75" hidden="1" customHeight="1" x14ac:dyDescent="0.25">
      <c r="A9735" s="4">
        <v>1388</v>
      </c>
      <c r="B9735" s="4">
        <v>187</v>
      </c>
      <c r="C9735" s="4">
        <v>47</v>
      </c>
      <c r="D9735" s="8">
        <v>84.076620982671798</v>
      </c>
      <c r="E9735" s="8">
        <v>5.89</v>
      </c>
      <c r="F9735" s="8">
        <v>89.966620982671799</v>
      </c>
      <c r="G9735" s="5">
        <v>0</v>
      </c>
      <c r="H9735" s="7">
        <v>43399.485349039351</v>
      </c>
      <c r="I9735" s="6">
        <v>3</v>
      </c>
      <c r="J9735">
        <f t="shared" si="304"/>
        <v>269.89986294801542</v>
      </c>
      <c r="K9735">
        <f t="shared" si="305"/>
        <v>2018</v>
      </c>
    </row>
    <row r="9736" spans="1:11" ht="15.75" hidden="1" customHeight="1" x14ac:dyDescent="0.25">
      <c r="A9736" s="4">
        <v>15911</v>
      </c>
      <c r="B9736" s="4">
        <v>2123</v>
      </c>
      <c r="C9736" s="4">
        <v>130</v>
      </c>
      <c r="D9736" s="8">
        <v>75.025738693151368</v>
      </c>
      <c r="E9736" s="8">
        <v>2.1800000000000002</v>
      </c>
      <c r="F9736" s="8">
        <v>77.205738693151375</v>
      </c>
      <c r="G9736" s="5">
        <v>0</v>
      </c>
      <c r="H9736" s="7">
        <v>43399.434926469905</v>
      </c>
      <c r="I9736" s="6">
        <v>5</v>
      </c>
      <c r="J9736">
        <f t="shared" si="304"/>
        <v>386.02869346575687</v>
      </c>
      <c r="K9736">
        <f t="shared" si="305"/>
        <v>2018</v>
      </c>
    </row>
    <row r="9737" spans="1:11" ht="15.75" hidden="1" customHeight="1" x14ac:dyDescent="0.25">
      <c r="A9737" s="4">
        <v>11096</v>
      </c>
      <c r="B9737" s="4">
        <v>1464</v>
      </c>
      <c r="C9737" s="4">
        <v>29</v>
      </c>
      <c r="D9737" s="8">
        <v>123.57448218067185</v>
      </c>
      <c r="E9737" s="8">
        <v>7.41</v>
      </c>
      <c r="F9737" s="8">
        <v>130.98448218067185</v>
      </c>
      <c r="G9737" s="5">
        <v>0</v>
      </c>
      <c r="H9737" s="7">
        <v>43399.427947071759</v>
      </c>
      <c r="I9737" s="6">
        <v>4</v>
      </c>
      <c r="J9737">
        <f t="shared" si="304"/>
        <v>523.93792872268739</v>
      </c>
      <c r="K9737">
        <f t="shared" si="305"/>
        <v>2018</v>
      </c>
    </row>
    <row r="9738" spans="1:11" ht="15.75" hidden="1" customHeight="1" x14ac:dyDescent="0.25">
      <c r="A9738" s="4">
        <v>12329</v>
      </c>
      <c r="B9738" s="4">
        <v>1624</v>
      </c>
      <c r="C9738" s="4">
        <v>153</v>
      </c>
      <c r="D9738" s="8">
        <v>66.798923141782367</v>
      </c>
      <c r="E9738" s="6">
        <v>0</v>
      </c>
      <c r="F9738" s="8">
        <v>66.798923141782367</v>
      </c>
      <c r="G9738" s="5">
        <v>0</v>
      </c>
      <c r="H9738" s="7">
        <v>43399.372450358795</v>
      </c>
      <c r="I9738" s="6">
        <v>2</v>
      </c>
      <c r="J9738">
        <f t="shared" si="304"/>
        <v>133.59784628356473</v>
      </c>
      <c r="K9738">
        <f t="shared" si="305"/>
        <v>2018</v>
      </c>
    </row>
    <row r="9739" spans="1:11" ht="15.75" hidden="1" customHeight="1" x14ac:dyDescent="0.25">
      <c r="A9739" s="4">
        <v>3902</v>
      </c>
      <c r="B9739" s="4">
        <v>545</v>
      </c>
      <c r="C9739" s="4">
        <v>174</v>
      </c>
      <c r="D9739" s="8">
        <v>111.61430894181083</v>
      </c>
      <c r="E9739" s="8">
        <v>4.46</v>
      </c>
      <c r="F9739" s="8">
        <v>116.07430894181083</v>
      </c>
      <c r="G9739" s="5">
        <v>0</v>
      </c>
      <c r="H9739" s="7">
        <v>43399.361392916668</v>
      </c>
      <c r="I9739" s="6">
        <v>6</v>
      </c>
      <c r="J9739">
        <f t="shared" si="304"/>
        <v>696.44585365086493</v>
      </c>
      <c r="K9739">
        <f t="shared" si="305"/>
        <v>2018</v>
      </c>
    </row>
    <row r="9740" spans="1:11" ht="15.75" hidden="1" customHeight="1" x14ac:dyDescent="0.25">
      <c r="A9740" s="4">
        <v>9960</v>
      </c>
      <c r="B9740" s="4">
        <v>1317</v>
      </c>
      <c r="C9740" s="4">
        <v>65</v>
      </c>
      <c r="D9740" s="8">
        <v>68.22769726470014</v>
      </c>
      <c r="E9740" s="8">
        <v>4.09</v>
      </c>
      <c r="F9740" s="8">
        <v>72.317697264700143</v>
      </c>
      <c r="G9740" s="5">
        <v>0</v>
      </c>
      <c r="H9740" s="7">
        <v>43399.254797210648</v>
      </c>
      <c r="I9740" s="6">
        <v>4</v>
      </c>
      <c r="J9740">
        <f t="shared" si="304"/>
        <v>289.27078905880057</v>
      </c>
      <c r="K9740">
        <f t="shared" si="305"/>
        <v>2018</v>
      </c>
    </row>
    <row r="9741" spans="1:11" ht="15.75" hidden="1" customHeight="1" x14ac:dyDescent="0.25">
      <c r="A9741" s="4">
        <v>1418</v>
      </c>
      <c r="B9741" s="4">
        <v>200</v>
      </c>
      <c r="C9741" s="4">
        <v>164</v>
      </c>
      <c r="D9741" s="8">
        <v>92.967898200165166</v>
      </c>
      <c r="E9741" s="8">
        <v>6.39</v>
      </c>
      <c r="F9741" s="8">
        <v>99.357898200165167</v>
      </c>
      <c r="G9741" s="5">
        <v>0</v>
      </c>
      <c r="H9741" s="7">
        <v>43399.031144594905</v>
      </c>
      <c r="I9741" s="6">
        <v>4</v>
      </c>
      <c r="J9741">
        <f t="shared" si="304"/>
        <v>397.43159280066067</v>
      </c>
      <c r="K9741">
        <f t="shared" si="305"/>
        <v>2018</v>
      </c>
    </row>
    <row r="9742" spans="1:11" ht="15.75" hidden="1" customHeight="1" x14ac:dyDescent="0.25">
      <c r="A9742" s="4">
        <v>15371</v>
      </c>
      <c r="B9742" s="4">
        <v>2064</v>
      </c>
      <c r="C9742" s="4">
        <v>11</v>
      </c>
      <c r="D9742" s="8">
        <v>132.45679913492563</v>
      </c>
      <c r="E9742" s="8">
        <v>3.84</v>
      </c>
      <c r="F9742" s="8">
        <v>136.29679913492564</v>
      </c>
      <c r="G9742" s="5">
        <v>0</v>
      </c>
      <c r="H9742" s="7">
        <v>43398.987913263889</v>
      </c>
      <c r="I9742" s="6">
        <v>7</v>
      </c>
      <c r="J9742">
        <f t="shared" si="304"/>
        <v>954.07759394447942</v>
      </c>
      <c r="K9742">
        <f t="shared" si="305"/>
        <v>2018</v>
      </c>
    </row>
    <row r="9743" spans="1:11" ht="15.75" hidden="1" customHeight="1" x14ac:dyDescent="0.25">
      <c r="A9743" s="4">
        <v>11070</v>
      </c>
      <c r="B9743" s="4">
        <v>1459</v>
      </c>
      <c r="C9743" s="4">
        <v>191</v>
      </c>
      <c r="D9743" s="8">
        <v>128.58418520579329</v>
      </c>
      <c r="E9743" s="8">
        <v>5.79</v>
      </c>
      <c r="F9743" s="8">
        <v>134.37418520579328</v>
      </c>
      <c r="G9743" s="5">
        <v>0</v>
      </c>
      <c r="H9743" s="7">
        <v>43398.885012361112</v>
      </c>
      <c r="I9743" s="6">
        <v>3</v>
      </c>
      <c r="J9743">
        <f t="shared" si="304"/>
        <v>403.12255561737982</v>
      </c>
      <c r="K9743">
        <f t="shared" si="305"/>
        <v>2018</v>
      </c>
    </row>
    <row r="9744" spans="1:11" ht="15.75" hidden="1" customHeight="1" x14ac:dyDescent="0.25">
      <c r="A9744" s="4">
        <v>14491</v>
      </c>
      <c r="B9744" s="4">
        <v>1929</v>
      </c>
      <c r="C9744" s="4">
        <v>168</v>
      </c>
      <c r="D9744" s="8">
        <v>118.93172693453273</v>
      </c>
      <c r="E9744" s="8">
        <v>5.35</v>
      </c>
      <c r="F9744" s="8">
        <v>124.28172693453273</v>
      </c>
      <c r="G9744" s="5">
        <v>0</v>
      </c>
      <c r="H9744" s="7">
        <v>43398.701505787038</v>
      </c>
      <c r="I9744" s="6">
        <v>5</v>
      </c>
      <c r="J9744">
        <f t="shared" si="304"/>
        <v>621.40863467266365</v>
      </c>
      <c r="K9744">
        <f t="shared" si="305"/>
        <v>2018</v>
      </c>
    </row>
    <row r="9745" spans="1:11" ht="15.75" hidden="1" customHeight="1" x14ac:dyDescent="0.25">
      <c r="A9745" s="4">
        <v>7405</v>
      </c>
      <c r="B9745" s="4">
        <v>1007</v>
      </c>
      <c r="C9745" s="4">
        <v>191</v>
      </c>
      <c r="D9745" s="8">
        <v>128.58418520579329</v>
      </c>
      <c r="E9745" s="8">
        <v>7.39</v>
      </c>
      <c r="F9745" s="8">
        <v>135.97418520579328</v>
      </c>
      <c r="G9745" s="5">
        <v>0</v>
      </c>
      <c r="H9745" s="7">
        <v>43398.687283240739</v>
      </c>
      <c r="I9745" s="6">
        <v>5</v>
      </c>
      <c r="J9745">
        <f t="shared" si="304"/>
        <v>679.87092602896632</v>
      </c>
      <c r="K9745">
        <f t="shared" si="305"/>
        <v>2018</v>
      </c>
    </row>
    <row r="9746" spans="1:11" ht="15.75" hidden="1" customHeight="1" x14ac:dyDescent="0.25">
      <c r="A9746" s="4">
        <v>11964</v>
      </c>
      <c r="B9746" s="4">
        <v>1585</v>
      </c>
      <c r="C9746" s="4">
        <v>136</v>
      </c>
      <c r="D9746" s="8">
        <v>105.20402317157343</v>
      </c>
      <c r="E9746" s="8">
        <v>6.84</v>
      </c>
      <c r="F9746" s="8">
        <v>112.04402317157343</v>
      </c>
      <c r="G9746" s="5">
        <v>0</v>
      </c>
      <c r="H9746" s="7">
        <v>43398.671130694442</v>
      </c>
      <c r="I9746" s="6">
        <v>5</v>
      </c>
      <c r="J9746">
        <f t="shared" si="304"/>
        <v>560.22011585786709</v>
      </c>
      <c r="K9746">
        <f t="shared" si="305"/>
        <v>2018</v>
      </c>
    </row>
    <row r="9747" spans="1:11" ht="15.75" hidden="1" customHeight="1" x14ac:dyDescent="0.25">
      <c r="A9747" s="4">
        <v>1656</v>
      </c>
      <c r="B9747" s="4">
        <v>234</v>
      </c>
      <c r="C9747" s="4">
        <v>8</v>
      </c>
      <c r="D9747" s="8">
        <v>98.838235039939576</v>
      </c>
      <c r="E9747" s="6">
        <v>0</v>
      </c>
      <c r="F9747" s="8">
        <v>98.838235039939576</v>
      </c>
      <c r="G9747" s="5">
        <v>0</v>
      </c>
      <c r="H9747" s="7">
        <v>43398.660933993058</v>
      </c>
      <c r="I9747" s="6">
        <v>7</v>
      </c>
      <c r="J9747">
        <f t="shared" si="304"/>
        <v>691.867645279577</v>
      </c>
      <c r="K9747">
        <f t="shared" si="305"/>
        <v>2018</v>
      </c>
    </row>
    <row r="9748" spans="1:11" ht="15.75" hidden="1" customHeight="1" x14ac:dyDescent="0.25">
      <c r="A9748" s="4">
        <v>14874</v>
      </c>
      <c r="B9748" s="4">
        <v>1984</v>
      </c>
      <c r="C9748" s="4">
        <v>30</v>
      </c>
      <c r="D9748" s="8">
        <v>64.174482180671845</v>
      </c>
      <c r="E9748" s="8">
        <v>1.86</v>
      </c>
      <c r="F9748" s="8">
        <v>66.034482180671844</v>
      </c>
      <c r="G9748" s="5">
        <v>0</v>
      </c>
      <c r="H9748" s="7">
        <v>43398.454534189812</v>
      </c>
      <c r="I9748" s="6">
        <v>7</v>
      </c>
      <c r="J9748">
        <f t="shared" si="304"/>
        <v>462.24137526470292</v>
      </c>
      <c r="K9748">
        <f t="shared" si="305"/>
        <v>2018</v>
      </c>
    </row>
    <row r="9749" spans="1:11" ht="15.75" hidden="1" customHeight="1" x14ac:dyDescent="0.25">
      <c r="A9749" s="4">
        <v>2897</v>
      </c>
      <c r="B9749" s="4">
        <v>409</v>
      </c>
      <c r="C9749" s="4">
        <v>183</v>
      </c>
      <c r="D9749" s="8">
        <v>56.697412301919755</v>
      </c>
      <c r="E9749" s="8">
        <v>2.27</v>
      </c>
      <c r="F9749" s="8">
        <v>58.967412301919758</v>
      </c>
      <c r="G9749" s="5">
        <v>0</v>
      </c>
      <c r="H9749" s="7">
        <v>43398.444938437497</v>
      </c>
      <c r="I9749" s="6">
        <v>4</v>
      </c>
      <c r="J9749">
        <f t="shared" si="304"/>
        <v>235.86964920767903</v>
      </c>
      <c r="K9749">
        <f t="shared" si="305"/>
        <v>2018</v>
      </c>
    </row>
    <row r="9750" spans="1:11" ht="15.75" hidden="1" customHeight="1" x14ac:dyDescent="0.25">
      <c r="A9750" s="4">
        <v>10692</v>
      </c>
      <c r="B9750" s="4">
        <v>1410</v>
      </c>
      <c r="C9750" s="4">
        <v>52</v>
      </c>
      <c r="D9750" s="8">
        <v>103.67587240151535</v>
      </c>
      <c r="E9750" s="8">
        <v>6.22</v>
      </c>
      <c r="F9750" s="8">
        <v>109.89587240151535</v>
      </c>
      <c r="G9750" s="5">
        <v>0</v>
      </c>
      <c r="H9750" s="7">
        <v>43398.441767847224</v>
      </c>
      <c r="I9750" s="6">
        <v>5</v>
      </c>
      <c r="J9750">
        <f t="shared" si="304"/>
        <v>549.4793620075767</v>
      </c>
      <c r="K9750">
        <f t="shared" si="305"/>
        <v>2018</v>
      </c>
    </row>
    <row r="9751" spans="1:11" ht="15.75" hidden="1" customHeight="1" x14ac:dyDescent="0.25">
      <c r="A9751" s="4">
        <v>10424</v>
      </c>
      <c r="B9751" s="4">
        <v>1375</v>
      </c>
      <c r="C9751" s="4">
        <v>162</v>
      </c>
      <c r="D9751" s="8">
        <v>33.56789820016516</v>
      </c>
      <c r="E9751" s="8">
        <v>2.35</v>
      </c>
      <c r="F9751" s="8">
        <v>35.917898200165162</v>
      </c>
      <c r="G9751" s="5">
        <v>0</v>
      </c>
      <c r="H9751" s="7">
        <v>43398.41394017361</v>
      </c>
      <c r="I9751" s="6">
        <v>4</v>
      </c>
      <c r="J9751">
        <f t="shared" si="304"/>
        <v>143.67159280066065</v>
      </c>
      <c r="K9751">
        <f t="shared" si="305"/>
        <v>2018</v>
      </c>
    </row>
    <row r="9752" spans="1:11" ht="15.75" hidden="1" customHeight="1" x14ac:dyDescent="0.25">
      <c r="A9752" s="4">
        <v>2609</v>
      </c>
      <c r="B9752" s="4">
        <v>358</v>
      </c>
      <c r="C9752" s="4">
        <v>131</v>
      </c>
      <c r="D9752" s="8">
        <v>113.11722203337729</v>
      </c>
      <c r="E9752" s="8">
        <v>4.5199999999999996</v>
      </c>
      <c r="F9752" s="8">
        <v>117.63722203337728</v>
      </c>
      <c r="G9752" s="5">
        <v>0</v>
      </c>
      <c r="H9752" s="7">
        <v>43398.390733981483</v>
      </c>
      <c r="I9752" s="6">
        <v>3</v>
      </c>
      <c r="J9752">
        <f t="shared" si="304"/>
        <v>352.91166610013187</v>
      </c>
      <c r="K9752">
        <f t="shared" si="305"/>
        <v>2018</v>
      </c>
    </row>
    <row r="9753" spans="1:11" ht="15.75" hidden="1" customHeight="1" x14ac:dyDescent="0.25">
      <c r="A9753" s="4">
        <v>14280</v>
      </c>
      <c r="B9753" s="4">
        <v>1901</v>
      </c>
      <c r="C9753" s="4">
        <v>155</v>
      </c>
      <c r="D9753" s="8">
        <v>43.775743101827757</v>
      </c>
      <c r="E9753" s="6">
        <v>0</v>
      </c>
      <c r="F9753" s="8">
        <v>43.775743101827757</v>
      </c>
      <c r="G9753" s="5">
        <v>0</v>
      </c>
      <c r="H9753" s="7">
        <v>43398.371520231478</v>
      </c>
      <c r="I9753" s="6">
        <v>4</v>
      </c>
      <c r="J9753">
        <f t="shared" si="304"/>
        <v>175.10297240731103</v>
      </c>
      <c r="K9753">
        <f t="shared" si="305"/>
        <v>2018</v>
      </c>
    </row>
    <row r="9754" spans="1:11" ht="15.75" hidden="1" customHeight="1" x14ac:dyDescent="0.25">
      <c r="A9754" s="4">
        <v>11845</v>
      </c>
      <c r="B9754" s="4">
        <v>1570</v>
      </c>
      <c r="C9754" s="4">
        <v>116</v>
      </c>
      <c r="D9754" s="8">
        <v>114.42485125407785</v>
      </c>
      <c r="E9754" s="8">
        <v>4.58</v>
      </c>
      <c r="F9754" s="6">
        <v>119.00485125407785</v>
      </c>
      <c r="G9754" s="5">
        <v>0</v>
      </c>
      <c r="H9754" s="7">
        <v>43398.30524050926</v>
      </c>
      <c r="I9754" s="6">
        <v>5</v>
      </c>
      <c r="J9754">
        <f t="shared" si="304"/>
        <v>595.02425627038929</v>
      </c>
      <c r="K9754">
        <f t="shared" si="305"/>
        <v>2018</v>
      </c>
    </row>
    <row r="9755" spans="1:11" ht="15.75" hidden="1" customHeight="1" x14ac:dyDescent="0.25">
      <c r="A9755" s="4">
        <v>5488</v>
      </c>
      <c r="B9755" s="4">
        <v>746</v>
      </c>
      <c r="C9755" s="4">
        <v>103</v>
      </c>
      <c r="D9755" s="8">
        <v>47.042152557781179</v>
      </c>
      <c r="E9755" s="8">
        <v>2.35</v>
      </c>
      <c r="F9755" s="8">
        <v>49.392152557781181</v>
      </c>
      <c r="G9755" s="5">
        <v>0</v>
      </c>
      <c r="H9755" s="7">
        <v>43398.216997523145</v>
      </c>
      <c r="I9755" s="6">
        <v>5</v>
      </c>
      <c r="J9755">
        <f t="shared" si="304"/>
        <v>246.9607627889059</v>
      </c>
      <c r="K9755">
        <f t="shared" si="305"/>
        <v>2018</v>
      </c>
    </row>
    <row r="9756" spans="1:11" ht="15.75" hidden="1" customHeight="1" x14ac:dyDescent="0.25">
      <c r="A9756" s="4">
        <v>2649</v>
      </c>
      <c r="B9756" s="4">
        <v>365</v>
      </c>
      <c r="C9756" s="4">
        <v>200</v>
      </c>
      <c r="D9756" s="8">
        <v>73.203957117991507</v>
      </c>
      <c r="E9756" s="8">
        <v>4.03</v>
      </c>
      <c r="F9756" s="8">
        <v>77.233957117991508</v>
      </c>
      <c r="G9756" s="5">
        <v>0</v>
      </c>
      <c r="H9756" s="7">
        <v>43398.03381306713</v>
      </c>
      <c r="I9756" s="6">
        <v>4</v>
      </c>
      <c r="J9756">
        <f t="shared" si="304"/>
        <v>308.93582847196603</v>
      </c>
      <c r="K9756">
        <f t="shared" si="305"/>
        <v>2018</v>
      </c>
    </row>
    <row r="9757" spans="1:11" ht="15.75" hidden="1" customHeight="1" x14ac:dyDescent="0.25">
      <c r="A9757" s="4">
        <v>11044</v>
      </c>
      <c r="B9757" s="4">
        <v>1456</v>
      </c>
      <c r="C9757" s="4">
        <v>59</v>
      </c>
      <c r="D9757" s="8">
        <v>89.202147518591488</v>
      </c>
      <c r="E9757" s="8">
        <v>5.35</v>
      </c>
      <c r="F9757" s="8">
        <v>94.552147518591482</v>
      </c>
      <c r="G9757" s="5">
        <v>0</v>
      </c>
      <c r="H9757" s="7">
        <v>43397.926080138888</v>
      </c>
      <c r="I9757" s="6">
        <v>4</v>
      </c>
      <c r="J9757">
        <f t="shared" si="304"/>
        <v>378.20859007436593</v>
      </c>
      <c r="K9757">
        <f t="shared" si="305"/>
        <v>2018</v>
      </c>
    </row>
    <row r="9758" spans="1:11" ht="15.75" hidden="1" customHeight="1" x14ac:dyDescent="0.25">
      <c r="A9758" s="4">
        <v>9890</v>
      </c>
      <c r="B9758" s="4">
        <v>1307</v>
      </c>
      <c r="C9758" s="4">
        <v>32</v>
      </c>
      <c r="D9758" s="8">
        <v>107.1448636959614</v>
      </c>
      <c r="E9758" s="8">
        <v>4.29</v>
      </c>
      <c r="F9758" s="8">
        <v>111.43486369596141</v>
      </c>
      <c r="G9758" s="5">
        <v>0</v>
      </c>
      <c r="H9758" s="7">
        <v>43397.851005439814</v>
      </c>
      <c r="I9758" s="6">
        <v>8</v>
      </c>
      <c r="J9758">
        <f t="shared" si="304"/>
        <v>891.47890956769129</v>
      </c>
      <c r="K9758">
        <f t="shared" si="305"/>
        <v>2018</v>
      </c>
    </row>
    <row r="9759" spans="1:11" ht="15.75" hidden="1" customHeight="1" x14ac:dyDescent="0.25">
      <c r="A9759" s="4">
        <v>5075</v>
      </c>
      <c r="B9759" s="4">
        <v>686</v>
      </c>
      <c r="C9759" s="4">
        <v>108</v>
      </c>
      <c r="D9759" s="8">
        <v>50.094887884945365</v>
      </c>
      <c r="E9759" s="6">
        <v>0</v>
      </c>
      <c r="F9759" s="8">
        <v>50.094887884945365</v>
      </c>
      <c r="G9759" s="5">
        <v>0</v>
      </c>
      <c r="H9759" s="7">
        <v>43397.735714236114</v>
      </c>
      <c r="I9759" s="6">
        <v>5</v>
      </c>
      <c r="J9759">
        <f t="shared" si="304"/>
        <v>250.47443942472682</v>
      </c>
      <c r="K9759">
        <f t="shared" si="305"/>
        <v>2018</v>
      </c>
    </row>
    <row r="9760" spans="1:11" ht="15.75" hidden="1" customHeight="1" x14ac:dyDescent="0.25">
      <c r="A9760" s="4">
        <v>11479</v>
      </c>
      <c r="B9760" s="4">
        <v>1518</v>
      </c>
      <c r="C9760" s="4">
        <v>160</v>
      </c>
      <c r="D9760" s="8">
        <v>47.591205612972722</v>
      </c>
      <c r="E9760" s="8">
        <v>3.09</v>
      </c>
      <c r="F9760" s="8">
        <v>50.681205612972718</v>
      </c>
      <c r="G9760" s="5">
        <v>0</v>
      </c>
      <c r="H9760" s="7">
        <v>43397.70964577546</v>
      </c>
      <c r="I9760" s="6">
        <v>6</v>
      </c>
      <c r="J9760">
        <f t="shared" si="304"/>
        <v>304.08723367783631</v>
      </c>
      <c r="K9760">
        <f t="shared" si="305"/>
        <v>2018</v>
      </c>
    </row>
    <row r="9761" spans="1:11" ht="15.75" hidden="1" customHeight="1" x14ac:dyDescent="0.25">
      <c r="A9761" s="4">
        <v>9266</v>
      </c>
      <c r="B9761" s="4">
        <v>1232</v>
      </c>
      <c r="C9761" s="4">
        <v>148</v>
      </c>
      <c r="D9761" s="8">
        <v>138.9817182254566</v>
      </c>
      <c r="E9761" s="8">
        <v>5.56</v>
      </c>
      <c r="F9761" s="8">
        <v>144.54171822545661</v>
      </c>
      <c r="G9761" s="5">
        <v>0</v>
      </c>
      <c r="H9761" s="7">
        <v>43397.690190868052</v>
      </c>
      <c r="I9761" s="6">
        <v>5</v>
      </c>
      <c r="J9761">
        <f t="shared" si="304"/>
        <v>722.70859112728306</v>
      </c>
      <c r="K9761">
        <f t="shared" si="305"/>
        <v>2018</v>
      </c>
    </row>
    <row r="9762" spans="1:11" ht="15.75" hidden="1" customHeight="1" x14ac:dyDescent="0.25">
      <c r="A9762" s="4">
        <v>8294</v>
      </c>
      <c r="B9762" s="4">
        <v>1115</v>
      </c>
      <c r="C9762" s="4">
        <v>185</v>
      </c>
      <c r="D9762" s="8">
        <v>39.577000838516611</v>
      </c>
      <c r="E9762" s="8">
        <v>2.37</v>
      </c>
      <c r="F9762" s="8">
        <v>41.947000838516608</v>
      </c>
      <c r="G9762" s="5">
        <v>0</v>
      </c>
      <c r="H9762" s="7">
        <v>43397.64723884259</v>
      </c>
      <c r="I9762" s="6">
        <v>4</v>
      </c>
      <c r="J9762">
        <f t="shared" si="304"/>
        <v>167.78800335406643</v>
      </c>
      <c r="K9762">
        <f t="shared" si="305"/>
        <v>2018</v>
      </c>
    </row>
    <row r="9763" spans="1:11" ht="15.75" hidden="1" customHeight="1" x14ac:dyDescent="0.25">
      <c r="A9763" s="4">
        <v>17243</v>
      </c>
      <c r="B9763" s="4">
        <v>2295</v>
      </c>
      <c r="C9763" s="4">
        <v>39</v>
      </c>
      <c r="D9763" s="8">
        <v>114.58158180283459</v>
      </c>
      <c r="E9763" s="8">
        <v>4.84</v>
      </c>
      <c r="F9763" s="8">
        <v>119.4215818028346</v>
      </c>
      <c r="G9763" s="5">
        <v>0</v>
      </c>
      <c r="H9763" s="7">
        <v>43397.61352648148</v>
      </c>
      <c r="I9763" s="6">
        <v>7</v>
      </c>
      <c r="J9763">
        <f t="shared" si="304"/>
        <v>835.95107261984219</v>
      </c>
      <c r="K9763">
        <f t="shared" si="305"/>
        <v>2018</v>
      </c>
    </row>
    <row r="9764" spans="1:11" ht="15.75" hidden="1" customHeight="1" x14ac:dyDescent="0.25">
      <c r="A9764" s="4">
        <v>18738</v>
      </c>
      <c r="B9764" s="4">
        <v>2498</v>
      </c>
      <c r="C9764" s="4">
        <v>30</v>
      </c>
      <c r="D9764" s="8">
        <v>64.174482180671845</v>
      </c>
      <c r="E9764" s="8">
        <v>3.02</v>
      </c>
      <c r="F9764" s="8">
        <v>67.194482180671841</v>
      </c>
      <c r="G9764" s="5">
        <v>0</v>
      </c>
      <c r="H9764" s="7">
        <v>43397.379676840275</v>
      </c>
      <c r="I9764" s="6">
        <v>5</v>
      </c>
      <c r="J9764">
        <f t="shared" si="304"/>
        <v>335.97241090335922</v>
      </c>
      <c r="K9764">
        <f t="shared" si="305"/>
        <v>2018</v>
      </c>
    </row>
    <row r="9765" spans="1:11" ht="15.75" hidden="1" customHeight="1" x14ac:dyDescent="0.25">
      <c r="A9765" s="4">
        <v>11632</v>
      </c>
      <c r="B9765" s="4">
        <v>1537</v>
      </c>
      <c r="C9765" s="4">
        <v>153</v>
      </c>
      <c r="D9765" s="8">
        <v>66.798923141782367</v>
      </c>
      <c r="E9765" s="8">
        <v>4.01</v>
      </c>
      <c r="F9765" s="8">
        <v>70.808923141782373</v>
      </c>
      <c r="G9765" s="5">
        <v>0</v>
      </c>
      <c r="H9765" s="7">
        <v>43397.325735127313</v>
      </c>
      <c r="I9765" s="6">
        <v>5</v>
      </c>
      <c r="J9765">
        <f t="shared" si="304"/>
        <v>354.04461570891186</v>
      </c>
      <c r="K9765">
        <f t="shared" si="305"/>
        <v>2018</v>
      </c>
    </row>
    <row r="9766" spans="1:11" ht="15.75" hidden="1" customHeight="1" x14ac:dyDescent="0.25">
      <c r="A9766" s="4">
        <v>9942</v>
      </c>
      <c r="B9766" s="4">
        <v>1316</v>
      </c>
      <c r="C9766" s="4">
        <v>181</v>
      </c>
      <c r="D9766" s="8">
        <v>143.88940370476112</v>
      </c>
      <c r="E9766" s="8">
        <v>10.79</v>
      </c>
      <c r="F9766" s="8">
        <v>154.67940370476111</v>
      </c>
      <c r="G9766" s="5">
        <v>0</v>
      </c>
      <c r="H9766" s="7">
        <v>43397.317565659723</v>
      </c>
      <c r="I9766" s="6">
        <v>5</v>
      </c>
      <c r="J9766">
        <f t="shared" si="304"/>
        <v>773.39701852380563</v>
      </c>
      <c r="K9766">
        <f t="shared" si="305"/>
        <v>2018</v>
      </c>
    </row>
    <row r="9767" spans="1:11" ht="15.75" hidden="1" customHeight="1" x14ac:dyDescent="0.25">
      <c r="A9767" s="4">
        <v>16885</v>
      </c>
      <c r="B9767" s="4">
        <v>2249</v>
      </c>
      <c r="C9767" s="4">
        <v>48</v>
      </c>
      <c r="D9767" s="8">
        <v>123.20884248534108</v>
      </c>
      <c r="E9767" s="8">
        <v>8.01</v>
      </c>
      <c r="F9767" s="8">
        <v>131.21884248534107</v>
      </c>
      <c r="G9767" s="5">
        <v>0</v>
      </c>
      <c r="H9767" s="7">
        <v>43397.195809432873</v>
      </c>
      <c r="I9767" s="6">
        <v>5</v>
      </c>
      <c r="J9767">
        <f t="shared" si="304"/>
        <v>656.09421242670533</v>
      </c>
      <c r="K9767">
        <f t="shared" si="305"/>
        <v>2018</v>
      </c>
    </row>
    <row r="9768" spans="1:11" ht="15.75" hidden="1" customHeight="1" x14ac:dyDescent="0.25">
      <c r="A9768" s="4">
        <v>18140</v>
      </c>
      <c r="B9768" s="4">
        <v>2408</v>
      </c>
      <c r="C9768" s="4">
        <v>163</v>
      </c>
      <c r="D9768" s="8">
        <v>33.56789820016516</v>
      </c>
      <c r="E9768" s="8">
        <v>2.35</v>
      </c>
      <c r="F9768" s="8">
        <v>35.917898200165162</v>
      </c>
      <c r="G9768" s="5">
        <v>0</v>
      </c>
      <c r="H9768" s="7">
        <v>43397.087206886572</v>
      </c>
      <c r="I9768" s="6">
        <v>7</v>
      </c>
      <c r="J9768">
        <f t="shared" si="304"/>
        <v>251.42528740115614</v>
      </c>
      <c r="K9768">
        <f t="shared" si="305"/>
        <v>2018</v>
      </c>
    </row>
    <row r="9769" spans="1:11" ht="15.75" hidden="1" customHeight="1" x14ac:dyDescent="0.25">
      <c r="A9769" s="4">
        <v>12588</v>
      </c>
      <c r="B9769" s="4">
        <v>1660</v>
      </c>
      <c r="C9769" s="4">
        <v>49</v>
      </c>
      <c r="D9769" s="8">
        <v>131.42865839323724</v>
      </c>
      <c r="E9769" s="8">
        <v>5.26</v>
      </c>
      <c r="F9769" s="8">
        <v>136.68865839323723</v>
      </c>
      <c r="G9769" s="5">
        <v>0</v>
      </c>
      <c r="H9769" s="7">
        <v>43397.026707256948</v>
      </c>
      <c r="I9769" s="6">
        <v>7</v>
      </c>
      <c r="J9769">
        <f t="shared" si="304"/>
        <v>956.82060875266063</v>
      </c>
      <c r="K9769">
        <f t="shared" si="305"/>
        <v>2018</v>
      </c>
    </row>
    <row r="9770" spans="1:11" ht="15.75" hidden="1" customHeight="1" x14ac:dyDescent="0.25">
      <c r="A9770" s="4">
        <v>3535</v>
      </c>
      <c r="B9770" s="4">
        <v>503</v>
      </c>
      <c r="C9770" s="4">
        <v>1</v>
      </c>
      <c r="D9770" s="8">
        <v>44.194891696019809</v>
      </c>
      <c r="E9770" s="8">
        <v>2.87</v>
      </c>
      <c r="F9770" s="8">
        <v>47.064891696019806</v>
      </c>
      <c r="G9770" s="5">
        <v>0</v>
      </c>
      <c r="H9770" s="7">
        <v>43396.984703877315</v>
      </c>
      <c r="I9770" s="6">
        <v>4</v>
      </c>
      <c r="J9770">
        <f t="shared" si="304"/>
        <v>188.25956678407923</v>
      </c>
      <c r="K9770">
        <f t="shared" si="305"/>
        <v>2018</v>
      </c>
    </row>
    <row r="9771" spans="1:11" ht="15.75" hidden="1" customHeight="1" x14ac:dyDescent="0.25">
      <c r="A9771" s="4">
        <v>13033</v>
      </c>
      <c r="B9771" s="4">
        <v>1721</v>
      </c>
      <c r="C9771" s="4">
        <v>188</v>
      </c>
      <c r="D9771" s="8">
        <v>33.877382547315086</v>
      </c>
      <c r="E9771" s="8">
        <v>2.0299999999999998</v>
      </c>
      <c r="F9771" s="8">
        <v>35.907382547315088</v>
      </c>
      <c r="G9771" s="5">
        <v>0</v>
      </c>
      <c r="H9771" s="7">
        <v>43396.930495081018</v>
      </c>
      <c r="I9771" s="6">
        <v>4</v>
      </c>
      <c r="J9771">
        <f t="shared" si="304"/>
        <v>143.62953018926035</v>
      </c>
      <c r="K9771">
        <f t="shared" si="305"/>
        <v>2018</v>
      </c>
    </row>
    <row r="9772" spans="1:11" ht="15.75" hidden="1" customHeight="1" x14ac:dyDescent="0.25">
      <c r="A9772" s="4">
        <v>15443</v>
      </c>
      <c r="B9772" s="4">
        <v>2073</v>
      </c>
      <c r="C9772" s="4">
        <v>172</v>
      </c>
      <c r="D9772" s="8">
        <v>122.3651993029456</v>
      </c>
      <c r="E9772" s="8">
        <v>6.85</v>
      </c>
      <c r="F9772" s="8">
        <v>129.21519930294559</v>
      </c>
      <c r="G9772" s="5">
        <v>0</v>
      </c>
      <c r="H9772" s="7">
        <v>43396.851175972224</v>
      </c>
      <c r="I9772" s="6">
        <v>5</v>
      </c>
      <c r="J9772">
        <f t="shared" si="304"/>
        <v>646.07599651472799</v>
      </c>
      <c r="K9772">
        <f t="shared" si="305"/>
        <v>2018</v>
      </c>
    </row>
    <row r="9773" spans="1:11" ht="15.75" hidden="1" customHeight="1" x14ac:dyDescent="0.25">
      <c r="A9773" s="4">
        <v>345</v>
      </c>
      <c r="B9773" s="4">
        <v>49</v>
      </c>
      <c r="C9773" s="4">
        <v>37</v>
      </c>
      <c r="D9773" s="8">
        <v>80.107742040207683</v>
      </c>
      <c r="E9773" s="8">
        <v>3.38</v>
      </c>
      <c r="F9773" s="8">
        <v>83.487742040207678</v>
      </c>
      <c r="G9773" s="5">
        <v>0</v>
      </c>
      <c r="H9773" s="7">
        <v>43396.833792962963</v>
      </c>
      <c r="I9773" s="6">
        <v>5</v>
      </c>
      <c r="J9773">
        <f t="shared" si="304"/>
        <v>417.43871020103836</v>
      </c>
      <c r="K9773">
        <f t="shared" si="305"/>
        <v>2018</v>
      </c>
    </row>
    <row r="9774" spans="1:11" ht="15.75" hidden="1" customHeight="1" x14ac:dyDescent="0.25">
      <c r="A9774" s="4">
        <v>9400</v>
      </c>
      <c r="B9774" s="4">
        <v>1248</v>
      </c>
      <c r="C9774" s="4">
        <v>165</v>
      </c>
      <c r="D9774" s="8">
        <v>38.304495641201932</v>
      </c>
      <c r="E9774" s="8">
        <v>2.2999999999999998</v>
      </c>
      <c r="F9774" s="8">
        <v>40.604495641201929</v>
      </c>
      <c r="G9774" s="5">
        <v>0</v>
      </c>
      <c r="H9774" s="7">
        <v>43396.789871180554</v>
      </c>
      <c r="I9774" s="6">
        <v>6</v>
      </c>
      <c r="J9774">
        <f t="shared" si="304"/>
        <v>243.62697384721156</v>
      </c>
      <c r="K9774">
        <f t="shared" si="305"/>
        <v>2018</v>
      </c>
    </row>
    <row r="9775" spans="1:11" ht="15.75" hidden="1" customHeight="1" x14ac:dyDescent="0.25">
      <c r="A9775" s="4">
        <v>13098</v>
      </c>
      <c r="B9775" s="4">
        <v>1727</v>
      </c>
      <c r="C9775" s="4">
        <v>180</v>
      </c>
      <c r="D9775" s="8">
        <v>68.324086573339187</v>
      </c>
      <c r="E9775" s="8">
        <v>3.25</v>
      </c>
      <c r="F9775" s="8">
        <v>69.45726160211278</v>
      </c>
      <c r="G9775" s="8">
        <v>2.1168249712264133</v>
      </c>
      <c r="H9775" s="7">
        <v>43396.747706423608</v>
      </c>
      <c r="I9775" s="6">
        <v>3</v>
      </c>
      <c r="J9775">
        <f t="shared" si="304"/>
        <v>208.37178480633833</v>
      </c>
      <c r="K9775">
        <f t="shared" si="305"/>
        <v>2018</v>
      </c>
    </row>
    <row r="9776" spans="1:11" ht="15.75" hidden="1" customHeight="1" x14ac:dyDescent="0.25">
      <c r="A9776" s="4">
        <v>12897</v>
      </c>
      <c r="B9776" s="4">
        <v>1704</v>
      </c>
      <c r="C9776" s="4">
        <v>43</v>
      </c>
      <c r="D9776" s="8">
        <v>76.352552051757556</v>
      </c>
      <c r="E9776" s="8">
        <v>3.63</v>
      </c>
      <c r="F9776" s="8">
        <v>79.982552051757551</v>
      </c>
      <c r="G9776" s="5">
        <v>0</v>
      </c>
      <c r="H9776" s="7">
        <v>43396.674323113424</v>
      </c>
      <c r="I9776" s="6">
        <v>4</v>
      </c>
      <c r="J9776">
        <f t="shared" si="304"/>
        <v>319.9302082070302</v>
      </c>
      <c r="K9776">
        <f t="shared" si="305"/>
        <v>2018</v>
      </c>
    </row>
    <row r="9777" spans="1:11" ht="15.75" hidden="1" customHeight="1" x14ac:dyDescent="0.25">
      <c r="A9777" s="4">
        <v>1875</v>
      </c>
      <c r="B9777" s="4">
        <v>265</v>
      </c>
      <c r="C9777" s="4">
        <v>122</v>
      </c>
      <c r="D9777" s="8">
        <v>99.845283288081077</v>
      </c>
      <c r="E9777" s="6">
        <v>0</v>
      </c>
      <c r="F9777" s="8">
        <v>99.845283288081077</v>
      </c>
      <c r="G9777" s="5">
        <v>0</v>
      </c>
      <c r="H9777" s="7">
        <v>43396.647250555558</v>
      </c>
      <c r="I9777" s="6">
        <v>3</v>
      </c>
      <c r="J9777">
        <f t="shared" si="304"/>
        <v>299.53584986424323</v>
      </c>
      <c r="K9777">
        <f t="shared" si="305"/>
        <v>2018</v>
      </c>
    </row>
    <row r="9778" spans="1:11" ht="15.75" hidden="1" customHeight="1" x14ac:dyDescent="0.25">
      <c r="A9778" s="4">
        <v>4151</v>
      </c>
      <c r="B9778" s="4">
        <v>576</v>
      </c>
      <c r="C9778" s="4">
        <v>101</v>
      </c>
      <c r="D9778" s="8">
        <v>139.82488066180403</v>
      </c>
      <c r="E9778" s="6">
        <v>0</v>
      </c>
      <c r="F9778" s="8">
        <v>139.82488066180403</v>
      </c>
      <c r="G9778" s="5">
        <v>0</v>
      </c>
      <c r="H9778" s="7">
        <v>43396.637971122684</v>
      </c>
      <c r="I9778" s="6">
        <v>7</v>
      </c>
      <c r="J9778">
        <f t="shared" si="304"/>
        <v>978.77416463262819</v>
      </c>
      <c r="K9778">
        <f t="shared" si="305"/>
        <v>2018</v>
      </c>
    </row>
    <row r="9779" spans="1:11" ht="15.75" hidden="1" customHeight="1" x14ac:dyDescent="0.25">
      <c r="A9779" s="4">
        <v>1377</v>
      </c>
      <c r="B9779" s="4">
        <v>184</v>
      </c>
      <c r="C9779" s="4">
        <v>86</v>
      </c>
      <c r="D9779" s="8">
        <v>92.314366708502462</v>
      </c>
      <c r="E9779" s="8">
        <v>5.54</v>
      </c>
      <c r="F9779" s="8">
        <v>97.854366708502468</v>
      </c>
      <c r="G9779" s="5">
        <v>0</v>
      </c>
      <c r="H9779" s="7">
        <v>43396.635720405095</v>
      </c>
      <c r="I9779" s="6">
        <v>4</v>
      </c>
      <c r="J9779">
        <f t="shared" si="304"/>
        <v>391.41746683400987</v>
      </c>
      <c r="K9779">
        <f t="shared" si="305"/>
        <v>2018</v>
      </c>
    </row>
    <row r="9780" spans="1:11" ht="15.75" hidden="1" customHeight="1" x14ac:dyDescent="0.25">
      <c r="A9780" s="4">
        <v>13231</v>
      </c>
      <c r="B9780" s="4">
        <v>1745</v>
      </c>
      <c r="C9780" s="4">
        <v>158</v>
      </c>
      <c r="D9780" s="8">
        <v>139.89423523738009</v>
      </c>
      <c r="E9780" s="8">
        <v>5.6</v>
      </c>
      <c r="F9780" s="8">
        <v>145.49423523738008</v>
      </c>
      <c r="G9780" s="5">
        <v>0</v>
      </c>
      <c r="H9780" s="7">
        <v>43396.58690642361</v>
      </c>
      <c r="I9780" s="6">
        <v>7</v>
      </c>
      <c r="J9780">
        <f t="shared" si="304"/>
        <v>1018.4596466616606</v>
      </c>
      <c r="K9780">
        <f t="shared" si="305"/>
        <v>2018</v>
      </c>
    </row>
    <row r="9781" spans="1:11" ht="15.75" hidden="1" customHeight="1" x14ac:dyDescent="0.25">
      <c r="A9781" s="4">
        <v>1173</v>
      </c>
      <c r="B9781" s="4">
        <v>154</v>
      </c>
      <c r="C9781" s="4">
        <v>27</v>
      </c>
      <c r="D9781" s="8">
        <v>127.52471180754115</v>
      </c>
      <c r="E9781" s="8">
        <v>3.7</v>
      </c>
      <c r="F9781" s="8">
        <v>131.22471180754115</v>
      </c>
      <c r="G9781" s="5">
        <v>0</v>
      </c>
      <c r="H9781" s="7">
        <v>43396.546648310185</v>
      </c>
      <c r="I9781" s="6">
        <v>4</v>
      </c>
      <c r="J9781">
        <f t="shared" si="304"/>
        <v>524.89884723016462</v>
      </c>
      <c r="K9781">
        <f t="shared" si="305"/>
        <v>2018</v>
      </c>
    </row>
    <row r="9782" spans="1:11" ht="15.75" hidden="1" customHeight="1" x14ac:dyDescent="0.25">
      <c r="A9782" s="4">
        <v>15955</v>
      </c>
      <c r="B9782" s="4">
        <v>2127</v>
      </c>
      <c r="C9782" s="4">
        <v>174</v>
      </c>
      <c r="D9782" s="8">
        <v>111.61430894181083</v>
      </c>
      <c r="E9782" s="8">
        <v>4.46</v>
      </c>
      <c r="F9782" s="8">
        <v>116.07430894181083</v>
      </c>
      <c r="G9782" s="5">
        <v>0</v>
      </c>
      <c r="H9782" s="7">
        <v>43396.521244629628</v>
      </c>
      <c r="I9782" s="6">
        <v>7</v>
      </c>
      <c r="J9782">
        <f t="shared" si="304"/>
        <v>812.52016259267577</v>
      </c>
      <c r="K9782">
        <f t="shared" si="305"/>
        <v>2018</v>
      </c>
    </row>
    <row r="9783" spans="1:11" ht="15.75" hidden="1" customHeight="1" x14ac:dyDescent="0.25">
      <c r="A9783" s="4">
        <v>12219</v>
      </c>
      <c r="B9783" s="4">
        <v>1608</v>
      </c>
      <c r="C9783" s="4">
        <v>100</v>
      </c>
      <c r="D9783" s="8">
        <v>67.834864853830936</v>
      </c>
      <c r="E9783" s="8">
        <v>2.71</v>
      </c>
      <c r="F9783" s="8">
        <v>70.54486485383093</v>
      </c>
      <c r="G9783" s="5">
        <v>0</v>
      </c>
      <c r="H9783" s="7">
        <v>43396.41559394676</v>
      </c>
      <c r="I9783" s="6">
        <v>5</v>
      </c>
      <c r="J9783">
        <f t="shared" si="304"/>
        <v>352.72432426915464</v>
      </c>
      <c r="K9783">
        <f t="shared" si="305"/>
        <v>2018</v>
      </c>
    </row>
    <row r="9784" spans="1:11" ht="15.75" hidden="1" customHeight="1" x14ac:dyDescent="0.25">
      <c r="A9784" s="4">
        <v>11434</v>
      </c>
      <c r="B9784" s="4">
        <v>1511</v>
      </c>
      <c r="C9784" s="4">
        <v>59</v>
      </c>
      <c r="D9784" s="8">
        <v>89.202147518591488</v>
      </c>
      <c r="E9784" s="8">
        <v>6.69</v>
      </c>
      <c r="F9784" s="8">
        <v>95.892147518591486</v>
      </c>
      <c r="G9784" s="5">
        <v>0</v>
      </c>
      <c r="H9784" s="7">
        <v>43396.385407256945</v>
      </c>
      <c r="I9784" s="6">
        <v>4</v>
      </c>
      <c r="J9784">
        <f t="shared" si="304"/>
        <v>383.56859007436594</v>
      </c>
      <c r="K9784">
        <f t="shared" si="305"/>
        <v>2018</v>
      </c>
    </row>
    <row r="9785" spans="1:11" ht="15.75" hidden="1" customHeight="1" x14ac:dyDescent="0.25">
      <c r="A9785" s="4">
        <v>6013</v>
      </c>
      <c r="B9785" s="4">
        <v>807</v>
      </c>
      <c r="C9785" s="4">
        <v>21</v>
      </c>
      <c r="D9785" s="8">
        <v>60.575016094568163</v>
      </c>
      <c r="E9785" s="6">
        <v>0</v>
      </c>
      <c r="F9785" s="8">
        <v>60.575016094568163</v>
      </c>
      <c r="G9785" s="5">
        <v>0</v>
      </c>
      <c r="H9785" s="7">
        <v>43396.380088217593</v>
      </c>
      <c r="I9785" s="6">
        <v>7</v>
      </c>
      <c r="J9785">
        <f t="shared" si="304"/>
        <v>424.02511266197712</v>
      </c>
      <c r="K9785">
        <f t="shared" si="305"/>
        <v>2018</v>
      </c>
    </row>
    <row r="9786" spans="1:11" ht="15.75" hidden="1" customHeight="1" x14ac:dyDescent="0.25">
      <c r="A9786" s="4">
        <v>16882</v>
      </c>
      <c r="B9786" s="4">
        <v>2247</v>
      </c>
      <c r="C9786" s="4">
        <v>170</v>
      </c>
      <c r="D9786" s="8">
        <v>105.07665741496471</v>
      </c>
      <c r="E9786" s="8">
        <v>6.57</v>
      </c>
      <c r="F9786" s="8">
        <v>111.64665741496472</v>
      </c>
      <c r="G9786" s="5">
        <v>0</v>
      </c>
      <c r="H9786" s="7">
        <v>43396.362465659724</v>
      </c>
      <c r="I9786" s="6">
        <v>6</v>
      </c>
      <c r="J9786">
        <f t="shared" si="304"/>
        <v>669.87994448978839</v>
      </c>
      <c r="K9786">
        <f t="shared" si="305"/>
        <v>2018</v>
      </c>
    </row>
    <row r="9787" spans="1:11" ht="15.75" hidden="1" customHeight="1" x14ac:dyDescent="0.25">
      <c r="A9787" s="4">
        <v>14170</v>
      </c>
      <c r="B9787" s="4">
        <v>1881</v>
      </c>
      <c r="C9787" s="4">
        <v>139</v>
      </c>
      <c r="D9787" s="8">
        <v>76.77768319177018</v>
      </c>
      <c r="E9787" s="8">
        <v>3.24</v>
      </c>
      <c r="F9787" s="8">
        <v>80.017683191770175</v>
      </c>
      <c r="G9787" s="5">
        <v>0</v>
      </c>
      <c r="H9787" s="7">
        <v>43396.339864502312</v>
      </c>
      <c r="I9787" s="6">
        <v>5</v>
      </c>
      <c r="J9787">
        <f t="shared" si="304"/>
        <v>400.08841595885087</v>
      </c>
      <c r="K9787">
        <f t="shared" si="305"/>
        <v>2018</v>
      </c>
    </row>
    <row r="9788" spans="1:11" ht="15.75" hidden="1" customHeight="1" x14ac:dyDescent="0.25">
      <c r="A9788" s="4">
        <v>3788</v>
      </c>
      <c r="B9788" s="4">
        <v>534</v>
      </c>
      <c r="C9788" s="4">
        <v>59</v>
      </c>
      <c r="D9788" s="8">
        <v>89.202147518591488</v>
      </c>
      <c r="E9788" s="8">
        <v>2.59</v>
      </c>
      <c r="F9788" s="8">
        <v>91.792147518591491</v>
      </c>
      <c r="G9788" s="5">
        <v>0</v>
      </c>
      <c r="H9788" s="7">
        <v>43396.295945254627</v>
      </c>
      <c r="I9788" s="6">
        <v>7</v>
      </c>
      <c r="J9788">
        <f t="shared" si="304"/>
        <v>642.54503263014044</v>
      </c>
      <c r="K9788">
        <f t="shared" si="305"/>
        <v>2018</v>
      </c>
    </row>
    <row r="9789" spans="1:11" ht="15.75" hidden="1" customHeight="1" x14ac:dyDescent="0.25">
      <c r="A9789" s="4">
        <v>8540</v>
      </c>
      <c r="B9789" s="4">
        <v>1138</v>
      </c>
      <c r="C9789" s="4">
        <v>116</v>
      </c>
      <c r="D9789" s="8">
        <v>114.42485125407785</v>
      </c>
      <c r="E9789" s="6">
        <v>0</v>
      </c>
      <c r="F9789" s="8">
        <v>114.42485125407785</v>
      </c>
      <c r="G9789" s="5">
        <v>0</v>
      </c>
      <c r="H9789" s="7">
        <v>43396.288181562501</v>
      </c>
      <c r="I9789" s="6">
        <v>5</v>
      </c>
      <c r="J9789">
        <f t="shared" si="304"/>
        <v>572.1242562703892</v>
      </c>
      <c r="K9789">
        <f t="shared" si="305"/>
        <v>2018</v>
      </c>
    </row>
    <row r="9790" spans="1:11" ht="15.75" hidden="1" customHeight="1" x14ac:dyDescent="0.25">
      <c r="A9790" s="4">
        <v>994</v>
      </c>
      <c r="B9790" s="4">
        <v>138</v>
      </c>
      <c r="C9790" s="4">
        <v>56</v>
      </c>
      <c r="D9790" s="8">
        <v>36.37128575934436</v>
      </c>
      <c r="E9790" s="8">
        <v>2.5</v>
      </c>
      <c r="F9790" s="8">
        <v>38.87128575934436</v>
      </c>
      <c r="G9790" s="5">
        <v>0</v>
      </c>
      <c r="H9790" s="7">
        <v>43396.262879930553</v>
      </c>
      <c r="I9790" s="6">
        <v>5</v>
      </c>
      <c r="J9790">
        <f t="shared" si="304"/>
        <v>194.35642879672179</v>
      </c>
      <c r="K9790">
        <f t="shared" si="305"/>
        <v>2018</v>
      </c>
    </row>
    <row r="9791" spans="1:11" ht="15.75" hidden="1" customHeight="1" x14ac:dyDescent="0.25">
      <c r="A9791" s="4">
        <v>3378</v>
      </c>
      <c r="B9791" s="4">
        <v>484</v>
      </c>
      <c r="C9791" s="4">
        <v>184</v>
      </c>
      <c r="D9791" s="8">
        <v>116.09741230191975</v>
      </c>
      <c r="E9791" s="8">
        <v>8.1300000000000008</v>
      </c>
      <c r="F9791" s="8">
        <v>124.22741230191974</v>
      </c>
      <c r="G9791" s="5">
        <v>0</v>
      </c>
      <c r="H9791" s="7">
        <v>43396.20358775463</v>
      </c>
      <c r="I9791" s="6">
        <v>4</v>
      </c>
      <c r="J9791">
        <f t="shared" si="304"/>
        <v>496.90964920767897</v>
      </c>
      <c r="K9791">
        <f t="shared" si="305"/>
        <v>2018</v>
      </c>
    </row>
    <row r="9792" spans="1:11" ht="15.75" hidden="1" customHeight="1" x14ac:dyDescent="0.25">
      <c r="A9792" s="4">
        <v>17191</v>
      </c>
      <c r="B9792" s="4">
        <v>2287</v>
      </c>
      <c r="C9792" s="4">
        <v>92</v>
      </c>
      <c r="D9792" s="8">
        <v>124.89242686579996</v>
      </c>
      <c r="E9792" s="6">
        <v>5</v>
      </c>
      <c r="F9792" s="8">
        <v>124.86923414071151</v>
      </c>
      <c r="G9792" s="8">
        <v>5.0231927250884425</v>
      </c>
      <c r="H9792" s="7">
        <v>43396.175368078701</v>
      </c>
      <c r="I9792" s="6">
        <v>5</v>
      </c>
      <c r="J9792">
        <f t="shared" si="304"/>
        <v>624.34617070355762</v>
      </c>
      <c r="K9792">
        <f t="shared" si="305"/>
        <v>2018</v>
      </c>
    </row>
    <row r="9793" spans="1:11" ht="15.75" hidden="1" customHeight="1" x14ac:dyDescent="0.25">
      <c r="A9793" s="4">
        <v>6105</v>
      </c>
      <c r="B9793" s="4">
        <v>820</v>
      </c>
      <c r="C9793" s="4">
        <v>41</v>
      </c>
      <c r="D9793" s="8">
        <v>63.508908556894617</v>
      </c>
      <c r="E9793" s="8">
        <v>2.73</v>
      </c>
      <c r="F9793" s="8">
        <v>66.238908556894614</v>
      </c>
      <c r="G9793" s="5">
        <v>0</v>
      </c>
      <c r="H9793" s="7">
        <v>43396.007562407409</v>
      </c>
      <c r="I9793" s="6">
        <v>4</v>
      </c>
      <c r="J9793">
        <f t="shared" si="304"/>
        <v>264.95563422757846</v>
      </c>
      <c r="K9793">
        <f t="shared" si="305"/>
        <v>2018</v>
      </c>
    </row>
    <row r="9794" spans="1:11" ht="15.75" hidden="1" customHeight="1" x14ac:dyDescent="0.25">
      <c r="A9794" s="4">
        <v>14778</v>
      </c>
      <c r="B9794" s="4">
        <v>1972</v>
      </c>
      <c r="C9794" s="4">
        <v>143</v>
      </c>
      <c r="D9794" s="8">
        <v>61.198300460544303</v>
      </c>
      <c r="E9794" s="8">
        <v>2.4500000000000002</v>
      </c>
      <c r="F9794" s="8">
        <v>63.648300460544306</v>
      </c>
      <c r="G9794" s="5">
        <v>0</v>
      </c>
      <c r="H9794" s="7">
        <v>43396.007325081016</v>
      </c>
      <c r="I9794" s="6">
        <v>3</v>
      </c>
      <c r="J9794">
        <f t="shared" si="304"/>
        <v>190.94490138163292</v>
      </c>
      <c r="K9794">
        <f t="shared" si="305"/>
        <v>2018</v>
      </c>
    </row>
    <row r="9795" spans="1:11" ht="15.75" hidden="1" customHeight="1" x14ac:dyDescent="0.25">
      <c r="A9795" s="4">
        <v>11596</v>
      </c>
      <c r="B9795" s="4">
        <v>1533</v>
      </c>
      <c r="C9795" s="4">
        <v>165</v>
      </c>
      <c r="D9795" s="8">
        <v>38.304495641201932</v>
      </c>
      <c r="E9795" s="8">
        <v>2.39</v>
      </c>
      <c r="F9795" s="8">
        <v>40.694495641201932</v>
      </c>
      <c r="G9795" s="5">
        <v>0</v>
      </c>
      <c r="H9795" s="7">
        <v>43395.986333159723</v>
      </c>
      <c r="I9795" s="6">
        <v>4</v>
      </c>
      <c r="J9795">
        <f t="shared" ref="J9795:J9858" si="306">F9795*I9795</f>
        <v>162.77798256480773</v>
      </c>
      <c r="K9795">
        <f t="shared" ref="K9795:K9858" si="307">YEAR(H9795)</f>
        <v>2018</v>
      </c>
    </row>
    <row r="9796" spans="1:11" ht="15.75" hidden="1" customHeight="1" x14ac:dyDescent="0.25">
      <c r="A9796" s="4">
        <v>14733</v>
      </c>
      <c r="B9796" s="4">
        <v>1968</v>
      </c>
      <c r="C9796" s="4">
        <v>68</v>
      </c>
      <c r="D9796" s="8">
        <v>115.24343882309758</v>
      </c>
      <c r="E9796" s="6">
        <v>0</v>
      </c>
      <c r="F9796" s="8">
        <v>115.24343882309758</v>
      </c>
      <c r="G9796" s="5">
        <v>0</v>
      </c>
      <c r="H9796" s="7">
        <v>43395.985478946757</v>
      </c>
      <c r="I9796" s="6">
        <v>8</v>
      </c>
      <c r="J9796">
        <f t="shared" si="306"/>
        <v>921.94751058478062</v>
      </c>
      <c r="K9796">
        <f t="shared" si="307"/>
        <v>2018</v>
      </c>
    </row>
    <row r="9797" spans="1:11" ht="15.75" hidden="1" customHeight="1" x14ac:dyDescent="0.25">
      <c r="A9797" s="4">
        <v>4470</v>
      </c>
      <c r="B9797" s="4">
        <v>620</v>
      </c>
      <c r="C9797" s="4">
        <v>178</v>
      </c>
      <c r="D9797" s="8">
        <v>117.32963250370614</v>
      </c>
      <c r="E9797" s="8">
        <v>7.04</v>
      </c>
      <c r="F9797" s="8">
        <v>124.36963250370614</v>
      </c>
      <c r="G9797" s="5">
        <v>0</v>
      </c>
      <c r="H9797" s="7">
        <v>43395.868082488429</v>
      </c>
      <c r="I9797" s="6">
        <v>5</v>
      </c>
      <c r="J9797">
        <f t="shared" si="306"/>
        <v>621.84816251853067</v>
      </c>
      <c r="K9797">
        <f t="shared" si="307"/>
        <v>2018</v>
      </c>
    </row>
    <row r="9798" spans="1:11" ht="15.75" hidden="1" customHeight="1" x14ac:dyDescent="0.25">
      <c r="A9798" s="4">
        <v>14806</v>
      </c>
      <c r="B9798" s="4">
        <v>1974</v>
      </c>
      <c r="C9798" s="4">
        <v>114</v>
      </c>
      <c r="D9798" s="8">
        <v>77.911964718621476</v>
      </c>
      <c r="E9798" s="8">
        <v>3.12</v>
      </c>
      <c r="F9798" s="8">
        <v>81.031964718621481</v>
      </c>
      <c r="G9798" s="5">
        <v>0</v>
      </c>
      <c r="H9798" s="7">
        <v>43395.81357633102</v>
      </c>
      <c r="I9798" s="6">
        <v>4</v>
      </c>
      <c r="J9798">
        <f t="shared" si="306"/>
        <v>324.12785887448592</v>
      </c>
      <c r="K9798">
        <f t="shared" si="307"/>
        <v>2018</v>
      </c>
    </row>
    <row r="9799" spans="1:11" ht="15.75" hidden="1" customHeight="1" x14ac:dyDescent="0.25">
      <c r="A9799" s="4">
        <v>1201</v>
      </c>
      <c r="B9799" s="4">
        <v>155</v>
      </c>
      <c r="C9799" s="4">
        <v>47</v>
      </c>
      <c r="D9799" s="8">
        <v>84.076620982671798</v>
      </c>
      <c r="E9799" s="8">
        <v>5.04</v>
      </c>
      <c r="F9799" s="8">
        <v>89.116620982671805</v>
      </c>
      <c r="G9799" s="5">
        <v>0</v>
      </c>
      <c r="H9799" s="7">
        <v>43395.790965046297</v>
      </c>
      <c r="I9799" s="6">
        <v>5</v>
      </c>
      <c r="J9799">
        <f t="shared" si="306"/>
        <v>445.58310491335902</v>
      </c>
      <c r="K9799">
        <f t="shared" si="307"/>
        <v>2018</v>
      </c>
    </row>
    <row r="9800" spans="1:11" ht="15.75" hidden="1" customHeight="1" x14ac:dyDescent="0.25">
      <c r="A9800" s="4">
        <v>173</v>
      </c>
      <c r="B9800" s="4">
        <v>29</v>
      </c>
      <c r="C9800" s="4">
        <v>91</v>
      </c>
      <c r="D9800" s="8">
        <v>65.094328103811335</v>
      </c>
      <c r="E9800" s="8">
        <v>3.74</v>
      </c>
      <c r="F9800" s="8">
        <v>68.83432810381133</v>
      </c>
      <c r="G9800" s="5">
        <v>0</v>
      </c>
      <c r="H9800" s="7">
        <v>43395.789566423613</v>
      </c>
      <c r="I9800" s="6">
        <v>7</v>
      </c>
      <c r="J9800">
        <f t="shared" si="306"/>
        <v>481.8402967266793</v>
      </c>
      <c r="K9800">
        <f t="shared" si="307"/>
        <v>2018</v>
      </c>
    </row>
    <row r="9801" spans="1:11" ht="15.75" hidden="1" customHeight="1" x14ac:dyDescent="0.25">
      <c r="A9801" s="4">
        <v>2901</v>
      </c>
      <c r="B9801" s="4">
        <v>409</v>
      </c>
      <c r="C9801" s="4">
        <v>128</v>
      </c>
      <c r="D9801" s="8">
        <v>75.080163145044168</v>
      </c>
      <c r="E9801" s="6">
        <v>3</v>
      </c>
      <c r="F9801" s="8">
        <v>78.080163145044168</v>
      </c>
      <c r="G9801" s="5">
        <v>0</v>
      </c>
      <c r="H9801" s="7">
        <v>43395.789553240742</v>
      </c>
      <c r="I9801" s="6">
        <v>6</v>
      </c>
      <c r="J9801">
        <f t="shared" si="306"/>
        <v>468.48097887026501</v>
      </c>
      <c r="K9801">
        <f t="shared" si="307"/>
        <v>2018</v>
      </c>
    </row>
    <row r="9802" spans="1:11" ht="15.75" hidden="1" customHeight="1" x14ac:dyDescent="0.25">
      <c r="A9802" s="4">
        <v>575</v>
      </c>
      <c r="B9802" s="4">
        <v>72</v>
      </c>
      <c r="C9802" s="4">
        <v>123</v>
      </c>
      <c r="D9802" s="8">
        <v>110.93145648834248</v>
      </c>
      <c r="E9802" s="8">
        <v>6.66</v>
      </c>
      <c r="F9802" s="8">
        <v>110.26223682881971</v>
      </c>
      <c r="G9802" s="8">
        <v>7.3292196595227601</v>
      </c>
      <c r="H9802" s="7">
        <v>43395.767304606481</v>
      </c>
      <c r="I9802" s="6">
        <v>7</v>
      </c>
      <c r="J9802">
        <f t="shared" si="306"/>
        <v>771.83565780173797</v>
      </c>
      <c r="K9802">
        <f t="shared" si="307"/>
        <v>2018</v>
      </c>
    </row>
    <row r="9803" spans="1:11" ht="15.75" hidden="1" customHeight="1" x14ac:dyDescent="0.25">
      <c r="A9803" s="4">
        <v>12061</v>
      </c>
      <c r="B9803" s="4">
        <v>1592</v>
      </c>
      <c r="C9803" s="4">
        <v>156</v>
      </c>
      <c r="D9803" s="8">
        <v>30.615804149046195</v>
      </c>
      <c r="E9803" s="8">
        <v>1.68</v>
      </c>
      <c r="F9803" s="8">
        <v>32.295804149046198</v>
      </c>
      <c r="G9803" s="5">
        <v>0</v>
      </c>
      <c r="H9803" s="7">
        <v>43395.713015648151</v>
      </c>
      <c r="I9803" s="6">
        <v>4</v>
      </c>
      <c r="J9803">
        <f t="shared" si="306"/>
        <v>129.18321659618479</v>
      </c>
      <c r="K9803">
        <f t="shared" si="307"/>
        <v>2018</v>
      </c>
    </row>
    <row r="9804" spans="1:11" ht="15.75" hidden="1" customHeight="1" x14ac:dyDescent="0.25">
      <c r="A9804" s="4">
        <v>11837</v>
      </c>
      <c r="B9804" s="4">
        <v>1569</v>
      </c>
      <c r="C9804" s="4">
        <v>155</v>
      </c>
      <c r="D9804" s="8">
        <v>43.775743101827757</v>
      </c>
      <c r="E9804" s="8">
        <v>3.28</v>
      </c>
      <c r="F9804" s="8">
        <v>47.055743101827758</v>
      </c>
      <c r="G9804" s="5">
        <v>0</v>
      </c>
      <c r="H9804" s="7">
        <v>43395.640361134261</v>
      </c>
      <c r="I9804" s="6">
        <v>4</v>
      </c>
      <c r="J9804">
        <f t="shared" si="306"/>
        <v>188.22297240731103</v>
      </c>
      <c r="K9804">
        <f t="shared" si="307"/>
        <v>2018</v>
      </c>
    </row>
    <row r="9805" spans="1:11" ht="15.75" hidden="1" customHeight="1" x14ac:dyDescent="0.25">
      <c r="A9805" s="4">
        <v>17127</v>
      </c>
      <c r="B9805" s="4">
        <v>2279</v>
      </c>
      <c r="C9805" s="4">
        <v>128</v>
      </c>
      <c r="D9805" s="8">
        <v>75.080163145044168</v>
      </c>
      <c r="E9805" s="8">
        <v>4.5</v>
      </c>
      <c r="F9805" s="8">
        <v>79.580163145044168</v>
      </c>
      <c r="G9805" s="5">
        <v>0</v>
      </c>
      <c r="H9805" s="7">
        <v>43395.635896585649</v>
      </c>
      <c r="I9805" s="6">
        <v>6</v>
      </c>
      <c r="J9805">
        <f t="shared" si="306"/>
        <v>477.48097887026501</v>
      </c>
      <c r="K9805">
        <f t="shared" si="307"/>
        <v>2018</v>
      </c>
    </row>
    <row r="9806" spans="1:11" ht="15.75" hidden="1" customHeight="1" x14ac:dyDescent="0.25">
      <c r="A9806" s="4">
        <v>17544</v>
      </c>
      <c r="B9806" s="4">
        <v>2341</v>
      </c>
      <c r="C9806" s="4">
        <v>73</v>
      </c>
      <c r="D9806" s="8">
        <v>71.628772259569502</v>
      </c>
      <c r="E9806" s="8">
        <v>2.87</v>
      </c>
      <c r="F9806" s="8">
        <v>74.498772259569506</v>
      </c>
      <c r="G9806" s="5">
        <v>0</v>
      </c>
      <c r="H9806" s="7">
        <v>43395.575191689815</v>
      </c>
      <c r="I9806" s="6">
        <v>6</v>
      </c>
      <c r="J9806">
        <f t="shared" si="306"/>
        <v>446.99263355741704</v>
      </c>
      <c r="K9806">
        <f t="shared" si="307"/>
        <v>2018</v>
      </c>
    </row>
    <row r="9807" spans="1:11" ht="15.75" hidden="1" customHeight="1" x14ac:dyDescent="0.25">
      <c r="A9807" s="4">
        <v>9751</v>
      </c>
      <c r="B9807" s="4">
        <v>1294</v>
      </c>
      <c r="C9807" s="4">
        <v>49</v>
      </c>
      <c r="D9807" s="8">
        <v>131.42865839323724</v>
      </c>
      <c r="E9807" s="8">
        <v>7.89</v>
      </c>
      <c r="F9807" s="8">
        <v>139.31865839323723</v>
      </c>
      <c r="G9807" s="5">
        <v>0</v>
      </c>
      <c r="H9807" s="7">
        <v>43395.537764780092</v>
      </c>
      <c r="I9807" s="6">
        <v>4</v>
      </c>
      <c r="J9807">
        <f t="shared" si="306"/>
        <v>557.27463357294891</v>
      </c>
      <c r="K9807">
        <f t="shared" si="307"/>
        <v>2018</v>
      </c>
    </row>
    <row r="9808" spans="1:11" ht="15.75" hidden="1" customHeight="1" x14ac:dyDescent="0.25">
      <c r="A9808" s="4">
        <v>164</v>
      </c>
      <c r="B9808" s="4">
        <v>24</v>
      </c>
      <c r="C9808" s="4">
        <v>33</v>
      </c>
      <c r="D9808" s="8">
        <v>47.744863695961399</v>
      </c>
      <c r="E9808" s="8">
        <v>3.28</v>
      </c>
      <c r="F9808" s="8">
        <v>51.0248636959614</v>
      </c>
      <c r="G9808" s="5">
        <v>0</v>
      </c>
      <c r="H9808" s="7">
        <v>43395.416077743059</v>
      </c>
      <c r="I9808" s="6">
        <v>7</v>
      </c>
      <c r="J9808">
        <f t="shared" si="306"/>
        <v>357.17404587172979</v>
      </c>
      <c r="K9808">
        <f t="shared" si="307"/>
        <v>2018</v>
      </c>
    </row>
    <row r="9809" spans="1:11" ht="15.75" hidden="1" customHeight="1" x14ac:dyDescent="0.25">
      <c r="A9809" s="4">
        <v>2622</v>
      </c>
      <c r="B9809" s="4">
        <v>360</v>
      </c>
      <c r="C9809" s="4">
        <v>69</v>
      </c>
      <c r="D9809" s="8">
        <v>73.387723043606258</v>
      </c>
      <c r="E9809" s="8">
        <v>3.1</v>
      </c>
      <c r="F9809" s="8">
        <v>76.487723043606252</v>
      </c>
      <c r="G9809" s="5">
        <v>0</v>
      </c>
      <c r="H9809" s="7">
        <v>43395.352102708333</v>
      </c>
      <c r="I9809" s="6">
        <v>5</v>
      </c>
      <c r="J9809">
        <f t="shared" si="306"/>
        <v>382.43861521803126</v>
      </c>
      <c r="K9809">
        <f t="shared" si="307"/>
        <v>2018</v>
      </c>
    </row>
    <row r="9810" spans="1:11" ht="15.75" hidden="1" customHeight="1" x14ac:dyDescent="0.25">
      <c r="A9810" s="4">
        <v>8235</v>
      </c>
      <c r="B9810" s="4">
        <v>1108</v>
      </c>
      <c r="C9810" s="4">
        <v>196</v>
      </c>
      <c r="D9810" s="8">
        <v>70.146106867100087</v>
      </c>
      <c r="E9810" s="8">
        <v>4.38</v>
      </c>
      <c r="F9810" s="8">
        <v>74.526106867100083</v>
      </c>
      <c r="G9810" s="5">
        <v>0</v>
      </c>
      <c r="H9810" s="7">
        <v>43395.295114780092</v>
      </c>
      <c r="I9810" s="6">
        <v>8</v>
      </c>
      <c r="J9810">
        <f t="shared" si="306"/>
        <v>596.20885493680066</v>
      </c>
      <c r="K9810">
        <f t="shared" si="307"/>
        <v>2018</v>
      </c>
    </row>
    <row r="9811" spans="1:11" ht="15.75" hidden="1" customHeight="1" x14ac:dyDescent="0.25">
      <c r="A9811" s="4">
        <v>7967</v>
      </c>
      <c r="B9811" s="4">
        <v>1070</v>
      </c>
      <c r="C9811" s="4">
        <v>74</v>
      </c>
      <c r="D9811" s="8">
        <v>51.128042273865489</v>
      </c>
      <c r="E9811" s="8">
        <v>3.83</v>
      </c>
      <c r="F9811" s="8">
        <v>54.958042273865487</v>
      </c>
      <c r="G9811" s="5">
        <v>0</v>
      </c>
      <c r="H9811" s="7">
        <v>43395.224540717594</v>
      </c>
      <c r="I9811" s="6">
        <v>5</v>
      </c>
      <c r="J9811">
        <f t="shared" si="306"/>
        <v>274.79021136932744</v>
      </c>
      <c r="K9811">
        <f t="shared" si="307"/>
        <v>2018</v>
      </c>
    </row>
    <row r="9812" spans="1:11" ht="15.75" hidden="1" customHeight="1" x14ac:dyDescent="0.25">
      <c r="A9812" s="4">
        <v>1199</v>
      </c>
      <c r="B9812" s="4">
        <v>155</v>
      </c>
      <c r="C9812" s="4">
        <v>182</v>
      </c>
      <c r="D9812" s="8">
        <v>84.489403704761116</v>
      </c>
      <c r="E9812" s="8">
        <v>5.07</v>
      </c>
      <c r="F9812" s="8">
        <v>89.55940370476111</v>
      </c>
      <c r="G9812" s="5">
        <v>0</v>
      </c>
      <c r="H9812" s="7">
        <v>43395.213264918981</v>
      </c>
      <c r="I9812" s="6">
        <v>68</v>
      </c>
      <c r="J9812">
        <f t="shared" si="306"/>
        <v>6090.0394519237552</v>
      </c>
      <c r="K9812">
        <f t="shared" si="307"/>
        <v>2018</v>
      </c>
    </row>
    <row r="9813" spans="1:11" ht="15.75" hidden="1" customHeight="1" x14ac:dyDescent="0.25">
      <c r="A9813" s="4">
        <v>9057</v>
      </c>
      <c r="B9813" s="4">
        <v>1213</v>
      </c>
      <c r="C9813" s="4">
        <v>129</v>
      </c>
      <c r="D9813" s="8">
        <v>148.16729721659371</v>
      </c>
      <c r="E9813" s="8">
        <v>8.89</v>
      </c>
      <c r="F9813" s="8">
        <v>157.05729721659372</v>
      </c>
      <c r="G9813" s="5">
        <v>0</v>
      </c>
      <c r="H9813" s="7">
        <v>43395.158955312501</v>
      </c>
      <c r="I9813" s="6">
        <v>6</v>
      </c>
      <c r="J9813">
        <f t="shared" si="306"/>
        <v>942.34378329956235</v>
      </c>
      <c r="K9813">
        <f t="shared" si="307"/>
        <v>2018</v>
      </c>
    </row>
    <row r="9814" spans="1:11" ht="15.75" hidden="1" customHeight="1" x14ac:dyDescent="0.25">
      <c r="A9814" s="4">
        <v>12275</v>
      </c>
      <c r="B9814" s="4">
        <v>1616</v>
      </c>
      <c r="C9814" s="4">
        <v>69</v>
      </c>
      <c r="D9814" s="8">
        <v>73.387723043606258</v>
      </c>
      <c r="E9814" s="8">
        <v>3.67</v>
      </c>
      <c r="F9814" s="8">
        <v>77.057723043606259</v>
      </c>
      <c r="G9814" s="5">
        <v>0</v>
      </c>
      <c r="H9814" s="7">
        <v>43395.114641319444</v>
      </c>
      <c r="I9814" s="6">
        <v>7</v>
      </c>
      <c r="J9814">
        <f t="shared" si="306"/>
        <v>539.40406130524377</v>
      </c>
      <c r="K9814">
        <f t="shared" si="307"/>
        <v>2018</v>
      </c>
    </row>
    <row r="9815" spans="1:11" ht="15.75" hidden="1" customHeight="1" x14ac:dyDescent="0.25">
      <c r="A9815" s="4">
        <v>13723</v>
      </c>
      <c r="B9815" s="4">
        <v>1816</v>
      </c>
      <c r="C9815" s="4">
        <v>165</v>
      </c>
      <c r="D9815" s="8">
        <v>38.304495641201932</v>
      </c>
      <c r="E9815" s="6">
        <v>0</v>
      </c>
      <c r="F9815" s="8">
        <v>38.304495641201932</v>
      </c>
      <c r="G9815" s="5">
        <v>0</v>
      </c>
      <c r="H9815" s="7">
        <v>43395.059397430552</v>
      </c>
      <c r="I9815" s="6">
        <v>3</v>
      </c>
      <c r="J9815">
        <f t="shared" si="306"/>
        <v>114.9134869236058</v>
      </c>
      <c r="K9815">
        <f t="shared" si="307"/>
        <v>2018</v>
      </c>
    </row>
    <row r="9816" spans="1:11" ht="15.75" hidden="1" customHeight="1" x14ac:dyDescent="0.25">
      <c r="A9816" s="4">
        <v>10105</v>
      </c>
      <c r="B9816" s="4">
        <v>1334</v>
      </c>
      <c r="C9816" s="4">
        <v>193</v>
      </c>
      <c r="D9816" s="8">
        <v>50.380773968072319</v>
      </c>
      <c r="E9816" s="8">
        <v>2.02</v>
      </c>
      <c r="F9816" s="8">
        <v>52.400773968072322</v>
      </c>
      <c r="G9816" s="5">
        <v>0</v>
      </c>
      <c r="H9816" s="7">
        <v>43395.01676471065</v>
      </c>
      <c r="I9816" s="6">
        <v>5</v>
      </c>
      <c r="J9816">
        <f t="shared" si="306"/>
        <v>262.00386984036163</v>
      </c>
      <c r="K9816">
        <f t="shared" si="307"/>
        <v>2018</v>
      </c>
    </row>
    <row r="9817" spans="1:11" ht="15.75" hidden="1" customHeight="1" x14ac:dyDescent="0.25">
      <c r="A9817" s="4">
        <v>1735</v>
      </c>
      <c r="B9817" s="4">
        <v>244</v>
      </c>
      <c r="C9817" s="4">
        <v>78</v>
      </c>
      <c r="D9817" s="8">
        <v>41.616917284159726</v>
      </c>
      <c r="E9817" s="8">
        <v>2.5</v>
      </c>
      <c r="F9817" s="8">
        <v>44.116917284159726</v>
      </c>
      <c r="G9817" s="5">
        <v>0</v>
      </c>
      <c r="H9817" s="7">
        <v>43394.993455162039</v>
      </c>
      <c r="I9817" s="6">
        <v>6</v>
      </c>
      <c r="J9817">
        <f t="shared" si="306"/>
        <v>264.70150370495833</v>
      </c>
      <c r="K9817">
        <f t="shared" si="307"/>
        <v>2018</v>
      </c>
    </row>
    <row r="9818" spans="1:11" ht="15.75" hidden="1" customHeight="1" x14ac:dyDescent="0.25">
      <c r="A9818" s="4">
        <v>10789</v>
      </c>
      <c r="B9818" s="4">
        <v>1422</v>
      </c>
      <c r="C9818" s="4">
        <v>59</v>
      </c>
      <c r="D9818" s="8">
        <v>89.202147518591488</v>
      </c>
      <c r="E9818" s="8">
        <v>5.58</v>
      </c>
      <c r="F9818" s="8">
        <v>94.782147518591486</v>
      </c>
      <c r="G9818" s="5">
        <v>0</v>
      </c>
      <c r="H9818" s="7">
        <v>43394.878484918983</v>
      </c>
      <c r="I9818" s="6">
        <v>6</v>
      </c>
      <c r="J9818">
        <f t="shared" si="306"/>
        <v>568.69288511154889</v>
      </c>
      <c r="K9818">
        <f t="shared" si="307"/>
        <v>2018</v>
      </c>
    </row>
    <row r="9819" spans="1:11" ht="15.75" hidden="1" customHeight="1" x14ac:dyDescent="0.25">
      <c r="A9819" s="4">
        <v>490</v>
      </c>
      <c r="B9819" s="4">
        <v>65</v>
      </c>
      <c r="C9819" s="4">
        <v>18</v>
      </c>
      <c r="D9819" s="8">
        <v>81.903071210972925</v>
      </c>
      <c r="E9819" s="8">
        <v>3.28</v>
      </c>
      <c r="F9819" s="8">
        <v>85.183071210972926</v>
      </c>
      <c r="G9819" s="5">
        <v>0</v>
      </c>
      <c r="H9819" s="7">
        <v>43394.864347465278</v>
      </c>
      <c r="I9819" s="6">
        <v>6</v>
      </c>
      <c r="J9819">
        <f t="shared" si="306"/>
        <v>511.09842726583759</v>
      </c>
      <c r="K9819">
        <f t="shared" si="307"/>
        <v>2018</v>
      </c>
    </row>
    <row r="9820" spans="1:11" ht="15.75" hidden="1" customHeight="1" x14ac:dyDescent="0.25">
      <c r="A9820" s="4">
        <v>5508</v>
      </c>
      <c r="B9820" s="4">
        <v>754</v>
      </c>
      <c r="C9820" s="4">
        <v>12</v>
      </c>
      <c r="D9820" s="8">
        <v>116.01427581618326</v>
      </c>
      <c r="E9820" s="8">
        <v>3.36</v>
      </c>
      <c r="F9820" s="8">
        <v>119.37427581618326</v>
      </c>
      <c r="G9820" s="5">
        <v>0</v>
      </c>
      <c r="H9820" s="7">
        <v>43394.850661875003</v>
      </c>
      <c r="I9820" s="6">
        <v>8</v>
      </c>
      <c r="J9820">
        <f t="shared" si="306"/>
        <v>954.99420652946606</v>
      </c>
      <c r="K9820">
        <f t="shared" si="307"/>
        <v>2018</v>
      </c>
    </row>
    <row r="9821" spans="1:11" ht="15.75" hidden="1" customHeight="1" x14ac:dyDescent="0.25">
      <c r="A9821" s="4">
        <v>18307</v>
      </c>
      <c r="B9821" s="4">
        <v>2437</v>
      </c>
      <c r="C9821" s="4">
        <v>122</v>
      </c>
      <c r="D9821" s="8">
        <v>99.845283288081077</v>
      </c>
      <c r="E9821" s="8">
        <v>2.9</v>
      </c>
      <c r="F9821" s="8">
        <v>102.74528328808108</v>
      </c>
      <c r="G9821" s="5">
        <v>0</v>
      </c>
      <c r="H9821" s="7">
        <v>43394.814097268521</v>
      </c>
      <c r="I9821" s="6">
        <v>6</v>
      </c>
      <c r="J9821">
        <f t="shared" si="306"/>
        <v>616.47169972848656</v>
      </c>
      <c r="K9821">
        <f t="shared" si="307"/>
        <v>2018</v>
      </c>
    </row>
    <row r="9822" spans="1:11" ht="15.75" hidden="1" customHeight="1" x14ac:dyDescent="0.25">
      <c r="A9822" s="4">
        <v>4993</v>
      </c>
      <c r="B9822" s="4">
        <v>678</v>
      </c>
      <c r="C9822" s="4">
        <v>139</v>
      </c>
      <c r="D9822" s="8">
        <v>76.77768319177018</v>
      </c>
      <c r="E9822" s="6">
        <v>0</v>
      </c>
      <c r="F9822" s="8">
        <v>76.77768319177018</v>
      </c>
      <c r="G9822" s="5">
        <v>0</v>
      </c>
      <c r="H9822" s="7">
        <v>43394.720211053238</v>
      </c>
      <c r="I9822" s="6">
        <v>5</v>
      </c>
      <c r="J9822">
        <f t="shared" si="306"/>
        <v>383.88841595885089</v>
      </c>
      <c r="K9822">
        <f t="shared" si="307"/>
        <v>2018</v>
      </c>
    </row>
    <row r="9823" spans="1:11" ht="15.75" hidden="1" customHeight="1" x14ac:dyDescent="0.25">
      <c r="A9823" s="4">
        <v>2537</v>
      </c>
      <c r="B9823" s="4">
        <v>350</v>
      </c>
      <c r="C9823" s="4">
        <v>58</v>
      </c>
      <c r="D9823" s="8">
        <v>78.145780070788817</v>
      </c>
      <c r="E9823" s="8">
        <v>4.6900000000000004</v>
      </c>
      <c r="F9823" s="8">
        <v>82.835780070788815</v>
      </c>
      <c r="G9823" s="5">
        <v>0</v>
      </c>
      <c r="H9823" s="7">
        <v>43394.707350405093</v>
      </c>
      <c r="I9823" s="6">
        <v>6</v>
      </c>
      <c r="J9823">
        <f t="shared" si="306"/>
        <v>497.01468042473289</v>
      </c>
      <c r="K9823">
        <f t="shared" si="307"/>
        <v>2018</v>
      </c>
    </row>
    <row r="9824" spans="1:11" ht="15.75" hidden="1" customHeight="1" x14ac:dyDescent="0.25">
      <c r="A9824" s="4">
        <v>11910</v>
      </c>
      <c r="B9824" s="4">
        <v>1579</v>
      </c>
      <c r="C9824" s="4">
        <v>130</v>
      </c>
      <c r="D9824" s="8">
        <v>75.025738693151368</v>
      </c>
      <c r="E9824" s="8">
        <v>4.5</v>
      </c>
      <c r="F9824" s="8">
        <v>79.525738693151368</v>
      </c>
      <c r="G9824" s="5">
        <v>0</v>
      </c>
      <c r="H9824" s="7">
        <v>43394.610632997683</v>
      </c>
      <c r="I9824" s="6">
        <v>6</v>
      </c>
      <c r="J9824">
        <f t="shared" si="306"/>
        <v>477.15443215890821</v>
      </c>
      <c r="K9824">
        <f t="shared" si="307"/>
        <v>2018</v>
      </c>
    </row>
    <row r="9825" spans="1:11" ht="15.75" hidden="1" customHeight="1" x14ac:dyDescent="0.25">
      <c r="A9825" s="4">
        <v>10888</v>
      </c>
      <c r="B9825" s="4">
        <v>1433</v>
      </c>
      <c r="C9825" s="4">
        <v>141</v>
      </c>
      <c r="D9825" s="8">
        <v>126.20312547576883</v>
      </c>
      <c r="E9825" s="8">
        <v>7.89</v>
      </c>
      <c r="F9825" s="8">
        <v>134.09312547576883</v>
      </c>
      <c r="G9825" s="5">
        <v>0</v>
      </c>
      <c r="H9825" s="7">
        <v>43394.58874939815</v>
      </c>
      <c r="I9825" s="6">
        <v>5</v>
      </c>
      <c r="J9825">
        <f t="shared" si="306"/>
        <v>670.46562737884415</v>
      </c>
      <c r="K9825">
        <f t="shared" si="307"/>
        <v>2018</v>
      </c>
    </row>
    <row r="9826" spans="1:11" ht="15.75" hidden="1" customHeight="1" x14ac:dyDescent="0.25">
      <c r="A9826" s="4">
        <v>17562</v>
      </c>
      <c r="B9826" s="4">
        <v>2344</v>
      </c>
      <c r="C9826" s="4">
        <v>56</v>
      </c>
      <c r="D9826" s="8">
        <v>36.37128575934436</v>
      </c>
      <c r="E9826" s="8">
        <v>1.56</v>
      </c>
      <c r="F9826" s="8">
        <v>37.931285759344362</v>
      </c>
      <c r="G9826" s="5">
        <v>0</v>
      </c>
      <c r="H9826" s="7">
        <v>43394.546824386576</v>
      </c>
      <c r="I9826" s="6">
        <v>6</v>
      </c>
      <c r="J9826">
        <f t="shared" si="306"/>
        <v>227.58771455606617</v>
      </c>
      <c r="K9826">
        <f t="shared" si="307"/>
        <v>2018</v>
      </c>
    </row>
    <row r="9827" spans="1:11" ht="15.75" hidden="1" customHeight="1" x14ac:dyDescent="0.25">
      <c r="A9827" s="4">
        <v>4659</v>
      </c>
      <c r="B9827" s="4">
        <v>644</v>
      </c>
      <c r="C9827" s="4">
        <v>174</v>
      </c>
      <c r="D9827" s="8">
        <v>111.61430894181083</v>
      </c>
      <c r="E9827" s="8">
        <v>6.98</v>
      </c>
      <c r="F9827" s="8">
        <v>118.59430894181084</v>
      </c>
      <c r="G9827" s="5">
        <v>0</v>
      </c>
      <c r="H9827" s="7">
        <v>43394.539763761575</v>
      </c>
      <c r="I9827" s="6">
        <v>4</v>
      </c>
      <c r="J9827">
        <f t="shared" si="306"/>
        <v>474.37723576724335</v>
      </c>
      <c r="K9827">
        <f t="shared" si="307"/>
        <v>2018</v>
      </c>
    </row>
    <row r="9828" spans="1:11" ht="15.75" hidden="1" customHeight="1" x14ac:dyDescent="0.25">
      <c r="A9828" s="4">
        <v>18693</v>
      </c>
      <c r="B9828" s="4">
        <v>2488</v>
      </c>
      <c r="C9828" s="4">
        <v>168</v>
      </c>
      <c r="D9828" s="8">
        <v>118.93172693453273</v>
      </c>
      <c r="E9828" s="8">
        <v>6.84</v>
      </c>
      <c r="F9828" s="8">
        <v>125.77172693453274</v>
      </c>
      <c r="G9828" s="5">
        <v>0</v>
      </c>
      <c r="H9828" s="7">
        <v>43394.499733194447</v>
      </c>
      <c r="I9828" s="6">
        <v>6</v>
      </c>
      <c r="J9828">
        <f t="shared" si="306"/>
        <v>754.63036160719639</v>
      </c>
      <c r="K9828">
        <f t="shared" si="307"/>
        <v>2018</v>
      </c>
    </row>
    <row r="9829" spans="1:11" ht="15.75" hidden="1" customHeight="1" x14ac:dyDescent="0.25">
      <c r="A9829" s="4">
        <v>2425</v>
      </c>
      <c r="B9829" s="4">
        <v>337</v>
      </c>
      <c r="C9829" s="4">
        <v>72</v>
      </c>
      <c r="D9829" s="8">
        <v>142.20381898788685</v>
      </c>
      <c r="E9829" s="8">
        <v>5.69</v>
      </c>
      <c r="F9829" s="8">
        <v>147.89381898788685</v>
      </c>
      <c r="G9829" s="5">
        <v>0</v>
      </c>
      <c r="H9829" s="7">
        <v>43394.496873564814</v>
      </c>
      <c r="I9829" s="6">
        <v>5</v>
      </c>
      <c r="J9829">
        <f t="shared" si="306"/>
        <v>739.46909493943417</v>
      </c>
      <c r="K9829">
        <f t="shared" si="307"/>
        <v>2018</v>
      </c>
    </row>
    <row r="9830" spans="1:11" ht="15.75" hidden="1" customHeight="1" x14ac:dyDescent="0.25">
      <c r="A9830" s="4">
        <v>15890</v>
      </c>
      <c r="B9830" s="4">
        <v>2122</v>
      </c>
      <c r="C9830" s="4">
        <v>163</v>
      </c>
      <c r="D9830" s="8">
        <v>33.56789820016516</v>
      </c>
      <c r="E9830" s="8">
        <v>1.34</v>
      </c>
      <c r="F9830" s="8">
        <v>34.907898200165164</v>
      </c>
      <c r="G9830" s="5">
        <v>0</v>
      </c>
      <c r="H9830" s="7">
        <v>43394.37767037037</v>
      </c>
      <c r="I9830" s="6">
        <v>3</v>
      </c>
      <c r="J9830">
        <f t="shared" si="306"/>
        <v>104.72369460049549</v>
      </c>
      <c r="K9830">
        <f t="shared" si="307"/>
        <v>2018</v>
      </c>
    </row>
    <row r="9831" spans="1:11" ht="15.75" hidden="1" customHeight="1" x14ac:dyDescent="0.25">
      <c r="A9831" s="4">
        <v>7790</v>
      </c>
      <c r="B9831" s="4">
        <v>1056</v>
      </c>
      <c r="C9831" s="4">
        <v>114</v>
      </c>
      <c r="D9831" s="8">
        <v>77.911964718621476</v>
      </c>
      <c r="E9831" s="8">
        <v>5.45</v>
      </c>
      <c r="F9831" s="8">
        <v>83.361964718621479</v>
      </c>
      <c r="G9831" s="5">
        <v>0</v>
      </c>
      <c r="H9831" s="7">
        <v>43394.346771724537</v>
      </c>
      <c r="I9831" s="6">
        <v>4</v>
      </c>
      <c r="J9831">
        <f t="shared" si="306"/>
        <v>333.44785887448592</v>
      </c>
      <c r="K9831">
        <f t="shared" si="307"/>
        <v>2018</v>
      </c>
    </row>
    <row r="9832" spans="1:11" ht="15.75" hidden="1" customHeight="1" x14ac:dyDescent="0.25">
      <c r="A9832" s="4">
        <v>2428</v>
      </c>
      <c r="B9832" s="4">
        <v>337</v>
      </c>
      <c r="C9832" s="4">
        <v>22</v>
      </c>
      <c r="D9832" s="8">
        <v>32.136779940663494</v>
      </c>
      <c r="E9832" s="8">
        <v>1.29</v>
      </c>
      <c r="F9832" s="8">
        <v>33.426779940663494</v>
      </c>
      <c r="G9832" s="5">
        <v>0</v>
      </c>
      <c r="H9832" s="7">
        <v>43394.333253958335</v>
      </c>
      <c r="I9832" s="6">
        <v>3</v>
      </c>
      <c r="J9832">
        <f t="shared" si="306"/>
        <v>100.28033982199048</v>
      </c>
      <c r="K9832">
        <f t="shared" si="307"/>
        <v>2018</v>
      </c>
    </row>
    <row r="9833" spans="1:11" ht="15.75" hidden="1" customHeight="1" x14ac:dyDescent="0.25">
      <c r="A9833" s="4">
        <v>10798</v>
      </c>
      <c r="B9833" s="4">
        <v>1423</v>
      </c>
      <c r="C9833" s="4">
        <v>198</v>
      </c>
      <c r="D9833" s="8">
        <v>70.146106867100087</v>
      </c>
      <c r="E9833" s="8">
        <v>4.38</v>
      </c>
      <c r="F9833" s="8">
        <v>74.526106867100083</v>
      </c>
      <c r="G9833" s="5">
        <v>0</v>
      </c>
      <c r="H9833" s="7">
        <v>43394.176120312499</v>
      </c>
      <c r="I9833" s="6">
        <v>5</v>
      </c>
      <c r="J9833">
        <f t="shared" si="306"/>
        <v>372.63053433550044</v>
      </c>
      <c r="K9833">
        <f t="shared" si="307"/>
        <v>2018</v>
      </c>
    </row>
    <row r="9834" spans="1:11" ht="15.75" hidden="1" customHeight="1" x14ac:dyDescent="0.25">
      <c r="A9834" s="4">
        <v>4362</v>
      </c>
      <c r="B9834" s="4">
        <v>608</v>
      </c>
      <c r="C9834" s="4">
        <v>195</v>
      </c>
      <c r="D9834" s="8">
        <v>109.78077396807234</v>
      </c>
      <c r="E9834" s="8">
        <v>6.59</v>
      </c>
      <c r="F9834" s="8">
        <v>116.37077396807234</v>
      </c>
      <c r="G9834" s="5">
        <v>0</v>
      </c>
      <c r="H9834" s="7">
        <v>43394.073382164352</v>
      </c>
      <c r="I9834" s="6">
        <v>5</v>
      </c>
      <c r="J9834">
        <f t="shared" si="306"/>
        <v>581.85386984036177</v>
      </c>
      <c r="K9834">
        <f t="shared" si="307"/>
        <v>2018</v>
      </c>
    </row>
    <row r="9835" spans="1:11" ht="15.75" hidden="1" customHeight="1" x14ac:dyDescent="0.25">
      <c r="A9835" s="4">
        <v>4066</v>
      </c>
      <c r="B9835" s="4">
        <v>564</v>
      </c>
      <c r="C9835" s="4">
        <v>83</v>
      </c>
      <c r="D9835" s="8">
        <v>81.876278326365366</v>
      </c>
      <c r="E9835" s="8">
        <v>4.09</v>
      </c>
      <c r="F9835" s="8">
        <v>85.966278326365369</v>
      </c>
      <c r="G9835" s="5">
        <v>0</v>
      </c>
      <c r="H9835" s="7">
        <v>43394.051065752312</v>
      </c>
      <c r="I9835" s="6">
        <v>4</v>
      </c>
      <c r="J9835">
        <f t="shared" si="306"/>
        <v>343.86511330546148</v>
      </c>
      <c r="K9835">
        <f t="shared" si="307"/>
        <v>2018</v>
      </c>
    </row>
    <row r="9836" spans="1:11" ht="15.75" hidden="1" customHeight="1" x14ac:dyDescent="0.25">
      <c r="A9836" s="4">
        <v>3789</v>
      </c>
      <c r="B9836" s="4">
        <v>535</v>
      </c>
      <c r="C9836" s="4">
        <v>74</v>
      </c>
      <c r="D9836" s="8">
        <v>51.128042273865489</v>
      </c>
      <c r="E9836" s="8">
        <v>3.83</v>
      </c>
      <c r="F9836" s="8">
        <v>54.958042273865487</v>
      </c>
      <c r="G9836" s="5">
        <v>0</v>
      </c>
      <c r="H9836" s="7">
        <v>43394.001174710647</v>
      </c>
      <c r="I9836" s="6">
        <v>7</v>
      </c>
      <c r="J9836">
        <f t="shared" si="306"/>
        <v>384.70629591705841</v>
      </c>
      <c r="K9836">
        <f t="shared" si="307"/>
        <v>2018</v>
      </c>
    </row>
    <row r="9837" spans="1:11" ht="15.75" hidden="1" customHeight="1" x14ac:dyDescent="0.25">
      <c r="A9837" s="4">
        <v>18555</v>
      </c>
      <c r="B9837" s="4">
        <v>2464</v>
      </c>
      <c r="C9837" s="4">
        <v>85</v>
      </c>
      <c r="D9837" s="8">
        <v>54.901047344285253</v>
      </c>
      <c r="E9837" s="8">
        <v>2.2000000000000002</v>
      </c>
      <c r="F9837" s="8">
        <v>57.101047344285256</v>
      </c>
      <c r="G9837" s="5">
        <v>0</v>
      </c>
      <c r="H9837" s="7">
        <v>43393.914624363424</v>
      </c>
      <c r="I9837" s="6">
        <v>4</v>
      </c>
      <c r="J9837">
        <f t="shared" si="306"/>
        <v>228.40418937714102</v>
      </c>
      <c r="K9837">
        <f t="shared" si="307"/>
        <v>2018</v>
      </c>
    </row>
    <row r="9838" spans="1:11" ht="15.75" hidden="1" customHeight="1" x14ac:dyDescent="0.25">
      <c r="A9838" s="4">
        <v>2191</v>
      </c>
      <c r="B9838" s="4">
        <v>306</v>
      </c>
      <c r="C9838" s="4">
        <v>76</v>
      </c>
      <c r="D9838" s="8">
        <v>63.82421061366486</v>
      </c>
      <c r="E9838" s="8">
        <v>2.5499999999999998</v>
      </c>
      <c r="F9838" s="8">
        <v>66.374210613664857</v>
      </c>
      <c r="G9838" s="5">
        <v>0</v>
      </c>
      <c r="H9838" s="7">
        <v>43393.851131805553</v>
      </c>
      <c r="I9838" s="6">
        <v>4</v>
      </c>
      <c r="J9838">
        <f t="shared" si="306"/>
        <v>265.49684245465943</v>
      </c>
      <c r="K9838">
        <f t="shared" si="307"/>
        <v>2018</v>
      </c>
    </row>
    <row r="9839" spans="1:11" ht="15.75" hidden="1" customHeight="1" x14ac:dyDescent="0.25">
      <c r="A9839" s="4">
        <v>668</v>
      </c>
      <c r="B9839" s="4">
        <v>85</v>
      </c>
      <c r="C9839" s="4">
        <v>57</v>
      </c>
      <c r="D9839" s="8">
        <v>122.4223933583994</v>
      </c>
      <c r="E9839" s="8">
        <v>7.65</v>
      </c>
      <c r="F9839" s="8">
        <v>130.07239335839941</v>
      </c>
      <c r="G9839" s="5">
        <v>0</v>
      </c>
      <c r="H9839" s="7">
        <v>43393.816353564813</v>
      </c>
      <c r="I9839" s="6">
        <v>5</v>
      </c>
      <c r="J9839">
        <f t="shared" si="306"/>
        <v>650.36196679199702</v>
      </c>
      <c r="K9839">
        <f t="shared" si="307"/>
        <v>2018</v>
      </c>
    </row>
    <row r="9840" spans="1:11" ht="15.75" hidden="1" customHeight="1" x14ac:dyDescent="0.25">
      <c r="A9840" s="4">
        <v>7874</v>
      </c>
      <c r="B9840" s="4">
        <v>1064</v>
      </c>
      <c r="C9840" s="4">
        <v>143</v>
      </c>
      <c r="D9840" s="8">
        <v>61.198300460544303</v>
      </c>
      <c r="E9840" s="8">
        <v>2.4500000000000002</v>
      </c>
      <c r="F9840" s="8">
        <v>60.355751580766466</v>
      </c>
      <c r="G9840" s="8">
        <v>3.2925488797778408</v>
      </c>
      <c r="H9840" s="7">
        <v>43393.728127974537</v>
      </c>
      <c r="I9840" s="6">
        <v>5</v>
      </c>
      <c r="J9840">
        <f t="shared" si="306"/>
        <v>301.77875790383234</v>
      </c>
      <c r="K9840">
        <f t="shared" si="307"/>
        <v>2018</v>
      </c>
    </row>
    <row r="9841" spans="1:11" ht="15.75" hidden="1" customHeight="1" x14ac:dyDescent="0.25">
      <c r="A9841" s="4">
        <v>394</v>
      </c>
      <c r="B9841" s="4">
        <v>57</v>
      </c>
      <c r="C9841" s="4">
        <v>17</v>
      </c>
      <c r="D9841" s="8">
        <v>79.936080467927653</v>
      </c>
      <c r="E9841" s="8">
        <v>4.8</v>
      </c>
      <c r="F9841" s="8">
        <v>84.73608046792765</v>
      </c>
      <c r="G9841" s="5">
        <v>0</v>
      </c>
      <c r="H9841" s="7">
        <v>43393.65923114583</v>
      </c>
      <c r="I9841" s="6">
        <v>4</v>
      </c>
      <c r="J9841">
        <f t="shared" si="306"/>
        <v>338.9443218717106</v>
      </c>
      <c r="K9841">
        <f t="shared" si="307"/>
        <v>2018</v>
      </c>
    </row>
    <row r="9842" spans="1:11" ht="15.75" hidden="1" customHeight="1" x14ac:dyDescent="0.25">
      <c r="A9842" s="4">
        <v>14079</v>
      </c>
      <c r="B9842" s="4">
        <v>1865</v>
      </c>
      <c r="C9842" s="4">
        <v>50</v>
      </c>
      <c r="D9842" s="8">
        <v>53.640196168197619</v>
      </c>
      <c r="E9842" s="6">
        <v>0</v>
      </c>
      <c r="F9842" s="8">
        <v>53.640196168197619</v>
      </c>
      <c r="G9842" s="5">
        <v>0</v>
      </c>
      <c r="H9842" s="7">
        <v>43393.596525335648</v>
      </c>
      <c r="I9842" s="6">
        <v>4</v>
      </c>
      <c r="J9842">
        <f t="shared" si="306"/>
        <v>214.56078467279048</v>
      </c>
      <c r="K9842">
        <f t="shared" si="307"/>
        <v>2018</v>
      </c>
    </row>
    <row r="9843" spans="1:11" ht="15.75" hidden="1" customHeight="1" x14ac:dyDescent="0.25">
      <c r="A9843" s="4">
        <v>15278</v>
      </c>
      <c r="B9843" s="4">
        <v>2052</v>
      </c>
      <c r="C9843" s="4">
        <v>113</v>
      </c>
      <c r="D9843" s="8">
        <v>110.47725376186015</v>
      </c>
      <c r="E9843" s="8">
        <v>7.18</v>
      </c>
      <c r="F9843" s="8">
        <v>116.84549298485808</v>
      </c>
      <c r="G9843" s="8">
        <v>0.81176077700207072</v>
      </c>
      <c r="H9843" s="7">
        <v>43393.595347569448</v>
      </c>
      <c r="I9843" s="6">
        <v>5</v>
      </c>
      <c r="J9843">
        <f t="shared" si="306"/>
        <v>584.22746492429042</v>
      </c>
      <c r="K9843">
        <f t="shared" si="307"/>
        <v>2018</v>
      </c>
    </row>
    <row r="9844" spans="1:11" ht="15.75" hidden="1" customHeight="1" x14ac:dyDescent="0.25">
      <c r="A9844" s="4">
        <v>17195</v>
      </c>
      <c r="B9844" s="4">
        <v>2289</v>
      </c>
      <c r="C9844" s="4">
        <v>177</v>
      </c>
      <c r="D9844" s="8">
        <v>128.81929819445989</v>
      </c>
      <c r="E9844" s="6">
        <v>0</v>
      </c>
      <c r="F9844" s="8">
        <v>128.81929819445989</v>
      </c>
      <c r="G9844" s="5">
        <v>0</v>
      </c>
      <c r="H9844" s="7">
        <v>43393.580508055558</v>
      </c>
      <c r="I9844" s="6">
        <v>2</v>
      </c>
      <c r="J9844">
        <f t="shared" si="306"/>
        <v>257.63859638891978</v>
      </c>
      <c r="K9844">
        <f t="shared" si="307"/>
        <v>2018</v>
      </c>
    </row>
    <row r="9845" spans="1:11" ht="15.75" hidden="1" customHeight="1" x14ac:dyDescent="0.25">
      <c r="A9845" s="4">
        <v>11971</v>
      </c>
      <c r="B9845" s="4">
        <v>1585</v>
      </c>
      <c r="C9845" s="4">
        <v>170</v>
      </c>
      <c r="D9845" s="8">
        <v>105.07665741496471</v>
      </c>
      <c r="E9845" s="8">
        <v>6.83</v>
      </c>
      <c r="F9845" s="8">
        <v>111.90665741496471</v>
      </c>
      <c r="G9845" s="5">
        <v>0</v>
      </c>
      <c r="H9845" s="7">
        <v>43393.565049884259</v>
      </c>
      <c r="I9845" s="6">
        <v>8</v>
      </c>
      <c r="J9845">
        <f t="shared" si="306"/>
        <v>895.2532593197177</v>
      </c>
      <c r="K9845">
        <f t="shared" si="307"/>
        <v>2018</v>
      </c>
    </row>
    <row r="9846" spans="1:11" ht="15.75" hidden="1" customHeight="1" x14ac:dyDescent="0.25">
      <c r="A9846" s="4">
        <v>18478</v>
      </c>
      <c r="B9846" s="4">
        <v>2458</v>
      </c>
      <c r="C9846" s="4">
        <v>61</v>
      </c>
      <c r="D9846" s="8">
        <v>23.537915510955656</v>
      </c>
      <c r="E9846" s="6">
        <v>0</v>
      </c>
      <c r="F9846" s="8">
        <v>23.537915510955656</v>
      </c>
      <c r="G9846" s="5">
        <v>0</v>
      </c>
      <c r="H9846" s="7">
        <v>43393.545403240743</v>
      </c>
      <c r="I9846" s="6">
        <v>7</v>
      </c>
      <c r="J9846">
        <f t="shared" si="306"/>
        <v>164.76540857668959</v>
      </c>
      <c r="K9846">
        <f t="shared" si="307"/>
        <v>2018</v>
      </c>
    </row>
    <row r="9847" spans="1:11" ht="15.75" hidden="1" customHeight="1" x14ac:dyDescent="0.25">
      <c r="A9847" s="4">
        <v>12050</v>
      </c>
      <c r="B9847" s="4">
        <v>1591</v>
      </c>
      <c r="C9847" s="4">
        <v>2</v>
      </c>
      <c r="D9847" s="8">
        <v>105.11984419607644</v>
      </c>
      <c r="E9847" s="8">
        <v>7.23</v>
      </c>
      <c r="F9847" s="8">
        <v>112.34984419607645</v>
      </c>
      <c r="G9847" s="5">
        <v>0</v>
      </c>
      <c r="H9847" s="7">
        <v>43393.457837905094</v>
      </c>
      <c r="I9847" s="6">
        <v>4</v>
      </c>
      <c r="J9847">
        <f t="shared" si="306"/>
        <v>449.39937678430579</v>
      </c>
      <c r="K9847">
        <f t="shared" si="307"/>
        <v>2018</v>
      </c>
    </row>
    <row r="9848" spans="1:11" ht="15.75" hidden="1" customHeight="1" x14ac:dyDescent="0.25">
      <c r="A9848" s="4">
        <v>9160</v>
      </c>
      <c r="B9848" s="4">
        <v>1226</v>
      </c>
      <c r="C9848" s="4">
        <v>180</v>
      </c>
      <c r="D9848" s="8">
        <v>68.324086573339187</v>
      </c>
      <c r="E9848" s="8">
        <v>4.2699999999999996</v>
      </c>
      <c r="F9848" s="8">
        <v>72.594086573339183</v>
      </c>
      <c r="G9848" s="5">
        <v>0</v>
      </c>
      <c r="H9848" s="7">
        <v>43393.395378634261</v>
      </c>
      <c r="I9848" s="6">
        <v>5</v>
      </c>
      <c r="J9848">
        <f t="shared" si="306"/>
        <v>362.97043286669589</v>
      </c>
      <c r="K9848">
        <f t="shared" si="307"/>
        <v>2018</v>
      </c>
    </row>
    <row r="9849" spans="1:11" ht="15.75" hidden="1" customHeight="1" x14ac:dyDescent="0.25">
      <c r="A9849" s="4">
        <v>3391</v>
      </c>
      <c r="B9849" s="4">
        <v>485</v>
      </c>
      <c r="C9849" s="4">
        <v>72</v>
      </c>
      <c r="D9849" s="8">
        <v>142.20381898788685</v>
      </c>
      <c r="E9849" s="8">
        <v>6.11</v>
      </c>
      <c r="F9849" s="8">
        <v>148.31381898788686</v>
      </c>
      <c r="G9849" s="5">
        <v>0</v>
      </c>
      <c r="H9849" s="7">
        <v>43393.366744733794</v>
      </c>
      <c r="I9849" s="6">
        <v>7</v>
      </c>
      <c r="J9849">
        <f t="shared" si="306"/>
        <v>1038.196732915208</v>
      </c>
      <c r="K9849">
        <f t="shared" si="307"/>
        <v>2018</v>
      </c>
    </row>
    <row r="9850" spans="1:11" ht="15.75" hidden="1" customHeight="1" x14ac:dyDescent="0.25">
      <c r="A9850" s="4">
        <v>8557</v>
      </c>
      <c r="B9850" s="4">
        <v>1143</v>
      </c>
      <c r="C9850" s="4">
        <v>4</v>
      </c>
      <c r="D9850" s="8">
        <v>110.98767151282252</v>
      </c>
      <c r="E9850" s="8">
        <v>7.77</v>
      </c>
      <c r="F9850" s="8">
        <v>118.75767151282251</v>
      </c>
      <c r="G9850" s="5">
        <v>0</v>
      </c>
      <c r="H9850" s="7">
        <v>43393.319804143517</v>
      </c>
      <c r="I9850" s="6">
        <v>4</v>
      </c>
      <c r="J9850">
        <f t="shared" si="306"/>
        <v>475.03068605129005</v>
      </c>
      <c r="K9850">
        <f t="shared" si="307"/>
        <v>2018</v>
      </c>
    </row>
    <row r="9851" spans="1:11" ht="15.75" hidden="1" customHeight="1" x14ac:dyDescent="0.25">
      <c r="A9851" s="4">
        <v>10636</v>
      </c>
      <c r="B9851" s="4">
        <v>1396</v>
      </c>
      <c r="C9851" s="4">
        <v>174</v>
      </c>
      <c r="D9851" s="8">
        <v>111.61430894181083</v>
      </c>
      <c r="E9851" s="8">
        <v>4.46</v>
      </c>
      <c r="F9851" s="8">
        <v>116.07430894181083</v>
      </c>
      <c r="G9851" s="5">
        <v>0</v>
      </c>
      <c r="H9851" s="7">
        <v>43393.207307916666</v>
      </c>
      <c r="I9851" s="6">
        <v>5</v>
      </c>
      <c r="J9851">
        <f t="shared" si="306"/>
        <v>580.37154470905409</v>
      </c>
      <c r="K9851">
        <f t="shared" si="307"/>
        <v>2018</v>
      </c>
    </row>
    <row r="9852" spans="1:11" ht="15.75" hidden="1" customHeight="1" x14ac:dyDescent="0.25">
      <c r="A9852" s="4">
        <v>4884</v>
      </c>
      <c r="B9852" s="4">
        <v>667</v>
      </c>
      <c r="C9852" s="4">
        <v>150</v>
      </c>
      <c r="D9852" s="8">
        <v>128.55415037577922</v>
      </c>
      <c r="E9852" s="8">
        <v>8.84</v>
      </c>
      <c r="F9852" s="8">
        <v>137.39415037577922</v>
      </c>
      <c r="G9852" s="5">
        <v>0</v>
      </c>
      <c r="H9852" s="7">
        <v>43393.155472939812</v>
      </c>
      <c r="I9852" s="6">
        <v>5</v>
      </c>
      <c r="J9852">
        <f t="shared" si="306"/>
        <v>686.97075187889607</v>
      </c>
      <c r="K9852">
        <f t="shared" si="307"/>
        <v>2018</v>
      </c>
    </row>
    <row r="9853" spans="1:11" ht="15.75" hidden="1" customHeight="1" x14ac:dyDescent="0.25">
      <c r="A9853" s="4">
        <v>8912</v>
      </c>
      <c r="B9853" s="4">
        <v>1199</v>
      </c>
      <c r="C9853" s="4">
        <v>149</v>
      </c>
      <c r="D9853" s="8">
        <v>69.154150375779238</v>
      </c>
      <c r="E9853" s="8">
        <v>4.84</v>
      </c>
      <c r="F9853" s="8">
        <v>73.994150375779242</v>
      </c>
      <c r="G9853" s="5">
        <v>0</v>
      </c>
      <c r="H9853" s="7">
        <v>43393.091595196762</v>
      </c>
      <c r="I9853" s="6">
        <v>7</v>
      </c>
      <c r="J9853">
        <f t="shared" si="306"/>
        <v>517.95905263045472</v>
      </c>
      <c r="K9853">
        <f t="shared" si="307"/>
        <v>2018</v>
      </c>
    </row>
    <row r="9854" spans="1:11" ht="15.75" hidden="1" customHeight="1" x14ac:dyDescent="0.25">
      <c r="A9854" s="4">
        <v>17578</v>
      </c>
      <c r="B9854" s="4">
        <v>2345</v>
      </c>
      <c r="C9854" s="4">
        <v>65</v>
      </c>
      <c r="D9854" s="8">
        <v>68.22769726470014</v>
      </c>
      <c r="E9854" s="6">
        <v>0</v>
      </c>
      <c r="F9854" s="8">
        <v>68.22769726470014</v>
      </c>
      <c r="G9854" s="5">
        <v>0</v>
      </c>
      <c r="H9854" s="7">
        <v>43393.084628993056</v>
      </c>
      <c r="I9854" s="6">
        <v>7</v>
      </c>
      <c r="J9854">
        <f t="shared" si="306"/>
        <v>477.59388085290095</v>
      </c>
      <c r="K9854">
        <f t="shared" si="307"/>
        <v>2018</v>
      </c>
    </row>
    <row r="9855" spans="1:11" ht="15.75" hidden="1" customHeight="1" x14ac:dyDescent="0.25">
      <c r="A9855" s="4">
        <v>15301</v>
      </c>
      <c r="B9855" s="4">
        <v>2052</v>
      </c>
      <c r="C9855" s="4">
        <v>37</v>
      </c>
      <c r="D9855" s="8">
        <v>80.107742040207683</v>
      </c>
      <c r="E9855" s="8">
        <v>5.21</v>
      </c>
      <c r="F9855" s="8">
        <v>85.317742040207676</v>
      </c>
      <c r="G9855" s="5">
        <v>0</v>
      </c>
      <c r="H9855" s="7">
        <v>43393.057305011571</v>
      </c>
      <c r="I9855" s="6">
        <v>4</v>
      </c>
      <c r="J9855">
        <f t="shared" si="306"/>
        <v>341.27096816083071</v>
      </c>
      <c r="K9855">
        <f t="shared" si="307"/>
        <v>2018</v>
      </c>
    </row>
    <row r="9856" spans="1:11" ht="15.75" hidden="1" customHeight="1" x14ac:dyDescent="0.25">
      <c r="A9856" s="4">
        <v>636</v>
      </c>
      <c r="B9856" s="4">
        <v>77</v>
      </c>
      <c r="C9856" s="4">
        <v>183</v>
      </c>
      <c r="D9856" s="8">
        <v>56.697412301919755</v>
      </c>
      <c r="E9856" s="8">
        <v>3.4</v>
      </c>
      <c r="F9856" s="8">
        <v>60.097412301919753</v>
      </c>
      <c r="G9856" s="5">
        <v>0</v>
      </c>
      <c r="H9856" s="7">
        <v>43393.016278101852</v>
      </c>
      <c r="I9856" s="6">
        <v>7</v>
      </c>
      <c r="J9856">
        <f t="shared" si="306"/>
        <v>420.68188611343828</v>
      </c>
      <c r="K9856">
        <f t="shared" si="307"/>
        <v>2018</v>
      </c>
    </row>
    <row r="9857" spans="1:11" ht="15.75" hidden="1" customHeight="1" x14ac:dyDescent="0.25">
      <c r="A9857" s="4">
        <v>10937</v>
      </c>
      <c r="B9857" s="4">
        <v>1444</v>
      </c>
      <c r="C9857" s="4">
        <v>141</v>
      </c>
      <c r="D9857" s="8">
        <v>126.20312547576883</v>
      </c>
      <c r="E9857" s="8">
        <v>7.07</v>
      </c>
      <c r="F9857" s="8">
        <v>133.27312547576884</v>
      </c>
      <c r="G9857" s="5">
        <v>0</v>
      </c>
      <c r="H9857" s="7">
        <v>43392.991468263892</v>
      </c>
      <c r="I9857" s="6">
        <v>5</v>
      </c>
      <c r="J9857">
        <f t="shared" si="306"/>
        <v>666.36562737884424</v>
      </c>
      <c r="K9857">
        <f t="shared" si="307"/>
        <v>2018</v>
      </c>
    </row>
    <row r="9858" spans="1:11" ht="15.75" hidden="1" customHeight="1" x14ac:dyDescent="0.25">
      <c r="A9858" s="4">
        <v>10585</v>
      </c>
      <c r="B9858" s="4">
        <v>1391</v>
      </c>
      <c r="C9858" s="4">
        <v>98</v>
      </c>
      <c r="D9858" s="8">
        <v>112.41825444654248</v>
      </c>
      <c r="E9858" s="8">
        <v>6.75</v>
      </c>
      <c r="F9858" s="8">
        <v>119.16825444654248</v>
      </c>
      <c r="G9858" s="5">
        <v>0</v>
      </c>
      <c r="H9858" s="7">
        <v>43392.942320439812</v>
      </c>
      <c r="I9858" s="6">
        <v>7</v>
      </c>
      <c r="J9858">
        <f t="shared" si="306"/>
        <v>834.17778112579731</v>
      </c>
      <c r="K9858">
        <f t="shared" si="307"/>
        <v>2018</v>
      </c>
    </row>
    <row r="9859" spans="1:11" ht="15.75" hidden="1" customHeight="1" x14ac:dyDescent="0.25">
      <c r="A9859" s="4">
        <v>15024</v>
      </c>
      <c r="B9859" s="4">
        <v>2016</v>
      </c>
      <c r="C9859" s="4">
        <v>61</v>
      </c>
      <c r="D9859" s="8">
        <v>23.537915510955656</v>
      </c>
      <c r="E9859" s="8">
        <v>1.41</v>
      </c>
      <c r="F9859" s="8">
        <v>24.947915510955657</v>
      </c>
      <c r="G9859" s="5">
        <v>0</v>
      </c>
      <c r="H9859" s="7">
        <v>43392.932004895833</v>
      </c>
      <c r="I9859" s="6">
        <v>2</v>
      </c>
      <c r="J9859">
        <f t="shared" ref="J9859:J9922" si="308">F9859*I9859</f>
        <v>49.895831021911313</v>
      </c>
      <c r="K9859">
        <f t="shared" ref="K9859:K9922" si="309">YEAR(H9859)</f>
        <v>2018</v>
      </c>
    </row>
    <row r="9860" spans="1:11" ht="15.75" hidden="1" customHeight="1" x14ac:dyDescent="0.25">
      <c r="A9860" s="4">
        <v>13572</v>
      </c>
      <c r="B9860" s="4">
        <v>1788</v>
      </c>
      <c r="C9860" s="4">
        <v>65</v>
      </c>
      <c r="D9860" s="8">
        <v>68.22769726470014</v>
      </c>
      <c r="E9860" s="8">
        <v>1.98</v>
      </c>
      <c r="F9860" s="8">
        <v>70.207697264700144</v>
      </c>
      <c r="G9860" s="5">
        <v>0</v>
      </c>
      <c r="H9860" s="7">
        <v>43392.916078842594</v>
      </c>
      <c r="I9860" s="6">
        <v>7</v>
      </c>
      <c r="J9860">
        <f t="shared" si="308"/>
        <v>491.45388085290102</v>
      </c>
      <c r="K9860">
        <f t="shared" si="309"/>
        <v>2018</v>
      </c>
    </row>
    <row r="9861" spans="1:11" ht="15.75" hidden="1" customHeight="1" x14ac:dyDescent="0.25">
      <c r="A9861" s="4">
        <v>15543</v>
      </c>
      <c r="B9861" s="4">
        <v>2084</v>
      </c>
      <c r="C9861" s="4">
        <v>185</v>
      </c>
      <c r="D9861" s="8">
        <v>39.577000838516611</v>
      </c>
      <c r="E9861" s="8">
        <v>2.1800000000000002</v>
      </c>
      <c r="F9861" s="8">
        <v>41.75700083851661</v>
      </c>
      <c r="G9861" s="5">
        <v>0</v>
      </c>
      <c r="H9861" s="7">
        <v>43392.890501018519</v>
      </c>
      <c r="I9861" s="6">
        <v>5</v>
      </c>
      <c r="J9861">
        <f t="shared" si="308"/>
        <v>208.78500419258305</v>
      </c>
      <c r="K9861">
        <f t="shared" si="309"/>
        <v>2018</v>
      </c>
    </row>
    <row r="9862" spans="1:11" ht="15.75" hidden="1" customHeight="1" x14ac:dyDescent="0.25">
      <c r="A9862" s="4">
        <v>6532</v>
      </c>
      <c r="B9862" s="4">
        <v>892</v>
      </c>
      <c r="C9862" s="4">
        <v>131</v>
      </c>
      <c r="D9862" s="8">
        <v>113.11722203337729</v>
      </c>
      <c r="E9862" s="8">
        <v>4.5199999999999996</v>
      </c>
      <c r="F9862" s="8">
        <v>117.63722203337728</v>
      </c>
      <c r="G9862" s="5">
        <v>0</v>
      </c>
      <c r="H9862" s="7">
        <v>43392.857540763885</v>
      </c>
      <c r="I9862" s="6">
        <v>8</v>
      </c>
      <c r="J9862">
        <f t="shared" si="308"/>
        <v>941.09777626701828</v>
      </c>
      <c r="K9862">
        <f t="shared" si="309"/>
        <v>2018</v>
      </c>
    </row>
    <row r="9863" spans="1:11" ht="15.75" hidden="1" customHeight="1" x14ac:dyDescent="0.25">
      <c r="A9863" s="4">
        <v>556</v>
      </c>
      <c r="B9863" s="4">
        <v>70</v>
      </c>
      <c r="C9863" s="4">
        <v>189</v>
      </c>
      <c r="D9863" s="8">
        <v>93.277382547315085</v>
      </c>
      <c r="E9863" s="8">
        <v>5.13</v>
      </c>
      <c r="F9863" s="8">
        <v>98.407382547315081</v>
      </c>
      <c r="G9863" s="5">
        <v>0</v>
      </c>
      <c r="H9863" s="7">
        <v>43392.69074085648</v>
      </c>
      <c r="I9863" s="6">
        <v>6</v>
      </c>
      <c r="J9863">
        <f t="shared" si="308"/>
        <v>590.44429528389048</v>
      </c>
      <c r="K9863">
        <f t="shared" si="309"/>
        <v>2018</v>
      </c>
    </row>
    <row r="9864" spans="1:11" ht="15.75" hidden="1" customHeight="1" x14ac:dyDescent="0.25">
      <c r="A9864" s="4">
        <v>18096</v>
      </c>
      <c r="B9864" s="4">
        <v>2400</v>
      </c>
      <c r="C9864" s="4">
        <v>150</v>
      </c>
      <c r="D9864" s="8">
        <v>128.55415037577922</v>
      </c>
      <c r="E9864" s="8">
        <v>6.59</v>
      </c>
      <c r="F9864" s="8">
        <v>135.14415037577922</v>
      </c>
      <c r="G9864" s="5">
        <v>0</v>
      </c>
      <c r="H9864" s="7">
        <v>43392.6632675</v>
      </c>
      <c r="I9864" s="6">
        <v>4</v>
      </c>
      <c r="J9864">
        <f t="shared" si="308"/>
        <v>540.57660150311688</v>
      </c>
      <c r="K9864">
        <f t="shared" si="309"/>
        <v>2018</v>
      </c>
    </row>
    <row r="9865" spans="1:11" ht="15.75" hidden="1" customHeight="1" x14ac:dyDescent="0.25">
      <c r="A9865" s="4">
        <v>16360</v>
      </c>
      <c r="B9865" s="4">
        <v>2178</v>
      </c>
      <c r="C9865" s="4">
        <v>128</v>
      </c>
      <c r="D9865" s="8">
        <v>75.080163145044168</v>
      </c>
      <c r="E9865" s="8">
        <v>4.6900000000000004</v>
      </c>
      <c r="F9865" s="8">
        <v>79.770163145044165</v>
      </c>
      <c r="G9865" s="5">
        <v>0</v>
      </c>
      <c r="H9865" s="7">
        <v>43392.608793321757</v>
      </c>
      <c r="I9865" s="6">
        <v>4</v>
      </c>
      <c r="J9865">
        <f t="shared" si="308"/>
        <v>319.08065258017666</v>
      </c>
      <c r="K9865">
        <f t="shared" si="309"/>
        <v>2018</v>
      </c>
    </row>
    <row r="9866" spans="1:11" ht="15.75" hidden="1" customHeight="1" x14ac:dyDescent="0.25">
      <c r="A9866" s="4">
        <v>2298</v>
      </c>
      <c r="B9866" s="4">
        <v>318</v>
      </c>
      <c r="C9866" s="4">
        <v>38</v>
      </c>
      <c r="D9866" s="8">
        <v>66.069372838393775</v>
      </c>
      <c r="E9866" s="8">
        <v>1.92</v>
      </c>
      <c r="F9866" s="8">
        <v>67.989372838393777</v>
      </c>
      <c r="G9866" s="5">
        <v>0</v>
      </c>
      <c r="H9866" s="7">
        <v>43392.603616898145</v>
      </c>
      <c r="I9866" s="6">
        <v>3</v>
      </c>
      <c r="J9866">
        <f t="shared" si="308"/>
        <v>203.96811851518135</v>
      </c>
      <c r="K9866">
        <f t="shared" si="309"/>
        <v>2018</v>
      </c>
    </row>
    <row r="9867" spans="1:11" ht="15.75" hidden="1" customHeight="1" x14ac:dyDescent="0.25">
      <c r="A9867" s="4">
        <v>10781</v>
      </c>
      <c r="B9867" s="4">
        <v>1422</v>
      </c>
      <c r="C9867" s="4">
        <v>47</v>
      </c>
      <c r="D9867" s="8">
        <v>84.076620982671798</v>
      </c>
      <c r="E9867" s="8">
        <v>5.25</v>
      </c>
      <c r="F9867" s="8">
        <v>89.326620982671798</v>
      </c>
      <c r="G9867" s="5">
        <v>0</v>
      </c>
      <c r="H9867" s="7">
        <v>43392.464663923609</v>
      </c>
      <c r="I9867" s="6">
        <v>5</v>
      </c>
      <c r="J9867">
        <f t="shared" si="308"/>
        <v>446.63310491335898</v>
      </c>
      <c r="K9867">
        <f t="shared" si="309"/>
        <v>2018</v>
      </c>
    </row>
    <row r="9868" spans="1:11" ht="15.75" hidden="1" customHeight="1" x14ac:dyDescent="0.25">
      <c r="A9868" s="4">
        <v>3963</v>
      </c>
      <c r="B9868" s="4">
        <v>554</v>
      </c>
      <c r="C9868" s="4">
        <v>190</v>
      </c>
      <c r="D9868" s="8">
        <v>128.58418520579329</v>
      </c>
      <c r="E9868" s="8">
        <v>6.43</v>
      </c>
      <c r="F9868" s="8">
        <v>135.0141852057933</v>
      </c>
      <c r="G9868" s="5">
        <v>0</v>
      </c>
      <c r="H9868" s="7">
        <v>43392.446773923613</v>
      </c>
      <c r="I9868" s="6">
        <v>3</v>
      </c>
      <c r="J9868">
        <f t="shared" si="308"/>
        <v>405.04255561737989</v>
      </c>
      <c r="K9868">
        <f t="shared" si="309"/>
        <v>2018</v>
      </c>
    </row>
    <row r="9869" spans="1:11" ht="15.75" hidden="1" customHeight="1" x14ac:dyDescent="0.25">
      <c r="A9869" s="4">
        <v>2794</v>
      </c>
      <c r="B9869" s="4">
        <v>394</v>
      </c>
      <c r="C9869" s="4">
        <v>163</v>
      </c>
      <c r="D9869" s="8">
        <v>33.56789820016516</v>
      </c>
      <c r="E9869" s="8">
        <v>2.1800000000000002</v>
      </c>
      <c r="F9869" s="8">
        <v>35.74789820016516</v>
      </c>
      <c r="G9869" s="5">
        <v>0</v>
      </c>
      <c r="H9869" s="7">
        <v>43392.422903032406</v>
      </c>
      <c r="I9869" s="6">
        <v>3</v>
      </c>
      <c r="J9869">
        <f t="shared" si="308"/>
        <v>107.24369460049547</v>
      </c>
      <c r="K9869">
        <f t="shared" si="309"/>
        <v>2018</v>
      </c>
    </row>
    <row r="9870" spans="1:11" ht="15.75" hidden="1" customHeight="1" x14ac:dyDescent="0.25">
      <c r="A9870" s="4">
        <v>3301</v>
      </c>
      <c r="B9870" s="4">
        <v>469</v>
      </c>
      <c r="C9870" s="4">
        <v>128</v>
      </c>
      <c r="D9870" s="8">
        <v>75.080163145044168</v>
      </c>
      <c r="E9870" s="8">
        <v>4.6900000000000004</v>
      </c>
      <c r="F9870" s="8">
        <v>79.770163145044165</v>
      </c>
      <c r="G9870" s="5">
        <v>0</v>
      </c>
      <c r="H9870" s="7">
        <v>43392.330622395835</v>
      </c>
      <c r="I9870" s="6">
        <v>7</v>
      </c>
      <c r="J9870">
        <f t="shared" si="308"/>
        <v>558.39114201530913</v>
      </c>
      <c r="K9870">
        <f t="shared" si="309"/>
        <v>2018</v>
      </c>
    </row>
    <row r="9871" spans="1:11" ht="15.75" hidden="1" customHeight="1" x14ac:dyDescent="0.25">
      <c r="A9871" s="4">
        <v>16213</v>
      </c>
      <c r="B9871" s="4">
        <v>2164</v>
      </c>
      <c r="C9871" s="4">
        <v>148</v>
      </c>
      <c r="D9871" s="8">
        <v>138.9817182254566</v>
      </c>
      <c r="E9871" s="8">
        <v>6.6</v>
      </c>
      <c r="F9871" s="8">
        <v>145.5817182254566</v>
      </c>
      <c r="G9871" s="5">
        <v>0</v>
      </c>
      <c r="H9871" s="7">
        <v>43392.310036469906</v>
      </c>
      <c r="I9871" s="6">
        <v>5</v>
      </c>
      <c r="J9871">
        <f t="shared" si="308"/>
        <v>727.90859112728299</v>
      </c>
      <c r="K9871">
        <f t="shared" si="309"/>
        <v>2018</v>
      </c>
    </row>
    <row r="9872" spans="1:11" ht="15.75" hidden="1" customHeight="1" x14ac:dyDescent="0.25">
      <c r="A9872" s="4">
        <v>12602</v>
      </c>
      <c r="B9872" s="4">
        <v>1660</v>
      </c>
      <c r="C9872" s="4">
        <v>146</v>
      </c>
      <c r="D9872" s="8">
        <v>126.04727121216614</v>
      </c>
      <c r="E9872" s="8">
        <v>5.04</v>
      </c>
      <c r="F9872" s="8">
        <v>123.31879532721535</v>
      </c>
      <c r="G9872" s="8">
        <v>7.7684758849507931</v>
      </c>
      <c r="H9872" s="7">
        <v>43392.245257060182</v>
      </c>
      <c r="I9872" s="6">
        <v>7</v>
      </c>
      <c r="J9872">
        <f t="shared" si="308"/>
        <v>863.23156729050743</v>
      </c>
      <c r="K9872">
        <f t="shared" si="309"/>
        <v>2018</v>
      </c>
    </row>
    <row r="9873" spans="1:11" ht="15.75" hidden="1" customHeight="1" x14ac:dyDescent="0.25">
      <c r="A9873" s="4">
        <v>14097</v>
      </c>
      <c r="B9873" s="4">
        <v>1869</v>
      </c>
      <c r="C9873" s="4">
        <v>138</v>
      </c>
      <c r="D9873" s="8">
        <v>113.95078476718615</v>
      </c>
      <c r="E9873" s="8">
        <v>3.3</v>
      </c>
      <c r="F9873" s="8">
        <v>117.25078476718615</v>
      </c>
      <c r="G9873" s="5">
        <v>0</v>
      </c>
      <c r="H9873" s="7">
        <v>43392.220818831018</v>
      </c>
      <c r="I9873" s="6">
        <v>4</v>
      </c>
      <c r="J9873">
        <f t="shared" si="308"/>
        <v>469.00313906874459</v>
      </c>
      <c r="K9873">
        <f t="shared" si="309"/>
        <v>2018</v>
      </c>
    </row>
    <row r="9874" spans="1:11" ht="15.75" hidden="1" customHeight="1" x14ac:dyDescent="0.25">
      <c r="A9874" s="4">
        <v>9162</v>
      </c>
      <c r="B9874" s="4">
        <v>1226</v>
      </c>
      <c r="C9874" s="4">
        <v>62</v>
      </c>
      <c r="D9874" s="8">
        <v>133.5202262591817</v>
      </c>
      <c r="E9874" s="8">
        <v>8.35</v>
      </c>
      <c r="F9874" s="8">
        <v>141.87022625918169</v>
      </c>
      <c r="G9874" s="5">
        <v>0</v>
      </c>
      <c r="H9874" s="7">
        <v>43392.104040844904</v>
      </c>
      <c r="I9874" s="6">
        <v>7</v>
      </c>
      <c r="J9874">
        <f t="shared" si="308"/>
        <v>993.09158381427187</v>
      </c>
      <c r="K9874">
        <f t="shared" si="309"/>
        <v>2018</v>
      </c>
    </row>
    <row r="9875" spans="1:11" ht="15.75" hidden="1" customHeight="1" x14ac:dyDescent="0.25">
      <c r="A9875" s="4">
        <v>13243</v>
      </c>
      <c r="B9875" s="4">
        <v>1747</v>
      </c>
      <c r="C9875" s="4">
        <v>141</v>
      </c>
      <c r="D9875" s="8">
        <v>126.20312547576883</v>
      </c>
      <c r="E9875" s="8">
        <v>8.83</v>
      </c>
      <c r="F9875" s="8">
        <v>135.03312547576883</v>
      </c>
      <c r="G9875" s="5">
        <v>0</v>
      </c>
      <c r="H9875" s="7">
        <v>43392.088391712961</v>
      </c>
      <c r="I9875" s="6">
        <v>6</v>
      </c>
      <c r="J9875">
        <f t="shared" si="308"/>
        <v>810.19875285461296</v>
      </c>
      <c r="K9875">
        <f t="shared" si="309"/>
        <v>2018</v>
      </c>
    </row>
    <row r="9876" spans="1:11" ht="15.75" hidden="1" customHeight="1" x14ac:dyDescent="0.25">
      <c r="A9876" s="4">
        <v>15163</v>
      </c>
      <c r="B9876" s="4">
        <v>2037</v>
      </c>
      <c r="C9876" s="4">
        <v>72</v>
      </c>
      <c r="D9876" s="8">
        <v>142.20381898788685</v>
      </c>
      <c r="E9876" s="8">
        <v>5.69</v>
      </c>
      <c r="F9876" s="8">
        <v>147.89381898788685</v>
      </c>
      <c r="G9876" s="5">
        <v>0</v>
      </c>
      <c r="H9876" s="7">
        <v>43391.986173321762</v>
      </c>
      <c r="I9876" s="6">
        <v>8</v>
      </c>
      <c r="J9876">
        <f t="shared" si="308"/>
        <v>1183.1505519030948</v>
      </c>
      <c r="K9876">
        <f t="shared" si="309"/>
        <v>2018</v>
      </c>
    </row>
    <row r="9877" spans="1:11" ht="15.75" hidden="1" customHeight="1" x14ac:dyDescent="0.25">
      <c r="A9877" s="4">
        <v>2904</v>
      </c>
      <c r="B9877" s="4">
        <v>409</v>
      </c>
      <c r="C9877" s="4">
        <v>91</v>
      </c>
      <c r="D9877" s="8">
        <v>65.094328103811335</v>
      </c>
      <c r="E9877" s="8">
        <v>2.6</v>
      </c>
      <c r="F9877" s="8">
        <v>67.69432810381133</v>
      </c>
      <c r="G9877" s="5">
        <v>0</v>
      </c>
      <c r="H9877" s="7">
        <v>43391.92127939815</v>
      </c>
      <c r="I9877" s="6">
        <v>6</v>
      </c>
      <c r="J9877">
        <f t="shared" si="308"/>
        <v>406.16596862286798</v>
      </c>
      <c r="K9877">
        <f t="shared" si="309"/>
        <v>2018</v>
      </c>
    </row>
    <row r="9878" spans="1:11" ht="15.75" hidden="1" customHeight="1" x14ac:dyDescent="0.25">
      <c r="A9878" s="4">
        <v>3990</v>
      </c>
      <c r="B9878" s="4">
        <v>556</v>
      </c>
      <c r="C9878" s="4">
        <v>94</v>
      </c>
      <c r="D9878" s="8">
        <v>109.21864156655383</v>
      </c>
      <c r="E9878" s="8">
        <v>6.83</v>
      </c>
      <c r="F9878" s="8">
        <v>116.04864156655383</v>
      </c>
      <c r="G9878" s="5">
        <v>0</v>
      </c>
      <c r="H9878" s="7">
        <v>43391.841525555552</v>
      </c>
      <c r="I9878" s="6">
        <v>6</v>
      </c>
      <c r="J9878">
        <f t="shared" si="308"/>
        <v>696.29184939932293</v>
      </c>
      <c r="K9878">
        <f t="shared" si="309"/>
        <v>2018</v>
      </c>
    </row>
    <row r="9879" spans="1:11" ht="15.75" hidden="1" customHeight="1" x14ac:dyDescent="0.25">
      <c r="A9879" s="4">
        <v>17619</v>
      </c>
      <c r="B9879" s="4">
        <v>2348</v>
      </c>
      <c r="C9879" s="4">
        <v>48</v>
      </c>
      <c r="D9879" s="8">
        <v>123.20884248534108</v>
      </c>
      <c r="E9879" s="8">
        <v>4.93</v>
      </c>
      <c r="F9879" s="8">
        <v>128.13884248534109</v>
      </c>
      <c r="G9879" s="5">
        <v>0</v>
      </c>
      <c r="H9879" s="7">
        <v>43391.784891145835</v>
      </c>
      <c r="I9879" s="6">
        <v>7</v>
      </c>
      <c r="J9879">
        <f t="shared" si="308"/>
        <v>896.97189739738758</v>
      </c>
      <c r="K9879">
        <f t="shared" si="309"/>
        <v>2018</v>
      </c>
    </row>
    <row r="9880" spans="1:11" ht="15.75" hidden="1" customHeight="1" x14ac:dyDescent="0.25">
      <c r="A9880" s="4">
        <v>12200</v>
      </c>
      <c r="B9880" s="4">
        <v>1602</v>
      </c>
      <c r="C9880" s="4">
        <v>40</v>
      </c>
      <c r="D9880" s="8">
        <v>99.662400442316965</v>
      </c>
      <c r="E9880" s="6">
        <v>0</v>
      </c>
      <c r="F9880" s="8">
        <v>99.662400442316965</v>
      </c>
      <c r="G9880" s="5">
        <v>0</v>
      </c>
      <c r="H9880" s="7">
        <v>43391.695809456018</v>
      </c>
      <c r="I9880" s="6">
        <v>4</v>
      </c>
      <c r="J9880">
        <f t="shared" si="308"/>
        <v>398.64960176926786</v>
      </c>
      <c r="K9880">
        <f t="shared" si="309"/>
        <v>2018</v>
      </c>
    </row>
    <row r="9881" spans="1:11" ht="15.75" hidden="1" customHeight="1" x14ac:dyDescent="0.25">
      <c r="A9881" s="4">
        <v>5520</v>
      </c>
      <c r="B9881" s="4">
        <v>755</v>
      </c>
      <c r="C9881" s="4">
        <v>152</v>
      </c>
      <c r="D9881" s="8">
        <v>48.895687299006632</v>
      </c>
      <c r="E9881" s="6">
        <v>0</v>
      </c>
      <c r="F9881" s="8">
        <v>48.895687299006632</v>
      </c>
      <c r="G9881" s="5">
        <v>0</v>
      </c>
      <c r="H9881" s="7">
        <v>43391.661247997683</v>
      </c>
      <c r="I9881" s="6">
        <v>8</v>
      </c>
      <c r="J9881">
        <f t="shared" si="308"/>
        <v>391.16549839205305</v>
      </c>
      <c r="K9881">
        <f t="shared" si="309"/>
        <v>2018</v>
      </c>
    </row>
    <row r="9882" spans="1:11" ht="15.75" hidden="1" customHeight="1" x14ac:dyDescent="0.25">
      <c r="A9882" s="4">
        <v>12340</v>
      </c>
      <c r="B9882" s="4">
        <v>1624</v>
      </c>
      <c r="C9882" s="4">
        <v>25</v>
      </c>
      <c r="D9882" s="8">
        <v>68.622639671824643</v>
      </c>
      <c r="E9882" s="6">
        <v>0</v>
      </c>
      <c r="F9882" s="8">
        <v>68.622639671824643</v>
      </c>
      <c r="G9882" s="5">
        <v>0</v>
      </c>
      <c r="H9882" s="7">
        <v>43391.589045104163</v>
      </c>
      <c r="I9882" s="6">
        <v>2</v>
      </c>
      <c r="J9882">
        <f t="shared" si="308"/>
        <v>137.24527934364929</v>
      </c>
      <c r="K9882">
        <f t="shared" si="309"/>
        <v>2018</v>
      </c>
    </row>
    <row r="9883" spans="1:11" ht="15.75" hidden="1" customHeight="1" x14ac:dyDescent="0.25">
      <c r="A9883" s="4">
        <v>2464</v>
      </c>
      <c r="B9883" s="4">
        <v>338</v>
      </c>
      <c r="C9883" s="4">
        <v>171</v>
      </c>
      <c r="D9883" s="8">
        <v>105.07665741496471</v>
      </c>
      <c r="E9883" s="8">
        <v>7.88</v>
      </c>
      <c r="F9883" s="8">
        <v>112.95665741496471</v>
      </c>
      <c r="G9883" s="5">
        <v>0</v>
      </c>
      <c r="H9883" s="7">
        <v>43391.580094756944</v>
      </c>
      <c r="I9883" s="6">
        <v>6</v>
      </c>
      <c r="J9883">
        <f t="shared" si="308"/>
        <v>677.73994448978829</v>
      </c>
      <c r="K9883">
        <f t="shared" si="309"/>
        <v>2018</v>
      </c>
    </row>
    <row r="9884" spans="1:11" ht="15.75" hidden="1" customHeight="1" x14ac:dyDescent="0.25">
      <c r="A9884" s="4">
        <v>7144</v>
      </c>
      <c r="B9884" s="4">
        <v>969</v>
      </c>
      <c r="C9884" s="4">
        <v>14</v>
      </c>
      <c r="D9884" s="8">
        <v>37.648145389078365</v>
      </c>
      <c r="E9884" s="8">
        <v>2.2599999999999998</v>
      </c>
      <c r="F9884" s="8">
        <v>39.908145389078364</v>
      </c>
      <c r="G9884" s="5">
        <v>0</v>
      </c>
      <c r="H9884" s="7">
        <v>43391.521519131944</v>
      </c>
      <c r="I9884" s="6">
        <v>4</v>
      </c>
      <c r="J9884">
        <f t="shared" si="308"/>
        <v>159.63258155631345</v>
      </c>
      <c r="K9884">
        <f t="shared" si="309"/>
        <v>2018</v>
      </c>
    </row>
    <row r="9885" spans="1:11" ht="15.75" hidden="1" customHeight="1" x14ac:dyDescent="0.25">
      <c r="A9885" s="4">
        <v>16189</v>
      </c>
      <c r="B9885" s="4">
        <v>2160</v>
      </c>
      <c r="C9885" s="4">
        <v>99</v>
      </c>
      <c r="D9885" s="8">
        <v>67.834864853830936</v>
      </c>
      <c r="E9885" s="8">
        <v>4.41</v>
      </c>
      <c r="F9885" s="8">
        <v>72.244864853830933</v>
      </c>
      <c r="G9885" s="5">
        <v>0</v>
      </c>
      <c r="H9885" s="7">
        <v>43391.456509050928</v>
      </c>
      <c r="I9885" s="6">
        <v>5</v>
      </c>
      <c r="J9885">
        <f t="shared" si="308"/>
        <v>361.22432426915464</v>
      </c>
      <c r="K9885">
        <f t="shared" si="309"/>
        <v>2018</v>
      </c>
    </row>
    <row r="9886" spans="1:11" ht="15.75" hidden="1" customHeight="1" x14ac:dyDescent="0.25">
      <c r="A9886" s="4">
        <v>3119</v>
      </c>
      <c r="B9886" s="4">
        <v>444</v>
      </c>
      <c r="C9886" s="4">
        <v>27</v>
      </c>
      <c r="D9886" s="8">
        <v>127.52471180754115</v>
      </c>
      <c r="E9886" s="8">
        <v>8.2899999999999991</v>
      </c>
      <c r="F9886" s="8">
        <v>135.81471180754116</v>
      </c>
      <c r="G9886" s="5">
        <v>0</v>
      </c>
      <c r="H9886" s="7">
        <v>43391.385005625001</v>
      </c>
      <c r="I9886" s="6">
        <v>5</v>
      </c>
      <c r="J9886">
        <f t="shared" si="308"/>
        <v>679.07355903770576</v>
      </c>
      <c r="K9886">
        <f t="shared" si="309"/>
        <v>2018</v>
      </c>
    </row>
    <row r="9887" spans="1:11" ht="15.75" hidden="1" customHeight="1" x14ac:dyDescent="0.25">
      <c r="A9887" s="4">
        <v>9487</v>
      </c>
      <c r="B9887" s="4">
        <v>1264</v>
      </c>
      <c r="C9887" s="4">
        <v>128</v>
      </c>
      <c r="D9887" s="8">
        <v>75.080163145044168</v>
      </c>
      <c r="E9887" s="8">
        <v>2.1800000000000002</v>
      </c>
      <c r="F9887" s="8">
        <v>69.389734654795902</v>
      </c>
      <c r="G9887" s="8">
        <v>7.8704284902482691</v>
      </c>
      <c r="H9887" s="7">
        <v>43391.367857118057</v>
      </c>
      <c r="I9887" s="6">
        <v>6</v>
      </c>
      <c r="J9887">
        <f t="shared" si="308"/>
        <v>416.33840792877538</v>
      </c>
      <c r="K9887">
        <f t="shared" si="309"/>
        <v>2018</v>
      </c>
    </row>
    <row r="9888" spans="1:11" ht="15.75" hidden="1" customHeight="1" x14ac:dyDescent="0.25">
      <c r="A9888" s="4">
        <v>13830</v>
      </c>
      <c r="B9888" s="4">
        <v>1828</v>
      </c>
      <c r="C9888" s="4">
        <v>86</v>
      </c>
      <c r="D9888" s="8">
        <v>92.314366708502462</v>
      </c>
      <c r="E9888" s="8">
        <v>3.69</v>
      </c>
      <c r="F9888" s="6">
        <v>96.004366708502459</v>
      </c>
      <c r="G9888" s="5">
        <v>0</v>
      </c>
      <c r="H9888" s="7">
        <v>43391.357692106481</v>
      </c>
      <c r="I9888" s="6">
        <v>5</v>
      </c>
      <c r="J9888">
        <f t="shared" si="308"/>
        <v>480.0218335425123</v>
      </c>
      <c r="K9888">
        <f t="shared" si="309"/>
        <v>2018</v>
      </c>
    </row>
    <row r="9889" spans="1:11" ht="15.75" hidden="1" customHeight="1" x14ac:dyDescent="0.25">
      <c r="A9889" s="4">
        <v>4471</v>
      </c>
      <c r="B9889" s="4">
        <v>620</v>
      </c>
      <c r="C9889" s="4">
        <v>132</v>
      </c>
      <c r="D9889" s="8">
        <v>127.88197029833711</v>
      </c>
      <c r="E9889" s="8">
        <v>7.67</v>
      </c>
      <c r="F9889" s="8">
        <v>135.5519702983371</v>
      </c>
      <c r="G9889" s="5">
        <v>0</v>
      </c>
      <c r="H9889" s="7">
        <v>43391.348836851852</v>
      </c>
      <c r="I9889" s="6">
        <v>4</v>
      </c>
      <c r="J9889">
        <f t="shared" si="308"/>
        <v>542.20788119334838</v>
      </c>
      <c r="K9889">
        <f t="shared" si="309"/>
        <v>2018</v>
      </c>
    </row>
    <row r="9890" spans="1:11" ht="15.75" hidden="1" customHeight="1" x14ac:dyDescent="0.25">
      <c r="A9890" s="4">
        <v>10027</v>
      </c>
      <c r="B9890" s="4">
        <v>1324</v>
      </c>
      <c r="C9890" s="4">
        <v>55</v>
      </c>
      <c r="D9890" s="8">
        <v>95.771285759344366</v>
      </c>
      <c r="E9890" s="8">
        <v>3.83</v>
      </c>
      <c r="F9890" s="8">
        <v>99.601285759344364</v>
      </c>
      <c r="G9890" s="5">
        <v>0</v>
      </c>
      <c r="H9890" s="7">
        <v>43391.298877905094</v>
      </c>
      <c r="I9890" s="6">
        <v>5</v>
      </c>
      <c r="J9890">
        <f t="shared" si="308"/>
        <v>498.00642879672182</v>
      </c>
      <c r="K9890">
        <f t="shared" si="309"/>
        <v>2018</v>
      </c>
    </row>
    <row r="9891" spans="1:11" ht="15.75" hidden="1" customHeight="1" x14ac:dyDescent="0.25">
      <c r="A9891" s="4">
        <v>2424</v>
      </c>
      <c r="B9891" s="4">
        <v>337</v>
      </c>
      <c r="C9891" s="4">
        <v>57</v>
      </c>
      <c r="D9891" s="8">
        <v>122.4223933583994</v>
      </c>
      <c r="E9891" s="8">
        <v>4.9000000000000004</v>
      </c>
      <c r="F9891" s="8">
        <v>127.32239335839941</v>
      </c>
      <c r="G9891" s="5">
        <v>0</v>
      </c>
      <c r="H9891" s="7">
        <v>43391.268915289351</v>
      </c>
      <c r="I9891" s="6">
        <v>5</v>
      </c>
      <c r="J9891">
        <f t="shared" si="308"/>
        <v>636.61196679199702</v>
      </c>
      <c r="K9891">
        <f t="shared" si="309"/>
        <v>2018</v>
      </c>
    </row>
    <row r="9892" spans="1:11" ht="15.75" hidden="1" customHeight="1" x14ac:dyDescent="0.25">
      <c r="A9892" s="4">
        <v>14427</v>
      </c>
      <c r="B9892" s="4">
        <v>1915</v>
      </c>
      <c r="C9892" s="4">
        <v>102</v>
      </c>
      <c r="D9892" s="8">
        <v>47.042152557781179</v>
      </c>
      <c r="E9892" s="8">
        <v>2.41</v>
      </c>
      <c r="F9892" s="8">
        <v>49.452152557781176</v>
      </c>
      <c r="G9892" s="5">
        <v>0</v>
      </c>
      <c r="H9892" s="7">
        <v>43391.214828067132</v>
      </c>
      <c r="I9892" s="6">
        <v>5</v>
      </c>
      <c r="J9892">
        <f t="shared" si="308"/>
        <v>247.26076278890588</v>
      </c>
      <c r="K9892">
        <f t="shared" si="309"/>
        <v>2018</v>
      </c>
    </row>
    <row r="9893" spans="1:11" ht="15.75" hidden="1" customHeight="1" x14ac:dyDescent="0.25">
      <c r="A9893" s="4">
        <v>10118</v>
      </c>
      <c r="B9893" s="4">
        <v>1335</v>
      </c>
      <c r="C9893" s="4">
        <v>50</v>
      </c>
      <c r="D9893" s="8">
        <v>53.640196168197619</v>
      </c>
      <c r="E9893" s="8">
        <v>3.69</v>
      </c>
      <c r="F9893" s="8">
        <v>57.330196168197617</v>
      </c>
      <c r="G9893" s="5">
        <v>0</v>
      </c>
      <c r="H9893" s="7">
        <v>43391.172978599534</v>
      </c>
      <c r="I9893" s="6">
        <v>5</v>
      </c>
      <c r="J9893">
        <f t="shared" si="308"/>
        <v>286.6509808409881</v>
      </c>
      <c r="K9893">
        <f t="shared" si="309"/>
        <v>2018</v>
      </c>
    </row>
    <row r="9894" spans="1:11" ht="15.75" hidden="1" customHeight="1" x14ac:dyDescent="0.25">
      <c r="A9894" s="4">
        <v>1953</v>
      </c>
      <c r="B9894" s="4">
        <v>272</v>
      </c>
      <c r="C9894" s="4">
        <v>29</v>
      </c>
      <c r="D9894" s="8">
        <v>123.57448218067185</v>
      </c>
      <c r="E9894" s="8">
        <v>8.0299999999999994</v>
      </c>
      <c r="F9894" s="8">
        <v>131.60448218067185</v>
      </c>
      <c r="G9894" s="5">
        <v>0</v>
      </c>
      <c r="H9894" s="7">
        <v>43391.024487453702</v>
      </c>
      <c r="I9894" s="6">
        <v>6</v>
      </c>
      <c r="J9894">
        <f t="shared" si="308"/>
        <v>789.62689308403105</v>
      </c>
      <c r="K9894">
        <f t="shared" si="309"/>
        <v>2018</v>
      </c>
    </row>
    <row r="9895" spans="1:11" ht="15.75" hidden="1" customHeight="1" x14ac:dyDescent="0.25">
      <c r="A9895" s="4">
        <v>280</v>
      </c>
      <c r="B9895" s="4">
        <v>44</v>
      </c>
      <c r="C9895" s="4">
        <v>8</v>
      </c>
      <c r="D9895" s="8">
        <v>98.838235039939576</v>
      </c>
      <c r="E9895" s="8">
        <v>5.93</v>
      </c>
      <c r="F9895" s="8">
        <v>104.76823503993958</v>
      </c>
      <c r="G9895" s="5">
        <v>0</v>
      </c>
      <c r="H9895" s="7">
        <v>43390.79655363426</v>
      </c>
      <c r="I9895" s="6">
        <v>7</v>
      </c>
      <c r="J9895">
        <f t="shared" si="308"/>
        <v>733.37764527957711</v>
      </c>
      <c r="K9895">
        <f t="shared" si="309"/>
        <v>2018</v>
      </c>
    </row>
    <row r="9896" spans="1:11" ht="15.75" hidden="1" customHeight="1" x14ac:dyDescent="0.25">
      <c r="A9896" s="4">
        <v>9019</v>
      </c>
      <c r="B9896" s="4">
        <v>1210</v>
      </c>
      <c r="C9896" s="4">
        <v>25</v>
      </c>
      <c r="D9896" s="8">
        <v>68.622639671824643</v>
      </c>
      <c r="E9896" s="8">
        <v>4.12</v>
      </c>
      <c r="F9896" s="8">
        <v>72.742639671824648</v>
      </c>
      <c r="G9896" s="5">
        <v>0</v>
      </c>
      <c r="H9896" s="7">
        <v>43390.789465497684</v>
      </c>
      <c r="I9896" s="6">
        <v>7</v>
      </c>
      <c r="J9896">
        <f t="shared" si="308"/>
        <v>509.19847770277255</v>
      </c>
      <c r="K9896">
        <f t="shared" si="309"/>
        <v>2018</v>
      </c>
    </row>
    <row r="9897" spans="1:11" ht="15.75" hidden="1" customHeight="1" x14ac:dyDescent="0.25">
      <c r="A9897" s="4">
        <v>1394</v>
      </c>
      <c r="B9897" s="4">
        <v>197</v>
      </c>
      <c r="C9897" s="4">
        <v>4</v>
      </c>
      <c r="D9897" s="8">
        <v>110.98767151282252</v>
      </c>
      <c r="E9897" s="6">
        <v>0</v>
      </c>
      <c r="F9897" s="8">
        <v>109.12972292702827</v>
      </c>
      <c r="G9897" s="8">
        <v>1.8579485857942475</v>
      </c>
      <c r="H9897" s="7">
        <v>43390.743850347222</v>
      </c>
      <c r="I9897" s="6">
        <v>4</v>
      </c>
      <c r="J9897">
        <f t="shared" si="308"/>
        <v>436.51889170811307</v>
      </c>
      <c r="K9897">
        <f t="shared" si="309"/>
        <v>2018</v>
      </c>
    </row>
    <row r="9898" spans="1:11" ht="15.75" hidden="1" customHeight="1" x14ac:dyDescent="0.25">
      <c r="A9898" s="4">
        <v>3921</v>
      </c>
      <c r="B9898" s="4">
        <v>550</v>
      </c>
      <c r="C9898" s="4">
        <v>81</v>
      </c>
      <c r="D9898" s="8">
        <v>43.932984232211801</v>
      </c>
      <c r="E9898" s="6">
        <v>0</v>
      </c>
      <c r="F9898" s="8">
        <v>43.932984232211801</v>
      </c>
      <c r="G9898" s="5">
        <v>0</v>
      </c>
      <c r="H9898" s="7">
        <v>43390.727690671294</v>
      </c>
      <c r="I9898" s="6">
        <v>3</v>
      </c>
      <c r="J9898">
        <f t="shared" si="308"/>
        <v>131.79895269663541</v>
      </c>
      <c r="K9898">
        <f t="shared" si="309"/>
        <v>2018</v>
      </c>
    </row>
    <row r="9899" spans="1:11" ht="15.75" hidden="1" customHeight="1" x14ac:dyDescent="0.25">
      <c r="A9899" s="4">
        <v>7642</v>
      </c>
      <c r="B9899" s="4">
        <v>1039</v>
      </c>
      <c r="C9899" s="4">
        <v>129</v>
      </c>
      <c r="D9899" s="8">
        <v>148.16729721659371</v>
      </c>
      <c r="E9899" s="8">
        <v>5.93</v>
      </c>
      <c r="F9899" s="8">
        <v>154.09729721659372</v>
      </c>
      <c r="G9899" s="5">
        <v>0</v>
      </c>
      <c r="H9899" s="7">
        <v>43390.587096736112</v>
      </c>
      <c r="I9899" s="6">
        <v>7</v>
      </c>
      <c r="J9899">
        <f t="shared" si="308"/>
        <v>1078.681080516156</v>
      </c>
      <c r="K9899">
        <f t="shared" si="309"/>
        <v>2018</v>
      </c>
    </row>
    <row r="9900" spans="1:11" ht="15.75" hidden="1" customHeight="1" x14ac:dyDescent="0.25">
      <c r="A9900" s="4">
        <v>8983</v>
      </c>
      <c r="B9900" s="4">
        <v>1203</v>
      </c>
      <c r="C9900" s="4">
        <v>87</v>
      </c>
      <c r="D9900" s="8">
        <v>117.25536340498041</v>
      </c>
      <c r="E9900" s="8">
        <v>5.86</v>
      </c>
      <c r="F9900" s="8">
        <v>123.11536340498041</v>
      </c>
      <c r="G9900" s="5">
        <v>0</v>
      </c>
      <c r="H9900" s="7">
        <v>43390.563259976851</v>
      </c>
      <c r="I9900" s="6">
        <v>5</v>
      </c>
      <c r="J9900">
        <f t="shared" si="308"/>
        <v>615.57681702490208</v>
      </c>
      <c r="K9900">
        <f t="shared" si="309"/>
        <v>2018</v>
      </c>
    </row>
    <row r="9901" spans="1:11" ht="15.75" hidden="1" customHeight="1" x14ac:dyDescent="0.25">
      <c r="A9901" s="4">
        <v>15138</v>
      </c>
      <c r="B9901" s="4">
        <v>2035</v>
      </c>
      <c r="C9901" s="4">
        <v>39</v>
      </c>
      <c r="D9901" s="8">
        <v>114.58158180283459</v>
      </c>
      <c r="E9901" s="8">
        <v>6.87</v>
      </c>
      <c r="F9901" s="8">
        <v>121.4515818028346</v>
      </c>
      <c r="G9901" s="5">
        <v>0</v>
      </c>
      <c r="H9901" s="7">
        <v>43390.480723171298</v>
      </c>
      <c r="I9901" s="6">
        <v>4</v>
      </c>
      <c r="J9901">
        <f t="shared" si="308"/>
        <v>485.80632721133838</v>
      </c>
      <c r="K9901">
        <f t="shared" si="309"/>
        <v>2018</v>
      </c>
    </row>
    <row r="9902" spans="1:11" ht="15.75" hidden="1" customHeight="1" x14ac:dyDescent="0.25">
      <c r="A9902" s="4">
        <v>9710</v>
      </c>
      <c r="B9902" s="4">
        <v>1289</v>
      </c>
      <c r="C9902" s="4">
        <v>49</v>
      </c>
      <c r="D9902" s="8">
        <v>131.42865839323724</v>
      </c>
      <c r="E9902" s="8">
        <v>9.0399999999999991</v>
      </c>
      <c r="F9902" s="8">
        <v>140.46865839323723</v>
      </c>
      <c r="G9902" s="5">
        <v>0</v>
      </c>
      <c r="H9902" s="7">
        <v>43390.478339074078</v>
      </c>
      <c r="I9902" s="6">
        <v>6</v>
      </c>
      <c r="J9902">
        <f t="shared" si="308"/>
        <v>842.81195035942346</v>
      </c>
      <c r="K9902">
        <f t="shared" si="309"/>
        <v>2018</v>
      </c>
    </row>
    <row r="9903" spans="1:11" ht="15.75" hidden="1" customHeight="1" x14ac:dyDescent="0.25">
      <c r="A9903" s="4">
        <v>9420</v>
      </c>
      <c r="B9903" s="4">
        <v>1250</v>
      </c>
      <c r="C9903" s="4">
        <v>155</v>
      </c>
      <c r="D9903" s="8">
        <v>43.775743101827757</v>
      </c>
      <c r="E9903" s="8">
        <v>2.52</v>
      </c>
      <c r="F9903" s="8">
        <v>46.29574310182776</v>
      </c>
      <c r="G9903" s="5">
        <v>0</v>
      </c>
      <c r="H9903" s="7">
        <v>43390.440975034726</v>
      </c>
      <c r="I9903" s="6">
        <v>6</v>
      </c>
      <c r="J9903">
        <f t="shared" si="308"/>
        <v>277.77445861096658</v>
      </c>
      <c r="K9903">
        <f t="shared" si="309"/>
        <v>2018</v>
      </c>
    </row>
    <row r="9904" spans="1:11" ht="15.75" hidden="1" customHeight="1" x14ac:dyDescent="0.25">
      <c r="A9904" s="4">
        <v>18750</v>
      </c>
      <c r="B9904" s="4">
        <v>2499</v>
      </c>
      <c r="C9904" s="4">
        <v>139</v>
      </c>
      <c r="D9904" s="8">
        <v>76.77768319177018</v>
      </c>
      <c r="E9904" s="8">
        <v>4.99</v>
      </c>
      <c r="F9904" s="8">
        <v>79.841255658449541</v>
      </c>
      <c r="G9904" s="8">
        <v>1.9264275333206404</v>
      </c>
      <c r="H9904" s="7">
        <v>43390.246567199072</v>
      </c>
      <c r="I9904" s="6">
        <v>3</v>
      </c>
      <c r="J9904">
        <f t="shared" si="308"/>
        <v>239.52376697534862</v>
      </c>
      <c r="K9904">
        <f t="shared" si="309"/>
        <v>2018</v>
      </c>
    </row>
    <row r="9905" spans="1:11" ht="15.75" hidden="1" customHeight="1" x14ac:dyDescent="0.25">
      <c r="A9905" s="4">
        <v>3680</v>
      </c>
      <c r="B9905" s="4">
        <v>520</v>
      </c>
      <c r="C9905" s="4">
        <v>131</v>
      </c>
      <c r="D9905" s="8">
        <v>113.11722203337729</v>
      </c>
      <c r="E9905" s="8">
        <v>4.5199999999999996</v>
      </c>
      <c r="F9905" s="8">
        <v>117.63722203337728</v>
      </c>
      <c r="G9905" s="5">
        <v>0</v>
      </c>
      <c r="H9905" s="7">
        <v>43390.215009097221</v>
      </c>
      <c r="I9905" s="6">
        <v>5</v>
      </c>
      <c r="J9905">
        <f t="shared" si="308"/>
        <v>588.18611016688646</v>
      </c>
      <c r="K9905">
        <f t="shared" si="309"/>
        <v>2018</v>
      </c>
    </row>
    <row r="9906" spans="1:11" ht="15.75" hidden="1" customHeight="1" x14ac:dyDescent="0.25">
      <c r="A9906" s="4">
        <v>4857</v>
      </c>
      <c r="B9906" s="4">
        <v>665</v>
      </c>
      <c r="C9906" s="4">
        <v>41</v>
      </c>
      <c r="D9906" s="8">
        <v>63.508908556894617</v>
      </c>
      <c r="E9906" s="8">
        <v>3.02</v>
      </c>
      <c r="F9906" s="8">
        <v>66.528908556894621</v>
      </c>
      <c r="G9906" s="5">
        <v>0</v>
      </c>
      <c r="H9906" s="7">
        <v>43390.080349166667</v>
      </c>
      <c r="I9906" s="6">
        <v>6</v>
      </c>
      <c r="J9906">
        <f t="shared" si="308"/>
        <v>399.1734513413677</v>
      </c>
      <c r="K9906">
        <f t="shared" si="309"/>
        <v>2018</v>
      </c>
    </row>
    <row r="9907" spans="1:11" ht="15.75" hidden="1" customHeight="1" x14ac:dyDescent="0.25">
      <c r="A9907" s="4">
        <v>7474</v>
      </c>
      <c r="B9907" s="4">
        <v>1016</v>
      </c>
      <c r="C9907" s="4">
        <v>124</v>
      </c>
      <c r="D9907" s="8">
        <v>110.93145648834248</v>
      </c>
      <c r="E9907" s="8">
        <v>6.66</v>
      </c>
      <c r="F9907" s="8">
        <v>117.59145648834247</v>
      </c>
      <c r="G9907" s="5">
        <v>0</v>
      </c>
      <c r="H9907" s="7">
        <v>43390.00307820602</v>
      </c>
      <c r="I9907" s="6">
        <v>7</v>
      </c>
      <c r="J9907">
        <f t="shared" si="308"/>
        <v>823.1401954183973</v>
      </c>
      <c r="K9907">
        <f t="shared" si="309"/>
        <v>2018</v>
      </c>
    </row>
    <row r="9908" spans="1:11" ht="15.75" hidden="1" customHeight="1" x14ac:dyDescent="0.25">
      <c r="A9908" s="4">
        <v>7031</v>
      </c>
      <c r="B9908" s="4">
        <v>949</v>
      </c>
      <c r="C9908" s="4">
        <v>90</v>
      </c>
      <c r="D9908" s="8">
        <v>123.1196127553999</v>
      </c>
      <c r="E9908" s="8">
        <v>7.39</v>
      </c>
      <c r="F9908" s="8">
        <v>130.5096127553999</v>
      </c>
      <c r="G9908" s="5">
        <v>0</v>
      </c>
      <c r="H9908" s="7">
        <v>43389.966896724538</v>
      </c>
      <c r="I9908" s="6">
        <v>5</v>
      </c>
      <c r="J9908">
        <f t="shared" si="308"/>
        <v>652.54806377699947</v>
      </c>
      <c r="K9908">
        <f t="shared" si="309"/>
        <v>2018</v>
      </c>
    </row>
    <row r="9909" spans="1:11" ht="15.75" hidden="1" customHeight="1" x14ac:dyDescent="0.25">
      <c r="A9909" s="4">
        <v>13854</v>
      </c>
      <c r="B9909" s="4">
        <v>1834</v>
      </c>
      <c r="C9909" s="4">
        <v>178</v>
      </c>
      <c r="D9909" s="8">
        <v>117.32963250370614</v>
      </c>
      <c r="E9909" s="6">
        <v>0</v>
      </c>
      <c r="F9909" s="8">
        <v>117.32963250370614</v>
      </c>
      <c r="G9909" s="5">
        <v>0</v>
      </c>
      <c r="H9909" s="7">
        <v>43389.867173368053</v>
      </c>
      <c r="I9909" s="6">
        <v>4</v>
      </c>
      <c r="J9909">
        <f t="shared" si="308"/>
        <v>469.31853001482455</v>
      </c>
      <c r="K9909">
        <f t="shared" si="309"/>
        <v>2018</v>
      </c>
    </row>
    <row r="9910" spans="1:11" ht="15.75" hidden="1" customHeight="1" x14ac:dyDescent="0.25">
      <c r="A9910" s="4">
        <v>9045</v>
      </c>
      <c r="B9910" s="4">
        <v>1213</v>
      </c>
      <c r="C9910" s="4">
        <v>113</v>
      </c>
      <c r="D9910" s="8">
        <v>110.47725376186015</v>
      </c>
      <c r="E9910" s="8">
        <v>6.63</v>
      </c>
      <c r="F9910" s="8">
        <v>117.10725376186015</v>
      </c>
      <c r="G9910" s="5">
        <v>0</v>
      </c>
      <c r="H9910" s="7">
        <v>43389.760494247683</v>
      </c>
      <c r="I9910" s="6">
        <v>5</v>
      </c>
      <c r="J9910">
        <f t="shared" si="308"/>
        <v>585.53626880930074</v>
      </c>
      <c r="K9910">
        <f t="shared" si="309"/>
        <v>2018</v>
      </c>
    </row>
    <row r="9911" spans="1:11" ht="15.75" hidden="1" customHeight="1" x14ac:dyDescent="0.25">
      <c r="A9911" s="4">
        <v>17047</v>
      </c>
      <c r="B9911" s="4">
        <v>2273</v>
      </c>
      <c r="C9911" s="4">
        <v>53</v>
      </c>
      <c r="D9911" s="8">
        <v>44.275872401515343</v>
      </c>
      <c r="E9911" s="8">
        <v>2.48</v>
      </c>
      <c r="F9911" s="8">
        <v>46.75587240151534</v>
      </c>
      <c r="G9911" s="5">
        <v>0</v>
      </c>
      <c r="H9911" s="7">
        <v>43389.722688148147</v>
      </c>
      <c r="I9911" s="6">
        <v>5</v>
      </c>
      <c r="J9911">
        <f t="shared" si="308"/>
        <v>233.77936200757671</v>
      </c>
      <c r="K9911">
        <f t="shared" si="309"/>
        <v>2018</v>
      </c>
    </row>
    <row r="9912" spans="1:11" ht="15.75" hidden="1" customHeight="1" x14ac:dyDescent="0.25">
      <c r="A9912" s="4">
        <v>9766</v>
      </c>
      <c r="B9912" s="4">
        <v>1295</v>
      </c>
      <c r="C9912" s="4">
        <v>160</v>
      </c>
      <c r="D9912" s="8">
        <v>47.591205612972722</v>
      </c>
      <c r="E9912" s="8">
        <v>2.2599999999999998</v>
      </c>
      <c r="F9912" s="8">
        <v>49.85120561297272</v>
      </c>
      <c r="G9912" s="5">
        <v>0</v>
      </c>
      <c r="H9912" s="7">
        <v>43389.710704965277</v>
      </c>
      <c r="I9912" s="6">
        <v>6</v>
      </c>
      <c r="J9912">
        <f t="shared" si="308"/>
        <v>299.10723367783635</v>
      </c>
      <c r="K9912">
        <f t="shared" si="309"/>
        <v>2018</v>
      </c>
    </row>
    <row r="9913" spans="1:11" ht="15.75" hidden="1" customHeight="1" x14ac:dyDescent="0.25">
      <c r="A9913" s="4">
        <v>11279</v>
      </c>
      <c r="B9913" s="4">
        <v>1489</v>
      </c>
      <c r="C9913" s="4">
        <v>172</v>
      </c>
      <c r="D9913" s="8">
        <v>122.3651993029456</v>
      </c>
      <c r="E9913" s="6">
        <v>0</v>
      </c>
      <c r="F9913" s="8">
        <v>122.3651993029456</v>
      </c>
      <c r="G9913" s="5">
        <v>0</v>
      </c>
      <c r="H9913" s="7">
        <v>43389.695138229166</v>
      </c>
      <c r="I9913" s="6">
        <v>6</v>
      </c>
      <c r="J9913">
        <f t="shared" si="308"/>
        <v>734.19119581767359</v>
      </c>
      <c r="K9913">
        <f t="shared" si="309"/>
        <v>2018</v>
      </c>
    </row>
    <row r="9914" spans="1:11" ht="15.75" hidden="1" customHeight="1" x14ac:dyDescent="0.25">
      <c r="A9914" s="4">
        <v>7939</v>
      </c>
      <c r="B9914" s="4">
        <v>1067</v>
      </c>
      <c r="C9914" s="4">
        <v>74</v>
      </c>
      <c r="D9914" s="8">
        <v>51.128042273865489</v>
      </c>
      <c r="E9914" s="8">
        <v>3.07</v>
      </c>
      <c r="F9914" s="8">
        <v>54.198042273865489</v>
      </c>
      <c r="G9914" s="5">
        <v>0</v>
      </c>
      <c r="H9914" s="7">
        <v>43389.692934259256</v>
      </c>
      <c r="I9914" s="6">
        <v>5</v>
      </c>
      <c r="J9914">
        <f t="shared" si="308"/>
        <v>270.99021136932743</v>
      </c>
      <c r="K9914">
        <f t="shared" si="309"/>
        <v>2018</v>
      </c>
    </row>
    <row r="9915" spans="1:11" ht="15.75" hidden="1" customHeight="1" x14ac:dyDescent="0.25">
      <c r="A9915" s="4">
        <v>18187</v>
      </c>
      <c r="B9915" s="4">
        <v>2413</v>
      </c>
      <c r="C9915" s="4">
        <v>88</v>
      </c>
      <c r="D9915" s="8">
        <v>105.41292031622555</v>
      </c>
      <c r="E9915" s="8">
        <v>7.38</v>
      </c>
      <c r="F9915" s="8">
        <v>112.79292031622555</v>
      </c>
      <c r="G9915" s="5">
        <v>0</v>
      </c>
      <c r="H9915" s="7">
        <v>43389.688526307873</v>
      </c>
      <c r="I9915" s="6">
        <v>6</v>
      </c>
      <c r="J9915">
        <f t="shared" si="308"/>
        <v>676.75752189735329</v>
      </c>
      <c r="K9915">
        <f t="shared" si="309"/>
        <v>2018</v>
      </c>
    </row>
    <row r="9916" spans="1:11" ht="15.75" hidden="1" customHeight="1" x14ac:dyDescent="0.25">
      <c r="A9916" s="4">
        <v>7975</v>
      </c>
      <c r="B9916" s="4">
        <v>1071</v>
      </c>
      <c r="C9916" s="4">
        <v>20</v>
      </c>
      <c r="D9916" s="8">
        <v>37.326496250465752</v>
      </c>
      <c r="E9916" s="8">
        <v>1.49</v>
      </c>
      <c r="F9916" s="8">
        <v>31.742377850581661</v>
      </c>
      <c r="G9916" s="8">
        <v>7.0741183998840906</v>
      </c>
      <c r="H9916" s="7">
        <v>43389.648954745368</v>
      </c>
      <c r="I9916" s="6">
        <v>5</v>
      </c>
      <c r="J9916">
        <f t="shared" si="308"/>
        <v>158.71188925290829</v>
      </c>
      <c r="K9916">
        <f t="shared" si="309"/>
        <v>2018</v>
      </c>
    </row>
    <row r="9917" spans="1:11" ht="15.75" hidden="1" customHeight="1" x14ac:dyDescent="0.25">
      <c r="A9917" s="4">
        <v>18642</v>
      </c>
      <c r="B9917" s="4">
        <v>2481</v>
      </c>
      <c r="C9917" s="4">
        <v>37</v>
      </c>
      <c r="D9917" s="8">
        <v>80.107742040207683</v>
      </c>
      <c r="E9917" s="8">
        <v>3.81</v>
      </c>
      <c r="F9917" s="8">
        <v>83.917742040207685</v>
      </c>
      <c r="G9917" s="5">
        <v>0</v>
      </c>
      <c r="H9917" s="7">
        <v>43389.62203460648</v>
      </c>
      <c r="I9917" s="6">
        <v>8</v>
      </c>
      <c r="J9917">
        <f t="shared" si="308"/>
        <v>671.34193632166148</v>
      </c>
      <c r="K9917">
        <f t="shared" si="309"/>
        <v>2018</v>
      </c>
    </row>
    <row r="9918" spans="1:11" ht="15.75" hidden="1" customHeight="1" x14ac:dyDescent="0.25">
      <c r="A9918" s="4">
        <v>12072</v>
      </c>
      <c r="B9918" s="4">
        <v>1593</v>
      </c>
      <c r="C9918" s="4">
        <v>126</v>
      </c>
      <c r="D9918" s="8">
        <v>125.24398120308456</v>
      </c>
      <c r="E9918" s="8">
        <v>6.89</v>
      </c>
      <c r="F9918" s="8">
        <v>132.13398120308455</v>
      </c>
      <c r="G9918" s="5">
        <v>0</v>
      </c>
      <c r="H9918" s="7">
        <v>43389.497962696762</v>
      </c>
      <c r="I9918" s="6">
        <v>3</v>
      </c>
      <c r="J9918">
        <f t="shared" si="308"/>
        <v>396.40194360925364</v>
      </c>
      <c r="K9918">
        <f t="shared" si="309"/>
        <v>2018</v>
      </c>
    </row>
    <row r="9919" spans="1:11" ht="15.75" hidden="1" customHeight="1" x14ac:dyDescent="0.25">
      <c r="A9919" s="4">
        <v>7043</v>
      </c>
      <c r="B9919" s="4">
        <v>953</v>
      </c>
      <c r="C9919" s="4">
        <v>134</v>
      </c>
      <c r="D9919" s="8">
        <v>42.492335499986609</v>
      </c>
      <c r="E9919" s="8">
        <v>2.66</v>
      </c>
      <c r="F9919" s="8">
        <v>45.152335499986606</v>
      </c>
      <c r="G9919" s="5">
        <v>0</v>
      </c>
      <c r="H9919" s="7">
        <v>43389.456351875</v>
      </c>
      <c r="I9919" s="6">
        <v>7</v>
      </c>
      <c r="J9919">
        <f t="shared" si="308"/>
        <v>316.06634849990621</v>
      </c>
      <c r="K9919">
        <f t="shared" si="309"/>
        <v>2018</v>
      </c>
    </row>
    <row r="9920" spans="1:11" ht="15.75" hidden="1" customHeight="1" x14ac:dyDescent="0.25">
      <c r="A9920" s="4">
        <v>12290</v>
      </c>
      <c r="B9920" s="4">
        <v>1617</v>
      </c>
      <c r="C9920" s="4">
        <v>73</v>
      </c>
      <c r="D9920" s="8">
        <v>71.628772259569502</v>
      </c>
      <c r="E9920" s="8">
        <v>4.3</v>
      </c>
      <c r="F9920" s="8">
        <v>74.579569404529536</v>
      </c>
      <c r="G9920" s="8">
        <v>1.3492028550399597</v>
      </c>
      <c r="H9920" s="7">
        <v>43389.407395393515</v>
      </c>
      <c r="I9920" s="6">
        <v>4</v>
      </c>
      <c r="J9920">
        <f t="shared" si="308"/>
        <v>298.31827761811815</v>
      </c>
      <c r="K9920">
        <f t="shared" si="309"/>
        <v>2018</v>
      </c>
    </row>
    <row r="9921" spans="1:11" ht="15.75" hidden="1" customHeight="1" x14ac:dyDescent="0.25">
      <c r="A9921" s="4">
        <v>18449</v>
      </c>
      <c r="B9921" s="4">
        <v>2453</v>
      </c>
      <c r="C9921" s="4">
        <v>58</v>
      </c>
      <c r="D9921" s="8">
        <v>78.145780070788817</v>
      </c>
      <c r="E9921" s="8">
        <v>4.6900000000000004</v>
      </c>
      <c r="F9921" s="8">
        <v>82.835780070788815</v>
      </c>
      <c r="G9921" s="5">
        <v>0</v>
      </c>
      <c r="H9921" s="7">
        <v>43389.401833935182</v>
      </c>
      <c r="I9921" s="6">
        <v>4</v>
      </c>
      <c r="J9921">
        <f t="shared" si="308"/>
        <v>331.34312028315526</v>
      </c>
      <c r="K9921">
        <f t="shared" si="309"/>
        <v>2018</v>
      </c>
    </row>
    <row r="9922" spans="1:11" ht="15.75" hidden="1" customHeight="1" x14ac:dyDescent="0.25">
      <c r="A9922" s="4">
        <v>3599</v>
      </c>
      <c r="B9922" s="4">
        <v>511</v>
      </c>
      <c r="C9922" s="4">
        <v>126</v>
      </c>
      <c r="D9922" s="8">
        <v>125.24398120308456</v>
      </c>
      <c r="E9922" s="8">
        <v>7.51</v>
      </c>
      <c r="F9922" s="8">
        <v>132.75398120308455</v>
      </c>
      <c r="G9922" s="5">
        <v>0</v>
      </c>
      <c r="H9922" s="7">
        <v>43389.232928136575</v>
      </c>
      <c r="I9922" s="6">
        <v>4</v>
      </c>
      <c r="J9922">
        <f t="shared" si="308"/>
        <v>531.0159248123382</v>
      </c>
      <c r="K9922">
        <f t="shared" si="309"/>
        <v>2018</v>
      </c>
    </row>
    <row r="9923" spans="1:11" ht="15.75" hidden="1" customHeight="1" x14ac:dyDescent="0.25">
      <c r="A9923" s="4">
        <v>3647</v>
      </c>
      <c r="B9923" s="4">
        <v>513</v>
      </c>
      <c r="C9923" s="4">
        <v>169</v>
      </c>
      <c r="D9923" s="8">
        <v>59.531726934532742</v>
      </c>
      <c r="E9923" s="8">
        <v>4.17</v>
      </c>
      <c r="F9923" s="8">
        <v>61.071781326741046</v>
      </c>
      <c r="G9923" s="8">
        <v>2.6299456077916945</v>
      </c>
      <c r="H9923" s="7">
        <v>43389.132152384256</v>
      </c>
      <c r="I9923" s="6">
        <v>5</v>
      </c>
      <c r="J9923">
        <f t="shared" ref="J9923:J9986" si="310">F9923*I9923</f>
        <v>305.35890663370526</v>
      </c>
      <c r="K9923">
        <f t="shared" ref="K9923:K9986" si="311">YEAR(H9923)</f>
        <v>2018</v>
      </c>
    </row>
    <row r="9924" spans="1:11" ht="15.75" hidden="1" customHeight="1" x14ac:dyDescent="0.25">
      <c r="A9924" s="4">
        <v>18256</v>
      </c>
      <c r="B9924" s="4">
        <v>2428</v>
      </c>
      <c r="C9924" s="4">
        <v>57</v>
      </c>
      <c r="D9924" s="8">
        <v>122.4223933583994</v>
      </c>
      <c r="E9924" s="8">
        <v>7.65</v>
      </c>
      <c r="F9924" s="8">
        <v>123.55229533450209</v>
      </c>
      <c r="G9924" s="8">
        <v>6.5200980238973241</v>
      </c>
      <c r="H9924" s="7">
        <v>43389.12553449074</v>
      </c>
      <c r="I9924" s="6">
        <v>3</v>
      </c>
      <c r="J9924">
        <f t="shared" si="310"/>
        <v>370.65688600350626</v>
      </c>
      <c r="K9924">
        <f t="shared" si="311"/>
        <v>2018</v>
      </c>
    </row>
    <row r="9925" spans="1:11" ht="15.75" hidden="1" customHeight="1" x14ac:dyDescent="0.25">
      <c r="A9925" s="4">
        <v>427</v>
      </c>
      <c r="B9925" s="4">
        <v>59</v>
      </c>
      <c r="C9925" s="4">
        <v>179</v>
      </c>
      <c r="D9925" s="8">
        <v>68.324086573339187</v>
      </c>
      <c r="E9925" s="8">
        <v>1.98</v>
      </c>
      <c r="F9925" s="8">
        <v>70.304086573339191</v>
      </c>
      <c r="G9925" s="5">
        <v>0</v>
      </c>
      <c r="H9925" s="7">
        <v>43389.110672326387</v>
      </c>
      <c r="I9925" s="6">
        <v>5</v>
      </c>
      <c r="J9925">
        <f t="shared" si="310"/>
        <v>351.52043286669596</v>
      </c>
      <c r="K9925">
        <f t="shared" si="311"/>
        <v>2018</v>
      </c>
    </row>
    <row r="9926" spans="1:11" ht="15.75" hidden="1" customHeight="1" x14ac:dyDescent="0.25">
      <c r="A9926" s="4">
        <v>11141</v>
      </c>
      <c r="B9926" s="4">
        <v>1473</v>
      </c>
      <c r="C9926" s="4">
        <v>169</v>
      </c>
      <c r="D9926" s="8">
        <v>59.531726934532742</v>
      </c>
      <c r="E9926" s="8">
        <v>3.27</v>
      </c>
      <c r="F9926" s="8">
        <v>62.801726934532745</v>
      </c>
      <c r="G9926" s="5">
        <v>0</v>
      </c>
      <c r="H9926" s="7">
        <v>43389.057692106478</v>
      </c>
      <c r="I9926" s="6">
        <v>4</v>
      </c>
      <c r="J9926">
        <f t="shared" si="310"/>
        <v>251.20690773813098</v>
      </c>
      <c r="K9926">
        <f t="shared" si="311"/>
        <v>2018</v>
      </c>
    </row>
    <row r="9927" spans="1:11" ht="15.75" hidden="1" customHeight="1" x14ac:dyDescent="0.25">
      <c r="A9927" s="4">
        <v>176</v>
      </c>
      <c r="B9927" s="4">
        <v>29</v>
      </c>
      <c r="C9927" s="4">
        <v>154</v>
      </c>
      <c r="D9927" s="8">
        <v>81.87529553312261</v>
      </c>
      <c r="E9927" s="8">
        <v>4.71</v>
      </c>
      <c r="F9927" s="8">
        <v>86.585295533122604</v>
      </c>
      <c r="G9927" s="5">
        <v>0</v>
      </c>
      <c r="H9927" s="7">
        <v>43389.044380011575</v>
      </c>
      <c r="I9927" s="6">
        <v>7</v>
      </c>
      <c r="J9927">
        <f t="shared" si="310"/>
        <v>606.09706873185826</v>
      </c>
      <c r="K9927">
        <f t="shared" si="311"/>
        <v>2018</v>
      </c>
    </row>
    <row r="9928" spans="1:11" ht="15.75" hidden="1" customHeight="1" x14ac:dyDescent="0.25">
      <c r="A9928" s="4">
        <v>2604</v>
      </c>
      <c r="B9928" s="4">
        <v>356</v>
      </c>
      <c r="C9928" s="4">
        <v>173</v>
      </c>
      <c r="D9928" s="8">
        <v>122.3651993029456</v>
      </c>
      <c r="E9928" s="8">
        <v>6.12</v>
      </c>
      <c r="F9928" s="8">
        <v>128.4851993029456</v>
      </c>
      <c r="G9928" s="5">
        <v>0</v>
      </c>
      <c r="H9928" s="7">
        <v>43389.030037673612</v>
      </c>
      <c r="I9928" s="6">
        <v>6</v>
      </c>
      <c r="J9928">
        <f t="shared" si="310"/>
        <v>770.91119581767362</v>
      </c>
      <c r="K9928">
        <f t="shared" si="311"/>
        <v>2018</v>
      </c>
    </row>
    <row r="9929" spans="1:11" ht="15.75" hidden="1" customHeight="1" x14ac:dyDescent="0.25">
      <c r="A9929" s="4">
        <v>8731</v>
      </c>
      <c r="B9929" s="4">
        <v>1164</v>
      </c>
      <c r="C9929" s="4">
        <v>187</v>
      </c>
      <c r="D9929" s="8">
        <v>98.977000838516602</v>
      </c>
      <c r="E9929" s="8">
        <v>5.44</v>
      </c>
      <c r="F9929" s="8">
        <v>100.0419064220777</v>
      </c>
      <c r="G9929" s="8">
        <v>4.3750944164389045</v>
      </c>
      <c r="H9929" s="7">
        <v>43388.958960949072</v>
      </c>
      <c r="I9929" s="6">
        <v>5</v>
      </c>
      <c r="J9929">
        <f t="shared" si="310"/>
        <v>500.20953211038852</v>
      </c>
      <c r="K9929">
        <f t="shared" si="311"/>
        <v>2018</v>
      </c>
    </row>
    <row r="9930" spans="1:11" ht="15.75" hidden="1" customHeight="1" x14ac:dyDescent="0.25">
      <c r="A9930" s="4">
        <v>15209</v>
      </c>
      <c r="B9930" s="4">
        <v>2040</v>
      </c>
      <c r="C9930" s="4">
        <v>96</v>
      </c>
      <c r="D9930" s="8">
        <v>104.82144858590365</v>
      </c>
      <c r="E9930" s="8">
        <v>5.77</v>
      </c>
      <c r="F9930" s="8">
        <v>110.59144858590365</v>
      </c>
      <c r="G9930" s="5">
        <v>0</v>
      </c>
      <c r="H9930" s="7">
        <v>43388.957633611113</v>
      </c>
      <c r="I9930" s="6">
        <v>7</v>
      </c>
      <c r="J9930">
        <f t="shared" si="310"/>
        <v>774.14014010132553</v>
      </c>
      <c r="K9930">
        <f t="shared" si="311"/>
        <v>2018</v>
      </c>
    </row>
    <row r="9931" spans="1:11" ht="15.75" hidden="1" customHeight="1" x14ac:dyDescent="0.25">
      <c r="A9931" s="4">
        <v>10541</v>
      </c>
      <c r="B9931" s="4">
        <v>1389</v>
      </c>
      <c r="C9931" s="4">
        <v>128</v>
      </c>
      <c r="D9931" s="8">
        <v>75.080163145044168</v>
      </c>
      <c r="E9931" s="8">
        <v>4.5</v>
      </c>
      <c r="F9931" s="8">
        <v>79.580163145044168</v>
      </c>
      <c r="G9931" s="5">
        <v>0</v>
      </c>
      <c r="H9931" s="7">
        <v>43388.924389618056</v>
      </c>
      <c r="I9931" s="6">
        <v>5</v>
      </c>
      <c r="J9931">
        <f t="shared" si="310"/>
        <v>397.90081572522081</v>
      </c>
      <c r="K9931">
        <f t="shared" si="311"/>
        <v>2018</v>
      </c>
    </row>
    <row r="9932" spans="1:11" ht="15.75" hidden="1" customHeight="1" x14ac:dyDescent="0.25">
      <c r="A9932" s="4">
        <v>1979</v>
      </c>
      <c r="B9932" s="4">
        <v>275</v>
      </c>
      <c r="C9932" s="4">
        <v>161</v>
      </c>
      <c r="D9932" s="8">
        <v>47.591205612972722</v>
      </c>
      <c r="E9932" s="8">
        <v>2.38</v>
      </c>
      <c r="F9932" s="8">
        <v>49.971205612972724</v>
      </c>
      <c r="G9932" s="5">
        <v>0</v>
      </c>
      <c r="H9932" s="7">
        <v>43388.891883599536</v>
      </c>
      <c r="I9932" s="6">
        <v>5</v>
      </c>
      <c r="J9932">
        <f t="shared" si="310"/>
        <v>249.85602806486361</v>
      </c>
      <c r="K9932">
        <f t="shared" si="311"/>
        <v>2018</v>
      </c>
    </row>
    <row r="9933" spans="1:11" ht="15.75" hidden="1" customHeight="1" x14ac:dyDescent="0.25">
      <c r="A9933" s="4">
        <v>12913</v>
      </c>
      <c r="B9933" s="4">
        <v>1705</v>
      </c>
      <c r="C9933" s="4">
        <v>94</v>
      </c>
      <c r="D9933" s="8">
        <v>109.21864156655383</v>
      </c>
      <c r="E9933" s="8">
        <v>8.19</v>
      </c>
      <c r="F9933" s="8">
        <v>117.40864156655383</v>
      </c>
      <c r="G9933" s="5">
        <v>0</v>
      </c>
      <c r="H9933" s="7">
        <v>43388.879906967595</v>
      </c>
      <c r="I9933" s="6">
        <v>6</v>
      </c>
      <c r="J9933">
        <f t="shared" si="310"/>
        <v>704.45184939932301</v>
      </c>
      <c r="K9933">
        <f t="shared" si="311"/>
        <v>2018</v>
      </c>
    </row>
    <row r="9934" spans="1:11" ht="15.75" hidden="1" customHeight="1" x14ac:dyDescent="0.25">
      <c r="A9934" s="4">
        <v>16595</v>
      </c>
      <c r="B9934" s="4">
        <v>2207</v>
      </c>
      <c r="C9934" s="4">
        <v>166</v>
      </c>
      <c r="D9934" s="8">
        <v>38.304495641201932</v>
      </c>
      <c r="E9934" s="8">
        <v>2.11</v>
      </c>
      <c r="F9934" s="8">
        <v>40.414495641201931</v>
      </c>
      <c r="G9934" s="5">
        <v>0</v>
      </c>
      <c r="H9934" s="7">
        <v>43388.85289800926</v>
      </c>
      <c r="I9934" s="6">
        <v>5</v>
      </c>
      <c r="J9934">
        <f t="shared" si="310"/>
        <v>202.07247820600966</v>
      </c>
      <c r="K9934">
        <f t="shared" si="311"/>
        <v>2018</v>
      </c>
    </row>
    <row r="9935" spans="1:11" ht="15.75" hidden="1" customHeight="1" x14ac:dyDescent="0.25">
      <c r="A9935" s="4">
        <v>1422</v>
      </c>
      <c r="B9935" s="4">
        <v>201</v>
      </c>
      <c r="C9935" s="4">
        <v>52</v>
      </c>
      <c r="D9935" s="8">
        <v>103.67587240151535</v>
      </c>
      <c r="E9935" s="6">
        <v>0</v>
      </c>
      <c r="F9935" s="8">
        <v>103.67587240151535</v>
      </c>
      <c r="G9935" s="5">
        <v>0</v>
      </c>
      <c r="H9935" s="7">
        <v>43388.775909687502</v>
      </c>
      <c r="I9935" s="6">
        <v>4</v>
      </c>
      <c r="J9935">
        <f t="shared" si="310"/>
        <v>414.7034896060614</v>
      </c>
      <c r="K9935">
        <f t="shared" si="311"/>
        <v>2018</v>
      </c>
    </row>
    <row r="9936" spans="1:11" ht="15.75" hidden="1" customHeight="1" x14ac:dyDescent="0.25">
      <c r="A9936" s="4">
        <v>17467</v>
      </c>
      <c r="B9936" s="4">
        <v>2332</v>
      </c>
      <c r="C9936" s="4">
        <v>20</v>
      </c>
      <c r="D9936" s="8">
        <v>37.326496250465752</v>
      </c>
      <c r="E9936" s="6">
        <v>0</v>
      </c>
      <c r="F9936" s="8">
        <v>29.050035089807526</v>
      </c>
      <c r="G9936" s="8">
        <v>8.2764611606582257</v>
      </c>
      <c r="H9936" s="7">
        <v>43388.753691435188</v>
      </c>
      <c r="I9936" s="6">
        <v>6</v>
      </c>
      <c r="J9936">
        <f t="shared" si="310"/>
        <v>174.30021053884516</v>
      </c>
      <c r="K9936">
        <f t="shared" si="311"/>
        <v>2018</v>
      </c>
    </row>
    <row r="9937" spans="1:11" ht="15.75" hidden="1" customHeight="1" x14ac:dyDescent="0.25">
      <c r="A9937" s="4">
        <v>10430</v>
      </c>
      <c r="B9937" s="4">
        <v>1375</v>
      </c>
      <c r="C9937" s="4">
        <v>148</v>
      </c>
      <c r="D9937" s="8">
        <v>138.9817182254566</v>
      </c>
      <c r="E9937" s="8">
        <v>9.73</v>
      </c>
      <c r="F9937" s="8">
        <v>148.71171822545659</v>
      </c>
      <c r="G9937" s="5">
        <v>0</v>
      </c>
      <c r="H9937" s="7">
        <v>43388.725186261574</v>
      </c>
      <c r="I9937" s="6">
        <v>7</v>
      </c>
      <c r="J9937">
        <f t="shared" si="310"/>
        <v>1040.9820275781963</v>
      </c>
      <c r="K9937">
        <f t="shared" si="311"/>
        <v>2018</v>
      </c>
    </row>
    <row r="9938" spans="1:11" ht="15.75" hidden="1" customHeight="1" x14ac:dyDescent="0.25">
      <c r="A9938" s="4">
        <v>10334</v>
      </c>
      <c r="B9938" s="4">
        <v>1357</v>
      </c>
      <c r="C9938" s="4">
        <v>189</v>
      </c>
      <c r="D9938" s="8">
        <v>93.277382547315085</v>
      </c>
      <c r="E9938" s="8">
        <v>5.83</v>
      </c>
      <c r="F9938" s="8">
        <v>92.991117032936017</v>
      </c>
      <c r="G9938" s="8">
        <v>6.1162655143790623</v>
      </c>
      <c r="H9938" s="7">
        <v>43388.496987129627</v>
      </c>
      <c r="I9938" s="6">
        <v>4</v>
      </c>
      <c r="J9938">
        <f t="shared" si="310"/>
        <v>371.96446813174407</v>
      </c>
      <c r="K9938">
        <f t="shared" si="311"/>
        <v>2018</v>
      </c>
    </row>
    <row r="9939" spans="1:11" ht="15.75" hidden="1" customHeight="1" x14ac:dyDescent="0.25">
      <c r="A9939" s="4">
        <v>3275</v>
      </c>
      <c r="B9939" s="4">
        <v>461</v>
      </c>
      <c r="C9939" s="4">
        <v>168</v>
      </c>
      <c r="D9939" s="8">
        <v>118.93172693453273</v>
      </c>
      <c r="E9939" s="8">
        <v>3.45</v>
      </c>
      <c r="F9939" s="8">
        <v>122.38172693453274</v>
      </c>
      <c r="G9939" s="5">
        <v>0</v>
      </c>
      <c r="H9939" s="7">
        <v>43388.422355833332</v>
      </c>
      <c r="I9939" s="6">
        <v>6</v>
      </c>
      <c r="J9939">
        <f t="shared" si="310"/>
        <v>734.29036160719647</v>
      </c>
      <c r="K9939">
        <f t="shared" si="311"/>
        <v>2018</v>
      </c>
    </row>
    <row r="9940" spans="1:11" ht="15.75" hidden="1" customHeight="1" x14ac:dyDescent="0.25">
      <c r="A9940" s="4">
        <v>4600</v>
      </c>
      <c r="B9940" s="4">
        <v>641</v>
      </c>
      <c r="C9940" s="4">
        <v>55</v>
      </c>
      <c r="D9940" s="8">
        <v>95.771285759344366</v>
      </c>
      <c r="E9940" s="8">
        <v>6.23</v>
      </c>
      <c r="F9940" s="6">
        <v>102.00128575934437</v>
      </c>
      <c r="G9940" s="5">
        <v>0</v>
      </c>
      <c r="H9940" s="7">
        <v>43388.314756574073</v>
      </c>
      <c r="I9940" s="6">
        <v>5</v>
      </c>
      <c r="J9940">
        <f t="shared" si="310"/>
        <v>510.00642879672182</v>
      </c>
      <c r="K9940">
        <f t="shared" si="311"/>
        <v>2018</v>
      </c>
    </row>
    <row r="9941" spans="1:11" ht="15.75" hidden="1" customHeight="1" x14ac:dyDescent="0.25">
      <c r="A9941" s="4">
        <v>16340</v>
      </c>
      <c r="B9941" s="4">
        <v>2175</v>
      </c>
      <c r="C9941" s="4">
        <v>21</v>
      </c>
      <c r="D9941" s="8">
        <v>60.575016094568163</v>
      </c>
      <c r="E9941" s="8">
        <v>4.24</v>
      </c>
      <c r="F9941" s="8">
        <v>64.815016094568165</v>
      </c>
      <c r="G9941" s="5">
        <v>0</v>
      </c>
      <c r="H9941" s="7">
        <v>43388.242945740742</v>
      </c>
      <c r="I9941" s="6">
        <v>5</v>
      </c>
      <c r="J9941">
        <f t="shared" si="310"/>
        <v>324.0750804728408</v>
      </c>
      <c r="K9941">
        <f t="shared" si="311"/>
        <v>2018</v>
      </c>
    </row>
    <row r="9942" spans="1:11" ht="15.75" hidden="1" customHeight="1" x14ac:dyDescent="0.25">
      <c r="A9942" s="4">
        <v>5998</v>
      </c>
      <c r="B9942" s="4">
        <v>804</v>
      </c>
      <c r="C9942" s="4">
        <v>91</v>
      </c>
      <c r="D9942" s="8">
        <v>65.094328103811335</v>
      </c>
      <c r="E9942" s="8">
        <v>2.6</v>
      </c>
      <c r="F9942" s="8">
        <v>67.69432810381133</v>
      </c>
      <c r="G9942" s="5">
        <v>0</v>
      </c>
      <c r="H9942" s="7">
        <v>43388.234015925926</v>
      </c>
      <c r="I9942" s="6">
        <v>4</v>
      </c>
      <c r="J9942">
        <f t="shared" si="310"/>
        <v>270.77731241524532</v>
      </c>
      <c r="K9942">
        <f t="shared" si="311"/>
        <v>2018</v>
      </c>
    </row>
    <row r="9943" spans="1:11" ht="15.75" hidden="1" customHeight="1" x14ac:dyDescent="0.25">
      <c r="A9943" s="4">
        <v>3031</v>
      </c>
      <c r="B9943" s="4">
        <v>435</v>
      </c>
      <c r="C9943" s="4">
        <v>100</v>
      </c>
      <c r="D9943" s="8">
        <v>67.834864853830936</v>
      </c>
      <c r="E9943" s="8">
        <v>2.87</v>
      </c>
      <c r="F9943" s="8">
        <v>70.704864853830941</v>
      </c>
      <c r="G9943" s="5">
        <v>0</v>
      </c>
      <c r="H9943" s="7">
        <v>43388.115343460646</v>
      </c>
      <c r="I9943" s="6">
        <v>3</v>
      </c>
      <c r="J9943">
        <f t="shared" si="310"/>
        <v>212.11459456149282</v>
      </c>
      <c r="K9943">
        <f t="shared" si="311"/>
        <v>2018</v>
      </c>
    </row>
    <row r="9944" spans="1:11" ht="15.75" hidden="1" customHeight="1" x14ac:dyDescent="0.25">
      <c r="A9944" s="4">
        <v>17978</v>
      </c>
      <c r="B9944" s="4">
        <v>2390</v>
      </c>
      <c r="C9944" s="4">
        <v>74</v>
      </c>
      <c r="D9944" s="8">
        <v>51.128042273865489</v>
      </c>
      <c r="E9944" s="8">
        <v>3.2</v>
      </c>
      <c r="F9944" s="8">
        <v>54.328042273865492</v>
      </c>
      <c r="G9944" s="5">
        <v>0</v>
      </c>
      <c r="H9944" s="7">
        <v>43388.014448888891</v>
      </c>
      <c r="I9944" s="6">
        <v>4</v>
      </c>
      <c r="J9944">
        <f t="shared" si="310"/>
        <v>217.31216909546197</v>
      </c>
      <c r="K9944">
        <f t="shared" si="311"/>
        <v>2018</v>
      </c>
    </row>
    <row r="9945" spans="1:11" ht="15.75" hidden="1" customHeight="1" x14ac:dyDescent="0.25">
      <c r="A9945" s="4">
        <v>5337</v>
      </c>
      <c r="B9945" s="4">
        <v>714</v>
      </c>
      <c r="C9945" s="4">
        <v>58</v>
      </c>
      <c r="D9945" s="8">
        <v>78.145780070788817</v>
      </c>
      <c r="E9945" s="8">
        <v>4.6900000000000004</v>
      </c>
      <c r="F9945" s="8">
        <v>82.835780070788815</v>
      </c>
      <c r="G9945" s="5">
        <v>0</v>
      </c>
      <c r="H9945" s="7">
        <v>43387.902647280091</v>
      </c>
      <c r="I9945" s="6">
        <v>4</v>
      </c>
      <c r="J9945">
        <f t="shared" si="310"/>
        <v>331.34312028315526</v>
      </c>
      <c r="K9945">
        <f t="shared" si="311"/>
        <v>2018</v>
      </c>
    </row>
    <row r="9946" spans="1:11" ht="15.75" hidden="1" customHeight="1" x14ac:dyDescent="0.25">
      <c r="A9946" s="4">
        <v>11250</v>
      </c>
      <c r="B9946" s="4">
        <v>1486</v>
      </c>
      <c r="C9946" s="4">
        <v>102</v>
      </c>
      <c r="D9946" s="8">
        <v>47.042152557781179</v>
      </c>
      <c r="E9946" s="8">
        <v>3.29</v>
      </c>
      <c r="F9946" s="8">
        <v>50.332152557781178</v>
      </c>
      <c r="G9946" s="5">
        <v>0</v>
      </c>
      <c r="H9946" s="7">
        <v>43387.839083611114</v>
      </c>
      <c r="I9946" s="6">
        <v>4</v>
      </c>
      <c r="J9946">
        <f t="shared" si="310"/>
        <v>201.32861023112471</v>
      </c>
      <c r="K9946">
        <f t="shared" si="311"/>
        <v>2018</v>
      </c>
    </row>
    <row r="9947" spans="1:11" ht="15.75" hidden="1" customHeight="1" x14ac:dyDescent="0.25">
      <c r="A9947" s="4">
        <v>17692</v>
      </c>
      <c r="B9947" s="4">
        <v>2356</v>
      </c>
      <c r="C9947" s="4">
        <v>67</v>
      </c>
      <c r="D9947" s="8">
        <v>41.24480890795779</v>
      </c>
      <c r="E9947" s="8">
        <v>2.27</v>
      </c>
      <c r="F9947" s="8">
        <v>43.514808907957793</v>
      </c>
      <c r="G9947" s="5">
        <v>0</v>
      </c>
      <c r="H9947" s="7">
        <v>43387.794020706016</v>
      </c>
      <c r="I9947" s="6">
        <v>6</v>
      </c>
      <c r="J9947">
        <f t="shared" si="310"/>
        <v>261.08885344774677</v>
      </c>
      <c r="K9947">
        <f t="shared" si="311"/>
        <v>2018</v>
      </c>
    </row>
    <row r="9948" spans="1:11" ht="15.75" hidden="1" customHeight="1" x14ac:dyDescent="0.25">
      <c r="A9948" s="4">
        <v>17906</v>
      </c>
      <c r="B9948" s="4">
        <v>2381</v>
      </c>
      <c r="C9948" s="4">
        <v>152</v>
      </c>
      <c r="D9948" s="8">
        <v>48.895687299006632</v>
      </c>
      <c r="E9948" s="8">
        <v>2.44</v>
      </c>
      <c r="F9948" s="8">
        <v>51.335687299006629</v>
      </c>
      <c r="G9948" s="5">
        <v>0</v>
      </c>
      <c r="H9948" s="7">
        <v>43387.788693969909</v>
      </c>
      <c r="I9948" s="6">
        <v>7</v>
      </c>
      <c r="J9948">
        <f t="shared" si="310"/>
        <v>359.34981109304641</v>
      </c>
      <c r="K9948">
        <f t="shared" si="311"/>
        <v>2018</v>
      </c>
    </row>
    <row r="9949" spans="1:11" ht="15.75" hidden="1" customHeight="1" x14ac:dyDescent="0.25">
      <c r="A9949" s="4">
        <v>5974</v>
      </c>
      <c r="B9949" s="4">
        <v>801</v>
      </c>
      <c r="C9949" s="4">
        <v>76</v>
      </c>
      <c r="D9949" s="8">
        <v>63.82421061366486</v>
      </c>
      <c r="E9949" s="8">
        <v>3.83</v>
      </c>
      <c r="F9949" s="8">
        <v>67.654210613664858</v>
      </c>
      <c r="G9949" s="5">
        <v>0</v>
      </c>
      <c r="H9949" s="7">
        <v>43387.761189027777</v>
      </c>
      <c r="I9949" s="6">
        <v>6</v>
      </c>
      <c r="J9949">
        <f t="shared" si="310"/>
        <v>405.92526368198912</v>
      </c>
      <c r="K9949">
        <f t="shared" si="311"/>
        <v>2018</v>
      </c>
    </row>
    <row r="9950" spans="1:11" ht="15.75" hidden="1" customHeight="1" x14ac:dyDescent="0.25">
      <c r="A9950" s="4">
        <v>11423</v>
      </c>
      <c r="B9950" s="4">
        <v>1511</v>
      </c>
      <c r="C9950" s="4">
        <v>101</v>
      </c>
      <c r="D9950" s="8">
        <v>139.82488066180403</v>
      </c>
      <c r="E9950" s="8">
        <v>10.49</v>
      </c>
      <c r="F9950" s="8">
        <v>150.31488066180404</v>
      </c>
      <c r="G9950" s="5">
        <v>0</v>
      </c>
      <c r="H9950" s="7">
        <v>43387.757239895836</v>
      </c>
      <c r="I9950" s="6">
        <v>6</v>
      </c>
      <c r="J9950">
        <f t="shared" si="310"/>
        <v>901.88928397082418</v>
      </c>
      <c r="K9950">
        <f t="shared" si="311"/>
        <v>2018</v>
      </c>
    </row>
    <row r="9951" spans="1:11" ht="15.75" hidden="1" customHeight="1" x14ac:dyDescent="0.25">
      <c r="A9951" s="4">
        <v>17451</v>
      </c>
      <c r="B9951" s="4">
        <v>2328</v>
      </c>
      <c r="C9951" s="4">
        <v>32</v>
      </c>
      <c r="D9951" s="8">
        <v>107.1448636959614</v>
      </c>
      <c r="E9951" s="8">
        <v>8.0399999999999991</v>
      </c>
      <c r="F9951" s="8">
        <v>115.18486369596141</v>
      </c>
      <c r="G9951" s="5">
        <v>0</v>
      </c>
      <c r="H9951" s="7">
        <v>43387.700610092594</v>
      </c>
      <c r="I9951" s="6">
        <v>7</v>
      </c>
      <c r="J9951">
        <f t="shared" si="310"/>
        <v>806.29404587172985</v>
      </c>
      <c r="K9951">
        <f t="shared" si="311"/>
        <v>2018</v>
      </c>
    </row>
    <row r="9952" spans="1:11" ht="15.75" hidden="1" customHeight="1" x14ac:dyDescent="0.25">
      <c r="A9952" s="4">
        <v>11464</v>
      </c>
      <c r="B9952" s="4">
        <v>1516</v>
      </c>
      <c r="C9952" s="4">
        <v>127</v>
      </c>
      <c r="D9952" s="8">
        <v>134.48016314504417</v>
      </c>
      <c r="E9952" s="8">
        <v>8.07</v>
      </c>
      <c r="F9952" s="8">
        <v>138.76134908319017</v>
      </c>
      <c r="G9952" s="8">
        <v>3.7888140618539898</v>
      </c>
      <c r="H9952" s="7">
        <v>43387.612131805552</v>
      </c>
      <c r="I9952" s="6">
        <v>6</v>
      </c>
      <c r="J9952">
        <f t="shared" si="310"/>
        <v>832.56809449914101</v>
      </c>
      <c r="K9952">
        <f t="shared" si="311"/>
        <v>2018</v>
      </c>
    </row>
    <row r="9953" spans="1:11" ht="15.75" hidden="1" customHeight="1" x14ac:dyDescent="0.25">
      <c r="A9953" s="4">
        <v>3757</v>
      </c>
      <c r="B9953" s="4">
        <v>531</v>
      </c>
      <c r="C9953" s="4">
        <v>67</v>
      </c>
      <c r="D9953" s="8">
        <v>41.24480890795779</v>
      </c>
      <c r="E9953" s="8">
        <v>1.65</v>
      </c>
      <c r="F9953" s="8">
        <v>42.894808907957788</v>
      </c>
      <c r="G9953" s="5">
        <v>0</v>
      </c>
      <c r="H9953" s="7">
        <v>43387.585561030093</v>
      </c>
      <c r="I9953" s="6">
        <v>4</v>
      </c>
      <c r="J9953">
        <f t="shared" si="310"/>
        <v>171.57923563183115</v>
      </c>
      <c r="K9953">
        <f t="shared" si="311"/>
        <v>2018</v>
      </c>
    </row>
    <row r="9954" spans="1:11" ht="15.75" hidden="1" customHeight="1" x14ac:dyDescent="0.25">
      <c r="A9954" s="4">
        <v>13775</v>
      </c>
      <c r="B9954" s="4">
        <v>1825</v>
      </c>
      <c r="C9954" s="4">
        <v>57</v>
      </c>
      <c r="D9954" s="8">
        <v>122.4223933583994</v>
      </c>
      <c r="E9954" s="6">
        <v>0</v>
      </c>
      <c r="F9954" s="8">
        <v>122.4223933583994</v>
      </c>
      <c r="G9954" s="5">
        <v>0</v>
      </c>
      <c r="H9954" s="7">
        <v>43387.548129490744</v>
      </c>
      <c r="I9954" s="6">
        <v>7</v>
      </c>
      <c r="J9954">
        <f t="shared" si="310"/>
        <v>856.95675350879583</v>
      </c>
      <c r="K9954">
        <f t="shared" si="311"/>
        <v>2018</v>
      </c>
    </row>
    <row r="9955" spans="1:11" ht="15.75" hidden="1" customHeight="1" x14ac:dyDescent="0.25">
      <c r="A9955" s="4">
        <v>9124</v>
      </c>
      <c r="B9955" s="4">
        <v>1222</v>
      </c>
      <c r="C9955" s="4">
        <v>63</v>
      </c>
      <c r="D9955" s="8">
        <v>133.5202262591817</v>
      </c>
      <c r="E9955" s="8">
        <v>7.34</v>
      </c>
      <c r="F9955" s="8">
        <v>140.8602262591817</v>
      </c>
      <c r="G9955" s="5">
        <v>0</v>
      </c>
      <c r="H9955" s="7">
        <v>43387.430927106485</v>
      </c>
      <c r="I9955" s="6">
        <v>7</v>
      </c>
      <c r="J9955">
        <f t="shared" si="310"/>
        <v>986.02158381427193</v>
      </c>
      <c r="K9955">
        <f t="shared" si="311"/>
        <v>2018</v>
      </c>
    </row>
    <row r="9956" spans="1:11" ht="15.75" hidden="1" customHeight="1" x14ac:dyDescent="0.25">
      <c r="A9956" s="4">
        <v>11223</v>
      </c>
      <c r="B9956" s="4">
        <v>1484</v>
      </c>
      <c r="C9956" s="4">
        <v>96</v>
      </c>
      <c r="D9956" s="8">
        <v>104.82144858590365</v>
      </c>
      <c r="E9956" s="8">
        <v>7.21</v>
      </c>
      <c r="F9956" s="8">
        <v>112.03144858590365</v>
      </c>
      <c r="G9956" s="5">
        <v>0</v>
      </c>
      <c r="H9956" s="7">
        <v>43387.315210555556</v>
      </c>
      <c r="I9956" s="6">
        <v>4</v>
      </c>
      <c r="J9956">
        <f t="shared" si="310"/>
        <v>448.12579434361459</v>
      </c>
      <c r="K9956">
        <f t="shared" si="311"/>
        <v>2018</v>
      </c>
    </row>
    <row r="9957" spans="1:11" ht="15.75" hidden="1" customHeight="1" x14ac:dyDescent="0.25">
      <c r="A9957" s="4">
        <v>17129</v>
      </c>
      <c r="B9957" s="4">
        <v>2280</v>
      </c>
      <c r="C9957" s="4">
        <v>88</v>
      </c>
      <c r="D9957" s="8">
        <v>105.41292031622555</v>
      </c>
      <c r="E9957" s="8">
        <v>7.38</v>
      </c>
      <c r="F9957" s="8">
        <v>112.79292031622555</v>
      </c>
      <c r="G9957" s="5">
        <v>0</v>
      </c>
      <c r="H9957" s="7">
        <v>43387.243688449074</v>
      </c>
      <c r="I9957" s="6">
        <v>6</v>
      </c>
      <c r="J9957">
        <f t="shared" si="310"/>
        <v>676.75752189735329</v>
      </c>
      <c r="K9957">
        <f t="shared" si="311"/>
        <v>2018</v>
      </c>
    </row>
    <row r="9958" spans="1:11" ht="15.75" hidden="1" customHeight="1" x14ac:dyDescent="0.25">
      <c r="A9958" s="4">
        <v>8594</v>
      </c>
      <c r="B9958" s="4">
        <v>1151</v>
      </c>
      <c r="C9958" s="4">
        <v>152</v>
      </c>
      <c r="D9958" s="8">
        <v>48.895687299006632</v>
      </c>
      <c r="E9958" s="8">
        <v>3.18</v>
      </c>
      <c r="F9958" s="8">
        <v>47.551448242349572</v>
      </c>
      <c r="G9958" s="8">
        <v>4.5242390566570574</v>
      </c>
      <c r="H9958" s="7">
        <v>43387.179861145836</v>
      </c>
      <c r="I9958" s="6">
        <v>5</v>
      </c>
      <c r="J9958">
        <f t="shared" si="310"/>
        <v>237.75724121174787</v>
      </c>
      <c r="K9958">
        <f t="shared" si="311"/>
        <v>2018</v>
      </c>
    </row>
    <row r="9959" spans="1:11" ht="15.75" hidden="1" customHeight="1" x14ac:dyDescent="0.25">
      <c r="A9959" s="4">
        <v>9974</v>
      </c>
      <c r="B9959" s="4">
        <v>1317</v>
      </c>
      <c r="C9959" s="4">
        <v>169</v>
      </c>
      <c r="D9959" s="8">
        <v>59.531726934532742</v>
      </c>
      <c r="E9959" s="8">
        <v>3.57</v>
      </c>
      <c r="F9959" s="8">
        <v>63.101726934532742</v>
      </c>
      <c r="G9959" s="5">
        <v>0</v>
      </c>
      <c r="H9959" s="7">
        <v>43387.166036932867</v>
      </c>
      <c r="I9959" s="6">
        <v>3</v>
      </c>
      <c r="J9959">
        <f t="shared" si="310"/>
        <v>189.30518080359823</v>
      </c>
      <c r="K9959">
        <f t="shared" si="311"/>
        <v>2018</v>
      </c>
    </row>
    <row r="9960" spans="1:11" ht="15.75" hidden="1" customHeight="1" x14ac:dyDescent="0.25">
      <c r="A9960" s="4">
        <v>14300</v>
      </c>
      <c r="B9960" s="4">
        <v>1902</v>
      </c>
      <c r="C9960" s="4">
        <v>35</v>
      </c>
      <c r="D9960" s="8">
        <v>71.536877307414358</v>
      </c>
      <c r="E9960" s="6">
        <v>0</v>
      </c>
      <c r="F9960" s="8">
        <v>71.536877307414358</v>
      </c>
      <c r="G9960" s="5">
        <v>0</v>
      </c>
      <c r="H9960" s="7">
        <v>43387.052719907406</v>
      </c>
      <c r="I9960" s="6">
        <v>4</v>
      </c>
      <c r="J9960">
        <f t="shared" si="310"/>
        <v>286.14750922965743</v>
      </c>
      <c r="K9960">
        <f t="shared" si="311"/>
        <v>2018</v>
      </c>
    </row>
    <row r="9961" spans="1:11" ht="15.75" hidden="1" customHeight="1" x14ac:dyDescent="0.25">
      <c r="A9961" s="4">
        <v>11627</v>
      </c>
      <c r="B9961" s="4">
        <v>1536</v>
      </c>
      <c r="C9961" s="4">
        <v>165</v>
      </c>
      <c r="D9961" s="8">
        <v>38.304495641201932</v>
      </c>
      <c r="E9961" s="8">
        <v>1.92</v>
      </c>
      <c r="F9961" s="8">
        <v>40.224495641201933</v>
      </c>
      <c r="G9961" s="5">
        <v>0</v>
      </c>
      <c r="H9961" s="7">
        <v>43387.018116250001</v>
      </c>
      <c r="I9961" s="6">
        <v>6</v>
      </c>
      <c r="J9961">
        <f t="shared" si="310"/>
        <v>241.34697384721159</v>
      </c>
      <c r="K9961">
        <f t="shared" si="311"/>
        <v>2018</v>
      </c>
    </row>
    <row r="9962" spans="1:11" ht="15.75" hidden="1" customHeight="1" x14ac:dyDescent="0.25">
      <c r="A9962" s="4">
        <v>9577</v>
      </c>
      <c r="B9962" s="4">
        <v>1271</v>
      </c>
      <c r="C9962" s="4">
        <v>25</v>
      </c>
      <c r="D9962" s="8">
        <v>68.622639671824643</v>
      </c>
      <c r="E9962" s="8">
        <v>3.77</v>
      </c>
      <c r="F9962" s="8">
        <v>72.392639671824639</v>
      </c>
      <c r="G9962" s="5">
        <v>0</v>
      </c>
      <c r="H9962" s="7">
        <v>43386.89121696759</v>
      </c>
      <c r="I9962" s="6">
        <v>6</v>
      </c>
      <c r="J9962">
        <f t="shared" si="310"/>
        <v>434.35583803094784</v>
      </c>
      <c r="K9962">
        <f t="shared" si="311"/>
        <v>2018</v>
      </c>
    </row>
    <row r="9963" spans="1:11" ht="15.75" hidden="1" customHeight="1" x14ac:dyDescent="0.25">
      <c r="A9963" s="4">
        <v>62</v>
      </c>
      <c r="B9963" s="4">
        <v>10</v>
      </c>
      <c r="C9963" s="4">
        <v>198</v>
      </c>
      <c r="D9963" s="8">
        <v>70.146106867100087</v>
      </c>
      <c r="E9963" s="8">
        <v>4.03</v>
      </c>
      <c r="F9963" s="8">
        <v>74.176106867100088</v>
      </c>
      <c r="G9963" s="5">
        <v>0</v>
      </c>
      <c r="H9963" s="7">
        <v>43386.793112870371</v>
      </c>
      <c r="I9963" s="6">
        <v>6</v>
      </c>
      <c r="J9963">
        <f t="shared" si="310"/>
        <v>445.05664120260053</v>
      </c>
      <c r="K9963">
        <f t="shared" si="311"/>
        <v>2018</v>
      </c>
    </row>
    <row r="9964" spans="1:11" ht="15.75" hidden="1" customHeight="1" x14ac:dyDescent="0.25">
      <c r="A9964" s="4">
        <v>11575</v>
      </c>
      <c r="B9964" s="4">
        <v>1529</v>
      </c>
      <c r="C9964" s="4">
        <v>187</v>
      </c>
      <c r="D9964" s="8">
        <v>98.977000838516602</v>
      </c>
      <c r="E9964" s="8">
        <v>6.93</v>
      </c>
      <c r="F9964" s="8">
        <v>105.90700083851661</v>
      </c>
      <c r="G9964" s="5">
        <v>0</v>
      </c>
      <c r="H9964" s="7">
        <v>43386.748316793979</v>
      </c>
      <c r="I9964" s="6">
        <v>4</v>
      </c>
      <c r="J9964">
        <f t="shared" si="310"/>
        <v>423.62800335406644</v>
      </c>
      <c r="K9964">
        <f t="shared" si="311"/>
        <v>2018</v>
      </c>
    </row>
    <row r="9965" spans="1:11" ht="15.75" hidden="1" customHeight="1" x14ac:dyDescent="0.25">
      <c r="A9965" s="4">
        <v>13295</v>
      </c>
      <c r="B9965" s="4">
        <v>1752</v>
      </c>
      <c r="C9965" s="4">
        <v>94</v>
      </c>
      <c r="D9965" s="8">
        <v>109.21864156655383</v>
      </c>
      <c r="E9965" s="8">
        <v>4.37</v>
      </c>
      <c r="F9965" s="8">
        <v>113.58864156655383</v>
      </c>
      <c r="G9965" s="5">
        <v>0</v>
      </c>
      <c r="H9965" s="7">
        <v>43386.722564189811</v>
      </c>
      <c r="I9965" s="6">
        <v>3</v>
      </c>
      <c r="J9965">
        <f t="shared" si="310"/>
        <v>340.76592469966147</v>
      </c>
      <c r="K9965">
        <f t="shared" si="311"/>
        <v>2018</v>
      </c>
    </row>
    <row r="9966" spans="1:11" ht="15.75" hidden="1" customHeight="1" x14ac:dyDescent="0.25">
      <c r="A9966" s="4">
        <v>15889</v>
      </c>
      <c r="B9966" s="4">
        <v>2122</v>
      </c>
      <c r="C9966" s="4">
        <v>95</v>
      </c>
      <c r="D9966" s="8">
        <v>49.818641566553829</v>
      </c>
      <c r="E9966" s="8">
        <v>1.99</v>
      </c>
      <c r="F9966" s="8">
        <v>51.808641566553831</v>
      </c>
      <c r="G9966" s="5">
        <v>0</v>
      </c>
      <c r="H9966" s="7">
        <v>43386.667852789353</v>
      </c>
      <c r="I9966" s="6">
        <v>3</v>
      </c>
      <c r="J9966">
        <f t="shared" si="310"/>
        <v>155.42592469966149</v>
      </c>
      <c r="K9966">
        <f t="shared" si="311"/>
        <v>2018</v>
      </c>
    </row>
    <row r="9967" spans="1:11" ht="15.75" hidden="1" customHeight="1" x14ac:dyDescent="0.25">
      <c r="A9967" s="4">
        <v>1135</v>
      </c>
      <c r="B9967" s="4">
        <v>151</v>
      </c>
      <c r="C9967" s="4">
        <v>59</v>
      </c>
      <c r="D9967" s="8">
        <v>89.202147518591488</v>
      </c>
      <c r="E9967" s="8">
        <v>3.57</v>
      </c>
      <c r="F9967" s="8">
        <v>92.772147518591481</v>
      </c>
      <c r="G9967" s="5">
        <v>0</v>
      </c>
      <c r="H9967" s="7">
        <v>43386.662091192127</v>
      </c>
      <c r="I9967" s="6">
        <v>6</v>
      </c>
      <c r="J9967">
        <f t="shared" si="310"/>
        <v>556.63288511154883</v>
      </c>
      <c r="K9967">
        <f t="shared" si="311"/>
        <v>2018</v>
      </c>
    </row>
    <row r="9968" spans="1:11" ht="15.75" hidden="1" customHeight="1" x14ac:dyDescent="0.25">
      <c r="A9968" s="4">
        <v>15408</v>
      </c>
      <c r="B9968" s="4">
        <v>2067</v>
      </c>
      <c r="C9968" s="4">
        <v>125</v>
      </c>
      <c r="D9968" s="8">
        <v>80.396992079909438</v>
      </c>
      <c r="E9968" s="8">
        <v>3.22</v>
      </c>
      <c r="F9968" s="8">
        <v>83.616992079909437</v>
      </c>
      <c r="G9968" s="5">
        <v>0</v>
      </c>
      <c r="H9968" s="7">
        <v>43386.650749606481</v>
      </c>
      <c r="I9968" s="6">
        <v>5</v>
      </c>
      <c r="J9968">
        <f t="shared" si="310"/>
        <v>418.08496039954719</v>
      </c>
      <c r="K9968">
        <f t="shared" si="311"/>
        <v>2018</v>
      </c>
    </row>
    <row r="9969" spans="1:11" ht="15.75" hidden="1" customHeight="1" x14ac:dyDescent="0.25">
      <c r="A9969" s="4">
        <v>1058</v>
      </c>
      <c r="B9969" s="4">
        <v>148</v>
      </c>
      <c r="C9969" s="4">
        <v>99</v>
      </c>
      <c r="D9969" s="8">
        <v>67.834864853830936</v>
      </c>
      <c r="E9969" s="8">
        <v>4.75</v>
      </c>
      <c r="F9969" s="8">
        <v>72.584864853830936</v>
      </c>
      <c r="G9969" s="5">
        <v>0</v>
      </c>
      <c r="H9969" s="7">
        <v>43386.626172488424</v>
      </c>
      <c r="I9969" s="6">
        <v>2</v>
      </c>
      <c r="J9969">
        <f t="shared" si="310"/>
        <v>145.16972970766187</v>
      </c>
      <c r="K9969">
        <f t="shared" si="311"/>
        <v>2018</v>
      </c>
    </row>
    <row r="9970" spans="1:11" ht="15.75" hidden="1" customHeight="1" x14ac:dyDescent="0.25">
      <c r="A9970" s="4">
        <v>7288</v>
      </c>
      <c r="B9970" s="4">
        <v>993</v>
      </c>
      <c r="C9970" s="4">
        <v>71</v>
      </c>
      <c r="D9970" s="8">
        <v>82.803818987886842</v>
      </c>
      <c r="E9970" s="8">
        <v>4.55</v>
      </c>
      <c r="F9970" s="8">
        <v>87.353818987886839</v>
      </c>
      <c r="G9970" s="5">
        <v>0</v>
      </c>
      <c r="H9970" s="7">
        <v>43386.601073275466</v>
      </c>
      <c r="I9970" s="6">
        <v>5</v>
      </c>
      <c r="J9970">
        <f t="shared" si="310"/>
        <v>436.76909493943418</v>
      </c>
      <c r="K9970">
        <f t="shared" si="311"/>
        <v>2018</v>
      </c>
    </row>
    <row r="9971" spans="1:11" ht="15.75" hidden="1" customHeight="1" x14ac:dyDescent="0.25">
      <c r="A9971" s="4">
        <v>2639</v>
      </c>
      <c r="B9971" s="4">
        <v>362</v>
      </c>
      <c r="C9971" s="4">
        <v>23</v>
      </c>
      <c r="D9971" s="8">
        <v>116.86672609493307</v>
      </c>
      <c r="E9971" s="8">
        <v>6.72</v>
      </c>
      <c r="F9971" s="8">
        <v>121.04568494074825</v>
      </c>
      <c r="G9971" s="8">
        <v>2.541041154184819</v>
      </c>
      <c r="H9971" s="7">
        <v>43386.576443414349</v>
      </c>
      <c r="I9971" s="6">
        <v>5</v>
      </c>
      <c r="J9971">
        <f t="shared" si="310"/>
        <v>605.22842470374121</v>
      </c>
      <c r="K9971">
        <f t="shared" si="311"/>
        <v>2018</v>
      </c>
    </row>
    <row r="9972" spans="1:11" ht="15.75" hidden="1" customHeight="1" x14ac:dyDescent="0.25">
      <c r="A9972" s="4">
        <v>10968</v>
      </c>
      <c r="B9972" s="4">
        <v>1448</v>
      </c>
      <c r="C9972" s="4">
        <v>70</v>
      </c>
      <c r="D9972" s="8">
        <v>57.493003808959784</v>
      </c>
      <c r="E9972" s="8">
        <v>1.67</v>
      </c>
      <c r="F9972" s="8">
        <v>57.354186122558303</v>
      </c>
      <c r="G9972" s="8">
        <v>1.8088176864014802</v>
      </c>
      <c r="H9972" s="7">
        <v>43386.528075810187</v>
      </c>
      <c r="I9972" s="6">
        <v>6</v>
      </c>
      <c r="J9972">
        <f t="shared" si="310"/>
        <v>344.12511673534982</v>
      </c>
      <c r="K9972">
        <f t="shared" si="311"/>
        <v>2018</v>
      </c>
    </row>
    <row r="9973" spans="1:11" ht="15.75" hidden="1" customHeight="1" x14ac:dyDescent="0.25">
      <c r="A9973" s="4">
        <v>2317</v>
      </c>
      <c r="B9973" s="4">
        <v>323</v>
      </c>
      <c r="C9973" s="4">
        <v>120</v>
      </c>
      <c r="D9973" s="8">
        <v>83.502013502892794</v>
      </c>
      <c r="E9973" s="8">
        <v>5.85</v>
      </c>
      <c r="F9973" s="8">
        <v>89.352013502892788</v>
      </c>
      <c r="G9973" s="5">
        <v>0</v>
      </c>
      <c r="H9973" s="7">
        <v>43386.447776365741</v>
      </c>
      <c r="I9973" s="6">
        <v>6</v>
      </c>
      <c r="J9973">
        <f t="shared" si="310"/>
        <v>536.11208101735679</v>
      </c>
      <c r="K9973">
        <f t="shared" si="311"/>
        <v>2018</v>
      </c>
    </row>
    <row r="9974" spans="1:11" ht="15.75" hidden="1" customHeight="1" x14ac:dyDescent="0.25">
      <c r="A9974" s="4">
        <v>6556</v>
      </c>
      <c r="B9974" s="4">
        <v>893</v>
      </c>
      <c r="C9974" s="4">
        <v>102</v>
      </c>
      <c r="D9974" s="8">
        <v>47.042152557781179</v>
      </c>
      <c r="E9974" s="8">
        <v>2.94</v>
      </c>
      <c r="F9974" s="8">
        <v>49.982152557781177</v>
      </c>
      <c r="G9974" s="5">
        <v>0</v>
      </c>
      <c r="H9974" s="7">
        <v>43386.401125497687</v>
      </c>
      <c r="I9974" s="6">
        <v>6</v>
      </c>
      <c r="J9974">
        <f t="shared" si="310"/>
        <v>299.89291534668706</v>
      </c>
      <c r="K9974">
        <f t="shared" si="311"/>
        <v>2018</v>
      </c>
    </row>
    <row r="9975" spans="1:11" ht="15.75" hidden="1" customHeight="1" x14ac:dyDescent="0.25">
      <c r="A9975" s="4">
        <v>3936</v>
      </c>
      <c r="B9975" s="4">
        <v>551</v>
      </c>
      <c r="C9975" s="4">
        <v>187</v>
      </c>
      <c r="D9975" s="8">
        <v>98.977000838516602</v>
      </c>
      <c r="E9975" s="8">
        <v>3.96</v>
      </c>
      <c r="F9975" s="8">
        <v>102.9370008385166</v>
      </c>
      <c r="G9975" s="5">
        <v>0</v>
      </c>
      <c r="H9975" s="7">
        <v>43386.308140879628</v>
      </c>
      <c r="I9975" s="6">
        <v>5</v>
      </c>
      <c r="J9975">
        <f t="shared" si="310"/>
        <v>514.68500419258294</v>
      </c>
      <c r="K9975">
        <f t="shared" si="311"/>
        <v>2018</v>
      </c>
    </row>
    <row r="9976" spans="1:11" ht="15.75" hidden="1" customHeight="1" x14ac:dyDescent="0.25">
      <c r="A9976" s="4">
        <v>8083</v>
      </c>
      <c r="B9976" s="4">
        <v>1084</v>
      </c>
      <c r="C9976" s="4">
        <v>156</v>
      </c>
      <c r="D9976" s="8">
        <v>30.615804149046195</v>
      </c>
      <c r="E9976" s="8">
        <v>1.22</v>
      </c>
      <c r="F9976" s="8">
        <v>31.835804149046194</v>
      </c>
      <c r="G9976" s="5">
        <v>0</v>
      </c>
      <c r="H9976" s="7">
        <v>43386.297697048612</v>
      </c>
      <c r="I9976" s="6">
        <v>3</v>
      </c>
      <c r="J9976">
        <f t="shared" si="310"/>
        <v>95.507412447138577</v>
      </c>
      <c r="K9976">
        <f t="shared" si="311"/>
        <v>2018</v>
      </c>
    </row>
    <row r="9977" spans="1:11" ht="15.75" hidden="1" customHeight="1" x14ac:dyDescent="0.25">
      <c r="A9977" s="4">
        <v>17795</v>
      </c>
      <c r="B9977" s="4">
        <v>2371</v>
      </c>
      <c r="C9977" s="4">
        <v>131</v>
      </c>
      <c r="D9977" s="8">
        <v>113.11722203337729</v>
      </c>
      <c r="E9977" s="8">
        <v>7.07</v>
      </c>
      <c r="F9977" s="8">
        <v>120.18722203337728</v>
      </c>
      <c r="G9977" s="5">
        <v>0</v>
      </c>
      <c r="H9977" s="7">
        <v>43386.163223310185</v>
      </c>
      <c r="I9977" s="6">
        <v>7</v>
      </c>
      <c r="J9977">
        <f t="shared" si="310"/>
        <v>841.31055423364091</v>
      </c>
      <c r="K9977">
        <f t="shared" si="311"/>
        <v>2018</v>
      </c>
    </row>
    <row r="9978" spans="1:11" ht="15.75" hidden="1" customHeight="1" x14ac:dyDescent="0.25">
      <c r="A9978" s="4">
        <v>18336</v>
      </c>
      <c r="B9978" s="4">
        <v>2443</v>
      </c>
      <c r="C9978" s="4">
        <v>90</v>
      </c>
      <c r="D9978" s="8">
        <v>123.1196127553999</v>
      </c>
      <c r="E9978" s="8">
        <v>4.92</v>
      </c>
      <c r="F9978" s="8">
        <v>128.0396127553999</v>
      </c>
      <c r="G9978" s="5">
        <v>0</v>
      </c>
      <c r="H9978" s="7">
        <v>43386.16152238426</v>
      </c>
      <c r="I9978" s="6">
        <v>3</v>
      </c>
      <c r="J9978">
        <f t="shared" si="310"/>
        <v>384.1188382661997</v>
      </c>
      <c r="K9978">
        <f t="shared" si="311"/>
        <v>2018</v>
      </c>
    </row>
    <row r="9979" spans="1:11" ht="15.75" hidden="1" customHeight="1" x14ac:dyDescent="0.25">
      <c r="A9979" s="4">
        <v>18278</v>
      </c>
      <c r="B9979" s="4">
        <v>2432</v>
      </c>
      <c r="C9979" s="4">
        <v>60</v>
      </c>
      <c r="D9979" s="8">
        <v>29.802147518591489</v>
      </c>
      <c r="E9979" s="8">
        <v>2.09</v>
      </c>
      <c r="F9979" s="8">
        <v>31.892147518591489</v>
      </c>
      <c r="G9979" s="5">
        <v>0</v>
      </c>
      <c r="H9979" s="7">
        <v>43386.153214016202</v>
      </c>
      <c r="I9979" s="6">
        <v>8</v>
      </c>
      <c r="J9979">
        <f t="shared" si="310"/>
        <v>255.13718014873191</v>
      </c>
      <c r="K9979">
        <f t="shared" si="311"/>
        <v>2018</v>
      </c>
    </row>
    <row r="9980" spans="1:11" ht="15.75" hidden="1" customHeight="1" x14ac:dyDescent="0.25">
      <c r="A9980" s="4">
        <v>11767</v>
      </c>
      <c r="B9980" s="4">
        <v>1559</v>
      </c>
      <c r="C9980" s="4">
        <v>130</v>
      </c>
      <c r="D9980" s="8">
        <v>75.025738693151368</v>
      </c>
      <c r="E9980" s="8">
        <v>3.75</v>
      </c>
      <c r="F9980" s="8">
        <v>78.775738693151368</v>
      </c>
      <c r="G9980" s="5">
        <v>0</v>
      </c>
      <c r="H9980" s="7">
        <v>43386.125819525463</v>
      </c>
      <c r="I9980" s="6">
        <v>3</v>
      </c>
      <c r="J9980">
        <f t="shared" si="310"/>
        <v>236.3272160794541</v>
      </c>
      <c r="K9980">
        <f t="shared" si="311"/>
        <v>2018</v>
      </c>
    </row>
    <row r="9981" spans="1:11" ht="15.75" hidden="1" customHeight="1" x14ac:dyDescent="0.25">
      <c r="A9981" s="4">
        <v>7453</v>
      </c>
      <c r="B9981" s="4">
        <v>1012</v>
      </c>
      <c r="C9981" s="4">
        <v>33</v>
      </c>
      <c r="D9981" s="8">
        <v>47.744863695961399</v>
      </c>
      <c r="E9981" s="8">
        <v>2.39</v>
      </c>
      <c r="F9981" s="8">
        <v>44.970498788355229</v>
      </c>
      <c r="G9981" s="8">
        <v>5.1643649076061715</v>
      </c>
      <c r="H9981" s="7">
        <v>43386.096344375001</v>
      </c>
      <c r="I9981" s="6">
        <v>5</v>
      </c>
      <c r="J9981">
        <f t="shared" si="310"/>
        <v>224.85249394177615</v>
      </c>
      <c r="K9981">
        <f t="shared" si="311"/>
        <v>2018</v>
      </c>
    </row>
    <row r="9982" spans="1:11" ht="15.75" hidden="1" customHeight="1" x14ac:dyDescent="0.25">
      <c r="A9982" s="4">
        <v>9607</v>
      </c>
      <c r="B9982" s="4">
        <v>1274</v>
      </c>
      <c r="C9982" s="4">
        <v>22</v>
      </c>
      <c r="D9982" s="8">
        <v>32.136779940663494</v>
      </c>
      <c r="E9982" s="8">
        <v>2.25</v>
      </c>
      <c r="F9982" s="8">
        <v>34.386779940663494</v>
      </c>
      <c r="G9982" s="5">
        <v>0</v>
      </c>
      <c r="H9982" s="7">
        <v>43385.958908877314</v>
      </c>
      <c r="I9982" s="6">
        <v>4</v>
      </c>
      <c r="J9982">
        <f t="shared" si="310"/>
        <v>137.54711976265398</v>
      </c>
      <c r="K9982">
        <f t="shared" si="311"/>
        <v>2018</v>
      </c>
    </row>
    <row r="9983" spans="1:11" ht="15.75" hidden="1" customHeight="1" x14ac:dyDescent="0.25">
      <c r="A9983" s="4">
        <v>8918</v>
      </c>
      <c r="B9983" s="4">
        <v>1199</v>
      </c>
      <c r="C9983" s="4">
        <v>109</v>
      </c>
      <c r="D9983" s="8">
        <v>119.04991068193098</v>
      </c>
      <c r="E9983" s="8">
        <v>8.33</v>
      </c>
      <c r="F9983" s="8">
        <v>127.37991068193098</v>
      </c>
      <c r="G9983" s="5">
        <v>0</v>
      </c>
      <c r="H9983" s="7">
        <v>43385.748856030092</v>
      </c>
      <c r="I9983" s="6">
        <v>5</v>
      </c>
      <c r="J9983">
        <f t="shared" si="310"/>
        <v>636.89955340965491</v>
      </c>
      <c r="K9983">
        <f t="shared" si="311"/>
        <v>2018</v>
      </c>
    </row>
    <row r="9984" spans="1:11" ht="15.75" hidden="1" customHeight="1" x14ac:dyDescent="0.25">
      <c r="A9984" s="4">
        <v>18402</v>
      </c>
      <c r="B9984" s="4">
        <v>2450</v>
      </c>
      <c r="C9984" s="4">
        <v>100</v>
      </c>
      <c r="D9984" s="8">
        <v>67.834864853830936</v>
      </c>
      <c r="E9984" s="8">
        <v>3.39</v>
      </c>
      <c r="F9984" s="8">
        <v>71.224864853830937</v>
      </c>
      <c r="G9984" s="5">
        <v>0</v>
      </c>
      <c r="H9984" s="7">
        <v>43385.689748865741</v>
      </c>
      <c r="I9984" s="6">
        <v>5</v>
      </c>
      <c r="J9984">
        <f t="shared" si="310"/>
        <v>356.12432426915467</v>
      </c>
      <c r="K9984">
        <f t="shared" si="311"/>
        <v>2018</v>
      </c>
    </row>
    <row r="9985" spans="1:11" ht="15.75" hidden="1" customHeight="1" x14ac:dyDescent="0.25">
      <c r="A9985" s="4">
        <v>14490</v>
      </c>
      <c r="B9985" s="4">
        <v>1929</v>
      </c>
      <c r="C9985" s="4">
        <v>41</v>
      </c>
      <c r="D9985" s="8">
        <v>63.508908556894617</v>
      </c>
      <c r="E9985" s="8">
        <v>2.86</v>
      </c>
      <c r="F9985" s="8">
        <v>66.368908556894624</v>
      </c>
      <c r="G9985" s="5">
        <v>0</v>
      </c>
      <c r="H9985" s="7">
        <v>43385.688335520834</v>
      </c>
      <c r="I9985" s="6">
        <v>5</v>
      </c>
      <c r="J9985">
        <f t="shared" si="310"/>
        <v>331.84454278447311</v>
      </c>
      <c r="K9985">
        <f t="shared" si="311"/>
        <v>2018</v>
      </c>
    </row>
    <row r="9986" spans="1:11" ht="15.75" hidden="1" customHeight="1" x14ac:dyDescent="0.25">
      <c r="A9986" s="4">
        <v>8241</v>
      </c>
      <c r="B9986" s="4">
        <v>1109</v>
      </c>
      <c r="C9986" s="4">
        <v>172</v>
      </c>
      <c r="D9986" s="8">
        <v>122.3651993029456</v>
      </c>
      <c r="E9986" s="8">
        <v>7.34</v>
      </c>
      <c r="F9986" s="8">
        <v>129.7051993029456</v>
      </c>
      <c r="G9986" s="5">
        <v>0</v>
      </c>
      <c r="H9986" s="7">
        <v>43385.684654131946</v>
      </c>
      <c r="I9986" s="6">
        <v>5</v>
      </c>
      <c r="J9986">
        <f t="shared" si="310"/>
        <v>648.52599651472804</v>
      </c>
      <c r="K9986">
        <f t="shared" si="311"/>
        <v>2018</v>
      </c>
    </row>
    <row r="9987" spans="1:11" ht="15.75" hidden="1" customHeight="1" x14ac:dyDescent="0.25">
      <c r="A9987" s="4">
        <v>13282</v>
      </c>
      <c r="B9987" s="4">
        <v>1750</v>
      </c>
      <c r="C9987" s="4">
        <v>195</v>
      </c>
      <c r="D9987" s="8">
        <v>109.78077396807234</v>
      </c>
      <c r="E9987" s="8">
        <v>6.86</v>
      </c>
      <c r="F9987" s="8">
        <v>116.64077396807234</v>
      </c>
      <c r="G9987" s="5">
        <v>0</v>
      </c>
      <c r="H9987" s="7">
        <v>43385.627347141206</v>
      </c>
      <c r="I9987" s="6">
        <v>7</v>
      </c>
      <c r="J9987">
        <f t="shared" ref="J9987:J10050" si="312">F9987*I9987</f>
        <v>816.48541777650632</v>
      </c>
      <c r="K9987">
        <f t="shared" ref="K9987:K10050" si="313">YEAR(H9987)</f>
        <v>2018</v>
      </c>
    </row>
    <row r="9988" spans="1:11" ht="15.75" hidden="1" customHeight="1" x14ac:dyDescent="0.25">
      <c r="A9988" s="4">
        <v>6335</v>
      </c>
      <c r="B9988" s="4">
        <v>864</v>
      </c>
      <c r="C9988" s="4">
        <v>149</v>
      </c>
      <c r="D9988" s="8">
        <v>69.154150375779238</v>
      </c>
      <c r="E9988" s="8">
        <v>4.1500000000000004</v>
      </c>
      <c r="F9988" s="8">
        <v>73.304150375779244</v>
      </c>
      <c r="G9988" s="5">
        <v>0</v>
      </c>
      <c r="H9988" s="7">
        <v>43385.488671099534</v>
      </c>
      <c r="I9988" s="6">
        <v>7</v>
      </c>
      <c r="J9988">
        <f t="shared" si="312"/>
        <v>513.12905263045468</v>
      </c>
      <c r="K9988">
        <f t="shared" si="313"/>
        <v>2018</v>
      </c>
    </row>
    <row r="9989" spans="1:11" ht="15.75" hidden="1" customHeight="1" x14ac:dyDescent="0.25">
      <c r="A9989" s="4">
        <v>12862</v>
      </c>
      <c r="B9989" s="4">
        <v>1700</v>
      </c>
      <c r="C9989" s="4">
        <v>88</v>
      </c>
      <c r="D9989" s="8">
        <v>105.41292031622555</v>
      </c>
      <c r="E9989" s="8">
        <v>6.32</v>
      </c>
      <c r="F9989" s="8">
        <v>111.73292031622555</v>
      </c>
      <c r="G9989" s="5">
        <v>0</v>
      </c>
      <c r="H9989" s="7">
        <v>43385.476815925926</v>
      </c>
      <c r="I9989" s="6">
        <v>8</v>
      </c>
      <c r="J9989">
        <f t="shared" si="312"/>
        <v>893.86336252980436</v>
      </c>
      <c r="K9989">
        <f t="shared" si="313"/>
        <v>2018</v>
      </c>
    </row>
    <row r="9990" spans="1:11" ht="15.75" hidden="1" customHeight="1" x14ac:dyDescent="0.25">
      <c r="A9990" s="4">
        <v>5910</v>
      </c>
      <c r="B9990" s="4">
        <v>799</v>
      </c>
      <c r="C9990" s="4">
        <v>186</v>
      </c>
      <c r="D9990" s="8">
        <v>98.977000838516602</v>
      </c>
      <c r="E9990" s="8">
        <v>4.95</v>
      </c>
      <c r="F9990" s="8">
        <v>103.92700083851661</v>
      </c>
      <c r="G9990" s="5">
        <v>0</v>
      </c>
      <c r="H9990" s="7">
        <v>43385.476759791665</v>
      </c>
      <c r="I9990" s="6">
        <v>6</v>
      </c>
      <c r="J9990">
        <f t="shared" si="312"/>
        <v>623.5620050310996</v>
      </c>
      <c r="K9990">
        <f t="shared" si="313"/>
        <v>2018</v>
      </c>
    </row>
    <row r="9991" spans="1:11" ht="15.75" hidden="1" customHeight="1" x14ac:dyDescent="0.25">
      <c r="A9991" s="4">
        <v>15257</v>
      </c>
      <c r="B9991" s="4">
        <v>2049</v>
      </c>
      <c r="C9991" s="4">
        <v>11</v>
      </c>
      <c r="D9991" s="8">
        <v>132.45679913492563</v>
      </c>
      <c r="E9991" s="8">
        <v>7.62</v>
      </c>
      <c r="F9991" s="8">
        <v>140.07679913492564</v>
      </c>
      <c r="G9991" s="5">
        <v>0</v>
      </c>
      <c r="H9991" s="7">
        <v>43385.296747789354</v>
      </c>
      <c r="I9991" s="6">
        <v>6</v>
      </c>
      <c r="J9991">
        <f t="shared" si="312"/>
        <v>840.46079480955382</v>
      </c>
      <c r="K9991">
        <f t="shared" si="313"/>
        <v>2018</v>
      </c>
    </row>
    <row r="9992" spans="1:11" ht="15.75" hidden="1" customHeight="1" x14ac:dyDescent="0.25">
      <c r="A9992" s="4">
        <v>11789</v>
      </c>
      <c r="B9992" s="4">
        <v>1559</v>
      </c>
      <c r="C9992" s="4">
        <v>93</v>
      </c>
      <c r="D9992" s="8">
        <v>49.818641566553829</v>
      </c>
      <c r="E9992" s="8">
        <v>2.4900000000000002</v>
      </c>
      <c r="F9992" s="8">
        <v>52.308641566553831</v>
      </c>
      <c r="G9992" s="5">
        <v>0</v>
      </c>
      <c r="H9992" s="7">
        <v>43385.292166400461</v>
      </c>
      <c r="I9992" s="6">
        <v>5</v>
      </c>
      <c r="J9992">
        <f t="shared" si="312"/>
        <v>261.54320783276916</v>
      </c>
      <c r="K9992">
        <f t="shared" si="313"/>
        <v>2018</v>
      </c>
    </row>
    <row r="9993" spans="1:11" ht="15.75" hidden="1" customHeight="1" x14ac:dyDescent="0.25">
      <c r="A9993" s="4">
        <v>14552</v>
      </c>
      <c r="B9993" s="4">
        <v>1942</v>
      </c>
      <c r="C9993" s="4">
        <v>96</v>
      </c>
      <c r="D9993" s="8">
        <v>104.82144858590365</v>
      </c>
      <c r="E9993" s="8">
        <v>5.24</v>
      </c>
      <c r="F9993" s="8">
        <v>110.06144858590365</v>
      </c>
      <c r="G9993" s="5">
        <v>0</v>
      </c>
      <c r="H9993" s="7">
        <v>43385.282146087964</v>
      </c>
      <c r="I9993" s="6">
        <v>7</v>
      </c>
      <c r="J9993">
        <f t="shared" si="312"/>
        <v>770.43014010132549</v>
      </c>
      <c r="K9993">
        <f t="shared" si="313"/>
        <v>2018</v>
      </c>
    </row>
    <row r="9994" spans="1:11" ht="15.75" hidden="1" customHeight="1" x14ac:dyDescent="0.25">
      <c r="A9994" s="4">
        <v>6324</v>
      </c>
      <c r="B9994" s="4">
        <v>864</v>
      </c>
      <c r="C9994" s="4">
        <v>138</v>
      </c>
      <c r="D9994" s="8">
        <v>113.95078476718615</v>
      </c>
      <c r="E9994" s="8">
        <v>6.84</v>
      </c>
      <c r="F9994" s="8">
        <v>117.00827303665152</v>
      </c>
      <c r="G9994" s="8">
        <v>3.782511730534635</v>
      </c>
      <c r="H9994" s="7">
        <v>43385.261106284721</v>
      </c>
      <c r="I9994" s="6">
        <v>6</v>
      </c>
      <c r="J9994">
        <f t="shared" si="312"/>
        <v>702.04963821990907</v>
      </c>
      <c r="K9994">
        <f t="shared" si="313"/>
        <v>2018</v>
      </c>
    </row>
    <row r="9995" spans="1:11" ht="15.75" hidden="1" customHeight="1" x14ac:dyDescent="0.25">
      <c r="A9995" s="4">
        <v>2448</v>
      </c>
      <c r="B9995" s="4">
        <v>338</v>
      </c>
      <c r="C9995" s="4">
        <v>83</v>
      </c>
      <c r="D9995" s="8">
        <v>81.876278326365366</v>
      </c>
      <c r="E9995" s="8">
        <v>6.14</v>
      </c>
      <c r="F9995" s="8">
        <v>88.016278326365367</v>
      </c>
      <c r="G9995" s="5">
        <v>0</v>
      </c>
      <c r="H9995" s="7">
        <v>43385.236640381947</v>
      </c>
      <c r="I9995" s="6">
        <v>5</v>
      </c>
      <c r="J9995">
        <f t="shared" si="312"/>
        <v>440.08139163182682</v>
      </c>
      <c r="K9995">
        <f t="shared" si="313"/>
        <v>2018</v>
      </c>
    </row>
    <row r="9996" spans="1:11" ht="15.75" hidden="1" customHeight="1" x14ac:dyDescent="0.25">
      <c r="A9996" s="4">
        <v>2948</v>
      </c>
      <c r="B9996" s="4">
        <v>413</v>
      </c>
      <c r="C9996" s="4">
        <v>1</v>
      </c>
      <c r="D9996" s="8">
        <v>44.194891696019809</v>
      </c>
      <c r="E9996" s="8">
        <v>1.28</v>
      </c>
      <c r="F9996" s="8">
        <v>45.47489169601981</v>
      </c>
      <c r="G9996" s="5">
        <v>0</v>
      </c>
      <c r="H9996" s="7">
        <v>43385.21894859954</v>
      </c>
      <c r="I9996" s="6">
        <v>6</v>
      </c>
      <c r="J9996">
        <f t="shared" si="312"/>
        <v>272.84935017611883</v>
      </c>
      <c r="K9996">
        <f t="shared" si="313"/>
        <v>2018</v>
      </c>
    </row>
    <row r="9997" spans="1:11" ht="15.75" hidden="1" customHeight="1" x14ac:dyDescent="0.25">
      <c r="A9997" s="4">
        <v>869</v>
      </c>
      <c r="B9997" s="4">
        <v>117</v>
      </c>
      <c r="C9997" s="4">
        <v>56</v>
      </c>
      <c r="D9997" s="8">
        <v>36.37128575934436</v>
      </c>
      <c r="E9997" s="8">
        <v>2.1800000000000002</v>
      </c>
      <c r="F9997" s="8">
        <v>38.55128575934436</v>
      </c>
      <c r="G9997" s="5">
        <v>0</v>
      </c>
      <c r="H9997" s="7">
        <v>43385.214164606485</v>
      </c>
      <c r="I9997" s="6">
        <v>6</v>
      </c>
      <c r="J9997">
        <f t="shared" si="312"/>
        <v>231.30771455606617</v>
      </c>
      <c r="K9997">
        <f t="shared" si="313"/>
        <v>2018</v>
      </c>
    </row>
    <row r="9998" spans="1:11" ht="15.75" hidden="1" customHeight="1" x14ac:dyDescent="0.25">
      <c r="A9998" s="4">
        <v>9603</v>
      </c>
      <c r="B9998" s="4">
        <v>1273</v>
      </c>
      <c r="C9998" s="4">
        <v>50</v>
      </c>
      <c r="D9998" s="8">
        <v>53.640196168197619</v>
      </c>
      <c r="E9998" s="8">
        <v>3.75</v>
      </c>
      <c r="F9998" s="8">
        <v>52.152703314209305</v>
      </c>
      <c r="G9998" s="8">
        <v>5.2374928539883108</v>
      </c>
      <c r="H9998" s="7">
        <v>43385.20186483796</v>
      </c>
      <c r="I9998" s="6">
        <v>5</v>
      </c>
      <c r="J9998">
        <f t="shared" si="312"/>
        <v>260.76351657104652</v>
      </c>
      <c r="K9998">
        <f t="shared" si="313"/>
        <v>2018</v>
      </c>
    </row>
    <row r="9999" spans="1:11" ht="15.75" hidden="1" customHeight="1" x14ac:dyDescent="0.25">
      <c r="A9999" s="4">
        <v>17009</v>
      </c>
      <c r="B9999" s="4">
        <v>2270</v>
      </c>
      <c r="C9999" s="4">
        <v>85</v>
      </c>
      <c r="D9999" s="8">
        <v>54.901047344285253</v>
      </c>
      <c r="E9999" s="8">
        <v>3.29</v>
      </c>
      <c r="F9999" s="8">
        <v>58.191047344285252</v>
      </c>
      <c r="G9999" s="5">
        <v>0</v>
      </c>
      <c r="H9999" s="7">
        <v>43385.186263020834</v>
      </c>
      <c r="I9999" s="6">
        <v>6</v>
      </c>
      <c r="J9999">
        <f t="shared" si="312"/>
        <v>349.14628406571148</v>
      </c>
      <c r="K9999">
        <f t="shared" si="313"/>
        <v>2018</v>
      </c>
    </row>
    <row r="10000" spans="1:11" ht="15.75" hidden="1" customHeight="1" x14ac:dyDescent="0.25">
      <c r="A10000" s="4">
        <v>14052</v>
      </c>
      <c r="B10000" s="4">
        <v>1858</v>
      </c>
      <c r="C10000" s="4">
        <v>66</v>
      </c>
      <c r="D10000" s="8">
        <v>136.16126271106958</v>
      </c>
      <c r="E10000" s="8">
        <v>8.85</v>
      </c>
      <c r="F10000" s="8">
        <v>145.01126271106958</v>
      </c>
      <c r="G10000" s="5">
        <v>0</v>
      </c>
      <c r="H10000" s="7">
        <v>43384.961610451392</v>
      </c>
      <c r="I10000" s="6">
        <v>6</v>
      </c>
      <c r="J10000">
        <f t="shared" si="312"/>
        <v>870.06757626641752</v>
      </c>
      <c r="K10000">
        <f t="shared" si="313"/>
        <v>2018</v>
      </c>
    </row>
    <row r="10001" spans="1:11" ht="15.75" hidden="1" customHeight="1" x14ac:dyDescent="0.25">
      <c r="A10001" s="4">
        <v>10934</v>
      </c>
      <c r="B10001" s="4">
        <v>1438</v>
      </c>
      <c r="C10001" s="4">
        <v>103</v>
      </c>
      <c r="D10001" s="8">
        <v>47.042152557781179</v>
      </c>
      <c r="E10001" s="8">
        <v>3.29</v>
      </c>
      <c r="F10001" s="8">
        <v>50.332152557781178</v>
      </c>
      <c r="G10001" s="5">
        <v>0</v>
      </c>
      <c r="H10001" s="7">
        <v>43384.942028252313</v>
      </c>
      <c r="I10001" s="6">
        <v>5</v>
      </c>
      <c r="J10001">
        <f t="shared" si="312"/>
        <v>251.66076278890588</v>
      </c>
      <c r="K10001">
        <f t="shared" si="313"/>
        <v>2018</v>
      </c>
    </row>
    <row r="10002" spans="1:11" ht="15.75" hidden="1" customHeight="1" x14ac:dyDescent="0.25">
      <c r="A10002" s="4">
        <v>2364</v>
      </c>
      <c r="B10002" s="4">
        <v>328</v>
      </c>
      <c r="C10002" s="4">
        <v>129</v>
      </c>
      <c r="D10002" s="8">
        <v>148.16729721659371</v>
      </c>
      <c r="E10002" s="8">
        <v>11.11</v>
      </c>
      <c r="F10002" s="8">
        <v>159.27729721659369</v>
      </c>
      <c r="G10002" s="5">
        <v>0</v>
      </c>
      <c r="H10002" s="7">
        <v>43384.935203692126</v>
      </c>
      <c r="I10002" s="6">
        <v>6</v>
      </c>
      <c r="J10002">
        <f t="shared" si="312"/>
        <v>955.66378329956217</v>
      </c>
      <c r="K10002">
        <f t="shared" si="313"/>
        <v>2018</v>
      </c>
    </row>
    <row r="10003" spans="1:11" ht="15.75" hidden="1" customHeight="1" x14ac:dyDescent="0.25">
      <c r="A10003" s="4">
        <v>9213</v>
      </c>
      <c r="B10003" s="4">
        <v>1229</v>
      </c>
      <c r="C10003" s="4">
        <v>149</v>
      </c>
      <c r="D10003" s="8">
        <v>69.154150375779238</v>
      </c>
      <c r="E10003" s="8">
        <v>4.32</v>
      </c>
      <c r="F10003" s="8">
        <v>73.474150375779232</v>
      </c>
      <c r="G10003" s="5">
        <v>0</v>
      </c>
      <c r="H10003" s="7">
        <v>43384.91894358796</v>
      </c>
      <c r="I10003" s="6">
        <v>6</v>
      </c>
      <c r="J10003">
        <f t="shared" si="312"/>
        <v>440.84490225467539</v>
      </c>
      <c r="K10003">
        <f t="shared" si="313"/>
        <v>2018</v>
      </c>
    </row>
    <row r="10004" spans="1:11" ht="15.75" hidden="1" customHeight="1" x14ac:dyDescent="0.25">
      <c r="A10004" s="4">
        <v>3784</v>
      </c>
      <c r="B10004" s="4">
        <v>533</v>
      </c>
      <c r="C10004" s="4">
        <v>177</v>
      </c>
      <c r="D10004" s="8">
        <v>128.81929819445989</v>
      </c>
      <c r="E10004" s="6">
        <v>0</v>
      </c>
      <c r="F10004" s="8">
        <v>120.64204518248405</v>
      </c>
      <c r="G10004" s="8">
        <v>8.1772530119758375</v>
      </c>
      <c r="H10004" s="7">
        <v>43384.887633692131</v>
      </c>
      <c r="I10004" s="6">
        <v>6</v>
      </c>
      <c r="J10004">
        <f t="shared" si="312"/>
        <v>723.85227109490438</v>
      </c>
      <c r="K10004">
        <f t="shared" si="313"/>
        <v>2018</v>
      </c>
    </row>
    <row r="10005" spans="1:11" ht="15.75" hidden="1" customHeight="1" x14ac:dyDescent="0.25">
      <c r="A10005" s="4">
        <v>18326</v>
      </c>
      <c r="B10005" s="4">
        <v>2440</v>
      </c>
      <c r="C10005" s="4">
        <v>85</v>
      </c>
      <c r="D10005" s="8">
        <v>54.901047344285253</v>
      </c>
      <c r="E10005" s="8">
        <v>3.29</v>
      </c>
      <c r="F10005" s="8">
        <v>58.191047344285252</v>
      </c>
      <c r="G10005" s="5">
        <v>0</v>
      </c>
      <c r="H10005" s="7">
        <v>43384.877148622683</v>
      </c>
      <c r="I10005" s="6">
        <v>4</v>
      </c>
      <c r="J10005">
        <f t="shared" si="312"/>
        <v>232.76418937714101</v>
      </c>
      <c r="K10005">
        <f t="shared" si="313"/>
        <v>2018</v>
      </c>
    </row>
    <row r="10006" spans="1:11" ht="15.75" hidden="1" customHeight="1" x14ac:dyDescent="0.25">
      <c r="A10006" s="4">
        <v>15585</v>
      </c>
      <c r="B10006" s="4">
        <v>2094</v>
      </c>
      <c r="C10006" s="4">
        <v>134</v>
      </c>
      <c r="D10006" s="8">
        <v>42.492335499986609</v>
      </c>
      <c r="E10006" s="8">
        <v>2.76</v>
      </c>
      <c r="F10006" s="8">
        <v>41.019657482235473</v>
      </c>
      <c r="G10006" s="8">
        <v>4.2326780177511365</v>
      </c>
      <c r="H10006" s="7">
        <v>43384.86049431713</v>
      </c>
      <c r="I10006" s="6">
        <v>6</v>
      </c>
      <c r="J10006">
        <f t="shared" si="312"/>
        <v>246.11794489341284</v>
      </c>
      <c r="K10006">
        <f t="shared" si="313"/>
        <v>2018</v>
      </c>
    </row>
    <row r="10007" spans="1:11" ht="15.75" hidden="1" customHeight="1" x14ac:dyDescent="0.25">
      <c r="A10007" s="4">
        <v>17364</v>
      </c>
      <c r="B10007" s="4">
        <v>2314</v>
      </c>
      <c r="C10007" s="4">
        <v>77</v>
      </c>
      <c r="D10007" s="8">
        <v>101.01691728415972</v>
      </c>
      <c r="E10007" s="8">
        <v>6.57</v>
      </c>
      <c r="F10007" s="8">
        <v>107.58691728415971</v>
      </c>
      <c r="G10007" s="5">
        <v>0</v>
      </c>
      <c r="H10007" s="7">
        <v>43384.74827384259</v>
      </c>
      <c r="I10007" s="6">
        <v>6</v>
      </c>
      <c r="J10007">
        <f t="shared" si="312"/>
        <v>645.52150370495826</v>
      </c>
      <c r="K10007">
        <f t="shared" si="313"/>
        <v>2018</v>
      </c>
    </row>
    <row r="10008" spans="1:11" ht="15.75" hidden="1" customHeight="1" x14ac:dyDescent="0.25">
      <c r="A10008" s="4">
        <v>1355</v>
      </c>
      <c r="B10008" s="4">
        <v>179</v>
      </c>
      <c r="C10008" s="4">
        <v>8</v>
      </c>
      <c r="D10008" s="8">
        <v>98.838235039939576</v>
      </c>
      <c r="E10008" s="8">
        <v>3.95</v>
      </c>
      <c r="F10008" s="8">
        <v>102.78823503993958</v>
      </c>
      <c r="G10008" s="5">
        <v>0</v>
      </c>
      <c r="H10008" s="7">
        <v>43384.746216921296</v>
      </c>
      <c r="I10008" s="6">
        <v>4</v>
      </c>
      <c r="J10008">
        <f t="shared" si="312"/>
        <v>411.15294015975832</v>
      </c>
      <c r="K10008">
        <f t="shared" si="313"/>
        <v>2018</v>
      </c>
    </row>
    <row r="10009" spans="1:11" ht="15.75" hidden="1" customHeight="1" x14ac:dyDescent="0.25">
      <c r="A10009" s="4">
        <v>9826</v>
      </c>
      <c r="B10009" s="4">
        <v>1300</v>
      </c>
      <c r="C10009" s="4">
        <v>115</v>
      </c>
      <c r="D10009" s="8">
        <v>77.911964718621476</v>
      </c>
      <c r="E10009" s="8">
        <v>5.0599999999999996</v>
      </c>
      <c r="F10009" s="8">
        <v>76.060417665864378</v>
      </c>
      <c r="G10009" s="8">
        <v>6.9115470527570997</v>
      </c>
      <c r="H10009" s="7">
        <v>43384.704499236112</v>
      </c>
      <c r="I10009" s="6">
        <v>5</v>
      </c>
      <c r="J10009">
        <f t="shared" si="312"/>
        <v>380.30208832932192</v>
      </c>
      <c r="K10009">
        <f t="shared" si="313"/>
        <v>2018</v>
      </c>
    </row>
    <row r="10010" spans="1:11" ht="15.75" hidden="1" customHeight="1" x14ac:dyDescent="0.25">
      <c r="A10010" s="4">
        <v>10810</v>
      </c>
      <c r="B10010" s="4">
        <v>1423</v>
      </c>
      <c r="C10010" s="4">
        <v>116</v>
      </c>
      <c r="D10010" s="8">
        <v>114.42485125407785</v>
      </c>
      <c r="E10010" s="8">
        <v>7.15</v>
      </c>
      <c r="F10010" s="8">
        <v>121.57485125407786</v>
      </c>
      <c r="G10010" s="5">
        <v>0</v>
      </c>
      <c r="H10010" s="7">
        <v>43384.651787025461</v>
      </c>
      <c r="I10010" s="6">
        <v>6</v>
      </c>
      <c r="J10010">
        <f t="shared" si="312"/>
        <v>729.44910752446708</v>
      </c>
      <c r="K10010">
        <f t="shared" si="313"/>
        <v>2018</v>
      </c>
    </row>
    <row r="10011" spans="1:11" ht="15.75" hidden="1" customHeight="1" x14ac:dyDescent="0.25">
      <c r="A10011" s="4">
        <v>11522</v>
      </c>
      <c r="B10011" s="4">
        <v>1526</v>
      </c>
      <c r="C10011" s="4">
        <v>94</v>
      </c>
      <c r="D10011" s="8">
        <v>109.21864156655383</v>
      </c>
      <c r="E10011" s="8">
        <v>6.01</v>
      </c>
      <c r="F10011" s="8">
        <v>115.22864156655383</v>
      </c>
      <c r="G10011" s="5">
        <v>0</v>
      </c>
      <c r="H10011" s="7">
        <v>43384.558172268517</v>
      </c>
      <c r="I10011" s="6">
        <v>4</v>
      </c>
      <c r="J10011">
        <f t="shared" si="312"/>
        <v>460.91456626621533</v>
      </c>
      <c r="K10011">
        <f t="shared" si="313"/>
        <v>2018</v>
      </c>
    </row>
    <row r="10012" spans="1:11" ht="15.75" hidden="1" customHeight="1" x14ac:dyDescent="0.25">
      <c r="A10012" s="4">
        <v>12703</v>
      </c>
      <c r="B10012" s="4">
        <v>1678</v>
      </c>
      <c r="C10012" s="4">
        <v>87</v>
      </c>
      <c r="D10012" s="8">
        <v>117.25536340498041</v>
      </c>
      <c r="E10012" s="8">
        <v>6.74</v>
      </c>
      <c r="F10012" s="6">
        <v>123.99536340498041</v>
      </c>
      <c r="G10012" s="5">
        <v>0</v>
      </c>
      <c r="H10012" s="7">
        <v>43384.545034861112</v>
      </c>
      <c r="I10012" s="6">
        <v>6</v>
      </c>
      <c r="J10012">
        <f t="shared" si="312"/>
        <v>743.97218042988243</v>
      </c>
      <c r="K10012">
        <f t="shared" si="313"/>
        <v>2018</v>
      </c>
    </row>
    <row r="10013" spans="1:11" ht="15.75" hidden="1" customHeight="1" x14ac:dyDescent="0.25">
      <c r="A10013" s="4">
        <v>12080</v>
      </c>
      <c r="B10013" s="4">
        <v>1593</v>
      </c>
      <c r="C10013" s="4">
        <v>132</v>
      </c>
      <c r="D10013" s="8">
        <v>127.88197029833711</v>
      </c>
      <c r="E10013" s="8">
        <v>7.03</v>
      </c>
      <c r="F10013" s="8">
        <v>134.91197029833711</v>
      </c>
      <c r="G10013" s="5">
        <v>0</v>
      </c>
      <c r="H10013" s="7">
        <v>43384.534282754626</v>
      </c>
      <c r="I10013" s="6">
        <v>4</v>
      </c>
      <c r="J10013">
        <f t="shared" si="312"/>
        <v>539.64788119334844</v>
      </c>
      <c r="K10013">
        <f t="shared" si="313"/>
        <v>2018</v>
      </c>
    </row>
    <row r="10014" spans="1:11" ht="15.75" hidden="1" customHeight="1" x14ac:dyDescent="0.25">
      <c r="A10014" s="4">
        <v>6234</v>
      </c>
      <c r="B10014" s="4">
        <v>840</v>
      </c>
      <c r="C10014" s="4">
        <v>133</v>
      </c>
      <c r="D10014" s="8">
        <v>68.481970298337103</v>
      </c>
      <c r="E10014" s="8">
        <v>4.45</v>
      </c>
      <c r="F10014" s="8">
        <v>72.931970298337106</v>
      </c>
      <c r="G10014" s="5">
        <v>0</v>
      </c>
      <c r="H10014" s="7">
        <v>43384.51476568287</v>
      </c>
      <c r="I10014" s="6">
        <v>7</v>
      </c>
      <c r="J10014">
        <f t="shared" si="312"/>
        <v>510.52379208835976</v>
      </c>
      <c r="K10014">
        <f t="shared" si="313"/>
        <v>2018</v>
      </c>
    </row>
    <row r="10015" spans="1:11" ht="15.75" hidden="1" customHeight="1" x14ac:dyDescent="0.25">
      <c r="A10015" s="4">
        <v>4911</v>
      </c>
      <c r="B10015" s="4">
        <v>671</v>
      </c>
      <c r="C10015" s="4">
        <v>63</v>
      </c>
      <c r="D10015" s="8">
        <v>133.5202262591817</v>
      </c>
      <c r="E10015" s="6">
        <v>0</v>
      </c>
      <c r="F10015" s="8">
        <v>133.5202262591817</v>
      </c>
      <c r="G10015" s="5">
        <v>0</v>
      </c>
      <c r="H10015" s="7">
        <v>43384.491757083335</v>
      </c>
      <c r="I10015" s="6">
        <v>5</v>
      </c>
      <c r="J10015">
        <f t="shared" si="312"/>
        <v>667.60113129590854</v>
      </c>
      <c r="K10015">
        <f t="shared" si="313"/>
        <v>2018</v>
      </c>
    </row>
    <row r="10016" spans="1:11" ht="15.75" hidden="1" customHeight="1" x14ac:dyDescent="0.25">
      <c r="A10016" s="4">
        <v>7224</v>
      </c>
      <c r="B10016" s="4">
        <v>978</v>
      </c>
      <c r="C10016" s="4">
        <v>190</v>
      </c>
      <c r="D10016" s="8">
        <v>128.58418520579329</v>
      </c>
      <c r="E10016" s="8">
        <v>8.36</v>
      </c>
      <c r="F10016" s="8">
        <v>136.9441852057933</v>
      </c>
      <c r="G10016" s="5">
        <v>0</v>
      </c>
      <c r="H10016" s="7">
        <v>43384.393700914348</v>
      </c>
      <c r="I10016" s="6">
        <v>5</v>
      </c>
      <c r="J10016">
        <f t="shared" si="312"/>
        <v>684.72092602896646</v>
      </c>
      <c r="K10016">
        <f t="shared" si="313"/>
        <v>2018</v>
      </c>
    </row>
    <row r="10017" spans="1:11" ht="15.75" hidden="1" customHeight="1" x14ac:dyDescent="0.25">
      <c r="A10017" s="4">
        <v>7708</v>
      </c>
      <c r="B10017" s="4">
        <v>1050</v>
      </c>
      <c r="C10017" s="4">
        <v>6</v>
      </c>
      <c r="D10017" s="8">
        <v>97.436212653443818</v>
      </c>
      <c r="E10017" s="8">
        <v>3.9</v>
      </c>
      <c r="F10017" s="8">
        <v>101.33621265344382</v>
      </c>
      <c r="G10017" s="5">
        <v>0</v>
      </c>
      <c r="H10017" s="7">
        <v>43384.111270046298</v>
      </c>
      <c r="I10017" s="6">
        <v>6</v>
      </c>
      <c r="J10017">
        <f t="shared" si="312"/>
        <v>608.017275920663</v>
      </c>
      <c r="K10017">
        <f t="shared" si="313"/>
        <v>2018</v>
      </c>
    </row>
    <row r="10018" spans="1:11" ht="15.75" hidden="1" customHeight="1" x14ac:dyDescent="0.25">
      <c r="A10018" s="4">
        <v>16527</v>
      </c>
      <c r="B10018" s="4">
        <v>2200</v>
      </c>
      <c r="C10018" s="4">
        <v>14</v>
      </c>
      <c r="D10018" s="8">
        <v>37.648145389078365</v>
      </c>
      <c r="E10018" s="8">
        <v>1.62</v>
      </c>
      <c r="F10018" s="8">
        <v>39.268145389078363</v>
      </c>
      <c r="G10018" s="5">
        <v>0</v>
      </c>
      <c r="H10018" s="7">
        <v>43384.09474709491</v>
      </c>
      <c r="I10018" s="6">
        <v>6</v>
      </c>
      <c r="J10018">
        <f t="shared" si="312"/>
        <v>235.60887233447016</v>
      </c>
      <c r="K10018">
        <f t="shared" si="313"/>
        <v>2018</v>
      </c>
    </row>
    <row r="10019" spans="1:11" ht="15.75" hidden="1" customHeight="1" x14ac:dyDescent="0.25">
      <c r="A10019" s="4">
        <v>7080</v>
      </c>
      <c r="B10019" s="4">
        <v>962</v>
      </c>
      <c r="C10019" s="4">
        <v>31</v>
      </c>
      <c r="D10019" s="8">
        <v>105.65346467128523</v>
      </c>
      <c r="E10019" s="8">
        <v>6.34</v>
      </c>
      <c r="F10019" s="8">
        <v>111.99346467128524</v>
      </c>
      <c r="G10019" s="5">
        <v>0</v>
      </c>
      <c r="H10019" s="7">
        <v>43383.965275613424</v>
      </c>
      <c r="I10019" s="6">
        <v>8</v>
      </c>
      <c r="J10019">
        <f t="shared" si="312"/>
        <v>895.94771737028191</v>
      </c>
      <c r="K10019">
        <f t="shared" si="313"/>
        <v>2018</v>
      </c>
    </row>
    <row r="10020" spans="1:11" ht="15.75" hidden="1" customHeight="1" x14ac:dyDescent="0.25">
      <c r="A10020" s="4">
        <v>5314</v>
      </c>
      <c r="B10020" s="4">
        <v>713</v>
      </c>
      <c r="C10020" s="4">
        <v>151</v>
      </c>
      <c r="D10020" s="8">
        <v>91.613023068434458</v>
      </c>
      <c r="E10020" s="8">
        <v>5.95</v>
      </c>
      <c r="F10020" s="8">
        <v>97.563023068434461</v>
      </c>
      <c r="G10020" s="5">
        <v>0</v>
      </c>
      <c r="H10020" s="7">
        <v>43383.791734710649</v>
      </c>
      <c r="I10020" s="6">
        <v>4</v>
      </c>
      <c r="J10020">
        <f t="shared" si="312"/>
        <v>390.25209227373784</v>
      </c>
      <c r="K10020">
        <f t="shared" si="313"/>
        <v>2018</v>
      </c>
    </row>
    <row r="10021" spans="1:11" ht="15.75" hidden="1" customHeight="1" x14ac:dyDescent="0.25">
      <c r="A10021" s="4">
        <v>8041</v>
      </c>
      <c r="B10021" s="4">
        <v>1076</v>
      </c>
      <c r="C10021" s="4">
        <v>184</v>
      </c>
      <c r="D10021" s="8">
        <v>116.09741230191975</v>
      </c>
      <c r="E10021" s="8">
        <v>7.55</v>
      </c>
      <c r="F10021" s="8">
        <v>123.64741230191974</v>
      </c>
      <c r="G10021" s="5">
        <v>0</v>
      </c>
      <c r="H10021" s="7">
        <v>43383.776147627315</v>
      </c>
      <c r="I10021" s="6">
        <v>4</v>
      </c>
      <c r="J10021">
        <f t="shared" si="312"/>
        <v>494.58964920767897</v>
      </c>
      <c r="K10021">
        <f t="shared" si="313"/>
        <v>2018</v>
      </c>
    </row>
    <row r="10022" spans="1:11" ht="15.75" hidden="1" customHeight="1" x14ac:dyDescent="0.25">
      <c r="A10022" s="4">
        <v>7656</v>
      </c>
      <c r="B10022" s="4">
        <v>1039</v>
      </c>
      <c r="C10022" s="4">
        <v>53</v>
      </c>
      <c r="D10022" s="8">
        <v>44.275872401515343</v>
      </c>
      <c r="E10022" s="8">
        <v>1.77</v>
      </c>
      <c r="F10022" s="8">
        <v>46.045872401515346</v>
      </c>
      <c r="G10022" s="5">
        <v>0</v>
      </c>
      <c r="H10022" s="7">
        <v>43383.767862187502</v>
      </c>
      <c r="I10022" s="6">
        <v>7</v>
      </c>
      <c r="J10022">
        <f t="shared" si="312"/>
        <v>322.32110681060743</v>
      </c>
      <c r="K10022">
        <f t="shared" si="313"/>
        <v>2018</v>
      </c>
    </row>
    <row r="10023" spans="1:11" ht="15.75" hidden="1" customHeight="1" x14ac:dyDescent="0.25">
      <c r="A10023" s="4">
        <v>5857</v>
      </c>
      <c r="B10023" s="4">
        <v>794</v>
      </c>
      <c r="C10023" s="4">
        <v>186</v>
      </c>
      <c r="D10023" s="8">
        <v>98.977000838516602</v>
      </c>
      <c r="E10023" s="8">
        <v>5.94</v>
      </c>
      <c r="F10023" s="8">
        <v>104.9170008385166</v>
      </c>
      <c r="G10023" s="5">
        <v>0</v>
      </c>
      <c r="H10023" s="7">
        <v>43383.679328888888</v>
      </c>
      <c r="I10023" s="6">
        <v>3</v>
      </c>
      <c r="J10023">
        <f t="shared" si="312"/>
        <v>314.75100251554977</v>
      </c>
      <c r="K10023">
        <f t="shared" si="313"/>
        <v>2018</v>
      </c>
    </row>
    <row r="10024" spans="1:11" ht="15.75" hidden="1" customHeight="1" x14ac:dyDescent="0.25">
      <c r="A10024" s="4">
        <v>15558</v>
      </c>
      <c r="B10024" s="4">
        <v>2087</v>
      </c>
      <c r="C10024" s="4">
        <v>58</v>
      </c>
      <c r="D10024" s="8">
        <v>78.145780070788817</v>
      </c>
      <c r="E10024" s="8">
        <v>4.88</v>
      </c>
      <c r="F10024" s="8">
        <v>83.025780070788812</v>
      </c>
      <c r="G10024" s="5">
        <v>0</v>
      </c>
      <c r="H10024" s="7">
        <v>43383.613500358799</v>
      </c>
      <c r="I10024" s="6">
        <v>8</v>
      </c>
      <c r="J10024">
        <f t="shared" si="312"/>
        <v>664.2062405663105</v>
      </c>
      <c r="K10024">
        <f t="shared" si="313"/>
        <v>2018</v>
      </c>
    </row>
    <row r="10025" spans="1:11" ht="15.75" hidden="1" customHeight="1" x14ac:dyDescent="0.25">
      <c r="A10025" s="4">
        <v>7417</v>
      </c>
      <c r="B10025" s="4">
        <v>1009</v>
      </c>
      <c r="C10025" s="4">
        <v>142</v>
      </c>
      <c r="D10025" s="8">
        <v>70.348530572109453</v>
      </c>
      <c r="E10025" s="8">
        <v>3.17</v>
      </c>
      <c r="F10025" s="8">
        <v>73.518530572109455</v>
      </c>
      <c r="G10025" s="5">
        <v>0</v>
      </c>
      <c r="H10025" s="7">
        <v>43383.476455173608</v>
      </c>
      <c r="I10025" s="6">
        <v>5</v>
      </c>
      <c r="J10025">
        <f t="shared" si="312"/>
        <v>367.59265286054728</v>
      </c>
      <c r="K10025">
        <f t="shared" si="313"/>
        <v>2018</v>
      </c>
    </row>
    <row r="10026" spans="1:11" ht="15.75" hidden="1" customHeight="1" x14ac:dyDescent="0.25">
      <c r="A10026" s="4">
        <v>10392</v>
      </c>
      <c r="B10026" s="4">
        <v>1369</v>
      </c>
      <c r="C10026" s="4">
        <v>157</v>
      </c>
      <c r="D10026" s="8">
        <v>139.89423523738009</v>
      </c>
      <c r="E10026" s="8">
        <v>6.99</v>
      </c>
      <c r="F10026" s="8">
        <v>146.8842352373801</v>
      </c>
      <c r="G10026" s="5">
        <v>0</v>
      </c>
      <c r="H10026" s="7">
        <v>43383.433167106479</v>
      </c>
      <c r="I10026" s="6">
        <v>4</v>
      </c>
      <c r="J10026">
        <f t="shared" si="312"/>
        <v>587.53694094952039</v>
      </c>
      <c r="K10026">
        <f t="shared" si="313"/>
        <v>2018</v>
      </c>
    </row>
    <row r="10027" spans="1:11" ht="15.75" hidden="1" customHeight="1" x14ac:dyDescent="0.25">
      <c r="A10027" s="4">
        <v>13866</v>
      </c>
      <c r="B10027" s="4">
        <v>1838</v>
      </c>
      <c r="C10027" s="4">
        <v>118</v>
      </c>
      <c r="D10027" s="8">
        <v>57.627613096978735</v>
      </c>
      <c r="E10027" s="8">
        <v>2.48</v>
      </c>
      <c r="F10027" s="8">
        <v>60.107613096978731</v>
      </c>
      <c r="G10027" s="5">
        <v>0</v>
      </c>
      <c r="H10027" s="7">
        <v>43383.291145717594</v>
      </c>
      <c r="I10027" s="6">
        <v>4</v>
      </c>
      <c r="J10027">
        <f t="shared" si="312"/>
        <v>240.43045238791493</v>
      </c>
      <c r="K10027">
        <f t="shared" si="313"/>
        <v>2018</v>
      </c>
    </row>
    <row r="10028" spans="1:11" ht="15.75" hidden="1" customHeight="1" x14ac:dyDescent="0.25">
      <c r="A10028" s="4">
        <v>4683</v>
      </c>
      <c r="B10028" s="4">
        <v>647</v>
      </c>
      <c r="C10028" s="4">
        <v>122</v>
      </c>
      <c r="D10028" s="8">
        <v>99.845283288081077</v>
      </c>
      <c r="E10028" s="6">
        <v>0</v>
      </c>
      <c r="F10028" s="8">
        <v>99.845283288081077</v>
      </c>
      <c r="G10028" s="5">
        <v>0</v>
      </c>
      <c r="H10028" s="7">
        <v>43383.246724988428</v>
      </c>
      <c r="I10028" s="6">
        <v>4</v>
      </c>
      <c r="J10028">
        <f t="shared" si="312"/>
        <v>399.38113315232431</v>
      </c>
      <c r="K10028">
        <f t="shared" si="313"/>
        <v>2018</v>
      </c>
    </row>
    <row r="10029" spans="1:11" ht="15.75" hidden="1" customHeight="1" x14ac:dyDescent="0.25">
      <c r="A10029" s="4">
        <v>5</v>
      </c>
      <c r="B10029" s="4">
        <v>1</v>
      </c>
      <c r="C10029" s="4">
        <v>132</v>
      </c>
      <c r="D10029" s="8">
        <v>127.88197029833711</v>
      </c>
      <c r="E10029" s="8">
        <v>7.03</v>
      </c>
      <c r="F10029" s="8">
        <v>134.91197029833711</v>
      </c>
      <c r="G10029" s="5">
        <v>0</v>
      </c>
      <c r="H10029" s="7">
        <v>43383.149158668981</v>
      </c>
      <c r="I10029" s="6">
        <v>5</v>
      </c>
      <c r="J10029">
        <f t="shared" si="312"/>
        <v>674.55985149168555</v>
      </c>
      <c r="K10029">
        <f t="shared" si="313"/>
        <v>2018</v>
      </c>
    </row>
    <row r="10030" spans="1:11" ht="15.75" hidden="1" customHeight="1" x14ac:dyDescent="0.25">
      <c r="A10030" s="4">
        <v>18168</v>
      </c>
      <c r="B10030" s="4">
        <v>2412</v>
      </c>
      <c r="C10030" s="4">
        <v>165</v>
      </c>
      <c r="D10030" s="8">
        <v>38.304495641201932</v>
      </c>
      <c r="E10030" s="8">
        <v>1.82</v>
      </c>
      <c r="F10030" s="8">
        <v>40.124495641201932</v>
      </c>
      <c r="G10030" s="5">
        <v>0</v>
      </c>
      <c r="H10030" s="7">
        <v>43383.096465844908</v>
      </c>
      <c r="I10030" s="6">
        <v>7</v>
      </c>
      <c r="J10030">
        <f t="shared" si="312"/>
        <v>280.87146948841354</v>
      </c>
      <c r="K10030">
        <f t="shared" si="313"/>
        <v>2018</v>
      </c>
    </row>
    <row r="10031" spans="1:11" ht="15.75" hidden="1" customHeight="1" x14ac:dyDescent="0.25">
      <c r="A10031" s="4">
        <v>3416</v>
      </c>
      <c r="B10031" s="4">
        <v>488</v>
      </c>
      <c r="C10031" s="4">
        <v>124</v>
      </c>
      <c r="D10031" s="8">
        <v>110.93145648834248</v>
      </c>
      <c r="E10031" s="8">
        <v>6.38</v>
      </c>
      <c r="F10031" s="8">
        <v>117.31145648834247</v>
      </c>
      <c r="G10031" s="5">
        <v>0</v>
      </c>
      <c r="H10031" s="7">
        <v>43383.045060671298</v>
      </c>
      <c r="I10031" s="6">
        <v>5</v>
      </c>
      <c r="J10031">
        <f t="shared" si="312"/>
        <v>586.55728244171235</v>
      </c>
      <c r="K10031">
        <f t="shared" si="313"/>
        <v>2018</v>
      </c>
    </row>
    <row r="10032" spans="1:11" ht="15.75" hidden="1" customHeight="1" x14ac:dyDescent="0.25">
      <c r="A10032" s="4">
        <v>8324</v>
      </c>
      <c r="B10032" s="4">
        <v>1117</v>
      </c>
      <c r="C10032" s="4">
        <v>90</v>
      </c>
      <c r="D10032" s="8">
        <v>123.1196127553999</v>
      </c>
      <c r="E10032" s="8">
        <v>9.23</v>
      </c>
      <c r="F10032" s="8">
        <v>132.3496127553999</v>
      </c>
      <c r="G10032" s="5">
        <v>0</v>
      </c>
      <c r="H10032" s="7">
        <v>43382.996738032409</v>
      </c>
      <c r="I10032" s="6">
        <v>5</v>
      </c>
      <c r="J10032">
        <f t="shared" si="312"/>
        <v>661.74806377699952</v>
      </c>
      <c r="K10032">
        <f t="shared" si="313"/>
        <v>2018</v>
      </c>
    </row>
    <row r="10033" spans="1:11" ht="15.75" hidden="1" customHeight="1" x14ac:dyDescent="0.25">
      <c r="A10033" s="4">
        <v>7093</v>
      </c>
      <c r="B10033" s="4">
        <v>963</v>
      </c>
      <c r="C10033" s="4">
        <v>183</v>
      </c>
      <c r="D10033" s="8">
        <v>56.697412301919755</v>
      </c>
      <c r="E10033" s="8">
        <v>2.44</v>
      </c>
      <c r="F10033" s="8">
        <v>59.137412301919753</v>
      </c>
      <c r="G10033" s="5">
        <v>0</v>
      </c>
      <c r="H10033" s="7">
        <v>43382.906117858794</v>
      </c>
      <c r="I10033" s="6">
        <v>5</v>
      </c>
      <c r="J10033">
        <f t="shared" si="312"/>
        <v>295.68706150959878</v>
      </c>
      <c r="K10033">
        <f t="shared" si="313"/>
        <v>2018</v>
      </c>
    </row>
    <row r="10034" spans="1:11" ht="15.75" hidden="1" customHeight="1" x14ac:dyDescent="0.25">
      <c r="A10034" s="4">
        <v>9571</v>
      </c>
      <c r="B10034" s="4">
        <v>1271</v>
      </c>
      <c r="C10034" s="4">
        <v>39</v>
      </c>
      <c r="D10034" s="8">
        <v>114.58158180283459</v>
      </c>
      <c r="E10034" s="8">
        <v>6.3</v>
      </c>
      <c r="F10034" s="8">
        <v>120.88158180283459</v>
      </c>
      <c r="G10034" s="5">
        <v>0</v>
      </c>
      <c r="H10034" s="7">
        <v>43382.856145393518</v>
      </c>
      <c r="I10034" s="6">
        <v>4</v>
      </c>
      <c r="J10034">
        <f t="shared" si="312"/>
        <v>483.52632721133836</v>
      </c>
      <c r="K10034">
        <f t="shared" si="313"/>
        <v>2018</v>
      </c>
    </row>
    <row r="10035" spans="1:11" ht="15.75" hidden="1" customHeight="1" x14ac:dyDescent="0.25">
      <c r="A10035" s="4">
        <v>14922</v>
      </c>
      <c r="B10035" s="4">
        <v>1992</v>
      </c>
      <c r="C10035" s="4">
        <v>112</v>
      </c>
      <c r="D10035" s="8">
        <v>41.329386510090345</v>
      </c>
      <c r="E10035" s="8">
        <v>2.48</v>
      </c>
      <c r="F10035" s="8">
        <v>35.634339158455617</v>
      </c>
      <c r="G10035" s="8">
        <v>8.1750473516347206</v>
      </c>
      <c r="H10035" s="7">
        <v>43382.842654131942</v>
      </c>
      <c r="I10035" s="6">
        <v>6</v>
      </c>
      <c r="J10035">
        <f t="shared" si="312"/>
        <v>213.8060349507337</v>
      </c>
      <c r="K10035">
        <f t="shared" si="313"/>
        <v>2018</v>
      </c>
    </row>
    <row r="10036" spans="1:11" ht="15.75" hidden="1" customHeight="1" x14ac:dyDescent="0.25">
      <c r="A10036" s="4">
        <v>11593</v>
      </c>
      <c r="B10036" s="4">
        <v>1533</v>
      </c>
      <c r="C10036" s="4">
        <v>17</v>
      </c>
      <c r="D10036" s="8">
        <v>79.936080467927653</v>
      </c>
      <c r="E10036" s="6">
        <v>5</v>
      </c>
      <c r="F10036" s="8">
        <v>84.936080467927653</v>
      </c>
      <c r="G10036" s="5">
        <v>0</v>
      </c>
      <c r="H10036" s="7">
        <v>43382.818788124998</v>
      </c>
      <c r="I10036" s="6">
        <v>4</v>
      </c>
      <c r="J10036">
        <f t="shared" si="312"/>
        <v>339.74432187171061</v>
      </c>
      <c r="K10036">
        <f t="shared" si="313"/>
        <v>2018</v>
      </c>
    </row>
    <row r="10037" spans="1:11" ht="15.75" hidden="1" customHeight="1" x14ac:dyDescent="0.25">
      <c r="A10037" s="4">
        <v>9465</v>
      </c>
      <c r="B10037" s="4">
        <v>1262</v>
      </c>
      <c r="C10037" s="4">
        <v>60</v>
      </c>
      <c r="D10037" s="8">
        <v>29.802147518591489</v>
      </c>
      <c r="E10037" s="8">
        <v>1.86</v>
      </c>
      <c r="F10037" s="8">
        <v>31.662147518591489</v>
      </c>
      <c r="G10037" s="5">
        <v>0</v>
      </c>
      <c r="H10037" s="7">
        <v>43382.764411377313</v>
      </c>
      <c r="I10037" s="6">
        <v>6</v>
      </c>
      <c r="J10037">
        <f t="shared" si="312"/>
        <v>189.97288511154892</v>
      </c>
      <c r="K10037">
        <f t="shared" si="313"/>
        <v>2018</v>
      </c>
    </row>
    <row r="10038" spans="1:11" ht="15.75" hidden="1" customHeight="1" x14ac:dyDescent="0.25">
      <c r="A10038" s="4">
        <v>3723</v>
      </c>
      <c r="B10038" s="4">
        <v>526</v>
      </c>
      <c r="C10038" s="4">
        <v>195</v>
      </c>
      <c r="D10038" s="8">
        <v>109.78077396807234</v>
      </c>
      <c r="E10038" s="8">
        <v>7.14</v>
      </c>
      <c r="F10038" s="8">
        <v>116.92077396807234</v>
      </c>
      <c r="G10038" s="5">
        <v>0</v>
      </c>
      <c r="H10038" s="7">
        <v>43382.577050810185</v>
      </c>
      <c r="I10038" s="6">
        <v>4</v>
      </c>
      <c r="J10038">
        <f t="shared" si="312"/>
        <v>467.68309587228936</v>
      </c>
      <c r="K10038">
        <f t="shared" si="313"/>
        <v>2018</v>
      </c>
    </row>
    <row r="10039" spans="1:11" ht="15.75" hidden="1" customHeight="1" x14ac:dyDescent="0.25">
      <c r="A10039" s="4">
        <v>9453</v>
      </c>
      <c r="B10039" s="4">
        <v>1258</v>
      </c>
      <c r="C10039" s="4">
        <v>91</v>
      </c>
      <c r="D10039" s="8">
        <v>65.094328103811335</v>
      </c>
      <c r="E10039" s="8">
        <v>2.6</v>
      </c>
      <c r="F10039" s="8">
        <v>67.69432810381133</v>
      </c>
      <c r="G10039" s="5">
        <v>0</v>
      </c>
      <c r="H10039" s="7">
        <v>43382.534484328702</v>
      </c>
      <c r="I10039" s="6">
        <v>6</v>
      </c>
      <c r="J10039">
        <f t="shared" si="312"/>
        <v>406.16596862286798</v>
      </c>
      <c r="K10039">
        <f t="shared" si="313"/>
        <v>2018</v>
      </c>
    </row>
    <row r="10040" spans="1:11" ht="15.75" hidden="1" customHeight="1" x14ac:dyDescent="0.25">
      <c r="A10040" s="4">
        <v>4022</v>
      </c>
      <c r="B10040" s="4">
        <v>560</v>
      </c>
      <c r="C10040" s="4">
        <v>93</v>
      </c>
      <c r="D10040" s="8">
        <v>49.818641566553829</v>
      </c>
      <c r="E10040" s="8">
        <v>2.99</v>
      </c>
      <c r="F10040" s="8">
        <v>52.808641566553831</v>
      </c>
      <c r="G10040" s="5">
        <v>0</v>
      </c>
      <c r="H10040" s="7">
        <v>43382.512023194446</v>
      </c>
      <c r="I10040" s="6">
        <v>8</v>
      </c>
      <c r="J10040">
        <f t="shared" si="312"/>
        <v>422.46913253243065</v>
      </c>
      <c r="K10040">
        <f t="shared" si="313"/>
        <v>2018</v>
      </c>
    </row>
    <row r="10041" spans="1:11" ht="15.75" hidden="1" customHeight="1" x14ac:dyDescent="0.25">
      <c r="A10041" s="4">
        <v>11706</v>
      </c>
      <c r="B10041" s="4">
        <v>1547</v>
      </c>
      <c r="C10041" s="4">
        <v>40</v>
      </c>
      <c r="D10041" s="8">
        <v>99.662400442316965</v>
      </c>
      <c r="E10041" s="8">
        <v>6.48</v>
      </c>
      <c r="F10041" s="8">
        <v>106.14240044231697</v>
      </c>
      <c r="G10041" s="5">
        <v>0</v>
      </c>
      <c r="H10041" s="7">
        <v>43382.509137685185</v>
      </c>
      <c r="I10041" s="6">
        <v>6</v>
      </c>
      <c r="J10041">
        <f t="shared" si="312"/>
        <v>636.85440265390184</v>
      </c>
      <c r="K10041">
        <f t="shared" si="313"/>
        <v>2018</v>
      </c>
    </row>
    <row r="10042" spans="1:11" ht="15.75" hidden="1" customHeight="1" x14ac:dyDescent="0.25">
      <c r="A10042" s="4">
        <v>273</v>
      </c>
      <c r="B10042" s="4">
        <v>42</v>
      </c>
      <c r="C10042" s="4">
        <v>132</v>
      </c>
      <c r="D10042" s="8">
        <v>127.88197029833711</v>
      </c>
      <c r="E10042" s="8">
        <v>5.12</v>
      </c>
      <c r="F10042" s="6">
        <v>133.00197029833711</v>
      </c>
      <c r="G10042" s="5">
        <v>0</v>
      </c>
      <c r="H10042" s="7">
        <v>43382.503928587961</v>
      </c>
      <c r="I10042" s="6">
        <v>6</v>
      </c>
      <c r="J10042">
        <f t="shared" si="312"/>
        <v>798.01182179002262</v>
      </c>
      <c r="K10042">
        <f t="shared" si="313"/>
        <v>2018</v>
      </c>
    </row>
    <row r="10043" spans="1:11" ht="15.75" hidden="1" customHeight="1" x14ac:dyDescent="0.25">
      <c r="A10043" s="4">
        <v>2661</v>
      </c>
      <c r="B10043" s="4">
        <v>369</v>
      </c>
      <c r="C10043" s="4">
        <v>90</v>
      </c>
      <c r="D10043" s="8">
        <v>123.1196127553999</v>
      </c>
      <c r="E10043" s="6">
        <v>8</v>
      </c>
      <c r="F10043" s="8">
        <v>131.11961275539988</v>
      </c>
      <c r="G10043" s="5">
        <v>0</v>
      </c>
      <c r="H10043" s="7">
        <v>43382.42172878472</v>
      </c>
      <c r="I10043" s="6">
        <v>7</v>
      </c>
      <c r="J10043">
        <f t="shared" si="312"/>
        <v>917.83728928779919</v>
      </c>
      <c r="K10043">
        <f t="shared" si="313"/>
        <v>2018</v>
      </c>
    </row>
    <row r="10044" spans="1:11" ht="15.75" hidden="1" customHeight="1" x14ac:dyDescent="0.25">
      <c r="A10044" s="4">
        <v>2063</v>
      </c>
      <c r="B10044" s="4">
        <v>287</v>
      </c>
      <c r="C10044" s="4">
        <v>149</v>
      </c>
      <c r="D10044" s="8">
        <v>69.154150375779238</v>
      </c>
      <c r="E10044" s="8">
        <v>4.32</v>
      </c>
      <c r="F10044" s="8">
        <v>73.474150375779232</v>
      </c>
      <c r="G10044" s="5">
        <v>0</v>
      </c>
      <c r="H10044" s="7">
        <v>43382.223010578702</v>
      </c>
      <c r="I10044" s="6">
        <v>4</v>
      </c>
      <c r="J10044">
        <f t="shared" si="312"/>
        <v>293.89660150311693</v>
      </c>
      <c r="K10044">
        <f t="shared" si="313"/>
        <v>2018</v>
      </c>
    </row>
    <row r="10045" spans="1:11" ht="15.75" hidden="1" customHeight="1" x14ac:dyDescent="0.25">
      <c r="A10045" s="4">
        <v>8741</v>
      </c>
      <c r="B10045" s="4">
        <v>1168</v>
      </c>
      <c r="C10045" s="4">
        <v>134</v>
      </c>
      <c r="D10045" s="8">
        <v>42.492335499986609</v>
      </c>
      <c r="E10045" s="6">
        <v>0</v>
      </c>
      <c r="F10045" s="8">
        <v>42.492335499986609</v>
      </c>
      <c r="G10045" s="5">
        <v>0</v>
      </c>
      <c r="H10045" s="7">
        <v>43382.203567708333</v>
      </c>
      <c r="I10045" s="6">
        <v>6</v>
      </c>
      <c r="J10045">
        <f t="shared" si="312"/>
        <v>254.95401299991966</v>
      </c>
      <c r="K10045">
        <f t="shared" si="313"/>
        <v>2018</v>
      </c>
    </row>
    <row r="10046" spans="1:11" ht="15.75" hidden="1" customHeight="1" x14ac:dyDescent="0.25">
      <c r="A10046" s="4">
        <v>11081</v>
      </c>
      <c r="B10046" s="4">
        <v>1463</v>
      </c>
      <c r="C10046" s="4">
        <v>83</v>
      </c>
      <c r="D10046" s="8">
        <v>81.876278326365366</v>
      </c>
      <c r="E10046" s="8">
        <v>3.89</v>
      </c>
      <c r="F10046" s="8">
        <v>85.766278326365367</v>
      </c>
      <c r="G10046" s="5">
        <v>0</v>
      </c>
      <c r="H10046" s="7">
        <v>43382.025642465276</v>
      </c>
      <c r="I10046" s="6">
        <v>4</v>
      </c>
      <c r="J10046">
        <f t="shared" si="312"/>
        <v>343.06511330546147</v>
      </c>
      <c r="K10046">
        <f t="shared" si="313"/>
        <v>2018</v>
      </c>
    </row>
    <row r="10047" spans="1:11" ht="15.75" hidden="1" customHeight="1" x14ac:dyDescent="0.25">
      <c r="A10047" s="4">
        <v>16563</v>
      </c>
      <c r="B10047" s="4">
        <v>2204</v>
      </c>
      <c r="C10047" s="4">
        <v>80</v>
      </c>
      <c r="D10047" s="8">
        <v>54.913256810364139</v>
      </c>
      <c r="E10047" s="8">
        <v>3.43</v>
      </c>
      <c r="F10047" s="8">
        <v>58.343256810364139</v>
      </c>
      <c r="G10047" s="5">
        <v>0</v>
      </c>
      <c r="H10047" s="7">
        <v>43381.894863090274</v>
      </c>
      <c r="I10047" s="6">
        <v>7</v>
      </c>
      <c r="J10047">
        <f t="shared" si="312"/>
        <v>408.40279767254896</v>
      </c>
      <c r="K10047">
        <f t="shared" si="313"/>
        <v>2018</v>
      </c>
    </row>
    <row r="10048" spans="1:11" ht="15.75" hidden="1" customHeight="1" x14ac:dyDescent="0.25">
      <c r="A10048" s="4">
        <v>12933</v>
      </c>
      <c r="B10048" s="4">
        <v>1706</v>
      </c>
      <c r="C10048" s="4">
        <v>77</v>
      </c>
      <c r="D10048" s="8">
        <v>101.01691728415972</v>
      </c>
      <c r="E10048" s="8">
        <v>4.8</v>
      </c>
      <c r="F10048" s="8">
        <v>105.81691728415971</v>
      </c>
      <c r="G10048" s="5">
        <v>0</v>
      </c>
      <c r="H10048" s="7">
        <v>43381.851105694448</v>
      </c>
      <c r="I10048" s="6">
        <v>6</v>
      </c>
      <c r="J10048">
        <f t="shared" si="312"/>
        <v>634.90150370495826</v>
      </c>
      <c r="K10048">
        <f t="shared" si="313"/>
        <v>2018</v>
      </c>
    </row>
    <row r="10049" spans="1:11" ht="15.75" hidden="1" customHeight="1" x14ac:dyDescent="0.25">
      <c r="A10049" s="4">
        <v>9010</v>
      </c>
      <c r="B10049" s="4">
        <v>1209</v>
      </c>
      <c r="C10049" s="4">
        <v>72</v>
      </c>
      <c r="D10049" s="8">
        <v>142.20381898788685</v>
      </c>
      <c r="E10049" s="8">
        <v>7.82</v>
      </c>
      <c r="F10049" s="8">
        <v>150.02381898788684</v>
      </c>
      <c r="G10049" s="5">
        <v>0</v>
      </c>
      <c r="H10049" s="7">
        <v>43381.769596053244</v>
      </c>
      <c r="I10049" s="6">
        <v>7</v>
      </c>
      <c r="J10049">
        <f t="shared" si="312"/>
        <v>1050.1667329152078</v>
      </c>
      <c r="K10049">
        <f t="shared" si="313"/>
        <v>2018</v>
      </c>
    </row>
    <row r="10050" spans="1:11" ht="15.75" hidden="1" customHeight="1" x14ac:dyDescent="0.25">
      <c r="A10050" s="4">
        <v>18680</v>
      </c>
      <c r="B10050" s="4">
        <v>2487</v>
      </c>
      <c r="C10050" s="4">
        <v>14</v>
      </c>
      <c r="D10050" s="8">
        <v>37.648145389078365</v>
      </c>
      <c r="E10050" s="8">
        <v>2.2599999999999998</v>
      </c>
      <c r="F10050" s="8">
        <v>39.908145389078364</v>
      </c>
      <c r="G10050" s="5">
        <v>0</v>
      </c>
      <c r="H10050" s="7">
        <v>43381.637782118058</v>
      </c>
      <c r="I10050" s="6">
        <v>5</v>
      </c>
      <c r="J10050">
        <f t="shared" si="312"/>
        <v>199.54072694539181</v>
      </c>
      <c r="K10050">
        <f t="shared" si="313"/>
        <v>2018</v>
      </c>
    </row>
    <row r="10051" spans="1:11" ht="15.75" hidden="1" customHeight="1" x14ac:dyDescent="0.25">
      <c r="A10051" s="4">
        <v>3208</v>
      </c>
      <c r="B10051" s="4">
        <v>453</v>
      </c>
      <c r="C10051" s="4">
        <v>164</v>
      </c>
      <c r="D10051" s="8">
        <v>92.967898200165166</v>
      </c>
      <c r="E10051" s="6">
        <v>0</v>
      </c>
      <c r="F10051" s="8">
        <v>92.967898200165166</v>
      </c>
      <c r="G10051" s="5">
        <v>0</v>
      </c>
      <c r="H10051" s="7">
        <v>43381.598614236114</v>
      </c>
      <c r="I10051" s="6">
        <v>4</v>
      </c>
      <c r="J10051">
        <f t="shared" ref="J10051:J10114" si="314">F10051*I10051</f>
        <v>371.87159280066066</v>
      </c>
      <c r="K10051">
        <f t="shared" ref="K10051:K10114" si="315">YEAR(H10051)</f>
        <v>2018</v>
      </c>
    </row>
    <row r="10052" spans="1:11" ht="15.75" hidden="1" customHeight="1" x14ac:dyDescent="0.25">
      <c r="A10052" s="4">
        <v>4834</v>
      </c>
      <c r="B10052" s="4">
        <v>664</v>
      </c>
      <c r="C10052" s="4">
        <v>40</v>
      </c>
      <c r="D10052" s="8">
        <v>99.662400442316965</v>
      </c>
      <c r="E10052" s="8">
        <v>5.98</v>
      </c>
      <c r="F10052" s="8">
        <v>105.64240044231697</v>
      </c>
      <c r="G10052" s="5">
        <v>0</v>
      </c>
      <c r="H10052" s="7">
        <v>43381.493477928241</v>
      </c>
      <c r="I10052" s="6">
        <v>6</v>
      </c>
      <c r="J10052">
        <f t="shared" si="314"/>
        <v>633.85440265390184</v>
      </c>
      <c r="K10052">
        <f t="shared" si="315"/>
        <v>2018</v>
      </c>
    </row>
    <row r="10053" spans="1:11" ht="15.75" hidden="1" customHeight="1" x14ac:dyDescent="0.25">
      <c r="A10053" s="4">
        <v>8389</v>
      </c>
      <c r="B10053" s="4">
        <v>1122</v>
      </c>
      <c r="C10053" s="4">
        <v>76</v>
      </c>
      <c r="D10053" s="8">
        <v>63.82421061366486</v>
      </c>
      <c r="E10053" s="8">
        <v>3.83</v>
      </c>
      <c r="F10053" s="8">
        <v>58.0050869991464</v>
      </c>
      <c r="G10053" s="8">
        <v>9.6491236145184605</v>
      </c>
      <c r="H10053" s="7">
        <v>43381.419702500003</v>
      </c>
      <c r="I10053" s="6">
        <v>7</v>
      </c>
      <c r="J10053">
        <f t="shared" si="314"/>
        <v>406.03560899402481</v>
      </c>
      <c r="K10053">
        <f t="shared" si="315"/>
        <v>2018</v>
      </c>
    </row>
    <row r="10054" spans="1:11" ht="15.75" hidden="1" customHeight="1" x14ac:dyDescent="0.25">
      <c r="A10054" s="4">
        <v>13869</v>
      </c>
      <c r="B10054" s="4">
        <v>1838</v>
      </c>
      <c r="C10054" s="4">
        <v>160</v>
      </c>
      <c r="D10054" s="8">
        <v>47.591205612972722</v>
      </c>
      <c r="E10054" s="8">
        <v>2.0499999999999998</v>
      </c>
      <c r="F10054" s="8">
        <v>49.641205612972719</v>
      </c>
      <c r="G10054" s="5">
        <v>0</v>
      </c>
      <c r="H10054" s="7">
        <v>43381.416507060188</v>
      </c>
      <c r="I10054" s="6">
        <v>6</v>
      </c>
      <c r="J10054">
        <f t="shared" si="314"/>
        <v>297.8472336778363</v>
      </c>
      <c r="K10054">
        <f t="shared" si="315"/>
        <v>2018</v>
      </c>
    </row>
    <row r="10055" spans="1:11" ht="15.75" hidden="1" customHeight="1" x14ac:dyDescent="0.25">
      <c r="A10055" s="4">
        <v>16257</v>
      </c>
      <c r="B10055" s="4">
        <v>2169</v>
      </c>
      <c r="C10055" s="4">
        <v>82</v>
      </c>
      <c r="D10055" s="8">
        <v>60.895457380309473</v>
      </c>
      <c r="E10055" s="8">
        <v>1.77</v>
      </c>
      <c r="F10055" s="8">
        <v>61.902526782313863</v>
      </c>
      <c r="G10055" s="8">
        <v>0.76293059799561336</v>
      </c>
      <c r="H10055" s="7">
        <v>43381.353708668983</v>
      </c>
      <c r="I10055" s="6">
        <v>2</v>
      </c>
      <c r="J10055">
        <f t="shared" si="314"/>
        <v>123.80505356462773</v>
      </c>
      <c r="K10055">
        <f t="shared" si="315"/>
        <v>2018</v>
      </c>
    </row>
    <row r="10056" spans="1:11" ht="15.75" hidden="1" customHeight="1" x14ac:dyDescent="0.25">
      <c r="A10056" s="4">
        <v>14592</v>
      </c>
      <c r="B10056" s="4">
        <v>1946</v>
      </c>
      <c r="C10056" s="4">
        <v>200</v>
      </c>
      <c r="D10056" s="8">
        <v>73.203957117991507</v>
      </c>
      <c r="E10056" s="8">
        <v>4.3899999999999997</v>
      </c>
      <c r="F10056" s="8">
        <v>77.593957117991508</v>
      </c>
      <c r="G10056" s="5">
        <v>0</v>
      </c>
      <c r="H10056" s="7">
        <v>43381.331510543983</v>
      </c>
      <c r="I10056" s="6">
        <v>5</v>
      </c>
      <c r="J10056">
        <f t="shared" si="314"/>
        <v>387.96978558995755</v>
      </c>
      <c r="K10056">
        <f t="shared" si="315"/>
        <v>2018</v>
      </c>
    </row>
    <row r="10057" spans="1:11" ht="15.75" hidden="1" customHeight="1" x14ac:dyDescent="0.25">
      <c r="A10057" s="4">
        <v>8434</v>
      </c>
      <c r="B10057" s="4">
        <v>1126</v>
      </c>
      <c r="C10057" s="4">
        <v>169</v>
      </c>
      <c r="D10057" s="8">
        <v>59.531726934532742</v>
      </c>
      <c r="E10057" s="8">
        <v>3.57</v>
      </c>
      <c r="F10057" s="8">
        <v>63.101726934532742</v>
      </c>
      <c r="G10057" s="5">
        <v>0</v>
      </c>
      <c r="H10057" s="7">
        <v>43381.291517071761</v>
      </c>
      <c r="I10057" s="6">
        <v>7</v>
      </c>
      <c r="J10057">
        <f t="shared" si="314"/>
        <v>441.7120885417292</v>
      </c>
      <c r="K10057">
        <f t="shared" si="315"/>
        <v>2018</v>
      </c>
    </row>
    <row r="10058" spans="1:11" ht="15.75" hidden="1" customHeight="1" x14ac:dyDescent="0.25">
      <c r="A10058" s="4">
        <v>15726</v>
      </c>
      <c r="B10058" s="4">
        <v>2110</v>
      </c>
      <c r="C10058" s="4">
        <v>60</v>
      </c>
      <c r="D10058" s="8">
        <v>29.802147518591489</v>
      </c>
      <c r="E10058" s="6">
        <v>0</v>
      </c>
      <c r="F10058" s="8">
        <v>29.802147518591489</v>
      </c>
      <c r="G10058" s="5">
        <v>0</v>
      </c>
      <c r="H10058" s="7">
        <v>43381.264262418983</v>
      </c>
      <c r="I10058" s="6">
        <v>7</v>
      </c>
      <c r="J10058">
        <f t="shared" si="314"/>
        <v>208.61503263014043</v>
      </c>
      <c r="K10058">
        <f t="shared" si="315"/>
        <v>2018</v>
      </c>
    </row>
    <row r="10059" spans="1:11" ht="15.75" hidden="1" customHeight="1" x14ac:dyDescent="0.25">
      <c r="A10059" s="4">
        <v>9116</v>
      </c>
      <c r="B10059" s="4">
        <v>1220</v>
      </c>
      <c r="C10059" s="4">
        <v>107</v>
      </c>
      <c r="D10059" s="8">
        <v>50.094887884945365</v>
      </c>
      <c r="E10059" s="8">
        <v>2.76</v>
      </c>
      <c r="F10059" s="8">
        <v>52.854887884945363</v>
      </c>
      <c r="G10059" s="5">
        <v>0</v>
      </c>
      <c r="H10059" s="7">
        <v>43381.210005868059</v>
      </c>
      <c r="I10059" s="6">
        <v>7</v>
      </c>
      <c r="J10059">
        <f t="shared" si="314"/>
        <v>369.98421519461755</v>
      </c>
      <c r="K10059">
        <f t="shared" si="315"/>
        <v>2018</v>
      </c>
    </row>
    <row r="10060" spans="1:11" ht="15.75" hidden="1" customHeight="1" x14ac:dyDescent="0.25">
      <c r="A10060" s="4">
        <v>12375</v>
      </c>
      <c r="B10060" s="4">
        <v>1632</v>
      </c>
      <c r="C10060" s="4">
        <v>173</v>
      </c>
      <c r="D10060" s="8">
        <v>122.3651993029456</v>
      </c>
      <c r="E10060" s="8">
        <v>5.81</v>
      </c>
      <c r="F10060" s="8">
        <v>128.1751993029456</v>
      </c>
      <c r="G10060" s="5">
        <v>0</v>
      </c>
      <c r="H10060" s="7">
        <v>43381.206152777777</v>
      </c>
      <c r="I10060" s="6">
        <v>3</v>
      </c>
      <c r="J10060">
        <f t="shared" si="314"/>
        <v>384.5255979088368</v>
      </c>
      <c r="K10060">
        <f t="shared" si="315"/>
        <v>2018</v>
      </c>
    </row>
    <row r="10061" spans="1:11" ht="15.75" hidden="1" customHeight="1" x14ac:dyDescent="0.25">
      <c r="A10061" s="4">
        <v>4393</v>
      </c>
      <c r="B10061" s="4">
        <v>611</v>
      </c>
      <c r="C10061" s="4">
        <v>3</v>
      </c>
      <c r="D10061" s="8">
        <v>53.083117322308581</v>
      </c>
      <c r="E10061" s="8">
        <v>3.18</v>
      </c>
      <c r="F10061" s="8">
        <v>56.263117322308581</v>
      </c>
      <c r="G10061" s="5">
        <v>0</v>
      </c>
      <c r="H10061" s="7">
        <v>43381.182529421298</v>
      </c>
      <c r="I10061" s="6">
        <v>3</v>
      </c>
      <c r="J10061">
        <f t="shared" si="314"/>
        <v>168.78935196692575</v>
      </c>
      <c r="K10061">
        <f t="shared" si="315"/>
        <v>2018</v>
      </c>
    </row>
    <row r="10062" spans="1:11" ht="15.75" hidden="1" customHeight="1" x14ac:dyDescent="0.25">
      <c r="A10062" s="4">
        <v>1908</v>
      </c>
      <c r="B10062" s="4">
        <v>269</v>
      </c>
      <c r="C10062" s="4">
        <v>67</v>
      </c>
      <c r="D10062" s="8">
        <v>41.24480890795779</v>
      </c>
      <c r="E10062" s="8">
        <v>2.58</v>
      </c>
      <c r="F10062" s="8">
        <v>43.824808907957788</v>
      </c>
      <c r="G10062" s="5">
        <v>0</v>
      </c>
      <c r="H10062" s="7">
        <v>43381.029733449075</v>
      </c>
      <c r="I10062" s="6">
        <v>6</v>
      </c>
      <c r="J10062">
        <f t="shared" si="314"/>
        <v>262.94885344774673</v>
      </c>
      <c r="K10062">
        <f t="shared" si="315"/>
        <v>2018</v>
      </c>
    </row>
    <row r="10063" spans="1:11" ht="15.75" hidden="1" customHeight="1" x14ac:dyDescent="0.25">
      <c r="A10063" s="4">
        <v>9786</v>
      </c>
      <c r="B10063" s="4">
        <v>1297</v>
      </c>
      <c r="C10063" s="4">
        <v>193</v>
      </c>
      <c r="D10063" s="8">
        <v>50.380773968072319</v>
      </c>
      <c r="E10063" s="8">
        <v>2.52</v>
      </c>
      <c r="F10063" s="8">
        <v>52.900773968072322</v>
      </c>
      <c r="G10063" s="5">
        <v>0</v>
      </c>
      <c r="H10063" s="7">
        <v>43380.813315092593</v>
      </c>
      <c r="I10063" s="6">
        <v>4</v>
      </c>
      <c r="J10063">
        <f t="shared" si="314"/>
        <v>211.60309587228929</v>
      </c>
      <c r="K10063">
        <f t="shared" si="315"/>
        <v>2018</v>
      </c>
    </row>
    <row r="10064" spans="1:11" ht="15.75" hidden="1" customHeight="1" x14ac:dyDescent="0.25">
      <c r="A10064" s="4">
        <v>11039</v>
      </c>
      <c r="B10064" s="4">
        <v>1456</v>
      </c>
      <c r="C10064" s="4">
        <v>76</v>
      </c>
      <c r="D10064" s="8">
        <v>63.82421061366486</v>
      </c>
      <c r="E10064" s="8">
        <v>3.83</v>
      </c>
      <c r="F10064" s="8">
        <v>62.547447331981928</v>
      </c>
      <c r="G10064" s="8">
        <v>5.1067632816829338</v>
      </c>
      <c r="H10064" s="7">
        <v>43380.740649409723</v>
      </c>
      <c r="I10064" s="6">
        <v>4</v>
      </c>
      <c r="J10064">
        <f t="shared" si="314"/>
        <v>250.18978932792771</v>
      </c>
      <c r="K10064">
        <f t="shared" si="315"/>
        <v>2018</v>
      </c>
    </row>
    <row r="10065" spans="1:11" ht="15.75" hidden="1" customHeight="1" x14ac:dyDescent="0.25">
      <c r="A10065" s="4">
        <v>17650</v>
      </c>
      <c r="B10065" s="4">
        <v>2350</v>
      </c>
      <c r="C10065" s="4">
        <v>126</v>
      </c>
      <c r="D10065" s="8">
        <v>125.24398120308456</v>
      </c>
      <c r="E10065" s="8">
        <v>5.01</v>
      </c>
      <c r="F10065" s="8">
        <v>130.25398120308455</v>
      </c>
      <c r="G10065" s="5">
        <v>0</v>
      </c>
      <c r="H10065" s="7">
        <v>43380.669961956017</v>
      </c>
      <c r="I10065" s="6">
        <v>6</v>
      </c>
      <c r="J10065">
        <f t="shared" si="314"/>
        <v>781.5238872185073</v>
      </c>
      <c r="K10065">
        <f t="shared" si="315"/>
        <v>2018</v>
      </c>
    </row>
    <row r="10066" spans="1:11" ht="15.75" hidden="1" customHeight="1" x14ac:dyDescent="0.25">
      <c r="A10066" s="4">
        <v>7045</v>
      </c>
      <c r="B10066" s="4">
        <v>954</v>
      </c>
      <c r="C10066" s="4">
        <v>89</v>
      </c>
      <c r="D10066" s="8">
        <v>63.719612755399886</v>
      </c>
      <c r="E10066" s="8">
        <v>2.5499999999999998</v>
      </c>
      <c r="F10066" s="8">
        <v>66.269612755399891</v>
      </c>
      <c r="G10066" s="5">
        <v>0</v>
      </c>
      <c r="H10066" s="7">
        <v>43380.526707534722</v>
      </c>
      <c r="I10066" s="6">
        <v>5</v>
      </c>
      <c r="J10066">
        <f t="shared" si="314"/>
        <v>331.34806377699942</v>
      </c>
      <c r="K10066">
        <f t="shared" si="315"/>
        <v>2018</v>
      </c>
    </row>
    <row r="10067" spans="1:11" ht="15.75" hidden="1" customHeight="1" x14ac:dyDescent="0.25">
      <c r="A10067" s="4">
        <v>653</v>
      </c>
      <c r="B10067" s="4">
        <v>81</v>
      </c>
      <c r="C10067" s="4">
        <v>40</v>
      </c>
      <c r="D10067" s="8">
        <v>99.662400442316965</v>
      </c>
      <c r="E10067" s="8">
        <v>6.48</v>
      </c>
      <c r="F10067" s="8">
        <v>106.14240044231697</v>
      </c>
      <c r="G10067" s="5">
        <v>0</v>
      </c>
      <c r="H10067" s="7">
        <v>43380.436082523149</v>
      </c>
      <c r="I10067" s="6">
        <v>4</v>
      </c>
      <c r="J10067">
        <f t="shared" si="314"/>
        <v>424.56960176926788</v>
      </c>
      <c r="K10067">
        <f t="shared" si="315"/>
        <v>2018</v>
      </c>
    </row>
    <row r="10068" spans="1:11" ht="15.75" hidden="1" customHeight="1" x14ac:dyDescent="0.25">
      <c r="A10068" s="4">
        <v>14776</v>
      </c>
      <c r="B10068" s="4">
        <v>1972</v>
      </c>
      <c r="C10068" s="4">
        <v>156</v>
      </c>
      <c r="D10068" s="8">
        <v>30.615804149046195</v>
      </c>
      <c r="E10068" s="8">
        <v>1.22</v>
      </c>
      <c r="F10068" s="8">
        <v>31.835804149046194</v>
      </c>
      <c r="G10068" s="5">
        <v>0</v>
      </c>
      <c r="H10068" s="7">
        <v>43380.358963553241</v>
      </c>
      <c r="I10068" s="6">
        <v>4</v>
      </c>
      <c r="J10068">
        <f t="shared" si="314"/>
        <v>127.34321659618477</v>
      </c>
      <c r="K10068">
        <f t="shared" si="315"/>
        <v>2018</v>
      </c>
    </row>
    <row r="10069" spans="1:11" ht="15.75" hidden="1" customHeight="1" x14ac:dyDescent="0.25">
      <c r="A10069" s="4">
        <v>12781</v>
      </c>
      <c r="B10069" s="4">
        <v>1689</v>
      </c>
      <c r="C10069" s="4">
        <v>103</v>
      </c>
      <c r="D10069" s="8">
        <v>47.042152557781179</v>
      </c>
      <c r="E10069" s="8">
        <v>2.23</v>
      </c>
      <c r="F10069" s="8">
        <v>49.272152557781176</v>
      </c>
      <c r="G10069" s="5">
        <v>0</v>
      </c>
      <c r="H10069" s="7">
        <v>43380.354159016206</v>
      </c>
      <c r="I10069" s="6">
        <v>5</v>
      </c>
      <c r="J10069">
        <f t="shared" si="314"/>
        <v>246.36076278890587</v>
      </c>
      <c r="K10069">
        <f t="shared" si="315"/>
        <v>2018</v>
      </c>
    </row>
    <row r="10070" spans="1:11" ht="15.75" hidden="1" customHeight="1" x14ac:dyDescent="0.25">
      <c r="A10070" s="4">
        <v>12415</v>
      </c>
      <c r="B10070" s="4">
        <v>1637</v>
      </c>
      <c r="C10070" s="4">
        <v>176</v>
      </c>
      <c r="D10070" s="8">
        <v>57.924809433526583</v>
      </c>
      <c r="E10070" s="8">
        <v>2.4500000000000002</v>
      </c>
      <c r="F10070" s="8">
        <v>60.374809433526586</v>
      </c>
      <c r="G10070" s="5">
        <v>0</v>
      </c>
      <c r="H10070" s="7">
        <v>43380.345749699074</v>
      </c>
      <c r="I10070" s="6">
        <v>4</v>
      </c>
      <c r="J10070">
        <f t="shared" si="314"/>
        <v>241.49923773410634</v>
      </c>
      <c r="K10070">
        <f t="shared" si="315"/>
        <v>2018</v>
      </c>
    </row>
    <row r="10071" spans="1:11" ht="15.75" hidden="1" customHeight="1" x14ac:dyDescent="0.25">
      <c r="A10071" s="4">
        <v>14494</v>
      </c>
      <c r="B10071" s="4">
        <v>1929</v>
      </c>
      <c r="C10071" s="4">
        <v>80</v>
      </c>
      <c r="D10071" s="8">
        <v>54.913256810364139</v>
      </c>
      <c r="E10071" s="8">
        <v>2.4700000000000002</v>
      </c>
      <c r="F10071" s="8">
        <v>57.383256810364138</v>
      </c>
      <c r="G10071" s="5">
        <v>0</v>
      </c>
      <c r="H10071" s="7">
        <v>43380.327986990742</v>
      </c>
      <c r="I10071" s="6">
        <v>5</v>
      </c>
      <c r="J10071">
        <f t="shared" si="314"/>
        <v>286.9162840518207</v>
      </c>
      <c r="K10071">
        <f t="shared" si="315"/>
        <v>2018</v>
      </c>
    </row>
    <row r="10072" spans="1:11" ht="15.75" hidden="1" customHeight="1" x14ac:dyDescent="0.25">
      <c r="A10072" s="4">
        <v>2346</v>
      </c>
      <c r="B10072" s="4">
        <v>327</v>
      </c>
      <c r="C10072" s="4">
        <v>15</v>
      </c>
      <c r="D10072" s="8">
        <v>37.648145389078365</v>
      </c>
      <c r="E10072" s="8">
        <v>2.35</v>
      </c>
      <c r="F10072" s="6">
        <v>39.998145389078367</v>
      </c>
      <c r="G10072" s="5">
        <v>0</v>
      </c>
      <c r="H10072" s="7">
        <v>43380.234505451386</v>
      </c>
      <c r="I10072" s="6">
        <v>7</v>
      </c>
      <c r="J10072">
        <f t="shared" si="314"/>
        <v>279.98701772354855</v>
      </c>
      <c r="K10072">
        <f t="shared" si="315"/>
        <v>2018</v>
      </c>
    </row>
    <row r="10073" spans="1:11" ht="15.75" hidden="1" customHeight="1" x14ac:dyDescent="0.25">
      <c r="A10073" s="4">
        <v>917</v>
      </c>
      <c r="B10073" s="4">
        <v>125</v>
      </c>
      <c r="C10073" s="4">
        <v>87</v>
      </c>
      <c r="D10073" s="8">
        <v>117.25536340498041</v>
      </c>
      <c r="E10073" s="8">
        <v>7.04</v>
      </c>
      <c r="F10073" s="8">
        <v>124.29536340498042</v>
      </c>
      <c r="G10073" s="5">
        <v>0</v>
      </c>
      <c r="H10073" s="7">
        <v>43380.061783854166</v>
      </c>
      <c r="I10073" s="6">
        <v>6</v>
      </c>
      <c r="J10073">
        <f t="shared" si="314"/>
        <v>745.7721804298825</v>
      </c>
      <c r="K10073">
        <f t="shared" si="315"/>
        <v>2018</v>
      </c>
    </row>
    <row r="10074" spans="1:11" ht="15.75" hidden="1" customHeight="1" x14ac:dyDescent="0.25">
      <c r="A10074" s="4">
        <v>4685</v>
      </c>
      <c r="B10074" s="4">
        <v>647</v>
      </c>
      <c r="C10074" s="4">
        <v>169</v>
      </c>
      <c r="D10074" s="8">
        <v>59.531726934532742</v>
      </c>
      <c r="E10074" s="6">
        <v>0</v>
      </c>
      <c r="F10074" s="8">
        <v>59.531726934532742</v>
      </c>
      <c r="G10074" s="5">
        <v>0</v>
      </c>
      <c r="H10074" s="7">
        <v>43380.043832800926</v>
      </c>
      <c r="I10074" s="6">
        <v>4</v>
      </c>
      <c r="J10074">
        <f t="shared" si="314"/>
        <v>238.12690773813097</v>
      </c>
      <c r="K10074">
        <f t="shared" si="315"/>
        <v>2018</v>
      </c>
    </row>
    <row r="10075" spans="1:11" ht="15.75" hidden="1" customHeight="1" x14ac:dyDescent="0.25">
      <c r="A10075" s="4">
        <v>14924</v>
      </c>
      <c r="B10075" s="4">
        <v>1992</v>
      </c>
      <c r="C10075" s="4">
        <v>166</v>
      </c>
      <c r="D10075" s="8">
        <v>38.304495641201932</v>
      </c>
      <c r="E10075" s="8">
        <v>2.2999999999999998</v>
      </c>
      <c r="F10075" s="8">
        <v>40.604495641201929</v>
      </c>
      <c r="G10075" s="5">
        <v>0</v>
      </c>
      <c r="H10075" s="7">
        <v>43379.969723263886</v>
      </c>
      <c r="I10075" s="6">
        <v>4</v>
      </c>
      <c r="J10075">
        <f t="shared" si="314"/>
        <v>162.41798256480772</v>
      </c>
      <c r="K10075">
        <f t="shared" si="315"/>
        <v>2018</v>
      </c>
    </row>
    <row r="10076" spans="1:11" ht="15.75" hidden="1" customHeight="1" x14ac:dyDescent="0.25">
      <c r="A10076" s="4">
        <v>1557</v>
      </c>
      <c r="B10076" s="4">
        <v>223</v>
      </c>
      <c r="C10076" s="4">
        <v>20</v>
      </c>
      <c r="D10076" s="8">
        <v>37.326496250465752</v>
      </c>
      <c r="E10076" s="6">
        <v>0</v>
      </c>
      <c r="F10076" s="8">
        <v>37.326496250465752</v>
      </c>
      <c r="G10076" s="5">
        <v>0</v>
      </c>
      <c r="H10076" s="7">
        <v>43379.949316493054</v>
      </c>
      <c r="I10076" s="6">
        <v>6</v>
      </c>
      <c r="J10076">
        <f t="shared" si="314"/>
        <v>223.95897750279451</v>
      </c>
      <c r="K10076">
        <f t="shared" si="315"/>
        <v>2018</v>
      </c>
    </row>
    <row r="10077" spans="1:11" ht="15.75" hidden="1" customHeight="1" x14ac:dyDescent="0.25">
      <c r="A10077" s="4">
        <v>7276</v>
      </c>
      <c r="B10077" s="4">
        <v>992</v>
      </c>
      <c r="C10077" s="4">
        <v>141</v>
      </c>
      <c r="D10077" s="8">
        <v>126.20312547576883</v>
      </c>
      <c r="E10077" s="6">
        <v>0</v>
      </c>
      <c r="F10077" s="8">
        <v>126.20312547576883</v>
      </c>
      <c r="G10077" s="5">
        <v>0</v>
      </c>
      <c r="H10077" s="7">
        <v>43379.81418760417</v>
      </c>
      <c r="I10077" s="6">
        <v>5</v>
      </c>
      <c r="J10077">
        <f t="shared" si="314"/>
        <v>631.0156273788441</v>
      </c>
      <c r="K10077">
        <f t="shared" si="315"/>
        <v>2018</v>
      </c>
    </row>
    <row r="10078" spans="1:11" ht="15.75" hidden="1" customHeight="1" x14ac:dyDescent="0.25">
      <c r="A10078" s="4">
        <v>922</v>
      </c>
      <c r="B10078" s="4">
        <v>128</v>
      </c>
      <c r="C10078" s="4">
        <v>107</v>
      </c>
      <c r="D10078" s="8">
        <v>50.094887884945365</v>
      </c>
      <c r="E10078" s="8">
        <v>1.45</v>
      </c>
      <c r="F10078" s="8">
        <v>43.634742112146434</v>
      </c>
      <c r="G10078" s="8">
        <v>7.9101457727989359</v>
      </c>
      <c r="H10078" s="7">
        <v>43379.808951388892</v>
      </c>
      <c r="I10078" s="6">
        <v>4</v>
      </c>
      <c r="J10078">
        <f t="shared" si="314"/>
        <v>174.53896844858573</v>
      </c>
      <c r="K10078">
        <f t="shared" si="315"/>
        <v>2018</v>
      </c>
    </row>
    <row r="10079" spans="1:11" ht="15.75" hidden="1" customHeight="1" x14ac:dyDescent="0.25">
      <c r="A10079" s="4">
        <v>2342</v>
      </c>
      <c r="B10079" s="4">
        <v>327</v>
      </c>
      <c r="C10079" s="4">
        <v>172</v>
      </c>
      <c r="D10079" s="8">
        <v>122.3651993029456</v>
      </c>
      <c r="E10079" s="8">
        <v>7.65</v>
      </c>
      <c r="F10079" s="8">
        <v>130.0151993029456</v>
      </c>
      <c r="G10079" s="5">
        <v>0</v>
      </c>
      <c r="H10079" s="7">
        <v>43379.612918449071</v>
      </c>
      <c r="I10079" s="6">
        <v>5</v>
      </c>
      <c r="J10079">
        <f t="shared" si="314"/>
        <v>650.07599651472799</v>
      </c>
      <c r="K10079">
        <f t="shared" si="315"/>
        <v>2018</v>
      </c>
    </row>
    <row r="10080" spans="1:11" ht="15.75" hidden="1" customHeight="1" x14ac:dyDescent="0.25">
      <c r="A10080" s="4">
        <v>1820</v>
      </c>
      <c r="B10080" s="4">
        <v>259</v>
      </c>
      <c r="C10080" s="4">
        <v>199</v>
      </c>
      <c r="D10080" s="8">
        <v>115.4300138092855</v>
      </c>
      <c r="E10080" s="8">
        <v>4.62</v>
      </c>
      <c r="F10080" s="8">
        <v>120.0500138092855</v>
      </c>
      <c r="G10080" s="5">
        <v>0</v>
      </c>
      <c r="H10080" s="7">
        <v>43379.506070520831</v>
      </c>
      <c r="I10080" s="6">
        <v>5</v>
      </c>
      <c r="J10080">
        <f t="shared" si="314"/>
        <v>600.25006904642748</v>
      </c>
      <c r="K10080">
        <f t="shared" si="315"/>
        <v>2018</v>
      </c>
    </row>
    <row r="10081" spans="1:11" ht="15.75" hidden="1" customHeight="1" x14ac:dyDescent="0.25">
      <c r="A10081" s="4">
        <v>10177</v>
      </c>
      <c r="B10081" s="4">
        <v>1344</v>
      </c>
      <c r="C10081" s="4">
        <v>94</v>
      </c>
      <c r="D10081" s="8">
        <v>109.21864156655383</v>
      </c>
      <c r="E10081" s="8">
        <v>6.55</v>
      </c>
      <c r="F10081" s="8">
        <v>115.76864156655382</v>
      </c>
      <c r="G10081" s="5">
        <v>0</v>
      </c>
      <c r="H10081" s="7">
        <v>43379.498884097222</v>
      </c>
      <c r="I10081" s="6">
        <v>6</v>
      </c>
      <c r="J10081">
        <f t="shared" si="314"/>
        <v>694.61184939932298</v>
      </c>
      <c r="K10081">
        <f t="shared" si="315"/>
        <v>2018</v>
      </c>
    </row>
    <row r="10082" spans="1:11" ht="15.75" hidden="1" customHeight="1" x14ac:dyDescent="0.25">
      <c r="A10082" s="4">
        <v>7115</v>
      </c>
      <c r="B10082" s="4">
        <v>968</v>
      </c>
      <c r="C10082" s="4">
        <v>109</v>
      </c>
      <c r="D10082" s="8">
        <v>119.04991068193098</v>
      </c>
      <c r="E10082" s="8">
        <v>7.14</v>
      </c>
      <c r="F10082" s="8">
        <v>126.18991068193098</v>
      </c>
      <c r="G10082" s="5">
        <v>0</v>
      </c>
      <c r="H10082" s="7">
        <v>43379.470039050924</v>
      </c>
      <c r="I10082" s="6">
        <v>5</v>
      </c>
      <c r="J10082">
        <f t="shared" si="314"/>
        <v>630.94955340965487</v>
      </c>
      <c r="K10082">
        <f t="shared" si="315"/>
        <v>2018</v>
      </c>
    </row>
    <row r="10083" spans="1:11" ht="15.75" hidden="1" customHeight="1" x14ac:dyDescent="0.25">
      <c r="A10083" s="4">
        <v>10516</v>
      </c>
      <c r="B10083" s="4">
        <v>1383</v>
      </c>
      <c r="C10083" s="4">
        <v>157</v>
      </c>
      <c r="D10083" s="8">
        <v>139.89423523738009</v>
      </c>
      <c r="E10083" s="8">
        <v>8.74</v>
      </c>
      <c r="F10083" s="8">
        <v>148.6342352373801</v>
      </c>
      <c r="G10083" s="5">
        <v>0</v>
      </c>
      <c r="H10083" s="7">
        <v>43379.453292361111</v>
      </c>
      <c r="I10083" s="6">
        <v>6</v>
      </c>
      <c r="J10083">
        <f t="shared" si="314"/>
        <v>891.80541142428058</v>
      </c>
      <c r="K10083">
        <f t="shared" si="315"/>
        <v>2018</v>
      </c>
    </row>
    <row r="10084" spans="1:11" ht="15.75" hidden="1" customHeight="1" x14ac:dyDescent="0.25">
      <c r="A10084" s="4">
        <v>9620</v>
      </c>
      <c r="B10084" s="4">
        <v>1274</v>
      </c>
      <c r="C10084" s="4">
        <v>172</v>
      </c>
      <c r="D10084" s="8">
        <v>122.3651993029456</v>
      </c>
      <c r="E10084" s="8">
        <v>8.57</v>
      </c>
      <c r="F10084" s="8">
        <v>130.93519930294559</v>
      </c>
      <c r="G10084" s="5">
        <v>0</v>
      </c>
      <c r="H10084" s="7">
        <v>43379.301904074076</v>
      </c>
      <c r="I10084" s="6">
        <v>4</v>
      </c>
      <c r="J10084">
        <f t="shared" si="314"/>
        <v>523.74079721178236</v>
      </c>
      <c r="K10084">
        <f t="shared" si="315"/>
        <v>2018</v>
      </c>
    </row>
    <row r="10085" spans="1:11" ht="15.75" hidden="1" customHeight="1" x14ac:dyDescent="0.25">
      <c r="A10085" s="4">
        <v>11831</v>
      </c>
      <c r="B10085" s="4">
        <v>1563</v>
      </c>
      <c r="C10085" s="4">
        <v>167</v>
      </c>
      <c r="D10085" s="8">
        <v>97.70449564120193</v>
      </c>
      <c r="E10085" s="8">
        <v>4.4000000000000004</v>
      </c>
      <c r="F10085" s="8">
        <v>102.10449564120194</v>
      </c>
      <c r="G10085" s="5">
        <v>0</v>
      </c>
      <c r="H10085" s="7">
        <v>43379.266623645832</v>
      </c>
      <c r="I10085" s="6">
        <v>5</v>
      </c>
      <c r="J10085">
        <f t="shared" si="314"/>
        <v>510.52247820600968</v>
      </c>
      <c r="K10085">
        <f t="shared" si="315"/>
        <v>2018</v>
      </c>
    </row>
    <row r="10086" spans="1:11" ht="15.75" hidden="1" customHeight="1" x14ac:dyDescent="0.25">
      <c r="A10086" s="4">
        <v>15260</v>
      </c>
      <c r="B10086" s="4">
        <v>2051</v>
      </c>
      <c r="C10086" s="4">
        <v>135</v>
      </c>
      <c r="D10086" s="8">
        <v>45.804023171573419</v>
      </c>
      <c r="E10086" s="8">
        <v>3.15</v>
      </c>
      <c r="F10086" s="8">
        <v>48.954023171573418</v>
      </c>
      <c r="G10086" s="5">
        <v>0</v>
      </c>
      <c r="H10086" s="7">
        <v>43379.248168611113</v>
      </c>
      <c r="I10086" s="6">
        <v>5</v>
      </c>
      <c r="J10086">
        <f t="shared" si="314"/>
        <v>244.7701158578671</v>
      </c>
      <c r="K10086">
        <f t="shared" si="315"/>
        <v>2018</v>
      </c>
    </row>
    <row r="10087" spans="1:11" ht="15.75" hidden="1" customHeight="1" x14ac:dyDescent="0.25">
      <c r="A10087" s="4">
        <v>15935</v>
      </c>
      <c r="B10087" s="4">
        <v>2125</v>
      </c>
      <c r="C10087" s="4">
        <v>59</v>
      </c>
      <c r="D10087" s="8">
        <v>89.202147518591488</v>
      </c>
      <c r="E10087" s="8">
        <v>5.58</v>
      </c>
      <c r="F10087" s="8">
        <v>94.782147518591486</v>
      </c>
      <c r="G10087" s="5">
        <v>0</v>
      </c>
      <c r="H10087" s="7">
        <v>43379.230658437496</v>
      </c>
      <c r="I10087" s="6">
        <v>5</v>
      </c>
      <c r="J10087">
        <f t="shared" si="314"/>
        <v>473.91073759295745</v>
      </c>
      <c r="K10087">
        <f t="shared" si="315"/>
        <v>2018</v>
      </c>
    </row>
    <row r="10088" spans="1:11" ht="15.75" hidden="1" customHeight="1" x14ac:dyDescent="0.25">
      <c r="A10088" s="4">
        <v>14089</v>
      </c>
      <c r="B10088" s="4">
        <v>1867</v>
      </c>
      <c r="C10088" s="4">
        <v>128</v>
      </c>
      <c r="D10088" s="8">
        <v>75.080163145044168</v>
      </c>
      <c r="E10088" s="8">
        <v>4.5</v>
      </c>
      <c r="F10088" s="8">
        <v>77.86248281978834</v>
      </c>
      <c r="G10088" s="8">
        <v>1.7176803252558333</v>
      </c>
      <c r="H10088" s="7">
        <v>43379.120241064818</v>
      </c>
      <c r="I10088" s="6">
        <v>3</v>
      </c>
      <c r="J10088">
        <f t="shared" si="314"/>
        <v>233.58744845936502</v>
      </c>
      <c r="K10088">
        <f t="shared" si="315"/>
        <v>2018</v>
      </c>
    </row>
    <row r="10089" spans="1:11" ht="15.75" hidden="1" customHeight="1" x14ac:dyDescent="0.25">
      <c r="A10089" s="4">
        <v>2723</v>
      </c>
      <c r="B10089" s="4">
        <v>377</v>
      </c>
      <c r="C10089" s="4">
        <v>148</v>
      </c>
      <c r="D10089" s="8">
        <v>138.9817182254566</v>
      </c>
      <c r="E10089" s="6">
        <v>0</v>
      </c>
      <c r="F10089" s="8">
        <v>138.9817182254566</v>
      </c>
      <c r="G10089" s="5">
        <v>0</v>
      </c>
      <c r="H10089" s="7">
        <v>43379.108254513892</v>
      </c>
      <c r="I10089" s="6">
        <v>3</v>
      </c>
      <c r="J10089">
        <f t="shared" si="314"/>
        <v>416.94515467636984</v>
      </c>
      <c r="K10089">
        <f t="shared" si="315"/>
        <v>2018</v>
      </c>
    </row>
    <row r="10090" spans="1:11" ht="15.75" hidden="1" customHeight="1" x14ac:dyDescent="0.25">
      <c r="A10090" s="4">
        <v>6703</v>
      </c>
      <c r="B10090" s="4">
        <v>913</v>
      </c>
      <c r="C10090" s="4">
        <v>136</v>
      </c>
      <c r="D10090" s="8">
        <v>105.20402317157343</v>
      </c>
      <c r="E10090" s="8">
        <v>6.31</v>
      </c>
      <c r="F10090" s="8">
        <v>111.51402317157343</v>
      </c>
      <c r="G10090" s="5">
        <v>0</v>
      </c>
      <c r="H10090" s="7">
        <v>43378.984727071758</v>
      </c>
      <c r="I10090" s="6">
        <v>4</v>
      </c>
      <c r="J10090">
        <f t="shared" si="314"/>
        <v>446.05609268629371</v>
      </c>
      <c r="K10090">
        <f t="shared" si="315"/>
        <v>2018</v>
      </c>
    </row>
    <row r="10091" spans="1:11" ht="15.75" hidden="1" customHeight="1" x14ac:dyDescent="0.25">
      <c r="A10091" s="4">
        <v>6906</v>
      </c>
      <c r="B10091" s="4">
        <v>932</v>
      </c>
      <c r="C10091" s="4">
        <v>188</v>
      </c>
      <c r="D10091" s="8">
        <v>33.877382547315086</v>
      </c>
      <c r="E10091" s="6">
        <v>0</v>
      </c>
      <c r="F10091" s="8">
        <v>33.877382547315086</v>
      </c>
      <c r="G10091" s="5">
        <v>0</v>
      </c>
      <c r="H10091" s="7">
        <v>43378.910373321756</v>
      </c>
      <c r="I10091" s="6">
        <v>6</v>
      </c>
      <c r="J10091">
        <f t="shared" si="314"/>
        <v>203.26429528389053</v>
      </c>
      <c r="K10091">
        <f t="shared" si="315"/>
        <v>2018</v>
      </c>
    </row>
    <row r="10092" spans="1:11" ht="15.75" hidden="1" customHeight="1" x14ac:dyDescent="0.25">
      <c r="A10092" s="4">
        <v>9733</v>
      </c>
      <c r="B10092" s="4">
        <v>1290</v>
      </c>
      <c r="C10092" s="4">
        <v>107</v>
      </c>
      <c r="D10092" s="8">
        <v>50.094887884945365</v>
      </c>
      <c r="E10092" s="8">
        <v>3.01</v>
      </c>
      <c r="F10092" s="8">
        <v>53.104887884945363</v>
      </c>
      <c r="G10092" s="5">
        <v>0</v>
      </c>
      <c r="H10092" s="7">
        <v>43378.863254722222</v>
      </c>
      <c r="I10092" s="6">
        <v>7</v>
      </c>
      <c r="J10092">
        <f t="shared" si="314"/>
        <v>371.73421519461755</v>
      </c>
      <c r="K10092">
        <f t="shared" si="315"/>
        <v>2018</v>
      </c>
    </row>
    <row r="10093" spans="1:11" ht="15.75" hidden="1" customHeight="1" x14ac:dyDescent="0.25">
      <c r="A10093" s="4">
        <v>7685</v>
      </c>
      <c r="B10093" s="4">
        <v>1045</v>
      </c>
      <c r="C10093" s="4">
        <v>78</v>
      </c>
      <c r="D10093" s="8">
        <v>41.616917284159726</v>
      </c>
      <c r="E10093" s="8">
        <v>2.5</v>
      </c>
      <c r="F10093" s="8">
        <v>44.116917284159726</v>
      </c>
      <c r="G10093" s="5">
        <v>0</v>
      </c>
      <c r="H10093" s="7">
        <v>43378.85699255787</v>
      </c>
      <c r="I10093" s="6">
        <v>5</v>
      </c>
      <c r="J10093">
        <f t="shared" si="314"/>
        <v>220.58458642079864</v>
      </c>
      <c r="K10093">
        <f t="shared" si="315"/>
        <v>2018</v>
      </c>
    </row>
    <row r="10094" spans="1:11" ht="15.75" hidden="1" customHeight="1" x14ac:dyDescent="0.25">
      <c r="A10094" s="4">
        <v>17953</v>
      </c>
      <c r="B10094" s="4">
        <v>2387</v>
      </c>
      <c r="C10094" s="4">
        <v>52</v>
      </c>
      <c r="D10094" s="8">
        <v>103.67587240151535</v>
      </c>
      <c r="E10094" s="8">
        <v>4.46</v>
      </c>
      <c r="F10094" s="8">
        <v>108.13587240151534</v>
      </c>
      <c r="G10094" s="5">
        <v>0</v>
      </c>
      <c r="H10094" s="7">
        <v>43378.744726377314</v>
      </c>
      <c r="I10094" s="6">
        <v>3</v>
      </c>
      <c r="J10094">
        <f t="shared" si="314"/>
        <v>324.407617204546</v>
      </c>
      <c r="K10094">
        <f t="shared" si="315"/>
        <v>2018</v>
      </c>
    </row>
    <row r="10095" spans="1:11" ht="15.75" hidden="1" customHeight="1" x14ac:dyDescent="0.25">
      <c r="A10095" s="4">
        <v>8108</v>
      </c>
      <c r="B10095" s="4">
        <v>1087</v>
      </c>
      <c r="C10095" s="4">
        <v>104</v>
      </c>
      <c r="D10095" s="8">
        <v>106.44215255778118</v>
      </c>
      <c r="E10095" s="8">
        <v>7.32</v>
      </c>
      <c r="F10095" s="8">
        <v>113.76215255778118</v>
      </c>
      <c r="G10095" s="5">
        <v>0</v>
      </c>
      <c r="H10095" s="7">
        <v>43378.720478750001</v>
      </c>
      <c r="I10095" s="6">
        <v>7</v>
      </c>
      <c r="J10095">
        <f t="shared" si="314"/>
        <v>796.33506790446825</v>
      </c>
      <c r="K10095">
        <f t="shared" si="315"/>
        <v>2018</v>
      </c>
    </row>
    <row r="10096" spans="1:11" ht="15.75" hidden="1" customHeight="1" x14ac:dyDescent="0.25">
      <c r="A10096" s="4">
        <v>18572</v>
      </c>
      <c r="B10096" s="4">
        <v>2470</v>
      </c>
      <c r="C10096" s="4">
        <v>84</v>
      </c>
      <c r="D10096" s="8">
        <v>81.876278326365366</v>
      </c>
      <c r="E10096" s="8">
        <v>4.5</v>
      </c>
      <c r="F10096" s="8">
        <v>86.376278326365366</v>
      </c>
      <c r="G10096" s="5">
        <v>0</v>
      </c>
      <c r="H10096" s="7">
        <v>43378.717373877313</v>
      </c>
      <c r="I10096" s="6">
        <v>5</v>
      </c>
      <c r="J10096">
        <f t="shared" si="314"/>
        <v>431.88139163182683</v>
      </c>
      <c r="K10096">
        <f t="shared" si="315"/>
        <v>2018</v>
      </c>
    </row>
    <row r="10097" spans="1:11" ht="15.75" hidden="1" customHeight="1" x14ac:dyDescent="0.25">
      <c r="A10097" s="4">
        <v>3333</v>
      </c>
      <c r="B10097" s="4">
        <v>476</v>
      </c>
      <c r="C10097" s="4">
        <v>48</v>
      </c>
      <c r="D10097" s="8">
        <v>123.20884248534108</v>
      </c>
      <c r="E10097" s="8">
        <v>4.93</v>
      </c>
      <c r="F10097" s="8">
        <v>128.13884248534109</v>
      </c>
      <c r="G10097" s="5">
        <v>0</v>
      </c>
      <c r="H10097" s="7">
        <v>43378.717016365743</v>
      </c>
      <c r="I10097" s="6">
        <v>6</v>
      </c>
      <c r="J10097">
        <f t="shared" si="314"/>
        <v>768.83305491204646</v>
      </c>
      <c r="K10097">
        <f t="shared" si="315"/>
        <v>2018</v>
      </c>
    </row>
    <row r="10098" spans="1:11" ht="15.75" hidden="1" customHeight="1" x14ac:dyDescent="0.25">
      <c r="A10098" s="4">
        <v>14810</v>
      </c>
      <c r="B10098" s="4">
        <v>1975</v>
      </c>
      <c r="C10098" s="4">
        <v>39</v>
      </c>
      <c r="D10098" s="8">
        <v>114.58158180283459</v>
      </c>
      <c r="E10098" s="8">
        <v>4.84</v>
      </c>
      <c r="F10098" s="8">
        <v>119.4215818028346</v>
      </c>
      <c r="G10098" s="5">
        <v>0</v>
      </c>
      <c r="H10098" s="7">
        <v>43378.64299803241</v>
      </c>
      <c r="I10098" s="6">
        <v>4</v>
      </c>
      <c r="J10098">
        <f t="shared" si="314"/>
        <v>477.68632721133838</v>
      </c>
      <c r="K10098">
        <f t="shared" si="315"/>
        <v>2018</v>
      </c>
    </row>
    <row r="10099" spans="1:11" ht="15.75" hidden="1" customHeight="1" x14ac:dyDescent="0.25">
      <c r="A10099" s="4">
        <v>7481</v>
      </c>
      <c r="B10099" s="4">
        <v>1017</v>
      </c>
      <c r="C10099" s="4">
        <v>187</v>
      </c>
      <c r="D10099" s="8">
        <v>98.977000838516602</v>
      </c>
      <c r="E10099" s="8">
        <v>5.94</v>
      </c>
      <c r="F10099" s="8">
        <v>104.9170008385166</v>
      </c>
      <c r="G10099" s="5">
        <v>0</v>
      </c>
      <c r="H10099" s="7">
        <v>43378.611407395831</v>
      </c>
      <c r="I10099" s="6">
        <v>5</v>
      </c>
      <c r="J10099">
        <f t="shared" si="314"/>
        <v>524.58500419258303</v>
      </c>
      <c r="K10099">
        <f t="shared" si="315"/>
        <v>2018</v>
      </c>
    </row>
    <row r="10100" spans="1:11" ht="15.75" hidden="1" customHeight="1" x14ac:dyDescent="0.25">
      <c r="A10100" s="4">
        <v>4987</v>
      </c>
      <c r="B10100" s="4">
        <v>677</v>
      </c>
      <c r="C10100" s="4">
        <v>165</v>
      </c>
      <c r="D10100" s="8">
        <v>38.304495641201932</v>
      </c>
      <c r="E10100" s="8">
        <v>1.53</v>
      </c>
      <c r="F10100" s="8">
        <v>39.834495641201933</v>
      </c>
      <c r="G10100" s="5">
        <v>0</v>
      </c>
      <c r="H10100" s="7">
        <v>43378.558661643518</v>
      </c>
      <c r="I10100" s="6">
        <v>6</v>
      </c>
      <c r="J10100">
        <f t="shared" si="314"/>
        <v>239.00697384721161</v>
      </c>
      <c r="K10100">
        <f t="shared" si="315"/>
        <v>2018</v>
      </c>
    </row>
    <row r="10101" spans="1:11" ht="15.75" hidden="1" customHeight="1" x14ac:dyDescent="0.25">
      <c r="A10101" s="4">
        <v>1800</v>
      </c>
      <c r="B10101" s="4">
        <v>253</v>
      </c>
      <c r="C10101" s="4">
        <v>128</v>
      </c>
      <c r="D10101" s="8">
        <v>75.080163145044168</v>
      </c>
      <c r="E10101" s="6">
        <v>3</v>
      </c>
      <c r="F10101" s="8">
        <v>78.080163145044168</v>
      </c>
      <c r="G10101" s="5">
        <v>0</v>
      </c>
      <c r="H10101" s="7">
        <v>43378.524323437501</v>
      </c>
      <c r="I10101" s="6">
        <v>4</v>
      </c>
      <c r="J10101">
        <f t="shared" si="314"/>
        <v>312.32065258017667</v>
      </c>
      <c r="K10101">
        <f t="shared" si="315"/>
        <v>2018</v>
      </c>
    </row>
    <row r="10102" spans="1:11" ht="15.75" hidden="1" customHeight="1" x14ac:dyDescent="0.25">
      <c r="A10102" s="4">
        <v>8779</v>
      </c>
      <c r="B10102" s="4">
        <v>1175</v>
      </c>
      <c r="C10102" s="4">
        <v>169</v>
      </c>
      <c r="D10102" s="8">
        <v>59.531726934532742</v>
      </c>
      <c r="E10102" s="8">
        <v>2.68</v>
      </c>
      <c r="F10102" s="8">
        <v>62.211726934532741</v>
      </c>
      <c r="G10102" s="5">
        <v>0</v>
      </c>
      <c r="H10102" s="7">
        <v>43378.461926099539</v>
      </c>
      <c r="I10102" s="6">
        <v>7</v>
      </c>
      <c r="J10102">
        <f t="shared" si="314"/>
        <v>435.48208854172918</v>
      </c>
      <c r="K10102">
        <f t="shared" si="315"/>
        <v>2018</v>
      </c>
    </row>
    <row r="10103" spans="1:11" ht="15.75" hidden="1" customHeight="1" x14ac:dyDescent="0.25">
      <c r="A10103" s="4">
        <v>10328</v>
      </c>
      <c r="B10103" s="4">
        <v>1357</v>
      </c>
      <c r="C10103" s="4">
        <v>10</v>
      </c>
      <c r="D10103" s="8">
        <v>47.679328210286897</v>
      </c>
      <c r="E10103" s="8">
        <v>2.98</v>
      </c>
      <c r="F10103" s="8">
        <v>50.659328210286894</v>
      </c>
      <c r="G10103" s="5">
        <v>0</v>
      </c>
      <c r="H10103" s="7">
        <v>43378.391404085647</v>
      </c>
      <c r="I10103" s="6">
        <v>6</v>
      </c>
      <c r="J10103">
        <f t="shared" si="314"/>
        <v>303.95596926172135</v>
      </c>
      <c r="K10103">
        <f t="shared" si="315"/>
        <v>2018</v>
      </c>
    </row>
    <row r="10104" spans="1:11" ht="15.75" hidden="1" customHeight="1" x14ac:dyDescent="0.25">
      <c r="A10104" s="4">
        <v>10435</v>
      </c>
      <c r="B10104" s="4">
        <v>1377</v>
      </c>
      <c r="C10104" s="4">
        <v>76</v>
      </c>
      <c r="D10104" s="8">
        <v>63.82421061366486</v>
      </c>
      <c r="E10104" s="8">
        <v>4.47</v>
      </c>
      <c r="F10104" s="8">
        <v>68.294210613664859</v>
      </c>
      <c r="G10104" s="5">
        <v>0</v>
      </c>
      <c r="H10104" s="7">
        <v>43378.156751550923</v>
      </c>
      <c r="I10104" s="6">
        <v>6</v>
      </c>
      <c r="J10104">
        <f t="shared" si="314"/>
        <v>409.76526368198915</v>
      </c>
      <c r="K10104">
        <f t="shared" si="315"/>
        <v>2018</v>
      </c>
    </row>
    <row r="10105" spans="1:11" ht="15.75" hidden="1" customHeight="1" x14ac:dyDescent="0.25">
      <c r="A10105" s="4">
        <v>9201</v>
      </c>
      <c r="B10105" s="4">
        <v>1228</v>
      </c>
      <c r="C10105" s="4">
        <v>63</v>
      </c>
      <c r="D10105" s="8">
        <v>133.5202262591817</v>
      </c>
      <c r="E10105" s="8">
        <v>6.34</v>
      </c>
      <c r="F10105" s="8">
        <v>139.8602262591817</v>
      </c>
      <c r="G10105" s="5">
        <v>0</v>
      </c>
      <c r="H10105" s="7">
        <v>43377.947726192127</v>
      </c>
      <c r="I10105" s="6">
        <v>6</v>
      </c>
      <c r="J10105">
        <f t="shared" si="314"/>
        <v>839.16135755509026</v>
      </c>
      <c r="K10105">
        <f t="shared" si="315"/>
        <v>2018</v>
      </c>
    </row>
    <row r="10106" spans="1:11" ht="15.75" hidden="1" customHeight="1" x14ac:dyDescent="0.25">
      <c r="A10106" s="4">
        <v>8152</v>
      </c>
      <c r="B10106" s="4">
        <v>1093</v>
      </c>
      <c r="C10106" s="4">
        <v>186</v>
      </c>
      <c r="D10106" s="8">
        <v>98.977000838516602</v>
      </c>
      <c r="E10106" s="8">
        <v>6.19</v>
      </c>
      <c r="F10106" s="8">
        <v>105.1670008385166</v>
      </c>
      <c r="G10106" s="5">
        <v>0</v>
      </c>
      <c r="H10106" s="7">
        <v>43377.853995034726</v>
      </c>
      <c r="I10106" s="6">
        <v>5</v>
      </c>
      <c r="J10106">
        <f t="shared" si="314"/>
        <v>525.83500419258303</v>
      </c>
      <c r="K10106">
        <f t="shared" si="315"/>
        <v>2018</v>
      </c>
    </row>
    <row r="10107" spans="1:11" ht="15.75" hidden="1" customHeight="1" x14ac:dyDescent="0.25">
      <c r="A10107" s="4">
        <v>1438</v>
      </c>
      <c r="B10107" s="4">
        <v>204</v>
      </c>
      <c r="C10107" s="4">
        <v>32</v>
      </c>
      <c r="D10107" s="8">
        <v>107.1448636959614</v>
      </c>
      <c r="E10107" s="8">
        <v>6.7</v>
      </c>
      <c r="F10107" s="8">
        <v>113.84486369596141</v>
      </c>
      <c r="G10107" s="5">
        <v>0</v>
      </c>
      <c r="H10107" s="7">
        <v>43377.829937893519</v>
      </c>
      <c r="I10107" s="6">
        <v>4</v>
      </c>
      <c r="J10107">
        <f t="shared" si="314"/>
        <v>455.37945478384563</v>
      </c>
      <c r="K10107">
        <f t="shared" si="315"/>
        <v>2018</v>
      </c>
    </row>
    <row r="10108" spans="1:11" ht="15.75" hidden="1" customHeight="1" x14ac:dyDescent="0.25">
      <c r="A10108" s="4">
        <v>6725</v>
      </c>
      <c r="B10108" s="4">
        <v>914</v>
      </c>
      <c r="C10108" s="4">
        <v>54</v>
      </c>
      <c r="D10108" s="8">
        <v>62.093608404023961</v>
      </c>
      <c r="E10108" s="8">
        <v>3.88</v>
      </c>
      <c r="F10108" s="8">
        <v>65.973608404023963</v>
      </c>
      <c r="G10108" s="5">
        <v>0</v>
      </c>
      <c r="H10108" s="7">
        <v>43377.793454687497</v>
      </c>
      <c r="I10108" s="6">
        <v>4</v>
      </c>
      <c r="J10108">
        <f t="shared" si="314"/>
        <v>263.89443361609585</v>
      </c>
      <c r="K10108">
        <f t="shared" si="315"/>
        <v>2018</v>
      </c>
    </row>
    <row r="10109" spans="1:11" ht="15.75" hidden="1" customHeight="1" x14ac:dyDescent="0.25">
      <c r="A10109" s="4">
        <v>9809</v>
      </c>
      <c r="B10109" s="4">
        <v>1299</v>
      </c>
      <c r="C10109" s="4">
        <v>173</v>
      </c>
      <c r="D10109" s="8">
        <v>122.3651993029456</v>
      </c>
      <c r="E10109" s="8">
        <v>4.8899999999999997</v>
      </c>
      <c r="F10109" s="8">
        <v>127.2551993029456</v>
      </c>
      <c r="G10109" s="5">
        <v>0</v>
      </c>
      <c r="H10109" s="7">
        <v>43377.746270289354</v>
      </c>
      <c r="I10109" s="6">
        <v>4</v>
      </c>
      <c r="J10109">
        <f t="shared" si="314"/>
        <v>509.02079721178239</v>
      </c>
      <c r="K10109">
        <f t="shared" si="315"/>
        <v>2018</v>
      </c>
    </row>
    <row r="10110" spans="1:11" ht="15.75" hidden="1" customHeight="1" x14ac:dyDescent="0.25">
      <c r="A10110" s="4">
        <v>14188</v>
      </c>
      <c r="B10110" s="4">
        <v>1881</v>
      </c>
      <c r="C10110" s="4">
        <v>167</v>
      </c>
      <c r="D10110" s="8">
        <v>97.70449564120193</v>
      </c>
      <c r="E10110" s="8">
        <v>4.13</v>
      </c>
      <c r="F10110" s="8">
        <v>101.83449564120193</v>
      </c>
      <c r="G10110" s="5">
        <v>0</v>
      </c>
      <c r="H10110" s="7">
        <v>43377.730274421294</v>
      </c>
      <c r="I10110" s="6">
        <v>5</v>
      </c>
      <c r="J10110">
        <f t="shared" si="314"/>
        <v>509.1724782060096</v>
      </c>
      <c r="K10110">
        <f t="shared" si="315"/>
        <v>2018</v>
      </c>
    </row>
    <row r="10111" spans="1:11" ht="15.75" hidden="1" customHeight="1" x14ac:dyDescent="0.25">
      <c r="A10111" s="4">
        <v>13211</v>
      </c>
      <c r="B10111" s="4">
        <v>1742</v>
      </c>
      <c r="C10111" s="4">
        <v>87</v>
      </c>
      <c r="D10111" s="8">
        <v>117.25536340498041</v>
      </c>
      <c r="E10111" s="8">
        <v>8.2100000000000009</v>
      </c>
      <c r="F10111" s="8">
        <v>125.46536340498042</v>
      </c>
      <c r="G10111" s="5">
        <v>0</v>
      </c>
      <c r="H10111" s="7">
        <v>43377.634449722224</v>
      </c>
      <c r="I10111" s="6">
        <v>5</v>
      </c>
      <c r="J10111">
        <f t="shared" si="314"/>
        <v>627.32681702490208</v>
      </c>
      <c r="K10111">
        <f t="shared" si="315"/>
        <v>2018</v>
      </c>
    </row>
    <row r="10112" spans="1:11" ht="15.75" hidden="1" customHeight="1" x14ac:dyDescent="0.25">
      <c r="A10112" s="4">
        <v>5486</v>
      </c>
      <c r="B10112" s="4">
        <v>746</v>
      </c>
      <c r="C10112" s="4">
        <v>20</v>
      </c>
      <c r="D10112" s="8">
        <v>37.326496250465752</v>
      </c>
      <c r="E10112" s="8">
        <v>1.87</v>
      </c>
      <c r="F10112" s="8">
        <v>39.196496250465749</v>
      </c>
      <c r="G10112" s="5">
        <v>0</v>
      </c>
      <c r="H10112" s="7">
        <v>43377.578871122685</v>
      </c>
      <c r="I10112" s="6">
        <v>4</v>
      </c>
      <c r="J10112">
        <f t="shared" si="314"/>
        <v>156.785985001863</v>
      </c>
      <c r="K10112">
        <f t="shared" si="315"/>
        <v>2018</v>
      </c>
    </row>
    <row r="10113" spans="1:11" ht="15.75" hidden="1" customHeight="1" x14ac:dyDescent="0.25">
      <c r="A10113" s="4">
        <v>15377</v>
      </c>
      <c r="B10113" s="4">
        <v>2065</v>
      </c>
      <c r="C10113" s="4">
        <v>49</v>
      </c>
      <c r="D10113" s="8">
        <v>131.42865839323724</v>
      </c>
      <c r="E10113" s="8">
        <v>7.56</v>
      </c>
      <c r="F10113" s="8">
        <v>136.55763550951474</v>
      </c>
      <c r="G10113" s="8">
        <v>2.4310228837225174</v>
      </c>
      <c r="H10113" s="7">
        <v>43377.449187847225</v>
      </c>
      <c r="I10113" s="6">
        <v>3</v>
      </c>
      <c r="J10113">
        <f t="shared" si="314"/>
        <v>409.67290652854422</v>
      </c>
      <c r="K10113">
        <f t="shared" si="315"/>
        <v>2018</v>
      </c>
    </row>
    <row r="10114" spans="1:11" ht="15.75" hidden="1" customHeight="1" x14ac:dyDescent="0.25">
      <c r="A10114" s="4">
        <v>12872</v>
      </c>
      <c r="B10114" s="4">
        <v>1703</v>
      </c>
      <c r="C10114" s="4">
        <v>87</v>
      </c>
      <c r="D10114" s="8">
        <v>117.25536340498041</v>
      </c>
      <c r="E10114" s="8">
        <v>7.62</v>
      </c>
      <c r="F10114" s="8">
        <v>124.87536340498042</v>
      </c>
      <c r="G10114" s="5">
        <v>0</v>
      </c>
      <c r="H10114" s="7">
        <v>43377.414381608796</v>
      </c>
      <c r="I10114" s="6">
        <v>5</v>
      </c>
      <c r="J10114">
        <f t="shared" si="314"/>
        <v>624.37681702490204</v>
      </c>
      <c r="K10114">
        <f t="shared" si="315"/>
        <v>2018</v>
      </c>
    </row>
    <row r="10115" spans="1:11" ht="15.75" hidden="1" customHeight="1" x14ac:dyDescent="0.25">
      <c r="A10115" s="4">
        <v>16236</v>
      </c>
      <c r="B10115" s="4">
        <v>2167</v>
      </c>
      <c r="C10115" s="4">
        <v>36</v>
      </c>
      <c r="D10115" s="8">
        <v>130.93687730741433</v>
      </c>
      <c r="E10115" s="8">
        <v>7.86</v>
      </c>
      <c r="F10115" s="8">
        <v>138.79687730741435</v>
      </c>
      <c r="G10115" s="5">
        <v>0</v>
      </c>
      <c r="H10115" s="7">
        <v>43377.401628912034</v>
      </c>
      <c r="I10115" s="6">
        <v>4</v>
      </c>
      <c r="J10115">
        <f t="shared" ref="J10115:J10178" si="316">F10115*I10115</f>
        <v>555.18750922965739</v>
      </c>
      <c r="K10115">
        <f t="shared" ref="K10115:K10178" si="317">YEAR(H10115)</f>
        <v>2018</v>
      </c>
    </row>
    <row r="10116" spans="1:11" ht="15.75" hidden="1" customHeight="1" x14ac:dyDescent="0.25">
      <c r="A10116" s="4">
        <v>15666</v>
      </c>
      <c r="B10116" s="4">
        <v>2100</v>
      </c>
      <c r="C10116" s="4">
        <v>169</v>
      </c>
      <c r="D10116" s="8">
        <v>59.531726934532742</v>
      </c>
      <c r="E10116" s="8">
        <v>3.72</v>
      </c>
      <c r="F10116" s="8">
        <v>63.251726934532741</v>
      </c>
      <c r="G10116" s="5">
        <v>0</v>
      </c>
      <c r="H10116" s="7">
        <v>43377.391317175927</v>
      </c>
      <c r="I10116" s="6">
        <v>6</v>
      </c>
      <c r="J10116">
        <f t="shared" si="316"/>
        <v>379.51036160719644</v>
      </c>
      <c r="K10116">
        <f t="shared" si="317"/>
        <v>2018</v>
      </c>
    </row>
    <row r="10117" spans="1:11" ht="15.75" hidden="1" customHeight="1" x14ac:dyDescent="0.25">
      <c r="A10117" s="4">
        <v>12593</v>
      </c>
      <c r="B10117" s="4">
        <v>1660</v>
      </c>
      <c r="C10117" s="4">
        <v>200</v>
      </c>
      <c r="D10117" s="8">
        <v>73.203957117991507</v>
      </c>
      <c r="E10117" s="8">
        <v>2.93</v>
      </c>
      <c r="F10117" s="8">
        <v>76.133957117991514</v>
      </c>
      <c r="G10117" s="5">
        <v>0</v>
      </c>
      <c r="H10117" s="7">
        <v>43377.382958078706</v>
      </c>
      <c r="I10117" s="6">
        <v>5</v>
      </c>
      <c r="J10117">
        <f t="shared" si="316"/>
        <v>380.66978558995754</v>
      </c>
      <c r="K10117">
        <f t="shared" si="317"/>
        <v>2018</v>
      </c>
    </row>
    <row r="10118" spans="1:11" ht="15.75" hidden="1" customHeight="1" x14ac:dyDescent="0.25">
      <c r="A10118" s="4">
        <v>4932</v>
      </c>
      <c r="B10118" s="4">
        <v>671</v>
      </c>
      <c r="C10118" s="4">
        <v>68</v>
      </c>
      <c r="D10118" s="8">
        <v>115.24343882309758</v>
      </c>
      <c r="E10118" s="6">
        <v>0</v>
      </c>
      <c r="F10118" s="8">
        <v>115.24343882309758</v>
      </c>
      <c r="G10118" s="5">
        <v>0</v>
      </c>
      <c r="H10118" s="7">
        <v>43377.265750578707</v>
      </c>
      <c r="I10118" s="6">
        <v>4</v>
      </c>
      <c r="J10118">
        <f t="shared" si="316"/>
        <v>460.97375529239031</v>
      </c>
      <c r="K10118">
        <f t="shared" si="317"/>
        <v>2018</v>
      </c>
    </row>
    <row r="10119" spans="1:11" ht="15.75" hidden="1" customHeight="1" x14ac:dyDescent="0.25">
      <c r="A10119" s="4">
        <v>8360</v>
      </c>
      <c r="B10119" s="4">
        <v>1121</v>
      </c>
      <c r="C10119" s="4">
        <v>140</v>
      </c>
      <c r="D10119" s="8">
        <v>66.803125475768809</v>
      </c>
      <c r="E10119" s="8">
        <v>3.34</v>
      </c>
      <c r="F10119" s="8">
        <v>70.143125475768812</v>
      </c>
      <c r="G10119" s="5">
        <v>0</v>
      </c>
      <c r="H10119" s="7">
        <v>43377.223004618056</v>
      </c>
      <c r="I10119" s="6">
        <v>5</v>
      </c>
      <c r="J10119">
        <f t="shared" si="316"/>
        <v>350.71562737884403</v>
      </c>
      <c r="K10119">
        <f t="shared" si="317"/>
        <v>2018</v>
      </c>
    </row>
    <row r="10120" spans="1:11" ht="15.75" hidden="1" customHeight="1" x14ac:dyDescent="0.25">
      <c r="A10120" s="4">
        <v>17389</v>
      </c>
      <c r="B10120" s="4">
        <v>2317</v>
      </c>
      <c r="C10120" s="4">
        <v>63</v>
      </c>
      <c r="D10120" s="8">
        <v>133.5202262591817</v>
      </c>
      <c r="E10120" s="8">
        <v>8.68</v>
      </c>
      <c r="F10120" s="8">
        <v>142.2002262591817</v>
      </c>
      <c r="G10120" s="5">
        <v>0</v>
      </c>
      <c r="H10120" s="7">
        <v>43377.027988495371</v>
      </c>
      <c r="I10120" s="6">
        <v>6</v>
      </c>
      <c r="J10120">
        <f t="shared" si="316"/>
        <v>853.20135755509023</v>
      </c>
      <c r="K10120">
        <f t="shared" si="317"/>
        <v>2018</v>
      </c>
    </row>
    <row r="10121" spans="1:11" ht="15.75" hidden="1" customHeight="1" x14ac:dyDescent="0.25">
      <c r="A10121" s="4">
        <v>5137</v>
      </c>
      <c r="B10121" s="4">
        <v>693</v>
      </c>
      <c r="C10121" s="4">
        <v>34</v>
      </c>
      <c r="D10121" s="8">
        <v>74.303913869131989</v>
      </c>
      <c r="E10121" s="8">
        <v>4.2699999999999996</v>
      </c>
      <c r="F10121" s="8">
        <v>78.573913869131985</v>
      </c>
      <c r="G10121" s="5">
        <v>0</v>
      </c>
      <c r="H10121" s="7">
        <v>43377.005987418983</v>
      </c>
      <c r="I10121" s="6">
        <v>7</v>
      </c>
      <c r="J10121">
        <f t="shared" si="316"/>
        <v>550.01739708392392</v>
      </c>
      <c r="K10121">
        <f t="shared" si="317"/>
        <v>2018</v>
      </c>
    </row>
    <row r="10122" spans="1:11" ht="15.75" hidden="1" customHeight="1" x14ac:dyDescent="0.25">
      <c r="A10122" s="4">
        <v>15199</v>
      </c>
      <c r="B10122" s="4">
        <v>2039</v>
      </c>
      <c r="C10122" s="4">
        <v>126</v>
      </c>
      <c r="D10122" s="8">
        <v>125.24398120308456</v>
      </c>
      <c r="E10122" s="8">
        <v>7.2</v>
      </c>
      <c r="F10122" s="8">
        <v>132.44398120308455</v>
      </c>
      <c r="G10122" s="5">
        <v>0</v>
      </c>
      <c r="H10122" s="7">
        <v>43376.963728148148</v>
      </c>
      <c r="I10122" s="6">
        <v>6</v>
      </c>
      <c r="J10122">
        <f t="shared" si="316"/>
        <v>794.66388721850728</v>
      </c>
      <c r="K10122">
        <f t="shared" si="317"/>
        <v>2018</v>
      </c>
    </row>
    <row r="10123" spans="1:11" ht="15.75" hidden="1" customHeight="1" x14ac:dyDescent="0.25">
      <c r="A10123" s="4">
        <v>6286</v>
      </c>
      <c r="B10123" s="4">
        <v>850</v>
      </c>
      <c r="C10123" s="4">
        <v>6</v>
      </c>
      <c r="D10123" s="8">
        <v>97.436212653443818</v>
      </c>
      <c r="E10123" s="8">
        <v>3.9</v>
      </c>
      <c r="F10123" s="8">
        <v>101.33621265344382</v>
      </c>
      <c r="G10123" s="5">
        <v>0</v>
      </c>
      <c r="H10123" s="7">
        <v>43376.952760856482</v>
      </c>
      <c r="I10123" s="6">
        <v>3</v>
      </c>
      <c r="J10123">
        <f t="shared" si="316"/>
        <v>304.0086379603315</v>
      </c>
      <c r="K10123">
        <f t="shared" si="317"/>
        <v>2018</v>
      </c>
    </row>
    <row r="10124" spans="1:11" ht="15.75" hidden="1" customHeight="1" x14ac:dyDescent="0.25">
      <c r="A10124" s="4">
        <v>3758</v>
      </c>
      <c r="B10124" s="4">
        <v>531</v>
      </c>
      <c r="C10124" s="4">
        <v>141</v>
      </c>
      <c r="D10124" s="8">
        <v>126.20312547576883</v>
      </c>
      <c r="E10124" s="8">
        <v>5.05</v>
      </c>
      <c r="F10124" s="8">
        <v>124.95978604674912</v>
      </c>
      <c r="G10124" s="8">
        <v>6.2933394290197162</v>
      </c>
      <c r="H10124" s="7">
        <v>43376.951358749997</v>
      </c>
      <c r="I10124" s="6">
        <v>4</v>
      </c>
      <c r="J10124">
        <f t="shared" si="316"/>
        <v>499.83914418699646</v>
      </c>
      <c r="K10124">
        <f t="shared" si="317"/>
        <v>2018</v>
      </c>
    </row>
    <row r="10125" spans="1:11" ht="15.75" hidden="1" customHeight="1" x14ac:dyDescent="0.25">
      <c r="A10125" s="4">
        <v>12549</v>
      </c>
      <c r="B10125" s="4">
        <v>1656</v>
      </c>
      <c r="C10125" s="4">
        <v>117</v>
      </c>
      <c r="D10125" s="8">
        <v>55.024851254077866</v>
      </c>
      <c r="E10125" s="6">
        <v>0</v>
      </c>
      <c r="F10125" s="8">
        <v>55.024851254077866</v>
      </c>
      <c r="G10125" s="5">
        <v>0</v>
      </c>
      <c r="H10125" s="7">
        <v>43376.925144826389</v>
      </c>
      <c r="I10125" s="6">
        <v>8</v>
      </c>
      <c r="J10125">
        <f t="shared" si="316"/>
        <v>440.19881003262293</v>
      </c>
      <c r="K10125">
        <f t="shared" si="317"/>
        <v>2018</v>
      </c>
    </row>
    <row r="10126" spans="1:11" ht="15.75" hidden="1" customHeight="1" x14ac:dyDescent="0.25">
      <c r="A10126" s="4">
        <v>7660</v>
      </c>
      <c r="B10126" s="4">
        <v>1040</v>
      </c>
      <c r="C10126" s="4">
        <v>125</v>
      </c>
      <c r="D10126" s="8">
        <v>80.396992079909438</v>
      </c>
      <c r="E10126" s="8">
        <v>3.46</v>
      </c>
      <c r="F10126" s="8">
        <v>83.856992079909432</v>
      </c>
      <c r="G10126" s="5">
        <v>0</v>
      </c>
      <c r="H10126" s="7">
        <v>43376.800241562501</v>
      </c>
      <c r="I10126" s="6">
        <v>7</v>
      </c>
      <c r="J10126">
        <f t="shared" si="316"/>
        <v>586.99894455936601</v>
      </c>
      <c r="K10126">
        <f t="shared" si="317"/>
        <v>2018</v>
      </c>
    </row>
    <row r="10127" spans="1:11" ht="15.75" hidden="1" customHeight="1" x14ac:dyDescent="0.25">
      <c r="A10127" s="4">
        <v>5839</v>
      </c>
      <c r="B10127" s="4">
        <v>793</v>
      </c>
      <c r="C10127" s="4">
        <v>16</v>
      </c>
      <c r="D10127" s="8">
        <v>66.11029954877317</v>
      </c>
      <c r="E10127" s="8">
        <v>3.39</v>
      </c>
      <c r="F10127" s="8">
        <v>69.500299548773171</v>
      </c>
      <c r="G10127" s="5">
        <v>0</v>
      </c>
      <c r="H10127" s="7">
        <v>43376.631144282408</v>
      </c>
      <c r="I10127" s="6">
        <v>6</v>
      </c>
      <c r="J10127">
        <f t="shared" si="316"/>
        <v>417.00179729263903</v>
      </c>
      <c r="K10127">
        <f t="shared" si="317"/>
        <v>2018</v>
      </c>
    </row>
    <row r="10128" spans="1:11" ht="15.75" hidden="1" customHeight="1" x14ac:dyDescent="0.25">
      <c r="A10128" s="4">
        <v>13214</v>
      </c>
      <c r="B10128" s="4">
        <v>1742</v>
      </c>
      <c r="C10128" s="4">
        <v>142</v>
      </c>
      <c r="D10128" s="8">
        <v>70.348530572109453</v>
      </c>
      <c r="E10128" s="8">
        <v>4.92</v>
      </c>
      <c r="F10128" s="8">
        <v>75.268530572109455</v>
      </c>
      <c r="G10128" s="5">
        <v>0</v>
      </c>
      <c r="H10128" s="7">
        <v>43376.609018541669</v>
      </c>
      <c r="I10128" s="6">
        <v>5</v>
      </c>
      <c r="J10128">
        <f t="shared" si="316"/>
        <v>376.34265286054728</v>
      </c>
      <c r="K10128">
        <f t="shared" si="317"/>
        <v>2018</v>
      </c>
    </row>
    <row r="10129" spans="1:11" ht="15.75" hidden="1" customHeight="1" x14ac:dyDescent="0.25">
      <c r="A10129" s="4">
        <v>5533</v>
      </c>
      <c r="B10129" s="4">
        <v>756</v>
      </c>
      <c r="C10129" s="4">
        <v>138</v>
      </c>
      <c r="D10129" s="8">
        <v>113.95078476718615</v>
      </c>
      <c r="E10129" s="8">
        <v>7.83</v>
      </c>
      <c r="F10129" s="8">
        <v>121.78078476718615</v>
      </c>
      <c r="G10129" s="5">
        <v>0</v>
      </c>
      <c r="H10129" s="7">
        <v>43376.607806759261</v>
      </c>
      <c r="I10129" s="6">
        <v>6</v>
      </c>
      <c r="J10129">
        <f t="shared" si="316"/>
        <v>730.68470860311686</v>
      </c>
      <c r="K10129">
        <f t="shared" si="317"/>
        <v>2018</v>
      </c>
    </row>
    <row r="10130" spans="1:11" ht="15.75" hidden="1" customHeight="1" x14ac:dyDescent="0.25">
      <c r="A10130" s="4">
        <v>10486</v>
      </c>
      <c r="B10130" s="4">
        <v>1382</v>
      </c>
      <c r="C10130" s="4">
        <v>25</v>
      </c>
      <c r="D10130" s="8">
        <v>68.622639671824643</v>
      </c>
      <c r="E10130" s="8">
        <v>2.74</v>
      </c>
      <c r="F10130" s="8">
        <v>71.362639671824638</v>
      </c>
      <c r="G10130" s="5">
        <v>0</v>
      </c>
      <c r="H10130" s="7">
        <v>43376.593651469906</v>
      </c>
      <c r="I10130" s="6">
        <v>5</v>
      </c>
      <c r="J10130">
        <f t="shared" si="316"/>
        <v>356.81319835912319</v>
      </c>
      <c r="K10130">
        <f t="shared" si="317"/>
        <v>2018</v>
      </c>
    </row>
    <row r="10131" spans="1:11" ht="15.75" hidden="1" customHeight="1" x14ac:dyDescent="0.25">
      <c r="A10131" s="4">
        <v>7486</v>
      </c>
      <c r="B10131" s="4">
        <v>1019</v>
      </c>
      <c r="C10131" s="4">
        <v>23</v>
      </c>
      <c r="D10131" s="8">
        <v>116.86672609493307</v>
      </c>
      <c r="E10131" s="8">
        <v>5.84</v>
      </c>
      <c r="F10131" s="8">
        <v>122.70672609493307</v>
      </c>
      <c r="G10131" s="5">
        <v>0</v>
      </c>
      <c r="H10131" s="7">
        <v>43376.559590219906</v>
      </c>
      <c r="I10131" s="6">
        <v>6</v>
      </c>
      <c r="J10131">
        <f t="shared" si="316"/>
        <v>736.24035656959848</v>
      </c>
      <c r="K10131">
        <f t="shared" si="317"/>
        <v>2018</v>
      </c>
    </row>
    <row r="10132" spans="1:11" ht="15.75" hidden="1" customHeight="1" x14ac:dyDescent="0.25">
      <c r="A10132" s="4">
        <v>7214</v>
      </c>
      <c r="B10132" s="4">
        <v>977</v>
      </c>
      <c r="C10132" s="4">
        <v>183</v>
      </c>
      <c r="D10132" s="8">
        <v>56.697412301919755</v>
      </c>
      <c r="E10132" s="8">
        <v>3.54</v>
      </c>
      <c r="F10132" s="8">
        <v>60.237412301919754</v>
      </c>
      <c r="G10132" s="5">
        <v>0</v>
      </c>
      <c r="H10132" s="7">
        <v>43376.478397025465</v>
      </c>
      <c r="I10132" s="6">
        <v>5</v>
      </c>
      <c r="J10132">
        <f t="shared" si="316"/>
        <v>301.18706150959878</v>
      </c>
      <c r="K10132">
        <f t="shared" si="317"/>
        <v>2018</v>
      </c>
    </row>
    <row r="10133" spans="1:11" ht="15.75" hidden="1" customHeight="1" x14ac:dyDescent="0.25">
      <c r="A10133" s="4">
        <v>17990</v>
      </c>
      <c r="B10133" s="4">
        <v>2390</v>
      </c>
      <c r="C10133" s="4">
        <v>35</v>
      </c>
      <c r="D10133" s="8">
        <v>71.536877307414358</v>
      </c>
      <c r="E10133" s="8">
        <v>4.47</v>
      </c>
      <c r="F10133" s="8">
        <v>76.006877307414356</v>
      </c>
      <c r="G10133" s="5">
        <v>0</v>
      </c>
      <c r="H10133" s="7">
        <v>43376.439715046297</v>
      </c>
      <c r="I10133" s="6">
        <v>4</v>
      </c>
      <c r="J10133">
        <f t="shared" si="316"/>
        <v>304.02750922965743</v>
      </c>
      <c r="K10133">
        <f t="shared" si="317"/>
        <v>2018</v>
      </c>
    </row>
    <row r="10134" spans="1:11" ht="15.75" hidden="1" customHeight="1" x14ac:dyDescent="0.25">
      <c r="A10134" s="4">
        <v>283</v>
      </c>
      <c r="B10134" s="4">
        <v>44</v>
      </c>
      <c r="C10134" s="4">
        <v>39</v>
      </c>
      <c r="D10134" s="8">
        <v>114.58158180283459</v>
      </c>
      <c r="E10134" s="8">
        <v>6.87</v>
      </c>
      <c r="F10134" s="8">
        <v>121.4515818028346</v>
      </c>
      <c r="G10134" s="5">
        <v>0</v>
      </c>
      <c r="H10134" s="7">
        <v>43376.382234513891</v>
      </c>
      <c r="I10134" s="6">
        <v>4</v>
      </c>
      <c r="J10134">
        <f t="shared" si="316"/>
        <v>485.80632721133838</v>
      </c>
      <c r="K10134">
        <f t="shared" si="317"/>
        <v>2018</v>
      </c>
    </row>
    <row r="10135" spans="1:11" ht="15.75" hidden="1" customHeight="1" x14ac:dyDescent="0.25">
      <c r="A10135" s="4">
        <v>17332</v>
      </c>
      <c r="B10135" s="4">
        <v>2309</v>
      </c>
      <c r="C10135" s="4">
        <v>45</v>
      </c>
      <c r="D10135" s="8">
        <v>118.04951737984111</v>
      </c>
      <c r="E10135" s="8">
        <v>4.72</v>
      </c>
      <c r="F10135" s="8">
        <v>122.7695173798411</v>
      </c>
      <c r="G10135" s="5">
        <v>0</v>
      </c>
      <c r="H10135" s="7">
        <v>43376.370216574076</v>
      </c>
      <c r="I10135" s="6">
        <v>4</v>
      </c>
      <c r="J10135">
        <f t="shared" si="316"/>
        <v>491.07806951936442</v>
      </c>
      <c r="K10135">
        <f t="shared" si="317"/>
        <v>2018</v>
      </c>
    </row>
    <row r="10136" spans="1:11" ht="15.75" hidden="1" customHeight="1" x14ac:dyDescent="0.25">
      <c r="A10136" s="4">
        <v>1114</v>
      </c>
      <c r="B10136" s="4">
        <v>151</v>
      </c>
      <c r="C10136" s="4">
        <v>48</v>
      </c>
      <c r="D10136" s="8">
        <v>123.20884248534108</v>
      </c>
      <c r="E10136" s="8">
        <v>4.93</v>
      </c>
      <c r="F10136" s="8">
        <v>128.13884248534109</v>
      </c>
      <c r="G10136" s="5">
        <v>0</v>
      </c>
      <c r="H10136" s="7">
        <v>43375.928531134261</v>
      </c>
      <c r="I10136" s="6">
        <v>6</v>
      </c>
      <c r="J10136">
        <f t="shared" si="316"/>
        <v>768.83305491204646</v>
      </c>
      <c r="K10136">
        <f t="shared" si="317"/>
        <v>2018</v>
      </c>
    </row>
    <row r="10137" spans="1:11" ht="15.75" hidden="1" customHeight="1" x14ac:dyDescent="0.25">
      <c r="A10137" s="4">
        <v>7409</v>
      </c>
      <c r="B10137" s="4">
        <v>1008</v>
      </c>
      <c r="C10137" s="4">
        <v>86</v>
      </c>
      <c r="D10137" s="8">
        <v>92.314366708502462</v>
      </c>
      <c r="E10137" s="8">
        <v>5.77</v>
      </c>
      <c r="F10137" s="8">
        <v>98.084366708502458</v>
      </c>
      <c r="G10137" s="5">
        <v>0</v>
      </c>
      <c r="H10137" s="7">
        <v>43375.921231469911</v>
      </c>
      <c r="I10137" s="6">
        <v>6</v>
      </c>
      <c r="J10137">
        <f t="shared" si="316"/>
        <v>588.50620025101477</v>
      </c>
      <c r="K10137">
        <f t="shared" si="317"/>
        <v>2018</v>
      </c>
    </row>
    <row r="10138" spans="1:11" ht="15.75" hidden="1" customHeight="1" x14ac:dyDescent="0.25">
      <c r="A10138" s="4">
        <v>4164</v>
      </c>
      <c r="B10138" s="4">
        <v>577</v>
      </c>
      <c r="C10138" s="4">
        <v>142</v>
      </c>
      <c r="D10138" s="8">
        <v>70.348530572109453</v>
      </c>
      <c r="E10138" s="8">
        <v>4.92</v>
      </c>
      <c r="F10138" s="8">
        <v>75.268530572109455</v>
      </c>
      <c r="G10138" s="5">
        <v>0</v>
      </c>
      <c r="H10138" s="7">
        <v>43375.808136030093</v>
      </c>
      <c r="I10138" s="6">
        <v>6</v>
      </c>
      <c r="J10138">
        <f t="shared" si="316"/>
        <v>451.61118343265673</v>
      </c>
      <c r="K10138">
        <f t="shared" si="317"/>
        <v>2018</v>
      </c>
    </row>
    <row r="10139" spans="1:11" ht="15.75" hidden="1" customHeight="1" x14ac:dyDescent="0.25">
      <c r="A10139" s="4">
        <v>15845</v>
      </c>
      <c r="B10139" s="4">
        <v>2118</v>
      </c>
      <c r="C10139" s="4">
        <v>44</v>
      </c>
      <c r="D10139" s="8">
        <v>76.352552051757556</v>
      </c>
      <c r="E10139" s="8">
        <v>4.2</v>
      </c>
      <c r="F10139" s="8">
        <v>80.552552051757559</v>
      </c>
      <c r="G10139" s="5">
        <v>0</v>
      </c>
      <c r="H10139" s="7">
        <v>43375.760117418984</v>
      </c>
      <c r="I10139" s="6">
        <v>6</v>
      </c>
      <c r="J10139">
        <f t="shared" si="316"/>
        <v>483.31531231054532</v>
      </c>
      <c r="K10139">
        <f t="shared" si="317"/>
        <v>2018</v>
      </c>
    </row>
    <row r="10140" spans="1:11" ht="15.75" hidden="1" customHeight="1" x14ac:dyDescent="0.25">
      <c r="A10140" s="4">
        <v>1987</v>
      </c>
      <c r="B10140" s="4">
        <v>276</v>
      </c>
      <c r="C10140" s="4">
        <v>57</v>
      </c>
      <c r="D10140" s="8">
        <v>122.4223933583994</v>
      </c>
      <c r="E10140" s="8">
        <v>7.96</v>
      </c>
      <c r="F10140" s="8">
        <v>130.38239335839941</v>
      </c>
      <c r="G10140" s="5">
        <v>0</v>
      </c>
      <c r="H10140" s="7">
        <v>43375.713435300924</v>
      </c>
      <c r="I10140" s="6">
        <v>3</v>
      </c>
      <c r="J10140">
        <f t="shared" si="316"/>
        <v>391.14718007519821</v>
      </c>
      <c r="K10140">
        <f t="shared" si="317"/>
        <v>2018</v>
      </c>
    </row>
    <row r="10141" spans="1:11" ht="15.75" hidden="1" customHeight="1" x14ac:dyDescent="0.25">
      <c r="A10141" s="4">
        <v>4045</v>
      </c>
      <c r="B10141" s="4">
        <v>561</v>
      </c>
      <c r="C10141" s="4">
        <v>25</v>
      </c>
      <c r="D10141" s="8">
        <v>68.622639671824643</v>
      </c>
      <c r="E10141" s="6">
        <v>0</v>
      </c>
      <c r="F10141" s="8">
        <v>68.622639671824643</v>
      </c>
      <c r="G10141" s="5">
        <v>0</v>
      </c>
      <c r="H10141" s="7">
        <v>43375.531374421298</v>
      </c>
      <c r="I10141" s="6">
        <v>6</v>
      </c>
      <c r="J10141">
        <f t="shared" si="316"/>
        <v>411.73583803094789</v>
      </c>
      <c r="K10141">
        <f t="shared" si="317"/>
        <v>2018</v>
      </c>
    </row>
    <row r="10142" spans="1:11" ht="15.75" hidden="1" customHeight="1" x14ac:dyDescent="0.25">
      <c r="A10142" s="4">
        <v>7861</v>
      </c>
      <c r="B10142" s="4">
        <v>1064</v>
      </c>
      <c r="C10142" s="4">
        <v>153</v>
      </c>
      <c r="D10142" s="8">
        <v>66.798923141782367</v>
      </c>
      <c r="E10142" s="8">
        <v>2.67</v>
      </c>
      <c r="F10142" s="8">
        <v>69.468923141782369</v>
      </c>
      <c r="G10142" s="5">
        <v>0</v>
      </c>
      <c r="H10142" s="7">
        <v>43375.498381759258</v>
      </c>
      <c r="I10142" s="6">
        <v>6</v>
      </c>
      <c r="J10142">
        <f t="shared" si="316"/>
        <v>416.81353885069421</v>
      </c>
      <c r="K10142">
        <f t="shared" si="317"/>
        <v>2018</v>
      </c>
    </row>
    <row r="10143" spans="1:11" ht="15.75" hidden="1" customHeight="1" x14ac:dyDescent="0.25">
      <c r="A10143" s="4">
        <v>12017</v>
      </c>
      <c r="B10143" s="4">
        <v>1588</v>
      </c>
      <c r="C10143" s="4">
        <v>164</v>
      </c>
      <c r="D10143" s="8">
        <v>92.967898200165166</v>
      </c>
      <c r="E10143" s="8">
        <v>5.81</v>
      </c>
      <c r="F10143" s="8">
        <v>98.777898200165168</v>
      </c>
      <c r="G10143" s="5">
        <v>0</v>
      </c>
      <c r="H10143" s="7">
        <v>43375.488073749999</v>
      </c>
      <c r="I10143" s="6">
        <v>6</v>
      </c>
      <c r="J10143">
        <f t="shared" si="316"/>
        <v>592.66738920099101</v>
      </c>
      <c r="K10143">
        <f t="shared" si="317"/>
        <v>2018</v>
      </c>
    </row>
    <row r="10144" spans="1:11" ht="15.75" hidden="1" customHeight="1" x14ac:dyDescent="0.25">
      <c r="A10144" s="4">
        <v>2768</v>
      </c>
      <c r="B10144" s="4">
        <v>390</v>
      </c>
      <c r="C10144" s="4">
        <v>18</v>
      </c>
      <c r="D10144" s="8">
        <v>81.903071210972925</v>
      </c>
      <c r="E10144" s="8">
        <v>4.91</v>
      </c>
      <c r="F10144" s="8">
        <v>86.813071210972922</v>
      </c>
      <c r="G10144" s="5">
        <v>0</v>
      </c>
      <c r="H10144" s="7">
        <v>43375.38759071759</v>
      </c>
      <c r="I10144" s="6">
        <v>3</v>
      </c>
      <c r="J10144">
        <f t="shared" si="316"/>
        <v>260.43921363291878</v>
      </c>
      <c r="K10144">
        <f t="shared" si="317"/>
        <v>2018</v>
      </c>
    </row>
    <row r="10145" spans="1:11" ht="15.75" hidden="1" customHeight="1" x14ac:dyDescent="0.25">
      <c r="A10145" s="4">
        <v>2040</v>
      </c>
      <c r="B10145" s="4">
        <v>285</v>
      </c>
      <c r="C10145" s="4">
        <v>52</v>
      </c>
      <c r="D10145" s="8">
        <v>103.67587240151535</v>
      </c>
      <c r="E10145" s="8">
        <v>5.18</v>
      </c>
      <c r="F10145" s="8">
        <v>104.57629906508269</v>
      </c>
      <c r="G10145" s="8">
        <v>4.2795733364326525</v>
      </c>
      <c r="H10145" s="7">
        <v>43375.316389664353</v>
      </c>
      <c r="I10145" s="6">
        <v>5</v>
      </c>
      <c r="J10145">
        <f t="shared" si="316"/>
        <v>522.88149532541343</v>
      </c>
      <c r="K10145">
        <f t="shared" si="317"/>
        <v>2018</v>
      </c>
    </row>
    <row r="10146" spans="1:11" ht="15.75" hidden="1" customHeight="1" x14ac:dyDescent="0.25">
      <c r="A10146" s="4">
        <v>16780</v>
      </c>
      <c r="B10146" s="4">
        <v>2230</v>
      </c>
      <c r="C10146" s="4">
        <v>35</v>
      </c>
      <c r="D10146" s="8">
        <v>71.536877307414358</v>
      </c>
      <c r="E10146" s="8">
        <v>4.92</v>
      </c>
      <c r="F10146" s="8">
        <v>75.341986663085081</v>
      </c>
      <c r="G10146" s="8">
        <v>1.1148906443292739</v>
      </c>
      <c r="H10146" s="7">
        <v>43375.170051006942</v>
      </c>
      <c r="I10146" s="6">
        <v>4</v>
      </c>
      <c r="J10146">
        <f t="shared" si="316"/>
        <v>301.36794665234032</v>
      </c>
      <c r="K10146">
        <f t="shared" si="317"/>
        <v>2018</v>
      </c>
    </row>
    <row r="10147" spans="1:11" ht="15.75" hidden="1" customHeight="1" x14ac:dyDescent="0.25">
      <c r="A10147" s="4">
        <v>7299</v>
      </c>
      <c r="B10147" s="4">
        <v>995</v>
      </c>
      <c r="C10147" s="4">
        <v>76</v>
      </c>
      <c r="D10147" s="8">
        <v>63.82421061366486</v>
      </c>
      <c r="E10147" s="8">
        <v>2.5499999999999998</v>
      </c>
      <c r="F10147" s="8">
        <v>66.374210613664857</v>
      </c>
      <c r="G10147" s="5">
        <v>0</v>
      </c>
      <c r="H10147" s="7">
        <v>43375.157432060187</v>
      </c>
      <c r="I10147" s="6">
        <v>2</v>
      </c>
      <c r="J10147">
        <f t="shared" si="316"/>
        <v>132.74842122732971</v>
      </c>
      <c r="K10147">
        <f t="shared" si="317"/>
        <v>2018</v>
      </c>
    </row>
    <row r="10148" spans="1:11" ht="15.75" hidden="1" customHeight="1" x14ac:dyDescent="0.25">
      <c r="A10148" s="4">
        <v>11093</v>
      </c>
      <c r="B10148" s="4">
        <v>1464</v>
      </c>
      <c r="C10148" s="4">
        <v>8</v>
      </c>
      <c r="D10148" s="8">
        <v>98.838235039939576</v>
      </c>
      <c r="E10148" s="8">
        <v>5.93</v>
      </c>
      <c r="F10148" s="8">
        <v>104.76823503993958</v>
      </c>
      <c r="G10148" s="5">
        <v>0</v>
      </c>
      <c r="H10148" s="7">
        <v>43375.103115810183</v>
      </c>
      <c r="I10148" s="6">
        <v>6</v>
      </c>
      <c r="J10148">
        <f t="shared" si="316"/>
        <v>628.60941023963755</v>
      </c>
      <c r="K10148">
        <f t="shared" si="317"/>
        <v>2018</v>
      </c>
    </row>
    <row r="10149" spans="1:11" ht="15.75" hidden="1" customHeight="1" x14ac:dyDescent="0.25">
      <c r="A10149" s="4">
        <v>5901</v>
      </c>
      <c r="B10149" s="4">
        <v>799</v>
      </c>
      <c r="C10149" s="4">
        <v>2</v>
      </c>
      <c r="D10149" s="8">
        <v>105.11984419607644</v>
      </c>
      <c r="E10149" s="8">
        <v>5.26</v>
      </c>
      <c r="F10149" s="8">
        <v>110.37984419607645</v>
      </c>
      <c r="G10149" s="5">
        <v>0</v>
      </c>
      <c r="H10149" s="7">
        <v>43375.073957337961</v>
      </c>
      <c r="I10149" s="6">
        <v>5</v>
      </c>
      <c r="J10149">
        <f t="shared" si="316"/>
        <v>551.89922098038221</v>
      </c>
      <c r="K10149">
        <f t="shared" si="317"/>
        <v>2018</v>
      </c>
    </row>
    <row r="10150" spans="1:11" ht="15.75" hidden="1" customHeight="1" x14ac:dyDescent="0.25">
      <c r="A10150" s="4">
        <v>5934</v>
      </c>
      <c r="B10150" s="4">
        <v>800</v>
      </c>
      <c r="C10150" s="4">
        <v>200</v>
      </c>
      <c r="D10150" s="8">
        <v>73.203957117991507</v>
      </c>
      <c r="E10150" s="8">
        <v>2.93</v>
      </c>
      <c r="F10150" s="8">
        <v>76.133957117991514</v>
      </c>
      <c r="G10150" s="5">
        <v>0</v>
      </c>
      <c r="H10150" s="7">
        <v>43375.067641354166</v>
      </c>
      <c r="I10150" s="6">
        <v>7</v>
      </c>
      <c r="J10150">
        <f t="shared" si="316"/>
        <v>532.93769982594063</v>
      </c>
      <c r="K10150">
        <f t="shared" si="317"/>
        <v>2018</v>
      </c>
    </row>
    <row r="10151" spans="1:11" ht="15.75" hidden="1" customHeight="1" x14ac:dyDescent="0.25">
      <c r="A10151" s="4">
        <v>7411</v>
      </c>
      <c r="B10151" s="4">
        <v>1008</v>
      </c>
      <c r="C10151" s="4">
        <v>85</v>
      </c>
      <c r="D10151" s="8">
        <v>54.901047344285253</v>
      </c>
      <c r="E10151" s="8">
        <v>3.43</v>
      </c>
      <c r="F10151" s="8">
        <v>58.331047344285253</v>
      </c>
      <c r="G10151" s="5">
        <v>0</v>
      </c>
      <c r="H10151" s="7">
        <v>43375.059477893519</v>
      </c>
      <c r="I10151" s="6">
        <v>5</v>
      </c>
      <c r="J10151">
        <f t="shared" si="316"/>
        <v>291.65523672142626</v>
      </c>
      <c r="K10151">
        <f t="shared" si="317"/>
        <v>2018</v>
      </c>
    </row>
    <row r="10152" spans="1:11" ht="15.75" hidden="1" customHeight="1" x14ac:dyDescent="0.25">
      <c r="A10152" s="4">
        <v>8826</v>
      </c>
      <c r="B10152" s="4">
        <v>1180</v>
      </c>
      <c r="C10152" s="4">
        <v>33</v>
      </c>
      <c r="D10152" s="8">
        <v>47.744863695961399</v>
      </c>
      <c r="E10152" s="8">
        <v>2.98</v>
      </c>
      <c r="F10152" s="8">
        <v>43.764598516073278</v>
      </c>
      <c r="G10152" s="8">
        <v>6.9602651798881183</v>
      </c>
      <c r="H10152" s="7">
        <v>43375.053544259259</v>
      </c>
      <c r="I10152" s="6">
        <v>5</v>
      </c>
      <c r="J10152">
        <f t="shared" si="316"/>
        <v>218.82299258036639</v>
      </c>
      <c r="K10152">
        <f t="shared" si="317"/>
        <v>2018</v>
      </c>
    </row>
    <row r="10153" spans="1:11" ht="15.75" hidden="1" customHeight="1" x14ac:dyDescent="0.25">
      <c r="A10153" s="4">
        <v>5323</v>
      </c>
      <c r="B10153" s="4">
        <v>713</v>
      </c>
      <c r="C10153" s="4">
        <v>54</v>
      </c>
      <c r="D10153" s="8">
        <v>62.093608404023961</v>
      </c>
      <c r="E10153" s="8">
        <v>4.04</v>
      </c>
      <c r="F10153" s="8">
        <v>66.13360840402396</v>
      </c>
      <c r="G10153" s="5">
        <v>0</v>
      </c>
      <c r="H10153" s="7">
        <v>43374.987067905095</v>
      </c>
      <c r="I10153" s="6">
        <v>5</v>
      </c>
      <c r="J10153">
        <f t="shared" si="316"/>
        <v>330.6680420201198</v>
      </c>
      <c r="K10153">
        <f t="shared" si="317"/>
        <v>2018</v>
      </c>
    </row>
    <row r="10154" spans="1:11" ht="15.75" hidden="1" customHeight="1" x14ac:dyDescent="0.25">
      <c r="A10154" s="4">
        <v>9970</v>
      </c>
      <c r="B10154" s="4">
        <v>1317</v>
      </c>
      <c r="C10154" s="4">
        <v>186</v>
      </c>
      <c r="D10154" s="8">
        <v>98.977000838516602</v>
      </c>
      <c r="E10154" s="8">
        <v>5.94</v>
      </c>
      <c r="F10154" s="8">
        <v>104.9170008385166</v>
      </c>
      <c r="G10154" s="5">
        <v>0</v>
      </c>
      <c r="H10154" s="7">
        <v>43374.959739421298</v>
      </c>
      <c r="I10154" s="6">
        <v>3</v>
      </c>
      <c r="J10154">
        <f t="shared" si="316"/>
        <v>314.75100251554977</v>
      </c>
      <c r="K10154">
        <f t="shared" si="317"/>
        <v>2018</v>
      </c>
    </row>
    <row r="10155" spans="1:11" ht="15.75" hidden="1" customHeight="1" x14ac:dyDescent="0.25">
      <c r="A10155" s="4">
        <v>6530</v>
      </c>
      <c r="B10155" s="4">
        <v>892</v>
      </c>
      <c r="C10155" s="4">
        <v>171</v>
      </c>
      <c r="D10155" s="8">
        <v>105.07665741496471</v>
      </c>
      <c r="E10155" s="8">
        <v>4.2</v>
      </c>
      <c r="F10155" s="8">
        <v>109.27665741496472</v>
      </c>
      <c r="G10155" s="5">
        <v>0</v>
      </c>
      <c r="H10155" s="7">
        <v>43374.704907905092</v>
      </c>
      <c r="I10155" s="6">
        <v>6</v>
      </c>
      <c r="J10155">
        <f t="shared" si="316"/>
        <v>655.65994448978836</v>
      </c>
      <c r="K10155">
        <f t="shared" si="317"/>
        <v>2018</v>
      </c>
    </row>
    <row r="10156" spans="1:11" ht="15.75" hidden="1" customHeight="1" x14ac:dyDescent="0.25">
      <c r="A10156" s="4">
        <v>7849</v>
      </c>
      <c r="B10156" s="4">
        <v>1062</v>
      </c>
      <c r="C10156" s="4">
        <v>45</v>
      </c>
      <c r="D10156" s="8">
        <v>118.04951737984111</v>
      </c>
      <c r="E10156" s="8">
        <v>6.49</v>
      </c>
      <c r="F10156" s="8">
        <v>124.5395173798411</v>
      </c>
      <c r="G10156" s="5">
        <v>0</v>
      </c>
      <c r="H10156" s="7">
        <v>43374.655451956016</v>
      </c>
      <c r="I10156" s="6">
        <v>5</v>
      </c>
      <c r="J10156">
        <f t="shared" si="316"/>
        <v>622.69758689920548</v>
      </c>
      <c r="K10156">
        <f t="shared" si="317"/>
        <v>2018</v>
      </c>
    </row>
    <row r="10157" spans="1:11" ht="15.75" hidden="1" customHeight="1" x14ac:dyDescent="0.25">
      <c r="A10157" s="4">
        <v>5408</v>
      </c>
      <c r="B10157" s="4">
        <v>729</v>
      </c>
      <c r="C10157" s="4">
        <v>134</v>
      </c>
      <c r="D10157" s="8">
        <v>42.492335499986609</v>
      </c>
      <c r="E10157" s="8">
        <v>2.92</v>
      </c>
      <c r="F10157" s="8">
        <v>45.412335499986611</v>
      </c>
      <c r="G10157" s="5">
        <v>0</v>
      </c>
      <c r="H10157" s="7">
        <v>43374.588376504631</v>
      </c>
      <c r="I10157" s="6">
        <v>5</v>
      </c>
      <c r="J10157">
        <f t="shared" si="316"/>
        <v>227.06167749993307</v>
      </c>
      <c r="K10157">
        <f t="shared" si="317"/>
        <v>2018</v>
      </c>
    </row>
    <row r="10158" spans="1:11" ht="15.75" hidden="1" customHeight="1" x14ac:dyDescent="0.25">
      <c r="A10158" s="4">
        <v>13842</v>
      </c>
      <c r="B10158" s="4">
        <v>1830</v>
      </c>
      <c r="C10158" s="4">
        <v>130</v>
      </c>
      <c r="D10158" s="8">
        <v>75.025738693151368</v>
      </c>
      <c r="E10158" s="6">
        <v>3</v>
      </c>
      <c r="F10158" s="8">
        <v>78.025738693151368</v>
      </c>
      <c r="G10158" s="5">
        <v>0</v>
      </c>
      <c r="H10158" s="7">
        <v>43374.439322777776</v>
      </c>
      <c r="I10158" s="6">
        <v>4</v>
      </c>
      <c r="J10158">
        <f t="shared" si="316"/>
        <v>312.10295477260547</v>
      </c>
      <c r="K10158">
        <f t="shared" si="317"/>
        <v>2018</v>
      </c>
    </row>
    <row r="10159" spans="1:11" ht="15.75" hidden="1" customHeight="1" x14ac:dyDescent="0.25">
      <c r="A10159" s="4">
        <v>18434</v>
      </c>
      <c r="B10159" s="4">
        <v>2451</v>
      </c>
      <c r="C10159" s="4">
        <v>16</v>
      </c>
      <c r="D10159" s="8">
        <v>66.11029954877317</v>
      </c>
      <c r="E10159" s="8">
        <v>4.13</v>
      </c>
      <c r="F10159" s="8">
        <v>67.529680743874877</v>
      </c>
      <c r="G10159" s="8">
        <v>2.7106188048982855</v>
      </c>
      <c r="H10159" s="7">
        <v>43374.348798310188</v>
      </c>
      <c r="I10159" s="6">
        <v>5</v>
      </c>
      <c r="J10159">
        <f t="shared" si="316"/>
        <v>337.64840371937441</v>
      </c>
      <c r="K10159">
        <f t="shared" si="317"/>
        <v>2018</v>
      </c>
    </row>
    <row r="10160" spans="1:11" ht="15.75" hidden="1" customHeight="1" x14ac:dyDescent="0.25">
      <c r="A10160" s="4">
        <v>1014</v>
      </c>
      <c r="B10160" s="4">
        <v>141</v>
      </c>
      <c r="C10160" s="4">
        <v>86</v>
      </c>
      <c r="D10160" s="8">
        <v>92.314366708502462</v>
      </c>
      <c r="E10160" s="8">
        <v>6.35</v>
      </c>
      <c r="F10160" s="8">
        <v>98.664366708502456</v>
      </c>
      <c r="G10160" s="5">
        <v>0</v>
      </c>
      <c r="H10160" s="7">
        <v>43374.337696087961</v>
      </c>
      <c r="I10160" s="6">
        <v>5</v>
      </c>
      <c r="J10160">
        <f t="shared" si="316"/>
        <v>493.32183354251231</v>
      </c>
      <c r="K10160">
        <f t="shared" si="317"/>
        <v>2018</v>
      </c>
    </row>
    <row r="10161" spans="1:11" ht="15.75" hidden="1" customHeight="1" x14ac:dyDescent="0.25">
      <c r="A10161" s="4">
        <v>1861</v>
      </c>
      <c r="B10161" s="4">
        <v>265</v>
      </c>
      <c r="C10161" s="4">
        <v>189</v>
      </c>
      <c r="D10161" s="8">
        <v>93.277382547315085</v>
      </c>
      <c r="E10161" s="6">
        <v>0</v>
      </c>
      <c r="F10161" s="8">
        <v>93.277382547315085</v>
      </c>
      <c r="G10161" s="5">
        <v>0</v>
      </c>
      <c r="H10161" s="7">
        <v>43374.337014143515</v>
      </c>
      <c r="I10161" s="6">
        <v>7</v>
      </c>
      <c r="J10161">
        <f t="shared" si="316"/>
        <v>652.94167783120565</v>
      </c>
      <c r="K10161">
        <f t="shared" si="317"/>
        <v>2018</v>
      </c>
    </row>
    <row r="10162" spans="1:11" ht="15.75" hidden="1" customHeight="1" x14ac:dyDescent="0.25">
      <c r="A10162" s="4">
        <v>9792</v>
      </c>
      <c r="B10162" s="4">
        <v>1298</v>
      </c>
      <c r="C10162" s="4">
        <v>91</v>
      </c>
      <c r="D10162" s="8">
        <v>65.094328103811335</v>
      </c>
      <c r="E10162" s="8">
        <v>2.6</v>
      </c>
      <c r="F10162" s="8">
        <v>67.69432810381133</v>
      </c>
      <c r="G10162" s="5">
        <v>0</v>
      </c>
      <c r="H10162" s="7">
        <v>43374.201027083334</v>
      </c>
      <c r="I10162" s="6">
        <v>5</v>
      </c>
      <c r="J10162">
        <f t="shared" si="316"/>
        <v>338.47164051905668</v>
      </c>
      <c r="K10162">
        <f t="shared" si="317"/>
        <v>2018</v>
      </c>
    </row>
    <row r="10163" spans="1:11" ht="15.75" hidden="1" customHeight="1" x14ac:dyDescent="0.25">
      <c r="A10163" s="4">
        <v>897</v>
      </c>
      <c r="B10163" s="4">
        <v>122</v>
      </c>
      <c r="C10163" s="4">
        <v>78</v>
      </c>
      <c r="D10163" s="8">
        <v>41.616917284159726</v>
      </c>
      <c r="E10163" s="8">
        <v>3.12</v>
      </c>
      <c r="F10163" s="8">
        <v>44.736917284159723</v>
      </c>
      <c r="G10163" s="5">
        <v>0</v>
      </c>
      <c r="H10163" s="7">
        <v>43374.113086562502</v>
      </c>
      <c r="I10163" s="6">
        <v>5</v>
      </c>
      <c r="J10163">
        <f t="shared" si="316"/>
        <v>223.68458642079861</v>
      </c>
      <c r="K10163">
        <f t="shared" si="317"/>
        <v>2018</v>
      </c>
    </row>
    <row r="10164" spans="1:11" ht="15.75" hidden="1" customHeight="1" x14ac:dyDescent="0.25">
      <c r="A10164" s="4">
        <v>13584</v>
      </c>
      <c r="B10164" s="4">
        <v>1792</v>
      </c>
      <c r="C10164" s="4">
        <v>92</v>
      </c>
      <c r="D10164" s="8">
        <v>124.89242686579996</v>
      </c>
      <c r="E10164" s="8">
        <v>7.49</v>
      </c>
      <c r="F10164" s="8">
        <v>128.83686250361905</v>
      </c>
      <c r="G10164" s="8">
        <v>3.5455643621809374</v>
      </c>
      <c r="H10164" s="7">
        <v>43374.112837569446</v>
      </c>
      <c r="I10164" s="6">
        <v>6</v>
      </c>
      <c r="J10164">
        <f t="shared" si="316"/>
        <v>773.02117502171427</v>
      </c>
      <c r="K10164">
        <f t="shared" si="317"/>
        <v>2018</v>
      </c>
    </row>
    <row r="10165" spans="1:11" ht="15.75" hidden="1" customHeight="1" x14ac:dyDescent="0.25">
      <c r="A10165" s="4">
        <v>4256</v>
      </c>
      <c r="B10165" s="4">
        <v>590</v>
      </c>
      <c r="C10165" s="4">
        <v>186</v>
      </c>
      <c r="D10165" s="8">
        <v>98.977000838516602</v>
      </c>
      <c r="E10165" s="8">
        <v>6.19</v>
      </c>
      <c r="F10165" s="8">
        <v>102.63596076721907</v>
      </c>
      <c r="G10165" s="8">
        <v>2.5310400712975261</v>
      </c>
      <c r="H10165" s="7">
        <v>43374.023741122684</v>
      </c>
      <c r="I10165" s="6">
        <v>5</v>
      </c>
      <c r="J10165">
        <f t="shared" si="316"/>
        <v>513.1798038360954</v>
      </c>
      <c r="K10165">
        <f t="shared" si="317"/>
        <v>2018</v>
      </c>
    </row>
    <row r="10166" spans="1:11" ht="15.75" hidden="1" customHeight="1" x14ac:dyDescent="0.25">
      <c r="A10166" s="4">
        <v>4565</v>
      </c>
      <c r="B10166" s="4">
        <v>632</v>
      </c>
      <c r="C10166" s="4">
        <v>198</v>
      </c>
      <c r="D10166" s="8">
        <v>70.146106867100087</v>
      </c>
      <c r="E10166" s="8">
        <v>3.16</v>
      </c>
      <c r="F10166" s="8">
        <v>66.043319153170671</v>
      </c>
      <c r="G10166" s="8">
        <v>7.2627877139294066</v>
      </c>
      <c r="H10166" s="7">
        <v>43373.99684388889</v>
      </c>
      <c r="I10166" s="6">
        <v>5</v>
      </c>
      <c r="J10166">
        <f t="shared" si="316"/>
        <v>330.21659576585336</v>
      </c>
      <c r="K10166">
        <f t="shared" si="317"/>
        <v>2018</v>
      </c>
    </row>
    <row r="10167" spans="1:11" ht="15.75" hidden="1" customHeight="1" x14ac:dyDescent="0.25">
      <c r="A10167" s="4">
        <v>5259</v>
      </c>
      <c r="B10167" s="4">
        <v>709</v>
      </c>
      <c r="C10167" s="4">
        <v>50</v>
      </c>
      <c r="D10167" s="8">
        <v>53.640196168197619</v>
      </c>
      <c r="E10167" s="6">
        <v>0</v>
      </c>
      <c r="F10167" s="8">
        <v>53.640196168197619</v>
      </c>
      <c r="G10167" s="5">
        <v>0</v>
      </c>
      <c r="H10167" s="7">
        <v>43373.970510555555</v>
      </c>
      <c r="I10167" s="6">
        <v>5</v>
      </c>
      <c r="J10167">
        <f t="shared" si="316"/>
        <v>268.20098084098811</v>
      </c>
      <c r="K10167">
        <f t="shared" si="317"/>
        <v>2018</v>
      </c>
    </row>
    <row r="10168" spans="1:11" ht="15.75" hidden="1" customHeight="1" x14ac:dyDescent="0.25">
      <c r="A10168" s="4">
        <v>11620</v>
      </c>
      <c r="B10168" s="4">
        <v>1536</v>
      </c>
      <c r="C10168" s="4">
        <v>44</v>
      </c>
      <c r="D10168" s="8">
        <v>76.352552051757556</v>
      </c>
      <c r="E10168" s="8">
        <v>3.82</v>
      </c>
      <c r="F10168" s="8">
        <v>74.598229132903285</v>
      </c>
      <c r="G10168" s="8">
        <v>5.5743229188542625</v>
      </c>
      <c r="H10168" s="7">
        <v>43373.945483252312</v>
      </c>
      <c r="I10168" s="6">
        <v>5</v>
      </c>
      <c r="J10168">
        <f t="shared" si="316"/>
        <v>372.99114566451641</v>
      </c>
      <c r="K10168">
        <f t="shared" si="317"/>
        <v>2018</v>
      </c>
    </row>
    <row r="10169" spans="1:11" ht="15.75" hidden="1" customHeight="1" x14ac:dyDescent="0.25">
      <c r="A10169" s="4">
        <v>12480</v>
      </c>
      <c r="B10169" s="4">
        <v>1650</v>
      </c>
      <c r="C10169" s="4">
        <v>36</v>
      </c>
      <c r="D10169" s="8">
        <v>130.93687730741433</v>
      </c>
      <c r="E10169" s="8">
        <v>7.86</v>
      </c>
      <c r="F10169" s="8">
        <v>138.79687730741435</v>
      </c>
      <c r="G10169" s="5">
        <v>0</v>
      </c>
      <c r="H10169" s="7">
        <v>43373.804381747686</v>
      </c>
      <c r="I10169" s="6">
        <v>3</v>
      </c>
      <c r="J10169">
        <f t="shared" si="316"/>
        <v>416.39063192224307</v>
      </c>
      <c r="K10169">
        <f t="shared" si="317"/>
        <v>2018</v>
      </c>
    </row>
    <row r="10170" spans="1:11" ht="15.75" hidden="1" customHeight="1" x14ac:dyDescent="0.25">
      <c r="A10170" s="4">
        <v>8125</v>
      </c>
      <c r="B10170" s="4">
        <v>1087</v>
      </c>
      <c r="C10170" s="4">
        <v>68</v>
      </c>
      <c r="D10170" s="8">
        <v>115.24343882309758</v>
      </c>
      <c r="E10170" s="8">
        <v>7.92</v>
      </c>
      <c r="F10170" s="8">
        <v>123.16343882309758</v>
      </c>
      <c r="G10170" s="5">
        <v>0</v>
      </c>
      <c r="H10170" s="7">
        <v>43373.795420092596</v>
      </c>
      <c r="I10170" s="6">
        <v>4</v>
      </c>
      <c r="J10170">
        <f t="shared" si="316"/>
        <v>492.65375529239031</v>
      </c>
      <c r="K10170">
        <f t="shared" si="317"/>
        <v>2018</v>
      </c>
    </row>
    <row r="10171" spans="1:11" ht="15.75" hidden="1" customHeight="1" x14ac:dyDescent="0.25">
      <c r="A10171" s="4">
        <v>18007</v>
      </c>
      <c r="B10171" s="4">
        <v>2392</v>
      </c>
      <c r="C10171" s="4">
        <v>61</v>
      </c>
      <c r="D10171" s="8">
        <v>23.537915510955656</v>
      </c>
      <c r="E10171" s="8">
        <v>1.06</v>
      </c>
      <c r="F10171" s="8">
        <v>24.597915510955655</v>
      </c>
      <c r="G10171" s="5">
        <v>0</v>
      </c>
      <c r="H10171" s="7">
        <v>43373.778901273145</v>
      </c>
      <c r="I10171" s="6">
        <v>6</v>
      </c>
      <c r="J10171">
        <f t="shared" si="316"/>
        <v>147.58749306573392</v>
      </c>
      <c r="K10171">
        <f t="shared" si="317"/>
        <v>2018</v>
      </c>
    </row>
    <row r="10172" spans="1:11" ht="15.75" hidden="1" customHeight="1" x14ac:dyDescent="0.25">
      <c r="A10172" s="4">
        <v>12934</v>
      </c>
      <c r="B10172" s="4">
        <v>1706</v>
      </c>
      <c r="C10172" s="4">
        <v>102</v>
      </c>
      <c r="D10172" s="8">
        <v>47.042152557781179</v>
      </c>
      <c r="E10172" s="8">
        <v>2.23</v>
      </c>
      <c r="F10172" s="8">
        <v>49.272152557781176</v>
      </c>
      <c r="G10172" s="5">
        <v>0</v>
      </c>
      <c r="H10172" s="7">
        <v>43373.680431886576</v>
      </c>
      <c r="I10172" s="6">
        <v>5</v>
      </c>
      <c r="J10172">
        <f t="shared" si="316"/>
        <v>246.36076278890587</v>
      </c>
      <c r="K10172">
        <f t="shared" si="317"/>
        <v>2018</v>
      </c>
    </row>
    <row r="10173" spans="1:11" ht="15.75" hidden="1" customHeight="1" x14ac:dyDescent="0.25">
      <c r="A10173" s="4">
        <v>3636</v>
      </c>
      <c r="B10173" s="4">
        <v>513</v>
      </c>
      <c r="C10173" s="4">
        <v>100</v>
      </c>
      <c r="D10173" s="8">
        <v>67.834864853830936</v>
      </c>
      <c r="E10173" s="8">
        <v>4.75</v>
      </c>
      <c r="F10173" s="8">
        <v>72.584864853830936</v>
      </c>
      <c r="G10173" s="5">
        <v>0</v>
      </c>
      <c r="H10173" s="7">
        <v>43373.531626770833</v>
      </c>
      <c r="I10173" s="6">
        <v>4</v>
      </c>
      <c r="J10173">
        <f t="shared" si="316"/>
        <v>290.33945941532374</v>
      </c>
      <c r="K10173">
        <f t="shared" si="317"/>
        <v>2018</v>
      </c>
    </row>
    <row r="10174" spans="1:11" ht="15.75" hidden="1" customHeight="1" x14ac:dyDescent="0.25">
      <c r="A10174" s="4">
        <v>12761</v>
      </c>
      <c r="B10174" s="4">
        <v>1687</v>
      </c>
      <c r="C10174" s="4">
        <v>195</v>
      </c>
      <c r="D10174" s="8">
        <v>109.78077396807234</v>
      </c>
      <c r="E10174" s="8">
        <v>4.9400000000000004</v>
      </c>
      <c r="F10174" s="8">
        <v>114.72077396807234</v>
      </c>
      <c r="G10174" s="5">
        <v>0</v>
      </c>
      <c r="H10174" s="7">
        <v>43373.331972534725</v>
      </c>
      <c r="I10174" s="6">
        <v>3</v>
      </c>
      <c r="J10174">
        <f t="shared" si="316"/>
        <v>344.16232190421704</v>
      </c>
      <c r="K10174">
        <f t="shared" si="317"/>
        <v>2018</v>
      </c>
    </row>
    <row r="10175" spans="1:11" ht="15.75" hidden="1" customHeight="1" x14ac:dyDescent="0.25">
      <c r="A10175" s="4">
        <v>12005</v>
      </c>
      <c r="B10175" s="4">
        <v>1588</v>
      </c>
      <c r="C10175" s="4">
        <v>118</v>
      </c>
      <c r="D10175" s="8">
        <v>57.627613096978735</v>
      </c>
      <c r="E10175" s="8">
        <v>3.6</v>
      </c>
      <c r="F10175" s="8">
        <v>61.227613096978736</v>
      </c>
      <c r="G10175" s="5">
        <v>0</v>
      </c>
      <c r="H10175" s="7">
        <v>43373.308322245372</v>
      </c>
      <c r="I10175" s="6">
        <v>5</v>
      </c>
      <c r="J10175">
        <f t="shared" si="316"/>
        <v>306.13806548489367</v>
      </c>
      <c r="K10175">
        <f t="shared" si="317"/>
        <v>2018</v>
      </c>
    </row>
    <row r="10176" spans="1:11" ht="15.75" hidden="1" customHeight="1" x14ac:dyDescent="0.25">
      <c r="A10176" s="4">
        <v>13025</v>
      </c>
      <c r="B10176" s="4">
        <v>1718</v>
      </c>
      <c r="C10176" s="4">
        <v>59</v>
      </c>
      <c r="D10176" s="8">
        <v>89.202147518591488</v>
      </c>
      <c r="E10176" s="6">
        <v>0</v>
      </c>
      <c r="F10176" s="8">
        <v>89.202147518591488</v>
      </c>
      <c r="G10176" s="5">
        <v>0</v>
      </c>
      <c r="H10176" s="7">
        <v>43373.288705590276</v>
      </c>
      <c r="I10176" s="6">
        <v>3</v>
      </c>
      <c r="J10176">
        <f t="shared" si="316"/>
        <v>267.60644255577449</v>
      </c>
      <c r="K10176">
        <f t="shared" si="317"/>
        <v>2018</v>
      </c>
    </row>
    <row r="10177" spans="1:11" ht="15.75" hidden="1" customHeight="1" x14ac:dyDescent="0.25">
      <c r="A10177" s="4">
        <v>9919</v>
      </c>
      <c r="B10177" s="4">
        <v>1309</v>
      </c>
      <c r="C10177" s="4">
        <v>143</v>
      </c>
      <c r="D10177" s="8">
        <v>61.198300460544303</v>
      </c>
      <c r="E10177" s="8">
        <v>2.63</v>
      </c>
      <c r="F10177" s="8">
        <v>63.828300460544305</v>
      </c>
      <c r="G10177" s="5">
        <v>0</v>
      </c>
      <c r="H10177" s="7">
        <v>43373.262877256944</v>
      </c>
      <c r="I10177" s="6">
        <v>4</v>
      </c>
      <c r="J10177">
        <f t="shared" si="316"/>
        <v>255.31320184217722</v>
      </c>
      <c r="K10177">
        <f t="shared" si="317"/>
        <v>2018</v>
      </c>
    </row>
    <row r="10178" spans="1:11" ht="15.75" hidden="1" customHeight="1" x14ac:dyDescent="0.25">
      <c r="A10178" s="4">
        <v>13137</v>
      </c>
      <c r="B10178" s="4">
        <v>1734</v>
      </c>
      <c r="C10178" s="4">
        <v>138</v>
      </c>
      <c r="D10178" s="8">
        <v>113.95078476718615</v>
      </c>
      <c r="E10178" s="8">
        <v>5.41</v>
      </c>
      <c r="F10178" s="8">
        <v>119.36078476718615</v>
      </c>
      <c r="G10178" s="5">
        <v>0</v>
      </c>
      <c r="H10178" s="7">
        <v>43373.21363564815</v>
      </c>
      <c r="I10178" s="6">
        <v>4</v>
      </c>
      <c r="J10178">
        <f t="shared" si="316"/>
        <v>477.44313906874459</v>
      </c>
      <c r="K10178">
        <f t="shared" si="317"/>
        <v>2018</v>
      </c>
    </row>
    <row r="10179" spans="1:11" ht="15.75" hidden="1" customHeight="1" x14ac:dyDescent="0.25">
      <c r="A10179" s="4">
        <v>3698</v>
      </c>
      <c r="B10179" s="4">
        <v>522</v>
      </c>
      <c r="C10179" s="4">
        <v>78</v>
      </c>
      <c r="D10179" s="8">
        <v>41.616917284159726</v>
      </c>
      <c r="E10179" s="6">
        <v>0</v>
      </c>
      <c r="F10179" s="8">
        <v>41.616917284159726</v>
      </c>
      <c r="G10179" s="5">
        <v>0</v>
      </c>
      <c r="H10179" s="7">
        <v>43373.134320937497</v>
      </c>
      <c r="I10179" s="6">
        <v>4</v>
      </c>
      <c r="J10179">
        <f t="shared" ref="J10179:J10242" si="318">F10179*I10179</f>
        <v>166.4676691366389</v>
      </c>
      <c r="K10179">
        <f t="shared" ref="K10179:K10242" si="319">YEAR(H10179)</f>
        <v>2018</v>
      </c>
    </row>
    <row r="10180" spans="1:11" ht="15.75" hidden="1" customHeight="1" x14ac:dyDescent="0.25">
      <c r="A10180" s="4">
        <v>12684</v>
      </c>
      <c r="B10180" s="4">
        <v>1675</v>
      </c>
      <c r="C10180" s="4">
        <v>23</v>
      </c>
      <c r="D10180" s="8">
        <v>116.86672609493307</v>
      </c>
      <c r="E10180" s="8">
        <v>7.01</v>
      </c>
      <c r="F10180" s="8">
        <v>123.87672609493308</v>
      </c>
      <c r="G10180" s="5">
        <v>0</v>
      </c>
      <c r="H10180" s="7">
        <v>43373.121858356484</v>
      </c>
      <c r="I10180" s="6">
        <v>4</v>
      </c>
      <c r="J10180">
        <f t="shared" si="318"/>
        <v>495.5069043797323</v>
      </c>
      <c r="K10180">
        <f t="shared" si="319"/>
        <v>2018</v>
      </c>
    </row>
    <row r="10181" spans="1:11" ht="15.75" hidden="1" customHeight="1" x14ac:dyDescent="0.25">
      <c r="A10181" s="4">
        <v>11599</v>
      </c>
      <c r="B10181" s="4">
        <v>1533</v>
      </c>
      <c r="C10181" s="4">
        <v>22</v>
      </c>
      <c r="D10181" s="8">
        <v>32.136779940663494</v>
      </c>
      <c r="E10181" s="8">
        <v>2.0099999999999998</v>
      </c>
      <c r="F10181" s="8">
        <v>34.146779940663492</v>
      </c>
      <c r="G10181" s="5">
        <v>0</v>
      </c>
      <c r="H10181" s="7">
        <v>43373.10578114583</v>
      </c>
      <c r="I10181" s="6">
        <v>5</v>
      </c>
      <c r="J10181">
        <f t="shared" si="318"/>
        <v>170.73389970331746</v>
      </c>
      <c r="K10181">
        <f t="shared" si="319"/>
        <v>2018</v>
      </c>
    </row>
    <row r="10182" spans="1:11" ht="15.75" hidden="1" customHeight="1" x14ac:dyDescent="0.25">
      <c r="A10182" s="4">
        <v>8050</v>
      </c>
      <c r="B10182" s="4">
        <v>1078</v>
      </c>
      <c r="C10182" s="4">
        <v>15</v>
      </c>
      <c r="D10182" s="8">
        <v>37.648145389078365</v>
      </c>
      <c r="E10182" s="8">
        <v>1.51</v>
      </c>
      <c r="F10182" s="8">
        <v>39.158145389078364</v>
      </c>
      <c r="G10182" s="5">
        <v>0</v>
      </c>
      <c r="H10182" s="7">
        <v>43373.078806712962</v>
      </c>
      <c r="I10182" s="6">
        <v>4</v>
      </c>
      <c r="J10182">
        <f t="shared" si="318"/>
        <v>156.63258155631345</v>
      </c>
      <c r="K10182">
        <f t="shared" si="319"/>
        <v>2018</v>
      </c>
    </row>
    <row r="10183" spans="1:11" ht="15.75" hidden="1" customHeight="1" x14ac:dyDescent="0.25">
      <c r="A10183" s="4">
        <v>7110</v>
      </c>
      <c r="B10183" s="4">
        <v>968</v>
      </c>
      <c r="C10183" s="4">
        <v>38</v>
      </c>
      <c r="D10183" s="8">
        <v>66.069372838393775</v>
      </c>
      <c r="E10183" s="8">
        <v>3.96</v>
      </c>
      <c r="F10183" s="8">
        <v>70.029372838393769</v>
      </c>
      <c r="G10183" s="5">
        <v>0</v>
      </c>
      <c r="H10183" s="7">
        <v>43372.9544622338</v>
      </c>
      <c r="I10183" s="6">
        <v>6</v>
      </c>
      <c r="J10183">
        <f t="shared" si="318"/>
        <v>420.17623703036259</v>
      </c>
      <c r="K10183">
        <f t="shared" si="319"/>
        <v>2018</v>
      </c>
    </row>
    <row r="10184" spans="1:11" ht="15.75" hidden="1" customHeight="1" x14ac:dyDescent="0.25">
      <c r="A10184" s="4">
        <v>9109</v>
      </c>
      <c r="B10184" s="4">
        <v>1220</v>
      </c>
      <c r="C10184" s="4">
        <v>73</v>
      </c>
      <c r="D10184" s="8">
        <v>71.628772259569502</v>
      </c>
      <c r="E10184" s="8">
        <v>3.94</v>
      </c>
      <c r="F10184" s="8">
        <v>75.568772259569499</v>
      </c>
      <c r="G10184" s="5">
        <v>0</v>
      </c>
      <c r="H10184" s="7">
        <v>43372.829528368056</v>
      </c>
      <c r="I10184" s="6">
        <v>3</v>
      </c>
      <c r="J10184">
        <f t="shared" si="318"/>
        <v>226.7063167787085</v>
      </c>
      <c r="K10184">
        <f t="shared" si="319"/>
        <v>2018</v>
      </c>
    </row>
    <row r="10185" spans="1:11" ht="15.75" hidden="1" customHeight="1" x14ac:dyDescent="0.25">
      <c r="A10185" s="4">
        <v>2953</v>
      </c>
      <c r="B10185" s="4">
        <v>413</v>
      </c>
      <c r="C10185" s="4">
        <v>95</v>
      </c>
      <c r="D10185" s="8">
        <v>49.818641566553829</v>
      </c>
      <c r="E10185" s="8">
        <v>1.44</v>
      </c>
      <c r="F10185" s="8">
        <v>51.258641566553827</v>
      </c>
      <c r="G10185" s="5">
        <v>0</v>
      </c>
      <c r="H10185" s="7">
        <v>43372.752215289351</v>
      </c>
      <c r="I10185" s="6">
        <v>4</v>
      </c>
      <c r="J10185">
        <f t="shared" si="318"/>
        <v>205.03456626621531</v>
      </c>
      <c r="K10185">
        <f t="shared" si="319"/>
        <v>2018</v>
      </c>
    </row>
    <row r="10186" spans="1:11" ht="15.75" hidden="1" customHeight="1" x14ac:dyDescent="0.25">
      <c r="A10186" s="4">
        <v>11426</v>
      </c>
      <c r="B10186" s="4">
        <v>1511</v>
      </c>
      <c r="C10186" s="4">
        <v>143</v>
      </c>
      <c r="D10186" s="8">
        <v>61.198300460544303</v>
      </c>
      <c r="E10186" s="8">
        <v>4.59</v>
      </c>
      <c r="F10186" s="8">
        <v>65.788300460544306</v>
      </c>
      <c r="G10186" s="5">
        <v>0</v>
      </c>
      <c r="H10186" s="7">
        <v>43372.739628819443</v>
      </c>
      <c r="I10186" s="6">
        <v>5</v>
      </c>
      <c r="J10186">
        <f t="shared" si="318"/>
        <v>328.94150230272152</v>
      </c>
      <c r="K10186">
        <f t="shared" si="319"/>
        <v>2018</v>
      </c>
    </row>
    <row r="10187" spans="1:11" ht="15.75" hidden="1" customHeight="1" x14ac:dyDescent="0.25">
      <c r="A10187" s="4">
        <v>7924</v>
      </c>
      <c r="B10187" s="4">
        <v>1066</v>
      </c>
      <c r="C10187" s="4">
        <v>197</v>
      </c>
      <c r="D10187" s="8">
        <v>70.146106867100087</v>
      </c>
      <c r="E10187" s="8">
        <v>4.38</v>
      </c>
      <c r="F10187" s="8">
        <v>72.552738587055146</v>
      </c>
      <c r="G10187" s="8">
        <v>1.9733682800449313</v>
      </c>
      <c r="H10187" s="7">
        <v>43372.737277638887</v>
      </c>
      <c r="I10187" s="6">
        <v>4</v>
      </c>
      <c r="J10187">
        <f t="shared" si="318"/>
        <v>290.21095434822058</v>
      </c>
      <c r="K10187">
        <f t="shared" si="319"/>
        <v>2018</v>
      </c>
    </row>
    <row r="10188" spans="1:11" ht="15.75" hidden="1" customHeight="1" x14ac:dyDescent="0.25">
      <c r="A10188" s="4">
        <v>12756</v>
      </c>
      <c r="B10188" s="4">
        <v>1686</v>
      </c>
      <c r="C10188" s="4">
        <v>192</v>
      </c>
      <c r="D10188" s="8">
        <v>69.18418520579327</v>
      </c>
      <c r="E10188" s="8">
        <v>4.84</v>
      </c>
      <c r="F10188" s="8">
        <v>67.303709444330224</v>
      </c>
      <c r="G10188" s="8">
        <v>6.720475761463053</v>
      </c>
      <c r="H10188" s="7">
        <v>43372.707405671295</v>
      </c>
      <c r="I10188" s="6">
        <v>4</v>
      </c>
      <c r="J10188">
        <f t="shared" si="318"/>
        <v>269.21483777732089</v>
      </c>
      <c r="K10188">
        <f t="shared" si="319"/>
        <v>2018</v>
      </c>
    </row>
    <row r="10189" spans="1:11" ht="15.75" hidden="1" customHeight="1" x14ac:dyDescent="0.25">
      <c r="A10189" s="4">
        <v>5635</v>
      </c>
      <c r="B10189" s="4">
        <v>773</v>
      </c>
      <c r="C10189" s="4">
        <v>69</v>
      </c>
      <c r="D10189" s="8">
        <v>73.387723043606258</v>
      </c>
      <c r="E10189" s="8">
        <v>5.5</v>
      </c>
      <c r="F10189" s="8">
        <v>78.887723043606258</v>
      </c>
      <c r="G10189" s="5">
        <v>0</v>
      </c>
      <c r="H10189" s="7">
        <v>43372.683965914352</v>
      </c>
      <c r="I10189" s="6">
        <v>3</v>
      </c>
      <c r="J10189">
        <f t="shared" si="318"/>
        <v>236.66316913081877</v>
      </c>
      <c r="K10189">
        <f t="shared" si="319"/>
        <v>2018</v>
      </c>
    </row>
    <row r="10190" spans="1:11" ht="15.75" hidden="1" customHeight="1" x14ac:dyDescent="0.25">
      <c r="A10190" s="4">
        <v>1030</v>
      </c>
      <c r="B10190" s="4">
        <v>142</v>
      </c>
      <c r="C10190" s="4">
        <v>131</v>
      </c>
      <c r="D10190" s="8">
        <v>113.11722203337729</v>
      </c>
      <c r="E10190" s="8">
        <v>5.66</v>
      </c>
      <c r="F10190" s="8">
        <v>118.77722203337729</v>
      </c>
      <c r="G10190" s="5">
        <v>0</v>
      </c>
      <c r="H10190" s="7">
        <v>43372.617758726854</v>
      </c>
      <c r="I10190" s="6">
        <v>7</v>
      </c>
      <c r="J10190">
        <f t="shared" si="318"/>
        <v>831.44055423364102</v>
      </c>
      <c r="K10190">
        <f t="shared" si="319"/>
        <v>2018</v>
      </c>
    </row>
    <row r="10191" spans="1:11" ht="15.75" hidden="1" customHeight="1" x14ac:dyDescent="0.25">
      <c r="A10191" s="4">
        <v>10487</v>
      </c>
      <c r="B10191" s="4">
        <v>1382</v>
      </c>
      <c r="C10191" s="4">
        <v>186</v>
      </c>
      <c r="D10191" s="8">
        <v>98.977000838516602</v>
      </c>
      <c r="E10191" s="8">
        <v>3.96</v>
      </c>
      <c r="F10191" s="8">
        <v>102.9370008385166</v>
      </c>
      <c r="G10191" s="5">
        <v>0</v>
      </c>
      <c r="H10191" s="7">
        <v>43372.599741817132</v>
      </c>
      <c r="I10191" s="6">
        <v>4</v>
      </c>
      <c r="J10191">
        <f t="shared" si="318"/>
        <v>411.74800335406638</v>
      </c>
      <c r="K10191">
        <f t="shared" si="319"/>
        <v>2018</v>
      </c>
    </row>
    <row r="10192" spans="1:11" ht="15.75" hidden="1" customHeight="1" x14ac:dyDescent="0.25">
      <c r="A10192" s="4">
        <v>16292</v>
      </c>
      <c r="B10192" s="4">
        <v>2170</v>
      </c>
      <c r="C10192" s="4">
        <v>183</v>
      </c>
      <c r="D10192" s="8">
        <v>56.697412301919755</v>
      </c>
      <c r="E10192" s="8">
        <v>1.64</v>
      </c>
      <c r="F10192" s="8">
        <v>58.337412301919755</v>
      </c>
      <c r="G10192" s="5">
        <v>0</v>
      </c>
      <c r="H10192" s="7">
        <v>43372.595300578701</v>
      </c>
      <c r="I10192" s="6">
        <v>5</v>
      </c>
      <c r="J10192">
        <f t="shared" si="318"/>
        <v>291.68706150959878</v>
      </c>
      <c r="K10192">
        <f t="shared" si="319"/>
        <v>2018</v>
      </c>
    </row>
    <row r="10193" spans="1:11" ht="15.75" hidden="1" customHeight="1" x14ac:dyDescent="0.25">
      <c r="A10193" s="4">
        <v>2580</v>
      </c>
      <c r="B10193" s="4">
        <v>355</v>
      </c>
      <c r="C10193" s="4">
        <v>106</v>
      </c>
      <c r="D10193" s="8">
        <v>52.723521442619514</v>
      </c>
      <c r="E10193" s="8">
        <v>3.69</v>
      </c>
      <c r="F10193" s="8">
        <v>56.413521442619512</v>
      </c>
      <c r="G10193" s="5">
        <v>0</v>
      </c>
      <c r="H10193" s="7">
        <v>43372.542923865738</v>
      </c>
      <c r="I10193" s="6">
        <v>5</v>
      </c>
      <c r="J10193">
        <f t="shared" si="318"/>
        <v>282.06760721309757</v>
      </c>
      <c r="K10193">
        <f t="shared" si="319"/>
        <v>2018</v>
      </c>
    </row>
    <row r="10194" spans="1:11" ht="15.75" hidden="1" customHeight="1" x14ac:dyDescent="0.25">
      <c r="A10194" s="4">
        <v>12160</v>
      </c>
      <c r="B10194" s="4">
        <v>1601</v>
      </c>
      <c r="C10194" s="4">
        <v>154</v>
      </c>
      <c r="D10194" s="8">
        <v>81.87529553312261</v>
      </c>
      <c r="E10194" s="8">
        <v>3.89</v>
      </c>
      <c r="F10194" s="8">
        <v>85.765295533122611</v>
      </c>
      <c r="G10194" s="5">
        <v>0</v>
      </c>
      <c r="H10194" s="7">
        <v>43372.506406469911</v>
      </c>
      <c r="I10194" s="6">
        <v>3</v>
      </c>
      <c r="J10194">
        <f t="shared" si="318"/>
        <v>257.2958865993678</v>
      </c>
      <c r="K10194">
        <f t="shared" si="319"/>
        <v>2018</v>
      </c>
    </row>
    <row r="10195" spans="1:11" ht="15.75" hidden="1" customHeight="1" x14ac:dyDescent="0.25">
      <c r="A10195" s="4">
        <v>3028</v>
      </c>
      <c r="B10195" s="4">
        <v>432</v>
      </c>
      <c r="C10195" s="4">
        <v>167</v>
      </c>
      <c r="D10195" s="8">
        <v>97.70449564120193</v>
      </c>
      <c r="E10195" s="8">
        <v>4.59</v>
      </c>
      <c r="F10195" s="8">
        <v>102.29449564120193</v>
      </c>
      <c r="G10195" s="5">
        <v>0</v>
      </c>
      <c r="H10195" s="7">
        <v>43372.502416817129</v>
      </c>
      <c r="I10195" s="6">
        <v>6</v>
      </c>
      <c r="J10195">
        <f t="shared" si="318"/>
        <v>613.7669738472116</v>
      </c>
      <c r="K10195">
        <f t="shared" si="319"/>
        <v>2018</v>
      </c>
    </row>
    <row r="10196" spans="1:11" ht="15.75" hidden="1" customHeight="1" x14ac:dyDescent="0.25">
      <c r="A10196" s="4">
        <v>10352</v>
      </c>
      <c r="B10196" s="4">
        <v>1359</v>
      </c>
      <c r="C10196" s="4">
        <v>181</v>
      </c>
      <c r="D10196" s="8">
        <v>143.88940370476112</v>
      </c>
      <c r="E10196" s="8">
        <v>10.07</v>
      </c>
      <c r="F10196" s="8">
        <v>153.95940370476112</v>
      </c>
      <c r="G10196" s="5">
        <v>0</v>
      </c>
      <c r="H10196" s="7">
        <v>43372.480002766206</v>
      </c>
      <c r="I10196" s="6">
        <v>5</v>
      </c>
      <c r="J10196">
        <f t="shared" si="318"/>
        <v>769.7970185238056</v>
      </c>
      <c r="K10196">
        <f t="shared" si="319"/>
        <v>2018</v>
      </c>
    </row>
    <row r="10197" spans="1:11" ht="15.75" hidden="1" customHeight="1" x14ac:dyDescent="0.25">
      <c r="A10197" s="4">
        <v>2700</v>
      </c>
      <c r="B10197" s="4">
        <v>376</v>
      </c>
      <c r="C10197" s="4">
        <v>157</v>
      </c>
      <c r="D10197" s="8">
        <v>139.89423523738009</v>
      </c>
      <c r="E10197" s="8">
        <v>9.7899999999999991</v>
      </c>
      <c r="F10197" s="8">
        <v>149.68423523738008</v>
      </c>
      <c r="G10197" s="5">
        <v>0</v>
      </c>
      <c r="H10197" s="7">
        <v>43372.379205115743</v>
      </c>
      <c r="I10197" s="6">
        <v>6</v>
      </c>
      <c r="J10197">
        <f t="shared" si="318"/>
        <v>898.10541142428042</v>
      </c>
      <c r="K10197">
        <f t="shared" si="319"/>
        <v>2018</v>
      </c>
    </row>
    <row r="10198" spans="1:11" ht="15.75" hidden="1" customHeight="1" x14ac:dyDescent="0.25">
      <c r="A10198" s="4">
        <v>14714</v>
      </c>
      <c r="B10198" s="4">
        <v>1967</v>
      </c>
      <c r="C10198" s="4">
        <v>9</v>
      </c>
      <c r="D10198" s="8">
        <v>87.469681477892053</v>
      </c>
      <c r="E10198" s="8">
        <v>4.37</v>
      </c>
      <c r="F10198" s="8">
        <v>91.839681477892057</v>
      </c>
      <c r="G10198" s="5">
        <v>0</v>
      </c>
      <c r="H10198" s="7">
        <v>43372.276071608794</v>
      </c>
      <c r="I10198" s="6">
        <v>5</v>
      </c>
      <c r="J10198">
        <f t="shared" si="318"/>
        <v>459.19840738946027</v>
      </c>
      <c r="K10198">
        <f t="shared" si="319"/>
        <v>2018</v>
      </c>
    </row>
    <row r="10199" spans="1:11" ht="15.75" hidden="1" customHeight="1" x14ac:dyDescent="0.25">
      <c r="A10199" s="4">
        <v>4794</v>
      </c>
      <c r="B10199" s="4">
        <v>658</v>
      </c>
      <c r="C10199" s="4">
        <v>165</v>
      </c>
      <c r="D10199" s="8">
        <v>38.304495641201932</v>
      </c>
      <c r="E10199" s="8">
        <v>2.68</v>
      </c>
      <c r="F10199" s="8">
        <v>34.842370719941322</v>
      </c>
      <c r="G10199" s="8">
        <v>6.1421249212606099</v>
      </c>
      <c r="H10199" s="7">
        <v>43372.229828564814</v>
      </c>
      <c r="I10199" s="6">
        <v>5</v>
      </c>
      <c r="J10199">
        <f t="shared" si="318"/>
        <v>174.21185359970661</v>
      </c>
      <c r="K10199">
        <f t="shared" si="319"/>
        <v>2018</v>
      </c>
    </row>
    <row r="10200" spans="1:11" ht="15.75" hidden="1" customHeight="1" x14ac:dyDescent="0.25">
      <c r="A10200" s="4">
        <v>3476</v>
      </c>
      <c r="B10200" s="4">
        <v>493</v>
      </c>
      <c r="C10200" s="4">
        <v>92</v>
      </c>
      <c r="D10200" s="8">
        <v>124.89242686579996</v>
      </c>
      <c r="E10200" s="6">
        <v>5</v>
      </c>
      <c r="F10200" s="8">
        <v>129.89242686579996</v>
      </c>
      <c r="G10200" s="5">
        <v>0</v>
      </c>
      <c r="H10200" s="7">
        <v>43372.144526249998</v>
      </c>
      <c r="I10200" s="6">
        <v>3</v>
      </c>
      <c r="J10200">
        <f t="shared" si="318"/>
        <v>389.67728059739989</v>
      </c>
      <c r="K10200">
        <f t="shared" si="319"/>
        <v>2018</v>
      </c>
    </row>
    <row r="10201" spans="1:11" ht="15.75" hidden="1" customHeight="1" x14ac:dyDescent="0.25">
      <c r="A10201" s="4">
        <v>6388</v>
      </c>
      <c r="B10201" s="4">
        <v>871</v>
      </c>
      <c r="C10201" s="4">
        <v>64</v>
      </c>
      <c r="D10201" s="8">
        <v>143.42217745718659</v>
      </c>
      <c r="E10201" s="6">
        <v>0</v>
      </c>
      <c r="F10201" s="8">
        <v>143.42217745718659</v>
      </c>
      <c r="G10201" s="5">
        <v>0</v>
      </c>
      <c r="H10201" s="7">
        <v>43372.144047615744</v>
      </c>
      <c r="I10201" s="6">
        <v>4</v>
      </c>
      <c r="J10201">
        <f t="shared" si="318"/>
        <v>573.68870982874637</v>
      </c>
      <c r="K10201">
        <f t="shared" si="319"/>
        <v>2018</v>
      </c>
    </row>
    <row r="10202" spans="1:11" ht="15.75" hidden="1" customHeight="1" x14ac:dyDescent="0.25">
      <c r="A10202" s="4">
        <v>17493</v>
      </c>
      <c r="B10202" s="4">
        <v>2335</v>
      </c>
      <c r="C10202" s="4">
        <v>77</v>
      </c>
      <c r="D10202" s="8">
        <v>101.01691728415972</v>
      </c>
      <c r="E10202" s="8">
        <v>6.94</v>
      </c>
      <c r="F10202" s="8">
        <v>107.95691728415972</v>
      </c>
      <c r="G10202" s="5">
        <v>0</v>
      </c>
      <c r="H10202" s="7">
        <v>43372.118831423613</v>
      </c>
      <c r="I10202" s="6">
        <v>5</v>
      </c>
      <c r="J10202">
        <f t="shared" si="318"/>
        <v>539.78458642079863</v>
      </c>
      <c r="K10202">
        <f t="shared" si="319"/>
        <v>2018</v>
      </c>
    </row>
    <row r="10203" spans="1:11" ht="15.75" hidden="1" customHeight="1" x14ac:dyDescent="0.25">
      <c r="A10203" s="4">
        <v>4734</v>
      </c>
      <c r="B10203" s="4">
        <v>652</v>
      </c>
      <c r="C10203" s="4">
        <v>108</v>
      </c>
      <c r="D10203" s="8">
        <v>50.094887884945365</v>
      </c>
      <c r="E10203" s="6">
        <v>2</v>
      </c>
      <c r="F10203" s="8">
        <v>47.458625055059542</v>
      </c>
      <c r="G10203" s="8">
        <v>4.6362628298858191</v>
      </c>
      <c r="H10203" s="7">
        <v>43372.076319479165</v>
      </c>
      <c r="I10203" s="6">
        <v>6</v>
      </c>
      <c r="J10203">
        <f t="shared" si="318"/>
        <v>284.75175033035725</v>
      </c>
      <c r="K10203">
        <f t="shared" si="319"/>
        <v>2018</v>
      </c>
    </row>
    <row r="10204" spans="1:11" ht="15.75" hidden="1" customHeight="1" x14ac:dyDescent="0.25">
      <c r="A10204" s="4">
        <v>4928</v>
      </c>
      <c r="B10204" s="4">
        <v>671</v>
      </c>
      <c r="C10204" s="4">
        <v>149</v>
      </c>
      <c r="D10204" s="8">
        <v>69.154150375779238</v>
      </c>
      <c r="E10204" s="6">
        <v>0</v>
      </c>
      <c r="F10204" s="8">
        <v>69.154150375779238</v>
      </c>
      <c r="G10204" s="5">
        <v>0</v>
      </c>
      <c r="H10204" s="7">
        <v>43371.903325509258</v>
      </c>
      <c r="I10204" s="6">
        <v>4</v>
      </c>
      <c r="J10204">
        <f t="shared" si="318"/>
        <v>276.61660150311695</v>
      </c>
      <c r="K10204">
        <f t="shared" si="319"/>
        <v>2018</v>
      </c>
    </row>
    <row r="10205" spans="1:11" ht="15.75" hidden="1" customHeight="1" x14ac:dyDescent="0.25">
      <c r="A10205" s="4">
        <v>6471</v>
      </c>
      <c r="B10205" s="4">
        <v>885</v>
      </c>
      <c r="C10205" s="4">
        <v>15</v>
      </c>
      <c r="D10205" s="8">
        <v>37.648145389078365</v>
      </c>
      <c r="E10205" s="8">
        <v>1.77</v>
      </c>
      <c r="F10205" s="8">
        <v>39.418145389078369</v>
      </c>
      <c r="G10205" s="5">
        <v>0</v>
      </c>
      <c r="H10205" s="7">
        <v>43371.830505324077</v>
      </c>
      <c r="I10205" s="6">
        <v>4</v>
      </c>
      <c r="J10205">
        <f t="shared" si="318"/>
        <v>157.67258155631347</v>
      </c>
      <c r="K10205">
        <f t="shared" si="319"/>
        <v>2018</v>
      </c>
    </row>
    <row r="10206" spans="1:11" ht="15.75" hidden="1" customHeight="1" x14ac:dyDescent="0.25">
      <c r="A10206" s="4">
        <v>18012</v>
      </c>
      <c r="B10206" s="4">
        <v>2392</v>
      </c>
      <c r="C10206" s="4">
        <v>61</v>
      </c>
      <c r="D10206" s="8">
        <v>23.537915510955656</v>
      </c>
      <c r="E10206" s="8">
        <v>1.06</v>
      </c>
      <c r="F10206" s="8">
        <v>24.597915510955655</v>
      </c>
      <c r="G10206" s="5">
        <v>0</v>
      </c>
      <c r="H10206" s="7">
        <v>43371.784217615743</v>
      </c>
      <c r="I10206" s="6">
        <v>4</v>
      </c>
      <c r="J10206">
        <f t="shared" si="318"/>
        <v>98.39166204382262</v>
      </c>
      <c r="K10206">
        <f t="shared" si="319"/>
        <v>2018</v>
      </c>
    </row>
    <row r="10207" spans="1:11" ht="15.75" hidden="1" customHeight="1" x14ac:dyDescent="0.25">
      <c r="A10207" s="4">
        <v>3772</v>
      </c>
      <c r="B10207" s="4">
        <v>531</v>
      </c>
      <c r="C10207" s="4">
        <v>111</v>
      </c>
      <c r="D10207" s="8">
        <v>55.526746186906664</v>
      </c>
      <c r="E10207" s="8">
        <v>2.2200000000000002</v>
      </c>
      <c r="F10207" s="8">
        <v>57.746746186906663</v>
      </c>
      <c r="G10207" s="5">
        <v>0</v>
      </c>
      <c r="H10207" s="7">
        <v>43371.771205092591</v>
      </c>
      <c r="I10207" s="6">
        <v>6</v>
      </c>
      <c r="J10207">
        <f t="shared" si="318"/>
        <v>346.48047712144</v>
      </c>
      <c r="K10207">
        <f t="shared" si="319"/>
        <v>2018</v>
      </c>
    </row>
    <row r="10208" spans="1:11" ht="15.75" hidden="1" customHeight="1" x14ac:dyDescent="0.25">
      <c r="A10208" s="4">
        <v>10434</v>
      </c>
      <c r="B10208" s="4">
        <v>1377</v>
      </c>
      <c r="C10208" s="4">
        <v>40</v>
      </c>
      <c r="D10208" s="8">
        <v>99.662400442316965</v>
      </c>
      <c r="E10208" s="8">
        <v>6.98</v>
      </c>
      <c r="F10208" s="8">
        <v>106.64240044231697</v>
      </c>
      <c r="G10208" s="5">
        <v>0</v>
      </c>
      <c r="H10208" s="7">
        <v>43371.765689039348</v>
      </c>
      <c r="I10208" s="6">
        <v>6</v>
      </c>
      <c r="J10208">
        <f t="shared" si="318"/>
        <v>639.85440265390184</v>
      </c>
      <c r="K10208">
        <f t="shared" si="319"/>
        <v>2018</v>
      </c>
    </row>
    <row r="10209" spans="1:11" ht="15.75" hidden="1" customHeight="1" x14ac:dyDescent="0.25">
      <c r="A10209" s="4">
        <v>13711</v>
      </c>
      <c r="B10209" s="4">
        <v>1815</v>
      </c>
      <c r="C10209" s="4">
        <v>129</v>
      </c>
      <c r="D10209" s="8">
        <v>148.16729721659371</v>
      </c>
      <c r="E10209" s="8">
        <v>8.89</v>
      </c>
      <c r="F10209" s="8">
        <v>150.15599803007802</v>
      </c>
      <c r="G10209" s="8">
        <v>6.9012991865157005</v>
      </c>
      <c r="H10209" s="7">
        <v>43371.737912534722</v>
      </c>
      <c r="I10209" s="6">
        <v>3</v>
      </c>
      <c r="J10209">
        <f t="shared" si="318"/>
        <v>450.46799409023407</v>
      </c>
      <c r="K10209">
        <f t="shared" si="319"/>
        <v>2018</v>
      </c>
    </row>
    <row r="10210" spans="1:11" ht="15.75" hidden="1" customHeight="1" x14ac:dyDescent="0.25">
      <c r="A10210" s="4">
        <v>9997</v>
      </c>
      <c r="B10210" s="4">
        <v>1319</v>
      </c>
      <c r="C10210" s="4">
        <v>121</v>
      </c>
      <c r="D10210" s="8">
        <v>40.445283288081072</v>
      </c>
      <c r="E10210" s="8">
        <v>2.4300000000000002</v>
      </c>
      <c r="F10210" s="8">
        <v>42.875283288081071</v>
      </c>
      <c r="G10210" s="5">
        <v>0</v>
      </c>
      <c r="H10210" s="7">
        <v>43371.669116805555</v>
      </c>
      <c r="I10210" s="6">
        <v>4</v>
      </c>
      <c r="J10210">
        <f t="shared" si="318"/>
        <v>171.50113315232429</v>
      </c>
      <c r="K10210">
        <f t="shared" si="319"/>
        <v>2018</v>
      </c>
    </row>
    <row r="10211" spans="1:11" ht="15.75" hidden="1" customHeight="1" x14ac:dyDescent="0.25">
      <c r="A10211" s="4">
        <v>6528</v>
      </c>
      <c r="B10211" s="4">
        <v>892</v>
      </c>
      <c r="C10211" s="4">
        <v>173</v>
      </c>
      <c r="D10211" s="8">
        <v>122.3651993029456</v>
      </c>
      <c r="E10211" s="8">
        <v>4.8899999999999997</v>
      </c>
      <c r="F10211" s="8">
        <v>127.2551993029456</v>
      </c>
      <c r="G10211" s="5">
        <v>0</v>
      </c>
      <c r="H10211" s="7">
        <v>43371.527590127313</v>
      </c>
      <c r="I10211" s="6">
        <v>5</v>
      </c>
      <c r="J10211">
        <f t="shared" si="318"/>
        <v>636.27599651472804</v>
      </c>
      <c r="K10211">
        <f t="shared" si="319"/>
        <v>2018</v>
      </c>
    </row>
    <row r="10212" spans="1:11" ht="15.75" hidden="1" customHeight="1" x14ac:dyDescent="0.25">
      <c r="A10212" s="4">
        <v>11477</v>
      </c>
      <c r="B10212" s="4">
        <v>1518</v>
      </c>
      <c r="C10212" s="4">
        <v>87</v>
      </c>
      <c r="D10212" s="8">
        <v>117.25536340498041</v>
      </c>
      <c r="E10212" s="8">
        <v>7.62</v>
      </c>
      <c r="F10212" s="8">
        <v>124.87536340498042</v>
      </c>
      <c r="G10212" s="5">
        <v>0</v>
      </c>
      <c r="H10212" s="7">
        <v>43371.380872557871</v>
      </c>
      <c r="I10212" s="6">
        <v>5</v>
      </c>
      <c r="J10212">
        <f t="shared" si="318"/>
        <v>624.37681702490204</v>
      </c>
      <c r="K10212">
        <f t="shared" si="319"/>
        <v>2018</v>
      </c>
    </row>
    <row r="10213" spans="1:11" ht="15.75" hidden="1" customHeight="1" x14ac:dyDescent="0.25">
      <c r="A10213" s="4">
        <v>13127</v>
      </c>
      <c r="B10213" s="4">
        <v>1732</v>
      </c>
      <c r="C10213" s="4">
        <v>63</v>
      </c>
      <c r="D10213" s="8">
        <v>133.5202262591817</v>
      </c>
      <c r="E10213" s="8">
        <v>9.35</v>
      </c>
      <c r="F10213" s="8">
        <v>142.87022625918169</v>
      </c>
      <c r="G10213" s="5">
        <v>0</v>
      </c>
      <c r="H10213" s="7">
        <v>43371.363898263888</v>
      </c>
      <c r="I10213" s="6">
        <v>4</v>
      </c>
      <c r="J10213">
        <f t="shared" si="318"/>
        <v>571.48090503672677</v>
      </c>
      <c r="K10213">
        <f t="shared" si="319"/>
        <v>2018</v>
      </c>
    </row>
    <row r="10214" spans="1:11" ht="15.75" hidden="1" customHeight="1" x14ac:dyDescent="0.25">
      <c r="A10214" s="4">
        <v>8195</v>
      </c>
      <c r="B10214" s="4">
        <v>1100</v>
      </c>
      <c r="C10214" s="4">
        <v>45</v>
      </c>
      <c r="D10214" s="8">
        <v>118.04951737984111</v>
      </c>
      <c r="E10214" s="8">
        <v>5.61</v>
      </c>
      <c r="F10214" s="8">
        <v>123.65951737984111</v>
      </c>
      <c r="G10214" s="5">
        <v>0</v>
      </c>
      <c r="H10214" s="7">
        <v>43371.286165115744</v>
      </c>
      <c r="I10214" s="6">
        <v>5</v>
      </c>
      <c r="J10214">
        <f t="shared" si="318"/>
        <v>618.2975868992055</v>
      </c>
      <c r="K10214">
        <f t="shared" si="319"/>
        <v>2018</v>
      </c>
    </row>
    <row r="10215" spans="1:11" ht="15.75" hidden="1" customHeight="1" x14ac:dyDescent="0.25">
      <c r="A10215" s="4">
        <v>4658</v>
      </c>
      <c r="B10215" s="4">
        <v>644</v>
      </c>
      <c r="C10215" s="4">
        <v>1</v>
      </c>
      <c r="D10215" s="8">
        <v>44.194891696019809</v>
      </c>
      <c r="E10215" s="8">
        <v>2.76</v>
      </c>
      <c r="F10215" s="8">
        <v>38.807166540801873</v>
      </c>
      <c r="G10215" s="8">
        <v>8.1477251552179304</v>
      </c>
      <c r="H10215" s="7">
        <v>43371.278612696762</v>
      </c>
      <c r="I10215" s="6">
        <v>5</v>
      </c>
      <c r="J10215">
        <f t="shared" si="318"/>
        <v>194.03583270400935</v>
      </c>
      <c r="K10215">
        <f t="shared" si="319"/>
        <v>2018</v>
      </c>
    </row>
    <row r="10216" spans="1:11" ht="15.75" hidden="1" customHeight="1" x14ac:dyDescent="0.25">
      <c r="A10216" s="4">
        <v>14454</v>
      </c>
      <c r="B10216" s="4">
        <v>1920</v>
      </c>
      <c r="C10216" s="4">
        <v>171</v>
      </c>
      <c r="D10216" s="8">
        <v>105.07665741496471</v>
      </c>
      <c r="E10216" s="8">
        <v>7.36</v>
      </c>
      <c r="F10216" s="8">
        <v>112.43665741496471</v>
      </c>
      <c r="G10216" s="5">
        <v>0</v>
      </c>
      <c r="H10216" s="7">
        <v>43371.168863206018</v>
      </c>
      <c r="I10216" s="6">
        <v>5</v>
      </c>
      <c r="J10216">
        <f t="shared" si="318"/>
        <v>562.18328707482351</v>
      </c>
      <c r="K10216">
        <f t="shared" si="319"/>
        <v>2018</v>
      </c>
    </row>
    <row r="10217" spans="1:11" ht="15.75" hidden="1" customHeight="1" x14ac:dyDescent="0.25">
      <c r="A10217" s="4">
        <v>13337</v>
      </c>
      <c r="B10217" s="4">
        <v>1759</v>
      </c>
      <c r="C10217" s="4">
        <v>76</v>
      </c>
      <c r="D10217" s="8">
        <v>63.82421061366486</v>
      </c>
      <c r="E10217" s="8">
        <v>3.83</v>
      </c>
      <c r="F10217" s="8">
        <v>67.654210613664858</v>
      </c>
      <c r="G10217" s="5">
        <v>0</v>
      </c>
      <c r="H10217" s="7">
        <v>43371.10926928241</v>
      </c>
      <c r="I10217" s="6">
        <v>5</v>
      </c>
      <c r="J10217">
        <f t="shared" si="318"/>
        <v>338.27105306832431</v>
      </c>
      <c r="K10217">
        <f t="shared" si="319"/>
        <v>2018</v>
      </c>
    </row>
    <row r="10218" spans="1:11" ht="15.75" hidden="1" customHeight="1" x14ac:dyDescent="0.25">
      <c r="A10218" s="4">
        <v>2747</v>
      </c>
      <c r="B10218" s="4">
        <v>386</v>
      </c>
      <c r="C10218" s="4">
        <v>153</v>
      </c>
      <c r="D10218" s="8">
        <v>66.798923141782367</v>
      </c>
      <c r="E10218" s="6">
        <v>0</v>
      </c>
      <c r="F10218" s="8">
        <v>63.762138985663604</v>
      </c>
      <c r="G10218" s="8">
        <v>3.0367841561187654</v>
      </c>
      <c r="H10218" s="7">
        <v>43371.07526982639</v>
      </c>
      <c r="I10218" s="6">
        <v>6</v>
      </c>
      <c r="J10218">
        <f t="shared" si="318"/>
        <v>382.57283391398164</v>
      </c>
      <c r="K10218">
        <f t="shared" si="319"/>
        <v>2018</v>
      </c>
    </row>
    <row r="10219" spans="1:11" ht="15.75" hidden="1" customHeight="1" x14ac:dyDescent="0.25">
      <c r="A10219" s="4">
        <v>12860</v>
      </c>
      <c r="B10219" s="4">
        <v>1700</v>
      </c>
      <c r="C10219" s="4">
        <v>152</v>
      </c>
      <c r="D10219" s="8">
        <v>48.895687299006632</v>
      </c>
      <c r="E10219" s="8">
        <v>2.93</v>
      </c>
      <c r="F10219" s="8">
        <v>47.549590499127277</v>
      </c>
      <c r="G10219" s="8">
        <v>4.2760967998793529</v>
      </c>
      <c r="H10219" s="7">
        <v>43371.035140706015</v>
      </c>
      <c r="I10219" s="6">
        <v>5</v>
      </c>
      <c r="J10219">
        <f t="shared" si="318"/>
        <v>237.74795249563638</v>
      </c>
      <c r="K10219">
        <f t="shared" si="319"/>
        <v>2018</v>
      </c>
    </row>
    <row r="10220" spans="1:11" ht="15.75" hidden="1" customHeight="1" x14ac:dyDescent="0.25">
      <c r="A10220" s="4">
        <v>18323</v>
      </c>
      <c r="B10220" s="4">
        <v>2440</v>
      </c>
      <c r="C10220" s="4">
        <v>93</v>
      </c>
      <c r="D10220" s="8">
        <v>49.818641566553829</v>
      </c>
      <c r="E10220" s="8">
        <v>2.99</v>
      </c>
      <c r="F10220" s="8">
        <v>52.808641566553831</v>
      </c>
      <c r="G10220" s="5">
        <v>0</v>
      </c>
      <c r="H10220" s="7">
        <v>43370.998322581021</v>
      </c>
      <c r="I10220" s="6">
        <v>4</v>
      </c>
      <c r="J10220">
        <f t="shared" si="318"/>
        <v>211.23456626621532</v>
      </c>
      <c r="K10220">
        <f t="shared" si="319"/>
        <v>2018</v>
      </c>
    </row>
    <row r="10221" spans="1:11" ht="15.75" hidden="1" customHeight="1" x14ac:dyDescent="0.25">
      <c r="A10221" s="4">
        <v>2613</v>
      </c>
      <c r="B10221" s="4">
        <v>359</v>
      </c>
      <c r="C10221" s="4">
        <v>38</v>
      </c>
      <c r="D10221" s="8">
        <v>66.069372838393775</v>
      </c>
      <c r="E10221" s="8">
        <v>4.13</v>
      </c>
      <c r="F10221" s="8">
        <v>70.199372838393771</v>
      </c>
      <c r="G10221" s="5">
        <v>0</v>
      </c>
      <c r="H10221" s="7">
        <v>43370.945794282408</v>
      </c>
      <c r="I10221" s="6">
        <v>3</v>
      </c>
      <c r="J10221">
        <f t="shared" si="318"/>
        <v>210.59811851518131</v>
      </c>
      <c r="K10221">
        <f t="shared" si="319"/>
        <v>2018</v>
      </c>
    </row>
    <row r="10222" spans="1:11" ht="15.75" hidden="1" customHeight="1" x14ac:dyDescent="0.25">
      <c r="A10222" s="4">
        <v>12018</v>
      </c>
      <c r="B10222" s="4">
        <v>1588</v>
      </c>
      <c r="C10222" s="4">
        <v>132</v>
      </c>
      <c r="D10222" s="8">
        <v>127.88197029833711</v>
      </c>
      <c r="E10222" s="8">
        <v>7.99</v>
      </c>
      <c r="F10222" s="8">
        <v>135.87197029833712</v>
      </c>
      <c r="G10222" s="5">
        <v>0</v>
      </c>
      <c r="H10222" s="7">
        <v>43370.849462395832</v>
      </c>
      <c r="I10222" s="6">
        <v>6</v>
      </c>
      <c r="J10222">
        <f t="shared" si="318"/>
        <v>815.23182179002265</v>
      </c>
      <c r="K10222">
        <f t="shared" si="319"/>
        <v>2018</v>
      </c>
    </row>
    <row r="10223" spans="1:11" ht="15.75" hidden="1" customHeight="1" x14ac:dyDescent="0.25">
      <c r="A10223" s="4">
        <v>6323</v>
      </c>
      <c r="B10223" s="4">
        <v>864</v>
      </c>
      <c r="C10223" s="4">
        <v>167</v>
      </c>
      <c r="D10223" s="8">
        <v>97.70449564120193</v>
      </c>
      <c r="E10223" s="8">
        <v>5.86</v>
      </c>
      <c r="F10223" s="8">
        <v>103.56449564120193</v>
      </c>
      <c r="G10223" s="5">
        <v>0</v>
      </c>
      <c r="H10223" s="7">
        <v>43370.828330069446</v>
      </c>
      <c r="I10223" s="6">
        <v>5</v>
      </c>
      <c r="J10223">
        <f t="shared" si="318"/>
        <v>517.82247820600969</v>
      </c>
      <c r="K10223">
        <f t="shared" si="319"/>
        <v>2018</v>
      </c>
    </row>
    <row r="10224" spans="1:11" ht="15.75" hidden="1" customHeight="1" x14ac:dyDescent="0.25">
      <c r="A10224" s="4">
        <v>18216</v>
      </c>
      <c r="B10224" s="4">
        <v>2419</v>
      </c>
      <c r="C10224" s="4">
        <v>131</v>
      </c>
      <c r="D10224" s="8">
        <v>113.11722203337729</v>
      </c>
      <c r="E10224" s="8">
        <v>7.35</v>
      </c>
      <c r="F10224" s="8">
        <v>117.96061953336776</v>
      </c>
      <c r="G10224" s="8">
        <v>2.5066025000095231</v>
      </c>
      <c r="H10224" s="7">
        <v>43370.624001377313</v>
      </c>
      <c r="I10224" s="6">
        <v>6</v>
      </c>
      <c r="J10224">
        <f t="shared" si="318"/>
        <v>707.76371720020654</v>
      </c>
      <c r="K10224">
        <f t="shared" si="319"/>
        <v>2018</v>
      </c>
    </row>
    <row r="10225" spans="1:11" ht="15.75" hidden="1" customHeight="1" x14ac:dyDescent="0.25">
      <c r="A10225" s="4">
        <v>2912</v>
      </c>
      <c r="B10225" s="4">
        <v>411</v>
      </c>
      <c r="C10225" s="4">
        <v>8</v>
      </c>
      <c r="D10225" s="8">
        <v>98.838235039939576</v>
      </c>
      <c r="E10225" s="8">
        <v>4.6900000000000004</v>
      </c>
      <c r="F10225" s="8">
        <v>103.52823503993957</v>
      </c>
      <c r="G10225" s="5">
        <v>0</v>
      </c>
      <c r="H10225" s="7">
        <v>43370.530469513891</v>
      </c>
      <c r="I10225" s="6">
        <v>5</v>
      </c>
      <c r="J10225">
        <f t="shared" si="318"/>
        <v>517.64117519969784</v>
      </c>
      <c r="K10225">
        <f t="shared" si="319"/>
        <v>2018</v>
      </c>
    </row>
    <row r="10226" spans="1:11" ht="15.75" hidden="1" customHeight="1" x14ac:dyDescent="0.25">
      <c r="A10226" s="4">
        <v>12281</v>
      </c>
      <c r="B10226" s="4">
        <v>1616</v>
      </c>
      <c r="C10226" s="4">
        <v>86</v>
      </c>
      <c r="D10226" s="8">
        <v>92.314366708502462</v>
      </c>
      <c r="E10226" s="8">
        <v>4.62</v>
      </c>
      <c r="F10226" s="8">
        <v>96.934366708502466</v>
      </c>
      <c r="G10226" s="5">
        <v>0</v>
      </c>
      <c r="H10226" s="7">
        <v>43370.518711689816</v>
      </c>
      <c r="I10226" s="6">
        <v>5</v>
      </c>
      <c r="J10226">
        <f t="shared" si="318"/>
        <v>484.67183354251233</v>
      </c>
      <c r="K10226">
        <f t="shared" si="319"/>
        <v>2018</v>
      </c>
    </row>
    <row r="10227" spans="1:11" ht="15.75" hidden="1" customHeight="1" x14ac:dyDescent="0.25">
      <c r="A10227" s="4">
        <v>16084</v>
      </c>
      <c r="B10227" s="4">
        <v>2140</v>
      </c>
      <c r="C10227" s="4">
        <v>70</v>
      </c>
      <c r="D10227" s="8">
        <v>57.493003808959784</v>
      </c>
      <c r="E10227" s="8">
        <v>2.2999999999999998</v>
      </c>
      <c r="F10227" s="8">
        <v>59.793003808959782</v>
      </c>
      <c r="G10227" s="5">
        <v>0</v>
      </c>
      <c r="H10227" s="7">
        <v>43370.383604259259</v>
      </c>
      <c r="I10227" s="6">
        <v>6</v>
      </c>
      <c r="J10227">
        <f t="shared" si="318"/>
        <v>358.75802285375869</v>
      </c>
      <c r="K10227">
        <f t="shared" si="319"/>
        <v>2018</v>
      </c>
    </row>
    <row r="10228" spans="1:11" ht="15.75" hidden="1" customHeight="1" x14ac:dyDescent="0.25">
      <c r="A10228" s="4">
        <v>7706</v>
      </c>
      <c r="B10228" s="4">
        <v>1050</v>
      </c>
      <c r="C10228" s="4">
        <v>164</v>
      </c>
      <c r="D10228" s="8">
        <v>92.967898200165166</v>
      </c>
      <c r="E10228" s="8">
        <v>3.72</v>
      </c>
      <c r="F10228" s="8">
        <v>96.687898200165165</v>
      </c>
      <c r="G10228" s="5">
        <v>0</v>
      </c>
      <c r="H10228" s="7">
        <v>43370.336222407408</v>
      </c>
      <c r="I10228" s="6">
        <v>5</v>
      </c>
      <c r="J10228">
        <f t="shared" si="318"/>
        <v>483.4394910008258</v>
      </c>
      <c r="K10228">
        <f t="shared" si="319"/>
        <v>2018</v>
      </c>
    </row>
    <row r="10229" spans="1:11" ht="15.75" hidden="1" customHeight="1" x14ac:dyDescent="0.25">
      <c r="A10229" s="4">
        <v>16063</v>
      </c>
      <c r="B10229" s="4">
        <v>2138</v>
      </c>
      <c r="C10229" s="4">
        <v>160</v>
      </c>
      <c r="D10229" s="8">
        <v>47.591205612972722</v>
      </c>
      <c r="E10229" s="8">
        <v>2.86</v>
      </c>
      <c r="F10229" s="8">
        <v>50.451205612972721</v>
      </c>
      <c r="G10229" s="5">
        <v>0</v>
      </c>
      <c r="H10229" s="7">
        <v>43370.31219640046</v>
      </c>
      <c r="I10229" s="6">
        <v>4</v>
      </c>
      <c r="J10229">
        <f t="shared" si="318"/>
        <v>201.80482245189089</v>
      </c>
      <c r="K10229">
        <f t="shared" si="319"/>
        <v>2018</v>
      </c>
    </row>
    <row r="10230" spans="1:11" ht="15.75" hidden="1" customHeight="1" x14ac:dyDescent="0.25">
      <c r="A10230" s="4">
        <v>2403</v>
      </c>
      <c r="B10230" s="4">
        <v>334</v>
      </c>
      <c r="C10230" s="4">
        <v>183</v>
      </c>
      <c r="D10230" s="8">
        <v>56.697412301919755</v>
      </c>
      <c r="E10230" s="8">
        <v>3.12</v>
      </c>
      <c r="F10230" s="8">
        <v>59.817412301919752</v>
      </c>
      <c r="G10230" s="5">
        <v>0</v>
      </c>
      <c r="H10230" s="7">
        <v>43370.206979618059</v>
      </c>
      <c r="I10230" s="6">
        <v>4</v>
      </c>
      <c r="J10230">
        <f t="shared" si="318"/>
        <v>239.26964920767901</v>
      </c>
      <c r="K10230">
        <f t="shared" si="319"/>
        <v>2018</v>
      </c>
    </row>
    <row r="10231" spans="1:11" ht="15.75" hidden="1" customHeight="1" x14ac:dyDescent="0.25">
      <c r="A10231" s="4">
        <v>10942</v>
      </c>
      <c r="B10231" s="4">
        <v>1445</v>
      </c>
      <c r="C10231" s="4">
        <v>124</v>
      </c>
      <c r="D10231" s="8">
        <v>110.93145648834248</v>
      </c>
      <c r="E10231" s="8">
        <v>5.27</v>
      </c>
      <c r="F10231" s="8">
        <v>116.20145648834247</v>
      </c>
      <c r="G10231" s="5">
        <v>0</v>
      </c>
      <c r="H10231" s="7">
        <v>43370.173827025465</v>
      </c>
      <c r="I10231" s="6">
        <v>6</v>
      </c>
      <c r="J10231">
        <f t="shared" si="318"/>
        <v>697.20873893005478</v>
      </c>
      <c r="K10231">
        <f t="shared" si="319"/>
        <v>2018</v>
      </c>
    </row>
    <row r="10232" spans="1:11" ht="15.75" hidden="1" customHeight="1" x14ac:dyDescent="0.25">
      <c r="A10232" s="4">
        <v>15531</v>
      </c>
      <c r="B10232" s="4">
        <v>2084</v>
      </c>
      <c r="C10232" s="4">
        <v>153</v>
      </c>
      <c r="D10232" s="8">
        <v>66.798923141782367</v>
      </c>
      <c r="E10232" s="8">
        <v>3.67</v>
      </c>
      <c r="F10232" s="8">
        <v>68.239122100023792</v>
      </c>
      <c r="G10232" s="8">
        <v>2.2298010417585834</v>
      </c>
      <c r="H10232" s="7">
        <v>43370.124698043983</v>
      </c>
      <c r="I10232" s="6">
        <v>3</v>
      </c>
      <c r="J10232">
        <f t="shared" si="318"/>
        <v>204.71736630007138</v>
      </c>
      <c r="K10232">
        <f t="shared" si="319"/>
        <v>2018</v>
      </c>
    </row>
    <row r="10233" spans="1:11" ht="15.75" hidden="1" customHeight="1" x14ac:dyDescent="0.25">
      <c r="A10233" s="4">
        <v>5099</v>
      </c>
      <c r="B10233" s="4">
        <v>687</v>
      </c>
      <c r="C10233" s="4">
        <v>59</v>
      </c>
      <c r="D10233" s="8">
        <v>89.202147518591488</v>
      </c>
      <c r="E10233" s="6">
        <v>0</v>
      </c>
      <c r="F10233" s="8">
        <v>89.202147518591488</v>
      </c>
      <c r="G10233" s="5">
        <v>0</v>
      </c>
      <c r="H10233" s="7">
        <v>43370.109128206015</v>
      </c>
      <c r="I10233" s="6">
        <v>4</v>
      </c>
      <c r="J10233">
        <f t="shared" si="318"/>
        <v>356.80859007436595</v>
      </c>
      <c r="K10233">
        <f t="shared" si="319"/>
        <v>2018</v>
      </c>
    </row>
    <row r="10234" spans="1:11" ht="15.75" hidden="1" customHeight="1" x14ac:dyDescent="0.25">
      <c r="A10234" s="4">
        <v>15946</v>
      </c>
      <c r="B10234" s="4">
        <v>2125</v>
      </c>
      <c r="C10234" s="4">
        <v>40</v>
      </c>
      <c r="D10234" s="8">
        <v>99.662400442316965</v>
      </c>
      <c r="E10234" s="8">
        <v>6.23</v>
      </c>
      <c r="F10234" s="8">
        <v>105.89240044231697</v>
      </c>
      <c r="G10234" s="5">
        <v>0</v>
      </c>
      <c r="H10234" s="7">
        <v>43370.093297615742</v>
      </c>
      <c r="I10234" s="6">
        <v>5</v>
      </c>
      <c r="J10234">
        <f t="shared" si="318"/>
        <v>529.46200221158483</v>
      </c>
      <c r="K10234">
        <f t="shared" si="319"/>
        <v>2018</v>
      </c>
    </row>
    <row r="10235" spans="1:11" ht="15.75" hidden="1" customHeight="1" x14ac:dyDescent="0.25">
      <c r="A10235" s="4">
        <v>15160</v>
      </c>
      <c r="B10235" s="4">
        <v>2036</v>
      </c>
      <c r="C10235" s="4">
        <v>172</v>
      </c>
      <c r="D10235" s="8">
        <v>122.3651993029456</v>
      </c>
      <c r="E10235" s="6">
        <v>0</v>
      </c>
      <c r="F10235" s="8">
        <v>122.3651993029456</v>
      </c>
      <c r="G10235" s="5">
        <v>0</v>
      </c>
      <c r="H10235" s="7">
        <v>43370.075676076391</v>
      </c>
      <c r="I10235" s="6">
        <v>6</v>
      </c>
      <c r="J10235">
        <f t="shared" si="318"/>
        <v>734.19119581767359</v>
      </c>
      <c r="K10235">
        <f t="shared" si="319"/>
        <v>2018</v>
      </c>
    </row>
    <row r="10236" spans="1:11" ht="15.75" hidden="1" customHeight="1" x14ac:dyDescent="0.25">
      <c r="A10236" s="4">
        <v>15590</v>
      </c>
      <c r="B10236" s="4">
        <v>2094</v>
      </c>
      <c r="C10236" s="4">
        <v>169</v>
      </c>
      <c r="D10236" s="8">
        <v>59.531726934532742</v>
      </c>
      <c r="E10236" s="8">
        <v>3.87</v>
      </c>
      <c r="F10236" s="8">
        <v>63.401726934532739</v>
      </c>
      <c r="G10236" s="5">
        <v>0</v>
      </c>
      <c r="H10236" s="7">
        <v>43369.995650393517</v>
      </c>
      <c r="I10236" s="6">
        <v>5</v>
      </c>
      <c r="J10236">
        <f t="shared" si="318"/>
        <v>317.00863467266367</v>
      </c>
      <c r="K10236">
        <f t="shared" si="319"/>
        <v>2018</v>
      </c>
    </row>
    <row r="10237" spans="1:11" ht="15.75" hidden="1" customHeight="1" x14ac:dyDescent="0.25">
      <c r="A10237" s="4">
        <v>96</v>
      </c>
      <c r="B10237" s="4">
        <v>17</v>
      </c>
      <c r="C10237" s="4">
        <v>140</v>
      </c>
      <c r="D10237" s="8">
        <v>66.803125475768809</v>
      </c>
      <c r="E10237" s="6">
        <v>0</v>
      </c>
      <c r="F10237" s="8">
        <v>66.803125475768809</v>
      </c>
      <c r="G10237" s="5">
        <v>0</v>
      </c>
      <c r="H10237" s="7">
        <v>43369.977194409723</v>
      </c>
      <c r="I10237" s="6">
        <v>4</v>
      </c>
      <c r="J10237">
        <f t="shared" si="318"/>
        <v>267.21250190307524</v>
      </c>
      <c r="K10237">
        <f t="shared" si="319"/>
        <v>2018</v>
      </c>
    </row>
    <row r="10238" spans="1:11" ht="15.75" hidden="1" customHeight="1" x14ac:dyDescent="0.25">
      <c r="A10238" s="4">
        <v>17477</v>
      </c>
      <c r="B10238" s="4">
        <v>2335</v>
      </c>
      <c r="C10238" s="4">
        <v>157</v>
      </c>
      <c r="D10238" s="8">
        <v>139.89423523738009</v>
      </c>
      <c r="E10238" s="8">
        <v>9.6199999999999992</v>
      </c>
      <c r="F10238" s="8">
        <v>149.51423523738009</v>
      </c>
      <c r="G10238" s="5">
        <v>0</v>
      </c>
      <c r="H10238" s="7">
        <v>43369.916823946762</v>
      </c>
      <c r="I10238" s="6">
        <v>5</v>
      </c>
      <c r="J10238">
        <f t="shared" si="318"/>
        <v>747.5711761869004</v>
      </c>
      <c r="K10238">
        <f t="shared" si="319"/>
        <v>2018</v>
      </c>
    </row>
    <row r="10239" spans="1:11" ht="15.75" hidden="1" customHeight="1" x14ac:dyDescent="0.25">
      <c r="A10239" s="4">
        <v>12263</v>
      </c>
      <c r="B10239" s="4">
        <v>1613</v>
      </c>
      <c r="C10239" s="4">
        <v>35</v>
      </c>
      <c r="D10239" s="8">
        <v>71.536877307414358</v>
      </c>
      <c r="E10239" s="8">
        <v>2.0699999999999998</v>
      </c>
      <c r="F10239" s="8">
        <v>73.606877307414351</v>
      </c>
      <c r="G10239" s="5">
        <v>0</v>
      </c>
      <c r="H10239" s="7">
        <v>43369.768792083334</v>
      </c>
      <c r="I10239" s="6">
        <v>6</v>
      </c>
      <c r="J10239">
        <f t="shared" si="318"/>
        <v>441.6412638444861</v>
      </c>
      <c r="K10239">
        <f t="shared" si="319"/>
        <v>2018</v>
      </c>
    </row>
    <row r="10240" spans="1:11" ht="15.75" hidden="1" customHeight="1" x14ac:dyDescent="0.25">
      <c r="A10240" s="4">
        <v>2114</v>
      </c>
      <c r="B10240" s="4">
        <v>297</v>
      </c>
      <c r="C10240" s="4">
        <v>65</v>
      </c>
      <c r="D10240" s="8">
        <v>68.22769726470014</v>
      </c>
      <c r="E10240" s="8">
        <v>4.26</v>
      </c>
      <c r="F10240" s="8">
        <v>72.487697264700145</v>
      </c>
      <c r="G10240" s="5">
        <v>0</v>
      </c>
      <c r="H10240" s="7">
        <v>43369.753355555556</v>
      </c>
      <c r="I10240" s="6">
        <v>5</v>
      </c>
      <c r="J10240">
        <f t="shared" si="318"/>
        <v>362.43848632350074</v>
      </c>
      <c r="K10240">
        <f t="shared" si="319"/>
        <v>2018</v>
      </c>
    </row>
    <row r="10241" spans="1:11" ht="15.75" hidden="1" customHeight="1" x14ac:dyDescent="0.25">
      <c r="A10241" s="4">
        <v>15275</v>
      </c>
      <c r="B10241" s="4">
        <v>2052</v>
      </c>
      <c r="C10241" s="4">
        <v>168</v>
      </c>
      <c r="D10241" s="8">
        <v>118.93172693453273</v>
      </c>
      <c r="E10241" s="8">
        <v>7.73</v>
      </c>
      <c r="F10241" s="8">
        <v>126.66172693453274</v>
      </c>
      <c r="G10241" s="5">
        <v>0</v>
      </c>
      <c r="H10241" s="7">
        <v>43369.750574537036</v>
      </c>
      <c r="I10241" s="6">
        <v>4</v>
      </c>
      <c r="J10241">
        <f t="shared" si="318"/>
        <v>506.64690773813095</v>
      </c>
      <c r="K10241">
        <f t="shared" si="319"/>
        <v>2018</v>
      </c>
    </row>
    <row r="10242" spans="1:11" ht="15.75" hidden="1" customHeight="1" x14ac:dyDescent="0.25">
      <c r="A10242" s="4">
        <v>17218</v>
      </c>
      <c r="B10242" s="4">
        <v>2290</v>
      </c>
      <c r="C10242" s="4">
        <v>164</v>
      </c>
      <c r="D10242" s="8">
        <v>92.967898200165166</v>
      </c>
      <c r="E10242" s="8">
        <v>6.04</v>
      </c>
      <c r="F10242" s="8">
        <v>99.007898200165172</v>
      </c>
      <c r="G10242" s="5">
        <v>0</v>
      </c>
      <c r="H10242" s="7">
        <v>43369.678689722219</v>
      </c>
      <c r="I10242" s="6">
        <v>4</v>
      </c>
      <c r="J10242">
        <f t="shared" si="318"/>
        <v>396.03159280066069</v>
      </c>
      <c r="K10242">
        <f t="shared" si="319"/>
        <v>2018</v>
      </c>
    </row>
    <row r="10243" spans="1:11" ht="15.75" hidden="1" customHeight="1" x14ac:dyDescent="0.25">
      <c r="A10243" s="4">
        <v>10441</v>
      </c>
      <c r="B10243" s="4">
        <v>1377</v>
      </c>
      <c r="C10243" s="4">
        <v>136</v>
      </c>
      <c r="D10243" s="8">
        <v>105.20402317157343</v>
      </c>
      <c r="E10243" s="8">
        <v>7.36</v>
      </c>
      <c r="F10243" s="8">
        <v>112.56402317157342</v>
      </c>
      <c r="G10243" s="5">
        <v>0</v>
      </c>
      <c r="H10243" s="7">
        <v>43369.634613796297</v>
      </c>
      <c r="I10243" s="6">
        <v>6</v>
      </c>
      <c r="J10243">
        <f t="shared" ref="J10243:J10306" si="320">F10243*I10243</f>
        <v>675.38413902944058</v>
      </c>
      <c r="K10243">
        <f t="shared" ref="K10243:K10306" si="321">YEAR(H10243)</f>
        <v>2018</v>
      </c>
    </row>
    <row r="10244" spans="1:11" ht="15.75" hidden="1" customHeight="1" x14ac:dyDescent="0.25">
      <c r="A10244" s="4">
        <v>13629</v>
      </c>
      <c r="B10244" s="4">
        <v>1800</v>
      </c>
      <c r="C10244" s="4">
        <v>36</v>
      </c>
      <c r="D10244" s="8">
        <v>130.93687730741433</v>
      </c>
      <c r="E10244" s="8">
        <v>6.55</v>
      </c>
      <c r="F10244" s="8">
        <v>127.61909013380446</v>
      </c>
      <c r="G10244" s="8">
        <v>9.8677871736098837</v>
      </c>
      <c r="H10244" s="7">
        <v>43369.617457349537</v>
      </c>
      <c r="I10244" s="6">
        <v>7</v>
      </c>
      <c r="J10244">
        <f t="shared" si="320"/>
        <v>893.33363093663127</v>
      </c>
      <c r="K10244">
        <f t="shared" si="321"/>
        <v>2018</v>
      </c>
    </row>
    <row r="10245" spans="1:11" ht="15.75" hidden="1" customHeight="1" x14ac:dyDescent="0.25">
      <c r="A10245" s="4">
        <v>7114</v>
      </c>
      <c r="B10245" s="4">
        <v>968</v>
      </c>
      <c r="C10245" s="4">
        <v>135</v>
      </c>
      <c r="D10245" s="8">
        <v>45.804023171573419</v>
      </c>
      <c r="E10245" s="8">
        <v>2.75</v>
      </c>
      <c r="F10245" s="8">
        <v>41.785131177531156</v>
      </c>
      <c r="G10245" s="8">
        <v>6.7688919940422627</v>
      </c>
      <c r="H10245" s="7">
        <v>43369.598156828702</v>
      </c>
      <c r="I10245" s="6">
        <v>4</v>
      </c>
      <c r="J10245">
        <f t="shared" si="320"/>
        <v>167.14052471012462</v>
      </c>
      <c r="K10245">
        <f t="shared" si="321"/>
        <v>2018</v>
      </c>
    </row>
    <row r="10246" spans="1:11" ht="15.75" hidden="1" customHeight="1" x14ac:dyDescent="0.25">
      <c r="A10246" s="4">
        <v>10712</v>
      </c>
      <c r="B10246" s="4">
        <v>1411</v>
      </c>
      <c r="C10246" s="4">
        <v>98</v>
      </c>
      <c r="D10246" s="8">
        <v>112.41825444654248</v>
      </c>
      <c r="E10246" s="8">
        <v>6.75</v>
      </c>
      <c r="F10246" s="8">
        <v>119.16825444654248</v>
      </c>
      <c r="G10246" s="5">
        <v>0</v>
      </c>
      <c r="H10246" s="7">
        <v>43369.517825856485</v>
      </c>
      <c r="I10246" s="6">
        <v>2</v>
      </c>
      <c r="J10246">
        <f t="shared" si="320"/>
        <v>238.33650889308495</v>
      </c>
      <c r="K10246">
        <f t="shared" si="321"/>
        <v>2018</v>
      </c>
    </row>
    <row r="10247" spans="1:11" ht="15.75" hidden="1" customHeight="1" x14ac:dyDescent="0.25">
      <c r="A10247" s="4">
        <v>12617</v>
      </c>
      <c r="B10247" s="4">
        <v>1665</v>
      </c>
      <c r="C10247" s="4">
        <v>10</v>
      </c>
      <c r="D10247" s="8">
        <v>47.679328210286897</v>
      </c>
      <c r="E10247" s="8">
        <v>3.58</v>
      </c>
      <c r="F10247" s="8">
        <v>51.259328210286895</v>
      </c>
      <c r="G10247" s="5">
        <v>0</v>
      </c>
      <c r="H10247" s="7">
        <v>43369.421027835648</v>
      </c>
      <c r="I10247" s="6">
        <v>3</v>
      </c>
      <c r="J10247">
        <f t="shared" si="320"/>
        <v>153.77798463086069</v>
      </c>
      <c r="K10247">
        <f t="shared" si="321"/>
        <v>2018</v>
      </c>
    </row>
    <row r="10248" spans="1:11" ht="15.75" hidden="1" customHeight="1" x14ac:dyDescent="0.25">
      <c r="A10248" s="4">
        <v>6310</v>
      </c>
      <c r="B10248" s="4">
        <v>859</v>
      </c>
      <c r="C10248" s="4">
        <v>108</v>
      </c>
      <c r="D10248" s="8">
        <v>50.094887884945365</v>
      </c>
      <c r="E10248" s="8">
        <v>3.51</v>
      </c>
      <c r="F10248" s="8">
        <v>53.604887884945363</v>
      </c>
      <c r="G10248" s="5">
        <v>0</v>
      </c>
      <c r="H10248" s="7">
        <v>43369.420084652775</v>
      </c>
      <c r="I10248" s="6">
        <v>5</v>
      </c>
      <c r="J10248">
        <f t="shared" si="320"/>
        <v>268.02443942472684</v>
      </c>
      <c r="K10248">
        <f t="shared" si="321"/>
        <v>2018</v>
      </c>
    </row>
    <row r="10249" spans="1:11" ht="15.75" hidden="1" customHeight="1" x14ac:dyDescent="0.25">
      <c r="A10249" s="4">
        <v>8665</v>
      </c>
      <c r="B10249" s="4">
        <v>1160</v>
      </c>
      <c r="C10249" s="4">
        <v>170</v>
      </c>
      <c r="D10249" s="8">
        <v>105.07665741496471</v>
      </c>
      <c r="E10249" s="8">
        <v>4.2</v>
      </c>
      <c r="F10249" s="8">
        <v>109.27665741496472</v>
      </c>
      <c r="G10249" s="5">
        <v>0</v>
      </c>
      <c r="H10249" s="7">
        <v>43369.415576932872</v>
      </c>
      <c r="I10249" s="6">
        <v>6</v>
      </c>
      <c r="J10249">
        <f t="shared" si="320"/>
        <v>655.65994448978836</v>
      </c>
      <c r="K10249">
        <f t="shared" si="321"/>
        <v>2018</v>
      </c>
    </row>
    <row r="10250" spans="1:11" ht="15.75" hidden="1" customHeight="1" x14ac:dyDescent="0.25">
      <c r="A10250" s="4">
        <v>7717</v>
      </c>
      <c r="B10250" s="4">
        <v>1051</v>
      </c>
      <c r="C10250" s="4">
        <v>65</v>
      </c>
      <c r="D10250" s="8">
        <v>68.22769726470014</v>
      </c>
      <c r="E10250" s="8">
        <v>4.78</v>
      </c>
      <c r="F10250" s="8">
        <v>73.007697264700141</v>
      </c>
      <c r="G10250" s="5">
        <v>0</v>
      </c>
      <c r="H10250" s="7">
        <v>43369.344150833334</v>
      </c>
      <c r="I10250" s="6">
        <v>6</v>
      </c>
      <c r="J10250">
        <f t="shared" si="320"/>
        <v>438.04618358820085</v>
      </c>
      <c r="K10250">
        <f t="shared" si="321"/>
        <v>2018</v>
      </c>
    </row>
    <row r="10251" spans="1:11" ht="15.75" hidden="1" customHeight="1" x14ac:dyDescent="0.25">
      <c r="A10251" s="4">
        <v>17508</v>
      </c>
      <c r="B10251" s="4">
        <v>2337</v>
      </c>
      <c r="C10251" s="4">
        <v>181</v>
      </c>
      <c r="D10251" s="8">
        <v>143.88940370476112</v>
      </c>
      <c r="E10251" s="6">
        <v>0</v>
      </c>
      <c r="F10251" s="8">
        <v>143.88940370476112</v>
      </c>
      <c r="G10251" s="5">
        <v>0</v>
      </c>
      <c r="H10251" s="7">
        <v>43369.262363229165</v>
      </c>
      <c r="I10251" s="6">
        <v>5</v>
      </c>
      <c r="J10251">
        <f t="shared" si="320"/>
        <v>719.44701852380558</v>
      </c>
      <c r="K10251">
        <f t="shared" si="321"/>
        <v>2018</v>
      </c>
    </row>
    <row r="10252" spans="1:11" ht="15.75" hidden="1" customHeight="1" x14ac:dyDescent="0.25">
      <c r="A10252" s="4">
        <v>2057</v>
      </c>
      <c r="B10252" s="4">
        <v>286</v>
      </c>
      <c r="C10252" s="4">
        <v>42</v>
      </c>
      <c r="D10252" s="6">
        <v>38.004107136909312</v>
      </c>
      <c r="E10252" s="8">
        <v>1.9</v>
      </c>
      <c r="F10252" s="8">
        <v>39.90410713690931</v>
      </c>
      <c r="G10252" s="5">
        <v>0</v>
      </c>
      <c r="H10252" s="7">
        <v>43369.259551828705</v>
      </c>
      <c r="I10252" s="6">
        <v>3</v>
      </c>
      <c r="J10252">
        <f t="shared" si="320"/>
        <v>119.71232141072792</v>
      </c>
      <c r="K10252">
        <f t="shared" si="321"/>
        <v>2018</v>
      </c>
    </row>
    <row r="10253" spans="1:11" ht="15.75" hidden="1" customHeight="1" x14ac:dyDescent="0.25">
      <c r="A10253" s="4">
        <v>12093</v>
      </c>
      <c r="B10253" s="4">
        <v>1593</v>
      </c>
      <c r="C10253" s="4">
        <v>84</v>
      </c>
      <c r="D10253" s="8">
        <v>81.876278326365366</v>
      </c>
      <c r="E10253" s="8">
        <v>4.5</v>
      </c>
      <c r="F10253" s="8">
        <v>81.758931325257947</v>
      </c>
      <c r="G10253" s="8">
        <v>4.6173470011074249</v>
      </c>
      <c r="H10253" s="7">
        <v>43369.211829583335</v>
      </c>
      <c r="I10253" s="6">
        <v>4</v>
      </c>
      <c r="J10253">
        <f t="shared" si="320"/>
        <v>327.03572530103179</v>
      </c>
      <c r="K10253">
        <f t="shared" si="321"/>
        <v>2018</v>
      </c>
    </row>
    <row r="10254" spans="1:11" ht="15.75" hidden="1" customHeight="1" x14ac:dyDescent="0.25">
      <c r="A10254" s="4">
        <v>8473</v>
      </c>
      <c r="B10254" s="4">
        <v>1130</v>
      </c>
      <c r="C10254" s="4">
        <v>15</v>
      </c>
      <c r="D10254" s="8">
        <v>37.648145389078365</v>
      </c>
      <c r="E10254" s="8">
        <v>1.51</v>
      </c>
      <c r="F10254" s="8">
        <v>39.158145389078364</v>
      </c>
      <c r="G10254" s="5">
        <v>0</v>
      </c>
      <c r="H10254" s="7">
        <v>43369.140648958331</v>
      </c>
      <c r="I10254" s="6">
        <v>5</v>
      </c>
      <c r="J10254">
        <f t="shared" si="320"/>
        <v>195.79072694539181</v>
      </c>
      <c r="K10254">
        <f t="shared" si="321"/>
        <v>2018</v>
      </c>
    </row>
    <row r="10255" spans="1:11" ht="15.75" hidden="1" customHeight="1" x14ac:dyDescent="0.25">
      <c r="A10255" s="4">
        <v>9048</v>
      </c>
      <c r="B10255" s="4">
        <v>1213</v>
      </c>
      <c r="C10255" s="4">
        <v>166</v>
      </c>
      <c r="D10255" s="8">
        <v>38.304495641201932</v>
      </c>
      <c r="E10255" s="8">
        <v>2.2999999999999998</v>
      </c>
      <c r="F10255" s="8">
        <v>40.604495641201929</v>
      </c>
      <c r="G10255" s="5">
        <v>0</v>
      </c>
      <c r="H10255" s="7">
        <v>43369.086180208331</v>
      </c>
      <c r="I10255" s="6">
        <v>6</v>
      </c>
      <c r="J10255">
        <f t="shared" si="320"/>
        <v>243.62697384721156</v>
      </c>
      <c r="K10255">
        <f t="shared" si="321"/>
        <v>2018</v>
      </c>
    </row>
    <row r="10256" spans="1:11" ht="15.75" hidden="1" customHeight="1" x14ac:dyDescent="0.25">
      <c r="A10256" s="4">
        <v>7530</v>
      </c>
      <c r="B10256" s="4">
        <v>1025</v>
      </c>
      <c r="C10256" s="4">
        <v>134</v>
      </c>
      <c r="D10256" s="8">
        <v>42.492335499986609</v>
      </c>
      <c r="E10256" s="8">
        <v>2.66</v>
      </c>
      <c r="F10256" s="8">
        <v>45.152335499986606</v>
      </c>
      <c r="G10256" s="5">
        <v>0</v>
      </c>
      <c r="H10256" s="7">
        <v>43369.082859050926</v>
      </c>
      <c r="I10256" s="6">
        <v>4</v>
      </c>
      <c r="J10256">
        <f t="shared" si="320"/>
        <v>180.60934199994642</v>
      </c>
      <c r="K10256">
        <f t="shared" si="321"/>
        <v>2018</v>
      </c>
    </row>
    <row r="10257" spans="1:11" ht="15.75" hidden="1" customHeight="1" x14ac:dyDescent="0.25">
      <c r="A10257" s="4">
        <v>18613</v>
      </c>
      <c r="B10257" s="4">
        <v>2477</v>
      </c>
      <c r="C10257" s="4">
        <v>31</v>
      </c>
      <c r="D10257" s="8">
        <v>105.65346467128523</v>
      </c>
      <c r="E10257" s="8">
        <v>6.6</v>
      </c>
      <c r="F10257" s="8">
        <v>112.25346467128523</v>
      </c>
      <c r="G10257" s="5">
        <v>0</v>
      </c>
      <c r="H10257" s="7">
        <v>43369.068562291664</v>
      </c>
      <c r="I10257" s="6">
        <v>7</v>
      </c>
      <c r="J10257">
        <f t="shared" si="320"/>
        <v>785.77425269899663</v>
      </c>
      <c r="K10257">
        <f t="shared" si="321"/>
        <v>2018</v>
      </c>
    </row>
    <row r="10258" spans="1:11" ht="15.75" hidden="1" customHeight="1" x14ac:dyDescent="0.25">
      <c r="A10258" s="4">
        <v>10179</v>
      </c>
      <c r="B10258" s="4">
        <v>1344</v>
      </c>
      <c r="C10258" s="4">
        <v>140</v>
      </c>
      <c r="D10258" s="8">
        <v>66.803125475768809</v>
      </c>
      <c r="E10258" s="8">
        <v>4.01</v>
      </c>
      <c r="F10258" s="8">
        <v>70.813125475768814</v>
      </c>
      <c r="G10258" s="5">
        <v>0</v>
      </c>
      <c r="H10258" s="7">
        <v>43369.056873043985</v>
      </c>
      <c r="I10258" s="6">
        <v>4</v>
      </c>
      <c r="J10258">
        <f t="shared" si="320"/>
        <v>283.25250190307526</v>
      </c>
      <c r="K10258">
        <f t="shared" si="321"/>
        <v>2018</v>
      </c>
    </row>
    <row r="10259" spans="1:11" ht="15.75" hidden="1" customHeight="1" x14ac:dyDescent="0.25">
      <c r="A10259" s="4">
        <v>1006</v>
      </c>
      <c r="B10259" s="4">
        <v>140</v>
      </c>
      <c r="C10259" s="4">
        <v>74</v>
      </c>
      <c r="D10259" s="8">
        <v>51.128042273865489</v>
      </c>
      <c r="E10259" s="8">
        <v>2.0499999999999998</v>
      </c>
      <c r="F10259" s="8">
        <v>53.178042273865486</v>
      </c>
      <c r="G10259" s="5">
        <v>0</v>
      </c>
      <c r="H10259" s="7">
        <v>43368.995293703701</v>
      </c>
      <c r="I10259" s="6">
        <v>5</v>
      </c>
      <c r="J10259">
        <f t="shared" si="320"/>
        <v>265.8902113693274</v>
      </c>
      <c r="K10259">
        <f t="shared" si="321"/>
        <v>2018</v>
      </c>
    </row>
    <row r="10260" spans="1:11" ht="15.75" hidden="1" customHeight="1" x14ac:dyDescent="0.25">
      <c r="A10260" s="4">
        <v>8404</v>
      </c>
      <c r="B10260" s="4">
        <v>1123</v>
      </c>
      <c r="C10260" s="4">
        <v>109</v>
      </c>
      <c r="D10260" s="8">
        <v>119.04991068193098</v>
      </c>
      <c r="E10260" s="8">
        <v>8.93</v>
      </c>
      <c r="F10260" s="8">
        <v>127.97991068193099</v>
      </c>
      <c r="G10260" s="5">
        <v>0</v>
      </c>
      <c r="H10260" s="7">
        <v>43368.886152581021</v>
      </c>
      <c r="I10260" s="6">
        <v>7</v>
      </c>
      <c r="J10260">
        <f t="shared" si="320"/>
        <v>895.85937477351695</v>
      </c>
      <c r="K10260">
        <f t="shared" si="321"/>
        <v>2018</v>
      </c>
    </row>
    <row r="10261" spans="1:11" ht="15.75" hidden="1" customHeight="1" x14ac:dyDescent="0.25">
      <c r="A10261" s="4">
        <v>14915</v>
      </c>
      <c r="B10261" s="4">
        <v>1991</v>
      </c>
      <c r="C10261" s="4">
        <v>150</v>
      </c>
      <c r="D10261" s="8">
        <v>128.55415037577922</v>
      </c>
      <c r="E10261" s="6">
        <v>9</v>
      </c>
      <c r="F10261" s="8">
        <v>137.55415037577922</v>
      </c>
      <c r="G10261" s="5">
        <v>0</v>
      </c>
      <c r="H10261" s="7">
        <v>43368.732583831021</v>
      </c>
      <c r="I10261" s="6">
        <v>5</v>
      </c>
      <c r="J10261">
        <f t="shared" si="320"/>
        <v>687.77075187889614</v>
      </c>
      <c r="K10261">
        <f t="shared" si="321"/>
        <v>2018</v>
      </c>
    </row>
    <row r="10262" spans="1:11" ht="15.75" hidden="1" customHeight="1" x14ac:dyDescent="0.25">
      <c r="A10262" s="4">
        <v>1904</v>
      </c>
      <c r="B10262" s="4">
        <v>269</v>
      </c>
      <c r="C10262" s="4">
        <v>145</v>
      </c>
      <c r="D10262" s="8">
        <v>61.198300460544303</v>
      </c>
      <c r="E10262" s="8">
        <v>3.82</v>
      </c>
      <c r="F10262" s="8">
        <v>65.018300460544296</v>
      </c>
      <c r="G10262" s="5">
        <v>0</v>
      </c>
      <c r="H10262" s="7">
        <v>43368.712896261575</v>
      </c>
      <c r="I10262" s="6">
        <v>5</v>
      </c>
      <c r="J10262">
        <f t="shared" si="320"/>
        <v>325.09150230272149</v>
      </c>
      <c r="K10262">
        <f t="shared" si="321"/>
        <v>2018</v>
      </c>
    </row>
    <row r="10263" spans="1:11" ht="15.75" hidden="1" customHeight="1" x14ac:dyDescent="0.25">
      <c r="A10263" s="4">
        <v>14520</v>
      </c>
      <c r="B10263" s="4">
        <v>1932</v>
      </c>
      <c r="C10263" s="4">
        <v>104</v>
      </c>
      <c r="D10263" s="8">
        <v>106.44215255778118</v>
      </c>
      <c r="E10263" s="8">
        <v>7.45</v>
      </c>
      <c r="F10263" s="8">
        <v>113.89215255778119</v>
      </c>
      <c r="G10263" s="5">
        <v>0</v>
      </c>
      <c r="H10263" s="7">
        <v>43368.682316319442</v>
      </c>
      <c r="I10263" s="6">
        <v>6</v>
      </c>
      <c r="J10263">
        <f t="shared" si="320"/>
        <v>683.35291534668715</v>
      </c>
      <c r="K10263">
        <f t="shared" si="321"/>
        <v>2018</v>
      </c>
    </row>
    <row r="10264" spans="1:11" ht="15.75" hidden="1" customHeight="1" x14ac:dyDescent="0.25">
      <c r="A10264" s="4">
        <v>16908</v>
      </c>
      <c r="B10264" s="4">
        <v>2251</v>
      </c>
      <c r="C10264" s="4">
        <v>4</v>
      </c>
      <c r="D10264" s="8">
        <v>110.98767151282252</v>
      </c>
      <c r="E10264" s="6">
        <v>0</v>
      </c>
      <c r="F10264" s="8">
        <v>110.98767151282252</v>
      </c>
      <c r="G10264" s="5">
        <v>0</v>
      </c>
      <c r="H10264" s="7">
        <v>43368.679587743056</v>
      </c>
      <c r="I10264" s="6">
        <v>4</v>
      </c>
      <c r="J10264">
        <f t="shared" si="320"/>
        <v>443.95068605129006</v>
      </c>
      <c r="K10264">
        <f t="shared" si="321"/>
        <v>2018</v>
      </c>
    </row>
    <row r="10265" spans="1:11" ht="15.75" hidden="1" customHeight="1" x14ac:dyDescent="0.25">
      <c r="A10265" s="4">
        <v>11354</v>
      </c>
      <c r="B10265" s="4">
        <v>1500</v>
      </c>
      <c r="C10265" s="4">
        <v>197</v>
      </c>
      <c r="D10265" s="8">
        <v>70.146106867100087</v>
      </c>
      <c r="E10265" s="8">
        <v>3.51</v>
      </c>
      <c r="F10265" s="8">
        <v>73.656106867100092</v>
      </c>
      <c r="G10265" s="5">
        <v>0</v>
      </c>
      <c r="H10265" s="7">
        <v>43368.630395868058</v>
      </c>
      <c r="I10265" s="6">
        <v>6</v>
      </c>
      <c r="J10265">
        <f t="shared" si="320"/>
        <v>441.93664120260053</v>
      </c>
      <c r="K10265">
        <f t="shared" si="321"/>
        <v>2018</v>
      </c>
    </row>
    <row r="10266" spans="1:11" ht="15.75" hidden="1" customHeight="1" x14ac:dyDescent="0.25">
      <c r="A10266" s="4">
        <v>1481</v>
      </c>
      <c r="B10266" s="4">
        <v>213</v>
      </c>
      <c r="C10266" s="4">
        <v>63</v>
      </c>
      <c r="D10266" s="8">
        <v>133.5202262591817</v>
      </c>
      <c r="E10266" s="8">
        <v>5.34</v>
      </c>
      <c r="F10266" s="8">
        <v>136.38112180166587</v>
      </c>
      <c r="G10266" s="8">
        <v>2.4791044575158265</v>
      </c>
      <c r="H10266" s="7">
        <v>43368.54738113426</v>
      </c>
      <c r="I10266" s="6">
        <v>6</v>
      </c>
      <c r="J10266">
        <f t="shared" si="320"/>
        <v>818.28673080999522</v>
      </c>
      <c r="K10266">
        <f t="shared" si="321"/>
        <v>2018</v>
      </c>
    </row>
    <row r="10267" spans="1:11" ht="15.75" hidden="1" customHeight="1" x14ac:dyDescent="0.25">
      <c r="A10267" s="4">
        <v>12190</v>
      </c>
      <c r="B10267" s="4">
        <v>1602</v>
      </c>
      <c r="C10267" s="4">
        <v>47</v>
      </c>
      <c r="D10267" s="8">
        <v>84.076620982671798</v>
      </c>
      <c r="E10267" s="6">
        <v>0</v>
      </c>
      <c r="F10267" s="8">
        <v>84.076620982671798</v>
      </c>
      <c r="G10267" s="5">
        <v>0</v>
      </c>
      <c r="H10267" s="7">
        <v>43368.526913078706</v>
      </c>
      <c r="I10267" s="6">
        <v>5</v>
      </c>
      <c r="J10267">
        <f t="shared" si="320"/>
        <v>420.38310491335898</v>
      </c>
      <c r="K10267">
        <f t="shared" si="321"/>
        <v>2018</v>
      </c>
    </row>
    <row r="10268" spans="1:11" ht="15.75" hidden="1" customHeight="1" x14ac:dyDescent="0.25">
      <c r="A10268" s="4">
        <v>2922</v>
      </c>
      <c r="B10268" s="4">
        <v>412</v>
      </c>
      <c r="C10268" s="4">
        <v>134</v>
      </c>
      <c r="D10268" s="8">
        <v>42.492335499986609</v>
      </c>
      <c r="E10268" s="8">
        <v>3.19</v>
      </c>
      <c r="F10268" s="8">
        <v>45.682335499986607</v>
      </c>
      <c r="G10268" s="5">
        <v>0</v>
      </c>
      <c r="H10268" s="7">
        <v>43368.473837245372</v>
      </c>
      <c r="I10268" s="6">
        <v>4</v>
      </c>
      <c r="J10268">
        <f t="shared" si="320"/>
        <v>182.72934199994643</v>
      </c>
      <c r="K10268">
        <f t="shared" si="321"/>
        <v>2018</v>
      </c>
    </row>
    <row r="10269" spans="1:11" ht="15.75" hidden="1" customHeight="1" x14ac:dyDescent="0.25">
      <c r="A10269" s="4">
        <v>8215</v>
      </c>
      <c r="B10269" s="4">
        <v>1104</v>
      </c>
      <c r="C10269" s="4">
        <v>174</v>
      </c>
      <c r="D10269" s="8">
        <v>111.61430894181083</v>
      </c>
      <c r="E10269" s="8">
        <v>7.81</v>
      </c>
      <c r="F10269" s="8">
        <v>118.92824081080606</v>
      </c>
      <c r="G10269" s="8">
        <v>0.49606813100477876</v>
      </c>
      <c r="H10269" s="7">
        <v>43368.414431689816</v>
      </c>
      <c r="I10269" s="6">
        <v>2</v>
      </c>
      <c r="J10269">
        <f t="shared" si="320"/>
        <v>237.85648162161212</v>
      </c>
      <c r="K10269">
        <f t="shared" si="321"/>
        <v>2018</v>
      </c>
    </row>
    <row r="10270" spans="1:11" ht="15.75" hidden="1" customHeight="1" x14ac:dyDescent="0.25">
      <c r="A10270" s="4">
        <v>4338</v>
      </c>
      <c r="B10270" s="4">
        <v>605</v>
      </c>
      <c r="C10270" s="4">
        <v>31</v>
      </c>
      <c r="D10270" s="8">
        <v>105.65346467128523</v>
      </c>
      <c r="E10270" s="8">
        <v>4.75</v>
      </c>
      <c r="F10270" s="8">
        <v>110.40346467128523</v>
      </c>
      <c r="G10270" s="5">
        <v>0</v>
      </c>
      <c r="H10270" s="7">
        <v>43368.400671550924</v>
      </c>
      <c r="I10270" s="6">
        <v>4</v>
      </c>
      <c r="J10270">
        <f t="shared" si="320"/>
        <v>441.61385868514094</v>
      </c>
      <c r="K10270">
        <f t="shared" si="321"/>
        <v>2018</v>
      </c>
    </row>
    <row r="10271" spans="1:11" ht="15.75" hidden="1" customHeight="1" x14ac:dyDescent="0.25">
      <c r="A10271" s="4">
        <v>16041</v>
      </c>
      <c r="B10271" s="4">
        <v>2138</v>
      </c>
      <c r="C10271" s="4">
        <v>105</v>
      </c>
      <c r="D10271" s="8">
        <v>52.723521442619514</v>
      </c>
      <c r="E10271" s="8">
        <v>3.16</v>
      </c>
      <c r="F10271" s="8">
        <v>55.883521442619511</v>
      </c>
      <c r="G10271" s="5">
        <v>0</v>
      </c>
      <c r="H10271" s="7">
        <v>43368.345887997682</v>
      </c>
      <c r="I10271" s="6">
        <v>3</v>
      </c>
      <c r="J10271">
        <f t="shared" si="320"/>
        <v>167.65056432785855</v>
      </c>
      <c r="K10271">
        <f t="shared" si="321"/>
        <v>2018</v>
      </c>
    </row>
    <row r="10272" spans="1:11" ht="15.75" hidden="1" customHeight="1" x14ac:dyDescent="0.25">
      <c r="A10272" s="4">
        <v>14820</v>
      </c>
      <c r="B10272" s="4">
        <v>1975</v>
      </c>
      <c r="C10272" s="4">
        <v>170</v>
      </c>
      <c r="D10272" s="8">
        <v>105.07665741496471</v>
      </c>
      <c r="E10272" s="8">
        <v>4.4400000000000004</v>
      </c>
      <c r="F10272" s="8">
        <v>109.51665741496471</v>
      </c>
      <c r="G10272" s="5">
        <v>0</v>
      </c>
      <c r="H10272" s="7">
        <v>43368.287266238425</v>
      </c>
      <c r="I10272" s="6">
        <v>5</v>
      </c>
      <c r="J10272">
        <f t="shared" si="320"/>
        <v>547.5832870748236</v>
      </c>
      <c r="K10272">
        <f t="shared" si="321"/>
        <v>2018</v>
      </c>
    </row>
    <row r="10273" spans="1:11" ht="15.75" hidden="1" customHeight="1" x14ac:dyDescent="0.25">
      <c r="A10273" s="4">
        <v>9228</v>
      </c>
      <c r="B10273" s="4">
        <v>1230</v>
      </c>
      <c r="C10273" s="4">
        <v>141</v>
      </c>
      <c r="D10273" s="8">
        <v>126.20312547576883</v>
      </c>
      <c r="E10273" s="8">
        <v>7.57</v>
      </c>
      <c r="F10273" s="8">
        <v>133.77312547576884</v>
      </c>
      <c r="G10273" s="5">
        <v>0</v>
      </c>
      <c r="H10273" s="7">
        <v>43368.273008692129</v>
      </c>
      <c r="I10273" s="6">
        <v>4</v>
      </c>
      <c r="J10273">
        <f t="shared" si="320"/>
        <v>535.09250190307534</v>
      </c>
      <c r="K10273">
        <f t="shared" si="321"/>
        <v>2018</v>
      </c>
    </row>
    <row r="10274" spans="1:11" ht="15.75" hidden="1" customHeight="1" x14ac:dyDescent="0.25">
      <c r="A10274" s="4">
        <v>13079</v>
      </c>
      <c r="B10274" s="4">
        <v>1724</v>
      </c>
      <c r="C10274" s="4">
        <v>179</v>
      </c>
      <c r="D10274" s="8">
        <v>68.324086573339187</v>
      </c>
      <c r="E10274" s="8">
        <v>4.0999999999999996</v>
      </c>
      <c r="F10274" s="8">
        <v>72.424086573339181</v>
      </c>
      <c r="G10274" s="5">
        <v>0</v>
      </c>
      <c r="H10274" s="7">
        <v>43368.230985312497</v>
      </c>
      <c r="I10274" s="6">
        <v>4</v>
      </c>
      <c r="J10274">
        <f t="shared" si="320"/>
        <v>289.69634629335673</v>
      </c>
      <c r="K10274">
        <f t="shared" si="321"/>
        <v>2018</v>
      </c>
    </row>
    <row r="10275" spans="1:11" ht="15.75" hidden="1" customHeight="1" x14ac:dyDescent="0.25">
      <c r="A10275" s="4">
        <v>4169</v>
      </c>
      <c r="B10275" s="4">
        <v>577</v>
      </c>
      <c r="C10275" s="4">
        <v>137</v>
      </c>
      <c r="D10275" s="8">
        <v>67.772479568071859</v>
      </c>
      <c r="E10275" s="8">
        <v>4.74</v>
      </c>
      <c r="F10275" s="8">
        <v>72.512479568071853</v>
      </c>
      <c r="G10275" s="5">
        <v>0</v>
      </c>
      <c r="H10275" s="7">
        <v>43368.200073344909</v>
      </c>
      <c r="I10275" s="6">
        <v>5</v>
      </c>
      <c r="J10275">
        <f t="shared" si="320"/>
        <v>362.56239784035927</v>
      </c>
      <c r="K10275">
        <f t="shared" si="321"/>
        <v>2018</v>
      </c>
    </row>
    <row r="10276" spans="1:11" ht="15.75" hidden="1" customHeight="1" x14ac:dyDescent="0.25">
      <c r="A10276" s="4">
        <v>4293</v>
      </c>
      <c r="B10276" s="4">
        <v>602</v>
      </c>
      <c r="C10276" s="4">
        <v>67</v>
      </c>
      <c r="D10276" s="8">
        <v>41.24480890795779</v>
      </c>
      <c r="E10276" s="6">
        <v>0</v>
      </c>
      <c r="F10276" s="8">
        <v>41.24480890795779</v>
      </c>
      <c r="G10276" s="5">
        <v>0</v>
      </c>
      <c r="H10276" s="7">
        <v>43368.193998854164</v>
      </c>
      <c r="I10276" s="6">
        <v>5</v>
      </c>
      <c r="J10276">
        <f t="shared" si="320"/>
        <v>206.22404453978896</v>
      </c>
      <c r="K10276">
        <f t="shared" si="321"/>
        <v>2018</v>
      </c>
    </row>
    <row r="10277" spans="1:11" ht="15.75" hidden="1" customHeight="1" x14ac:dyDescent="0.25">
      <c r="A10277" s="4">
        <v>6799</v>
      </c>
      <c r="B10277" s="4">
        <v>918</v>
      </c>
      <c r="C10277" s="4">
        <v>189</v>
      </c>
      <c r="D10277" s="8">
        <v>93.277382547315085</v>
      </c>
      <c r="E10277" s="8">
        <v>3.73</v>
      </c>
      <c r="F10277" s="8">
        <v>97.007382547315089</v>
      </c>
      <c r="G10277" s="5">
        <v>0</v>
      </c>
      <c r="H10277" s="7">
        <v>43368.188830740743</v>
      </c>
      <c r="I10277" s="6">
        <v>2</v>
      </c>
      <c r="J10277">
        <f t="shared" si="320"/>
        <v>194.01476509463018</v>
      </c>
      <c r="K10277">
        <f t="shared" si="321"/>
        <v>2018</v>
      </c>
    </row>
    <row r="10278" spans="1:11" ht="15.75" hidden="1" customHeight="1" x14ac:dyDescent="0.25">
      <c r="A10278" s="4">
        <v>18055</v>
      </c>
      <c r="B10278" s="4">
        <v>2394</v>
      </c>
      <c r="C10278" s="4">
        <v>1</v>
      </c>
      <c r="D10278" s="8">
        <v>44.194891696019809</v>
      </c>
      <c r="E10278" s="8">
        <v>2.65</v>
      </c>
      <c r="F10278" s="8">
        <v>46.844891696019808</v>
      </c>
      <c r="G10278" s="5">
        <v>0</v>
      </c>
      <c r="H10278" s="7">
        <v>43368.168887557869</v>
      </c>
      <c r="I10278" s="6">
        <v>6</v>
      </c>
      <c r="J10278">
        <f t="shared" si="320"/>
        <v>281.06935017611886</v>
      </c>
      <c r="K10278">
        <f t="shared" si="321"/>
        <v>2018</v>
      </c>
    </row>
    <row r="10279" spans="1:11" ht="15.75" hidden="1" customHeight="1" x14ac:dyDescent="0.25">
      <c r="A10279" s="4">
        <v>9930</v>
      </c>
      <c r="B10279" s="4">
        <v>1309</v>
      </c>
      <c r="C10279" s="4">
        <v>121</v>
      </c>
      <c r="D10279" s="8">
        <v>40.445283288081072</v>
      </c>
      <c r="E10279" s="8">
        <v>1.74</v>
      </c>
      <c r="F10279" s="8">
        <v>42.185283288081074</v>
      </c>
      <c r="G10279" s="5">
        <v>0</v>
      </c>
      <c r="H10279" s="7">
        <v>43368.16856179398</v>
      </c>
      <c r="I10279" s="6">
        <v>4</v>
      </c>
      <c r="J10279">
        <f t="shared" si="320"/>
        <v>168.74113315232429</v>
      </c>
      <c r="K10279">
        <f t="shared" si="321"/>
        <v>2018</v>
      </c>
    </row>
    <row r="10280" spans="1:11" ht="15.75" hidden="1" customHeight="1" x14ac:dyDescent="0.25">
      <c r="A10280" s="4">
        <v>6246</v>
      </c>
      <c r="B10280" s="4">
        <v>841</v>
      </c>
      <c r="C10280" s="4">
        <v>13</v>
      </c>
      <c r="D10280" s="8">
        <v>112.62925391105566</v>
      </c>
      <c r="E10280" s="6">
        <v>0</v>
      </c>
      <c r="F10280" s="8">
        <v>112.62925391105566</v>
      </c>
      <c r="G10280" s="5">
        <v>0</v>
      </c>
      <c r="H10280" s="7">
        <v>43367.99168777778</v>
      </c>
      <c r="I10280" s="6">
        <v>5</v>
      </c>
      <c r="J10280">
        <f t="shared" si="320"/>
        <v>563.14626955527831</v>
      </c>
      <c r="K10280">
        <f t="shared" si="321"/>
        <v>2018</v>
      </c>
    </row>
    <row r="10281" spans="1:11" ht="15.75" hidden="1" customHeight="1" x14ac:dyDescent="0.25">
      <c r="A10281" s="4">
        <v>9221</v>
      </c>
      <c r="B10281" s="4">
        <v>1229</v>
      </c>
      <c r="C10281" s="4">
        <v>126</v>
      </c>
      <c r="D10281" s="8">
        <v>125.24398120308456</v>
      </c>
      <c r="E10281" s="8">
        <v>7.83</v>
      </c>
      <c r="F10281" s="8">
        <v>133.07398120308457</v>
      </c>
      <c r="G10281" s="5">
        <v>0</v>
      </c>
      <c r="H10281" s="7">
        <v>43367.9840256713</v>
      </c>
      <c r="I10281" s="6">
        <v>4</v>
      </c>
      <c r="J10281">
        <f t="shared" si="320"/>
        <v>532.29592481233828</v>
      </c>
      <c r="K10281">
        <f t="shared" si="321"/>
        <v>2018</v>
      </c>
    </row>
    <row r="10282" spans="1:11" ht="15.75" hidden="1" customHeight="1" x14ac:dyDescent="0.25">
      <c r="A10282" s="4">
        <v>18394</v>
      </c>
      <c r="B10282" s="4">
        <v>2449</v>
      </c>
      <c r="C10282" s="4">
        <v>46</v>
      </c>
      <c r="D10282" s="8">
        <v>118.04951737984111</v>
      </c>
      <c r="E10282" s="8">
        <v>4.72</v>
      </c>
      <c r="F10282" s="8">
        <v>122.7695173798411</v>
      </c>
      <c r="G10282" s="5">
        <v>0</v>
      </c>
      <c r="H10282" s="7">
        <v>43367.861366770834</v>
      </c>
      <c r="I10282" s="6">
        <v>7</v>
      </c>
      <c r="J10282">
        <f t="shared" si="320"/>
        <v>859.38662165888775</v>
      </c>
      <c r="K10282">
        <f t="shared" si="321"/>
        <v>2018</v>
      </c>
    </row>
    <row r="10283" spans="1:11" ht="15.75" hidden="1" customHeight="1" x14ac:dyDescent="0.25">
      <c r="A10283" s="4">
        <v>7755</v>
      </c>
      <c r="B10283" s="4">
        <v>1055</v>
      </c>
      <c r="C10283" s="4">
        <v>108</v>
      </c>
      <c r="D10283" s="8">
        <v>50.094887884945365</v>
      </c>
      <c r="E10283" s="6">
        <v>0</v>
      </c>
      <c r="F10283" s="8">
        <v>50.094887884945365</v>
      </c>
      <c r="G10283" s="5">
        <v>0</v>
      </c>
      <c r="H10283" s="7">
        <v>43367.857558483796</v>
      </c>
      <c r="I10283" s="6">
        <v>6</v>
      </c>
      <c r="J10283">
        <f t="shared" si="320"/>
        <v>300.56932730967219</v>
      </c>
      <c r="K10283">
        <f t="shared" si="321"/>
        <v>2018</v>
      </c>
    </row>
    <row r="10284" spans="1:11" ht="15.75" hidden="1" customHeight="1" x14ac:dyDescent="0.25">
      <c r="A10284" s="4">
        <v>12714</v>
      </c>
      <c r="B10284" s="4">
        <v>1681</v>
      </c>
      <c r="C10284" s="4">
        <v>130</v>
      </c>
      <c r="D10284" s="8">
        <v>75.025738693151368</v>
      </c>
      <c r="E10284" s="8">
        <v>4.5</v>
      </c>
      <c r="F10284" s="8">
        <v>79.525738693151368</v>
      </c>
      <c r="G10284" s="5">
        <v>0</v>
      </c>
      <c r="H10284" s="7">
        <v>43367.829662916665</v>
      </c>
      <c r="I10284" s="6">
        <v>5</v>
      </c>
      <c r="J10284">
        <f t="shared" si="320"/>
        <v>397.62869346575684</v>
      </c>
      <c r="K10284">
        <f t="shared" si="321"/>
        <v>2018</v>
      </c>
    </row>
    <row r="10285" spans="1:11" ht="15.75" hidden="1" customHeight="1" x14ac:dyDescent="0.25">
      <c r="A10285" s="4">
        <v>10173</v>
      </c>
      <c r="B10285" s="4">
        <v>1344</v>
      </c>
      <c r="C10285" s="4">
        <v>32</v>
      </c>
      <c r="D10285" s="8">
        <v>107.1448636959614</v>
      </c>
      <c r="E10285" s="8">
        <v>6.43</v>
      </c>
      <c r="F10285" s="8">
        <v>113.5748636959614</v>
      </c>
      <c r="G10285" s="5">
        <v>0</v>
      </c>
      <c r="H10285" s="7">
        <v>43367.825209884257</v>
      </c>
      <c r="I10285" s="6">
        <v>38</v>
      </c>
      <c r="J10285">
        <f t="shared" si="320"/>
        <v>4315.844820446533</v>
      </c>
      <c r="K10285">
        <f t="shared" si="321"/>
        <v>2018</v>
      </c>
    </row>
    <row r="10286" spans="1:11" ht="15.75" hidden="1" customHeight="1" x14ac:dyDescent="0.25">
      <c r="A10286" s="4">
        <v>15500</v>
      </c>
      <c r="B10286" s="4">
        <v>2078</v>
      </c>
      <c r="C10286" s="4">
        <v>132</v>
      </c>
      <c r="D10286" s="8">
        <v>127.88197029833711</v>
      </c>
      <c r="E10286" s="8">
        <v>7.67</v>
      </c>
      <c r="F10286" s="8">
        <v>135.5519702983371</v>
      </c>
      <c r="G10286" s="5">
        <v>0</v>
      </c>
      <c r="H10286" s="7">
        <v>43367.789250925925</v>
      </c>
      <c r="I10286" s="6">
        <v>5</v>
      </c>
      <c r="J10286">
        <f t="shared" si="320"/>
        <v>677.75985149168548</v>
      </c>
      <c r="K10286">
        <f t="shared" si="321"/>
        <v>2018</v>
      </c>
    </row>
    <row r="10287" spans="1:11" ht="15.75" hidden="1" customHeight="1" x14ac:dyDescent="0.25">
      <c r="A10287" s="4">
        <v>14257</v>
      </c>
      <c r="B10287" s="4">
        <v>1896</v>
      </c>
      <c r="C10287" s="4">
        <v>162</v>
      </c>
      <c r="D10287" s="8">
        <v>33.56789820016516</v>
      </c>
      <c r="E10287" s="8">
        <v>1.59</v>
      </c>
      <c r="F10287" s="8">
        <v>35.157898200165164</v>
      </c>
      <c r="G10287" s="5">
        <v>0</v>
      </c>
      <c r="H10287" s="7">
        <v>43367.757014490744</v>
      </c>
      <c r="I10287" s="6">
        <v>5</v>
      </c>
      <c r="J10287">
        <f t="shared" si="320"/>
        <v>175.78949100082582</v>
      </c>
      <c r="K10287">
        <f t="shared" si="321"/>
        <v>2018</v>
      </c>
    </row>
    <row r="10288" spans="1:11" ht="15.75" hidden="1" customHeight="1" x14ac:dyDescent="0.25">
      <c r="A10288" s="4">
        <v>11447</v>
      </c>
      <c r="B10288" s="4">
        <v>1513</v>
      </c>
      <c r="C10288" s="4">
        <v>116</v>
      </c>
      <c r="D10288" s="8">
        <v>114.42485125407785</v>
      </c>
      <c r="E10288" s="8">
        <v>7.44</v>
      </c>
      <c r="F10288" s="8">
        <v>113.57603719222386</v>
      </c>
      <c r="G10288" s="8">
        <v>8.2888140618539889</v>
      </c>
      <c r="H10288" s="7">
        <v>43367.719530868053</v>
      </c>
      <c r="I10288" s="6">
        <v>5</v>
      </c>
      <c r="J10288">
        <f t="shared" si="320"/>
        <v>567.88018596111931</v>
      </c>
      <c r="K10288">
        <f t="shared" si="321"/>
        <v>2018</v>
      </c>
    </row>
    <row r="10289" spans="1:11" ht="15.75" hidden="1" customHeight="1" x14ac:dyDescent="0.25">
      <c r="A10289" s="4">
        <v>12858</v>
      </c>
      <c r="B10289" s="4">
        <v>1700</v>
      </c>
      <c r="C10289" s="4">
        <v>132</v>
      </c>
      <c r="D10289" s="8">
        <v>127.88197029833711</v>
      </c>
      <c r="E10289" s="8">
        <v>7.67</v>
      </c>
      <c r="F10289" s="8">
        <v>135.5519702983371</v>
      </c>
      <c r="G10289" s="5">
        <v>0</v>
      </c>
      <c r="H10289" s="7">
        <v>43367.709581249997</v>
      </c>
      <c r="I10289" s="6">
        <v>7</v>
      </c>
      <c r="J10289">
        <f t="shared" si="320"/>
        <v>948.86379208835967</v>
      </c>
      <c r="K10289">
        <f t="shared" si="321"/>
        <v>2018</v>
      </c>
    </row>
    <row r="10290" spans="1:11" ht="15.75" hidden="1" customHeight="1" x14ac:dyDescent="0.25">
      <c r="A10290" s="4">
        <v>2952</v>
      </c>
      <c r="B10290" s="4">
        <v>413</v>
      </c>
      <c r="C10290" s="4">
        <v>155</v>
      </c>
      <c r="D10290" s="8">
        <v>43.775743101827757</v>
      </c>
      <c r="E10290" s="8">
        <v>1.27</v>
      </c>
      <c r="F10290" s="8">
        <v>45.04574310182776</v>
      </c>
      <c r="G10290" s="5">
        <v>0</v>
      </c>
      <c r="H10290" s="7">
        <v>43367.587588391201</v>
      </c>
      <c r="I10290" s="6">
        <v>4</v>
      </c>
      <c r="J10290">
        <f t="shared" si="320"/>
        <v>180.18297240731104</v>
      </c>
      <c r="K10290">
        <f t="shared" si="321"/>
        <v>2018</v>
      </c>
    </row>
    <row r="10291" spans="1:11" ht="15.75" hidden="1" customHeight="1" x14ac:dyDescent="0.25">
      <c r="A10291" s="4">
        <v>8369</v>
      </c>
      <c r="B10291" s="4">
        <v>1122</v>
      </c>
      <c r="C10291" s="4">
        <v>132</v>
      </c>
      <c r="D10291" s="8">
        <v>127.88197029833711</v>
      </c>
      <c r="E10291" s="8">
        <v>7.67</v>
      </c>
      <c r="F10291" s="8">
        <v>135.5519702983371</v>
      </c>
      <c r="G10291" s="5">
        <v>0</v>
      </c>
      <c r="H10291" s="7">
        <v>43367.523731030094</v>
      </c>
      <c r="I10291" s="6">
        <v>5</v>
      </c>
      <c r="J10291">
        <f t="shared" si="320"/>
        <v>677.75985149168548</v>
      </c>
      <c r="K10291">
        <f t="shared" si="321"/>
        <v>2018</v>
      </c>
    </row>
    <row r="10292" spans="1:11" ht="15.75" hidden="1" customHeight="1" x14ac:dyDescent="0.25">
      <c r="A10292" s="4">
        <v>3516</v>
      </c>
      <c r="B10292" s="4">
        <v>500</v>
      </c>
      <c r="C10292" s="4">
        <v>113</v>
      </c>
      <c r="D10292" s="8">
        <v>110.47725376186015</v>
      </c>
      <c r="E10292" s="8">
        <v>7.18</v>
      </c>
      <c r="F10292" s="8">
        <v>117.65725376186015</v>
      </c>
      <c r="G10292" s="5">
        <v>0</v>
      </c>
      <c r="H10292" s="7">
        <v>43367.507454375002</v>
      </c>
      <c r="I10292" s="6">
        <v>5</v>
      </c>
      <c r="J10292">
        <f t="shared" si="320"/>
        <v>588.28626880930074</v>
      </c>
      <c r="K10292">
        <f t="shared" si="321"/>
        <v>2018</v>
      </c>
    </row>
    <row r="10293" spans="1:11" ht="15.75" hidden="1" customHeight="1" x14ac:dyDescent="0.25">
      <c r="A10293" s="4">
        <v>6328</v>
      </c>
      <c r="B10293" s="4">
        <v>864</v>
      </c>
      <c r="C10293" s="4">
        <v>16</v>
      </c>
      <c r="D10293" s="8">
        <v>66.11029954877317</v>
      </c>
      <c r="E10293" s="8">
        <v>3.97</v>
      </c>
      <c r="F10293" s="8">
        <v>70.080299548773169</v>
      </c>
      <c r="G10293" s="5">
        <v>0</v>
      </c>
      <c r="H10293" s="7">
        <v>43367.438691145835</v>
      </c>
      <c r="I10293" s="6">
        <v>5</v>
      </c>
      <c r="J10293">
        <f t="shared" si="320"/>
        <v>350.40149774386583</v>
      </c>
      <c r="K10293">
        <f t="shared" si="321"/>
        <v>2018</v>
      </c>
    </row>
    <row r="10294" spans="1:11" ht="15.75" hidden="1" customHeight="1" x14ac:dyDescent="0.25">
      <c r="A10294" s="4">
        <v>17926</v>
      </c>
      <c r="B10294" s="4">
        <v>2386</v>
      </c>
      <c r="C10294" s="4">
        <v>82</v>
      </c>
      <c r="D10294" s="8">
        <v>60.895457380309473</v>
      </c>
      <c r="E10294" s="8">
        <v>3.5</v>
      </c>
      <c r="F10294" s="8">
        <v>64.395457380309466</v>
      </c>
      <c r="G10294" s="5">
        <v>0</v>
      </c>
      <c r="H10294" s="7">
        <v>43367.428485671298</v>
      </c>
      <c r="I10294" s="6">
        <v>5</v>
      </c>
      <c r="J10294">
        <f t="shared" si="320"/>
        <v>321.97728690154736</v>
      </c>
      <c r="K10294">
        <f t="shared" si="321"/>
        <v>2018</v>
      </c>
    </row>
    <row r="10295" spans="1:11" ht="15.75" hidden="1" customHeight="1" x14ac:dyDescent="0.25">
      <c r="A10295" s="4">
        <v>14043</v>
      </c>
      <c r="B10295" s="4">
        <v>1858</v>
      </c>
      <c r="C10295" s="4">
        <v>134</v>
      </c>
      <c r="D10295" s="8">
        <v>42.492335499986609</v>
      </c>
      <c r="E10295" s="8">
        <v>2.76</v>
      </c>
      <c r="F10295" s="8">
        <v>45.252335499986607</v>
      </c>
      <c r="G10295" s="5">
        <v>0</v>
      </c>
      <c r="H10295" s="7">
        <v>43367.422586030094</v>
      </c>
      <c r="I10295" s="6">
        <v>3</v>
      </c>
      <c r="J10295">
        <f t="shared" si="320"/>
        <v>135.75700649995983</v>
      </c>
      <c r="K10295">
        <f t="shared" si="321"/>
        <v>2018</v>
      </c>
    </row>
    <row r="10296" spans="1:11" ht="15.75" hidden="1" customHeight="1" x14ac:dyDescent="0.25">
      <c r="A10296" s="4">
        <v>11344</v>
      </c>
      <c r="B10296" s="4">
        <v>1500</v>
      </c>
      <c r="C10296" s="4">
        <v>68</v>
      </c>
      <c r="D10296" s="8">
        <v>115.24343882309758</v>
      </c>
      <c r="E10296" s="8">
        <v>5.76</v>
      </c>
      <c r="F10296" s="6">
        <v>121.00343882309758</v>
      </c>
      <c r="G10296" s="5">
        <v>0</v>
      </c>
      <c r="H10296" s="7">
        <v>43367.283710798612</v>
      </c>
      <c r="I10296" s="6">
        <v>6</v>
      </c>
      <c r="J10296">
        <f t="shared" si="320"/>
        <v>726.02063293858555</v>
      </c>
      <c r="K10296">
        <f t="shared" si="321"/>
        <v>2018</v>
      </c>
    </row>
    <row r="10297" spans="1:11" ht="15.75" hidden="1" customHeight="1" x14ac:dyDescent="0.25">
      <c r="A10297" s="4">
        <v>2721</v>
      </c>
      <c r="B10297" s="4">
        <v>377</v>
      </c>
      <c r="C10297" s="4">
        <v>21</v>
      </c>
      <c r="D10297" s="8">
        <v>60.575016094568163</v>
      </c>
      <c r="E10297" s="6">
        <v>0</v>
      </c>
      <c r="F10297" s="8">
        <v>60.575016094568163</v>
      </c>
      <c r="G10297" s="5">
        <v>0</v>
      </c>
      <c r="H10297" s="7">
        <v>43367.271848946759</v>
      </c>
      <c r="I10297" s="6">
        <v>6</v>
      </c>
      <c r="J10297">
        <f t="shared" si="320"/>
        <v>363.45009656740899</v>
      </c>
      <c r="K10297">
        <f t="shared" si="321"/>
        <v>2018</v>
      </c>
    </row>
    <row r="10298" spans="1:11" ht="15.75" hidden="1" customHeight="1" x14ac:dyDescent="0.25">
      <c r="A10298" s="4">
        <v>4334</v>
      </c>
      <c r="B10298" s="4">
        <v>605</v>
      </c>
      <c r="C10298" s="4">
        <v>140</v>
      </c>
      <c r="D10298" s="8">
        <v>66.803125475768809</v>
      </c>
      <c r="E10298" s="8">
        <v>3.01</v>
      </c>
      <c r="F10298" s="8">
        <v>69.813125475768814</v>
      </c>
      <c r="G10298" s="5">
        <v>0</v>
      </c>
      <c r="H10298" s="7">
        <v>43367.256748888889</v>
      </c>
      <c r="I10298" s="6">
        <v>3</v>
      </c>
      <c r="J10298">
        <f t="shared" si="320"/>
        <v>209.43937642730646</v>
      </c>
      <c r="K10298">
        <f t="shared" si="321"/>
        <v>2018</v>
      </c>
    </row>
    <row r="10299" spans="1:11" ht="15.75" hidden="1" customHeight="1" x14ac:dyDescent="0.25">
      <c r="A10299" s="4">
        <v>6393</v>
      </c>
      <c r="B10299" s="4">
        <v>871</v>
      </c>
      <c r="C10299" s="4">
        <v>51</v>
      </c>
      <c r="D10299" s="8">
        <v>75.650587519050177</v>
      </c>
      <c r="E10299" s="6">
        <v>0</v>
      </c>
      <c r="F10299" s="8">
        <v>75.650587519050177</v>
      </c>
      <c r="G10299" s="5">
        <v>0</v>
      </c>
      <c r="H10299" s="7">
        <v>43367.186697233796</v>
      </c>
      <c r="I10299" s="6">
        <v>4</v>
      </c>
      <c r="J10299">
        <f t="shared" si="320"/>
        <v>302.60235007620071</v>
      </c>
      <c r="K10299">
        <f t="shared" si="321"/>
        <v>2018</v>
      </c>
    </row>
    <row r="10300" spans="1:11" ht="15.75" hidden="1" customHeight="1" x14ac:dyDescent="0.25">
      <c r="A10300" s="4">
        <v>18441</v>
      </c>
      <c r="B10300" s="4">
        <v>2453</v>
      </c>
      <c r="C10300" s="4">
        <v>74</v>
      </c>
      <c r="D10300" s="8">
        <v>51.128042273865489</v>
      </c>
      <c r="E10300" s="8">
        <v>3.07</v>
      </c>
      <c r="F10300" s="8">
        <v>54.198042273865489</v>
      </c>
      <c r="G10300" s="5">
        <v>0</v>
      </c>
      <c r="H10300" s="7">
        <v>43367.143502569445</v>
      </c>
      <c r="I10300" s="6">
        <v>3</v>
      </c>
      <c r="J10300">
        <f t="shared" si="320"/>
        <v>162.59412682159646</v>
      </c>
      <c r="K10300">
        <f t="shared" si="321"/>
        <v>2018</v>
      </c>
    </row>
    <row r="10301" spans="1:11" ht="15.75" hidden="1" customHeight="1" x14ac:dyDescent="0.25">
      <c r="A10301" s="4">
        <v>3614</v>
      </c>
      <c r="B10301" s="4">
        <v>512</v>
      </c>
      <c r="C10301" s="4">
        <v>152</v>
      </c>
      <c r="D10301" s="8">
        <v>48.895687299006632</v>
      </c>
      <c r="E10301" s="8">
        <v>3.18</v>
      </c>
      <c r="F10301" s="8">
        <v>52.075687299006631</v>
      </c>
      <c r="G10301" s="5">
        <v>0</v>
      </c>
      <c r="H10301" s="7">
        <v>43367.080346608796</v>
      </c>
      <c r="I10301" s="6">
        <v>3</v>
      </c>
      <c r="J10301">
        <f t="shared" si="320"/>
        <v>156.22706189701989</v>
      </c>
      <c r="K10301">
        <f t="shared" si="321"/>
        <v>2018</v>
      </c>
    </row>
    <row r="10302" spans="1:11" ht="15.75" hidden="1" customHeight="1" x14ac:dyDescent="0.25">
      <c r="A10302" s="4">
        <v>6371</v>
      </c>
      <c r="B10302" s="4">
        <v>869</v>
      </c>
      <c r="C10302" s="4">
        <v>9</v>
      </c>
      <c r="D10302" s="8">
        <v>87.469681477892053</v>
      </c>
      <c r="E10302" s="8">
        <v>5.47</v>
      </c>
      <c r="F10302" s="8">
        <v>92.939681477892051</v>
      </c>
      <c r="G10302" s="5">
        <v>0</v>
      </c>
      <c r="H10302" s="7">
        <v>43366.804415729166</v>
      </c>
      <c r="I10302" s="6">
        <v>7</v>
      </c>
      <c r="J10302">
        <f t="shared" si="320"/>
        <v>650.5777703452444</v>
      </c>
      <c r="K10302">
        <f t="shared" si="321"/>
        <v>2018</v>
      </c>
    </row>
    <row r="10303" spans="1:11" ht="15.75" hidden="1" customHeight="1" x14ac:dyDescent="0.25">
      <c r="A10303" s="4">
        <v>14557</v>
      </c>
      <c r="B10303" s="4">
        <v>1943</v>
      </c>
      <c r="C10303" s="4">
        <v>110</v>
      </c>
      <c r="D10303" s="8">
        <v>55.526746186906664</v>
      </c>
      <c r="E10303" s="8">
        <v>3.61</v>
      </c>
      <c r="F10303" s="8">
        <v>59.136746186906663</v>
      </c>
      <c r="G10303" s="5">
        <v>0</v>
      </c>
      <c r="H10303" s="7">
        <v>43366.774433831015</v>
      </c>
      <c r="I10303" s="6">
        <v>6</v>
      </c>
      <c r="J10303">
        <f t="shared" si="320"/>
        <v>354.82047712143998</v>
      </c>
      <c r="K10303">
        <f t="shared" si="321"/>
        <v>2018</v>
      </c>
    </row>
    <row r="10304" spans="1:11" ht="15.75" hidden="1" customHeight="1" x14ac:dyDescent="0.25">
      <c r="A10304" s="4">
        <v>6085</v>
      </c>
      <c r="B10304" s="4">
        <v>818</v>
      </c>
      <c r="C10304" s="4">
        <v>151</v>
      </c>
      <c r="D10304" s="8">
        <v>91.613023068434458</v>
      </c>
      <c r="E10304" s="8">
        <v>3.66</v>
      </c>
      <c r="F10304" s="8">
        <v>95.273023068434455</v>
      </c>
      <c r="G10304" s="5">
        <v>0</v>
      </c>
      <c r="H10304" s="7">
        <v>43366.755869606481</v>
      </c>
      <c r="I10304" s="6">
        <v>4</v>
      </c>
      <c r="J10304">
        <f t="shared" si="320"/>
        <v>381.09209227373782</v>
      </c>
      <c r="K10304">
        <f t="shared" si="321"/>
        <v>2018</v>
      </c>
    </row>
    <row r="10305" spans="1:11" ht="15.75" hidden="1" customHeight="1" x14ac:dyDescent="0.25">
      <c r="A10305" s="4">
        <v>7857</v>
      </c>
      <c r="B10305" s="4">
        <v>1063</v>
      </c>
      <c r="C10305" s="4">
        <v>140</v>
      </c>
      <c r="D10305" s="8">
        <v>66.803125475768809</v>
      </c>
      <c r="E10305" s="8">
        <v>4.24</v>
      </c>
      <c r="F10305" s="8">
        <v>71.043125475768804</v>
      </c>
      <c r="G10305" s="5">
        <v>0</v>
      </c>
      <c r="H10305" s="7">
        <v>43366.710512523146</v>
      </c>
      <c r="I10305" s="6">
        <v>4</v>
      </c>
      <c r="J10305">
        <f t="shared" si="320"/>
        <v>284.17250190307522</v>
      </c>
      <c r="K10305">
        <f t="shared" si="321"/>
        <v>2018</v>
      </c>
    </row>
    <row r="10306" spans="1:11" ht="15.75" hidden="1" customHeight="1" x14ac:dyDescent="0.25">
      <c r="A10306" s="4">
        <v>8301</v>
      </c>
      <c r="B10306" s="4">
        <v>1115</v>
      </c>
      <c r="C10306" s="4">
        <v>150</v>
      </c>
      <c r="D10306" s="8">
        <v>128.55415037577922</v>
      </c>
      <c r="E10306" s="8">
        <v>7.71</v>
      </c>
      <c r="F10306" s="8">
        <v>136.26415037577922</v>
      </c>
      <c r="G10306" s="5">
        <v>0</v>
      </c>
      <c r="H10306" s="7">
        <v>43366.700926064812</v>
      </c>
      <c r="I10306" s="6">
        <v>5</v>
      </c>
      <c r="J10306">
        <f t="shared" si="320"/>
        <v>681.32075187889609</v>
      </c>
      <c r="K10306">
        <f t="shared" si="321"/>
        <v>2018</v>
      </c>
    </row>
    <row r="10307" spans="1:11" ht="15.75" hidden="1" customHeight="1" x14ac:dyDescent="0.25">
      <c r="A10307" s="4">
        <v>18709</v>
      </c>
      <c r="B10307" s="4">
        <v>2494</v>
      </c>
      <c r="C10307" s="4">
        <v>138</v>
      </c>
      <c r="D10307" s="8">
        <v>113.95078476718615</v>
      </c>
      <c r="E10307" s="8">
        <v>4.5599999999999996</v>
      </c>
      <c r="F10307" s="8">
        <v>118.51078476718615</v>
      </c>
      <c r="G10307" s="5">
        <v>0</v>
      </c>
      <c r="H10307" s="7">
        <v>43366.517317511571</v>
      </c>
      <c r="I10307" s="6">
        <v>5</v>
      </c>
      <c r="J10307">
        <f t="shared" ref="J10307:J10370" si="322">F10307*I10307</f>
        <v>592.55392383593073</v>
      </c>
      <c r="K10307">
        <f t="shared" ref="K10307:K10370" si="323">YEAR(H10307)</f>
        <v>2018</v>
      </c>
    </row>
    <row r="10308" spans="1:11" ht="15.75" hidden="1" customHeight="1" x14ac:dyDescent="0.25">
      <c r="A10308" s="4">
        <v>12752</v>
      </c>
      <c r="B10308" s="4">
        <v>1686</v>
      </c>
      <c r="C10308" s="4">
        <v>126</v>
      </c>
      <c r="D10308" s="8">
        <v>125.24398120308456</v>
      </c>
      <c r="E10308" s="8">
        <v>8.77</v>
      </c>
      <c r="F10308" s="8">
        <v>134.01398120308457</v>
      </c>
      <c r="G10308" s="5">
        <v>0</v>
      </c>
      <c r="H10308" s="7">
        <v>43366.50770898148</v>
      </c>
      <c r="I10308" s="6">
        <v>4</v>
      </c>
      <c r="J10308">
        <f t="shared" si="322"/>
        <v>536.05592481233828</v>
      </c>
      <c r="K10308">
        <f t="shared" si="323"/>
        <v>2018</v>
      </c>
    </row>
    <row r="10309" spans="1:11" ht="15.75" hidden="1" customHeight="1" x14ac:dyDescent="0.25">
      <c r="A10309" s="4">
        <v>10739</v>
      </c>
      <c r="B10309" s="4">
        <v>1416</v>
      </c>
      <c r="C10309" s="4">
        <v>60</v>
      </c>
      <c r="D10309" s="8">
        <v>29.802147518591489</v>
      </c>
      <c r="E10309" s="8">
        <v>1.19</v>
      </c>
      <c r="F10309" s="8">
        <v>30.992147518591491</v>
      </c>
      <c r="G10309" s="5">
        <v>0</v>
      </c>
      <c r="H10309" s="7">
        <v>43366.437080520831</v>
      </c>
      <c r="I10309" s="6">
        <v>4</v>
      </c>
      <c r="J10309">
        <f t="shared" si="322"/>
        <v>123.96859007436596</v>
      </c>
      <c r="K10309">
        <f t="shared" si="323"/>
        <v>2018</v>
      </c>
    </row>
    <row r="10310" spans="1:11" ht="15.75" hidden="1" customHeight="1" x14ac:dyDescent="0.25">
      <c r="A10310" s="4">
        <v>11533</v>
      </c>
      <c r="B10310" s="4">
        <v>1527</v>
      </c>
      <c r="C10310" s="4">
        <v>82</v>
      </c>
      <c r="D10310" s="8">
        <v>60.895457380309473</v>
      </c>
      <c r="E10310" s="8">
        <v>4.1900000000000004</v>
      </c>
      <c r="F10310" s="8">
        <v>65.085457380309478</v>
      </c>
      <c r="G10310" s="5">
        <v>0</v>
      </c>
      <c r="H10310" s="7">
        <v>43366.310130347221</v>
      </c>
      <c r="I10310" s="6">
        <v>6</v>
      </c>
      <c r="J10310">
        <f t="shared" si="322"/>
        <v>390.51274428185684</v>
      </c>
      <c r="K10310">
        <f t="shared" si="323"/>
        <v>2018</v>
      </c>
    </row>
    <row r="10311" spans="1:11" ht="15.75" hidden="1" customHeight="1" x14ac:dyDescent="0.25">
      <c r="A10311" s="4">
        <v>7690</v>
      </c>
      <c r="B10311" s="4">
        <v>1048</v>
      </c>
      <c r="C10311" s="4">
        <v>145</v>
      </c>
      <c r="D10311" s="8">
        <v>61.198300460544303</v>
      </c>
      <c r="E10311" s="8">
        <v>2.59</v>
      </c>
      <c r="F10311" s="8">
        <v>63.788300460544306</v>
      </c>
      <c r="G10311" s="5">
        <v>0</v>
      </c>
      <c r="H10311" s="7">
        <v>43366.224458946759</v>
      </c>
      <c r="I10311" s="6">
        <v>6</v>
      </c>
      <c r="J10311">
        <f t="shared" si="322"/>
        <v>382.72980276326587</v>
      </c>
      <c r="K10311">
        <f t="shared" si="323"/>
        <v>2018</v>
      </c>
    </row>
    <row r="10312" spans="1:11" ht="15.75" hidden="1" customHeight="1" x14ac:dyDescent="0.25">
      <c r="A10312" s="4">
        <v>7934</v>
      </c>
      <c r="B10312" s="4">
        <v>1067</v>
      </c>
      <c r="C10312" s="4">
        <v>182</v>
      </c>
      <c r="D10312" s="8">
        <v>84.489403704761116</v>
      </c>
      <c r="E10312" s="8">
        <v>5.07</v>
      </c>
      <c r="F10312" s="8">
        <v>89.55940370476111</v>
      </c>
      <c r="G10312" s="5">
        <v>0</v>
      </c>
      <c r="H10312" s="7">
        <v>43366.108528449076</v>
      </c>
      <c r="I10312" s="6">
        <v>5</v>
      </c>
      <c r="J10312">
        <f t="shared" si="322"/>
        <v>447.79701852380555</v>
      </c>
      <c r="K10312">
        <f t="shared" si="323"/>
        <v>2018</v>
      </c>
    </row>
    <row r="10313" spans="1:11" ht="15.75" hidden="1" customHeight="1" x14ac:dyDescent="0.25">
      <c r="A10313" s="4">
        <v>17286</v>
      </c>
      <c r="B10313" s="4">
        <v>2299</v>
      </c>
      <c r="C10313" s="4">
        <v>169</v>
      </c>
      <c r="D10313" s="8">
        <v>59.531726934532742</v>
      </c>
      <c r="E10313" s="8">
        <v>3.72</v>
      </c>
      <c r="F10313" s="8">
        <v>63.251726934532741</v>
      </c>
      <c r="G10313" s="5">
        <v>0</v>
      </c>
      <c r="H10313" s="7">
        <v>43366.020479421299</v>
      </c>
      <c r="I10313" s="6">
        <v>4</v>
      </c>
      <c r="J10313">
        <f t="shared" si="322"/>
        <v>253.00690773813096</v>
      </c>
      <c r="K10313">
        <f t="shared" si="323"/>
        <v>2018</v>
      </c>
    </row>
    <row r="10314" spans="1:11" ht="15.75" hidden="1" customHeight="1" x14ac:dyDescent="0.25">
      <c r="A10314" s="4">
        <v>11469</v>
      </c>
      <c r="B10314" s="4">
        <v>1516</v>
      </c>
      <c r="C10314" s="4">
        <v>82</v>
      </c>
      <c r="D10314" s="8">
        <v>60.895457380309473</v>
      </c>
      <c r="E10314" s="8">
        <v>3.65</v>
      </c>
      <c r="F10314" s="8">
        <v>64.545457380309472</v>
      </c>
      <c r="G10314" s="5">
        <v>0</v>
      </c>
      <c r="H10314" s="7">
        <v>43366.006334386577</v>
      </c>
      <c r="I10314" s="6">
        <v>6</v>
      </c>
      <c r="J10314">
        <f t="shared" si="322"/>
        <v>387.27274428185683</v>
      </c>
      <c r="K10314">
        <f t="shared" si="323"/>
        <v>2018</v>
      </c>
    </row>
    <row r="10315" spans="1:11" ht="15.75" hidden="1" customHeight="1" x14ac:dyDescent="0.25">
      <c r="A10315" s="4">
        <v>13076</v>
      </c>
      <c r="B10315" s="4">
        <v>1724</v>
      </c>
      <c r="C10315" s="4">
        <v>169</v>
      </c>
      <c r="D10315" s="8">
        <v>59.531726934532742</v>
      </c>
      <c r="E10315" s="8">
        <v>3.57</v>
      </c>
      <c r="F10315" s="8">
        <v>63.101726934532742</v>
      </c>
      <c r="G10315" s="5">
        <v>0</v>
      </c>
      <c r="H10315" s="7">
        <v>43365.648394999997</v>
      </c>
      <c r="I10315" s="6">
        <v>2</v>
      </c>
      <c r="J10315">
        <f t="shared" si="322"/>
        <v>126.20345386906548</v>
      </c>
      <c r="K10315">
        <f t="shared" si="323"/>
        <v>2018</v>
      </c>
    </row>
    <row r="10316" spans="1:11" ht="15.75" hidden="1" customHeight="1" x14ac:dyDescent="0.25">
      <c r="A10316" s="4">
        <v>11043</v>
      </c>
      <c r="B10316" s="4">
        <v>1456</v>
      </c>
      <c r="C10316" s="4">
        <v>70</v>
      </c>
      <c r="D10316" s="8">
        <v>57.493003808959784</v>
      </c>
      <c r="E10316" s="8">
        <v>3.45</v>
      </c>
      <c r="F10316" s="8">
        <v>60.943003808959787</v>
      </c>
      <c r="G10316" s="5">
        <v>0</v>
      </c>
      <c r="H10316" s="7">
        <v>43365.543907766201</v>
      </c>
      <c r="I10316" s="6">
        <v>5</v>
      </c>
      <c r="J10316">
        <f t="shared" si="322"/>
        <v>304.71501904479896</v>
      </c>
      <c r="K10316">
        <f t="shared" si="323"/>
        <v>2018</v>
      </c>
    </row>
    <row r="10317" spans="1:11" ht="15.75" hidden="1" customHeight="1" x14ac:dyDescent="0.25">
      <c r="A10317" s="4">
        <v>4189</v>
      </c>
      <c r="B10317" s="4">
        <v>578</v>
      </c>
      <c r="C10317" s="4">
        <v>118</v>
      </c>
      <c r="D10317" s="8">
        <v>57.627613096978735</v>
      </c>
      <c r="E10317" s="8">
        <v>2.31</v>
      </c>
      <c r="F10317" s="8">
        <v>59.937613096978737</v>
      </c>
      <c r="G10317" s="5">
        <v>0</v>
      </c>
      <c r="H10317" s="7">
        <v>43365.497955868057</v>
      </c>
      <c r="I10317" s="6">
        <v>5</v>
      </c>
      <c r="J10317">
        <f t="shared" si="322"/>
        <v>299.68806548489368</v>
      </c>
      <c r="K10317">
        <f t="shared" si="323"/>
        <v>2018</v>
      </c>
    </row>
    <row r="10318" spans="1:11" ht="15.75" hidden="1" customHeight="1" x14ac:dyDescent="0.25">
      <c r="A10318" s="4">
        <v>18732</v>
      </c>
      <c r="B10318" s="4">
        <v>2497</v>
      </c>
      <c r="C10318" s="4">
        <v>164</v>
      </c>
      <c r="D10318" s="8">
        <v>92.967898200165166</v>
      </c>
      <c r="E10318" s="6">
        <v>0</v>
      </c>
      <c r="F10318" s="8">
        <v>92.967898200165166</v>
      </c>
      <c r="G10318" s="5">
        <v>0</v>
      </c>
      <c r="H10318" s="7">
        <v>43365.45925201389</v>
      </c>
      <c r="I10318" s="6">
        <v>3</v>
      </c>
      <c r="J10318">
        <f t="shared" si="322"/>
        <v>278.9036946004955</v>
      </c>
      <c r="K10318">
        <f t="shared" si="323"/>
        <v>2018</v>
      </c>
    </row>
    <row r="10319" spans="1:11" ht="15.75" hidden="1" customHeight="1" x14ac:dyDescent="0.25">
      <c r="A10319" s="4">
        <v>15139</v>
      </c>
      <c r="B10319" s="4">
        <v>2035</v>
      </c>
      <c r="C10319" s="4">
        <v>62</v>
      </c>
      <c r="D10319" s="8">
        <v>133.5202262591817</v>
      </c>
      <c r="E10319" s="8">
        <v>8.01</v>
      </c>
      <c r="F10319" s="8">
        <v>141.53022625918169</v>
      </c>
      <c r="G10319" s="5">
        <v>0</v>
      </c>
      <c r="H10319" s="7">
        <v>43365.397554224539</v>
      </c>
      <c r="I10319" s="6">
        <v>5</v>
      </c>
      <c r="J10319">
        <f t="shared" si="322"/>
        <v>707.6511312959085</v>
      </c>
      <c r="K10319">
        <f t="shared" si="323"/>
        <v>2018</v>
      </c>
    </row>
    <row r="10320" spans="1:11" ht="15.75" hidden="1" customHeight="1" x14ac:dyDescent="0.25">
      <c r="A10320" s="4">
        <v>3002</v>
      </c>
      <c r="B10320" s="4">
        <v>421</v>
      </c>
      <c r="C10320" s="4">
        <v>165</v>
      </c>
      <c r="D10320" s="8">
        <v>38.304495641201932</v>
      </c>
      <c r="E10320" s="8">
        <v>1.72</v>
      </c>
      <c r="F10320" s="8">
        <v>40.024495641201931</v>
      </c>
      <c r="G10320" s="5">
        <v>0</v>
      </c>
      <c r="H10320" s="7">
        <v>43365.379844224539</v>
      </c>
      <c r="I10320" s="6">
        <v>4</v>
      </c>
      <c r="J10320">
        <f t="shared" si="322"/>
        <v>160.09798256480772</v>
      </c>
      <c r="K10320">
        <f t="shared" si="323"/>
        <v>2018</v>
      </c>
    </row>
    <row r="10321" spans="1:11" ht="15.75" hidden="1" customHeight="1" x14ac:dyDescent="0.25">
      <c r="A10321" s="4">
        <v>17599</v>
      </c>
      <c r="B10321" s="4">
        <v>2347</v>
      </c>
      <c r="C10321" s="4">
        <v>129</v>
      </c>
      <c r="D10321" s="8">
        <v>148.16729721659371</v>
      </c>
      <c r="E10321" s="8">
        <v>5.93</v>
      </c>
      <c r="F10321" s="8">
        <v>154.09729721659372</v>
      </c>
      <c r="G10321" s="5">
        <v>0</v>
      </c>
      <c r="H10321" s="7">
        <v>43365.287909363426</v>
      </c>
      <c r="I10321" s="6">
        <v>5</v>
      </c>
      <c r="J10321">
        <f t="shared" si="322"/>
        <v>770.48648608296855</v>
      </c>
      <c r="K10321">
        <f t="shared" si="323"/>
        <v>2018</v>
      </c>
    </row>
    <row r="10322" spans="1:11" ht="15.75" hidden="1" customHeight="1" x14ac:dyDescent="0.25">
      <c r="A10322" s="4">
        <v>1227</v>
      </c>
      <c r="B10322" s="4">
        <v>156</v>
      </c>
      <c r="C10322" s="4">
        <v>106</v>
      </c>
      <c r="D10322" s="8">
        <v>52.723521442619514</v>
      </c>
      <c r="E10322" s="8">
        <v>3.3</v>
      </c>
      <c r="F10322" s="8">
        <v>56.023521442619511</v>
      </c>
      <c r="G10322" s="5">
        <v>0</v>
      </c>
      <c r="H10322" s="7">
        <v>43365.128157268518</v>
      </c>
      <c r="I10322" s="6">
        <v>5</v>
      </c>
      <c r="J10322">
        <f t="shared" si="322"/>
        <v>280.11760721309759</v>
      </c>
      <c r="K10322">
        <f t="shared" si="323"/>
        <v>2018</v>
      </c>
    </row>
    <row r="10323" spans="1:11" ht="15.75" hidden="1" customHeight="1" x14ac:dyDescent="0.25">
      <c r="A10323" s="4">
        <v>5321</v>
      </c>
      <c r="B10323" s="4">
        <v>713</v>
      </c>
      <c r="C10323" s="4">
        <v>164</v>
      </c>
      <c r="D10323" s="8">
        <v>92.967898200165166</v>
      </c>
      <c r="E10323" s="8">
        <v>6.04</v>
      </c>
      <c r="F10323" s="8">
        <v>99.007898200165172</v>
      </c>
      <c r="G10323" s="5">
        <v>0</v>
      </c>
      <c r="H10323" s="7">
        <v>43365.098484085647</v>
      </c>
      <c r="I10323" s="6">
        <v>3</v>
      </c>
      <c r="J10323">
        <f t="shared" si="322"/>
        <v>297.0236946004955</v>
      </c>
      <c r="K10323">
        <f t="shared" si="323"/>
        <v>2018</v>
      </c>
    </row>
    <row r="10324" spans="1:11" ht="15.75" hidden="1" customHeight="1" x14ac:dyDescent="0.25">
      <c r="A10324" s="4">
        <v>16343</v>
      </c>
      <c r="B10324" s="4">
        <v>2175</v>
      </c>
      <c r="C10324" s="4">
        <v>111</v>
      </c>
      <c r="D10324" s="8">
        <v>55.526746186906664</v>
      </c>
      <c r="E10324" s="8">
        <v>3.89</v>
      </c>
      <c r="F10324" s="8">
        <v>59.416746186906664</v>
      </c>
      <c r="G10324" s="5">
        <v>0</v>
      </c>
      <c r="H10324" s="7">
        <v>43365.009606342595</v>
      </c>
      <c r="I10324" s="6">
        <v>6</v>
      </c>
      <c r="J10324">
        <f t="shared" si="322"/>
        <v>356.50047712143999</v>
      </c>
      <c r="K10324">
        <f t="shared" si="323"/>
        <v>2018</v>
      </c>
    </row>
    <row r="10325" spans="1:11" ht="15.75" hidden="1" customHeight="1" x14ac:dyDescent="0.25">
      <c r="A10325" s="4">
        <v>4239</v>
      </c>
      <c r="B10325" s="4">
        <v>588</v>
      </c>
      <c r="C10325" s="4">
        <v>4</v>
      </c>
      <c r="D10325" s="8">
        <v>110.98767151282252</v>
      </c>
      <c r="E10325" s="8">
        <v>7.77</v>
      </c>
      <c r="F10325" s="8">
        <v>118.75767151282251</v>
      </c>
      <c r="G10325" s="5">
        <v>0</v>
      </c>
      <c r="H10325" s="7">
        <v>43364.952412418985</v>
      </c>
      <c r="I10325" s="6">
        <v>4</v>
      </c>
      <c r="J10325">
        <f t="shared" si="322"/>
        <v>475.03068605129005</v>
      </c>
      <c r="K10325">
        <f t="shared" si="323"/>
        <v>2018</v>
      </c>
    </row>
    <row r="10326" spans="1:11" ht="15.75" hidden="1" customHeight="1" x14ac:dyDescent="0.25">
      <c r="A10326" s="4">
        <v>4694</v>
      </c>
      <c r="B10326" s="4">
        <v>650</v>
      </c>
      <c r="C10326" s="4">
        <v>76</v>
      </c>
      <c r="D10326" s="8">
        <v>63.82421061366486</v>
      </c>
      <c r="E10326" s="8">
        <v>2.5499999999999998</v>
      </c>
      <c r="F10326" s="8">
        <v>66.374210613664857</v>
      </c>
      <c r="G10326" s="5">
        <v>0</v>
      </c>
      <c r="H10326" s="7">
        <v>43364.920153807871</v>
      </c>
      <c r="I10326" s="6">
        <v>4</v>
      </c>
      <c r="J10326">
        <f t="shared" si="322"/>
        <v>265.49684245465943</v>
      </c>
      <c r="K10326">
        <f t="shared" si="323"/>
        <v>2018</v>
      </c>
    </row>
    <row r="10327" spans="1:11" ht="15.75" hidden="1" customHeight="1" x14ac:dyDescent="0.25">
      <c r="A10327" s="4">
        <v>10658</v>
      </c>
      <c r="B10327" s="4">
        <v>1401</v>
      </c>
      <c r="C10327" s="4">
        <v>61</v>
      </c>
      <c r="D10327" s="8">
        <v>23.537915510955656</v>
      </c>
      <c r="E10327" s="8">
        <v>1.41</v>
      </c>
      <c r="F10327" s="8">
        <v>17.469219134361921</v>
      </c>
      <c r="G10327" s="8">
        <v>7.4786963765937351</v>
      </c>
      <c r="H10327" s="7">
        <v>43364.897885081016</v>
      </c>
      <c r="I10327" s="6">
        <v>5</v>
      </c>
      <c r="J10327">
        <f t="shared" si="322"/>
        <v>87.346095671809607</v>
      </c>
      <c r="K10327">
        <f t="shared" si="323"/>
        <v>2018</v>
      </c>
    </row>
    <row r="10328" spans="1:11" ht="15.75" hidden="1" customHeight="1" x14ac:dyDescent="0.25">
      <c r="A10328" s="4">
        <v>17152</v>
      </c>
      <c r="B10328" s="4">
        <v>2284</v>
      </c>
      <c r="C10328" s="4">
        <v>8</v>
      </c>
      <c r="D10328" s="8">
        <v>98.838235039939576</v>
      </c>
      <c r="E10328" s="8">
        <v>5.44</v>
      </c>
      <c r="F10328" s="8">
        <v>104.27823503993957</v>
      </c>
      <c r="G10328" s="5">
        <v>0</v>
      </c>
      <c r="H10328" s="7">
        <v>43364.815377175924</v>
      </c>
      <c r="I10328" s="6">
        <v>5</v>
      </c>
      <c r="J10328">
        <f t="shared" si="322"/>
        <v>521.39117519969784</v>
      </c>
      <c r="K10328">
        <f t="shared" si="323"/>
        <v>2018</v>
      </c>
    </row>
    <row r="10329" spans="1:11" ht="15.75" hidden="1" customHeight="1" x14ac:dyDescent="0.25">
      <c r="A10329" s="4">
        <v>3786</v>
      </c>
      <c r="B10329" s="4">
        <v>534</v>
      </c>
      <c r="C10329" s="4">
        <v>162</v>
      </c>
      <c r="D10329" s="8">
        <v>33.56789820016516</v>
      </c>
      <c r="E10329" s="8">
        <v>0.97</v>
      </c>
      <c r="F10329" s="8">
        <v>34.537898200165159</v>
      </c>
      <c r="G10329" s="5">
        <v>0</v>
      </c>
      <c r="H10329" s="7">
        <v>43364.805716863426</v>
      </c>
      <c r="I10329" s="6">
        <v>5</v>
      </c>
      <c r="J10329">
        <f t="shared" si="322"/>
        <v>172.6894910008258</v>
      </c>
      <c r="K10329">
        <f t="shared" si="323"/>
        <v>2018</v>
      </c>
    </row>
    <row r="10330" spans="1:11" ht="15.75" hidden="1" customHeight="1" x14ac:dyDescent="0.25">
      <c r="A10330" s="4">
        <v>13949</v>
      </c>
      <c r="B10330" s="4">
        <v>1844</v>
      </c>
      <c r="C10330" s="4">
        <v>34</v>
      </c>
      <c r="D10330" s="8">
        <v>74.303913869131989</v>
      </c>
      <c r="E10330" s="8">
        <v>3.14</v>
      </c>
      <c r="F10330" s="8">
        <v>77.44391386913199</v>
      </c>
      <c r="G10330" s="5">
        <v>0</v>
      </c>
      <c r="H10330" s="7">
        <v>43364.771379004633</v>
      </c>
      <c r="I10330" s="6">
        <v>6</v>
      </c>
      <c r="J10330">
        <f t="shared" si="322"/>
        <v>464.66348321479194</v>
      </c>
      <c r="K10330">
        <f t="shared" si="323"/>
        <v>2018</v>
      </c>
    </row>
    <row r="10331" spans="1:11" ht="15.75" hidden="1" customHeight="1" x14ac:dyDescent="0.25">
      <c r="A10331" s="4">
        <v>10592</v>
      </c>
      <c r="B10331" s="4">
        <v>1391</v>
      </c>
      <c r="C10331" s="4">
        <v>141</v>
      </c>
      <c r="D10331" s="8">
        <v>126.20312547576883</v>
      </c>
      <c r="E10331" s="8">
        <v>7.57</v>
      </c>
      <c r="F10331" s="8">
        <v>133.77312547576884</v>
      </c>
      <c r="G10331" s="5">
        <v>0</v>
      </c>
      <c r="H10331" s="7">
        <v>43364.531490393521</v>
      </c>
      <c r="I10331" s="6">
        <v>7</v>
      </c>
      <c r="J10331">
        <f t="shared" si="322"/>
        <v>936.4118783303818</v>
      </c>
      <c r="K10331">
        <f t="shared" si="323"/>
        <v>2018</v>
      </c>
    </row>
    <row r="10332" spans="1:11" ht="15.75" hidden="1" customHeight="1" x14ac:dyDescent="0.25">
      <c r="A10332" s="4">
        <v>4233</v>
      </c>
      <c r="B10332" s="4">
        <v>587</v>
      </c>
      <c r="C10332" s="4">
        <v>174</v>
      </c>
      <c r="D10332" s="8">
        <v>111.61430894181083</v>
      </c>
      <c r="E10332" s="8">
        <v>6.42</v>
      </c>
      <c r="F10332" s="8">
        <v>118.03430894181083</v>
      </c>
      <c r="G10332" s="5">
        <v>0</v>
      </c>
      <c r="H10332" s="7">
        <v>43364.489104502318</v>
      </c>
      <c r="I10332" s="6">
        <v>6</v>
      </c>
      <c r="J10332">
        <f t="shared" si="322"/>
        <v>708.20585365086504</v>
      </c>
      <c r="K10332">
        <f t="shared" si="323"/>
        <v>2018</v>
      </c>
    </row>
    <row r="10333" spans="1:11" ht="15.75" hidden="1" customHeight="1" x14ac:dyDescent="0.25">
      <c r="A10333" s="4">
        <v>14686</v>
      </c>
      <c r="B10333" s="4">
        <v>1962</v>
      </c>
      <c r="C10333" s="4">
        <v>191</v>
      </c>
      <c r="D10333" s="8">
        <v>128.58418520579329</v>
      </c>
      <c r="E10333" s="8">
        <v>5.14</v>
      </c>
      <c r="F10333" s="8">
        <v>129.81389841590769</v>
      </c>
      <c r="G10333" s="8">
        <v>3.9102867898855789</v>
      </c>
      <c r="H10333" s="7">
        <v>43364.402439131947</v>
      </c>
      <c r="I10333" s="6">
        <v>7</v>
      </c>
      <c r="J10333">
        <f t="shared" si="322"/>
        <v>908.69728891135378</v>
      </c>
      <c r="K10333">
        <f t="shared" si="323"/>
        <v>2018</v>
      </c>
    </row>
    <row r="10334" spans="1:11" ht="15.75" hidden="1" customHeight="1" x14ac:dyDescent="0.25">
      <c r="A10334" s="4">
        <v>12191</v>
      </c>
      <c r="B10334" s="4">
        <v>1602</v>
      </c>
      <c r="C10334" s="4">
        <v>136</v>
      </c>
      <c r="D10334" s="8">
        <v>105.20402317157343</v>
      </c>
      <c r="E10334" s="6">
        <v>0</v>
      </c>
      <c r="F10334" s="8">
        <v>105.20402317157343</v>
      </c>
      <c r="G10334" s="5">
        <v>0</v>
      </c>
      <c r="H10334" s="7">
        <v>43364.374426435184</v>
      </c>
      <c r="I10334" s="6">
        <v>3</v>
      </c>
      <c r="J10334">
        <f t="shared" si="322"/>
        <v>315.61206951472025</v>
      </c>
      <c r="K10334">
        <f t="shared" si="323"/>
        <v>2018</v>
      </c>
    </row>
    <row r="10335" spans="1:11" ht="15.75" hidden="1" customHeight="1" x14ac:dyDescent="0.25">
      <c r="A10335" s="4">
        <v>17745</v>
      </c>
      <c r="B10335" s="4">
        <v>2364</v>
      </c>
      <c r="C10335" s="4">
        <v>42</v>
      </c>
      <c r="D10335" s="6">
        <v>38.004107136909312</v>
      </c>
      <c r="E10335" s="8">
        <v>1.1000000000000001</v>
      </c>
      <c r="F10335" s="8">
        <v>39.104107136909313</v>
      </c>
      <c r="G10335" s="5">
        <v>0</v>
      </c>
      <c r="H10335" s="7">
        <v>43364.290719513891</v>
      </c>
      <c r="I10335" s="6">
        <v>2</v>
      </c>
      <c r="J10335">
        <f t="shared" si="322"/>
        <v>78.208214273818626</v>
      </c>
      <c r="K10335">
        <f t="shared" si="323"/>
        <v>2018</v>
      </c>
    </row>
    <row r="10336" spans="1:11" ht="15.75" hidden="1" customHeight="1" x14ac:dyDescent="0.25">
      <c r="A10336" s="4">
        <v>10572</v>
      </c>
      <c r="B10336" s="4">
        <v>1390</v>
      </c>
      <c r="C10336" s="4">
        <v>141</v>
      </c>
      <c r="D10336" s="8">
        <v>126.20312547576883</v>
      </c>
      <c r="E10336" s="8">
        <v>7.26</v>
      </c>
      <c r="F10336" s="8">
        <v>133.46312547576883</v>
      </c>
      <c r="G10336" s="5">
        <v>0</v>
      </c>
      <c r="H10336" s="7">
        <v>43364.075224571759</v>
      </c>
      <c r="I10336" s="6">
        <v>5</v>
      </c>
      <c r="J10336">
        <f t="shared" si="322"/>
        <v>667.31562737884417</v>
      </c>
      <c r="K10336">
        <f t="shared" si="323"/>
        <v>2018</v>
      </c>
    </row>
    <row r="10337" spans="1:11" ht="15.75" hidden="1" customHeight="1" x14ac:dyDescent="0.25">
      <c r="A10337" s="4">
        <v>13415</v>
      </c>
      <c r="B10337" s="4">
        <v>1764</v>
      </c>
      <c r="C10337" s="4">
        <v>46</v>
      </c>
      <c r="D10337" s="8">
        <v>118.04951737984111</v>
      </c>
      <c r="E10337" s="8">
        <v>5.61</v>
      </c>
      <c r="F10337" s="8">
        <v>123.65951737984111</v>
      </c>
      <c r="G10337" s="5">
        <v>0</v>
      </c>
      <c r="H10337" s="7">
        <v>43364.060299039353</v>
      </c>
      <c r="I10337" s="6">
        <v>3</v>
      </c>
      <c r="J10337">
        <f t="shared" si="322"/>
        <v>370.97855213952334</v>
      </c>
      <c r="K10337">
        <f t="shared" si="323"/>
        <v>2018</v>
      </c>
    </row>
    <row r="10338" spans="1:11" ht="15.75" hidden="1" customHeight="1" x14ac:dyDescent="0.25">
      <c r="A10338" s="4">
        <v>14071</v>
      </c>
      <c r="B10338" s="4">
        <v>1861</v>
      </c>
      <c r="C10338" s="4">
        <v>11</v>
      </c>
      <c r="D10338" s="8">
        <v>132.45679913492563</v>
      </c>
      <c r="E10338" s="6">
        <v>0</v>
      </c>
      <c r="F10338" s="8">
        <v>132.45679913492563</v>
      </c>
      <c r="G10338" s="5">
        <v>0</v>
      </c>
      <c r="H10338" s="7">
        <v>43363.988245925924</v>
      </c>
      <c r="I10338" s="6">
        <v>4</v>
      </c>
      <c r="J10338">
        <f t="shared" si="322"/>
        <v>529.82719653970253</v>
      </c>
      <c r="K10338">
        <f t="shared" si="323"/>
        <v>2018</v>
      </c>
    </row>
    <row r="10339" spans="1:11" ht="15.75" hidden="1" customHeight="1" x14ac:dyDescent="0.25">
      <c r="A10339" s="4">
        <v>9148</v>
      </c>
      <c r="B10339" s="4">
        <v>1225</v>
      </c>
      <c r="C10339" s="4">
        <v>5</v>
      </c>
      <c r="D10339" s="8">
        <v>124.1176465275534</v>
      </c>
      <c r="E10339" s="8">
        <v>8.07</v>
      </c>
      <c r="F10339" s="8">
        <v>132.1876465275534</v>
      </c>
      <c r="G10339" s="5">
        <v>0</v>
      </c>
      <c r="H10339" s="7">
        <v>43363.9853696875</v>
      </c>
      <c r="I10339" s="6">
        <v>4</v>
      </c>
      <c r="J10339">
        <f t="shared" si="322"/>
        <v>528.75058611021359</v>
      </c>
      <c r="K10339">
        <f t="shared" si="323"/>
        <v>2018</v>
      </c>
    </row>
    <row r="10340" spans="1:11" ht="15.75" hidden="1" customHeight="1" x14ac:dyDescent="0.25">
      <c r="A10340" s="4">
        <v>15880</v>
      </c>
      <c r="B10340" s="4">
        <v>2121</v>
      </c>
      <c r="C10340" s="4">
        <v>92</v>
      </c>
      <c r="D10340" s="8">
        <v>124.89242686579996</v>
      </c>
      <c r="E10340" s="8">
        <v>7.49</v>
      </c>
      <c r="F10340" s="8">
        <v>132.38242686579997</v>
      </c>
      <c r="G10340" s="5">
        <v>0</v>
      </c>
      <c r="H10340" s="7">
        <v>43363.936453854163</v>
      </c>
      <c r="I10340" s="6">
        <v>3</v>
      </c>
      <c r="J10340">
        <f t="shared" si="322"/>
        <v>397.14728059739991</v>
      </c>
      <c r="K10340">
        <f t="shared" si="323"/>
        <v>2018</v>
      </c>
    </row>
    <row r="10341" spans="1:11" ht="15.75" hidden="1" customHeight="1" x14ac:dyDescent="0.25">
      <c r="A10341" s="4">
        <v>13453</v>
      </c>
      <c r="B10341" s="4">
        <v>1774</v>
      </c>
      <c r="C10341" s="4">
        <v>77</v>
      </c>
      <c r="D10341" s="8">
        <v>101.01691728415972</v>
      </c>
      <c r="E10341" s="8">
        <v>5.66</v>
      </c>
      <c r="F10341" s="8">
        <v>106.67691728415971</v>
      </c>
      <c r="G10341" s="5">
        <v>0</v>
      </c>
      <c r="H10341" s="7">
        <v>43363.878966990742</v>
      </c>
      <c r="I10341" s="6">
        <v>4</v>
      </c>
      <c r="J10341">
        <f t="shared" si="322"/>
        <v>426.70766913663886</v>
      </c>
      <c r="K10341">
        <f t="shared" si="323"/>
        <v>2018</v>
      </c>
    </row>
    <row r="10342" spans="1:11" ht="15.75" hidden="1" customHeight="1" x14ac:dyDescent="0.25">
      <c r="A10342" s="4">
        <v>3888</v>
      </c>
      <c r="B10342" s="4">
        <v>544</v>
      </c>
      <c r="C10342" s="4">
        <v>135</v>
      </c>
      <c r="D10342" s="8">
        <v>45.804023171573419</v>
      </c>
      <c r="E10342" s="8">
        <v>2.86</v>
      </c>
      <c r="F10342" s="8">
        <v>48.664023171573419</v>
      </c>
      <c r="G10342" s="5">
        <v>0</v>
      </c>
      <c r="H10342" s="7">
        <v>43363.877636689816</v>
      </c>
      <c r="I10342" s="6">
        <v>5</v>
      </c>
      <c r="J10342">
        <f t="shared" si="322"/>
        <v>243.32011585786711</v>
      </c>
      <c r="K10342">
        <f t="shared" si="323"/>
        <v>2018</v>
      </c>
    </row>
    <row r="10343" spans="1:11" ht="15.75" hidden="1" customHeight="1" x14ac:dyDescent="0.25">
      <c r="A10343" s="4">
        <v>15432</v>
      </c>
      <c r="B10343" s="4">
        <v>2072</v>
      </c>
      <c r="C10343" s="4">
        <v>157</v>
      </c>
      <c r="D10343" s="8">
        <v>139.89423523738009</v>
      </c>
      <c r="E10343" s="8">
        <v>9.7899999999999991</v>
      </c>
      <c r="F10343" s="8">
        <v>147.07819509670125</v>
      </c>
      <c r="G10343" s="8">
        <v>2.6060401406788305</v>
      </c>
      <c r="H10343" s="7">
        <v>43363.849084097223</v>
      </c>
      <c r="I10343" s="6">
        <v>6</v>
      </c>
      <c r="J10343">
        <f t="shared" si="322"/>
        <v>882.46917058020745</v>
      </c>
      <c r="K10343">
        <f t="shared" si="323"/>
        <v>2018</v>
      </c>
    </row>
    <row r="10344" spans="1:11" ht="15.75" hidden="1" customHeight="1" x14ac:dyDescent="0.25">
      <c r="A10344" s="4">
        <v>12024</v>
      </c>
      <c r="B10344" s="4">
        <v>1589</v>
      </c>
      <c r="C10344" s="4">
        <v>8</v>
      </c>
      <c r="D10344" s="8">
        <v>98.838235039939576</v>
      </c>
      <c r="E10344" s="8">
        <v>6.92</v>
      </c>
      <c r="F10344" s="8">
        <v>105.75823503993958</v>
      </c>
      <c r="G10344" s="5">
        <v>0</v>
      </c>
      <c r="H10344" s="7">
        <v>43363.83271516204</v>
      </c>
      <c r="I10344" s="6">
        <v>5</v>
      </c>
      <c r="J10344">
        <f t="shared" si="322"/>
        <v>528.79117519969793</v>
      </c>
      <c r="K10344">
        <f t="shared" si="323"/>
        <v>2018</v>
      </c>
    </row>
    <row r="10345" spans="1:11" ht="15.75" hidden="1" customHeight="1" x14ac:dyDescent="0.25">
      <c r="A10345" s="4">
        <v>11621</v>
      </c>
      <c r="B10345" s="4">
        <v>1536</v>
      </c>
      <c r="C10345" s="4">
        <v>133</v>
      </c>
      <c r="D10345" s="8">
        <v>68.481970298337103</v>
      </c>
      <c r="E10345" s="8">
        <v>3.42</v>
      </c>
      <c r="F10345" s="8">
        <v>71.901970298337105</v>
      </c>
      <c r="G10345" s="5">
        <v>0</v>
      </c>
      <c r="H10345" s="7">
        <v>43363.795676655092</v>
      </c>
      <c r="I10345" s="6">
        <v>5</v>
      </c>
      <c r="J10345">
        <f t="shared" si="322"/>
        <v>359.50985149168554</v>
      </c>
      <c r="K10345">
        <f t="shared" si="323"/>
        <v>2018</v>
      </c>
    </row>
    <row r="10346" spans="1:11" ht="15.75" hidden="1" customHeight="1" x14ac:dyDescent="0.25">
      <c r="A10346" s="4">
        <v>17815</v>
      </c>
      <c r="B10346" s="4">
        <v>2372</v>
      </c>
      <c r="C10346" s="4">
        <v>95</v>
      </c>
      <c r="D10346" s="8">
        <v>49.818641566553829</v>
      </c>
      <c r="E10346" s="8">
        <v>3.49</v>
      </c>
      <c r="F10346" s="8">
        <v>53.308641566553831</v>
      </c>
      <c r="G10346" s="5">
        <v>0</v>
      </c>
      <c r="H10346" s="7">
        <v>43363.786178923612</v>
      </c>
      <c r="I10346" s="6">
        <v>4</v>
      </c>
      <c r="J10346">
        <f t="shared" si="322"/>
        <v>213.23456626621532</v>
      </c>
      <c r="K10346">
        <f t="shared" si="323"/>
        <v>2018</v>
      </c>
    </row>
    <row r="10347" spans="1:11" ht="15.75" hidden="1" customHeight="1" x14ac:dyDescent="0.25">
      <c r="A10347" s="4">
        <v>989</v>
      </c>
      <c r="B10347" s="4">
        <v>138</v>
      </c>
      <c r="C10347" s="4">
        <v>164</v>
      </c>
      <c r="D10347" s="8">
        <v>92.967898200165166</v>
      </c>
      <c r="E10347" s="8">
        <v>6.39</v>
      </c>
      <c r="F10347" s="8">
        <v>99.357898200165167</v>
      </c>
      <c r="G10347" s="5">
        <v>0</v>
      </c>
      <c r="H10347" s="7">
        <v>43363.680404259256</v>
      </c>
      <c r="I10347" s="6">
        <v>5</v>
      </c>
      <c r="J10347">
        <f t="shared" si="322"/>
        <v>496.78949100082582</v>
      </c>
      <c r="K10347">
        <f t="shared" si="323"/>
        <v>2018</v>
      </c>
    </row>
    <row r="10348" spans="1:11" ht="15.75" hidden="1" customHeight="1" x14ac:dyDescent="0.25">
      <c r="A10348" s="4">
        <v>1260</v>
      </c>
      <c r="B10348" s="4">
        <v>159</v>
      </c>
      <c r="C10348" s="4">
        <v>183</v>
      </c>
      <c r="D10348" s="8">
        <v>56.697412301919755</v>
      </c>
      <c r="E10348" s="8">
        <v>3.4</v>
      </c>
      <c r="F10348" s="8">
        <v>60.097412301919753</v>
      </c>
      <c r="G10348" s="5">
        <v>0</v>
      </c>
      <c r="H10348" s="7">
        <v>43363.6335056713</v>
      </c>
      <c r="I10348" s="6">
        <v>7</v>
      </c>
      <c r="J10348">
        <f t="shared" si="322"/>
        <v>420.68188611343828</v>
      </c>
      <c r="K10348">
        <f t="shared" si="323"/>
        <v>2018</v>
      </c>
    </row>
    <row r="10349" spans="1:11" ht="15.75" hidden="1" customHeight="1" x14ac:dyDescent="0.25">
      <c r="A10349" s="4">
        <v>14969</v>
      </c>
      <c r="B10349" s="4">
        <v>2001</v>
      </c>
      <c r="C10349" s="4">
        <v>154</v>
      </c>
      <c r="D10349" s="8">
        <v>81.87529553312261</v>
      </c>
      <c r="E10349" s="8">
        <v>5.12</v>
      </c>
      <c r="F10349" s="6">
        <v>86.995295533122615</v>
      </c>
      <c r="G10349" s="5">
        <v>0</v>
      </c>
      <c r="H10349" s="7">
        <v>43363.61348359954</v>
      </c>
      <c r="I10349" s="6">
        <v>2</v>
      </c>
      <c r="J10349">
        <f t="shared" si="322"/>
        <v>173.99059106624523</v>
      </c>
      <c r="K10349">
        <f t="shared" si="323"/>
        <v>2018</v>
      </c>
    </row>
    <row r="10350" spans="1:11" ht="15.75" hidden="1" customHeight="1" x14ac:dyDescent="0.25">
      <c r="A10350" s="4">
        <v>15617</v>
      </c>
      <c r="B10350" s="4">
        <v>2096</v>
      </c>
      <c r="C10350" s="4">
        <v>157</v>
      </c>
      <c r="D10350" s="8">
        <v>139.89423523738009</v>
      </c>
      <c r="E10350" s="8">
        <v>9.09</v>
      </c>
      <c r="F10350" s="8">
        <v>148.98423523738009</v>
      </c>
      <c r="G10350" s="5">
        <v>0</v>
      </c>
      <c r="H10350" s="7">
        <v>43363.538307685187</v>
      </c>
      <c r="I10350" s="6">
        <v>2</v>
      </c>
      <c r="J10350">
        <f t="shared" si="322"/>
        <v>297.96847047476018</v>
      </c>
      <c r="K10350">
        <f t="shared" si="323"/>
        <v>2018</v>
      </c>
    </row>
    <row r="10351" spans="1:11" ht="15.75" hidden="1" customHeight="1" x14ac:dyDescent="0.25">
      <c r="A10351" s="4">
        <v>833</v>
      </c>
      <c r="B10351" s="4">
        <v>112</v>
      </c>
      <c r="C10351" s="4">
        <v>28</v>
      </c>
      <c r="D10351" s="8">
        <v>68.124711807541132</v>
      </c>
      <c r="E10351" s="8">
        <v>5.1100000000000003</v>
      </c>
      <c r="F10351" s="8">
        <v>73.234711807541132</v>
      </c>
      <c r="G10351" s="5">
        <v>0</v>
      </c>
      <c r="H10351" s="7">
        <v>43363.526937650466</v>
      </c>
      <c r="I10351" s="6">
        <v>3</v>
      </c>
      <c r="J10351">
        <f t="shared" si="322"/>
        <v>219.70413542262338</v>
      </c>
      <c r="K10351">
        <f t="shared" si="323"/>
        <v>2018</v>
      </c>
    </row>
    <row r="10352" spans="1:11" ht="15.75" hidden="1" customHeight="1" x14ac:dyDescent="0.25">
      <c r="A10352" s="4">
        <v>2022</v>
      </c>
      <c r="B10352" s="4">
        <v>279</v>
      </c>
      <c r="C10352" s="4">
        <v>132</v>
      </c>
      <c r="D10352" s="8">
        <v>127.88197029833711</v>
      </c>
      <c r="E10352" s="8">
        <v>7.67</v>
      </c>
      <c r="F10352" s="8">
        <v>135.5519702983371</v>
      </c>
      <c r="G10352" s="5">
        <v>0</v>
      </c>
      <c r="H10352" s="7">
        <v>43363.400093935183</v>
      </c>
      <c r="I10352" s="6">
        <v>4</v>
      </c>
      <c r="J10352">
        <f t="shared" si="322"/>
        <v>542.20788119334838</v>
      </c>
      <c r="K10352">
        <f t="shared" si="323"/>
        <v>2018</v>
      </c>
    </row>
    <row r="10353" spans="1:11" ht="15.75" hidden="1" customHeight="1" x14ac:dyDescent="0.25">
      <c r="A10353" s="4">
        <v>535</v>
      </c>
      <c r="B10353" s="4">
        <v>68</v>
      </c>
      <c r="C10353" s="4">
        <v>194</v>
      </c>
      <c r="D10353" s="8">
        <v>50.380773968072319</v>
      </c>
      <c r="E10353" s="8">
        <v>3.53</v>
      </c>
      <c r="F10353" s="8">
        <v>53.91077396807232</v>
      </c>
      <c r="G10353" s="5">
        <v>0</v>
      </c>
      <c r="H10353" s="7">
        <v>43363.395749710646</v>
      </c>
      <c r="I10353" s="6">
        <v>5</v>
      </c>
      <c r="J10353">
        <f t="shared" si="322"/>
        <v>269.55386984036159</v>
      </c>
      <c r="K10353">
        <f t="shared" si="323"/>
        <v>2018</v>
      </c>
    </row>
    <row r="10354" spans="1:11" ht="15.75" hidden="1" customHeight="1" x14ac:dyDescent="0.25">
      <c r="A10354" s="4">
        <v>13961</v>
      </c>
      <c r="B10354" s="4">
        <v>1848</v>
      </c>
      <c r="C10354" s="4">
        <v>23</v>
      </c>
      <c r="D10354" s="8">
        <v>116.86672609493307</v>
      </c>
      <c r="E10354" s="8">
        <v>7.6</v>
      </c>
      <c r="F10354" s="8">
        <v>124.46672609493307</v>
      </c>
      <c r="G10354" s="5">
        <v>0</v>
      </c>
      <c r="H10354" s="7">
        <v>43363.306301354169</v>
      </c>
      <c r="I10354" s="6">
        <v>6</v>
      </c>
      <c r="J10354">
        <f t="shared" si="322"/>
        <v>746.80035656959842</v>
      </c>
      <c r="K10354">
        <f t="shared" si="323"/>
        <v>2018</v>
      </c>
    </row>
    <row r="10355" spans="1:11" ht="15.75" hidden="1" customHeight="1" x14ac:dyDescent="0.25">
      <c r="A10355" s="4">
        <v>12668</v>
      </c>
      <c r="B10355" s="4">
        <v>1674</v>
      </c>
      <c r="C10355" s="4">
        <v>57</v>
      </c>
      <c r="D10355" s="8">
        <v>122.4223933583994</v>
      </c>
      <c r="E10355" s="8">
        <v>4.9000000000000004</v>
      </c>
      <c r="F10355" s="8">
        <v>127.32239335839941</v>
      </c>
      <c r="G10355" s="5">
        <v>0</v>
      </c>
      <c r="H10355" s="7">
        <v>43363.236208657407</v>
      </c>
      <c r="I10355" s="6">
        <v>4</v>
      </c>
      <c r="J10355">
        <f t="shared" si="322"/>
        <v>509.28957343359764</v>
      </c>
      <c r="K10355">
        <f t="shared" si="323"/>
        <v>2018</v>
      </c>
    </row>
    <row r="10356" spans="1:11" ht="15.75" hidden="1" customHeight="1" x14ac:dyDescent="0.25">
      <c r="A10356" s="4">
        <v>3079</v>
      </c>
      <c r="B10356" s="4">
        <v>441</v>
      </c>
      <c r="C10356" s="4">
        <v>196</v>
      </c>
      <c r="D10356" s="8">
        <v>70.146106867100087</v>
      </c>
      <c r="E10356" s="8">
        <v>4.82</v>
      </c>
      <c r="F10356" s="8">
        <v>74.966106867100081</v>
      </c>
      <c r="G10356" s="5">
        <v>0</v>
      </c>
      <c r="H10356" s="7">
        <v>43363.224650775461</v>
      </c>
      <c r="I10356" s="6">
        <v>3</v>
      </c>
      <c r="J10356">
        <f t="shared" si="322"/>
        <v>224.89832060130024</v>
      </c>
      <c r="K10356">
        <f t="shared" si="323"/>
        <v>2018</v>
      </c>
    </row>
    <row r="10357" spans="1:11" ht="15.75" hidden="1" customHeight="1" x14ac:dyDescent="0.25">
      <c r="A10357" s="4">
        <v>11955</v>
      </c>
      <c r="B10357" s="4">
        <v>1585</v>
      </c>
      <c r="C10357" s="4">
        <v>162</v>
      </c>
      <c r="D10357" s="8">
        <v>33.56789820016516</v>
      </c>
      <c r="E10357" s="8">
        <v>2.1800000000000002</v>
      </c>
      <c r="F10357" s="8">
        <v>28.784884955090277</v>
      </c>
      <c r="G10357" s="8">
        <v>6.9630132450748832</v>
      </c>
      <c r="H10357" s="7">
        <v>43363.174591273149</v>
      </c>
      <c r="I10357" s="6">
        <v>4</v>
      </c>
      <c r="J10357">
        <f t="shared" si="322"/>
        <v>115.13953982036111</v>
      </c>
      <c r="K10357">
        <f t="shared" si="323"/>
        <v>2018</v>
      </c>
    </row>
    <row r="10358" spans="1:11" ht="15.75" hidden="1" customHeight="1" x14ac:dyDescent="0.25">
      <c r="A10358" s="4">
        <v>11137</v>
      </c>
      <c r="B10358" s="4">
        <v>1473</v>
      </c>
      <c r="C10358" s="4">
        <v>3</v>
      </c>
      <c r="D10358" s="8">
        <v>53.083117322308581</v>
      </c>
      <c r="E10358" s="8">
        <v>2.92</v>
      </c>
      <c r="F10358" s="6">
        <v>56.003117322308583</v>
      </c>
      <c r="G10358" s="5">
        <v>0</v>
      </c>
      <c r="H10358" s="7">
        <v>43363.07292726852</v>
      </c>
      <c r="I10358" s="6">
        <v>5</v>
      </c>
      <c r="J10358">
        <f t="shared" si="322"/>
        <v>280.01558661154291</v>
      </c>
      <c r="K10358">
        <f t="shared" si="323"/>
        <v>2018</v>
      </c>
    </row>
    <row r="10359" spans="1:11" ht="15.75" hidden="1" customHeight="1" x14ac:dyDescent="0.25">
      <c r="A10359" s="4">
        <v>8553</v>
      </c>
      <c r="B10359" s="4">
        <v>1143</v>
      </c>
      <c r="C10359" s="4">
        <v>87</v>
      </c>
      <c r="D10359" s="8">
        <v>117.25536340498041</v>
      </c>
      <c r="E10359" s="8">
        <v>8.2100000000000009</v>
      </c>
      <c r="F10359" s="8">
        <v>125.46536340498042</v>
      </c>
      <c r="G10359" s="5">
        <v>0</v>
      </c>
      <c r="H10359" s="7">
        <v>43363.014972407407</v>
      </c>
      <c r="I10359" s="6">
        <v>6</v>
      </c>
      <c r="J10359">
        <f t="shared" si="322"/>
        <v>752.79218042988259</v>
      </c>
      <c r="K10359">
        <f t="shared" si="323"/>
        <v>2018</v>
      </c>
    </row>
    <row r="10360" spans="1:11" ht="15.75" hidden="1" customHeight="1" x14ac:dyDescent="0.25">
      <c r="A10360" s="4">
        <v>11569</v>
      </c>
      <c r="B10360" s="4">
        <v>1529</v>
      </c>
      <c r="C10360" s="4">
        <v>131</v>
      </c>
      <c r="D10360" s="8">
        <v>113.11722203337729</v>
      </c>
      <c r="E10360" s="8">
        <v>7.92</v>
      </c>
      <c r="F10360" s="8">
        <v>121.03722203337729</v>
      </c>
      <c r="G10360" s="5">
        <v>0</v>
      </c>
      <c r="H10360" s="7">
        <v>43362.8830928588</v>
      </c>
      <c r="I10360" s="6">
        <v>5</v>
      </c>
      <c r="J10360">
        <f t="shared" si="322"/>
        <v>605.18611016688646</v>
      </c>
      <c r="K10360">
        <f t="shared" si="323"/>
        <v>2018</v>
      </c>
    </row>
    <row r="10361" spans="1:11" ht="15.75" hidden="1" customHeight="1" x14ac:dyDescent="0.25">
      <c r="A10361" s="4">
        <v>17834</v>
      </c>
      <c r="B10361" s="4">
        <v>2372</v>
      </c>
      <c r="C10361" s="4">
        <v>98</v>
      </c>
      <c r="D10361" s="8">
        <v>112.41825444654248</v>
      </c>
      <c r="E10361" s="8">
        <v>7.87</v>
      </c>
      <c r="F10361" s="8">
        <v>120.28825444654248</v>
      </c>
      <c r="G10361" s="5">
        <v>0</v>
      </c>
      <c r="H10361" s="7">
        <v>43362.681017592593</v>
      </c>
      <c r="I10361" s="6">
        <v>4</v>
      </c>
      <c r="J10361">
        <f t="shared" si="322"/>
        <v>481.15301778616993</v>
      </c>
      <c r="K10361">
        <f t="shared" si="323"/>
        <v>2018</v>
      </c>
    </row>
    <row r="10362" spans="1:11" ht="15.75" hidden="1" customHeight="1" x14ac:dyDescent="0.25">
      <c r="A10362" s="4">
        <v>6934</v>
      </c>
      <c r="B10362" s="4">
        <v>935</v>
      </c>
      <c r="C10362" s="4">
        <v>19</v>
      </c>
      <c r="D10362" s="8">
        <v>64.006750975613215</v>
      </c>
      <c r="E10362" s="8">
        <v>3.84</v>
      </c>
      <c r="F10362" s="8">
        <v>67.846750975613219</v>
      </c>
      <c r="G10362" s="5">
        <v>0</v>
      </c>
      <c r="H10362" s="7">
        <v>43362.679876203707</v>
      </c>
      <c r="I10362" s="6">
        <v>5</v>
      </c>
      <c r="J10362">
        <f t="shared" si="322"/>
        <v>339.23375487806607</v>
      </c>
      <c r="K10362">
        <f t="shared" si="323"/>
        <v>2018</v>
      </c>
    </row>
    <row r="10363" spans="1:11" ht="15.75" hidden="1" customHeight="1" x14ac:dyDescent="0.25">
      <c r="A10363" s="4">
        <v>12049</v>
      </c>
      <c r="B10363" s="4">
        <v>1591</v>
      </c>
      <c r="C10363" s="4">
        <v>144</v>
      </c>
      <c r="D10363" s="8">
        <v>61.198300460544303</v>
      </c>
      <c r="E10363" s="8">
        <v>4.21</v>
      </c>
      <c r="F10363" s="8">
        <v>65.408300460544297</v>
      </c>
      <c r="G10363" s="5">
        <v>0</v>
      </c>
      <c r="H10363" s="7">
        <v>43362.567526319443</v>
      </c>
      <c r="I10363" s="6">
        <v>4</v>
      </c>
      <c r="J10363">
        <f t="shared" si="322"/>
        <v>261.63320184217719</v>
      </c>
      <c r="K10363">
        <f t="shared" si="323"/>
        <v>2018</v>
      </c>
    </row>
    <row r="10364" spans="1:11" ht="15.75" hidden="1" customHeight="1" x14ac:dyDescent="0.25">
      <c r="A10364" s="4">
        <v>16230</v>
      </c>
      <c r="B10364" s="4">
        <v>2167</v>
      </c>
      <c r="C10364" s="4">
        <v>42</v>
      </c>
      <c r="D10364" s="6">
        <v>38.004107136909312</v>
      </c>
      <c r="E10364" s="8">
        <v>2.2799999999999998</v>
      </c>
      <c r="F10364" s="8">
        <v>40.284107136909313</v>
      </c>
      <c r="G10364" s="5">
        <v>0</v>
      </c>
      <c r="H10364" s="7">
        <v>43362.555846423609</v>
      </c>
      <c r="I10364" s="6">
        <v>5</v>
      </c>
      <c r="J10364">
        <f t="shared" si="322"/>
        <v>201.42053568454656</v>
      </c>
      <c r="K10364">
        <f t="shared" si="323"/>
        <v>2018</v>
      </c>
    </row>
    <row r="10365" spans="1:11" ht="15.75" hidden="1" customHeight="1" x14ac:dyDescent="0.25">
      <c r="A10365" s="4">
        <v>7718</v>
      </c>
      <c r="B10365" s="4">
        <v>1051</v>
      </c>
      <c r="C10365" s="4">
        <v>55</v>
      </c>
      <c r="D10365" s="8">
        <v>95.771285759344366</v>
      </c>
      <c r="E10365" s="8">
        <v>6.7</v>
      </c>
      <c r="F10365" s="8">
        <v>102.47128575934437</v>
      </c>
      <c r="G10365" s="5">
        <v>0</v>
      </c>
      <c r="H10365" s="7">
        <v>43362.520672592589</v>
      </c>
      <c r="I10365" s="6">
        <v>6</v>
      </c>
      <c r="J10365">
        <f t="shared" si="322"/>
        <v>614.82771455606621</v>
      </c>
      <c r="K10365">
        <f t="shared" si="323"/>
        <v>2018</v>
      </c>
    </row>
    <row r="10366" spans="1:11" ht="15.75" hidden="1" customHeight="1" x14ac:dyDescent="0.25">
      <c r="A10366" s="4">
        <v>3899</v>
      </c>
      <c r="B10366" s="4">
        <v>545</v>
      </c>
      <c r="C10366" s="4">
        <v>37</v>
      </c>
      <c r="D10366" s="8">
        <v>80.107742040207683</v>
      </c>
      <c r="E10366" s="8">
        <v>3.2</v>
      </c>
      <c r="F10366" s="8">
        <v>83.307742040207685</v>
      </c>
      <c r="G10366" s="5">
        <v>0</v>
      </c>
      <c r="H10366" s="7">
        <v>43362.510113449076</v>
      </c>
      <c r="I10366" s="6">
        <v>5</v>
      </c>
      <c r="J10366">
        <f t="shared" si="322"/>
        <v>416.53871020103844</v>
      </c>
      <c r="K10366">
        <f t="shared" si="323"/>
        <v>2018</v>
      </c>
    </row>
    <row r="10367" spans="1:11" ht="15.75" hidden="1" customHeight="1" x14ac:dyDescent="0.25">
      <c r="A10367" s="4">
        <v>779</v>
      </c>
      <c r="B10367" s="4">
        <v>101</v>
      </c>
      <c r="C10367" s="4">
        <v>103</v>
      </c>
      <c r="D10367" s="8">
        <v>47.042152557781179</v>
      </c>
      <c r="E10367" s="8">
        <v>1.99</v>
      </c>
      <c r="F10367" s="8">
        <v>49.032152557781181</v>
      </c>
      <c r="G10367" s="5">
        <v>0</v>
      </c>
      <c r="H10367" s="7">
        <v>43362.493854594904</v>
      </c>
      <c r="I10367" s="6">
        <v>5</v>
      </c>
      <c r="J10367">
        <f t="shared" si="322"/>
        <v>245.16076278890591</v>
      </c>
      <c r="K10367">
        <f t="shared" si="323"/>
        <v>2018</v>
      </c>
    </row>
    <row r="10368" spans="1:11" ht="15.75" hidden="1" customHeight="1" x14ac:dyDescent="0.25">
      <c r="A10368" s="4">
        <v>1088</v>
      </c>
      <c r="B10368" s="4">
        <v>150</v>
      </c>
      <c r="C10368" s="4">
        <v>124</v>
      </c>
      <c r="D10368" s="8">
        <v>110.93145648834248</v>
      </c>
      <c r="E10368" s="8">
        <v>6.66</v>
      </c>
      <c r="F10368" s="8">
        <v>117.59145648834247</v>
      </c>
      <c r="G10368" s="5">
        <v>0</v>
      </c>
      <c r="H10368" s="7">
        <v>43362.382987696757</v>
      </c>
      <c r="I10368" s="6">
        <v>5</v>
      </c>
      <c r="J10368">
        <f t="shared" si="322"/>
        <v>587.95728244171232</v>
      </c>
      <c r="K10368">
        <f t="shared" si="323"/>
        <v>2018</v>
      </c>
    </row>
    <row r="10369" spans="1:11" ht="15.75" hidden="1" customHeight="1" x14ac:dyDescent="0.25">
      <c r="A10369" s="4">
        <v>15358</v>
      </c>
      <c r="B10369" s="4">
        <v>2061</v>
      </c>
      <c r="C10369" s="4">
        <v>115</v>
      </c>
      <c r="D10369" s="8">
        <v>77.911964718621476</v>
      </c>
      <c r="E10369" s="8">
        <v>4.87</v>
      </c>
      <c r="F10369" s="8">
        <v>82.781964718621481</v>
      </c>
      <c r="G10369" s="5">
        <v>0</v>
      </c>
      <c r="H10369" s="7">
        <v>43362.382707476849</v>
      </c>
      <c r="I10369" s="6">
        <v>4</v>
      </c>
      <c r="J10369">
        <f t="shared" si="322"/>
        <v>331.12785887448592</v>
      </c>
      <c r="K10369">
        <f t="shared" si="323"/>
        <v>2018</v>
      </c>
    </row>
    <row r="10370" spans="1:11" ht="15.75" hidden="1" customHeight="1" x14ac:dyDescent="0.25">
      <c r="A10370" s="4">
        <v>14999</v>
      </c>
      <c r="B10370" s="4">
        <v>2014</v>
      </c>
      <c r="C10370" s="4">
        <v>100</v>
      </c>
      <c r="D10370" s="8">
        <v>67.834864853830936</v>
      </c>
      <c r="E10370" s="8">
        <v>4.24</v>
      </c>
      <c r="F10370" s="8">
        <v>72.074864853830931</v>
      </c>
      <c r="G10370" s="5">
        <v>0</v>
      </c>
      <c r="H10370" s="7">
        <v>43362.363110949074</v>
      </c>
      <c r="I10370" s="6">
        <v>4</v>
      </c>
      <c r="J10370">
        <f t="shared" si="322"/>
        <v>288.29945941532372</v>
      </c>
      <c r="K10370">
        <f t="shared" si="323"/>
        <v>2018</v>
      </c>
    </row>
    <row r="10371" spans="1:11" ht="15.75" hidden="1" customHeight="1" x14ac:dyDescent="0.25">
      <c r="A10371" s="4">
        <v>13018</v>
      </c>
      <c r="B10371" s="4">
        <v>1718</v>
      </c>
      <c r="C10371" s="4">
        <v>163</v>
      </c>
      <c r="D10371" s="8">
        <v>33.56789820016516</v>
      </c>
      <c r="E10371" s="6">
        <v>0</v>
      </c>
      <c r="F10371" s="8">
        <v>33.56789820016516</v>
      </c>
      <c r="G10371" s="5">
        <v>0</v>
      </c>
      <c r="H10371" s="7">
        <v>43362.316595474535</v>
      </c>
      <c r="I10371" s="6">
        <v>5</v>
      </c>
      <c r="J10371">
        <f t="shared" ref="J10371:J10434" si="324">F10371*I10371</f>
        <v>167.8394910008258</v>
      </c>
      <c r="K10371">
        <f t="shared" ref="K10371:K10434" si="325">YEAR(H10371)</f>
        <v>2018</v>
      </c>
    </row>
    <row r="10372" spans="1:11" ht="15.75" hidden="1" customHeight="1" x14ac:dyDescent="0.25">
      <c r="A10372" s="4">
        <v>18603</v>
      </c>
      <c r="B10372" s="4">
        <v>2476</v>
      </c>
      <c r="C10372" s="4">
        <v>102</v>
      </c>
      <c r="D10372" s="8">
        <v>47.042152557781179</v>
      </c>
      <c r="E10372" s="8">
        <v>3.23</v>
      </c>
      <c r="F10372" s="8">
        <v>50.272152557781176</v>
      </c>
      <c r="G10372" s="5">
        <v>0</v>
      </c>
      <c r="H10372" s="7">
        <v>43362.277913391204</v>
      </c>
      <c r="I10372" s="6">
        <v>5</v>
      </c>
      <c r="J10372">
        <f t="shared" si="324"/>
        <v>251.36076278890587</v>
      </c>
      <c r="K10372">
        <f t="shared" si="325"/>
        <v>2018</v>
      </c>
    </row>
    <row r="10373" spans="1:11" ht="15.75" hidden="1" customHeight="1" x14ac:dyDescent="0.25">
      <c r="A10373" s="4">
        <v>12997</v>
      </c>
      <c r="B10373" s="4">
        <v>1713</v>
      </c>
      <c r="C10373" s="4">
        <v>20</v>
      </c>
      <c r="D10373" s="8">
        <v>37.326496250465752</v>
      </c>
      <c r="E10373" s="6">
        <v>0</v>
      </c>
      <c r="F10373" s="8">
        <v>37.326496250465752</v>
      </c>
      <c r="G10373" s="5">
        <v>0</v>
      </c>
      <c r="H10373" s="7">
        <v>43362.214313599536</v>
      </c>
      <c r="I10373" s="6">
        <v>5</v>
      </c>
      <c r="J10373">
        <f t="shared" si="324"/>
        <v>186.63248125232877</v>
      </c>
      <c r="K10373">
        <f t="shared" si="325"/>
        <v>2018</v>
      </c>
    </row>
    <row r="10374" spans="1:11" ht="15.75" hidden="1" customHeight="1" x14ac:dyDescent="0.25">
      <c r="A10374" s="4">
        <v>15527</v>
      </c>
      <c r="B10374" s="4">
        <v>2084</v>
      </c>
      <c r="C10374" s="4">
        <v>47</v>
      </c>
      <c r="D10374" s="8">
        <v>84.076620982671798</v>
      </c>
      <c r="E10374" s="8">
        <v>4.62</v>
      </c>
      <c r="F10374" s="8">
        <v>88.696620982671803</v>
      </c>
      <c r="G10374" s="5">
        <v>0</v>
      </c>
      <c r="H10374" s="7">
        <v>43362.161790787039</v>
      </c>
      <c r="I10374" s="6">
        <v>4</v>
      </c>
      <c r="J10374">
        <f t="shared" si="324"/>
        <v>354.78648393068721</v>
      </c>
      <c r="K10374">
        <f t="shared" si="325"/>
        <v>2018</v>
      </c>
    </row>
    <row r="10375" spans="1:11" ht="15.75" hidden="1" customHeight="1" x14ac:dyDescent="0.25">
      <c r="A10375" s="4">
        <v>8907</v>
      </c>
      <c r="B10375" s="4">
        <v>1197</v>
      </c>
      <c r="C10375" s="4">
        <v>144</v>
      </c>
      <c r="D10375" s="8">
        <v>61.198300460544303</v>
      </c>
      <c r="E10375" s="8">
        <v>2.4500000000000002</v>
      </c>
      <c r="F10375" s="8">
        <v>63.648300460544306</v>
      </c>
      <c r="G10375" s="5">
        <v>0</v>
      </c>
      <c r="H10375" s="7">
        <v>43362.15038431713</v>
      </c>
      <c r="I10375" s="6">
        <v>5</v>
      </c>
      <c r="J10375">
        <f t="shared" si="324"/>
        <v>318.24150230272153</v>
      </c>
      <c r="K10375">
        <f t="shared" si="325"/>
        <v>2018</v>
      </c>
    </row>
    <row r="10376" spans="1:11" ht="15.75" hidden="1" customHeight="1" x14ac:dyDescent="0.25">
      <c r="A10376" s="4">
        <v>9916</v>
      </c>
      <c r="B10376" s="4">
        <v>1308</v>
      </c>
      <c r="C10376" s="4">
        <v>110</v>
      </c>
      <c r="D10376" s="8">
        <v>55.526746186906664</v>
      </c>
      <c r="E10376" s="8">
        <v>2.2200000000000002</v>
      </c>
      <c r="F10376" s="8">
        <v>57.746746186906663</v>
      </c>
      <c r="G10376" s="5">
        <v>0</v>
      </c>
      <c r="H10376" s="7">
        <v>43362.122602048614</v>
      </c>
      <c r="I10376" s="6">
        <v>4</v>
      </c>
      <c r="J10376">
        <f t="shared" si="324"/>
        <v>230.98698474762665</v>
      </c>
      <c r="K10376">
        <f t="shared" si="325"/>
        <v>2018</v>
      </c>
    </row>
    <row r="10377" spans="1:11" ht="15.75" hidden="1" customHeight="1" x14ac:dyDescent="0.25">
      <c r="A10377" s="4">
        <v>1625</v>
      </c>
      <c r="B10377" s="4">
        <v>232</v>
      </c>
      <c r="C10377" s="4">
        <v>124</v>
      </c>
      <c r="D10377" s="8">
        <v>110.93145648834248</v>
      </c>
      <c r="E10377" s="8">
        <v>6.93</v>
      </c>
      <c r="F10377" s="8">
        <v>117.86145648834247</v>
      </c>
      <c r="G10377" s="5">
        <v>0</v>
      </c>
      <c r="H10377" s="7">
        <v>43362.072224270836</v>
      </c>
      <c r="I10377" s="6">
        <v>4</v>
      </c>
      <c r="J10377">
        <f t="shared" si="324"/>
        <v>471.44582595336988</v>
      </c>
      <c r="K10377">
        <f t="shared" si="325"/>
        <v>2018</v>
      </c>
    </row>
    <row r="10378" spans="1:11" ht="15.75" hidden="1" customHeight="1" x14ac:dyDescent="0.25">
      <c r="A10378" s="4">
        <v>4551</v>
      </c>
      <c r="B10378" s="4">
        <v>632</v>
      </c>
      <c r="C10378" s="4">
        <v>110</v>
      </c>
      <c r="D10378" s="8">
        <v>55.526746186906664</v>
      </c>
      <c r="E10378" s="8">
        <v>2.5</v>
      </c>
      <c r="F10378" s="8">
        <v>58.026746186906664</v>
      </c>
      <c r="G10378" s="5">
        <v>0</v>
      </c>
      <c r="H10378" s="7">
        <v>43362.051852245371</v>
      </c>
      <c r="I10378" s="6">
        <v>7</v>
      </c>
      <c r="J10378">
        <f t="shared" si="324"/>
        <v>406.18722330834663</v>
      </c>
      <c r="K10378">
        <f t="shared" si="325"/>
        <v>2018</v>
      </c>
    </row>
    <row r="10379" spans="1:11" ht="15.75" hidden="1" customHeight="1" x14ac:dyDescent="0.25">
      <c r="A10379" s="4">
        <v>18653</v>
      </c>
      <c r="B10379" s="4">
        <v>2482</v>
      </c>
      <c r="C10379" s="4">
        <v>38</v>
      </c>
      <c r="D10379" s="8">
        <v>66.069372838393775</v>
      </c>
      <c r="E10379" s="8">
        <v>3.14</v>
      </c>
      <c r="F10379" s="8">
        <v>69.209372838393776</v>
      </c>
      <c r="G10379" s="5">
        <v>0</v>
      </c>
      <c r="H10379" s="7">
        <v>43362.007337106479</v>
      </c>
      <c r="I10379" s="6">
        <v>6</v>
      </c>
      <c r="J10379">
        <f t="shared" si="324"/>
        <v>415.25623703036263</v>
      </c>
      <c r="K10379">
        <f t="shared" si="325"/>
        <v>2018</v>
      </c>
    </row>
    <row r="10380" spans="1:11" ht="15.75" hidden="1" customHeight="1" x14ac:dyDescent="0.25">
      <c r="A10380" s="4">
        <v>6453</v>
      </c>
      <c r="B10380" s="4">
        <v>883</v>
      </c>
      <c r="C10380" s="4">
        <v>46</v>
      </c>
      <c r="D10380" s="8">
        <v>118.04951737984111</v>
      </c>
      <c r="E10380" s="8">
        <v>7.08</v>
      </c>
      <c r="F10380" s="8">
        <v>125.1295173798411</v>
      </c>
      <c r="G10380" s="5">
        <v>0</v>
      </c>
      <c r="H10380" s="7">
        <v>43361.915650497685</v>
      </c>
      <c r="I10380" s="6">
        <v>4</v>
      </c>
      <c r="J10380">
        <f t="shared" si="324"/>
        <v>500.51806951936442</v>
      </c>
      <c r="K10380">
        <f t="shared" si="325"/>
        <v>2018</v>
      </c>
    </row>
    <row r="10381" spans="1:11" ht="15.75" hidden="1" customHeight="1" x14ac:dyDescent="0.25">
      <c r="A10381" s="4">
        <v>1211</v>
      </c>
      <c r="B10381" s="4">
        <v>155</v>
      </c>
      <c r="C10381" s="4">
        <v>127</v>
      </c>
      <c r="D10381" s="8">
        <v>134.48016314504417</v>
      </c>
      <c r="E10381" s="8">
        <v>8.07</v>
      </c>
      <c r="F10381" s="8">
        <v>142.55016314504417</v>
      </c>
      <c r="G10381" s="5">
        <v>0</v>
      </c>
      <c r="H10381" s="7">
        <v>43361.914186261572</v>
      </c>
      <c r="I10381" s="6">
        <v>5</v>
      </c>
      <c r="J10381">
        <f t="shared" si="324"/>
        <v>712.75081572522083</v>
      </c>
      <c r="K10381">
        <f t="shared" si="325"/>
        <v>2018</v>
      </c>
    </row>
    <row r="10382" spans="1:11" ht="15.75" hidden="1" customHeight="1" x14ac:dyDescent="0.25">
      <c r="A10382" s="4">
        <v>16466</v>
      </c>
      <c r="B10382" s="4">
        <v>2190</v>
      </c>
      <c r="C10382" s="4">
        <v>95</v>
      </c>
      <c r="D10382" s="8">
        <v>49.818641566553829</v>
      </c>
      <c r="E10382" s="8">
        <v>3.11</v>
      </c>
      <c r="F10382" s="8">
        <v>51.099231391646711</v>
      </c>
      <c r="G10382" s="8">
        <v>1.829410174907115</v>
      </c>
      <c r="H10382" s="7">
        <v>43361.91245783565</v>
      </c>
      <c r="I10382" s="6">
        <v>5</v>
      </c>
      <c r="J10382">
        <f t="shared" si="324"/>
        <v>255.49615695823354</v>
      </c>
      <c r="K10382">
        <f t="shared" si="325"/>
        <v>2018</v>
      </c>
    </row>
    <row r="10383" spans="1:11" ht="15.75" hidden="1" customHeight="1" x14ac:dyDescent="0.25">
      <c r="A10383" s="4">
        <v>7415</v>
      </c>
      <c r="B10383" s="4">
        <v>1008</v>
      </c>
      <c r="C10383" s="4">
        <v>92</v>
      </c>
      <c r="D10383" s="8">
        <v>124.89242686579996</v>
      </c>
      <c r="E10383" s="8">
        <v>7.81</v>
      </c>
      <c r="F10383" s="8">
        <v>132.70242686579996</v>
      </c>
      <c r="G10383" s="5">
        <v>0</v>
      </c>
      <c r="H10383" s="7">
        <v>43361.910815648145</v>
      </c>
      <c r="I10383" s="6">
        <v>2</v>
      </c>
      <c r="J10383">
        <f t="shared" si="324"/>
        <v>265.40485373159993</v>
      </c>
      <c r="K10383">
        <f t="shared" si="325"/>
        <v>2018</v>
      </c>
    </row>
    <row r="10384" spans="1:11" ht="15.75" hidden="1" customHeight="1" x14ac:dyDescent="0.25">
      <c r="A10384" s="4">
        <v>15013</v>
      </c>
      <c r="B10384" s="4">
        <v>2014</v>
      </c>
      <c r="C10384" s="4">
        <v>91</v>
      </c>
      <c r="D10384" s="8">
        <v>65.094328103811335</v>
      </c>
      <c r="E10384" s="8">
        <v>4.07</v>
      </c>
      <c r="F10384" s="8">
        <v>67.216322454688353</v>
      </c>
      <c r="G10384" s="8">
        <v>1.9480056491229718</v>
      </c>
      <c r="H10384" s="7">
        <v>43361.890246215276</v>
      </c>
      <c r="I10384" s="6">
        <v>3</v>
      </c>
      <c r="J10384">
        <f t="shared" si="324"/>
        <v>201.64896736406507</v>
      </c>
      <c r="K10384">
        <f t="shared" si="325"/>
        <v>2018</v>
      </c>
    </row>
    <row r="10385" spans="1:11" ht="15.75" hidden="1" customHeight="1" x14ac:dyDescent="0.25">
      <c r="A10385" s="4">
        <v>9900</v>
      </c>
      <c r="B10385" s="4">
        <v>1307</v>
      </c>
      <c r="C10385" s="4">
        <v>137</v>
      </c>
      <c r="D10385" s="8">
        <v>67.772479568071859</v>
      </c>
      <c r="E10385" s="8">
        <v>2.71</v>
      </c>
      <c r="F10385" s="8">
        <v>61.655301319541095</v>
      </c>
      <c r="G10385" s="8">
        <v>8.8271782485307586</v>
      </c>
      <c r="H10385" s="7">
        <v>43361.694251400462</v>
      </c>
      <c r="I10385" s="6">
        <v>4</v>
      </c>
      <c r="J10385">
        <f t="shared" si="324"/>
        <v>246.62120527816438</v>
      </c>
      <c r="K10385">
        <f t="shared" si="325"/>
        <v>2018</v>
      </c>
    </row>
    <row r="10386" spans="1:11" ht="15.75" hidden="1" customHeight="1" x14ac:dyDescent="0.25">
      <c r="A10386" s="4">
        <v>11458</v>
      </c>
      <c r="B10386" s="4">
        <v>1516</v>
      </c>
      <c r="C10386" s="4">
        <v>189</v>
      </c>
      <c r="D10386" s="8">
        <v>93.277382547315085</v>
      </c>
      <c r="E10386" s="8">
        <v>5.6</v>
      </c>
      <c r="F10386" s="8">
        <v>98.877382547315079</v>
      </c>
      <c r="G10386" s="5">
        <v>0</v>
      </c>
      <c r="H10386" s="7">
        <v>43361.685311608795</v>
      </c>
      <c r="I10386" s="6">
        <v>4</v>
      </c>
      <c r="J10386">
        <f t="shared" si="324"/>
        <v>395.50953018926032</v>
      </c>
      <c r="K10386">
        <f t="shared" si="325"/>
        <v>2018</v>
      </c>
    </row>
    <row r="10387" spans="1:11" ht="15.75" hidden="1" customHeight="1" x14ac:dyDescent="0.25">
      <c r="A10387" s="4">
        <v>18559</v>
      </c>
      <c r="B10387" s="4">
        <v>2466</v>
      </c>
      <c r="C10387" s="4">
        <v>148</v>
      </c>
      <c r="D10387" s="8">
        <v>138.9817182254566</v>
      </c>
      <c r="E10387" s="8">
        <v>5.56</v>
      </c>
      <c r="F10387" s="8">
        <v>144.54171822545661</v>
      </c>
      <c r="G10387" s="5">
        <v>0</v>
      </c>
      <c r="H10387" s="7">
        <v>43361.63728466435</v>
      </c>
      <c r="I10387" s="6">
        <v>2</v>
      </c>
      <c r="J10387">
        <f t="shared" si="324"/>
        <v>289.08343645091321</v>
      </c>
      <c r="K10387">
        <f t="shared" si="325"/>
        <v>2018</v>
      </c>
    </row>
    <row r="10388" spans="1:11" ht="15.75" hidden="1" customHeight="1" x14ac:dyDescent="0.25">
      <c r="A10388" s="4">
        <v>14639</v>
      </c>
      <c r="B10388" s="4">
        <v>1952</v>
      </c>
      <c r="C10388" s="4">
        <v>130</v>
      </c>
      <c r="D10388" s="8">
        <v>75.025738693151368</v>
      </c>
      <c r="E10388" s="8">
        <v>4.6900000000000004</v>
      </c>
      <c r="F10388" s="8">
        <v>79.715738693151366</v>
      </c>
      <c r="G10388" s="5">
        <v>0</v>
      </c>
      <c r="H10388" s="7">
        <v>43361.428031412041</v>
      </c>
      <c r="I10388" s="6">
        <v>3</v>
      </c>
      <c r="J10388">
        <f t="shared" si="324"/>
        <v>239.1472160794541</v>
      </c>
      <c r="K10388">
        <f t="shared" si="325"/>
        <v>2018</v>
      </c>
    </row>
    <row r="10389" spans="1:11" ht="15.75" hidden="1" customHeight="1" x14ac:dyDescent="0.25">
      <c r="A10389" s="4">
        <v>9956</v>
      </c>
      <c r="B10389" s="4">
        <v>1317</v>
      </c>
      <c r="C10389" s="4">
        <v>130</v>
      </c>
      <c r="D10389" s="8">
        <v>75.025738693151368</v>
      </c>
      <c r="E10389" s="8">
        <v>4.5</v>
      </c>
      <c r="F10389" s="8">
        <v>79.525738693151368</v>
      </c>
      <c r="G10389" s="5">
        <v>0</v>
      </c>
      <c r="H10389" s="7">
        <v>43361.377969652778</v>
      </c>
      <c r="I10389" s="6">
        <v>5</v>
      </c>
      <c r="J10389">
        <f t="shared" si="324"/>
        <v>397.62869346575684</v>
      </c>
      <c r="K10389">
        <f t="shared" si="325"/>
        <v>2018</v>
      </c>
    </row>
    <row r="10390" spans="1:11" ht="15.75" hidden="1" customHeight="1" x14ac:dyDescent="0.25">
      <c r="A10390" s="4">
        <v>6278</v>
      </c>
      <c r="B10390" s="4">
        <v>850</v>
      </c>
      <c r="C10390" s="4">
        <v>191</v>
      </c>
      <c r="D10390" s="8">
        <v>128.58418520579329</v>
      </c>
      <c r="E10390" s="8">
        <v>5.14</v>
      </c>
      <c r="F10390" s="8">
        <v>133.72418520579328</v>
      </c>
      <c r="G10390" s="5">
        <v>0</v>
      </c>
      <c r="H10390" s="7">
        <v>43361.353827037034</v>
      </c>
      <c r="I10390" s="6">
        <v>5</v>
      </c>
      <c r="J10390">
        <f t="shared" si="324"/>
        <v>668.62092602896632</v>
      </c>
      <c r="K10390">
        <f t="shared" si="325"/>
        <v>2018</v>
      </c>
    </row>
    <row r="10391" spans="1:11" ht="15.75" hidden="1" customHeight="1" x14ac:dyDescent="0.25">
      <c r="A10391" s="4">
        <v>8420</v>
      </c>
      <c r="B10391" s="4">
        <v>1125</v>
      </c>
      <c r="C10391" s="4">
        <v>15</v>
      </c>
      <c r="D10391" s="8">
        <v>37.648145389078365</v>
      </c>
      <c r="E10391" s="8">
        <v>2.35</v>
      </c>
      <c r="F10391" s="6">
        <v>39.998145389078367</v>
      </c>
      <c r="G10391" s="5">
        <v>0</v>
      </c>
      <c r="H10391" s="7">
        <v>43361.323502245374</v>
      </c>
      <c r="I10391" s="6">
        <v>5</v>
      </c>
      <c r="J10391">
        <f t="shared" si="324"/>
        <v>199.99072694539183</v>
      </c>
      <c r="K10391">
        <f t="shared" si="325"/>
        <v>2018</v>
      </c>
    </row>
    <row r="10392" spans="1:11" ht="15.75" hidden="1" customHeight="1" x14ac:dyDescent="0.25">
      <c r="A10392" s="4">
        <v>8617</v>
      </c>
      <c r="B10392" s="4">
        <v>1155</v>
      </c>
      <c r="C10392" s="4">
        <v>125</v>
      </c>
      <c r="D10392" s="8">
        <v>80.396992079909438</v>
      </c>
      <c r="E10392" s="8">
        <v>5.23</v>
      </c>
      <c r="F10392" s="8">
        <v>85.626992079909442</v>
      </c>
      <c r="G10392" s="5">
        <v>0</v>
      </c>
      <c r="H10392" s="7">
        <v>43361.234831215275</v>
      </c>
      <c r="I10392" s="6">
        <v>5</v>
      </c>
      <c r="J10392">
        <f t="shared" si="324"/>
        <v>428.1349603995472</v>
      </c>
      <c r="K10392">
        <f t="shared" si="325"/>
        <v>2018</v>
      </c>
    </row>
    <row r="10393" spans="1:11" ht="15.75" hidden="1" customHeight="1" x14ac:dyDescent="0.25">
      <c r="A10393" s="4">
        <v>14041</v>
      </c>
      <c r="B10393" s="4">
        <v>1858</v>
      </c>
      <c r="C10393" s="4">
        <v>173</v>
      </c>
      <c r="D10393" s="8">
        <v>122.3651993029456</v>
      </c>
      <c r="E10393" s="8">
        <v>7.95</v>
      </c>
      <c r="F10393" s="8">
        <v>130.31519930294559</v>
      </c>
      <c r="G10393" s="5">
        <v>0</v>
      </c>
      <c r="H10393" s="7">
        <v>43361.138001446758</v>
      </c>
      <c r="I10393" s="6">
        <v>4</v>
      </c>
      <c r="J10393">
        <f t="shared" si="324"/>
        <v>521.26079721178235</v>
      </c>
      <c r="K10393">
        <f t="shared" si="325"/>
        <v>2018</v>
      </c>
    </row>
    <row r="10394" spans="1:11" ht="15.75" hidden="1" customHeight="1" x14ac:dyDescent="0.25">
      <c r="A10394" s="4">
        <v>12765</v>
      </c>
      <c r="B10394" s="4">
        <v>1687</v>
      </c>
      <c r="C10394" s="4">
        <v>110</v>
      </c>
      <c r="D10394" s="8">
        <v>55.526746186906664</v>
      </c>
      <c r="E10394" s="8">
        <v>2.5</v>
      </c>
      <c r="F10394" s="8">
        <v>58.026746186906664</v>
      </c>
      <c r="G10394" s="5">
        <v>0</v>
      </c>
      <c r="H10394" s="7">
        <v>43361.02016965278</v>
      </c>
      <c r="I10394" s="6">
        <v>3</v>
      </c>
      <c r="J10394">
        <f t="shared" si="324"/>
        <v>174.08023856071998</v>
      </c>
      <c r="K10394">
        <f t="shared" si="325"/>
        <v>2018</v>
      </c>
    </row>
    <row r="10395" spans="1:11" ht="15.75" hidden="1" customHeight="1" x14ac:dyDescent="0.25">
      <c r="A10395" s="4">
        <v>7920</v>
      </c>
      <c r="B10395" s="4">
        <v>1066</v>
      </c>
      <c r="C10395" s="4">
        <v>128</v>
      </c>
      <c r="D10395" s="8">
        <v>75.080163145044168</v>
      </c>
      <c r="E10395" s="8">
        <v>4.6900000000000004</v>
      </c>
      <c r="F10395" s="8">
        <v>79.770163145044165</v>
      </c>
      <c r="G10395" s="5">
        <v>0</v>
      </c>
      <c r="H10395" s="7">
        <v>43361.006440902776</v>
      </c>
      <c r="I10395" s="6">
        <v>4</v>
      </c>
      <c r="J10395">
        <f t="shared" si="324"/>
        <v>319.08065258017666</v>
      </c>
      <c r="K10395">
        <f t="shared" si="325"/>
        <v>2018</v>
      </c>
    </row>
    <row r="10396" spans="1:11" ht="15.75" hidden="1" customHeight="1" x14ac:dyDescent="0.25">
      <c r="A10396" s="4">
        <v>8159</v>
      </c>
      <c r="B10396" s="4">
        <v>1093</v>
      </c>
      <c r="C10396" s="4">
        <v>103</v>
      </c>
      <c r="D10396" s="8">
        <v>47.042152557781179</v>
      </c>
      <c r="E10396" s="8">
        <v>2.94</v>
      </c>
      <c r="F10396" s="8">
        <v>49.982152557781177</v>
      </c>
      <c r="G10396" s="5">
        <v>0</v>
      </c>
      <c r="H10396" s="7">
        <v>43360.96886533565</v>
      </c>
      <c r="I10396" s="6">
        <v>4</v>
      </c>
      <c r="J10396">
        <f t="shared" si="324"/>
        <v>199.92861023112471</v>
      </c>
      <c r="K10396">
        <f t="shared" si="325"/>
        <v>2018</v>
      </c>
    </row>
    <row r="10397" spans="1:11" ht="15.75" hidden="1" customHeight="1" x14ac:dyDescent="0.25">
      <c r="A10397" s="4">
        <v>10483</v>
      </c>
      <c r="B10397" s="4">
        <v>1382</v>
      </c>
      <c r="C10397" s="4">
        <v>185</v>
      </c>
      <c r="D10397" s="8">
        <v>39.577000838516611</v>
      </c>
      <c r="E10397" s="8">
        <v>1.58</v>
      </c>
      <c r="F10397" s="8">
        <v>32.402809747060147</v>
      </c>
      <c r="G10397" s="8">
        <v>8.7541910914564589</v>
      </c>
      <c r="H10397" s="7">
        <v>43360.963389432873</v>
      </c>
      <c r="I10397" s="6">
        <v>5</v>
      </c>
      <c r="J10397">
        <f t="shared" si="324"/>
        <v>162.01404873530072</v>
      </c>
      <c r="K10397">
        <f t="shared" si="325"/>
        <v>2018</v>
      </c>
    </row>
    <row r="10398" spans="1:11" ht="15.75" hidden="1" customHeight="1" x14ac:dyDescent="0.25">
      <c r="A10398" s="4">
        <v>1673</v>
      </c>
      <c r="B10398" s="4">
        <v>235</v>
      </c>
      <c r="C10398" s="4">
        <v>53</v>
      </c>
      <c r="D10398" s="8">
        <v>44.275872401515343</v>
      </c>
      <c r="E10398" s="8">
        <v>2.5499999999999998</v>
      </c>
      <c r="F10398" s="8">
        <v>46.82587240151534</v>
      </c>
      <c r="G10398" s="5">
        <v>0</v>
      </c>
      <c r="H10398" s="7">
        <v>43360.946098946763</v>
      </c>
      <c r="I10398" s="6">
        <v>5</v>
      </c>
      <c r="J10398">
        <f t="shared" si="324"/>
        <v>234.1293620075767</v>
      </c>
      <c r="K10398">
        <f t="shared" si="325"/>
        <v>2018</v>
      </c>
    </row>
    <row r="10399" spans="1:11" ht="15.75" hidden="1" customHeight="1" x14ac:dyDescent="0.25">
      <c r="A10399" s="4">
        <v>1110</v>
      </c>
      <c r="B10399" s="4">
        <v>151</v>
      </c>
      <c r="C10399" s="4">
        <v>78</v>
      </c>
      <c r="D10399" s="8">
        <v>41.616917284159726</v>
      </c>
      <c r="E10399" s="8">
        <v>1.66</v>
      </c>
      <c r="F10399" s="8">
        <v>43.276917284159722</v>
      </c>
      <c r="G10399" s="5">
        <v>0</v>
      </c>
      <c r="H10399" s="7">
        <v>43360.887395879632</v>
      </c>
      <c r="I10399" s="6">
        <v>5</v>
      </c>
      <c r="J10399">
        <f t="shared" si="324"/>
        <v>216.3845864207986</v>
      </c>
      <c r="K10399">
        <f t="shared" si="325"/>
        <v>2018</v>
      </c>
    </row>
    <row r="10400" spans="1:11" ht="15.75" hidden="1" customHeight="1" x14ac:dyDescent="0.25">
      <c r="A10400" s="4">
        <v>12495</v>
      </c>
      <c r="B10400" s="4">
        <v>1651</v>
      </c>
      <c r="C10400" s="4">
        <v>166</v>
      </c>
      <c r="D10400" s="8">
        <v>38.304495641201932</v>
      </c>
      <c r="E10400" s="8">
        <v>2.2999999999999998</v>
      </c>
      <c r="F10400" s="8">
        <v>40.604495641201929</v>
      </c>
      <c r="G10400" s="5">
        <v>0</v>
      </c>
      <c r="H10400" s="7">
        <v>43360.863244756947</v>
      </c>
      <c r="I10400" s="6">
        <v>4</v>
      </c>
      <c r="J10400">
        <f t="shared" si="324"/>
        <v>162.41798256480772</v>
      </c>
      <c r="K10400">
        <f t="shared" si="325"/>
        <v>2018</v>
      </c>
    </row>
    <row r="10401" spans="1:11" ht="15.75" hidden="1" customHeight="1" x14ac:dyDescent="0.25">
      <c r="A10401" s="4">
        <v>11445</v>
      </c>
      <c r="B10401" s="4">
        <v>1513</v>
      </c>
      <c r="C10401" s="4">
        <v>11</v>
      </c>
      <c r="D10401" s="8">
        <v>132.45679913492563</v>
      </c>
      <c r="E10401" s="8">
        <v>8.61</v>
      </c>
      <c r="F10401" s="8">
        <v>141.06679913492565</v>
      </c>
      <c r="G10401" s="5">
        <v>0</v>
      </c>
      <c r="H10401" s="7">
        <v>43360.789841597223</v>
      </c>
      <c r="I10401" s="6">
        <v>5</v>
      </c>
      <c r="J10401">
        <f t="shared" si="324"/>
        <v>705.33399567462823</v>
      </c>
      <c r="K10401">
        <f t="shared" si="325"/>
        <v>2018</v>
      </c>
    </row>
    <row r="10402" spans="1:11" ht="15.75" hidden="1" customHeight="1" x14ac:dyDescent="0.25">
      <c r="A10402" s="4">
        <v>2141</v>
      </c>
      <c r="B10402" s="4">
        <v>303</v>
      </c>
      <c r="C10402" s="4">
        <v>195</v>
      </c>
      <c r="D10402" s="8">
        <v>109.78077396807234</v>
      </c>
      <c r="E10402" s="8">
        <v>7.68</v>
      </c>
      <c r="F10402" s="8">
        <v>117.46077396807235</v>
      </c>
      <c r="G10402" s="5">
        <v>0</v>
      </c>
      <c r="H10402" s="7">
        <v>43360.61711175926</v>
      </c>
      <c r="I10402" s="6">
        <v>4</v>
      </c>
      <c r="J10402">
        <f t="shared" si="324"/>
        <v>469.84309587228938</v>
      </c>
      <c r="K10402">
        <f t="shared" si="325"/>
        <v>2018</v>
      </c>
    </row>
    <row r="10403" spans="1:11" ht="15.75" hidden="1" customHeight="1" x14ac:dyDescent="0.25">
      <c r="A10403" s="4">
        <v>6503</v>
      </c>
      <c r="B10403" s="4">
        <v>886</v>
      </c>
      <c r="C10403" s="4">
        <v>97</v>
      </c>
      <c r="D10403" s="8">
        <v>112.41825444654248</v>
      </c>
      <c r="E10403" s="8">
        <v>8.43</v>
      </c>
      <c r="F10403" s="8">
        <v>120.84825444654248</v>
      </c>
      <c r="G10403" s="5">
        <v>0</v>
      </c>
      <c r="H10403" s="7">
        <v>43360.597862476854</v>
      </c>
      <c r="I10403" s="6">
        <v>6</v>
      </c>
      <c r="J10403">
        <f t="shared" si="324"/>
        <v>725.08952667925496</v>
      </c>
      <c r="K10403">
        <f t="shared" si="325"/>
        <v>2018</v>
      </c>
    </row>
    <row r="10404" spans="1:11" ht="15.75" hidden="1" customHeight="1" x14ac:dyDescent="0.25">
      <c r="A10404" s="4">
        <v>16387</v>
      </c>
      <c r="B10404" s="4">
        <v>2179</v>
      </c>
      <c r="C10404" s="4">
        <v>76</v>
      </c>
      <c r="D10404" s="8">
        <v>63.82421061366486</v>
      </c>
      <c r="E10404" s="8">
        <v>3.83</v>
      </c>
      <c r="F10404" s="8">
        <v>67.654210613664858</v>
      </c>
      <c r="G10404" s="5">
        <v>0</v>
      </c>
      <c r="H10404" s="7">
        <v>43360.555841909721</v>
      </c>
      <c r="I10404" s="6">
        <v>5</v>
      </c>
      <c r="J10404">
        <f t="shared" si="324"/>
        <v>338.27105306832431</v>
      </c>
      <c r="K10404">
        <f t="shared" si="325"/>
        <v>2018</v>
      </c>
    </row>
    <row r="10405" spans="1:11" ht="15.75" hidden="1" customHeight="1" x14ac:dyDescent="0.25">
      <c r="A10405" s="4">
        <v>1313</v>
      </c>
      <c r="B10405" s="4">
        <v>173</v>
      </c>
      <c r="C10405" s="4">
        <v>164</v>
      </c>
      <c r="D10405" s="8">
        <v>92.967898200165166</v>
      </c>
      <c r="E10405" s="8">
        <v>5.35</v>
      </c>
      <c r="F10405" s="8">
        <v>98.31789820016516</v>
      </c>
      <c r="G10405" s="5">
        <v>0</v>
      </c>
      <c r="H10405" s="7">
        <v>43360.517459594907</v>
      </c>
      <c r="I10405" s="6">
        <v>7</v>
      </c>
      <c r="J10405">
        <f t="shared" si="324"/>
        <v>688.22528740115615</v>
      </c>
      <c r="K10405">
        <f t="shared" si="325"/>
        <v>2018</v>
      </c>
    </row>
    <row r="10406" spans="1:11" ht="15.75" hidden="1" customHeight="1" x14ac:dyDescent="0.25">
      <c r="A10406" s="4">
        <v>17771</v>
      </c>
      <c r="B10406" s="4">
        <v>2366</v>
      </c>
      <c r="C10406" s="4">
        <v>190</v>
      </c>
      <c r="D10406" s="8">
        <v>128.58418520579329</v>
      </c>
      <c r="E10406" s="8">
        <v>6.11</v>
      </c>
      <c r="F10406" s="8">
        <v>134.6941852057933</v>
      </c>
      <c r="G10406" s="5">
        <v>0</v>
      </c>
      <c r="H10406" s="7">
        <v>43360.415000208333</v>
      </c>
      <c r="I10406" s="6">
        <v>4</v>
      </c>
      <c r="J10406">
        <f t="shared" si="324"/>
        <v>538.77674082317321</v>
      </c>
      <c r="K10406">
        <f t="shared" si="325"/>
        <v>2018</v>
      </c>
    </row>
    <row r="10407" spans="1:11" ht="15.75" hidden="1" customHeight="1" x14ac:dyDescent="0.25">
      <c r="A10407" s="4">
        <v>10009</v>
      </c>
      <c r="B10407" s="4">
        <v>1322</v>
      </c>
      <c r="C10407" s="4">
        <v>63</v>
      </c>
      <c r="D10407" s="8">
        <v>133.5202262591817</v>
      </c>
      <c r="E10407" s="8">
        <v>8.01</v>
      </c>
      <c r="F10407" s="8">
        <v>141.53022625918169</v>
      </c>
      <c r="G10407" s="5">
        <v>0</v>
      </c>
      <c r="H10407" s="7">
        <v>43360.406110312499</v>
      </c>
      <c r="I10407" s="6">
        <v>3</v>
      </c>
      <c r="J10407">
        <f t="shared" si="324"/>
        <v>424.59067877754507</v>
      </c>
      <c r="K10407">
        <f t="shared" si="325"/>
        <v>2018</v>
      </c>
    </row>
    <row r="10408" spans="1:11" ht="15.75" hidden="1" customHeight="1" x14ac:dyDescent="0.25">
      <c r="A10408" s="4">
        <v>13213</v>
      </c>
      <c r="B10408" s="4">
        <v>1742</v>
      </c>
      <c r="C10408" s="4">
        <v>9</v>
      </c>
      <c r="D10408" s="8">
        <v>87.469681477892053</v>
      </c>
      <c r="E10408" s="8">
        <v>6.12</v>
      </c>
      <c r="F10408" s="8">
        <v>93.589681477892057</v>
      </c>
      <c r="G10408" s="5">
        <v>0</v>
      </c>
      <c r="H10408" s="7">
        <v>43360.361849432869</v>
      </c>
      <c r="I10408" s="6">
        <v>3</v>
      </c>
      <c r="J10408">
        <f t="shared" si="324"/>
        <v>280.76904443367619</v>
      </c>
      <c r="K10408">
        <f t="shared" si="325"/>
        <v>2018</v>
      </c>
    </row>
    <row r="10409" spans="1:11" ht="15.75" hidden="1" customHeight="1" x14ac:dyDescent="0.25">
      <c r="A10409" s="4">
        <v>404</v>
      </c>
      <c r="B10409" s="4">
        <v>57</v>
      </c>
      <c r="C10409" s="4">
        <v>66</v>
      </c>
      <c r="D10409" s="8">
        <v>136.16126271106958</v>
      </c>
      <c r="E10409" s="8">
        <v>8.17</v>
      </c>
      <c r="F10409" s="8">
        <v>144.33126271106957</v>
      </c>
      <c r="G10409" s="5">
        <v>0</v>
      </c>
      <c r="H10409" s="7">
        <v>43360.255823472224</v>
      </c>
      <c r="I10409" s="6">
        <v>5</v>
      </c>
      <c r="J10409">
        <f t="shared" si="324"/>
        <v>721.65631355534788</v>
      </c>
      <c r="K10409">
        <f t="shared" si="325"/>
        <v>2018</v>
      </c>
    </row>
    <row r="10410" spans="1:11" ht="15.75" hidden="1" customHeight="1" x14ac:dyDescent="0.25">
      <c r="A10410" s="4">
        <v>14652</v>
      </c>
      <c r="B10410" s="4">
        <v>1957</v>
      </c>
      <c r="C10410" s="4">
        <v>122</v>
      </c>
      <c r="D10410" s="8">
        <v>99.845283288081077</v>
      </c>
      <c r="E10410" s="8">
        <v>4.22</v>
      </c>
      <c r="F10410" s="8">
        <v>104.06528328808108</v>
      </c>
      <c r="G10410" s="5">
        <v>0</v>
      </c>
      <c r="H10410" s="7">
        <v>43360.237642662039</v>
      </c>
      <c r="I10410" s="6">
        <v>7</v>
      </c>
      <c r="J10410">
        <f t="shared" si="324"/>
        <v>728.45698301656751</v>
      </c>
      <c r="K10410">
        <f t="shared" si="325"/>
        <v>2018</v>
      </c>
    </row>
    <row r="10411" spans="1:11" ht="15.75" hidden="1" customHeight="1" x14ac:dyDescent="0.25">
      <c r="A10411" s="4">
        <v>18742</v>
      </c>
      <c r="B10411" s="4">
        <v>2499</v>
      </c>
      <c r="C10411" s="4">
        <v>177</v>
      </c>
      <c r="D10411" s="8">
        <v>128.81929819445989</v>
      </c>
      <c r="E10411" s="8">
        <v>8.3699999999999992</v>
      </c>
      <c r="F10411" s="8">
        <v>137.18929819445989</v>
      </c>
      <c r="G10411" s="5">
        <v>0</v>
      </c>
      <c r="H10411" s="7">
        <v>43360.230368287041</v>
      </c>
      <c r="I10411" s="6">
        <v>5</v>
      </c>
      <c r="J10411">
        <f t="shared" si="324"/>
        <v>685.94649097229944</v>
      </c>
      <c r="K10411">
        <f t="shared" si="325"/>
        <v>2018</v>
      </c>
    </row>
    <row r="10412" spans="1:11" ht="15.75" hidden="1" customHeight="1" x14ac:dyDescent="0.25">
      <c r="A10412" s="4">
        <v>12139</v>
      </c>
      <c r="B10412" s="4">
        <v>1597</v>
      </c>
      <c r="C10412" s="4">
        <v>129</v>
      </c>
      <c r="D10412" s="8">
        <v>148.16729721659371</v>
      </c>
      <c r="E10412" s="8">
        <v>7.41</v>
      </c>
      <c r="F10412" s="8">
        <v>155.57729721659371</v>
      </c>
      <c r="G10412" s="5">
        <v>0</v>
      </c>
      <c r="H10412" s="7">
        <v>43360.227105289348</v>
      </c>
      <c r="I10412" s="6">
        <v>5</v>
      </c>
      <c r="J10412">
        <f t="shared" si="324"/>
        <v>777.88648608296853</v>
      </c>
      <c r="K10412">
        <f t="shared" si="325"/>
        <v>2018</v>
      </c>
    </row>
    <row r="10413" spans="1:11" ht="15.75" hidden="1" customHeight="1" x14ac:dyDescent="0.25">
      <c r="A10413" s="4">
        <v>11704</v>
      </c>
      <c r="B10413" s="4">
        <v>1547</v>
      </c>
      <c r="C10413" s="4">
        <v>99</v>
      </c>
      <c r="D10413" s="8">
        <v>67.834864853830936</v>
      </c>
      <c r="E10413" s="8">
        <v>4.41</v>
      </c>
      <c r="F10413" s="8">
        <v>72.244864853830933</v>
      </c>
      <c r="G10413" s="5">
        <v>0</v>
      </c>
      <c r="H10413" s="7">
        <v>43360.220978171295</v>
      </c>
      <c r="I10413" s="6">
        <v>5</v>
      </c>
      <c r="J10413">
        <f t="shared" si="324"/>
        <v>361.22432426915464</v>
      </c>
      <c r="K10413">
        <f t="shared" si="325"/>
        <v>2018</v>
      </c>
    </row>
    <row r="10414" spans="1:11" ht="15.75" hidden="1" customHeight="1" x14ac:dyDescent="0.25">
      <c r="A10414" s="4">
        <v>5794</v>
      </c>
      <c r="B10414" s="4">
        <v>790</v>
      </c>
      <c r="C10414" s="4">
        <v>136</v>
      </c>
      <c r="D10414" s="8">
        <v>105.20402317157343</v>
      </c>
      <c r="E10414" s="8">
        <v>4.21</v>
      </c>
      <c r="F10414" s="8">
        <v>109.41402317157342</v>
      </c>
      <c r="G10414" s="5">
        <v>0</v>
      </c>
      <c r="H10414" s="7">
        <v>43360.177867743056</v>
      </c>
      <c r="I10414" s="6">
        <v>5</v>
      </c>
      <c r="J10414">
        <f t="shared" si="324"/>
        <v>547.07011585786711</v>
      </c>
      <c r="K10414">
        <f t="shared" si="325"/>
        <v>2018</v>
      </c>
    </row>
    <row r="10415" spans="1:11" ht="15.75" hidden="1" customHeight="1" x14ac:dyDescent="0.25">
      <c r="A10415" s="4">
        <v>12538</v>
      </c>
      <c r="B10415" s="4">
        <v>1656</v>
      </c>
      <c r="C10415" s="4">
        <v>166</v>
      </c>
      <c r="D10415" s="8">
        <v>38.304495641201932</v>
      </c>
      <c r="E10415" s="6">
        <v>0</v>
      </c>
      <c r="F10415" s="8">
        <v>38.304495641201932</v>
      </c>
      <c r="G10415" s="5">
        <v>0</v>
      </c>
      <c r="H10415" s="7">
        <v>43359.967204976849</v>
      </c>
      <c r="I10415" s="6">
        <v>5</v>
      </c>
      <c r="J10415">
        <f t="shared" si="324"/>
        <v>191.52247820600965</v>
      </c>
      <c r="K10415">
        <f t="shared" si="325"/>
        <v>2018</v>
      </c>
    </row>
    <row r="10416" spans="1:11" ht="15.75" hidden="1" customHeight="1" x14ac:dyDescent="0.25">
      <c r="A10416" s="4">
        <v>564</v>
      </c>
      <c r="B10416" s="4">
        <v>70</v>
      </c>
      <c r="C10416" s="4">
        <v>139</v>
      </c>
      <c r="D10416" s="8">
        <v>76.77768319177018</v>
      </c>
      <c r="E10416" s="8">
        <v>4.22</v>
      </c>
      <c r="F10416" s="6">
        <v>80.997683191770179</v>
      </c>
      <c r="G10416" s="5">
        <v>0</v>
      </c>
      <c r="H10416" s="7">
        <v>43359.920378356481</v>
      </c>
      <c r="I10416" s="6">
        <v>6</v>
      </c>
      <c r="J10416">
        <f t="shared" si="324"/>
        <v>485.98609915062104</v>
      </c>
      <c r="K10416">
        <f t="shared" si="325"/>
        <v>2018</v>
      </c>
    </row>
    <row r="10417" spans="1:11" ht="15.75" hidden="1" customHeight="1" x14ac:dyDescent="0.25">
      <c r="A10417" s="4">
        <v>4761</v>
      </c>
      <c r="B10417" s="4">
        <v>654</v>
      </c>
      <c r="C10417" s="4">
        <v>118</v>
      </c>
      <c r="D10417" s="8">
        <v>57.627613096978735</v>
      </c>
      <c r="E10417" s="8">
        <v>3.75</v>
      </c>
      <c r="F10417" s="8">
        <v>61.377613096978735</v>
      </c>
      <c r="G10417" s="5">
        <v>0</v>
      </c>
      <c r="H10417" s="7">
        <v>43359.863507337963</v>
      </c>
      <c r="I10417" s="6">
        <v>7</v>
      </c>
      <c r="J10417">
        <f t="shared" si="324"/>
        <v>429.64329167885114</v>
      </c>
      <c r="K10417">
        <f t="shared" si="325"/>
        <v>2018</v>
      </c>
    </row>
    <row r="10418" spans="1:11" ht="15.75" hidden="1" customHeight="1" x14ac:dyDescent="0.25">
      <c r="A10418" s="4">
        <v>12183</v>
      </c>
      <c r="B10418" s="4">
        <v>1602</v>
      </c>
      <c r="C10418" s="4">
        <v>168</v>
      </c>
      <c r="D10418" s="8">
        <v>118.93172693453273</v>
      </c>
      <c r="E10418" s="6">
        <v>0</v>
      </c>
      <c r="F10418" s="8">
        <v>118.93172693453273</v>
      </c>
      <c r="G10418" s="5">
        <v>0</v>
      </c>
      <c r="H10418" s="7">
        <v>43359.794223472221</v>
      </c>
      <c r="I10418" s="6">
        <v>2</v>
      </c>
      <c r="J10418">
        <f t="shared" si="324"/>
        <v>237.86345386906547</v>
      </c>
      <c r="K10418">
        <f t="shared" si="325"/>
        <v>2018</v>
      </c>
    </row>
    <row r="10419" spans="1:11" ht="15.75" hidden="1" customHeight="1" x14ac:dyDescent="0.25">
      <c r="A10419" s="4">
        <v>11813</v>
      </c>
      <c r="B10419" s="4">
        <v>1562</v>
      </c>
      <c r="C10419" s="4">
        <v>41</v>
      </c>
      <c r="D10419" s="8">
        <v>63.508908556894617</v>
      </c>
      <c r="E10419" s="8">
        <v>3.81</v>
      </c>
      <c r="F10419" s="8">
        <v>67.318908556894613</v>
      </c>
      <c r="G10419" s="5">
        <v>0</v>
      </c>
      <c r="H10419" s="7">
        <v>43359.714116203701</v>
      </c>
      <c r="I10419" s="6">
        <v>4</v>
      </c>
      <c r="J10419">
        <f t="shared" si="324"/>
        <v>269.27563422757845</v>
      </c>
      <c r="K10419">
        <f t="shared" si="325"/>
        <v>2018</v>
      </c>
    </row>
    <row r="10420" spans="1:11" ht="15.75" hidden="1" customHeight="1" x14ac:dyDescent="0.25">
      <c r="A10420" s="4">
        <v>8304</v>
      </c>
      <c r="B10420" s="4">
        <v>1115</v>
      </c>
      <c r="C10420" s="4">
        <v>123</v>
      </c>
      <c r="D10420" s="8">
        <v>110.93145648834248</v>
      </c>
      <c r="E10420" s="8">
        <v>6.66</v>
      </c>
      <c r="F10420" s="8">
        <v>114.20437421017995</v>
      </c>
      <c r="G10420" s="8">
        <v>3.3870822781625258</v>
      </c>
      <c r="H10420" s="7">
        <v>43359.69105173611</v>
      </c>
      <c r="I10420" s="6">
        <v>6</v>
      </c>
      <c r="J10420">
        <f t="shared" si="324"/>
        <v>685.22624526107973</v>
      </c>
      <c r="K10420">
        <f t="shared" si="325"/>
        <v>2018</v>
      </c>
    </row>
    <row r="10421" spans="1:11" ht="15.75" hidden="1" customHeight="1" x14ac:dyDescent="0.25">
      <c r="A10421" s="4">
        <v>1603</v>
      </c>
      <c r="B10421" s="4">
        <v>226</v>
      </c>
      <c r="C10421" s="4">
        <v>67</v>
      </c>
      <c r="D10421" s="8">
        <v>41.24480890795779</v>
      </c>
      <c r="E10421" s="8">
        <v>2.84</v>
      </c>
      <c r="F10421" s="8">
        <v>44.084808907957793</v>
      </c>
      <c r="G10421" s="5">
        <v>0</v>
      </c>
      <c r="H10421" s="7">
        <v>43359.637308865742</v>
      </c>
      <c r="I10421" s="6">
        <v>5</v>
      </c>
      <c r="J10421">
        <f t="shared" si="324"/>
        <v>220.42404453978895</v>
      </c>
      <c r="K10421">
        <f t="shared" si="325"/>
        <v>2018</v>
      </c>
    </row>
    <row r="10422" spans="1:11" ht="15.75" hidden="1" customHeight="1" x14ac:dyDescent="0.25">
      <c r="A10422" s="4">
        <v>6667</v>
      </c>
      <c r="B10422" s="4">
        <v>909</v>
      </c>
      <c r="C10422" s="4">
        <v>164</v>
      </c>
      <c r="D10422" s="8">
        <v>92.967898200165166</v>
      </c>
      <c r="E10422" s="8">
        <v>6.04</v>
      </c>
      <c r="F10422" s="8">
        <v>99.007898200165172</v>
      </c>
      <c r="G10422" s="5">
        <v>0</v>
      </c>
      <c r="H10422" s="7">
        <v>43359.621695520837</v>
      </c>
      <c r="I10422" s="6">
        <v>5</v>
      </c>
      <c r="J10422">
        <f t="shared" si="324"/>
        <v>495.03949100082588</v>
      </c>
      <c r="K10422">
        <f t="shared" si="325"/>
        <v>2018</v>
      </c>
    </row>
    <row r="10423" spans="1:11" ht="15.75" hidden="1" customHeight="1" x14ac:dyDescent="0.25">
      <c r="A10423" s="4">
        <v>7558</v>
      </c>
      <c r="B10423" s="4">
        <v>1029</v>
      </c>
      <c r="C10423" s="4">
        <v>193</v>
      </c>
      <c r="D10423" s="8">
        <v>50.380773968072319</v>
      </c>
      <c r="E10423" s="8">
        <v>2.77</v>
      </c>
      <c r="F10423" s="8">
        <v>45.060745777782664</v>
      </c>
      <c r="G10423" s="8">
        <v>8.090028190289658</v>
      </c>
      <c r="H10423" s="7">
        <v>43359.487038414351</v>
      </c>
      <c r="I10423" s="6">
        <v>4</v>
      </c>
      <c r="J10423">
        <f t="shared" si="324"/>
        <v>180.24298311113066</v>
      </c>
      <c r="K10423">
        <f t="shared" si="325"/>
        <v>2018</v>
      </c>
    </row>
    <row r="10424" spans="1:11" ht="15.75" hidden="1" customHeight="1" x14ac:dyDescent="0.25">
      <c r="A10424" s="4">
        <v>7244</v>
      </c>
      <c r="B10424" s="4">
        <v>981</v>
      </c>
      <c r="C10424" s="4">
        <v>147</v>
      </c>
      <c r="D10424" s="8">
        <v>66.647271212166146</v>
      </c>
      <c r="E10424" s="6">
        <v>0</v>
      </c>
      <c r="F10424" s="8">
        <v>66.647271212166146</v>
      </c>
      <c r="G10424" s="5">
        <v>0</v>
      </c>
      <c r="H10424" s="7">
        <v>43359.454558738427</v>
      </c>
      <c r="I10424" s="6">
        <v>3</v>
      </c>
      <c r="J10424">
        <f t="shared" si="324"/>
        <v>199.94181363649844</v>
      </c>
      <c r="K10424">
        <f t="shared" si="325"/>
        <v>2018</v>
      </c>
    </row>
    <row r="10425" spans="1:11" ht="15.75" hidden="1" customHeight="1" x14ac:dyDescent="0.25">
      <c r="A10425" s="4">
        <v>11852</v>
      </c>
      <c r="B10425" s="4">
        <v>1571</v>
      </c>
      <c r="C10425" s="4">
        <v>189</v>
      </c>
      <c r="D10425" s="8">
        <v>93.277382547315085</v>
      </c>
      <c r="E10425" s="8">
        <v>6.41</v>
      </c>
      <c r="F10425" s="8">
        <v>99.687382547315082</v>
      </c>
      <c r="G10425" s="5">
        <v>0</v>
      </c>
      <c r="H10425" s="7">
        <v>43359.419771435183</v>
      </c>
      <c r="I10425" s="6">
        <v>5</v>
      </c>
      <c r="J10425">
        <f t="shared" si="324"/>
        <v>498.43691273657544</v>
      </c>
      <c r="K10425">
        <f t="shared" si="325"/>
        <v>2018</v>
      </c>
    </row>
    <row r="10426" spans="1:11" ht="15.75" hidden="1" customHeight="1" x14ac:dyDescent="0.25">
      <c r="A10426" s="4">
        <v>8660</v>
      </c>
      <c r="B10426" s="4">
        <v>1160</v>
      </c>
      <c r="C10426" s="4">
        <v>151</v>
      </c>
      <c r="D10426" s="8">
        <v>91.613023068434458</v>
      </c>
      <c r="E10426" s="8">
        <v>3.66</v>
      </c>
      <c r="F10426" s="8">
        <v>85.299995791762598</v>
      </c>
      <c r="G10426" s="8">
        <v>9.9730272766718624</v>
      </c>
      <c r="H10426" s="7">
        <v>43359.405254699072</v>
      </c>
      <c r="I10426" s="6">
        <v>6</v>
      </c>
      <c r="J10426">
        <f t="shared" si="324"/>
        <v>511.79997475057559</v>
      </c>
      <c r="K10426">
        <f t="shared" si="325"/>
        <v>2018</v>
      </c>
    </row>
    <row r="10427" spans="1:11" ht="15.75" hidden="1" customHeight="1" x14ac:dyDescent="0.25">
      <c r="A10427" s="4">
        <v>13758</v>
      </c>
      <c r="B10427" s="4">
        <v>1823</v>
      </c>
      <c r="C10427" s="4">
        <v>127</v>
      </c>
      <c r="D10427" s="8">
        <v>134.48016314504417</v>
      </c>
      <c r="E10427" s="8">
        <v>8.41</v>
      </c>
      <c r="F10427" s="8">
        <v>142.89016314504417</v>
      </c>
      <c r="G10427" s="5">
        <v>0</v>
      </c>
      <c r="H10427" s="7">
        <v>43359.353300173614</v>
      </c>
      <c r="I10427" s="6">
        <v>5</v>
      </c>
      <c r="J10427">
        <f t="shared" si="324"/>
        <v>714.45081572522088</v>
      </c>
      <c r="K10427">
        <f t="shared" si="325"/>
        <v>2018</v>
      </c>
    </row>
    <row r="10428" spans="1:11" ht="15.75" hidden="1" customHeight="1" x14ac:dyDescent="0.25">
      <c r="A10428" s="4">
        <v>6797</v>
      </c>
      <c r="B10428" s="4">
        <v>918</v>
      </c>
      <c r="C10428" s="4">
        <v>124</v>
      </c>
      <c r="D10428" s="8">
        <v>110.93145648834248</v>
      </c>
      <c r="E10428" s="8">
        <v>4.4400000000000004</v>
      </c>
      <c r="F10428" s="8">
        <v>115.37145648834247</v>
      </c>
      <c r="G10428" s="5">
        <v>0</v>
      </c>
      <c r="H10428" s="7">
        <v>43359.34345064815</v>
      </c>
      <c r="I10428" s="6">
        <v>5</v>
      </c>
      <c r="J10428">
        <f t="shared" si="324"/>
        <v>576.85728244171241</v>
      </c>
      <c r="K10428">
        <f t="shared" si="325"/>
        <v>2018</v>
      </c>
    </row>
    <row r="10429" spans="1:11" ht="15.75" hidden="1" customHeight="1" x14ac:dyDescent="0.25">
      <c r="A10429" s="4">
        <v>13013</v>
      </c>
      <c r="B10429" s="4">
        <v>1714</v>
      </c>
      <c r="C10429" s="4">
        <v>124</v>
      </c>
      <c r="D10429" s="8">
        <v>110.93145648834248</v>
      </c>
      <c r="E10429" s="8">
        <v>4.6900000000000004</v>
      </c>
      <c r="F10429" s="8">
        <v>115.62145648834247</v>
      </c>
      <c r="G10429" s="5">
        <v>0</v>
      </c>
      <c r="H10429" s="7">
        <v>43359.337577222221</v>
      </c>
      <c r="I10429" s="6">
        <v>6</v>
      </c>
      <c r="J10429">
        <f t="shared" si="324"/>
        <v>693.72873893005487</v>
      </c>
      <c r="K10429">
        <f t="shared" si="325"/>
        <v>2018</v>
      </c>
    </row>
    <row r="10430" spans="1:11" ht="15.75" hidden="1" customHeight="1" x14ac:dyDescent="0.25">
      <c r="A10430" s="4">
        <v>9849</v>
      </c>
      <c r="B10430" s="4">
        <v>1302</v>
      </c>
      <c r="C10430" s="4">
        <v>97</v>
      </c>
      <c r="D10430" s="8">
        <v>112.41825444654248</v>
      </c>
      <c r="E10430" s="8">
        <v>4.5</v>
      </c>
      <c r="F10430" s="8">
        <v>116.91825444654248</v>
      </c>
      <c r="G10430" s="5">
        <v>0</v>
      </c>
      <c r="H10430" s="7">
        <v>43359.296504328704</v>
      </c>
      <c r="I10430" s="6">
        <v>6</v>
      </c>
      <c r="J10430">
        <f t="shared" si="324"/>
        <v>701.5095266792548</v>
      </c>
      <c r="K10430">
        <f t="shared" si="325"/>
        <v>2018</v>
      </c>
    </row>
    <row r="10431" spans="1:11" ht="15.75" hidden="1" customHeight="1" x14ac:dyDescent="0.25">
      <c r="A10431" s="4">
        <v>15144</v>
      </c>
      <c r="B10431" s="4">
        <v>2036</v>
      </c>
      <c r="C10431" s="4">
        <v>1</v>
      </c>
      <c r="D10431" s="8">
        <v>44.194891696019809</v>
      </c>
      <c r="E10431" s="6">
        <v>0</v>
      </c>
      <c r="F10431" s="8">
        <v>44.194891696019809</v>
      </c>
      <c r="G10431" s="5">
        <v>0</v>
      </c>
      <c r="H10431" s="7">
        <v>43359.141968101852</v>
      </c>
      <c r="I10431" s="6">
        <v>2</v>
      </c>
      <c r="J10431">
        <f t="shared" si="324"/>
        <v>88.389783392039618</v>
      </c>
      <c r="K10431">
        <f t="shared" si="325"/>
        <v>2018</v>
      </c>
    </row>
    <row r="10432" spans="1:11" ht="15.75" hidden="1" customHeight="1" x14ac:dyDescent="0.25">
      <c r="A10432" s="4">
        <v>16341</v>
      </c>
      <c r="B10432" s="4">
        <v>2175</v>
      </c>
      <c r="C10432" s="4">
        <v>117</v>
      </c>
      <c r="D10432" s="8">
        <v>55.024851254077866</v>
      </c>
      <c r="E10432" s="8">
        <v>3.85</v>
      </c>
      <c r="F10432" s="8">
        <v>58.874851254077868</v>
      </c>
      <c r="G10432" s="5">
        <v>0</v>
      </c>
      <c r="H10432" s="7">
        <v>43359.04569136574</v>
      </c>
      <c r="I10432" s="6">
        <v>4</v>
      </c>
      <c r="J10432">
        <f t="shared" si="324"/>
        <v>235.49940501631147</v>
      </c>
      <c r="K10432">
        <f t="shared" si="325"/>
        <v>2018</v>
      </c>
    </row>
    <row r="10433" spans="1:11" ht="15.75" hidden="1" customHeight="1" x14ac:dyDescent="0.25">
      <c r="A10433" s="4">
        <v>18717</v>
      </c>
      <c r="B10433" s="4">
        <v>2496</v>
      </c>
      <c r="C10433" s="4">
        <v>111</v>
      </c>
      <c r="D10433" s="8">
        <v>55.526746186906664</v>
      </c>
      <c r="E10433" s="8">
        <v>1.61</v>
      </c>
      <c r="F10433" s="8">
        <v>57.136746186906663</v>
      </c>
      <c r="G10433" s="5">
        <v>0</v>
      </c>
      <c r="H10433" s="7">
        <v>43359.041991030092</v>
      </c>
      <c r="I10433" s="6">
        <v>4</v>
      </c>
      <c r="J10433">
        <f t="shared" si="324"/>
        <v>228.54698474762665</v>
      </c>
      <c r="K10433">
        <f t="shared" si="325"/>
        <v>2018</v>
      </c>
    </row>
    <row r="10434" spans="1:11" ht="15.75" hidden="1" customHeight="1" x14ac:dyDescent="0.25">
      <c r="A10434" s="4">
        <v>9610</v>
      </c>
      <c r="B10434" s="4">
        <v>1274</v>
      </c>
      <c r="C10434" s="4">
        <v>121</v>
      </c>
      <c r="D10434" s="8">
        <v>40.445283288081072</v>
      </c>
      <c r="E10434" s="8">
        <v>2.83</v>
      </c>
      <c r="F10434" s="8">
        <v>43.27528328808107</v>
      </c>
      <c r="G10434" s="5">
        <v>0</v>
      </c>
      <c r="H10434" s="7">
        <v>43359.025342766203</v>
      </c>
      <c r="I10434" s="6">
        <v>5</v>
      </c>
      <c r="J10434">
        <f t="shared" si="324"/>
        <v>216.37641644040536</v>
      </c>
      <c r="K10434">
        <f t="shared" si="325"/>
        <v>2018</v>
      </c>
    </row>
    <row r="10435" spans="1:11" ht="15.75" hidden="1" customHeight="1" x14ac:dyDescent="0.25">
      <c r="A10435" s="4">
        <v>1237</v>
      </c>
      <c r="B10435" s="4">
        <v>158</v>
      </c>
      <c r="C10435" s="4">
        <v>84</v>
      </c>
      <c r="D10435" s="8">
        <v>81.876278326365366</v>
      </c>
      <c r="E10435" s="8">
        <v>3.46</v>
      </c>
      <c r="F10435" s="8">
        <v>85.33627832636536</v>
      </c>
      <c r="G10435" s="5">
        <v>0</v>
      </c>
      <c r="H10435" s="7">
        <v>43359.016203043982</v>
      </c>
      <c r="I10435" s="6">
        <v>6</v>
      </c>
      <c r="J10435">
        <f t="shared" ref="J10435:J10498" si="326">F10435*I10435</f>
        <v>512.01766995819219</v>
      </c>
      <c r="K10435">
        <f t="shared" ref="K10435:K10498" si="327">YEAR(H10435)</f>
        <v>2018</v>
      </c>
    </row>
    <row r="10436" spans="1:11" ht="15.75" hidden="1" customHeight="1" x14ac:dyDescent="0.25">
      <c r="A10436" s="4">
        <v>12087</v>
      </c>
      <c r="B10436" s="4">
        <v>1593</v>
      </c>
      <c r="C10436" s="4">
        <v>84</v>
      </c>
      <c r="D10436" s="8">
        <v>81.876278326365366</v>
      </c>
      <c r="E10436" s="8">
        <v>4.5</v>
      </c>
      <c r="F10436" s="8">
        <v>86.376278326365366</v>
      </c>
      <c r="G10436" s="5">
        <v>0</v>
      </c>
      <c r="H10436" s="7">
        <v>43358.782334189818</v>
      </c>
      <c r="I10436" s="6">
        <v>7</v>
      </c>
      <c r="J10436">
        <f t="shared" si="326"/>
        <v>604.63394828455762</v>
      </c>
      <c r="K10436">
        <f t="shared" si="327"/>
        <v>2018</v>
      </c>
    </row>
    <row r="10437" spans="1:11" ht="15.75" hidden="1" customHeight="1" x14ac:dyDescent="0.25">
      <c r="A10437" s="4">
        <v>11136</v>
      </c>
      <c r="B10437" s="4">
        <v>1473</v>
      </c>
      <c r="C10437" s="4">
        <v>2</v>
      </c>
      <c r="D10437" s="8">
        <v>105.11984419607644</v>
      </c>
      <c r="E10437" s="8">
        <v>5.78</v>
      </c>
      <c r="F10437" s="8">
        <v>110.89984419607644</v>
      </c>
      <c r="G10437" s="5">
        <v>0</v>
      </c>
      <c r="H10437" s="7">
        <v>43358.6422165162</v>
      </c>
      <c r="I10437" s="6">
        <v>5</v>
      </c>
      <c r="J10437">
        <f t="shared" si="326"/>
        <v>554.49922098038223</v>
      </c>
      <c r="K10437">
        <f t="shared" si="327"/>
        <v>2018</v>
      </c>
    </row>
    <row r="10438" spans="1:11" ht="15.75" hidden="1" customHeight="1" x14ac:dyDescent="0.25">
      <c r="A10438" s="4">
        <v>14203</v>
      </c>
      <c r="B10438" s="4">
        <v>1882</v>
      </c>
      <c r="C10438" s="4">
        <v>55</v>
      </c>
      <c r="D10438" s="8">
        <v>95.771285759344366</v>
      </c>
      <c r="E10438" s="6">
        <v>0</v>
      </c>
      <c r="F10438" s="8">
        <v>95.771285759344366</v>
      </c>
      <c r="G10438" s="5">
        <v>0</v>
      </c>
      <c r="H10438" s="7">
        <v>43358.564845532404</v>
      </c>
      <c r="I10438" s="6">
        <v>5</v>
      </c>
      <c r="J10438">
        <f t="shared" si="326"/>
        <v>478.85642879672184</v>
      </c>
      <c r="K10438">
        <f t="shared" si="327"/>
        <v>2018</v>
      </c>
    </row>
    <row r="10439" spans="1:11" ht="15.75" hidden="1" customHeight="1" x14ac:dyDescent="0.25">
      <c r="A10439" s="4">
        <v>53</v>
      </c>
      <c r="B10439" s="4">
        <v>9</v>
      </c>
      <c r="C10439" s="4">
        <v>79</v>
      </c>
      <c r="D10439" s="8">
        <v>41.616917284159726</v>
      </c>
      <c r="E10439" s="8">
        <v>2.5</v>
      </c>
      <c r="F10439" s="8">
        <v>44.116917284159726</v>
      </c>
      <c r="G10439" s="5">
        <v>0</v>
      </c>
      <c r="H10439" s="7">
        <v>43358.54599697917</v>
      </c>
      <c r="I10439" s="6">
        <v>3</v>
      </c>
      <c r="J10439">
        <f t="shared" si="326"/>
        <v>132.35075185247916</v>
      </c>
      <c r="K10439">
        <f t="shared" si="327"/>
        <v>2018</v>
      </c>
    </row>
    <row r="10440" spans="1:11" ht="15.75" hidden="1" customHeight="1" x14ac:dyDescent="0.25">
      <c r="A10440" s="4">
        <v>1753</v>
      </c>
      <c r="B10440" s="4">
        <v>245</v>
      </c>
      <c r="C10440" s="4">
        <v>47</v>
      </c>
      <c r="D10440" s="8">
        <v>84.076620982671798</v>
      </c>
      <c r="E10440" s="8">
        <v>5.04</v>
      </c>
      <c r="F10440" s="8">
        <v>89.116620982671805</v>
      </c>
      <c r="G10440" s="5">
        <v>0</v>
      </c>
      <c r="H10440" s="7">
        <v>43358.453678645834</v>
      </c>
      <c r="I10440" s="6">
        <v>3</v>
      </c>
      <c r="J10440">
        <f t="shared" si="326"/>
        <v>267.34986294801541</v>
      </c>
      <c r="K10440">
        <f t="shared" si="327"/>
        <v>2018</v>
      </c>
    </row>
    <row r="10441" spans="1:11" ht="15.75" hidden="1" customHeight="1" x14ac:dyDescent="0.25">
      <c r="A10441" s="4">
        <v>6481</v>
      </c>
      <c r="B10441" s="4">
        <v>886</v>
      </c>
      <c r="C10441" s="4">
        <v>158</v>
      </c>
      <c r="D10441" s="8">
        <v>139.89423523738009</v>
      </c>
      <c r="E10441" s="8">
        <v>10.49</v>
      </c>
      <c r="F10441" s="8">
        <v>150.3842352373801</v>
      </c>
      <c r="G10441" s="5">
        <v>0</v>
      </c>
      <c r="H10441" s="7">
        <v>43358.434295520834</v>
      </c>
      <c r="I10441" s="6">
        <v>6</v>
      </c>
      <c r="J10441">
        <f t="shared" si="326"/>
        <v>902.30541142428058</v>
      </c>
      <c r="K10441">
        <f t="shared" si="327"/>
        <v>2018</v>
      </c>
    </row>
    <row r="10442" spans="1:11" ht="15.75" hidden="1" customHeight="1" x14ac:dyDescent="0.25">
      <c r="A10442" s="4">
        <v>17182</v>
      </c>
      <c r="B10442" s="4">
        <v>2287</v>
      </c>
      <c r="C10442" s="4">
        <v>52</v>
      </c>
      <c r="D10442" s="8">
        <v>103.67587240151535</v>
      </c>
      <c r="E10442" s="8">
        <v>4.1500000000000004</v>
      </c>
      <c r="F10442" s="8">
        <v>107.82587240151535</v>
      </c>
      <c r="G10442" s="5">
        <v>0</v>
      </c>
      <c r="H10442" s="7">
        <v>43358.30421091435</v>
      </c>
      <c r="I10442" s="6">
        <v>2</v>
      </c>
      <c r="J10442">
        <f t="shared" si="326"/>
        <v>215.65174480303071</v>
      </c>
      <c r="K10442">
        <f t="shared" si="327"/>
        <v>2018</v>
      </c>
    </row>
    <row r="10443" spans="1:11" ht="15.75" hidden="1" customHeight="1" x14ac:dyDescent="0.25">
      <c r="A10443" s="4">
        <v>16272</v>
      </c>
      <c r="B10443" s="4">
        <v>2169</v>
      </c>
      <c r="C10443" s="4">
        <v>140</v>
      </c>
      <c r="D10443" s="8">
        <v>66.803125475768809</v>
      </c>
      <c r="E10443" s="8">
        <v>1.94</v>
      </c>
      <c r="F10443" s="8">
        <v>68.743125475768807</v>
      </c>
      <c r="G10443" s="5">
        <v>0</v>
      </c>
      <c r="H10443" s="7">
        <v>43358.294553877313</v>
      </c>
      <c r="I10443" s="6">
        <v>2</v>
      </c>
      <c r="J10443">
        <f t="shared" si="326"/>
        <v>137.48625095153761</v>
      </c>
      <c r="K10443">
        <f t="shared" si="327"/>
        <v>2018</v>
      </c>
    </row>
    <row r="10444" spans="1:11" ht="15.75" hidden="1" customHeight="1" x14ac:dyDescent="0.25">
      <c r="A10444" s="4">
        <v>1582</v>
      </c>
      <c r="B10444" s="4">
        <v>225</v>
      </c>
      <c r="C10444" s="4">
        <v>10</v>
      </c>
      <c r="D10444" s="8">
        <v>47.679328210286897</v>
      </c>
      <c r="E10444" s="8">
        <v>2.86</v>
      </c>
      <c r="F10444" s="8">
        <v>50.539328210286897</v>
      </c>
      <c r="G10444" s="5">
        <v>0</v>
      </c>
      <c r="H10444" s="7">
        <v>43358.173296886576</v>
      </c>
      <c r="I10444" s="6">
        <v>4</v>
      </c>
      <c r="J10444">
        <f t="shared" si="326"/>
        <v>202.15731284114759</v>
      </c>
      <c r="K10444">
        <f t="shared" si="327"/>
        <v>2018</v>
      </c>
    </row>
    <row r="10445" spans="1:11" ht="15.75" hidden="1" customHeight="1" x14ac:dyDescent="0.25">
      <c r="A10445" s="4">
        <v>1310</v>
      </c>
      <c r="B10445" s="4">
        <v>173</v>
      </c>
      <c r="C10445" s="4">
        <v>24</v>
      </c>
      <c r="D10445" s="8">
        <v>112.30643674729413</v>
      </c>
      <c r="E10445" s="8">
        <v>6.46</v>
      </c>
      <c r="F10445" s="8">
        <v>118.76643674729412</v>
      </c>
      <c r="G10445" s="5">
        <v>0</v>
      </c>
      <c r="H10445" s="7">
        <v>43358.127823668983</v>
      </c>
      <c r="I10445" s="6">
        <v>6</v>
      </c>
      <c r="J10445">
        <f t="shared" si="326"/>
        <v>712.59862048376476</v>
      </c>
      <c r="K10445">
        <f t="shared" si="327"/>
        <v>2018</v>
      </c>
    </row>
    <row r="10446" spans="1:11" ht="15.75" hidden="1" customHeight="1" x14ac:dyDescent="0.25">
      <c r="A10446" s="4">
        <v>8169</v>
      </c>
      <c r="B10446" s="4">
        <v>1096</v>
      </c>
      <c r="C10446" s="4">
        <v>4</v>
      </c>
      <c r="D10446" s="8">
        <v>110.98767151282252</v>
      </c>
      <c r="E10446" s="8">
        <v>6.66</v>
      </c>
      <c r="F10446" s="8">
        <v>117.64767151282251</v>
      </c>
      <c r="G10446" s="5">
        <v>0</v>
      </c>
      <c r="H10446" s="7">
        <v>43358.054477696758</v>
      </c>
      <c r="I10446" s="6">
        <v>4</v>
      </c>
      <c r="J10446">
        <f t="shared" si="326"/>
        <v>470.59068605129005</v>
      </c>
      <c r="K10446">
        <f t="shared" si="327"/>
        <v>2018</v>
      </c>
    </row>
    <row r="10447" spans="1:11" ht="15.75" hidden="1" customHeight="1" x14ac:dyDescent="0.25">
      <c r="A10447" s="4">
        <v>18640</v>
      </c>
      <c r="B10447" s="4">
        <v>2481</v>
      </c>
      <c r="C10447" s="4">
        <v>82</v>
      </c>
      <c r="D10447" s="8">
        <v>60.895457380309473</v>
      </c>
      <c r="E10447" s="8">
        <v>2.89</v>
      </c>
      <c r="F10447" s="8">
        <v>63.785457380309474</v>
      </c>
      <c r="G10447" s="5">
        <v>0</v>
      </c>
      <c r="H10447" s="7">
        <v>43358.042274652777</v>
      </c>
      <c r="I10447" s="6">
        <v>7</v>
      </c>
      <c r="J10447">
        <f t="shared" si="326"/>
        <v>446.49820166216631</v>
      </c>
      <c r="K10447">
        <f t="shared" si="327"/>
        <v>2018</v>
      </c>
    </row>
    <row r="10448" spans="1:11" ht="15.75" hidden="1" customHeight="1" x14ac:dyDescent="0.25">
      <c r="A10448" s="4">
        <v>9412</v>
      </c>
      <c r="B10448" s="4">
        <v>1248</v>
      </c>
      <c r="C10448" s="4">
        <v>124</v>
      </c>
      <c r="D10448" s="8">
        <v>110.93145648834248</v>
      </c>
      <c r="E10448" s="8">
        <v>6.66</v>
      </c>
      <c r="F10448" s="8">
        <v>117.59145648834247</v>
      </c>
      <c r="G10448" s="5">
        <v>0</v>
      </c>
      <c r="H10448" s="7">
        <v>43358.016376886575</v>
      </c>
      <c r="I10448" s="6">
        <v>6</v>
      </c>
      <c r="J10448">
        <f t="shared" si="326"/>
        <v>705.54873893005481</v>
      </c>
      <c r="K10448">
        <f t="shared" si="327"/>
        <v>2018</v>
      </c>
    </row>
    <row r="10449" spans="1:11" ht="15.75" hidden="1" customHeight="1" x14ac:dyDescent="0.25">
      <c r="A10449" s="4">
        <v>65</v>
      </c>
      <c r="B10449" s="4">
        <v>10</v>
      </c>
      <c r="C10449" s="4">
        <v>53</v>
      </c>
      <c r="D10449" s="8">
        <v>44.275872401515343</v>
      </c>
      <c r="E10449" s="8">
        <v>2.5499999999999998</v>
      </c>
      <c r="F10449" s="8">
        <v>46.82587240151534</v>
      </c>
      <c r="G10449" s="5">
        <v>0</v>
      </c>
      <c r="H10449" s="7">
        <v>43357.981454618057</v>
      </c>
      <c r="I10449" s="6">
        <v>5</v>
      </c>
      <c r="J10449">
        <f t="shared" si="326"/>
        <v>234.1293620075767</v>
      </c>
      <c r="K10449">
        <f t="shared" si="327"/>
        <v>2018</v>
      </c>
    </row>
    <row r="10450" spans="1:11" ht="15.75" hidden="1" customHeight="1" x14ac:dyDescent="0.25">
      <c r="A10450" s="4">
        <v>8776</v>
      </c>
      <c r="B10450" s="4">
        <v>1172</v>
      </c>
      <c r="C10450" s="4">
        <v>180</v>
      </c>
      <c r="D10450" s="8">
        <v>68.324086573339187</v>
      </c>
      <c r="E10450" s="8">
        <v>4.0999999999999996</v>
      </c>
      <c r="F10450" s="8">
        <v>72.424086573339181</v>
      </c>
      <c r="G10450" s="5">
        <v>0</v>
      </c>
      <c r="H10450" s="7">
        <v>43357.936918495368</v>
      </c>
      <c r="I10450" s="6">
        <v>5</v>
      </c>
      <c r="J10450">
        <f t="shared" si="326"/>
        <v>362.12043286669592</v>
      </c>
      <c r="K10450">
        <f t="shared" si="327"/>
        <v>2018</v>
      </c>
    </row>
    <row r="10451" spans="1:11" ht="15.75" hidden="1" customHeight="1" x14ac:dyDescent="0.25">
      <c r="A10451" s="4">
        <v>6047</v>
      </c>
      <c r="B10451" s="4">
        <v>814</v>
      </c>
      <c r="C10451" s="4">
        <v>41</v>
      </c>
      <c r="D10451" s="8">
        <v>63.508908556894617</v>
      </c>
      <c r="E10451" s="8">
        <v>3.97</v>
      </c>
      <c r="F10451" s="8">
        <v>67.478908556894623</v>
      </c>
      <c r="G10451" s="5">
        <v>0</v>
      </c>
      <c r="H10451" s="7">
        <v>43357.920587824075</v>
      </c>
      <c r="I10451" s="6">
        <v>3</v>
      </c>
      <c r="J10451">
        <f t="shared" si="326"/>
        <v>202.43672567068387</v>
      </c>
      <c r="K10451">
        <f t="shared" si="327"/>
        <v>2018</v>
      </c>
    </row>
    <row r="10452" spans="1:11" ht="15.75" hidden="1" customHeight="1" x14ac:dyDescent="0.25">
      <c r="A10452" s="4">
        <v>17873</v>
      </c>
      <c r="B10452" s="4">
        <v>2376</v>
      </c>
      <c r="C10452" s="4">
        <v>191</v>
      </c>
      <c r="D10452" s="8">
        <v>128.58418520579329</v>
      </c>
      <c r="E10452" s="8">
        <v>8.84</v>
      </c>
      <c r="F10452" s="8">
        <v>137.42418520579329</v>
      </c>
      <c r="G10452" s="5">
        <v>0</v>
      </c>
      <c r="H10452" s="7">
        <v>43357.918275833334</v>
      </c>
      <c r="I10452" s="6">
        <v>5</v>
      </c>
      <c r="J10452">
        <f t="shared" si="326"/>
        <v>687.12092602896644</v>
      </c>
      <c r="K10452">
        <f t="shared" si="327"/>
        <v>2018</v>
      </c>
    </row>
    <row r="10453" spans="1:11" ht="15.75" hidden="1" customHeight="1" x14ac:dyDescent="0.25">
      <c r="A10453" s="4">
        <v>9811</v>
      </c>
      <c r="B10453" s="4">
        <v>1299</v>
      </c>
      <c r="C10453" s="4">
        <v>164</v>
      </c>
      <c r="D10453" s="8">
        <v>92.967898200165166</v>
      </c>
      <c r="E10453" s="8">
        <v>3.72</v>
      </c>
      <c r="F10453" s="8">
        <v>96.687898200165165</v>
      </c>
      <c r="G10453" s="5">
        <v>0</v>
      </c>
      <c r="H10453" s="7">
        <v>43357.893572638888</v>
      </c>
      <c r="I10453" s="6">
        <v>3</v>
      </c>
      <c r="J10453">
        <f t="shared" si="326"/>
        <v>290.06369460049552</v>
      </c>
      <c r="K10453">
        <f t="shared" si="327"/>
        <v>2018</v>
      </c>
    </row>
    <row r="10454" spans="1:11" ht="15.75" hidden="1" customHeight="1" x14ac:dyDescent="0.25">
      <c r="A10454" s="4">
        <v>3931</v>
      </c>
      <c r="B10454" s="4">
        <v>550</v>
      </c>
      <c r="C10454" s="4">
        <v>33</v>
      </c>
      <c r="D10454" s="8">
        <v>47.744863695961399</v>
      </c>
      <c r="E10454" s="6">
        <v>0</v>
      </c>
      <c r="F10454" s="8">
        <v>47.744863695961399</v>
      </c>
      <c r="G10454" s="5">
        <v>0</v>
      </c>
      <c r="H10454" s="7">
        <v>43357.880489513889</v>
      </c>
      <c r="I10454" s="6">
        <v>5</v>
      </c>
      <c r="J10454">
        <f t="shared" si="326"/>
        <v>238.72431847980698</v>
      </c>
      <c r="K10454">
        <f t="shared" si="327"/>
        <v>2018</v>
      </c>
    </row>
    <row r="10455" spans="1:11" ht="15.75" hidden="1" customHeight="1" x14ac:dyDescent="0.25">
      <c r="A10455" s="4">
        <v>17611</v>
      </c>
      <c r="B10455" s="4">
        <v>2347</v>
      </c>
      <c r="C10455" s="4">
        <v>81</v>
      </c>
      <c r="D10455" s="8">
        <v>43.932984232211801</v>
      </c>
      <c r="E10455" s="8">
        <v>1.76</v>
      </c>
      <c r="F10455" s="8">
        <v>45.692984232211799</v>
      </c>
      <c r="G10455" s="5">
        <v>0</v>
      </c>
      <c r="H10455" s="7">
        <v>43357.818715416666</v>
      </c>
      <c r="I10455" s="6">
        <v>3</v>
      </c>
      <c r="J10455">
        <f t="shared" si="326"/>
        <v>137.07895269663538</v>
      </c>
      <c r="K10455">
        <f t="shared" si="327"/>
        <v>2018</v>
      </c>
    </row>
    <row r="10456" spans="1:11" ht="15.75" hidden="1" customHeight="1" x14ac:dyDescent="0.25">
      <c r="A10456" s="4">
        <v>17735</v>
      </c>
      <c r="B10456" s="4">
        <v>2364</v>
      </c>
      <c r="C10456" s="4">
        <v>45</v>
      </c>
      <c r="D10456" s="8">
        <v>118.04951737984111</v>
      </c>
      <c r="E10456" s="8">
        <v>3.42</v>
      </c>
      <c r="F10456" s="8">
        <v>121.46951737984111</v>
      </c>
      <c r="G10456" s="5">
        <v>0</v>
      </c>
      <c r="H10456" s="7">
        <v>43357.420910092595</v>
      </c>
      <c r="I10456" s="6">
        <v>3</v>
      </c>
      <c r="J10456">
        <f t="shared" si="326"/>
        <v>364.40855213952329</v>
      </c>
      <c r="K10456">
        <f t="shared" si="327"/>
        <v>2018</v>
      </c>
    </row>
    <row r="10457" spans="1:11" ht="15.75" hidden="1" customHeight="1" x14ac:dyDescent="0.25">
      <c r="A10457" s="4">
        <v>13386</v>
      </c>
      <c r="B10457" s="4">
        <v>1762</v>
      </c>
      <c r="C10457" s="4">
        <v>72</v>
      </c>
      <c r="D10457" s="8">
        <v>142.20381898788685</v>
      </c>
      <c r="E10457" s="8">
        <v>8.89</v>
      </c>
      <c r="F10457" s="8">
        <v>151.09381898788683</v>
      </c>
      <c r="G10457" s="5">
        <v>0</v>
      </c>
      <c r="H10457" s="7">
        <v>43357.417492546294</v>
      </c>
      <c r="I10457" s="6">
        <v>4</v>
      </c>
      <c r="J10457">
        <f t="shared" si="326"/>
        <v>604.37527595154734</v>
      </c>
      <c r="K10457">
        <f t="shared" si="327"/>
        <v>2018</v>
      </c>
    </row>
    <row r="10458" spans="1:11" ht="15.75" hidden="1" customHeight="1" x14ac:dyDescent="0.25">
      <c r="A10458" s="4">
        <v>101</v>
      </c>
      <c r="B10458" s="4">
        <v>17</v>
      </c>
      <c r="C10458" s="4">
        <v>30</v>
      </c>
      <c r="D10458" s="8">
        <v>64.174482180671845</v>
      </c>
      <c r="E10458" s="6">
        <v>0</v>
      </c>
      <c r="F10458" s="8">
        <v>59.120574569163786</v>
      </c>
      <c r="G10458" s="8">
        <v>5.0539076115080572</v>
      </c>
      <c r="H10458" s="7">
        <v>43357.279648564814</v>
      </c>
      <c r="I10458" s="6">
        <v>3</v>
      </c>
      <c r="J10458">
        <f t="shared" si="326"/>
        <v>177.36172370749136</v>
      </c>
      <c r="K10458">
        <f t="shared" si="327"/>
        <v>2018</v>
      </c>
    </row>
    <row r="10459" spans="1:11" ht="15.75" hidden="1" customHeight="1" x14ac:dyDescent="0.25">
      <c r="A10459" s="4">
        <v>11943</v>
      </c>
      <c r="B10459" s="4">
        <v>1583</v>
      </c>
      <c r="C10459" s="4">
        <v>72</v>
      </c>
      <c r="D10459" s="8">
        <v>142.20381898788685</v>
      </c>
      <c r="E10459" s="8">
        <v>9.9499999999999993</v>
      </c>
      <c r="F10459" s="8">
        <v>152.15381898788684</v>
      </c>
      <c r="G10459" s="5">
        <v>0</v>
      </c>
      <c r="H10459" s="7">
        <v>43357.177910069448</v>
      </c>
      <c r="I10459" s="6">
        <v>3</v>
      </c>
      <c r="J10459">
        <f t="shared" si="326"/>
        <v>456.46145696366051</v>
      </c>
      <c r="K10459">
        <f t="shared" si="327"/>
        <v>2018</v>
      </c>
    </row>
    <row r="10460" spans="1:11" ht="15.75" hidden="1" customHeight="1" x14ac:dyDescent="0.25">
      <c r="A10460" s="4">
        <v>2936</v>
      </c>
      <c r="B10460" s="4">
        <v>412</v>
      </c>
      <c r="C10460" s="4">
        <v>10</v>
      </c>
      <c r="D10460" s="8">
        <v>47.679328210286897</v>
      </c>
      <c r="E10460" s="8">
        <v>3.58</v>
      </c>
      <c r="F10460" s="8">
        <v>51.259328210286895</v>
      </c>
      <c r="G10460" s="5">
        <v>0</v>
      </c>
      <c r="H10460" s="7">
        <v>43357.053108807871</v>
      </c>
      <c r="I10460" s="6">
        <v>2</v>
      </c>
      <c r="J10460">
        <f t="shared" si="326"/>
        <v>102.51865642057379</v>
      </c>
      <c r="K10460">
        <f t="shared" si="327"/>
        <v>2018</v>
      </c>
    </row>
    <row r="10461" spans="1:11" ht="15.75" hidden="1" customHeight="1" x14ac:dyDescent="0.25">
      <c r="A10461" s="4">
        <v>860</v>
      </c>
      <c r="B10461" s="4">
        <v>115</v>
      </c>
      <c r="C10461" s="4">
        <v>42</v>
      </c>
      <c r="D10461" s="6">
        <v>38.004107136909312</v>
      </c>
      <c r="E10461" s="8">
        <v>2.38</v>
      </c>
      <c r="F10461" s="8">
        <v>40.384107136909314</v>
      </c>
      <c r="G10461" s="5">
        <v>0</v>
      </c>
      <c r="H10461" s="7">
        <v>43356.734335844907</v>
      </c>
      <c r="I10461" s="6">
        <v>5</v>
      </c>
      <c r="J10461">
        <f t="shared" si="326"/>
        <v>201.92053568454656</v>
      </c>
      <c r="K10461">
        <f t="shared" si="327"/>
        <v>2018</v>
      </c>
    </row>
    <row r="10462" spans="1:11" ht="15.75" hidden="1" customHeight="1" x14ac:dyDescent="0.25">
      <c r="A10462" s="4">
        <v>15718</v>
      </c>
      <c r="B10462" s="4">
        <v>2108</v>
      </c>
      <c r="C10462" s="4">
        <v>24</v>
      </c>
      <c r="D10462" s="8">
        <v>112.30643674729413</v>
      </c>
      <c r="E10462" s="8">
        <v>6.18</v>
      </c>
      <c r="F10462" s="8">
        <v>118.48643674729414</v>
      </c>
      <c r="G10462" s="5">
        <v>0</v>
      </c>
      <c r="H10462" s="7">
        <v>43356.596639305557</v>
      </c>
      <c r="I10462" s="6">
        <v>5</v>
      </c>
      <c r="J10462">
        <f t="shared" si="326"/>
        <v>592.43218373647073</v>
      </c>
      <c r="K10462">
        <f t="shared" si="327"/>
        <v>2018</v>
      </c>
    </row>
    <row r="10463" spans="1:11" ht="15.75" hidden="1" customHeight="1" x14ac:dyDescent="0.25">
      <c r="A10463" s="4">
        <v>1731</v>
      </c>
      <c r="B10463" s="4">
        <v>244</v>
      </c>
      <c r="C10463" s="4">
        <v>177</v>
      </c>
      <c r="D10463" s="8">
        <v>128.81929819445989</v>
      </c>
      <c r="E10463" s="8">
        <v>7.73</v>
      </c>
      <c r="F10463" s="8">
        <v>136.54929819445988</v>
      </c>
      <c r="G10463" s="5">
        <v>0</v>
      </c>
      <c r="H10463" s="7">
        <v>43356.481806770833</v>
      </c>
      <c r="I10463" s="6">
        <v>6</v>
      </c>
      <c r="J10463">
        <f t="shared" si="326"/>
        <v>819.29578916675928</v>
      </c>
      <c r="K10463">
        <f t="shared" si="327"/>
        <v>2018</v>
      </c>
    </row>
    <row r="10464" spans="1:11" ht="15.75" hidden="1" customHeight="1" x14ac:dyDescent="0.25">
      <c r="A10464" s="4">
        <v>5649</v>
      </c>
      <c r="B10464" s="4">
        <v>773</v>
      </c>
      <c r="C10464" s="4">
        <v>4</v>
      </c>
      <c r="D10464" s="8">
        <v>110.98767151282252</v>
      </c>
      <c r="E10464" s="8">
        <v>8.32</v>
      </c>
      <c r="F10464" s="8">
        <v>119.30767151282251</v>
      </c>
      <c r="G10464" s="5">
        <v>0</v>
      </c>
      <c r="H10464" s="7">
        <v>43356.321693611113</v>
      </c>
      <c r="I10464" s="6">
        <v>6</v>
      </c>
      <c r="J10464">
        <f t="shared" si="326"/>
        <v>715.84602907693511</v>
      </c>
      <c r="K10464">
        <f t="shared" si="327"/>
        <v>2018</v>
      </c>
    </row>
    <row r="10465" spans="1:11" ht="15.75" hidden="1" customHeight="1" x14ac:dyDescent="0.25">
      <c r="A10465" s="4">
        <v>6089</v>
      </c>
      <c r="B10465" s="4">
        <v>820</v>
      </c>
      <c r="C10465" s="4">
        <v>20</v>
      </c>
      <c r="D10465" s="8">
        <v>37.326496250465752</v>
      </c>
      <c r="E10465" s="8">
        <v>1.61</v>
      </c>
      <c r="F10465" s="8">
        <v>38.936496250465751</v>
      </c>
      <c r="G10465" s="5">
        <v>0</v>
      </c>
      <c r="H10465" s="7">
        <v>43356.216900069441</v>
      </c>
      <c r="I10465" s="6">
        <v>3</v>
      </c>
      <c r="J10465">
        <f t="shared" si="326"/>
        <v>116.80948875139725</v>
      </c>
      <c r="K10465">
        <f t="shared" si="327"/>
        <v>2018</v>
      </c>
    </row>
    <row r="10466" spans="1:11" ht="15.75" hidden="1" customHeight="1" x14ac:dyDescent="0.25">
      <c r="A10466" s="4">
        <v>12316</v>
      </c>
      <c r="B10466" s="4">
        <v>1623</v>
      </c>
      <c r="C10466" s="4">
        <v>97</v>
      </c>
      <c r="D10466" s="8">
        <v>112.41825444654248</v>
      </c>
      <c r="E10466" s="8">
        <v>5.62</v>
      </c>
      <c r="F10466" s="8">
        <v>118.03825444654248</v>
      </c>
      <c r="G10466" s="5">
        <v>0</v>
      </c>
      <c r="H10466" s="7">
        <v>43356.201292164355</v>
      </c>
      <c r="I10466" s="6">
        <v>3</v>
      </c>
      <c r="J10466">
        <f t="shared" si="326"/>
        <v>354.11476333962742</v>
      </c>
      <c r="K10466">
        <f t="shared" si="327"/>
        <v>2018</v>
      </c>
    </row>
    <row r="10467" spans="1:11" ht="15.75" hidden="1" customHeight="1" x14ac:dyDescent="0.25">
      <c r="A10467" s="4">
        <v>8723</v>
      </c>
      <c r="B10467" s="4">
        <v>1164</v>
      </c>
      <c r="C10467" s="4">
        <v>38</v>
      </c>
      <c r="D10467" s="8">
        <v>66.069372838393775</v>
      </c>
      <c r="E10467" s="8">
        <v>3.63</v>
      </c>
      <c r="F10467" s="8">
        <v>69.699372838393771</v>
      </c>
      <c r="G10467" s="5">
        <v>0</v>
      </c>
      <c r="H10467" s="7">
        <v>43356.12968341435</v>
      </c>
      <c r="I10467" s="6">
        <v>5</v>
      </c>
      <c r="J10467">
        <f t="shared" si="326"/>
        <v>348.49686419196883</v>
      </c>
      <c r="K10467">
        <f t="shared" si="327"/>
        <v>2018</v>
      </c>
    </row>
    <row r="10468" spans="1:11" ht="15.75" hidden="1" customHeight="1" x14ac:dyDescent="0.25">
      <c r="A10468" s="4">
        <v>13658</v>
      </c>
      <c r="B10468" s="4">
        <v>1807</v>
      </c>
      <c r="C10468" s="4">
        <v>31</v>
      </c>
      <c r="D10468" s="8">
        <v>105.65346467128523</v>
      </c>
      <c r="E10468" s="8">
        <v>4.97</v>
      </c>
      <c r="F10468" s="8">
        <v>110.62346467128523</v>
      </c>
      <c r="G10468" s="5">
        <v>0</v>
      </c>
      <c r="H10468" s="7">
        <v>43356.061166678242</v>
      </c>
      <c r="I10468" s="6">
        <v>6</v>
      </c>
      <c r="J10468">
        <f t="shared" si="326"/>
        <v>663.74078802771146</v>
      </c>
      <c r="K10468">
        <f t="shared" si="327"/>
        <v>2018</v>
      </c>
    </row>
    <row r="10469" spans="1:11" ht="15.75" hidden="1" customHeight="1" x14ac:dyDescent="0.25">
      <c r="A10469" s="4">
        <v>3298</v>
      </c>
      <c r="B10469" s="4">
        <v>468</v>
      </c>
      <c r="C10469" s="4">
        <v>3</v>
      </c>
      <c r="D10469" s="8">
        <v>53.083117322308581</v>
      </c>
      <c r="E10469" s="8">
        <v>2.2400000000000002</v>
      </c>
      <c r="F10469" s="8">
        <v>55.323117322308583</v>
      </c>
      <c r="G10469" s="5">
        <v>0</v>
      </c>
      <c r="H10469" s="7">
        <v>43355.914587916668</v>
      </c>
      <c r="I10469" s="6">
        <v>6</v>
      </c>
      <c r="J10469">
        <f t="shared" si="326"/>
        <v>331.93870393385151</v>
      </c>
      <c r="K10469">
        <f t="shared" si="327"/>
        <v>2018</v>
      </c>
    </row>
    <row r="10470" spans="1:11" ht="15.75" hidden="1" customHeight="1" x14ac:dyDescent="0.25">
      <c r="A10470" s="4">
        <v>6162</v>
      </c>
      <c r="B10470" s="4">
        <v>829</v>
      </c>
      <c r="C10470" s="4">
        <v>18</v>
      </c>
      <c r="D10470" s="8">
        <v>81.903071210972925</v>
      </c>
      <c r="E10470" s="8">
        <v>5.63</v>
      </c>
      <c r="F10470" s="8">
        <v>87.533071210972921</v>
      </c>
      <c r="G10470" s="5">
        <v>0</v>
      </c>
      <c r="H10470" s="7">
        <v>43355.855438182873</v>
      </c>
      <c r="I10470" s="6">
        <v>4</v>
      </c>
      <c r="J10470">
        <f t="shared" si="326"/>
        <v>350.13228484389168</v>
      </c>
      <c r="K10470">
        <f t="shared" si="327"/>
        <v>2018</v>
      </c>
    </row>
    <row r="10471" spans="1:11" ht="15.75" hidden="1" customHeight="1" x14ac:dyDescent="0.25">
      <c r="A10471" s="4">
        <v>16770</v>
      </c>
      <c r="B10471" s="4">
        <v>2227</v>
      </c>
      <c r="C10471" s="4">
        <v>4</v>
      </c>
      <c r="D10471" s="8">
        <v>110.98767151282252</v>
      </c>
      <c r="E10471" s="8">
        <v>4.4400000000000004</v>
      </c>
      <c r="F10471" s="8">
        <v>115.42767151282251</v>
      </c>
      <c r="G10471" s="5">
        <v>0</v>
      </c>
      <c r="H10471" s="7">
        <v>43355.704952870372</v>
      </c>
      <c r="I10471" s="6">
        <v>4</v>
      </c>
      <c r="J10471">
        <f t="shared" si="326"/>
        <v>461.71068605129005</v>
      </c>
      <c r="K10471">
        <f t="shared" si="327"/>
        <v>2018</v>
      </c>
    </row>
    <row r="10472" spans="1:11" ht="15.75" hidden="1" customHeight="1" x14ac:dyDescent="0.25">
      <c r="A10472" s="4">
        <v>5058</v>
      </c>
      <c r="B10472" s="4">
        <v>683</v>
      </c>
      <c r="C10472" s="4">
        <v>38</v>
      </c>
      <c r="D10472" s="8">
        <v>66.069372838393775</v>
      </c>
      <c r="E10472" s="8">
        <v>4.62</v>
      </c>
      <c r="F10472" s="8">
        <v>70.68937283839378</v>
      </c>
      <c r="G10472" s="5">
        <v>0</v>
      </c>
      <c r="H10472" s="7">
        <v>43355.673394224534</v>
      </c>
      <c r="I10472" s="6">
        <v>4</v>
      </c>
      <c r="J10472">
        <f t="shared" si="326"/>
        <v>282.75749135357512</v>
      </c>
      <c r="K10472">
        <f t="shared" si="327"/>
        <v>2018</v>
      </c>
    </row>
    <row r="10473" spans="1:11" ht="15.75" hidden="1" customHeight="1" x14ac:dyDescent="0.25">
      <c r="A10473" s="4">
        <v>6325</v>
      </c>
      <c r="B10473" s="4">
        <v>864</v>
      </c>
      <c r="C10473" s="4">
        <v>89</v>
      </c>
      <c r="D10473" s="8">
        <v>63.719612755399886</v>
      </c>
      <c r="E10473" s="8">
        <v>3.82</v>
      </c>
      <c r="F10473" s="8">
        <v>59.25710102486525</v>
      </c>
      <c r="G10473" s="8">
        <v>8.282511730534635</v>
      </c>
      <c r="H10473" s="7">
        <v>43355.573407546297</v>
      </c>
      <c r="I10473" s="6">
        <v>5</v>
      </c>
      <c r="J10473">
        <f t="shared" si="326"/>
        <v>296.28550512432628</v>
      </c>
      <c r="K10473">
        <f t="shared" si="327"/>
        <v>2018</v>
      </c>
    </row>
    <row r="10474" spans="1:11" ht="15.75" hidden="1" customHeight="1" x14ac:dyDescent="0.25">
      <c r="A10474" s="4">
        <v>18339</v>
      </c>
      <c r="B10474" s="4">
        <v>2443</v>
      </c>
      <c r="C10474" s="4">
        <v>182</v>
      </c>
      <c r="D10474" s="8">
        <v>84.489403704761116</v>
      </c>
      <c r="E10474" s="8">
        <v>3.38</v>
      </c>
      <c r="F10474" s="8">
        <v>87.869403704761112</v>
      </c>
      <c r="G10474" s="5">
        <v>0</v>
      </c>
      <c r="H10474" s="7">
        <v>43355.556793263888</v>
      </c>
      <c r="I10474" s="6">
        <v>4</v>
      </c>
      <c r="J10474">
        <f t="shared" si="326"/>
        <v>351.47761481904445</v>
      </c>
      <c r="K10474">
        <f t="shared" si="327"/>
        <v>2018</v>
      </c>
    </row>
    <row r="10475" spans="1:11" ht="15.75" hidden="1" customHeight="1" x14ac:dyDescent="0.25">
      <c r="A10475" s="4">
        <v>3908</v>
      </c>
      <c r="B10475" s="4">
        <v>547</v>
      </c>
      <c r="C10475" s="4">
        <v>59</v>
      </c>
      <c r="D10475" s="8">
        <v>89.202147518591488</v>
      </c>
      <c r="E10475" s="8">
        <v>5.58</v>
      </c>
      <c r="F10475" s="8">
        <v>94.782147518591486</v>
      </c>
      <c r="G10475" s="5">
        <v>0</v>
      </c>
      <c r="H10475" s="7">
        <v>43355.509295254633</v>
      </c>
      <c r="I10475" s="6">
        <v>5</v>
      </c>
      <c r="J10475">
        <f t="shared" si="326"/>
        <v>473.91073759295745</v>
      </c>
      <c r="K10475">
        <f t="shared" si="327"/>
        <v>2018</v>
      </c>
    </row>
    <row r="10476" spans="1:11" ht="15.75" hidden="1" customHeight="1" x14ac:dyDescent="0.25">
      <c r="A10476" s="4">
        <v>2717</v>
      </c>
      <c r="B10476" s="4">
        <v>376</v>
      </c>
      <c r="C10476" s="4">
        <v>37</v>
      </c>
      <c r="D10476" s="8">
        <v>80.107742040207683</v>
      </c>
      <c r="E10476" s="8">
        <v>5.61</v>
      </c>
      <c r="F10476" s="8">
        <v>85.717742040207682</v>
      </c>
      <c r="G10476" s="5">
        <v>0</v>
      </c>
      <c r="H10476" s="7">
        <v>43355.43094658565</v>
      </c>
      <c r="I10476" s="6">
        <v>3</v>
      </c>
      <c r="J10476">
        <f t="shared" si="326"/>
        <v>257.15322612062306</v>
      </c>
      <c r="K10476">
        <f t="shared" si="327"/>
        <v>2018</v>
      </c>
    </row>
    <row r="10477" spans="1:11" ht="15.75" hidden="1" customHeight="1" x14ac:dyDescent="0.25">
      <c r="A10477" s="4">
        <v>12513</v>
      </c>
      <c r="B10477" s="4">
        <v>1653</v>
      </c>
      <c r="C10477" s="4">
        <v>194</v>
      </c>
      <c r="D10477" s="8">
        <v>50.380773968072319</v>
      </c>
      <c r="E10477" s="8">
        <v>2.52</v>
      </c>
      <c r="F10477" s="8">
        <v>52.900773968072322</v>
      </c>
      <c r="G10477" s="5">
        <v>0</v>
      </c>
      <c r="H10477" s="7">
        <v>43355.375960810183</v>
      </c>
      <c r="I10477" s="6">
        <v>7</v>
      </c>
      <c r="J10477">
        <f t="shared" si="326"/>
        <v>370.30541777650626</v>
      </c>
      <c r="K10477">
        <f t="shared" si="327"/>
        <v>2018</v>
      </c>
    </row>
    <row r="10478" spans="1:11" ht="15.75" hidden="1" customHeight="1" x14ac:dyDescent="0.25">
      <c r="A10478" s="4">
        <v>17241</v>
      </c>
      <c r="B10478" s="4">
        <v>2295</v>
      </c>
      <c r="C10478" s="4">
        <v>153</v>
      </c>
      <c r="D10478" s="8">
        <v>66.798923141782367</v>
      </c>
      <c r="E10478" s="8">
        <v>2.82</v>
      </c>
      <c r="F10478" s="8">
        <v>69.618923141782361</v>
      </c>
      <c r="G10478" s="5">
        <v>0</v>
      </c>
      <c r="H10478" s="7">
        <v>43355.353085115741</v>
      </c>
      <c r="I10478" s="6">
        <v>5</v>
      </c>
      <c r="J10478">
        <f t="shared" si="326"/>
        <v>348.09461570891182</v>
      </c>
      <c r="K10478">
        <f t="shared" si="327"/>
        <v>2018</v>
      </c>
    </row>
    <row r="10479" spans="1:11" ht="15.75" hidden="1" customHeight="1" x14ac:dyDescent="0.25">
      <c r="A10479" s="4">
        <v>9599</v>
      </c>
      <c r="B10479" s="4">
        <v>1273</v>
      </c>
      <c r="C10479" s="4">
        <v>56</v>
      </c>
      <c r="D10479" s="8">
        <v>36.37128575934436</v>
      </c>
      <c r="E10479" s="8">
        <v>2.5499999999999998</v>
      </c>
      <c r="F10479" s="8">
        <v>33.683792905356043</v>
      </c>
      <c r="G10479" s="8">
        <v>5.2374928539883108</v>
      </c>
      <c r="H10479" s="7">
        <v>43355.001739016203</v>
      </c>
      <c r="I10479" s="6">
        <v>4</v>
      </c>
      <c r="J10479">
        <f t="shared" si="326"/>
        <v>134.73517162142417</v>
      </c>
      <c r="K10479">
        <f t="shared" si="327"/>
        <v>2018</v>
      </c>
    </row>
    <row r="10480" spans="1:11" ht="15.75" hidden="1" customHeight="1" x14ac:dyDescent="0.25">
      <c r="A10480" s="4">
        <v>17857</v>
      </c>
      <c r="B10480" s="4">
        <v>2375</v>
      </c>
      <c r="C10480" s="4">
        <v>28</v>
      </c>
      <c r="D10480" s="8">
        <v>68.124711807541132</v>
      </c>
      <c r="E10480" s="8">
        <v>2.88</v>
      </c>
      <c r="F10480" s="6">
        <v>71.004711807541128</v>
      </c>
      <c r="G10480" s="5">
        <v>0</v>
      </c>
      <c r="H10480" s="7">
        <v>43354.722940717591</v>
      </c>
      <c r="I10480" s="6">
        <v>6</v>
      </c>
      <c r="J10480">
        <f t="shared" si="326"/>
        <v>426.02827084524677</v>
      </c>
      <c r="K10480">
        <f t="shared" si="327"/>
        <v>2018</v>
      </c>
    </row>
    <row r="10481" spans="1:11" ht="15.75" hidden="1" customHeight="1" x14ac:dyDescent="0.25">
      <c r="A10481" s="4">
        <v>15899</v>
      </c>
      <c r="B10481" s="4">
        <v>2123</v>
      </c>
      <c r="C10481" s="4">
        <v>164</v>
      </c>
      <c r="D10481" s="8">
        <v>92.967898200165166</v>
      </c>
      <c r="E10481" s="8">
        <v>2.7</v>
      </c>
      <c r="F10481" s="8">
        <v>95.667898200165169</v>
      </c>
      <c r="G10481" s="5">
        <v>0</v>
      </c>
      <c r="H10481" s="7">
        <v>43354.703305381947</v>
      </c>
      <c r="I10481" s="6">
        <v>5</v>
      </c>
      <c r="J10481">
        <f t="shared" si="326"/>
        <v>478.33949100082583</v>
      </c>
      <c r="K10481">
        <f t="shared" si="327"/>
        <v>2018</v>
      </c>
    </row>
    <row r="10482" spans="1:11" ht="15.75" hidden="1" customHeight="1" x14ac:dyDescent="0.25">
      <c r="A10482" s="4">
        <v>7662</v>
      </c>
      <c r="B10482" s="4">
        <v>1040</v>
      </c>
      <c r="C10482" s="4">
        <v>144</v>
      </c>
      <c r="D10482" s="8">
        <v>61.198300460544303</v>
      </c>
      <c r="E10482" s="8">
        <v>2.63</v>
      </c>
      <c r="F10482" s="8">
        <v>63.828300460544305</v>
      </c>
      <c r="G10482" s="5">
        <v>0</v>
      </c>
      <c r="H10482" s="7">
        <v>43354.656335451386</v>
      </c>
      <c r="I10482" s="6">
        <v>7</v>
      </c>
      <c r="J10482">
        <f t="shared" si="326"/>
        <v>446.79810322381013</v>
      </c>
      <c r="K10482">
        <f t="shared" si="327"/>
        <v>2018</v>
      </c>
    </row>
    <row r="10483" spans="1:11" ht="15.75" hidden="1" customHeight="1" x14ac:dyDescent="0.25">
      <c r="A10483" s="4">
        <v>14796</v>
      </c>
      <c r="B10483" s="4">
        <v>1974</v>
      </c>
      <c r="C10483" s="4">
        <v>8</v>
      </c>
      <c r="D10483" s="8">
        <v>98.838235039939576</v>
      </c>
      <c r="E10483" s="8">
        <v>3.95</v>
      </c>
      <c r="F10483" s="8">
        <v>102.78823503993958</v>
      </c>
      <c r="G10483" s="5">
        <v>0</v>
      </c>
      <c r="H10483" s="7">
        <v>43354.586660983798</v>
      </c>
      <c r="I10483" s="6">
        <v>4</v>
      </c>
      <c r="J10483">
        <f t="shared" si="326"/>
        <v>411.15294015975832</v>
      </c>
      <c r="K10483">
        <f t="shared" si="327"/>
        <v>2018</v>
      </c>
    </row>
    <row r="10484" spans="1:11" ht="15.75" hidden="1" customHeight="1" x14ac:dyDescent="0.25">
      <c r="A10484" s="4">
        <v>13674</v>
      </c>
      <c r="B10484" s="4">
        <v>1808</v>
      </c>
      <c r="C10484" s="4">
        <v>157</v>
      </c>
      <c r="D10484" s="8">
        <v>139.89423523738009</v>
      </c>
      <c r="E10484" s="8">
        <v>6.99</v>
      </c>
      <c r="F10484" s="8">
        <v>146.8842352373801</v>
      </c>
      <c r="G10484" s="5">
        <v>0</v>
      </c>
      <c r="H10484" s="7">
        <v>43354.560811516203</v>
      </c>
      <c r="I10484" s="6">
        <v>5</v>
      </c>
      <c r="J10484">
        <f t="shared" si="326"/>
        <v>734.42117618690054</v>
      </c>
      <c r="K10484">
        <f t="shared" si="327"/>
        <v>2018</v>
      </c>
    </row>
    <row r="10485" spans="1:11" ht="15.75" hidden="1" customHeight="1" x14ac:dyDescent="0.25">
      <c r="A10485" s="4">
        <v>12140</v>
      </c>
      <c r="B10485" s="4">
        <v>1597</v>
      </c>
      <c r="C10485" s="4">
        <v>4</v>
      </c>
      <c r="D10485" s="8">
        <v>110.98767151282252</v>
      </c>
      <c r="E10485" s="8">
        <v>5.55</v>
      </c>
      <c r="F10485" s="8">
        <v>116.53767151282251</v>
      </c>
      <c r="G10485" s="5">
        <v>0</v>
      </c>
      <c r="H10485" s="7">
        <v>43354.558292407404</v>
      </c>
      <c r="I10485" s="6">
        <v>4</v>
      </c>
      <c r="J10485">
        <f t="shared" si="326"/>
        <v>466.15068605129005</v>
      </c>
      <c r="K10485">
        <f t="shared" si="327"/>
        <v>2018</v>
      </c>
    </row>
    <row r="10486" spans="1:11" ht="15.75" hidden="1" customHeight="1" x14ac:dyDescent="0.25">
      <c r="A10486" s="4">
        <v>14946</v>
      </c>
      <c r="B10486" s="4">
        <v>1997</v>
      </c>
      <c r="C10486" s="4">
        <v>167</v>
      </c>
      <c r="D10486" s="8">
        <v>97.70449564120193</v>
      </c>
      <c r="E10486" s="6">
        <v>0</v>
      </c>
      <c r="F10486" s="8">
        <v>97.70449564120193</v>
      </c>
      <c r="G10486" s="5">
        <v>0</v>
      </c>
      <c r="H10486" s="7">
        <v>43354.526861412036</v>
      </c>
      <c r="I10486" s="6">
        <v>4</v>
      </c>
      <c r="J10486">
        <f t="shared" si="326"/>
        <v>390.81798256480772</v>
      </c>
      <c r="K10486">
        <f t="shared" si="327"/>
        <v>2018</v>
      </c>
    </row>
    <row r="10487" spans="1:11" ht="15.75" hidden="1" customHeight="1" x14ac:dyDescent="0.25">
      <c r="A10487" s="4">
        <v>10485</v>
      </c>
      <c r="B10487" s="4">
        <v>1382</v>
      </c>
      <c r="C10487" s="4">
        <v>167</v>
      </c>
      <c r="D10487" s="8">
        <v>97.70449564120193</v>
      </c>
      <c r="E10487" s="8">
        <v>3.91</v>
      </c>
      <c r="F10487" s="8">
        <v>101.61449564120193</v>
      </c>
      <c r="G10487" s="5">
        <v>0</v>
      </c>
      <c r="H10487" s="7">
        <v>43354.483093379633</v>
      </c>
      <c r="I10487" s="6">
        <v>4</v>
      </c>
      <c r="J10487">
        <f t="shared" si="326"/>
        <v>406.45798256480771</v>
      </c>
      <c r="K10487">
        <f t="shared" si="327"/>
        <v>2018</v>
      </c>
    </row>
    <row r="10488" spans="1:11" ht="15.75" hidden="1" customHeight="1" x14ac:dyDescent="0.25">
      <c r="A10488" s="4">
        <v>7</v>
      </c>
      <c r="B10488" s="4">
        <v>1</v>
      </c>
      <c r="C10488" s="4">
        <v>55</v>
      </c>
      <c r="D10488" s="8">
        <v>95.771285759344366</v>
      </c>
      <c r="E10488" s="8">
        <v>5.27</v>
      </c>
      <c r="F10488" s="8">
        <v>101.04128575934436</v>
      </c>
      <c r="G10488" s="5">
        <v>0</v>
      </c>
      <c r="H10488" s="7">
        <v>43354.473918067131</v>
      </c>
      <c r="I10488" s="6">
        <v>5</v>
      </c>
      <c r="J10488">
        <f t="shared" si="326"/>
        <v>505.20642879672181</v>
      </c>
      <c r="K10488">
        <f t="shared" si="327"/>
        <v>2018</v>
      </c>
    </row>
    <row r="10489" spans="1:11" ht="15.75" hidden="1" customHeight="1" x14ac:dyDescent="0.25">
      <c r="A10489" s="4">
        <v>4918</v>
      </c>
      <c r="B10489" s="4">
        <v>671</v>
      </c>
      <c r="C10489" s="4">
        <v>12</v>
      </c>
      <c r="D10489" s="8">
        <v>116.01427581618326</v>
      </c>
      <c r="E10489" s="6">
        <v>0</v>
      </c>
      <c r="F10489" s="8">
        <v>116.01427581618326</v>
      </c>
      <c r="G10489" s="5">
        <v>0</v>
      </c>
      <c r="H10489" s="7">
        <v>43354.429463842593</v>
      </c>
      <c r="I10489" s="6">
        <v>3</v>
      </c>
      <c r="J10489">
        <f t="shared" si="326"/>
        <v>348.04282744854976</v>
      </c>
      <c r="K10489">
        <f t="shared" si="327"/>
        <v>2018</v>
      </c>
    </row>
    <row r="10490" spans="1:11" ht="15.75" hidden="1" customHeight="1" x14ac:dyDescent="0.25">
      <c r="A10490" s="4">
        <v>1151</v>
      </c>
      <c r="B10490" s="4">
        <v>153</v>
      </c>
      <c r="C10490" s="4">
        <v>80</v>
      </c>
      <c r="D10490" s="8">
        <v>54.913256810364139</v>
      </c>
      <c r="E10490" s="8">
        <v>2.75</v>
      </c>
      <c r="F10490" s="8">
        <v>57.663256810364139</v>
      </c>
      <c r="G10490" s="5">
        <v>0</v>
      </c>
      <c r="H10490" s="7">
        <v>43354.217943923613</v>
      </c>
      <c r="I10490" s="6">
        <v>5</v>
      </c>
      <c r="J10490">
        <f t="shared" si="326"/>
        <v>288.31628405182067</v>
      </c>
      <c r="K10490">
        <f t="shared" si="327"/>
        <v>2018</v>
      </c>
    </row>
    <row r="10491" spans="1:11" ht="15.75" hidden="1" customHeight="1" x14ac:dyDescent="0.25">
      <c r="A10491" s="4">
        <v>390</v>
      </c>
      <c r="B10491" s="4">
        <v>56</v>
      </c>
      <c r="C10491" s="4">
        <v>128</v>
      </c>
      <c r="D10491" s="8">
        <v>75.080163145044168</v>
      </c>
      <c r="E10491" s="8">
        <v>2.1800000000000002</v>
      </c>
      <c r="F10491" s="8">
        <v>77.260163145044174</v>
      </c>
      <c r="G10491" s="5">
        <v>0</v>
      </c>
      <c r="H10491" s="7">
        <v>43354.077897083334</v>
      </c>
      <c r="I10491" s="6">
        <v>5</v>
      </c>
      <c r="J10491">
        <f t="shared" si="326"/>
        <v>386.3008157252209</v>
      </c>
      <c r="K10491">
        <f t="shared" si="327"/>
        <v>2018</v>
      </c>
    </row>
    <row r="10492" spans="1:11" ht="15.75" hidden="1" customHeight="1" x14ac:dyDescent="0.25">
      <c r="A10492" s="4">
        <v>725</v>
      </c>
      <c r="B10492" s="4">
        <v>91</v>
      </c>
      <c r="C10492" s="4">
        <v>62</v>
      </c>
      <c r="D10492" s="8">
        <v>133.5202262591817</v>
      </c>
      <c r="E10492" s="8">
        <v>8.35</v>
      </c>
      <c r="F10492" s="8">
        <v>141.87022625918169</v>
      </c>
      <c r="G10492" s="5">
        <v>0</v>
      </c>
      <c r="H10492" s="7">
        <v>43354.053170081017</v>
      </c>
      <c r="I10492" s="6">
        <v>5</v>
      </c>
      <c r="J10492">
        <f t="shared" si="326"/>
        <v>709.35113129590843</v>
      </c>
      <c r="K10492">
        <f t="shared" si="327"/>
        <v>2018</v>
      </c>
    </row>
    <row r="10493" spans="1:11" ht="15.75" hidden="1" customHeight="1" x14ac:dyDescent="0.25">
      <c r="A10493" s="4">
        <v>18469</v>
      </c>
      <c r="B10493" s="4">
        <v>2457</v>
      </c>
      <c r="C10493" s="4">
        <v>120</v>
      </c>
      <c r="D10493" s="8">
        <v>83.502013502892794</v>
      </c>
      <c r="E10493" s="8">
        <v>3.97</v>
      </c>
      <c r="F10493" s="8">
        <v>87.472013502892793</v>
      </c>
      <c r="G10493" s="5">
        <v>0</v>
      </c>
      <c r="H10493" s="7">
        <v>43353.983473946762</v>
      </c>
      <c r="I10493" s="6">
        <v>4</v>
      </c>
      <c r="J10493">
        <f t="shared" si="326"/>
        <v>349.88805401157117</v>
      </c>
      <c r="K10493">
        <f t="shared" si="327"/>
        <v>2018</v>
      </c>
    </row>
    <row r="10494" spans="1:11" ht="15.75" hidden="1" customHeight="1" x14ac:dyDescent="0.25">
      <c r="A10494" s="4">
        <v>2385</v>
      </c>
      <c r="B10494" s="4">
        <v>329</v>
      </c>
      <c r="C10494" s="4">
        <v>195</v>
      </c>
      <c r="D10494" s="8">
        <v>109.78077396807234</v>
      </c>
      <c r="E10494" s="8">
        <v>7.68</v>
      </c>
      <c r="F10494" s="8">
        <v>117.46077396807235</v>
      </c>
      <c r="G10494" s="5">
        <v>0</v>
      </c>
      <c r="H10494" s="7">
        <v>43353.947319317129</v>
      </c>
      <c r="I10494" s="6">
        <v>4</v>
      </c>
      <c r="J10494">
        <f t="shared" si="326"/>
        <v>469.84309587228938</v>
      </c>
      <c r="K10494">
        <f t="shared" si="327"/>
        <v>2018</v>
      </c>
    </row>
    <row r="10495" spans="1:11" ht="15.75" hidden="1" customHeight="1" x14ac:dyDescent="0.25">
      <c r="A10495" s="4">
        <v>6721</v>
      </c>
      <c r="B10495" s="4">
        <v>913</v>
      </c>
      <c r="C10495" s="4">
        <v>80</v>
      </c>
      <c r="D10495" s="8">
        <v>54.913256810364139</v>
      </c>
      <c r="E10495" s="8">
        <v>3.29</v>
      </c>
      <c r="F10495" s="8">
        <v>56.559157257286486</v>
      </c>
      <c r="G10495" s="8">
        <v>1.644099553077651</v>
      </c>
      <c r="H10495" s="7">
        <v>43353.879087673609</v>
      </c>
      <c r="I10495" s="6">
        <v>4</v>
      </c>
      <c r="J10495">
        <f t="shared" si="326"/>
        <v>226.23662902914594</v>
      </c>
      <c r="K10495">
        <f t="shared" si="327"/>
        <v>2018</v>
      </c>
    </row>
    <row r="10496" spans="1:11" ht="15.75" hidden="1" customHeight="1" x14ac:dyDescent="0.25">
      <c r="A10496" s="4">
        <v>14919</v>
      </c>
      <c r="B10496" s="4">
        <v>1992</v>
      </c>
      <c r="C10496" s="4">
        <v>148</v>
      </c>
      <c r="D10496" s="8">
        <v>138.9817182254566</v>
      </c>
      <c r="E10496" s="8">
        <v>8.34</v>
      </c>
      <c r="F10496" s="8">
        <v>147.32171822545661</v>
      </c>
      <c r="G10496" s="5">
        <v>0</v>
      </c>
      <c r="H10496" s="7">
        <v>43353.85643605324</v>
      </c>
      <c r="I10496" s="6">
        <v>5</v>
      </c>
      <c r="J10496">
        <f t="shared" si="326"/>
        <v>736.60859112728303</v>
      </c>
      <c r="K10496">
        <f t="shared" si="327"/>
        <v>2018</v>
      </c>
    </row>
    <row r="10497" spans="1:11" ht="15.75" hidden="1" customHeight="1" x14ac:dyDescent="0.25">
      <c r="A10497" s="4">
        <v>16613</v>
      </c>
      <c r="B10497" s="4">
        <v>2210</v>
      </c>
      <c r="C10497" s="4">
        <v>164</v>
      </c>
      <c r="D10497" s="8">
        <v>92.967898200165166</v>
      </c>
      <c r="E10497" s="8">
        <v>6.04</v>
      </c>
      <c r="F10497" s="8">
        <v>99.007898200165172</v>
      </c>
      <c r="G10497" s="5">
        <v>0</v>
      </c>
      <c r="H10497" s="7">
        <v>43353.84365440972</v>
      </c>
      <c r="I10497" s="6">
        <v>4</v>
      </c>
      <c r="J10497">
        <f t="shared" si="326"/>
        <v>396.03159280066069</v>
      </c>
      <c r="K10497">
        <f t="shared" si="327"/>
        <v>2018</v>
      </c>
    </row>
    <row r="10498" spans="1:11" ht="15.75" hidden="1" customHeight="1" x14ac:dyDescent="0.25">
      <c r="A10498" s="4">
        <v>7547</v>
      </c>
      <c r="B10498" s="4">
        <v>1029</v>
      </c>
      <c r="C10498" s="4">
        <v>23</v>
      </c>
      <c r="D10498" s="8">
        <v>116.86672609493307</v>
      </c>
      <c r="E10498" s="8">
        <v>6.43</v>
      </c>
      <c r="F10498" s="8">
        <v>123.29672609493306</v>
      </c>
      <c r="G10498" s="5">
        <v>0</v>
      </c>
      <c r="H10498" s="7">
        <v>43353.831757615742</v>
      </c>
      <c r="I10498" s="6">
        <v>7</v>
      </c>
      <c r="J10498">
        <f t="shared" si="326"/>
        <v>863.07708266453142</v>
      </c>
      <c r="K10498">
        <f t="shared" si="327"/>
        <v>2018</v>
      </c>
    </row>
    <row r="10499" spans="1:11" ht="15.75" hidden="1" customHeight="1" x14ac:dyDescent="0.25">
      <c r="A10499" s="4">
        <v>7452</v>
      </c>
      <c r="B10499" s="4">
        <v>1012</v>
      </c>
      <c r="C10499" s="4">
        <v>189</v>
      </c>
      <c r="D10499" s="8">
        <v>93.277382547315085</v>
      </c>
      <c r="E10499" s="8">
        <v>4.66</v>
      </c>
      <c r="F10499" s="8">
        <v>97.937382547315082</v>
      </c>
      <c r="G10499" s="5">
        <v>0</v>
      </c>
      <c r="H10499" s="7">
        <v>43353.795451770835</v>
      </c>
      <c r="I10499" s="6">
        <v>5</v>
      </c>
      <c r="J10499">
        <f t="shared" ref="J10499:J10562" si="328">F10499*I10499</f>
        <v>489.68691273657544</v>
      </c>
      <c r="K10499">
        <f t="shared" ref="K10499:K10562" si="329">YEAR(H10499)</f>
        <v>2018</v>
      </c>
    </row>
    <row r="10500" spans="1:11" ht="15.75" hidden="1" customHeight="1" x14ac:dyDescent="0.25">
      <c r="A10500" s="4">
        <v>12823</v>
      </c>
      <c r="B10500" s="4">
        <v>1696</v>
      </c>
      <c r="C10500" s="4">
        <v>54</v>
      </c>
      <c r="D10500" s="8">
        <v>62.093608404023961</v>
      </c>
      <c r="E10500" s="8">
        <v>4.3499999999999996</v>
      </c>
      <c r="F10500" s="8">
        <v>66.443608404023962</v>
      </c>
      <c r="G10500" s="5">
        <v>0</v>
      </c>
      <c r="H10500" s="7">
        <v>43353.599040532405</v>
      </c>
      <c r="I10500" s="6">
        <v>5</v>
      </c>
      <c r="J10500">
        <f t="shared" si="328"/>
        <v>332.21804202011981</v>
      </c>
      <c r="K10500">
        <f t="shared" si="329"/>
        <v>2018</v>
      </c>
    </row>
    <row r="10501" spans="1:11" ht="15.75" hidden="1" customHeight="1" x14ac:dyDescent="0.25">
      <c r="A10501" s="4">
        <v>10300</v>
      </c>
      <c r="B10501" s="4">
        <v>1354</v>
      </c>
      <c r="C10501" s="4">
        <v>94</v>
      </c>
      <c r="D10501" s="8">
        <v>109.21864156655383</v>
      </c>
      <c r="E10501" s="8">
        <v>6.83</v>
      </c>
      <c r="F10501" s="8">
        <v>116.04864156655383</v>
      </c>
      <c r="G10501" s="5">
        <v>0</v>
      </c>
      <c r="H10501" s="7">
        <v>43353.564300092592</v>
      </c>
      <c r="I10501" s="6">
        <v>3</v>
      </c>
      <c r="J10501">
        <f t="shared" si="328"/>
        <v>348.14592469966146</v>
      </c>
      <c r="K10501">
        <f t="shared" si="329"/>
        <v>2018</v>
      </c>
    </row>
    <row r="10502" spans="1:11" ht="15.75" hidden="1" customHeight="1" x14ac:dyDescent="0.25">
      <c r="A10502" s="4">
        <v>1202</v>
      </c>
      <c r="B10502" s="4">
        <v>155</v>
      </c>
      <c r="C10502" s="4">
        <v>192</v>
      </c>
      <c r="D10502" s="8">
        <v>69.18418520579327</v>
      </c>
      <c r="E10502" s="8">
        <v>4.1500000000000004</v>
      </c>
      <c r="F10502" s="8">
        <v>73.334185205793275</v>
      </c>
      <c r="G10502" s="5">
        <v>0</v>
      </c>
      <c r="H10502" s="7">
        <v>43353.560384444441</v>
      </c>
      <c r="I10502" s="6">
        <v>3</v>
      </c>
      <c r="J10502">
        <f t="shared" si="328"/>
        <v>220.00255561737981</v>
      </c>
      <c r="K10502">
        <f t="shared" si="329"/>
        <v>2018</v>
      </c>
    </row>
    <row r="10503" spans="1:11" ht="15.75" hidden="1" customHeight="1" x14ac:dyDescent="0.25">
      <c r="A10503" s="4">
        <v>16757</v>
      </c>
      <c r="B10503" s="4">
        <v>2224</v>
      </c>
      <c r="C10503" s="4">
        <v>50</v>
      </c>
      <c r="D10503" s="8">
        <v>53.640196168197619</v>
      </c>
      <c r="E10503" s="8">
        <v>3.35</v>
      </c>
      <c r="F10503" s="8">
        <v>56.99019616819762</v>
      </c>
      <c r="G10503" s="5">
        <v>0</v>
      </c>
      <c r="H10503" s="7">
        <v>43353.546298194444</v>
      </c>
      <c r="I10503" s="6">
        <v>4</v>
      </c>
      <c r="J10503">
        <f t="shared" si="328"/>
        <v>227.96078467279048</v>
      </c>
      <c r="K10503">
        <f t="shared" si="329"/>
        <v>2018</v>
      </c>
    </row>
    <row r="10504" spans="1:11" ht="15.75" hidden="1" customHeight="1" x14ac:dyDescent="0.25">
      <c r="A10504" s="4">
        <v>14851</v>
      </c>
      <c r="B10504" s="4">
        <v>1980</v>
      </c>
      <c r="C10504" s="4">
        <v>170</v>
      </c>
      <c r="D10504" s="8">
        <v>105.07665741496471</v>
      </c>
      <c r="E10504" s="8">
        <v>6.57</v>
      </c>
      <c r="F10504" s="8">
        <v>111.64665741496472</v>
      </c>
      <c r="G10504" s="5">
        <v>0</v>
      </c>
      <c r="H10504" s="7">
        <v>43353.428827581018</v>
      </c>
      <c r="I10504" s="6">
        <v>7</v>
      </c>
      <c r="J10504">
        <f t="shared" si="328"/>
        <v>781.52660190475308</v>
      </c>
      <c r="K10504">
        <f t="shared" si="329"/>
        <v>2018</v>
      </c>
    </row>
    <row r="10505" spans="1:11" ht="15.75" hidden="1" customHeight="1" x14ac:dyDescent="0.25">
      <c r="A10505" s="4">
        <v>17494</v>
      </c>
      <c r="B10505" s="4">
        <v>2335</v>
      </c>
      <c r="C10505" s="4">
        <v>1</v>
      </c>
      <c r="D10505" s="8">
        <v>44.194891696019809</v>
      </c>
      <c r="E10505" s="8">
        <v>3.04</v>
      </c>
      <c r="F10505" s="8">
        <v>47.234891696019808</v>
      </c>
      <c r="G10505" s="5">
        <v>0</v>
      </c>
      <c r="H10505" s="7">
        <v>43353.370717233796</v>
      </c>
      <c r="I10505" s="6">
        <v>5</v>
      </c>
      <c r="J10505">
        <f t="shared" si="328"/>
        <v>236.17445848009905</v>
      </c>
      <c r="K10505">
        <f t="shared" si="329"/>
        <v>2018</v>
      </c>
    </row>
    <row r="10506" spans="1:11" ht="15.75" hidden="1" customHeight="1" x14ac:dyDescent="0.25">
      <c r="A10506" s="4">
        <v>3166</v>
      </c>
      <c r="B10506" s="4">
        <v>449</v>
      </c>
      <c r="C10506" s="4">
        <v>148</v>
      </c>
      <c r="D10506" s="8">
        <v>138.9817182254566</v>
      </c>
      <c r="E10506" s="8">
        <v>8.69</v>
      </c>
      <c r="F10506" s="8">
        <v>147.6717182254566</v>
      </c>
      <c r="G10506" s="5">
        <v>0</v>
      </c>
      <c r="H10506" s="7">
        <v>43353.240948194441</v>
      </c>
      <c r="I10506" s="6">
        <v>4</v>
      </c>
      <c r="J10506">
        <f t="shared" si="328"/>
        <v>590.6868729018264</v>
      </c>
      <c r="K10506">
        <f t="shared" si="329"/>
        <v>2018</v>
      </c>
    </row>
    <row r="10507" spans="1:11" ht="15.75" hidden="1" customHeight="1" x14ac:dyDescent="0.25">
      <c r="A10507" s="4">
        <v>588</v>
      </c>
      <c r="B10507" s="4">
        <v>73</v>
      </c>
      <c r="C10507" s="4">
        <v>32</v>
      </c>
      <c r="D10507" s="8">
        <v>107.1448636959614</v>
      </c>
      <c r="E10507" s="8">
        <v>6.7</v>
      </c>
      <c r="F10507" s="8">
        <v>113.84486369596141</v>
      </c>
      <c r="G10507" s="5">
        <v>0</v>
      </c>
      <c r="H10507" s="7">
        <v>43353.225414016204</v>
      </c>
      <c r="I10507" s="6">
        <v>3</v>
      </c>
      <c r="J10507">
        <f t="shared" si="328"/>
        <v>341.53459108788422</v>
      </c>
      <c r="K10507">
        <f t="shared" si="329"/>
        <v>2018</v>
      </c>
    </row>
    <row r="10508" spans="1:11" ht="15.75" hidden="1" customHeight="1" x14ac:dyDescent="0.25">
      <c r="A10508" s="4">
        <v>11310</v>
      </c>
      <c r="B10508" s="4">
        <v>1495</v>
      </c>
      <c r="C10508" s="4">
        <v>91</v>
      </c>
      <c r="D10508" s="8">
        <v>65.094328103811335</v>
      </c>
      <c r="E10508" s="8">
        <v>3.09</v>
      </c>
      <c r="F10508" s="8">
        <v>64.356867527757302</v>
      </c>
      <c r="G10508" s="8">
        <v>3.8274605760540377</v>
      </c>
      <c r="H10508" s="7">
        <v>43353.219134953702</v>
      </c>
      <c r="I10508" s="6">
        <v>4</v>
      </c>
      <c r="J10508">
        <f t="shared" si="328"/>
        <v>257.42747011102921</v>
      </c>
      <c r="K10508">
        <f t="shared" si="329"/>
        <v>2018</v>
      </c>
    </row>
    <row r="10509" spans="1:11" ht="15.75" hidden="1" customHeight="1" x14ac:dyDescent="0.25">
      <c r="A10509" s="4">
        <v>12543</v>
      </c>
      <c r="B10509" s="4">
        <v>1656</v>
      </c>
      <c r="C10509" s="4">
        <v>179</v>
      </c>
      <c r="D10509" s="8">
        <v>68.324086573339187</v>
      </c>
      <c r="E10509" s="6">
        <v>0</v>
      </c>
      <c r="F10509" s="8">
        <v>68.324086573339187</v>
      </c>
      <c r="G10509" s="5">
        <v>0</v>
      </c>
      <c r="H10509" s="7">
        <v>43353.178239837966</v>
      </c>
      <c r="I10509" s="6">
        <v>5</v>
      </c>
      <c r="J10509">
        <f t="shared" si="328"/>
        <v>341.62043286669592</v>
      </c>
      <c r="K10509">
        <f t="shared" si="329"/>
        <v>2018</v>
      </c>
    </row>
    <row r="10510" spans="1:11" ht="15.75" hidden="1" customHeight="1" x14ac:dyDescent="0.25">
      <c r="A10510" s="4">
        <v>6434</v>
      </c>
      <c r="B10510" s="4">
        <v>882</v>
      </c>
      <c r="C10510" s="4">
        <v>24</v>
      </c>
      <c r="D10510" s="8">
        <v>112.30643674729413</v>
      </c>
      <c r="E10510" s="8">
        <v>6.46</v>
      </c>
      <c r="F10510" s="8">
        <v>118.76643674729412</v>
      </c>
      <c r="G10510" s="5">
        <v>0</v>
      </c>
      <c r="H10510" s="7">
        <v>43353.148800625</v>
      </c>
      <c r="I10510" s="6">
        <v>5</v>
      </c>
      <c r="J10510">
        <f t="shared" si="328"/>
        <v>593.8321837364706</v>
      </c>
      <c r="K10510">
        <f t="shared" si="329"/>
        <v>2018</v>
      </c>
    </row>
    <row r="10511" spans="1:11" ht="15.75" hidden="1" customHeight="1" x14ac:dyDescent="0.25">
      <c r="A10511" s="4">
        <v>15667</v>
      </c>
      <c r="B10511" s="4">
        <v>2100</v>
      </c>
      <c r="C10511" s="4">
        <v>82</v>
      </c>
      <c r="D10511" s="8">
        <v>60.895457380309473</v>
      </c>
      <c r="E10511" s="8">
        <v>3.81</v>
      </c>
      <c r="F10511" s="8">
        <v>64.705457380309468</v>
      </c>
      <c r="G10511" s="5">
        <v>0</v>
      </c>
      <c r="H10511" s="7">
        <v>43353.116737384262</v>
      </c>
      <c r="I10511" s="6">
        <v>57</v>
      </c>
      <c r="J10511">
        <f t="shared" si="328"/>
        <v>3688.2110706776398</v>
      </c>
      <c r="K10511">
        <f t="shared" si="329"/>
        <v>2018</v>
      </c>
    </row>
    <row r="10512" spans="1:11" ht="15.75" hidden="1" customHeight="1" x14ac:dyDescent="0.25">
      <c r="A10512" s="4">
        <v>1871</v>
      </c>
      <c r="B10512" s="4">
        <v>265</v>
      </c>
      <c r="C10512" s="4">
        <v>156</v>
      </c>
      <c r="D10512" s="8">
        <v>30.615804149046195</v>
      </c>
      <c r="E10512" s="6">
        <v>0</v>
      </c>
      <c r="F10512" s="8">
        <v>30.615804149046195</v>
      </c>
      <c r="G10512" s="5">
        <v>0</v>
      </c>
      <c r="H10512" s="7">
        <v>43353.087189074075</v>
      </c>
      <c r="I10512" s="6">
        <v>6</v>
      </c>
      <c r="J10512">
        <f t="shared" si="328"/>
        <v>183.69482489427716</v>
      </c>
      <c r="K10512">
        <f t="shared" si="329"/>
        <v>2018</v>
      </c>
    </row>
    <row r="10513" spans="1:11" ht="15.75" hidden="1" customHeight="1" x14ac:dyDescent="0.25">
      <c r="A10513" s="4">
        <v>17684</v>
      </c>
      <c r="B10513" s="4">
        <v>2353</v>
      </c>
      <c r="C10513" s="4">
        <v>23</v>
      </c>
      <c r="D10513" s="8">
        <v>116.86672609493307</v>
      </c>
      <c r="E10513" s="8">
        <v>4.9400000000000004</v>
      </c>
      <c r="F10513" s="8">
        <v>121.80672609493307</v>
      </c>
      <c r="G10513" s="5">
        <v>0</v>
      </c>
      <c r="H10513" s="7">
        <v>43352.937875428244</v>
      </c>
      <c r="I10513" s="6">
        <v>5</v>
      </c>
      <c r="J10513">
        <f t="shared" si="328"/>
        <v>609.0336304746653</v>
      </c>
      <c r="K10513">
        <f t="shared" si="329"/>
        <v>2018</v>
      </c>
    </row>
    <row r="10514" spans="1:11" ht="15.75" hidden="1" customHeight="1" x14ac:dyDescent="0.25">
      <c r="A10514" s="4">
        <v>2563</v>
      </c>
      <c r="B10514" s="4">
        <v>353</v>
      </c>
      <c r="C10514" s="4">
        <v>62</v>
      </c>
      <c r="D10514" s="8">
        <v>133.5202262591817</v>
      </c>
      <c r="E10514" s="8">
        <v>8.01</v>
      </c>
      <c r="F10514" s="8">
        <v>141.53022625918169</v>
      </c>
      <c r="G10514" s="5">
        <v>0</v>
      </c>
      <c r="H10514" s="7">
        <v>43352.899076504633</v>
      </c>
      <c r="I10514" s="6">
        <v>5</v>
      </c>
      <c r="J10514">
        <f t="shared" si="328"/>
        <v>707.6511312959085</v>
      </c>
      <c r="K10514">
        <f t="shared" si="329"/>
        <v>2018</v>
      </c>
    </row>
    <row r="10515" spans="1:11" ht="15.75" hidden="1" customHeight="1" x14ac:dyDescent="0.25">
      <c r="A10515" s="4">
        <v>14224</v>
      </c>
      <c r="B10515" s="4">
        <v>1886</v>
      </c>
      <c r="C10515" s="4">
        <v>110</v>
      </c>
      <c r="D10515" s="8">
        <v>55.526746186906664</v>
      </c>
      <c r="E10515" s="8">
        <v>3.33</v>
      </c>
      <c r="F10515" s="8">
        <v>50.800277530441541</v>
      </c>
      <c r="G10515" s="8">
        <v>8.0564686564651193</v>
      </c>
      <c r="H10515" s="7">
        <v>43352.846242766202</v>
      </c>
      <c r="I10515" s="6">
        <v>5</v>
      </c>
      <c r="J10515">
        <f t="shared" si="328"/>
        <v>254.00138765220771</v>
      </c>
      <c r="K10515">
        <f t="shared" si="329"/>
        <v>2018</v>
      </c>
    </row>
    <row r="10516" spans="1:11" ht="15.75" hidden="1" customHeight="1" x14ac:dyDescent="0.25">
      <c r="A10516" s="4">
        <v>8893</v>
      </c>
      <c r="B10516" s="4">
        <v>1193</v>
      </c>
      <c r="C10516" s="4">
        <v>111</v>
      </c>
      <c r="D10516" s="8">
        <v>55.526746186906664</v>
      </c>
      <c r="E10516" s="8">
        <v>2.64</v>
      </c>
      <c r="F10516" s="8">
        <v>58.166746186906664</v>
      </c>
      <c r="G10516" s="5">
        <v>0</v>
      </c>
      <c r="H10516" s="7">
        <v>43352.694424074078</v>
      </c>
      <c r="I10516" s="6">
        <v>3</v>
      </c>
      <c r="J10516">
        <f t="shared" si="328"/>
        <v>174.50023856071999</v>
      </c>
      <c r="K10516">
        <f t="shared" si="329"/>
        <v>2018</v>
      </c>
    </row>
    <row r="10517" spans="1:11" ht="15.75" hidden="1" customHeight="1" x14ac:dyDescent="0.25">
      <c r="A10517" s="4">
        <v>15673</v>
      </c>
      <c r="B10517" s="4">
        <v>2100</v>
      </c>
      <c r="C10517" s="4">
        <v>158</v>
      </c>
      <c r="D10517" s="8">
        <v>139.89423523738009</v>
      </c>
      <c r="E10517" s="8">
        <v>8.74</v>
      </c>
      <c r="F10517" s="8">
        <v>148.6342352373801</v>
      </c>
      <c r="G10517" s="5">
        <v>0</v>
      </c>
      <c r="H10517" s="7">
        <v>43352.66091353009</v>
      </c>
      <c r="I10517" s="6">
        <v>3</v>
      </c>
      <c r="J10517">
        <f t="shared" si="328"/>
        <v>445.90270571214029</v>
      </c>
      <c r="K10517">
        <f t="shared" si="329"/>
        <v>2018</v>
      </c>
    </row>
    <row r="10518" spans="1:11" ht="15.75" hidden="1" customHeight="1" x14ac:dyDescent="0.25">
      <c r="A10518" s="4">
        <v>3051</v>
      </c>
      <c r="B10518" s="4">
        <v>437</v>
      </c>
      <c r="C10518" s="4">
        <v>98</v>
      </c>
      <c r="D10518" s="8">
        <v>112.41825444654248</v>
      </c>
      <c r="E10518" s="6">
        <v>0</v>
      </c>
      <c r="F10518" s="8">
        <v>112.41825444654248</v>
      </c>
      <c r="G10518" s="5">
        <v>0</v>
      </c>
      <c r="H10518" s="7">
        <v>43352.637376493054</v>
      </c>
      <c r="I10518" s="6">
        <v>3</v>
      </c>
      <c r="J10518">
        <f t="shared" si="328"/>
        <v>337.2547633396274</v>
      </c>
      <c r="K10518">
        <f t="shared" si="329"/>
        <v>2018</v>
      </c>
    </row>
    <row r="10519" spans="1:11" ht="15.75" hidden="1" customHeight="1" x14ac:dyDescent="0.25">
      <c r="A10519" s="4">
        <v>1901</v>
      </c>
      <c r="B10519" s="4">
        <v>269</v>
      </c>
      <c r="C10519" s="4">
        <v>35</v>
      </c>
      <c r="D10519" s="8">
        <v>71.536877307414358</v>
      </c>
      <c r="E10519" s="8">
        <v>4.47</v>
      </c>
      <c r="F10519" s="8">
        <v>76.006877307414356</v>
      </c>
      <c r="G10519" s="5">
        <v>0</v>
      </c>
      <c r="H10519" s="7">
        <v>43352.566035069445</v>
      </c>
      <c r="I10519" s="6">
        <v>5</v>
      </c>
      <c r="J10519">
        <f t="shared" si="328"/>
        <v>380.03438653707178</v>
      </c>
      <c r="K10519">
        <f t="shared" si="329"/>
        <v>2018</v>
      </c>
    </row>
    <row r="10520" spans="1:11" ht="15.75" hidden="1" customHeight="1" x14ac:dyDescent="0.25">
      <c r="A10520" s="4">
        <v>4241</v>
      </c>
      <c r="B10520" s="4">
        <v>588</v>
      </c>
      <c r="C10520" s="4">
        <v>63</v>
      </c>
      <c r="D10520" s="8">
        <v>133.5202262591817</v>
      </c>
      <c r="E10520" s="8">
        <v>9.35</v>
      </c>
      <c r="F10520" s="8">
        <v>142.87022625918169</v>
      </c>
      <c r="G10520" s="5">
        <v>0</v>
      </c>
      <c r="H10520" s="7">
        <v>43352.527257546295</v>
      </c>
      <c r="I10520" s="6">
        <v>5</v>
      </c>
      <c r="J10520">
        <f t="shared" si="328"/>
        <v>714.35113129590843</v>
      </c>
      <c r="K10520">
        <f t="shared" si="329"/>
        <v>2018</v>
      </c>
    </row>
    <row r="10521" spans="1:11" ht="15.75" hidden="1" customHeight="1" x14ac:dyDescent="0.25">
      <c r="A10521" s="4">
        <v>8527</v>
      </c>
      <c r="B10521" s="4">
        <v>1135</v>
      </c>
      <c r="C10521" s="4">
        <v>119</v>
      </c>
      <c r="D10521" s="8">
        <v>43.43814329652384</v>
      </c>
      <c r="E10521" s="8">
        <v>2.99</v>
      </c>
      <c r="F10521" s="8">
        <v>46.428143296523842</v>
      </c>
      <c r="G10521" s="5">
        <v>0</v>
      </c>
      <c r="H10521" s="7">
        <v>43352.476467395834</v>
      </c>
      <c r="I10521" s="6">
        <v>4</v>
      </c>
      <c r="J10521">
        <f t="shared" si="328"/>
        <v>185.71257318609537</v>
      </c>
      <c r="K10521">
        <f t="shared" si="329"/>
        <v>2018</v>
      </c>
    </row>
    <row r="10522" spans="1:11" ht="15.75" hidden="1" customHeight="1" x14ac:dyDescent="0.25">
      <c r="A10522" s="4">
        <v>11727</v>
      </c>
      <c r="B10522" s="4">
        <v>1555</v>
      </c>
      <c r="C10522" s="4">
        <v>54</v>
      </c>
      <c r="D10522" s="8">
        <v>62.093608404023961</v>
      </c>
      <c r="E10522" s="8">
        <v>3.88</v>
      </c>
      <c r="F10522" s="8">
        <v>65.973608404023963</v>
      </c>
      <c r="G10522" s="5">
        <v>0</v>
      </c>
      <c r="H10522" s="7">
        <v>43352.464367280096</v>
      </c>
      <c r="I10522" s="6">
        <v>5</v>
      </c>
      <c r="J10522">
        <f t="shared" si="328"/>
        <v>329.86804202011979</v>
      </c>
      <c r="K10522">
        <f t="shared" si="329"/>
        <v>2018</v>
      </c>
    </row>
    <row r="10523" spans="1:11" ht="15.75" hidden="1" customHeight="1" x14ac:dyDescent="0.25">
      <c r="A10523" s="4">
        <v>8521</v>
      </c>
      <c r="B10523" s="4">
        <v>1134</v>
      </c>
      <c r="C10523" s="4">
        <v>190</v>
      </c>
      <c r="D10523" s="8">
        <v>128.58418520579329</v>
      </c>
      <c r="E10523" s="8">
        <v>6.11</v>
      </c>
      <c r="F10523" s="8">
        <v>134.6941852057933</v>
      </c>
      <c r="G10523" s="5">
        <v>0</v>
      </c>
      <c r="H10523" s="7">
        <v>43352.355877592592</v>
      </c>
      <c r="I10523" s="6">
        <v>4</v>
      </c>
      <c r="J10523">
        <f t="shared" si="328"/>
        <v>538.77674082317321</v>
      </c>
      <c r="K10523">
        <f t="shared" si="329"/>
        <v>2018</v>
      </c>
    </row>
    <row r="10524" spans="1:11" ht="15.75" hidden="1" customHeight="1" x14ac:dyDescent="0.25">
      <c r="A10524" s="4">
        <v>4650</v>
      </c>
      <c r="B10524" s="4">
        <v>644</v>
      </c>
      <c r="C10524" s="4">
        <v>160</v>
      </c>
      <c r="D10524" s="8">
        <v>47.591205612972722</v>
      </c>
      <c r="E10524" s="8">
        <v>2.97</v>
      </c>
      <c r="F10524" s="8">
        <v>48.90031780552782</v>
      </c>
      <c r="G10524" s="8">
        <v>1.6608878074448994</v>
      </c>
      <c r="H10524" s="7">
        <v>43352.286752361113</v>
      </c>
      <c r="I10524" s="6">
        <v>2</v>
      </c>
      <c r="J10524">
        <f t="shared" si="328"/>
        <v>97.80063561105564</v>
      </c>
      <c r="K10524">
        <f t="shared" si="329"/>
        <v>2018</v>
      </c>
    </row>
    <row r="10525" spans="1:11" ht="15.75" hidden="1" customHeight="1" x14ac:dyDescent="0.25">
      <c r="A10525" s="4">
        <v>16911</v>
      </c>
      <c r="B10525" s="4">
        <v>2251</v>
      </c>
      <c r="C10525" s="4">
        <v>118</v>
      </c>
      <c r="D10525" s="8">
        <v>57.627613096978735</v>
      </c>
      <c r="E10525" s="6">
        <v>0</v>
      </c>
      <c r="F10525" s="8">
        <v>57.627613096978735</v>
      </c>
      <c r="G10525" s="5">
        <v>0</v>
      </c>
      <c r="H10525" s="7">
        <v>43352.212502719907</v>
      </c>
      <c r="I10525" s="6">
        <v>7</v>
      </c>
      <c r="J10525">
        <f t="shared" si="328"/>
        <v>403.39329167885114</v>
      </c>
      <c r="K10525">
        <f t="shared" si="329"/>
        <v>2018</v>
      </c>
    </row>
    <row r="10526" spans="1:11" ht="15.75" hidden="1" customHeight="1" x14ac:dyDescent="0.25">
      <c r="A10526" s="4">
        <v>6807</v>
      </c>
      <c r="B10526" s="4">
        <v>918</v>
      </c>
      <c r="C10526" s="4">
        <v>156</v>
      </c>
      <c r="D10526" s="8">
        <v>30.615804149046195</v>
      </c>
      <c r="E10526" s="8">
        <v>1.22</v>
      </c>
      <c r="F10526" s="8">
        <v>31.835804149046194</v>
      </c>
      <c r="G10526" s="5">
        <v>0</v>
      </c>
      <c r="H10526" s="7">
        <v>43352.171288032405</v>
      </c>
      <c r="I10526" s="6">
        <v>4</v>
      </c>
      <c r="J10526">
        <f t="shared" si="328"/>
        <v>127.34321659618477</v>
      </c>
      <c r="K10526">
        <f t="shared" si="329"/>
        <v>2018</v>
      </c>
    </row>
    <row r="10527" spans="1:11" ht="15.75" hidden="1" customHeight="1" x14ac:dyDescent="0.25">
      <c r="A10527" s="4">
        <v>15262</v>
      </c>
      <c r="B10527" s="4">
        <v>2051</v>
      </c>
      <c r="C10527" s="4">
        <v>194</v>
      </c>
      <c r="D10527" s="8">
        <v>50.380773968072319</v>
      </c>
      <c r="E10527" s="8">
        <v>3.46</v>
      </c>
      <c r="F10527" s="8">
        <v>53.84077396807232</v>
      </c>
      <c r="G10527" s="5">
        <v>0</v>
      </c>
      <c r="H10527" s="7">
        <v>43352.163056898149</v>
      </c>
      <c r="I10527" s="6">
        <v>3</v>
      </c>
      <c r="J10527">
        <f t="shared" si="328"/>
        <v>161.52232190421697</v>
      </c>
      <c r="K10527">
        <f t="shared" si="329"/>
        <v>2018</v>
      </c>
    </row>
    <row r="10528" spans="1:11" ht="15.75" hidden="1" customHeight="1" x14ac:dyDescent="0.25">
      <c r="A10528" s="4">
        <v>13551</v>
      </c>
      <c r="B10528" s="4">
        <v>1785</v>
      </c>
      <c r="C10528" s="4">
        <v>96</v>
      </c>
      <c r="D10528" s="8">
        <v>104.82144858590365</v>
      </c>
      <c r="E10528" s="8">
        <v>6.03</v>
      </c>
      <c r="F10528" s="8">
        <v>105.04459466121476</v>
      </c>
      <c r="G10528" s="8">
        <v>5.8068539246888973</v>
      </c>
      <c r="H10528" s="7">
        <v>43352.118931041667</v>
      </c>
      <c r="I10528" s="6">
        <v>6</v>
      </c>
      <c r="J10528">
        <f t="shared" si="328"/>
        <v>630.26756796728853</v>
      </c>
      <c r="K10528">
        <f t="shared" si="329"/>
        <v>2018</v>
      </c>
    </row>
    <row r="10529" spans="1:11" ht="15.75" hidden="1" customHeight="1" x14ac:dyDescent="0.25">
      <c r="A10529" s="4">
        <v>724</v>
      </c>
      <c r="B10529" s="4">
        <v>91</v>
      </c>
      <c r="C10529" s="4">
        <v>200</v>
      </c>
      <c r="D10529" s="8">
        <v>73.203957117991507</v>
      </c>
      <c r="E10529" s="8">
        <v>4.58</v>
      </c>
      <c r="F10529" s="8">
        <v>74.910487668960172</v>
      </c>
      <c r="G10529" s="8">
        <v>2.8734694490313371</v>
      </c>
      <c r="H10529" s="7">
        <v>43352.078301307869</v>
      </c>
      <c r="I10529" s="6">
        <v>6</v>
      </c>
      <c r="J10529">
        <f t="shared" si="328"/>
        <v>449.46292601376103</v>
      </c>
      <c r="K10529">
        <f t="shared" si="329"/>
        <v>2018</v>
      </c>
    </row>
    <row r="10530" spans="1:11" ht="15.75" hidden="1" customHeight="1" x14ac:dyDescent="0.25">
      <c r="A10530" s="4">
        <v>1980</v>
      </c>
      <c r="B10530" s="4">
        <v>275</v>
      </c>
      <c r="C10530" s="4">
        <v>89</v>
      </c>
      <c r="D10530" s="8">
        <v>63.719612755399886</v>
      </c>
      <c r="E10530" s="8">
        <v>3.19</v>
      </c>
      <c r="F10530" s="8">
        <v>66.909612755399891</v>
      </c>
      <c r="G10530" s="5">
        <v>0</v>
      </c>
      <c r="H10530" s="7">
        <v>43352.076861689813</v>
      </c>
      <c r="I10530" s="6">
        <v>4</v>
      </c>
      <c r="J10530">
        <f t="shared" si="328"/>
        <v>267.63845102159956</v>
      </c>
      <c r="K10530">
        <f t="shared" si="329"/>
        <v>2018</v>
      </c>
    </row>
    <row r="10531" spans="1:11" ht="15.75" hidden="1" customHeight="1" x14ac:dyDescent="0.25">
      <c r="A10531" s="4">
        <v>3900</v>
      </c>
      <c r="B10531" s="4">
        <v>545</v>
      </c>
      <c r="C10531" s="4">
        <v>2</v>
      </c>
      <c r="D10531" s="8">
        <v>105.11984419607644</v>
      </c>
      <c r="E10531" s="8">
        <v>4.2</v>
      </c>
      <c r="F10531" s="8">
        <v>109.31984419607645</v>
      </c>
      <c r="G10531" s="5">
        <v>0</v>
      </c>
      <c r="H10531" s="7">
        <v>43352.075377754627</v>
      </c>
      <c r="I10531" s="6">
        <v>5</v>
      </c>
      <c r="J10531">
        <f t="shared" si="328"/>
        <v>546.59922098038226</v>
      </c>
      <c r="K10531">
        <f t="shared" si="329"/>
        <v>2018</v>
      </c>
    </row>
    <row r="10532" spans="1:11" ht="15.75" hidden="1" customHeight="1" x14ac:dyDescent="0.25">
      <c r="A10532" s="4">
        <v>18316</v>
      </c>
      <c r="B10532" s="4">
        <v>2438</v>
      </c>
      <c r="C10532" s="4">
        <v>39</v>
      </c>
      <c r="D10532" s="8">
        <v>114.58158180283459</v>
      </c>
      <c r="E10532" s="8">
        <v>7.88</v>
      </c>
      <c r="F10532" s="8">
        <v>122.46158180283459</v>
      </c>
      <c r="G10532" s="5">
        <v>0</v>
      </c>
      <c r="H10532" s="7">
        <v>43351.888259293984</v>
      </c>
      <c r="I10532" s="6">
        <v>7</v>
      </c>
      <c r="J10532">
        <f t="shared" si="328"/>
        <v>857.23107261984205</v>
      </c>
      <c r="K10532">
        <f t="shared" si="329"/>
        <v>2018</v>
      </c>
    </row>
    <row r="10533" spans="1:11" ht="15.75" hidden="1" customHeight="1" x14ac:dyDescent="0.25">
      <c r="A10533" s="4">
        <v>1153</v>
      </c>
      <c r="B10533" s="4">
        <v>153</v>
      </c>
      <c r="C10533" s="4">
        <v>9</v>
      </c>
      <c r="D10533" s="8">
        <v>87.469681477892053</v>
      </c>
      <c r="E10533" s="8">
        <v>4.37</v>
      </c>
      <c r="F10533" s="8">
        <v>91.839681477892057</v>
      </c>
      <c r="G10533" s="5">
        <v>0</v>
      </c>
      <c r="H10533" s="7">
        <v>43351.8295325</v>
      </c>
      <c r="I10533" s="6">
        <v>5</v>
      </c>
      <c r="J10533">
        <f t="shared" si="328"/>
        <v>459.19840738946027</v>
      </c>
      <c r="K10533">
        <f t="shared" si="329"/>
        <v>2018</v>
      </c>
    </row>
    <row r="10534" spans="1:11" ht="15.75" hidden="1" customHeight="1" x14ac:dyDescent="0.25">
      <c r="A10534" s="4">
        <v>1790</v>
      </c>
      <c r="B10534" s="4">
        <v>253</v>
      </c>
      <c r="C10534" s="4">
        <v>15</v>
      </c>
      <c r="D10534" s="8">
        <v>37.648145389078365</v>
      </c>
      <c r="E10534" s="8">
        <v>1.51</v>
      </c>
      <c r="F10534" s="8">
        <v>39.158145389078364</v>
      </c>
      <c r="G10534" s="5">
        <v>0</v>
      </c>
      <c r="H10534" s="7">
        <v>43351.800188067129</v>
      </c>
      <c r="I10534" s="6">
        <v>4</v>
      </c>
      <c r="J10534">
        <f t="shared" si="328"/>
        <v>156.63258155631345</v>
      </c>
      <c r="K10534">
        <f t="shared" si="329"/>
        <v>2018</v>
      </c>
    </row>
    <row r="10535" spans="1:11" ht="15.75" hidden="1" customHeight="1" x14ac:dyDescent="0.25">
      <c r="A10535" s="4">
        <v>6034</v>
      </c>
      <c r="B10535" s="4">
        <v>813</v>
      </c>
      <c r="C10535" s="4">
        <v>173</v>
      </c>
      <c r="D10535" s="8">
        <v>122.3651993029456</v>
      </c>
      <c r="E10535" s="8">
        <v>7.95</v>
      </c>
      <c r="F10535" s="8">
        <v>130.31519930294559</v>
      </c>
      <c r="G10535" s="5">
        <v>0</v>
      </c>
      <c r="H10535" s="7">
        <v>43351.769760625</v>
      </c>
      <c r="I10535" s="6">
        <v>3</v>
      </c>
      <c r="J10535">
        <f t="shared" si="328"/>
        <v>390.94559790883676</v>
      </c>
      <c r="K10535">
        <f t="shared" si="329"/>
        <v>2018</v>
      </c>
    </row>
    <row r="10536" spans="1:11" ht="15.75" hidden="1" customHeight="1" x14ac:dyDescent="0.25">
      <c r="A10536" s="4">
        <v>2728</v>
      </c>
      <c r="B10536" s="4">
        <v>377</v>
      </c>
      <c r="C10536" s="4">
        <v>127</v>
      </c>
      <c r="D10536" s="8">
        <v>134.48016314504417</v>
      </c>
      <c r="E10536" s="6">
        <v>0</v>
      </c>
      <c r="F10536" s="8">
        <v>134.48016314504417</v>
      </c>
      <c r="G10536" s="5">
        <v>0</v>
      </c>
      <c r="H10536" s="7">
        <v>43351.66979630787</v>
      </c>
      <c r="I10536" s="6">
        <v>5</v>
      </c>
      <c r="J10536">
        <f t="shared" si="328"/>
        <v>672.40081572522081</v>
      </c>
      <c r="K10536">
        <f t="shared" si="329"/>
        <v>2018</v>
      </c>
    </row>
    <row r="10537" spans="1:11" ht="15.75" hidden="1" customHeight="1" x14ac:dyDescent="0.25">
      <c r="A10537" s="4">
        <v>12723</v>
      </c>
      <c r="B10537" s="4">
        <v>1682</v>
      </c>
      <c r="C10537" s="4">
        <v>112</v>
      </c>
      <c r="D10537" s="8">
        <v>41.329386510090345</v>
      </c>
      <c r="E10537" s="6">
        <v>0</v>
      </c>
      <c r="F10537" s="8">
        <v>41.329386510090345</v>
      </c>
      <c r="G10537" s="5">
        <v>0</v>
      </c>
      <c r="H10537" s="7">
        <v>43351.668233819444</v>
      </c>
      <c r="I10537" s="6">
        <v>6</v>
      </c>
      <c r="J10537">
        <f t="shared" si="328"/>
        <v>247.97631906054207</v>
      </c>
      <c r="K10537">
        <f t="shared" si="329"/>
        <v>2018</v>
      </c>
    </row>
    <row r="10538" spans="1:11" ht="15.75" hidden="1" customHeight="1" x14ac:dyDescent="0.25">
      <c r="A10538" s="4">
        <v>14474</v>
      </c>
      <c r="B10538" s="4">
        <v>1926</v>
      </c>
      <c r="C10538" s="4">
        <v>26</v>
      </c>
      <c r="D10538" s="8">
        <v>68.124711807541132</v>
      </c>
      <c r="E10538" s="8">
        <v>4.09</v>
      </c>
      <c r="F10538" s="8">
        <v>72.214711807541136</v>
      </c>
      <c r="G10538" s="5">
        <v>0</v>
      </c>
      <c r="H10538" s="7">
        <v>43351.576402372688</v>
      </c>
      <c r="I10538" s="6">
        <v>5</v>
      </c>
      <c r="J10538">
        <f t="shared" si="328"/>
        <v>361.07355903770565</v>
      </c>
      <c r="K10538">
        <f t="shared" si="329"/>
        <v>2018</v>
      </c>
    </row>
    <row r="10539" spans="1:11" ht="15.75" hidden="1" customHeight="1" x14ac:dyDescent="0.25">
      <c r="A10539" s="4">
        <v>12377</v>
      </c>
      <c r="B10539" s="4">
        <v>1633</v>
      </c>
      <c r="C10539" s="4">
        <v>63</v>
      </c>
      <c r="D10539" s="8">
        <v>133.5202262591817</v>
      </c>
      <c r="E10539" s="8">
        <v>7.68</v>
      </c>
      <c r="F10539" s="8">
        <v>141.2002262591817</v>
      </c>
      <c r="G10539" s="5">
        <v>0</v>
      </c>
      <c r="H10539" s="7">
        <v>43351.55690516204</v>
      </c>
      <c r="I10539" s="6">
        <v>5</v>
      </c>
      <c r="J10539">
        <f t="shared" si="328"/>
        <v>706.00113129590852</v>
      </c>
      <c r="K10539">
        <f t="shared" si="329"/>
        <v>2018</v>
      </c>
    </row>
    <row r="10540" spans="1:11" ht="15.75" hidden="1" customHeight="1" x14ac:dyDescent="0.25">
      <c r="A10540" s="4">
        <v>14021</v>
      </c>
      <c r="B10540" s="4">
        <v>1856</v>
      </c>
      <c r="C10540" s="4">
        <v>157</v>
      </c>
      <c r="D10540" s="8">
        <v>139.89423523738009</v>
      </c>
      <c r="E10540" s="8">
        <v>9.7899999999999991</v>
      </c>
      <c r="F10540" s="8">
        <v>149.68423523738008</v>
      </c>
      <c r="G10540" s="5">
        <v>0</v>
      </c>
      <c r="H10540" s="7">
        <v>43351.490494490739</v>
      </c>
      <c r="I10540" s="6">
        <v>4</v>
      </c>
      <c r="J10540">
        <f t="shared" si="328"/>
        <v>598.73694094952032</v>
      </c>
      <c r="K10540">
        <f t="shared" si="329"/>
        <v>2018</v>
      </c>
    </row>
    <row r="10541" spans="1:11" ht="15.75" hidden="1" customHeight="1" x14ac:dyDescent="0.25">
      <c r="A10541" s="4">
        <v>4398</v>
      </c>
      <c r="B10541" s="4">
        <v>611</v>
      </c>
      <c r="C10541" s="4">
        <v>146</v>
      </c>
      <c r="D10541" s="8">
        <v>126.04727121216614</v>
      </c>
      <c r="E10541" s="8">
        <v>7.56</v>
      </c>
      <c r="F10541" s="8">
        <v>133.60727121216613</v>
      </c>
      <c r="G10541" s="5">
        <v>0</v>
      </c>
      <c r="H10541" s="7">
        <v>43351.319449340277</v>
      </c>
      <c r="I10541" s="6">
        <v>5</v>
      </c>
      <c r="J10541">
        <f t="shared" si="328"/>
        <v>668.0363560608306</v>
      </c>
      <c r="K10541">
        <f t="shared" si="329"/>
        <v>2018</v>
      </c>
    </row>
    <row r="10542" spans="1:11" ht="15.75" hidden="1" customHeight="1" x14ac:dyDescent="0.25">
      <c r="A10542" s="4">
        <v>2931</v>
      </c>
      <c r="B10542" s="4">
        <v>412</v>
      </c>
      <c r="C10542" s="4">
        <v>104</v>
      </c>
      <c r="D10542" s="8">
        <v>106.44215255778118</v>
      </c>
      <c r="E10542" s="8">
        <v>7.98</v>
      </c>
      <c r="F10542" s="8">
        <v>114.02341171692322</v>
      </c>
      <c r="G10542" s="8">
        <v>0.39874084085796691</v>
      </c>
      <c r="H10542" s="7">
        <v>43351.238592581016</v>
      </c>
      <c r="I10542" s="6">
        <v>4</v>
      </c>
      <c r="J10542">
        <f t="shared" si="328"/>
        <v>456.09364686769288</v>
      </c>
      <c r="K10542">
        <f t="shared" si="329"/>
        <v>2018</v>
      </c>
    </row>
    <row r="10543" spans="1:11" ht="15.75" hidden="1" customHeight="1" x14ac:dyDescent="0.25">
      <c r="A10543" s="4">
        <v>15127</v>
      </c>
      <c r="B10543" s="4">
        <v>2034</v>
      </c>
      <c r="C10543" s="4">
        <v>109</v>
      </c>
      <c r="D10543" s="8">
        <v>119.04991068193098</v>
      </c>
      <c r="E10543" s="8">
        <v>4.76</v>
      </c>
      <c r="F10543" s="8">
        <v>123.80991068193099</v>
      </c>
      <c r="G10543" s="5">
        <v>0</v>
      </c>
      <c r="H10543" s="7">
        <v>43351.229746111108</v>
      </c>
      <c r="I10543" s="6">
        <v>4</v>
      </c>
      <c r="J10543">
        <f t="shared" si="328"/>
        <v>495.23964272772395</v>
      </c>
      <c r="K10543">
        <f t="shared" si="329"/>
        <v>2018</v>
      </c>
    </row>
    <row r="10544" spans="1:11" ht="15.75" hidden="1" customHeight="1" x14ac:dyDescent="0.25">
      <c r="A10544" s="4">
        <v>8589</v>
      </c>
      <c r="B10544" s="4">
        <v>1150</v>
      </c>
      <c r="C10544" s="4">
        <v>96</v>
      </c>
      <c r="D10544" s="8">
        <v>104.82144858590365</v>
      </c>
      <c r="E10544" s="6">
        <v>0</v>
      </c>
      <c r="F10544" s="8">
        <v>104.82144858590365</v>
      </c>
      <c r="G10544" s="5">
        <v>0</v>
      </c>
      <c r="H10544" s="7">
        <v>43351.164360162038</v>
      </c>
      <c r="I10544" s="6">
        <v>6</v>
      </c>
      <c r="J10544">
        <f t="shared" si="328"/>
        <v>628.92869151542186</v>
      </c>
      <c r="K10544">
        <f t="shared" si="329"/>
        <v>2018</v>
      </c>
    </row>
    <row r="10545" spans="1:11" ht="15.75" hidden="1" customHeight="1" x14ac:dyDescent="0.25">
      <c r="A10545" s="4">
        <v>7576</v>
      </c>
      <c r="B10545" s="4">
        <v>1030</v>
      </c>
      <c r="C10545" s="4">
        <v>4</v>
      </c>
      <c r="D10545" s="8">
        <v>110.98767151282252</v>
      </c>
      <c r="E10545" s="8">
        <v>7.77</v>
      </c>
      <c r="F10545" s="8">
        <v>118.75767151282251</v>
      </c>
      <c r="G10545" s="5">
        <v>0</v>
      </c>
      <c r="H10545" s="7">
        <v>43351.11369604167</v>
      </c>
      <c r="I10545" s="6">
        <v>3</v>
      </c>
      <c r="J10545">
        <f t="shared" si="328"/>
        <v>356.27301453846752</v>
      </c>
      <c r="K10545">
        <f t="shared" si="329"/>
        <v>2018</v>
      </c>
    </row>
    <row r="10546" spans="1:11" ht="15.75" hidden="1" customHeight="1" x14ac:dyDescent="0.25">
      <c r="A10546" s="4">
        <v>18534</v>
      </c>
      <c r="B10546" s="4">
        <v>2463</v>
      </c>
      <c r="C10546" s="4">
        <v>180</v>
      </c>
      <c r="D10546" s="8">
        <v>68.324086573339187</v>
      </c>
      <c r="E10546" s="8">
        <v>4.2699999999999996</v>
      </c>
      <c r="F10546" s="8">
        <v>72.594086573339183</v>
      </c>
      <c r="G10546" s="5">
        <v>0</v>
      </c>
      <c r="H10546" s="7">
        <v>43351.10970228009</v>
      </c>
      <c r="I10546" s="6">
        <v>4</v>
      </c>
      <c r="J10546">
        <f t="shared" si="328"/>
        <v>290.37634629335673</v>
      </c>
      <c r="K10546">
        <f t="shared" si="329"/>
        <v>2018</v>
      </c>
    </row>
    <row r="10547" spans="1:11" ht="15.75" hidden="1" customHeight="1" x14ac:dyDescent="0.25">
      <c r="A10547" s="4">
        <v>3811</v>
      </c>
      <c r="B10547" s="4">
        <v>536</v>
      </c>
      <c r="C10547" s="4">
        <v>127</v>
      </c>
      <c r="D10547" s="8">
        <v>134.48016314504417</v>
      </c>
      <c r="E10547" s="8">
        <v>8.07</v>
      </c>
      <c r="F10547" s="8">
        <v>142.55016314504417</v>
      </c>
      <c r="G10547" s="5">
        <v>0</v>
      </c>
      <c r="H10547" s="7">
        <v>43351.000085949076</v>
      </c>
      <c r="I10547" s="6">
        <v>4</v>
      </c>
      <c r="J10547">
        <f t="shared" si="328"/>
        <v>570.20065258017667</v>
      </c>
      <c r="K10547">
        <f t="shared" si="329"/>
        <v>2018</v>
      </c>
    </row>
    <row r="10548" spans="1:11" ht="15.75" hidden="1" customHeight="1" x14ac:dyDescent="0.25">
      <c r="A10548" s="4">
        <v>5008</v>
      </c>
      <c r="B10548" s="4">
        <v>678</v>
      </c>
      <c r="C10548" s="4">
        <v>134</v>
      </c>
      <c r="D10548" s="8">
        <v>42.492335499986609</v>
      </c>
      <c r="E10548" s="6">
        <v>0</v>
      </c>
      <c r="F10548" s="8">
        <v>42.492335499986609</v>
      </c>
      <c r="G10548" s="5">
        <v>0</v>
      </c>
      <c r="H10548" s="7">
        <v>43350.977964189813</v>
      </c>
      <c r="I10548" s="6">
        <v>3</v>
      </c>
      <c r="J10548">
        <f t="shared" si="328"/>
        <v>127.47700649995983</v>
      </c>
      <c r="K10548">
        <f t="shared" si="329"/>
        <v>2018</v>
      </c>
    </row>
    <row r="10549" spans="1:11" ht="15.75" hidden="1" customHeight="1" x14ac:dyDescent="0.25">
      <c r="A10549" s="4">
        <v>2457</v>
      </c>
      <c r="B10549" s="4">
        <v>338</v>
      </c>
      <c r="C10549" s="4">
        <v>17</v>
      </c>
      <c r="D10549" s="8">
        <v>79.936080467927653</v>
      </c>
      <c r="E10549" s="6">
        <v>6</v>
      </c>
      <c r="F10549" s="8">
        <v>85.936080467927653</v>
      </c>
      <c r="G10549" s="5">
        <v>0</v>
      </c>
      <c r="H10549" s="7">
        <v>43350.928267291667</v>
      </c>
      <c r="I10549" s="6">
        <v>6</v>
      </c>
      <c r="J10549">
        <f t="shared" si="328"/>
        <v>515.61648280756594</v>
      </c>
      <c r="K10549">
        <f t="shared" si="329"/>
        <v>2018</v>
      </c>
    </row>
    <row r="10550" spans="1:11" ht="15.75" hidden="1" customHeight="1" x14ac:dyDescent="0.25">
      <c r="A10550" s="4">
        <v>2805</v>
      </c>
      <c r="B10550" s="4">
        <v>397</v>
      </c>
      <c r="C10550" s="4">
        <v>38</v>
      </c>
      <c r="D10550" s="8">
        <v>66.069372838393775</v>
      </c>
      <c r="E10550" s="8">
        <v>3.96</v>
      </c>
      <c r="F10550" s="8">
        <v>67.531592594389537</v>
      </c>
      <c r="G10550" s="8">
        <v>2.4977802440042276</v>
      </c>
      <c r="H10550" s="7">
        <v>43350.922034467592</v>
      </c>
      <c r="I10550" s="6">
        <v>4</v>
      </c>
      <c r="J10550">
        <f t="shared" si="328"/>
        <v>270.12637037755815</v>
      </c>
      <c r="K10550">
        <f t="shared" si="329"/>
        <v>2018</v>
      </c>
    </row>
    <row r="10551" spans="1:11" ht="15.75" hidden="1" customHeight="1" x14ac:dyDescent="0.25">
      <c r="A10551" s="4">
        <v>10573</v>
      </c>
      <c r="B10551" s="4">
        <v>1390</v>
      </c>
      <c r="C10551" s="4">
        <v>185</v>
      </c>
      <c r="D10551" s="8">
        <v>39.577000838516611</v>
      </c>
      <c r="E10551" s="8">
        <v>2.2799999999999998</v>
      </c>
      <c r="F10551" s="8">
        <v>41.857000838516612</v>
      </c>
      <c r="G10551" s="5">
        <v>0</v>
      </c>
      <c r="H10551" s="7">
        <v>43350.796630960649</v>
      </c>
      <c r="I10551" s="6">
        <v>5</v>
      </c>
      <c r="J10551">
        <f t="shared" si="328"/>
        <v>209.28500419258307</v>
      </c>
      <c r="K10551">
        <f t="shared" si="329"/>
        <v>2018</v>
      </c>
    </row>
    <row r="10552" spans="1:11" ht="15.75" hidden="1" customHeight="1" x14ac:dyDescent="0.25">
      <c r="A10552" s="4">
        <v>547</v>
      </c>
      <c r="B10552" s="4">
        <v>69</v>
      </c>
      <c r="C10552" s="4">
        <v>116</v>
      </c>
      <c r="D10552" s="8">
        <v>114.42485125407785</v>
      </c>
      <c r="E10552" s="8">
        <v>6.87</v>
      </c>
      <c r="F10552" s="8">
        <v>121.29485125407786</v>
      </c>
      <c r="G10552" s="5">
        <v>0</v>
      </c>
      <c r="H10552" s="7">
        <v>43350.747476354169</v>
      </c>
      <c r="I10552" s="6">
        <v>5</v>
      </c>
      <c r="J10552">
        <f t="shared" si="328"/>
        <v>606.47425627038933</v>
      </c>
      <c r="K10552">
        <f t="shared" si="329"/>
        <v>2018</v>
      </c>
    </row>
    <row r="10553" spans="1:11" ht="15.75" hidden="1" customHeight="1" x14ac:dyDescent="0.25">
      <c r="A10553" s="4">
        <v>584</v>
      </c>
      <c r="B10553" s="4">
        <v>73</v>
      </c>
      <c r="C10553" s="4">
        <v>136</v>
      </c>
      <c r="D10553" s="8">
        <v>105.20402317157343</v>
      </c>
      <c r="E10553" s="8">
        <v>6.58</v>
      </c>
      <c r="F10553" s="8">
        <v>111.78402317157342</v>
      </c>
      <c r="G10553" s="5">
        <v>0</v>
      </c>
      <c r="H10553" s="7">
        <v>43350.700718229164</v>
      </c>
      <c r="I10553" s="6">
        <v>4</v>
      </c>
      <c r="J10553">
        <f t="shared" si="328"/>
        <v>447.13609268629369</v>
      </c>
      <c r="K10553">
        <f t="shared" si="329"/>
        <v>2018</v>
      </c>
    </row>
    <row r="10554" spans="1:11" ht="15.75" hidden="1" customHeight="1" x14ac:dyDescent="0.25">
      <c r="A10554" s="4">
        <v>7918</v>
      </c>
      <c r="B10554" s="4">
        <v>1066</v>
      </c>
      <c r="C10554" s="4">
        <v>54</v>
      </c>
      <c r="D10554" s="8">
        <v>62.093608404023961</v>
      </c>
      <c r="E10554" s="8">
        <v>3.88</v>
      </c>
      <c r="F10554" s="8">
        <v>65.973608404023963</v>
      </c>
      <c r="G10554" s="5">
        <v>0</v>
      </c>
      <c r="H10554" s="7">
        <v>43350.679128958334</v>
      </c>
      <c r="I10554" s="6">
        <v>5</v>
      </c>
      <c r="J10554">
        <f t="shared" si="328"/>
        <v>329.86804202011979</v>
      </c>
      <c r="K10554">
        <f t="shared" si="329"/>
        <v>2018</v>
      </c>
    </row>
    <row r="10555" spans="1:11" ht="15.75" hidden="1" customHeight="1" x14ac:dyDescent="0.25">
      <c r="A10555" s="4">
        <v>18756</v>
      </c>
      <c r="B10555" s="4">
        <v>2499</v>
      </c>
      <c r="C10555" s="4">
        <v>165</v>
      </c>
      <c r="D10555" s="8">
        <v>38.304495641201932</v>
      </c>
      <c r="E10555" s="8">
        <v>2.4900000000000002</v>
      </c>
      <c r="F10555" s="8">
        <v>40.794495641201934</v>
      </c>
      <c r="G10555" s="5">
        <v>0</v>
      </c>
      <c r="H10555" s="7">
        <v>43350.670372523149</v>
      </c>
      <c r="I10555" s="6">
        <v>4</v>
      </c>
      <c r="J10555">
        <f t="shared" si="328"/>
        <v>163.17798256480773</v>
      </c>
      <c r="K10555">
        <f t="shared" si="329"/>
        <v>2018</v>
      </c>
    </row>
    <row r="10556" spans="1:11" ht="15.75" hidden="1" customHeight="1" x14ac:dyDescent="0.25">
      <c r="A10556" s="4">
        <v>7226</v>
      </c>
      <c r="B10556" s="4">
        <v>978</v>
      </c>
      <c r="C10556" s="4">
        <v>115</v>
      </c>
      <c r="D10556" s="8">
        <v>77.911964718621476</v>
      </c>
      <c r="E10556" s="8">
        <v>5.0599999999999996</v>
      </c>
      <c r="F10556" s="8">
        <v>82.971964718621479</v>
      </c>
      <c r="G10556" s="5">
        <v>0</v>
      </c>
      <c r="H10556" s="7">
        <v>43350.666439270834</v>
      </c>
      <c r="I10556" s="6">
        <v>4</v>
      </c>
      <c r="J10556">
        <f t="shared" si="328"/>
        <v>331.88785887448591</v>
      </c>
      <c r="K10556">
        <f t="shared" si="329"/>
        <v>2018</v>
      </c>
    </row>
    <row r="10557" spans="1:11" ht="15.75" hidden="1" customHeight="1" x14ac:dyDescent="0.25">
      <c r="A10557" s="4">
        <v>11761</v>
      </c>
      <c r="B10557" s="4">
        <v>1557</v>
      </c>
      <c r="C10557" s="4">
        <v>57</v>
      </c>
      <c r="D10557" s="8">
        <v>122.4223933583994</v>
      </c>
      <c r="E10557" s="8">
        <v>9.18</v>
      </c>
      <c r="F10557" s="8">
        <v>131.60239335839941</v>
      </c>
      <c r="G10557" s="5">
        <v>0</v>
      </c>
      <c r="H10557" s="7">
        <v>43350.658298518516</v>
      </c>
      <c r="I10557" s="6">
        <v>3</v>
      </c>
      <c r="J10557">
        <f t="shared" si="328"/>
        <v>394.80718007519823</v>
      </c>
      <c r="K10557">
        <f t="shared" si="329"/>
        <v>2018</v>
      </c>
    </row>
    <row r="10558" spans="1:11" ht="15.75" hidden="1" customHeight="1" x14ac:dyDescent="0.25">
      <c r="A10558" s="4">
        <v>8142</v>
      </c>
      <c r="B10558" s="4">
        <v>1091</v>
      </c>
      <c r="C10558" s="4">
        <v>4</v>
      </c>
      <c r="D10558" s="8">
        <v>110.98767151282252</v>
      </c>
      <c r="E10558" s="8">
        <v>5.55</v>
      </c>
      <c r="F10558" s="8">
        <v>116.53767151282251</v>
      </c>
      <c r="G10558" s="5">
        <v>0</v>
      </c>
      <c r="H10558" s="7">
        <v>43350.628635949077</v>
      </c>
      <c r="I10558" s="6">
        <v>4</v>
      </c>
      <c r="J10558">
        <f t="shared" si="328"/>
        <v>466.15068605129005</v>
      </c>
      <c r="K10558">
        <f t="shared" si="329"/>
        <v>2018</v>
      </c>
    </row>
    <row r="10559" spans="1:11" ht="15.75" hidden="1" customHeight="1" x14ac:dyDescent="0.25">
      <c r="A10559" s="4">
        <v>6864</v>
      </c>
      <c r="B10559" s="4">
        <v>927</v>
      </c>
      <c r="C10559" s="4">
        <v>66</v>
      </c>
      <c r="D10559" s="8">
        <v>136.16126271106958</v>
      </c>
      <c r="E10559" s="8">
        <v>7.49</v>
      </c>
      <c r="F10559" s="8">
        <v>143.65126271106959</v>
      </c>
      <c r="G10559" s="5">
        <v>0</v>
      </c>
      <c r="H10559" s="7">
        <v>43350.536868831019</v>
      </c>
      <c r="I10559" s="6">
        <v>3</v>
      </c>
      <c r="J10559">
        <f t="shared" si="328"/>
        <v>430.95378813320877</v>
      </c>
      <c r="K10559">
        <f t="shared" si="329"/>
        <v>2018</v>
      </c>
    </row>
    <row r="10560" spans="1:11" ht="15.75" hidden="1" customHeight="1" x14ac:dyDescent="0.25">
      <c r="A10560" s="4">
        <v>7014</v>
      </c>
      <c r="B10560" s="4">
        <v>943</v>
      </c>
      <c r="C10560" s="4">
        <v>155</v>
      </c>
      <c r="D10560" s="8">
        <v>43.775743101827757</v>
      </c>
      <c r="E10560" s="8">
        <v>2.08</v>
      </c>
      <c r="F10560" s="8">
        <v>45.855743101827755</v>
      </c>
      <c r="G10560" s="5">
        <v>0</v>
      </c>
      <c r="H10560" s="7">
        <v>43350.520358090274</v>
      </c>
      <c r="I10560" s="6">
        <v>5</v>
      </c>
      <c r="J10560">
        <f t="shared" si="328"/>
        <v>229.27871550913878</v>
      </c>
      <c r="K10560">
        <f t="shared" si="329"/>
        <v>2018</v>
      </c>
    </row>
    <row r="10561" spans="1:11" ht="15.75" hidden="1" customHeight="1" x14ac:dyDescent="0.25">
      <c r="A10561" s="4">
        <v>2303</v>
      </c>
      <c r="B10561" s="4">
        <v>320</v>
      </c>
      <c r="C10561" s="4">
        <v>186</v>
      </c>
      <c r="D10561" s="8">
        <v>98.977000838516602</v>
      </c>
      <c r="E10561" s="8">
        <v>6.8</v>
      </c>
      <c r="F10561" s="8">
        <v>105.7770008385166</v>
      </c>
      <c r="G10561" s="5">
        <v>0</v>
      </c>
      <c r="H10561" s="7">
        <v>43350.438034340281</v>
      </c>
      <c r="I10561" s="6">
        <v>5</v>
      </c>
      <c r="J10561">
        <f t="shared" si="328"/>
        <v>528.88500419258298</v>
      </c>
      <c r="K10561">
        <f t="shared" si="329"/>
        <v>2018</v>
      </c>
    </row>
    <row r="10562" spans="1:11" ht="15.75" hidden="1" customHeight="1" x14ac:dyDescent="0.25">
      <c r="A10562" s="4">
        <v>3929</v>
      </c>
      <c r="B10562" s="4">
        <v>550</v>
      </c>
      <c r="C10562" s="4">
        <v>185</v>
      </c>
      <c r="D10562" s="8">
        <v>39.577000838516611</v>
      </c>
      <c r="E10562" s="6">
        <v>0</v>
      </c>
      <c r="F10562" s="8">
        <v>39.577000838516611</v>
      </c>
      <c r="G10562" s="5">
        <v>0</v>
      </c>
      <c r="H10562" s="7">
        <v>43350.425821145836</v>
      </c>
      <c r="I10562" s="6">
        <v>5</v>
      </c>
      <c r="J10562">
        <f t="shared" si="328"/>
        <v>197.88500419258304</v>
      </c>
      <c r="K10562">
        <f t="shared" si="329"/>
        <v>2018</v>
      </c>
    </row>
    <row r="10563" spans="1:11" ht="15.75" hidden="1" customHeight="1" x14ac:dyDescent="0.25">
      <c r="A10563" s="4">
        <v>9055</v>
      </c>
      <c r="B10563" s="4">
        <v>1213</v>
      </c>
      <c r="C10563" s="4">
        <v>184</v>
      </c>
      <c r="D10563" s="8">
        <v>116.09741230191975</v>
      </c>
      <c r="E10563" s="8">
        <v>6.97</v>
      </c>
      <c r="F10563" s="8">
        <v>114.9835972855341</v>
      </c>
      <c r="G10563" s="8">
        <v>8.0838150163856479</v>
      </c>
      <c r="H10563" s="7">
        <v>43350.244117546295</v>
      </c>
      <c r="I10563" s="6">
        <v>4</v>
      </c>
      <c r="J10563">
        <f t="shared" ref="J10563:J10626" si="330">F10563*I10563</f>
        <v>459.93438914213641</v>
      </c>
      <c r="K10563">
        <f t="shared" ref="K10563:K10626" si="331">YEAR(H10563)</f>
        <v>2018</v>
      </c>
    </row>
    <row r="10564" spans="1:11" ht="15.75" hidden="1" customHeight="1" x14ac:dyDescent="0.25">
      <c r="A10564" s="4">
        <v>18753</v>
      </c>
      <c r="B10564" s="4">
        <v>2499</v>
      </c>
      <c r="C10564" s="4">
        <v>145</v>
      </c>
      <c r="D10564" s="8">
        <v>61.198300460544303</v>
      </c>
      <c r="E10564" s="8">
        <v>3.98</v>
      </c>
      <c r="F10564" s="8">
        <v>65.178300460544307</v>
      </c>
      <c r="G10564" s="5">
        <v>0</v>
      </c>
      <c r="H10564" s="7">
        <v>43350.198229664355</v>
      </c>
      <c r="I10564" s="6">
        <v>4</v>
      </c>
      <c r="J10564">
        <f t="shared" si="330"/>
        <v>260.71320184217723</v>
      </c>
      <c r="K10564">
        <f t="shared" si="331"/>
        <v>2018</v>
      </c>
    </row>
    <row r="10565" spans="1:11" ht="15.75" hidden="1" customHeight="1" x14ac:dyDescent="0.25">
      <c r="A10565" s="4">
        <v>6536</v>
      </c>
      <c r="B10565" s="4">
        <v>893</v>
      </c>
      <c r="C10565" s="4">
        <v>104</v>
      </c>
      <c r="D10565" s="8">
        <v>106.44215255778118</v>
      </c>
      <c r="E10565" s="8">
        <v>6.65</v>
      </c>
      <c r="F10565" s="8">
        <v>113.09215255778119</v>
      </c>
      <c r="G10565" s="5">
        <v>0</v>
      </c>
      <c r="H10565" s="7">
        <v>43350.181657187502</v>
      </c>
      <c r="I10565" s="6">
        <v>7</v>
      </c>
      <c r="J10565">
        <f t="shared" si="330"/>
        <v>791.64506790446831</v>
      </c>
      <c r="K10565">
        <f t="shared" si="331"/>
        <v>2018</v>
      </c>
    </row>
    <row r="10566" spans="1:11" ht="15.75" hidden="1" customHeight="1" x14ac:dyDescent="0.25">
      <c r="A10566" s="4">
        <v>12000</v>
      </c>
      <c r="B10566" s="4">
        <v>1587</v>
      </c>
      <c r="C10566" s="4">
        <v>145</v>
      </c>
      <c r="D10566" s="8">
        <v>61.198300460544303</v>
      </c>
      <c r="E10566" s="8">
        <v>2.4500000000000002</v>
      </c>
      <c r="F10566" s="8">
        <v>63.648300460544306</v>
      </c>
      <c r="G10566" s="5">
        <v>0</v>
      </c>
      <c r="H10566" s="7">
        <v>43350.104569039351</v>
      </c>
      <c r="I10566" s="6">
        <v>5</v>
      </c>
      <c r="J10566">
        <f t="shared" si="330"/>
        <v>318.24150230272153</v>
      </c>
      <c r="K10566">
        <f t="shared" si="331"/>
        <v>2018</v>
      </c>
    </row>
    <row r="10567" spans="1:11" ht="15.75" hidden="1" customHeight="1" x14ac:dyDescent="0.25">
      <c r="A10567" s="4">
        <v>10838</v>
      </c>
      <c r="B10567" s="4">
        <v>1429</v>
      </c>
      <c r="C10567" s="4">
        <v>2</v>
      </c>
      <c r="D10567" s="8">
        <v>105.11984419607644</v>
      </c>
      <c r="E10567" s="8">
        <v>6.31</v>
      </c>
      <c r="F10567" s="8">
        <v>111.42984419607644</v>
      </c>
      <c r="G10567" s="5">
        <v>0</v>
      </c>
      <c r="H10567" s="7">
        <v>43350.033265381942</v>
      </c>
      <c r="I10567" s="6">
        <v>4</v>
      </c>
      <c r="J10567">
        <f t="shared" si="330"/>
        <v>445.71937678430578</v>
      </c>
      <c r="K10567">
        <f t="shared" si="331"/>
        <v>2018</v>
      </c>
    </row>
    <row r="10568" spans="1:11" ht="15.75" hidden="1" customHeight="1" x14ac:dyDescent="0.25">
      <c r="A10568" s="4">
        <v>9519</v>
      </c>
      <c r="B10568" s="4">
        <v>1266</v>
      </c>
      <c r="C10568" s="4">
        <v>61</v>
      </c>
      <c r="D10568" s="8">
        <v>23.537915510955656</v>
      </c>
      <c r="E10568" s="6">
        <v>0</v>
      </c>
      <c r="F10568" s="8">
        <v>23.537915510955656</v>
      </c>
      <c r="G10568" s="5">
        <v>0</v>
      </c>
      <c r="H10568" s="7">
        <v>43350.006645162037</v>
      </c>
      <c r="I10568" s="6">
        <v>3</v>
      </c>
      <c r="J10568">
        <f t="shared" si="330"/>
        <v>70.613746532866969</v>
      </c>
      <c r="K10568">
        <f t="shared" si="331"/>
        <v>2018</v>
      </c>
    </row>
    <row r="10569" spans="1:11" ht="15.75" hidden="1" customHeight="1" x14ac:dyDescent="0.25">
      <c r="A10569" s="4">
        <v>12145</v>
      </c>
      <c r="B10569" s="4">
        <v>1599</v>
      </c>
      <c r="C10569" s="4">
        <v>151</v>
      </c>
      <c r="D10569" s="8">
        <v>91.613023068434458</v>
      </c>
      <c r="E10569" s="8">
        <v>2.66</v>
      </c>
      <c r="F10569" s="8">
        <v>94.273023068434455</v>
      </c>
      <c r="G10569" s="5">
        <v>0</v>
      </c>
      <c r="H10569" s="7">
        <v>43350.005845995373</v>
      </c>
      <c r="I10569" s="6">
        <v>5</v>
      </c>
      <c r="J10569">
        <f t="shared" si="330"/>
        <v>471.36511534217226</v>
      </c>
      <c r="K10569">
        <f t="shared" si="331"/>
        <v>2018</v>
      </c>
    </row>
    <row r="10570" spans="1:11" ht="15.75" hidden="1" customHeight="1" x14ac:dyDescent="0.25">
      <c r="A10570" s="4">
        <v>1113</v>
      </c>
      <c r="B10570" s="4">
        <v>151</v>
      </c>
      <c r="C10570" s="4">
        <v>135</v>
      </c>
      <c r="D10570" s="8">
        <v>45.804023171573419</v>
      </c>
      <c r="E10570" s="8">
        <v>1.83</v>
      </c>
      <c r="F10570" s="8">
        <v>47.634023171573418</v>
      </c>
      <c r="G10570" s="5">
        <v>0</v>
      </c>
      <c r="H10570" s="7">
        <v>43349.933699641202</v>
      </c>
      <c r="I10570" s="6">
        <v>6</v>
      </c>
      <c r="J10570">
        <f t="shared" si="330"/>
        <v>285.80413902944053</v>
      </c>
      <c r="K10570">
        <f t="shared" si="331"/>
        <v>2018</v>
      </c>
    </row>
    <row r="10571" spans="1:11" ht="15.75" hidden="1" customHeight="1" x14ac:dyDescent="0.25">
      <c r="A10571" s="4">
        <v>7659</v>
      </c>
      <c r="B10571" s="4">
        <v>1039</v>
      </c>
      <c r="C10571" s="4">
        <v>27</v>
      </c>
      <c r="D10571" s="8">
        <v>127.52471180754115</v>
      </c>
      <c r="E10571" s="8">
        <v>5.0999999999999996</v>
      </c>
      <c r="F10571" s="8">
        <v>132.62471180754116</v>
      </c>
      <c r="G10571" s="5">
        <v>0</v>
      </c>
      <c r="H10571" s="7">
        <v>43349.880927719911</v>
      </c>
      <c r="I10571" s="6">
        <v>7</v>
      </c>
      <c r="J10571">
        <f t="shared" si="330"/>
        <v>928.3729826527881</v>
      </c>
      <c r="K10571">
        <f t="shared" si="331"/>
        <v>2018</v>
      </c>
    </row>
    <row r="10572" spans="1:11" ht="15.75" hidden="1" customHeight="1" x14ac:dyDescent="0.25">
      <c r="A10572" s="4">
        <v>1535</v>
      </c>
      <c r="B10572" s="4">
        <v>218</v>
      </c>
      <c r="C10572" s="4">
        <v>61</v>
      </c>
      <c r="D10572" s="8">
        <v>23.537915510955656</v>
      </c>
      <c r="E10572" s="8">
        <v>1.41</v>
      </c>
      <c r="F10572" s="8">
        <v>24.947915510955657</v>
      </c>
      <c r="G10572" s="5">
        <v>0</v>
      </c>
      <c r="H10572" s="7">
        <v>43349.842104502313</v>
      </c>
      <c r="I10572" s="6">
        <v>4</v>
      </c>
      <c r="J10572">
        <f t="shared" si="330"/>
        <v>99.791662043822626</v>
      </c>
      <c r="K10572">
        <f t="shared" si="331"/>
        <v>2018</v>
      </c>
    </row>
    <row r="10573" spans="1:11" ht="15.75" hidden="1" customHeight="1" x14ac:dyDescent="0.25">
      <c r="A10573" s="4">
        <v>626</v>
      </c>
      <c r="B10573" s="4">
        <v>75</v>
      </c>
      <c r="C10573" s="4">
        <v>54</v>
      </c>
      <c r="D10573" s="8">
        <v>62.093608404023961</v>
      </c>
      <c r="E10573" s="8">
        <v>2.48</v>
      </c>
      <c r="F10573" s="8">
        <v>64.573608404023958</v>
      </c>
      <c r="G10573" s="5">
        <v>0</v>
      </c>
      <c r="H10573" s="7">
        <v>43349.788689398149</v>
      </c>
      <c r="I10573" s="6">
        <v>2</v>
      </c>
      <c r="J10573">
        <f t="shared" si="330"/>
        <v>129.14721680804792</v>
      </c>
      <c r="K10573">
        <f t="shared" si="331"/>
        <v>2018</v>
      </c>
    </row>
    <row r="10574" spans="1:11" ht="15.75" hidden="1" customHeight="1" x14ac:dyDescent="0.25">
      <c r="A10574" s="4">
        <v>10996</v>
      </c>
      <c r="B10574" s="4">
        <v>1452</v>
      </c>
      <c r="C10574" s="4">
        <v>67</v>
      </c>
      <c r="D10574" s="8">
        <v>41.24480890795779</v>
      </c>
      <c r="E10574" s="8">
        <v>1.77</v>
      </c>
      <c r="F10574" s="8">
        <v>43.014808907957793</v>
      </c>
      <c r="G10574" s="5">
        <v>0</v>
      </c>
      <c r="H10574" s="7">
        <v>43349.781790520836</v>
      </c>
      <c r="I10574" s="6">
        <v>3</v>
      </c>
      <c r="J10574">
        <f t="shared" si="330"/>
        <v>129.04442672387339</v>
      </c>
      <c r="K10574">
        <f t="shared" si="331"/>
        <v>2018</v>
      </c>
    </row>
    <row r="10575" spans="1:11" ht="15.75" hidden="1" customHeight="1" x14ac:dyDescent="0.25">
      <c r="A10575" s="4">
        <v>2549</v>
      </c>
      <c r="B10575" s="4">
        <v>351</v>
      </c>
      <c r="C10575" s="4">
        <v>69</v>
      </c>
      <c r="D10575" s="8">
        <v>73.387723043606258</v>
      </c>
      <c r="E10575" s="8">
        <v>4.4000000000000004</v>
      </c>
      <c r="F10575" s="8">
        <v>77.787723043606263</v>
      </c>
      <c r="G10575" s="5">
        <v>0</v>
      </c>
      <c r="H10575" s="7">
        <v>43349.488407326389</v>
      </c>
      <c r="I10575" s="6">
        <v>5</v>
      </c>
      <c r="J10575">
        <f t="shared" si="330"/>
        <v>388.93861521803132</v>
      </c>
      <c r="K10575">
        <f t="shared" si="331"/>
        <v>2018</v>
      </c>
    </row>
    <row r="10576" spans="1:11" ht="15.75" hidden="1" customHeight="1" x14ac:dyDescent="0.25">
      <c r="A10576" s="4">
        <v>15444</v>
      </c>
      <c r="B10576" s="4">
        <v>2073</v>
      </c>
      <c r="C10576" s="4">
        <v>167</v>
      </c>
      <c r="D10576" s="8">
        <v>97.70449564120193</v>
      </c>
      <c r="E10576" s="8">
        <v>5.47</v>
      </c>
      <c r="F10576" s="8">
        <v>100.43115296179539</v>
      </c>
      <c r="G10576" s="8">
        <v>2.7433426794065405</v>
      </c>
      <c r="H10576" s="7">
        <v>43349.45402892361</v>
      </c>
      <c r="I10576" s="6">
        <v>4</v>
      </c>
      <c r="J10576">
        <f t="shared" si="330"/>
        <v>401.72461184718156</v>
      </c>
      <c r="K10576">
        <f t="shared" si="331"/>
        <v>2018</v>
      </c>
    </row>
    <row r="10577" spans="1:11" ht="15.75" hidden="1" customHeight="1" x14ac:dyDescent="0.25">
      <c r="A10577" s="4">
        <v>12351</v>
      </c>
      <c r="B10577" s="4">
        <v>1628</v>
      </c>
      <c r="C10577" s="4">
        <v>132</v>
      </c>
      <c r="D10577" s="8">
        <v>127.88197029833711</v>
      </c>
      <c r="E10577" s="8">
        <v>7.35</v>
      </c>
      <c r="F10577" s="8">
        <v>135.2319702983371</v>
      </c>
      <c r="G10577" s="5">
        <v>0</v>
      </c>
      <c r="H10577" s="7">
        <v>43349.419467083331</v>
      </c>
      <c r="I10577" s="6">
        <v>5</v>
      </c>
      <c r="J10577">
        <f t="shared" si="330"/>
        <v>676.15985149168546</v>
      </c>
      <c r="K10577">
        <f t="shared" si="331"/>
        <v>2018</v>
      </c>
    </row>
    <row r="10578" spans="1:11" ht="15.75" hidden="1" customHeight="1" x14ac:dyDescent="0.25">
      <c r="A10578" s="4">
        <v>9200</v>
      </c>
      <c r="B10578" s="4">
        <v>1228</v>
      </c>
      <c r="C10578" s="4">
        <v>98</v>
      </c>
      <c r="D10578" s="8">
        <v>112.41825444654248</v>
      </c>
      <c r="E10578" s="8">
        <v>5.34</v>
      </c>
      <c r="F10578" s="8">
        <v>117.75825444654248</v>
      </c>
      <c r="G10578" s="5">
        <v>0</v>
      </c>
      <c r="H10578" s="7">
        <v>43349.219772164353</v>
      </c>
      <c r="I10578" s="6">
        <v>5</v>
      </c>
      <c r="J10578">
        <f t="shared" si="330"/>
        <v>588.79127223271234</v>
      </c>
      <c r="K10578">
        <f t="shared" si="331"/>
        <v>2018</v>
      </c>
    </row>
    <row r="10579" spans="1:11" ht="15.75" hidden="1" customHeight="1" x14ac:dyDescent="0.25">
      <c r="A10579" s="4">
        <v>18429</v>
      </c>
      <c r="B10579" s="4">
        <v>2451</v>
      </c>
      <c r="C10579" s="4">
        <v>192</v>
      </c>
      <c r="D10579" s="8">
        <v>69.18418520579327</v>
      </c>
      <c r="E10579" s="8">
        <v>4.32</v>
      </c>
      <c r="F10579" s="8">
        <v>66.293566400894989</v>
      </c>
      <c r="G10579" s="8">
        <v>7.210618804898286</v>
      </c>
      <c r="H10579" s="7">
        <v>43348.924406851853</v>
      </c>
      <c r="I10579" s="6">
        <v>6</v>
      </c>
      <c r="J10579">
        <f t="shared" si="330"/>
        <v>397.76139840536996</v>
      </c>
      <c r="K10579">
        <f t="shared" si="331"/>
        <v>2018</v>
      </c>
    </row>
    <row r="10580" spans="1:11" ht="15.75" hidden="1" customHeight="1" x14ac:dyDescent="0.25">
      <c r="A10580" s="4">
        <v>15652</v>
      </c>
      <c r="B10580" s="4">
        <v>2099</v>
      </c>
      <c r="C10580" s="4">
        <v>81</v>
      </c>
      <c r="D10580" s="8">
        <v>43.932984232211801</v>
      </c>
      <c r="E10580" s="8">
        <v>2.2000000000000002</v>
      </c>
      <c r="F10580" s="8">
        <v>46.132984232211804</v>
      </c>
      <c r="G10580" s="5">
        <v>0</v>
      </c>
      <c r="H10580" s="7">
        <v>43348.859431238423</v>
      </c>
      <c r="I10580" s="6">
        <v>6</v>
      </c>
      <c r="J10580">
        <f t="shared" si="330"/>
        <v>276.79790539327081</v>
      </c>
      <c r="K10580">
        <f t="shared" si="331"/>
        <v>2018</v>
      </c>
    </row>
    <row r="10581" spans="1:11" ht="15.75" hidden="1" customHeight="1" x14ac:dyDescent="0.25">
      <c r="A10581" s="4">
        <v>18023</v>
      </c>
      <c r="B10581" s="4">
        <v>2393</v>
      </c>
      <c r="C10581" s="4">
        <v>158</v>
      </c>
      <c r="D10581" s="8">
        <v>139.89423523738009</v>
      </c>
      <c r="E10581" s="6">
        <v>0</v>
      </c>
      <c r="F10581" s="8">
        <v>139.89423523738009</v>
      </c>
      <c r="G10581" s="5">
        <v>0</v>
      </c>
      <c r="H10581" s="7">
        <v>43348.720302604168</v>
      </c>
      <c r="I10581" s="6">
        <v>3</v>
      </c>
      <c r="J10581">
        <f t="shared" si="330"/>
        <v>419.68270571214026</v>
      </c>
      <c r="K10581">
        <f t="shared" si="331"/>
        <v>2018</v>
      </c>
    </row>
    <row r="10582" spans="1:11" ht="15.75" hidden="1" customHeight="1" x14ac:dyDescent="0.25">
      <c r="A10582" s="4">
        <v>616</v>
      </c>
      <c r="B10582" s="4">
        <v>74</v>
      </c>
      <c r="C10582" s="4">
        <v>115</v>
      </c>
      <c r="D10582" s="8">
        <v>77.911964718621476</v>
      </c>
      <c r="E10582" s="8">
        <v>5.45</v>
      </c>
      <c r="F10582" s="8">
        <v>83.361964718621479</v>
      </c>
      <c r="G10582" s="5">
        <v>0</v>
      </c>
      <c r="H10582" s="7">
        <v>43348.712304305554</v>
      </c>
      <c r="I10582" s="6">
        <v>4</v>
      </c>
      <c r="J10582">
        <f t="shared" si="330"/>
        <v>333.44785887448592</v>
      </c>
      <c r="K10582">
        <f t="shared" si="331"/>
        <v>2018</v>
      </c>
    </row>
    <row r="10583" spans="1:11" ht="15.75" hidden="1" customHeight="1" x14ac:dyDescent="0.25">
      <c r="A10583" s="4">
        <v>7853</v>
      </c>
      <c r="B10583" s="4">
        <v>1063</v>
      </c>
      <c r="C10583" s="4">
        <v>167</v>
      </c>
      <c r="D10583" s="8">
        <v>97.70449564120193</v>
      </c>
      <c r="E10583" s="8">
        <v>6.2</v>
      </c>
      <c r="F10583" s="8">
        <v>103.90449564120193</v>
      </c>
      <c r="G10583" s="5">
        <v>0</v>
      </c>
      <c r="H10583" s="7">
        <v>43348.653815428239</v>
      </c>
      <c r="I10583" s="6">
        <v>5</v>
      </c>
      <c r="J10583">
        <f t="shared" si="330"/>
        <v>519.52247820600962</v>
      </c>
      <c r="K10583">
        <f t="shared" si="331"/>
        <v>2018</v>
      </c>
    </row>
    <row r="10584" spans="1:11" ht="15.75" hidden="1" customHeight="1" x14ac:dyDescent="0.25">
      <c r="A10584" s="4">
        <v>15476</v>
      </c>
      <c r="B10584" s="4">
        <v>2077</v>
      </c>
      <c r="C10584" s="4">
        <v>35</v>
      </c>
      <c r="D10584" s="8">
        <v>71.536877307414358</v>
      </c>
      <c r="E10584" s="8">
        <v>4.47</v>
      </c>
      <c r="F10584" s="8">
        <v>76.006877307414356</v>
      </c>
      <c r="G10584" s="5">
        <v>0</v>
      </c>
      <c r="H10584" s="7">
        <v>43348.604150856481</v>
      </c>
      <c r="I10584" s="6">
        <v>6</v>
      </c>
      <c r="J10584">
        <f t="shared" si="330"/>
        <v>456.04126384448614</v>
      </c>
      <c r="K10584">
        <f t="shared" si="331"/>
        <v>2018</v>
      </c>
    </row>
    <row r="10585" spans="1:11" ht="15.75" hidden="1" customHeight="1" x14ac:dyDescent="0.25">
      <c r="A10585" s="4">
        <v>3969</v>
      </c>
      <c r="B10585" s="4">
        <v>554</v>
      </c>
      <c r="C10585" s="4">
        <v>30</v>
      </c>
      <c r="D10585" s="8">
        <v>64.174482180671845</v>
      </c>
      <c r="E10585" s="8">
        <v>3.21</v>
      </c>
      <c r="F10585" s="8">
        <v>67.384482180671839</v>
      </c>
      <c r="G10585" s="5">
        <v>0</v>
      </c>
      <c r="H10585" s="7">
        <v>43348.589357604164</v>
      </c>
      <c r="I10585" s="6">
        <v>2</v>
      </c>
      <c r="J10585">
        <f t="shared" si="330"/>
        <v>134.76896436134368</v>
      </c>
      <c r="K10585">
        <f t="shared" si="331"/>
        <v>2018</v>
      </c>
    </row>
    <row r="10586" spans="1:11" ht="15.75" hidden="1" customHeight="1" x14ac:dyDescent="0.25">
      <c r="A10586" s="4">
        <v>16910</v>
      </c>
      <c r="B10586" s="4">
        <v>2251</v>
      </c>
      <c r="C10586" s="4">
        <v>40</v>
      </c>
      <c r="D10586" s="8">
        <v>99.662400442316965</v>
      </c>
      <c r="E10586" s="6">
        <v>0</v>
      </c>
      <c r="F10586" s="8">
        <v>99.662400442316965</v>
      </c>
      <c r="G10586" s="5">
        <v>0</v>
      </c>
      <c r="H10586" s="7">
        <v>43348.507468333337</v>
      </c>
      <c r="I10586" s="6">
        <v>5</v>
      </c>
      <c r="J10586">
        <f t="shared" si="330"/>
        <v>498.31200221158485</v>
      </c>
      <c r="K10586">
        <f t="shared" si="331"/>
        <v>2018</v>
      </c>
    </row>
    <row r="10587" spans="1:11" ht="15.75" hidden="1" customHeight="1" x14ac:dyDescent="0.25">
      <c r="A10587" s="4">
        <v>11474</v>
      </c>
      <c r="B10587" s="4">
        <v>1517</v>
      </c>
      <c r="C10587" s="4">
        <v>91</v>
      </c>
      <c r="D10587" s="8">
        <v>65.094328103811335</v>
      </c>
      <c r="E10587" s="6">
        <v>0</v>
      </c>
      <c r="F10587" s="8">
        <v>65.094328103811335</v>
      </c>
      <c r="G10587" s="5">
        <v>0</v>
      </c>
      <c r="H10587" s="7">
        <v>43348.412010856482</v>
      </c>
      <c r="I10587" s="6">
        <v>2</v>
      </c>
      <c r="J10587">
        <f t="shared" si="330"/>
        <v>130.18865620762267</v>
      </c>
      <c r="K10587">
        <f t="shared" si="331"/>
        <v>2018</v>
      </c>
    </row>
    <row r="10588" spans="1:11" ht="15.75" hidden="1" customHeight="1" x14ac:dyDescent="0.25">
      <c r="A10588" s="4">
        <v>4355</v>
      </c>
      <c r="B10588" s="4">
        <v>607</v>
      </c>
      <c r="C10588" s="4">
        <v>117</v>
      </c>
      <c r="D10588" s="8">
        <v>55.024851254077866</v>
      </c>
      <c r="E10588" s="8">
        <v>2.2000000000000002</v>
      </c>
      <c r="F10588" s="8">
        <v>57.224851254077869</v>
      </c>
      <c r="G10588" s="5">
        <v>0</v>
      </c>
      <c r="H10588" s="7">
        <v>43348.383739351855</v>
      </c>
      <c r="I10588" s="6">
        <v>3</v>
      </c>
      <c r="J10588">
        <f t="shared" si="330"/>
        <v>171.67455376223361</v>
      </c>
      <c r="K10588">
        <f t="shared" si="331"/>
        <v>2018</v>
      </c>
    </row>
    <row r="10589" spans="1:11" ht="15.75" hidden="1" customHeight="1" x14ac:dyDescent="0.25">
      <c r="A10589" s="4">
        <v>14266</v>
      </c>
      <c r="B10589" s="4">
        <v>1897</v>
      </c>
      <c r="C10589" s="4">
        <v>98</v>
      </c>
      <c r="D10589" s="8">
        <v>112.41825444654248</v>
      </c>
      <c r="E10589" s="8">
        <v>7.87</v>
      </c>
      <c r="F10589" s="8">
        <v>120.28825444654248</v>
      </c>
      <c r="G10589" s="5">
        <v>0</v>
      </c>
      <c r="H10589" s="7">
        <v>43348.34032614583</v>
      </c>
      <c r="I10589" s="6">
        <v>5</v>
      </c>
      <c r="J10589">
        <f t="shared" si="330"/>
        <v>601.44127223271244</v>
      </c>
      <c r="K10589">
        <f t="shared" si="331"/>
        <v>2018</v>
      </c>
    </row>
    <row r="10590" spans="1:11" ht="15.75" hidden="1" customHeight="1" x14ac:dyDescent="0.25">
      <c r="A10590" s="4">
        <v>12177</v>
      </c>
      <c r="B10590" s="4">
        <v>1601</v>
      </c>
      <c r="C10590" s="4">
        <v>169</v>
      </c>
      <c r="D10590" s="8">
        <v>59.531726934532742</v>
      </c>
      <c r="E10590" s="8">
        <v>2.83</v>
      </c>
      <c r="F10590" s="8">
        <v>62.36172693453274</v>
      </c>
      <c r="G10590" s="5">
        <v>0</v>
      </c>
      <c r="H10590" s="7">
        <v>43348.302338043984</v>
      </c>
      <c r="I10590" s="6">
        <v>3</v>
      </c>
      <c r="J10590">
        <f t="shared" si="330"/>
        <v>187.08518080359823</v>
      </c>
      <c r="K10590">
        <f t="shared" si="331"/>
        <v>2018</v>
      </c>
    </row>
    <row r="10591" spans="1:11" ht="15.75" hidden="1" customHeight="1" x14ac:dyDescent="0.25">
      <c r="A10591" s="4">
        <v>8200</v>
      </c>
      <c r="B10591" s="4">
        <v>1100</v>
      </c>
      <c r="C10591" s="4">
        <v>90</v>
      </c>
      <c r="D10591" s="8">
        <v>123.1196127553999</v>
      </c>
      <c r="E10591" s="8">
        <v>5.85</v>
      </c>
      <c r="F10591" s="8">
        <v>128.96961275539991</v>
      </c>
      <c r="G10591" s="5">
        <v>0</v>
      </c>
      <c r="H10591" s="7">
        <v>43348.216653229167</v>
      </c>
      <c r="I10591" s="6">
        <v>7</v>
      </c>
      <c r="J10591">
        <f t="shared" si="330"/>
        <v>902.78728928779935</v>
      </c>
      <c r="K10591">
        <f t="shared" si="331"/>
        <v>2018</v>
      </c>
    </row>
    <row r="10592" spans="1:11" ht="15.75" hidden="1" customHeight="1" x14ac:dyDescent="0.25">
      <c r="A10592" s="4">
        <v>18483</v>
      </c>
      <c r="B10592" s="4">
        <v>2458</v>
      </c>
      <c r="C10592" s="4">
        <v>50</v>
      </c>
      <c r="D10592" s="8">
        <v>53.640196168197619</v>
      </c>
      <c r="E10592" s="6">
        <v>0</v>
      </c>
      <c r="F10592" s="8">
        <v>48.793515186154039</v>
      </c>
      <c r="G10592" s="8">
        <v>4.8466809820435817</v>
      </c>
      <c r="H10592" s="7">
        <v>43348.215435381942</v>
      </c>
      <c r="I10592" s="6">
        <v>6</v>
      </c>
      <c r="J10592">
        <f t="shared" si="330"/>
        <v>292.76109111692426</v>
      </c>
      <c r="K10592">
        <f t="shared" si="331"/>
        <v>2018</v>
      </c>
    </row>
    <row r="10593" spans="1:11" ht="15.75" hidden="1" customHeight="1" x14ac:dyDescent="0.25">
      <c r="A10593" s="4">
        <v>9596</v>
      </c>
      <c r="B10593" s="4">
        <v>1272</v>
      </c>
      <c r="C10593" s="4">
        <v>80</v>
      </c>
      <c r="D10593" s="8">
        <v>54.913256810364139</v>
      </c>
      <c r="E10593" s="8">
        <v>2.3199999999999998</v>
      </c>
      <c r="F10593" s="8">
        <v>57.233256810364139</v>
      </c>
      <c r="G10593" s="5">
        <v>0</v>
      </c>
      <c r="H10593" s="7">
        <v>43348.208507361109</v>
      </c>
      <c r="I10593" s="6">
        <v>5</v>
      </c>
      <c r="J10593">
        <f t="shared" si="330"/>
        <v>286.1662840518207</v>
      </c>
      <c r="K10593">
        <f t="shared" si="331"/>
        <v>2018</v>
      </c>
    </row>
    <row r="10594" spans="1:11" ht="15.75" hidden="1" customHeight="1" x14ac:dyDescent="0.25">
      <c r="A10594" s="4">
        <v>9177</v>
      </c>
      <c r="B10594" s="4">
        <v>1226</v>
      </c>
      <c r="C10594" s="4">
        <v>62</v>
      </c>
      <c r="D10594" s="8">
        <v>133.5202262591817</v>
      </c>
      <c r="E10594" s="8">
        <v>8.35</v>
      </c>
      <c r="F10594" s="8">
        <v>141.87022625918169</v>
      </c>
      <c r="G10594" s="5">
        <v>0</v>
      </c>
      <c r="H10594" s="7">
        <v>43348.197511018516</v>
      </c>
      <c r="I10594" s="6">
        <v>5</v>
      </c>
      <c r="J10594">
        <f t="shared" si="330"/>
        <v>709.35113129590843</v>
      </c>
      <c r="K10594">
        <f t="shared" si="331"/>
        <v>2018</v>
      </c>
    </row>
    <row r="10595" spans="1:11" ht="15.75" hidden="1" customHeight="1" x14ac:dyDescent="0.25">
      <c r="A10595" s="4">
        <v>11116</v>
      </c>
      <c r="B10595" s="4">
        <v>1471</v>
      </c>
      <c r="C10595" s="4">
        <v>100</v>
      </c>
      <c r="D10595" s="8">
        <v>67.834864853830936</v>
      </c>
      <c r="E10595" s="8">
        <v>4.24</v>
      </c>
      <c r="F10595" s="8">
        <v>72.074864853830931</v>
      </c>
      <c r="G10595" s="5">
        <v>0</v>
      </c>
      <c r="H10595" s="7">
        <v>43348.081610694448</v>
      </c>
      <c r="I10595" s="6">
        <v>5</v>
      </c>
      <c r="J10595">
        <f t="shared" si="330"/>
        <v>360.37432426915467</v>
      </c>
      <c r="K10595">
        <f t="shared" si="331"/>
        <v>2018</v>
      </c>
    </row>
    <row r="10596" spans="1:11" ht="15.75" hidden="1" customHeight="1" x14ac:dyDescent="0.25">
      <c r="A10596" s="4">
        <v>9683</v>
      </c>
      <c r="B10596" s="4">
        <v>1283</v>
      </c>
      <c r="C10596" s="4">
        <v>160</v>
      </c>
      <c r="D10596" s="8">
        <v>47.591205612972722</v>
      </c>
      <c r="E10596" s="8">
        <v>3.33</v>
      </c>
      <c r="F10596" s="8">
        <v>46.920902008440265</v>
      </c>
      <c r="G10596" s="6">
        <v>4.0003036045324514</v>
      </c>
      <c r="H10596" s="7">
        <v>43348.049694050926</v>
      </c>
      <c r="I10596" s="6">
        <v>5</v>
      </c>
      <c r="J10596">
        <f t="shared" si="330"/>
        <v>234.60451004220133</v>
      </c>
      <c r="K10596">
        <f t="shared" si="331"/>
        <v>2018</v>
      </c>
    </row>
    <row r="10597" spans="1:11" ht="15.75" hidden="1" customHeight="1" x14ac:dyDescent="0.25">
      <c r="A10597" s="4">
        <v>13087</v>
      </c>
      <c r="B10597" s="4">
        <v>1726</v>
      </c>
      <c r="C10597" s="4">
        <v>33</v>
      </c>
      <c r="D10597" s="8">
        <v>47.744863695961399</v>
      </c>
      <c r="E10597" s="8">
        <v>3.34</v>
      </c>
      <c r="F10597" s="8">
        <v>50.692390973046734</v>
      </c>
      <c r="G10597" s="8">
        <v>0.39247272291466961</v>
      </c>
      <c r="H10597" s="7">
        <v>43348.043515104167</v>
      </c>
      <c r="I10597" s="6">
        <v>3</v>
      </c>
      <c r="J10597">
        <f t="shared" si="330"/>
        <v>152.0771729191402</v>
      </c>
      <c r="K10597">
        <f t="shared" si="331"/>
        <v>2018</v>
      </c>
    </row>
    <row r="10598" spans="1:11" ht="15.75" hidden="1" customHeight="1" x14ac:dyDescent="0.25">
      <c r="A10598" s="4">
        <v>12064</v>
      </c>
      <c r="B10598" s="4">
        <v>1592</v>
      </c>
      <c r="C10598" s="4">
        <v>169</v>
      </c>
      <c r="D10598" s="8">
        <v>59.531726934532742</v>
      </c>
      <c r="E10598" s="8">
        <v>3.27</v>
      </c>
      <c r="F10598" s="8">
        <v>62.801726934532745</v>
      </c>
      <c r="G10598" s="5">
        <v>0</v>
      </c>
      <c r="H10598" s="7">
        <v>43348.008247650461</v>
      </c>
      <c r="I10598" s="6">
        <v>3</v>
      </c>
      <c r="J10598">
        <f t="shared" si="330"/>
        <v>188.40518080359823</v>
      </c>
      <c r="K10598">
        <f t="shared" si="331"/>
        <v>2018</v>
      </c>
    </row>
    <row r="10599" spans="1:11" ht="15.75" hidden="1" customHeight="1" x14ac:dyDescent="0.25">
      <c r="A10599" s="4">
        <v>14984</v>
      </c>
      <c r="B10599" s="4">
        <v>2009</v>
      </c>
      <c r="C10599" s="4">
        <v>61</v>
      </c>
      <c r="D10599" s="8">
        <v>23.537915510955656</v>
      </c>
      <c r="E10599" s="8">
        <v>1.29</v>
      </c>
      <c r="F10599" s="8">
        <v>24.827915510955656</v>
      </c>
      <c r="G10599" s="5">
        <v>0</v>
      </c>
      <c r="H10599" s="7">
        <v>43347.966112303242</v>
      </c>
      <c r="I10599" s="6">
        <v>5</v>
      </c>
      <c r="J10599">
        <f t="shared" si="330"/>
        <v>124.13957755477827</v>
      </c>
      <c r="K10599">
        <f t="shared" si="331"/>
        <v>2018</v>
      </c>
    </row>
    <row r="10600" spans="1:11" ht="15.75" hidden="1" customHeight="1" x14ac:dyDescent="0.25">
      <c r="A10600" s="4">
        <v>6435</v>
      </c>
      <c r="B10600" s="4">
        <v>882</v>
      </c>
      <c r="C10600" s="4">
        <v>111</v>
      </c>
      <c r="D10600" s="8">
        <v>55.526746186906664</v>
      </c>
      <c r="E10600" s="8">
        <v>3.19</v>
      </c>
      <c r="F10600" s="8">
        <v>58.716746186906661</v>
      </c>
      <c r="G10600" s="5">
        <v>0</v>
      </c>
      <c r="H10600" s="7">
        <v>43347.961883518517</v>
      </c>
      <c r="I10600" s="6">
        <v>5</v>
      </c>
      <c r="J10600">
        <f t="shared" si="330"/>
        <v>293.58373093453332</v>
      </c>
      <c r="K10600">
        <f t="shared" si="331"/>
        <v>2018</v>
      </c>
    </row>
    <row r="10601" spans="1:11" ht="15.75" hidden="1" customHeight="1" x14ac:dyDescent="0.25">
      <c r="A10601" s="4">
        <v>9899</v>
      </c>
      <c r="B10601" s="4">
        <v>1307</v>
      </c>
      <c r="C10601" s="4">
        <v>177</v>
      </c>
      <c r="D10601" s="8">
        <v>128.81929819445989</v>
      </c>
      <c r="E10601" s="8">
        <v>5.15</v>
      </c>
      <c r="F10601" s="8">
        <v>133.9692981944599</v>
      </c>
      <c r="G10601" s="5">
        <v>0</v>
      </c>
      <c r="H10601" s="7">
        <v>43347.914052453707</v>
      </c>
      <c r="I10601" s="6">
        <v>5</v>
      </c>
      <c r="J10601">
        <f t="shared" si="330"/>
        <v>669.84649097229953</v>
      </c>
      <c r="K10601">
        <f t="shared" si="331"/>
        <v>2018</v>
      </c>
    </row>
    <row r="10602" spans="1:11" ht="15.75" hidden="1" customHeight="1" x14ac:dyDescent="0.25">
      <c r="A10602" s="4">
        <v>9092</v>
      </c>
      <c r="B10602" s="4">
        <v>1216</v>
      </c>
      <c r="C10602" s="4">
        <v>69</v>
      </c>
      <c r="D10602" s="8">
        <v>73.387723043606258</v>
      </c>
      <c r="E10602" s="6">
        <v>0</v>
      </c>
      <c r="F10602" s="8">
        <v>73.387723043606258</v>
      </c>
      <c r="G10602" s="5">
        <v>0</v>
      </c>
      <c r="H10602" s="7">
        <v>43347.904099884261</v>
      </c>
      <c r="I10602" s="6">
        <v>6</v>
      </c>
      <c r="J10602">
        <f t="shared" si="330"/>
        <v>440.32633826163755</v>
      </c>
      <c r="K10602">
        <f t="shared" si="331"/>
        <v>2018</v>
      </c>
    </row>
    <row r="10603" spans="1:11" ht="15.75" hidden="1" customHeight="1" x14ac:dyDescent="0.25">
      <c r="A10603" s="4">
        <v>12675</v>
      </c>
      <c r="B10603" s="4">
        <v>1674</v>
      </c>
      <c r="C10603" s="4">
        <v>10</v>
      </c>
      <c r="D10603" s="8">
        <v>47.679328210286897</v>
      </c>
      <c r="E10603" s="8">
        <v>1.91</v>
      </c>
      <c r="F10603" s="8">
        <v>49.589328210286894</v>
      </c>
      <c r="G10603" s="5">
        <v>0</v>
      </c>
      <c r="H10603" s="7">
        <v>43347.90061005787</v>
      </c>
      <c r="I10603" s="6">
        <v>5</v>
      </c>
      <c r="J10603">
        <f t="shared" si="330"/>
        <v>247.94664105143448</v>
      </c>
      <c r="K10603">
        <f t="shared" si="331"/>
        <v>2018</v>
      </c>
    </row>
    <row r="10604" spans="1:11" ht="15.75" hidden="1" customHeight="1" x14ac:dyDescent="0.25">
      <c r="A10604" s="4">
        <v>4785</v>
      </c>
      <c r="B10604" s="4">
        <v>657</v>
      </c>
      <c r="C10604" s="4">
        <v>126</v>
      </c>
      <c r="D10604" s="8">
        <v>125.24398120308456</v>
      </c>
      <c r="E10604" s="8">
        <v>9.39</v>
      </c>
      <c r="F10604" s="8">
        <v>134.63398120308455</v>
      </c>
      <c r="G10604" s="5">
        <v>0</v>
      </c>
      <c r="H10604" s="7">
        <v>43347.766098506945</v>
      </c>
      <c r="I10604" s="6">
        <v>6</v>
      </c>
      <c r="J10604">
        <f t="shared" si="330"/>
        <v>807.80388721850727</v>
      </c>
      <c r="K10604">
        <f t="shared" si="331"/>
        <v>2018</v>
      </c>
    </row>
    <row r="10605" spans="1:11" ht="15.75" hidden="1" customHeight="1" x14ac:dyDescent="0.25">
      <c r="A10605" s="4">
        <v>13338</v>
      </c>
      <c r="B10605" s="4">
        <v>1759</v>
      </c>
      <c r="C10605" s="4">
        <v>123</v>
      </c>
      <c r="D10605" s="8">
        <v>110.93145648834248</v>
      </c>
      <c r="E10605" s="8">
        <v>6.66</v>
      </c>
      <c r="F10605" s="8">
        <v>117.59145648834247</v>
      </c>
      <c r="G10605" s="5">
        <v>0</v>
      </c>
      <c r="H10605" s="7">
        <v>43347.642695069444</v>
      </c>
      <c r="I10605" s="6">
        <v>6</v>
      </c>
      <c r="J10605">
        <f t="shared" si="330"/>
        <v>705.54873893005481</v>
      </c>
      <c r="K10605">
        <f t="shared" si="331"/>
        <v>2018</v>
      </c>
    </row>
    <row r="10606" spans="1:11" ht="15.75" hidden="1" customHeight="1" x14ac:dyDescent="0.25">
      <c r="A10606" s="4">
        <v>6039</v>
      </c>
      <c r="B10606" s="4">
        <v>813</v>
      </c>
      <c r="C10606" s="4">
        <v>167</v>
      </c>
      <c r="D10606" s="8">
        <v>97.70449564120193</v>
      </c>
      <c r="E10606" s="8">
        <v>6.35</v>
      </c>
      <c r="F10606" s="8">
        <v>104.05449564120192</v>
      </c>
      <c r="G10606" s="5">
        <v>0</v>
      </c>
      <c r="H10606" s="7">
        <v>43347.606134456022</v>
      </c>
      <c r="I10606" s="6">
        <v>6</v>
      </c>
      <c r="J10606">
        <f t="shared" si="330"/>
        <v>624.32697384721155</v>
      </c>
      <c r="K10606">
        <f t="shared" si="331"/>
        <v>2018</v>
      </c>
    </row>
    <row r="10607" spans="1:11" ht="15.75" hidden="1" customHeight="1" x14ac:dyDescent="0.25">
      <c r="A10607" s="4">
        <v>6611</v>
      </c>
      <c r="B10607" s="4">
        <v>905</v>
      </c>
      <c r="C10607" s="4">
        <v>39</v>
      </c>
      <c r="D10607" s="8">
        <v>114.58158180283459</v>
      </c>
      <c r="E10607" s="8">
        <v>8.02</v>
      </c>
      <c r="F10607" s="8">
        <v>122.60158180283459</v>
      </c>
      <c r="G10607" s="5">
        <v>0</v>
      </c>
      <c r="H10607" s="7">
        <v>43347.587263298614</v>
      </c>
      <c r="I10607" s="6">
        <v>4</v>
      </c>
      <c r="J10607">
        <f t="shared" si="330"/>
        <v>490.40632721133835</v>
      </c>
      <c r="K10607">
        <f t="shared" si="331"/>
        <v>2018</v>
      </c>
    </row>
    <row r="10608" spans="1:11" ht="15.75" hidden="1" customHeight="1" x14ac:dyDescent="0.25">
      <c r="A10608" s="4">
        <v>4445</v>
      </c>
      <c r="B10608" s="4">
        <v>616</v>
      </c>
      <c r="C10608" s="4">
        <v>186</v>
      </c>
      <c r="D10608" s="8">
        <v>98.977000838516602</v>
      </c>
      <c r="E10608" s="8">
        <v>6.93</v>
      </c>
      <c r="F10608" s="8">
        <v>103.1654395455174</v>
      </c>
      <c r="G10608" s="8">
        <v>2.7415612929992128</v>
      </c>
      <c r="H10608" s="7">
        <v>43347.432322187502</v>
      </c>
      <c r="I10608" s="6">
        <v>4</v>
      </c>
      <c r="J10608">
        <f t="shared" si="330"/>
        <v>412.6617581820696</v>
      </c>
      <c r="K10608">
        <f t="shared" si="331"/>
        <v>2018</v>
      </c>
    </row>
    <row r="10609" spans="1:11" ht="15.75" hidden="1" customHeight="1" x14ac:dyDescent="0.25">
      <c r="A10609" s="4">
        <v>9703</v>
      </c>
      <c r="B10609" s="4">
        <v>1289</v>
      </c>
      <c r="C10609" s="4">
        <v>148</v>
      </c>
      <c r="D10609" s="8">
        <v>138.9817182254566</v>
      </c>
      <c r="E10609" s="8">
        <v>9.5500000000000007</v>
      </c>
      <c r="F10609" s="8">
        <v>148.53171822545661</v>
      </c>
      <c r="G10609" s="5">
        <v>0</v>
      </c>
      <c r="H10609" s="7">
        <v>43347.146709629633</v>
      </c>
      <c r="I10609" s="6">
        <v>5</v>
      </c>
      <c r="J10609">
        <f t="shared" si="330"/>
        <v>742.6585911272831</v>
      </c>
      <c r="K10609">
        <f t="shared" si="331"/>
        <v>2018</v>
      </c>
    </row>
    <row r="10610" spans="1:11" ht="15.75" hidden="1" customHeight="1" x14ac:dyDescent="0.25">
      <c r="A10610" s="4">
        <v>6080</v>
      </c>
      <c r="B10610" s="4">
        <v>817</v>
      </c>
      <c r="C10610" s="4">
        <v>38</v>
      </c>
      <c r="D10610" s="8">
        <v>66.069372838393775</v>
      </c>
      <c r="E10610" s="8">
        <v>3.96</v>
      </c>
      <c r="F10610" s="8">
        <v>70.029372838393769</v>
      </c>
      <c r="G10610" s="5">
        <v>0</v>
      </c>
      <c r="H10610" s="7">
        <v>43346.93459084491</v>
      </c>
      <c r="I10610" s="6">
        <v>5</v>
      </c>
      <c r="J10610">
        <f t="shared" si="330"/>
        <v>350.14686419196886</v>
      </c>
      <c r="K10610">
        <f t="shared" si="331"/>
        <v>2018</v>
      </c>
    </row>
    <row r="10611" spans="1:11" ht="15.75" hidden="1" customHeight="1" x14ac:dyDescent="0.25">
      <c r="A10611" s="4">
        <v>12240</v>
      </c>
      <c r="B10611" s="4">
        <v>1611</v>
      </c>
      <c r="C10611" s="4">
        <v>51</v>
      </c>
      <c r="D10611" s="8">
        <v>75.650587519050177</v>
      </c>
      <c r="E10611" s="8">
        <v>3.59</v>
      </c>
      <c r="F10611" s="8">
        <v>79.24058751905018</v>
      </c>
      <c r="G10611" s="5">
        <v>0</v>
      </c>
      <c r="H10611" s="7">
        <v>43346.887299618058</v>
      </c>
      <c r="I10611" s="6">
        <v>7</v>
      </c>
      <c r="J10611">
        <f t="shared" si="330"/>
        <v>554.68411263335122</v>
      </c>
      <c r="K10611">
        <f t="shared" si="331"/>
        <v>2018</v>
      </c>
    </row>
    <row r="10612" spans="1:11" ht="15.75" hidden="1" customHeight="1" x14ac:dyDescent="0.25">
      <c r="A10612" s="4">
        <v>16566</v>
      </c>
      <c r="B10612" s="4">
        <v>2205</v>
      </c>
      <c r="C10612" s="4">
        <v>13</v>
      </c>
      <c r="D10612" s="8">
        <v>112.62925391105566</v>
      </c>
      <c r="E10612" s="8">
        <v>7.74</v>
      </c>
      <c r="F10612" s="8">
        <v>120.36925391105565</v>
      </c>
      <c r="G10612" s="5">
        <v>0</v>
      </c>
      <c r="H10612" s="7">
        <v>43346.885899131943</v>
      </c>
      <c r="I10612" s="6">
        <v>58</v>
      </c>
      <c r="J10612">
        <f t="shared" si="330"/>
        <v>6981.4167268412275</v>
      </c>
      <c r="K10612">
        <f t="shared" si="331"/>
        <v>2018</v>
      </c>
    </row>
    <row r="10613" spans="1:11" ht="15.75" hidden="1" customHeight="1" x14ac:dyDescent="0.25">
      <c r="A10613" s="4">
        <v>4540</v>
      </c>
      <c r="B10613" s="4">
        <v>631</v>
      </c>
      <c r="C10613" s="4">
        <v>32</v>
      </c>
      <c r="D10613" s="8">
        <v>107.1448636959614</v>
      </c>
      <c r="E10613" s="8">
        <v>6.43</v>
      </c>
      <c r="F10613" s="8">
        <v>113.5748636959614</v>
      </c>
      <c r="G10613" s="5">
        <v>0</v>
      </c>
      <c r="H10613" s="7">
        <v>43346.864800196759</v>
      </c>
      <c r="I10613" s="6">
        <v>4</v>
      </c>
      <c r="J10613">
        <f t="shared" si="330"/>
        <v>454.29945478384559</v>
      </c>
      <c r="K10613">
        <f t="shared" si="331"/>
        <v>2018</v>
      </c>
    </row>
    <row r="10614" spans="1:11" ht="15.75" hidden="1" customHeight="1" x14ac:dyDescent="0.25">
      <c r="A10614" s="4">
        <v>14133</v>
      </c>
      <c r="B10614" s="4">
        <v>1874</v>
      </c>
      <c r="C10614" s="4">
        <v>60</v>
      </c>
      <c r="D10614" s="8">
        <v>29.802147518591489</v>
      </c>
      <c r="E10614" s="8">
        <v>1.49</v>
      </c>
      <c r="F10614" s="8">
        <v>25.039410587031231</v>
      </c>
      <c r="G10614" s="8">
        <v>6.2527369315602579</v>
      </c>
      <c r="H10614" s="7">
        <v>43346.848903796294</v>
      </c>
      <c r="I10614" s="6">
        <v>4</v>
      </c>
      <c r="J10614">
        <f t="shared" si="330"/>
        <v>100.15764234812492</v>
      </c>
      <c r="K10614">
        <f t="shared" si="331"/>
        <v>2018</v>
      </c>
    </row>
    <row r="10615" spans="1:11" ht="15.75" hidden="1" customHeight="1" x14ac:dyDescent="0.25">
      <c r="A10615" s="4">
        <v>17644</v>
      </c>
      <c r="B10615" s="4">
        <v>2350</v>
      </c>
      <c r="C10615" s="4">
        <v>66</v>
      </c>
      <c r="D10615" s="8">
        <v>136.16126271106958</v>
      </c>
      <c r="E10615" s="8">
        <v>5.45</v>
      </c>
      <c r="F10615" s="8">
        <v>141.61126271106957</v>
      </c>
      <c r="G10615" s="5">
        <v>0</v>
      </c>
      <c r="H10615" s="7">
        <v>43346.625708472224</v>
      </c>
      <c r="I10615" s="6">
        <v>3</v>
      </c>
      <c r="J10615">
        <f t="shared" si="330"/>
        <v>424.83378813320871</v>
      </c>
      <c r="K10615">
        <f t="shared" si="331"/>
        <v>2018</v>
      </c>
    </row>
    <row r="10616" spans="1:11" ht="15.75" hidden="1" customHeight="1" x14ac:dyDescent="0.25">
      <c r="A10616" s="4">
        <v>2812</v>
      </c>
      <c r="B10616" s="4">
        <v>399</v>
      </c>
      <c r="C10616" s="4">
        <v>54</v>
      </c>
      <c r="D10616" s="8">
        <v>62.093608404023961</v>
      </c>
      <c r="E10616" s="6">
        <v>0</v>
      </c>
      <c r="F10616" s="8">
        <v>62.093608404023961</v>
      </c>
      <c r="G10616" s="5">
        <v>0</v>
      </c>
      <c r="H10616" s="7">
        <v>43346.613208877316</v>
      </c>
      <c r="I10616" s="6">
        <v>4</v>
      </c>
      <c r="J10616">
        <f t="shared" si="330"/>
        <v>248.37443361609584</v>
      </c>
      <c r="K10616">
        <f t="shared" si="331"/>
        <v>2018</v>
      </c>
    </row>
    <row r="10617" spans="1:11" ht="15.75" hidden="1" customHeight="1" x14ac:dyDescent="0.25">
      <c r="A10617" s="4">
        <v>713</v>
      </c>
      <c r="B10617" s="4">
        <v>87</v>
      </c>
      <c r="C10617" s="4">
        <v>99</v>
      </c>
      <c r="D10617" s="8">
        <v>67.834864853830936</v>
      </c>
      <c r="E10617" s="6">
        <v>0</v>
      </c>
      <c r="F10617" s="8">
        <v>67.834864853830936</v>
      </c>
      <c r="G10617" s="5">
        <v>0</v>
      </c>
      <c r="H10617" s="7">
        <v>43346.587821331021</v>
      </c>
      <c r="I10617" s="6">
        <v>5</v>
      </c>
      <c r="J10617">
        <f t="shared" si="330"/>
        <v>339.17432426915468</v>
      </c>
      <c r="K10617">
        <f t="shared" si="331"/>
        <v>2018</v>
      </c>
    </row>
    <row r="10618" spans="1:11" ht="15.75" hidden="1" customHeight="1" x14ac:dyDescent="0.25">
      <c r="A10618" s="4">
        <v>2475</v>
      </c>
      <c r="B10618" s="4">
        <v>342</v>
      </c>
      <c r="C10618" s="4">
        <v>150</v>
      </c>
      <c r="D10618" s="8">
        <v>128.55415037577922</v>
      </c>
      <c r="E10618" s="8">
        <v>8.0299999999999994</v>
      </c>
      <c r="F10618" s="8">
        <v>136.58415037577922</v>
      </c>
      <c r="G10618" s="5">
        <v>0</v>
      </c>
      <c r="H10618" s="7">
        <v>43346.580707233799</v>
      </c>
      <c r="I10618" s="6">
        <v>3</v>
      </c>
      <c r="J10618">
        <f t="shared" si="330"/>
        <v>409.75245112733762</v>
      </c>
      <c r="K10618">
        <f t="shared" si="331"/>
        <v>2018</v>
      </c>
    </row>
    <row r="10619" spans="1:11" ht="15.75" hidden="1" customHeight="1" x14ac:dyDescent="0.25">
      <c r="A10619" s="4">
        <v>15840</v>
      </c>
      <c r="B10619" s="4">
        <v>2118</v>
      </c>
      <c r="C10619" s="4">
        <v>76</v>
      </c>
      <c r="D10619" s="8">
        <v>63.82421061366486</v>
      </c>
      <c r="E10619" s="8">
        <v>3.51</v>
      </c>
      <c r="F10619" s="8">
        <v>67.334210613664865</v>
      </c>
      <c r="G10619" s="5">
        <v>0</v>
      </c>
      <c r="H10619" s="7">
        <v>43346.57699922454</v>
      </c>
      <c r="I10619" s="6">
        <v>4</v>
      </c>
      <c r="J10619">
        <f t="shared" si="330"/>
        <v>269.33684245465946</v>
      </c>
      <c r="K10619">
        <f t="shared" si="331"/>
        <v>2018</v>
      </c>
    </row>
    <row r="10620" spans="1:11" ht="15.75" hidden="1" customHeight="1" x14ac:dyDescent="0.25">
      <c r="A10620" s="4">
        <v>2535</v>
      </c>
      <c r="B10620" s="4">
        <v>350</v>
      </c>
      <c r="C10620" s="4">
        <v>26</v>
      </c>
      <c r="D10620" s="8">
        <v>68.124711807541132</v>
      </c>
      <c r="E10620" s="8">
        <v>4.09</v>
      </c>
      <c r="F10620" s="8">
        <v>72.214711807541136</v>
      </c>
      <c r="G10620" s="5">
        <v>0</v>
      </c>
      <c r="H10620" s="7">
        <v>43346.556090439815</v>
      </c>
      <c r="I10620" s="6">
        <v>5</v>
      </c>
      <c r="J10620">
        <f t="shared" si="330"/>
        <v>361.07355903770565</v>
      </c>
      <c r="K10620">
        <f t="shared" si="331"/>
        <v>2018</v>
      </c>
    </row>
    <row r="10621" spans="1:11" ht="15.75" hidden="1" customHeight="1" x14ac:dyDescent="0.25">
      <c r="A10621" s="4">
        <v>14725</v>
      </c>
      <c r="B10621" s="4">
        <v>1967</v>
      </c>
      <c r="C10621" s="4">
        <v>85</v>
      </c>
      <c r="D10621" s="8">
        <v>54.901047344285253</v>
      </c>
      <c r="E10621" s="8">
        <v>2.75</v>
      </c>
      <c r="F10621" s="8">
        <v>57.651047344285253</v>
      </c>
      <c r="G10621" s="5">
        <v>0</v>
      </c>
      <c r="H10621" s="7">
        <v>43346.438911203702</v>
      </c>
      <c r="I10621" s="6">
        <v>5</v>
      </c>
      <c r="J10621">
        <f t="shared" si="330"/>
        <v>288.25523672142629</v>
      </c>
      <c r="K10621">
        <f t="shared" si="331"/>
        <v>2018</v>
      </c>
    </row>
    <row r="10622" spans="1:11" ht="15.75" hidden="1" customHeight="1" x14ac:dyDescent="0.25">
      <c r="A10622" s="4">
        <v>2171</v>
      </c>
      <c r="B10622" s="4">
        <v>305</v>
      </c>
      <c r="C10622" s="4">
        <v>5</v>
      </c>
      <c r="D10622" s="8">
        <v>124.1176465275534</v>
      </c>
      <c r="E10622" s="8">
        <v>4.96</v>
      </c>
      <c r="F10622" s="8">
        <v>129.07764652755341</v>
      </c>
      <c r="G10622" s="5">
        <v>0</v>
      </c>
      <c r="H10622" s="7">
        <v>43346.399798900464</v>
      </c>
      <c r="I10622" s="6">
        <v>3</v>
      </c>
      <c r="J10622">
        <f t="shared" si="330"/>
        <v>387.23293958266026</v>
      </c>
      <c r="K10622">
        <f t="shared" si="331"/>
        <v>2018</v>
      </c>
    </row>
    <row r="10623" spans="1:11" ht="15.75" hidden="1" customHeight="1" x14ac:dyDescent="0.25">
      <c r="A10623" s="4">
        <v>9347</v>
      </c>
      <c r="B10623" s="4">
        <v>1241</v>
      </c>
      <c r="C10623" s="4">
        <v>105</v>
      </c>
      <c r="D10623" s="8">
        <v>52.723521442619514</v>
      </c>
      <c r="E10623" s="8">
        <v>3.43</v>
      </c>
      <c r="F10623" s="8">
        <v>56.153521442619514</v>
      </c>
      <c r="G10623" s="5">
        <v>0</v>
      </c>
      <c r="H10623" s="7">
        <v>43346.35598359954</v>
      </c>
      <c r="I10623" s="6">
        <v>5</v>
      </c>
      <c r="J10623">
        <f t="shared" si="330"/>
        <v>280.76760721309756</v>
      </c>
      <c r="K10623">
        <f t="shared" si="331"/>
        <v>2018</v>
      </c>
    </row>
    <row r="10624" spans="1:11" ht="15.75" hidden="1" customHeight="1" x14ac:dyDescent="0.25">
      <c r="A10624" s="4">
        <v>1622</v>
      </c>
      <c r="B10624" s="4">
        <v>229</v>
      </c>
      <c r="C10624" s="4">
        <v>80</v>
      </c>
      <c r="D10624" s="8">
        <v>54.913256810364139</v>
      </c>
      <c r="E10624" s="8">
        <v>3.29</v>
      </c>
      <c r="F10624" s="8">
        <v>58.203256810364138</v>
      </c>
      <c r="G10624" s="5">
        <v>0</v>
      </c>
      <c r="H10624" s="7">
        <v>43346.221254849537</v>
      </c>
      <c r="I10624" s="6">
        <v>4</v>
      </c>
      <c r="J10624">
        <f t="shared" si="330"/>
        <v>232.81302724145655</v>
      </c>
      <c r="K10624">
        <f t="shared" si="331"/>
        <v>2018</v>
      </c>
    </row>
    <row r="10625" spans="1:11" ht="15.75" hidden="1" customHeight="1" x14ac:dyDescent="0.25">
      <c r="A10625" s="4">
        <v>5506</v>
      </c>
      <c r="B10625" s="4">
        <v>754</v>
      </c>
      <c r="C10625" s="4">
        <v>109</v>
      </c>
      <c r="D10625" s="8">
        <v>119.04991068193098</v>
      </c>
      <c r="E10625" s="8">
        <v>3.45</v>
      </c>
      <c r="F10625" s="8">
        <v>122.49991068193098</v>
      </c>
      <c r="G10625" s="5">
        <v>0</v>
      </c>
      <c r="H10625" s="7">
        <v>43346.207047673612</v>
      </c>
      <c r="I10625" s="6">
        <v>5</v>
      </c>
      <c r="J10625">
        <f t="shared" si="330"/>
        <v>612.49955340965494</v>
      </c>
      <c r="K10625">
        <f t="shared" si="331"/>
        <v>2018</v>
      </c>
    </row>
    <row r="10626" spans="1:11" ht="15.75" hidden="1" customHeight="1" x14ac:dyDescent="0.25">
      <c r="A10626" s="4">
        <v>16399</v>
      </c>
      <c r="B10626" s="4">
        <v>2180</v>
      </c>
      <c r="C10626" s="4">
        <v>106</v>
      </c>
      <c r="D10626" s="8">
        <v>52.723521442619514</v>
      </c>
      <c r="E10626" s="8">
        <v>2.64</v>
      </c>
      <c r="F10626" s="8">
        <v>55.363521442619515</v>
      </c>
      <c r="G10626" s="5">
        <v>0</v>
      </c>
      <c r="H10626" s="7">
        <v>43346.200722048612</v>
      </c>
      <c r="I10626" s="6">
        <v>3</v>
      </c>
      <c r="J10626">
        <f t="shared" si="330"/>
        <v>166.09056432785854</v>
      </c>
      <c r="K10626">
        <f t="shared" si="331"/>
        <v>2018</v>
      </c>
    </row>
    <row r="10627" spans="1:11" ht="15.75" hidden="1" customHeight="1" x14ac:dyDescent="0.25">
      <c r="A10627" s="4">
        <v>13615</v>
      </c>
      <c r="B10627" s="4">
        <v>1799</v>
      </c>
      <c r="C10627" s="4">
        <v>151</v>
      </c>
      <c r="D10627" s="8">
        <v>91.613023068434458</v>
      </c>
      <c r="E10627" s="8">
        <v>6.3</v>
      </c>
      <c r="F10627" s="8">
        <v>97.913023068434455</v>
      </c>
      <c r="G10627" s="5">
        <v>0</v>
      </c>
      <c r="H10627" s="7">
        <v>43346.134926134262</v>
      </c>
      <c r="I10627" s="6">
        <v>6</v>
      </c>
      <c r="J10627">
        <f t="shared" ref="J10627:J10690" si="332">F10627*I10627</f>
        <v>587.47813841060679</v>
      </c>
      <c r="K10627">
        <f t="shared" ref="K10627:K10690" si="333">YEAR(H10627)</f>
        <v>2018</v>
      </c>
    </row>
    <row r="10628" spans="1:11" ht="15.75" hidden="1" customHeight="1" x14ac:dyDescent="0.25">
      <c r="A10628" s="4">
        <v>11787</v>
      </c>
      <c r="B10628" s="4">
        <v>1559</v>
      </c>
      <c r="C10628" s="4">
        <v>51</v>
      </c>
      <c r="D10628" s="8">
        <v>75.650587519050177</v>
      </c>
      <c r="E10628" s="8">
        <v>3.78</v>
      </c>
      <c r="F10628" s="8">
        <v>79.430587519050178</v>
      </c>
      <c r="G10628" s="5">
        <v>0</v>
      </c>
      <c r="H10628" s="7">
        <v>43346.082169548608</v>
      </c>
      <c r="I10628" s="6">
        <v>3</v>
      </c>
      <c r="J10628">
        <f t="shared" si="332"/>
        <v>238.29176255715055</v>
      </c>
      <c r="K10628">
        <f t="shared" si="333"/>
        <v>2018</v>
      </c>
    </row>
    <row r="10629" spans="1:11" ht="15.75" hidden="1" customHeight="1" x14ac:dyDescent="0.25">
      <c r="A10629" s="4">
        <v>10386</v>
      </c>
      <c r="B10629" s="4">
        <v>1368</v>
      </c>
      <c r="C10629" s="4">
        <v>124</v>
      </c>
      <c r="D10629" s="8">
        <v>110.93145648834248</v>
      </c>
      <c r="E10629" s="8">
        <v>3.22</v>
      </c>
      <c r="F10629" s="8">
        <v>114.15145648834248</v>
      </c>
      <c r="G10629" s="5">
        <v>0</v>
      </c>
      <c r="H10629" s="7">
        <v>43345.946120011577</v>
      </c>
      <c r="I10629" s="6">
        <v>5</v>
      </c>
      <c r="J10629">
        <f t="shared" si="332"/>
        <v>570.75728244171239</v>
      </c>
      <c r="K10629">
        <f t="shared" si="333"/>
        <v>2018</v>
      </c>
    </row>
    <row r="10630" spans="1:11" ht="15.75" hidden="1" customHeight="1" x14ac:dyDescent="0.25">
      <c r="A10630" s="4">
        <v>8892</v>
      </c>
      <c r="B10630" s="4">
        <v>1193</v>
      </c>
      <c r="C10630" s="4">
        <v>87</v>
      </c>
      <c r="D10630" s="8">
        <v>117.25536340498041</v>
      </c>
      <c r="E10630" s="8">
        <v>5.57</v>
      </c>
      <c r="F10630" s="8">
        <v>122.82536340498041</v>
      </c>
      <c r="G10630" s="5">
        <v>0</v>
      </c>
      <c r="H10630" s="7">
        <v>43345.938708333335</v>
      </c>
      <c r="I10630" s="6">
        <v>5</v>
      </c>
      <c r="J10630">
        <f t="shared" si="332"/>
        <v>614.12681702490204</v>
      </c>
      <c r="K10630">
        <f t="shared" si="333"/>
        <v>2018</v>
      </c>
    </row>
    <row r="10631" spans="1:11" ht="15.75" hidden="1" customHeight="1" x14ac:dyDescent="0.25">
      <c r="A10631" s="4">
        <v>1691</v>
      </c>
      <c r="B10631" s="4">
        <v>236</v>
      </c>
      <c r="C10631" s="4">
        <v>160</v>
      </c>
      <c r="D10631" s="8">
        <v>47.591205612972722</v>
      </c>
      <c r="E10631" s="8">
        <v>2.86</v>
      </c>
      <c r="F10631" s="8">
        <v>50.451205612972721</v>
      </c>
      <c r="G10631" s="5">
        <v>0</v>
      </c>
      <c r="H10631" s="7">
        <v>43345.932394988427</v>
      </c>
      <c r="I10631" s="6">
        <v>6</v>
      </c>
      <c r="J10631">
        <f t="shared" si="332"/>
        <v>302.70723367783631</v>
      </c>
      <c r="K10631">
        <f t="shared" si="333"/>
        <v>2018</v>
      </c>
    </row>
    <row r="10632" spans="1:11" ht="15.75" hidden="1" customHeight="1" x14ac:dyDescent="0.25">
      <c r="A10632" s="4">
        <v>6210</v>
      </c>
      <c r="B10632" s="4">
        <v>836</v>
      </c>
      <c r="C10632" s="4">
        <v>29</v>
      </c>
      <c r="D10632" s="8">
        <v>123.57448218067185</v>
      </c>
      <c r="E10632" s="6">
        <v>0</v>
      </c>
      <c r="F10632" s="8">
        <v>123.57448218067185</v>
      </c>
      <c r="G10632" s="5">
        <v>0</v>
      </c>
      <c r="H10632" s="7">
        <v>43345.898148460648</v>
      </c>
      <c r="I10632" s="6">
        <v>44</v>
      </c>
      <c r="J10632">
        <f t="shared" si="332"/>
        <v>5437.2772159495617</v>
      </c>
      <c r="K10632">
        <f t="shared" si="333"/>
        <v>2018</v>
      </c>
    </row>
    <row r="10633" spans="1:11" ht="15.75" hidden="1" customHeight="1" x14ac:dyDescent="0.25">
      <c r="A10633" s="4">
        <v>3564</v>
      </c>
      <c r="B10633" s="4">
        <v>504</v>
      </c>
      <c r="C10633" s="4">
        <v>155</v>
      </c>
      <c r="D10633" s="8">
        <v>43.775743101827757</v>
      </c>
      <c r="E10633" s="8">
        <v>2.63</v>
      </c>
      <c r="F10633" s="8">
        <v>46.40574310182776</v>
      </c>
      <c r="G10633" s="5">
        <v>0</v>
      </c>
      <c r="H10633" s="7">
        <v>43345.763357291667</v>
      </c>
      <c r="I10633" s="6">
        <v>5</v>
      </c>
      <c r="J10633">
        <f t="shared" si="332"/>
        <v>232.02871550913881</v>
      </c>
      <c r="K10633">
        <f t="shared" si="333"/>
        <v>2018</v>
      </c>
    </row>
    <row r="10634" spans="1:11" ht="15.75" hidden="1" customHeight="1" x14ac:dyDescent="0.25">
      <c r="A10634" s="4">
        <v>4580</v>
      </c>
      <c r="B10634" s="4">
        <v>637</v>
      </c>
      <c r="C10634" s="4">
        <v>19</v>
      </c>
      <c r="D10634" s="8">
        <v>64.006750975613215</v>
      </c>
      <c r="E10634" s="8">
        <v>4.4800000000000004</v>
      </c>
      <c r="F10634" s="8">
        <v>68.486750975613219</v>
      </c>
      <c r="G10634" s="5">
        <v>0</v>
      </c>
      <c r="H10634" s="7">
        <v>43345.670118715279</v>
      </c>
      <c r="I10634" s="6">
        <v>5</v>
      </c>
      <c r="J10634">
        <f t="shared" si="332"/>
        <v>342.43375487806611</v>
      </c>
      <c r="K10634">
        <f t="shared" si="333"/>
        <v>2018</v>
      </c>
    </row>
    <row r="10635" spans="1:11" ht="15.75" hidden="1" customHeight="1" x14ac:dyDescent="0.25">
      <c r="A10635" s="4">
        <v>12574</v>
      </c>
      <c r="B10635" s="4">
        <v>1660</v>
      </c>
      <c r="C10635" s="4">
        <v>198</v>
      </c>
      <c r="D10635" s="8">
        <v>70.146106867100087</v>
      </c>
      <c r="E10635" s="8">
        <v>2.81</v>
      </c>
      <c r="F10635" s="8">
        <v>72.95610686710009</v>
      </c>
      <c r="G10635" s="5">
        <v>0</v>
      </c>
      <c r="H10635" s="7">
        <v>43345.639697939812</v>
      </c>
      <c r="I10635" s="6">
        <v>4</v>
      </c>
      <c r="J10635">
        <f t="shared" si="332"/>
        <v>291.82442746840036</v>
      </c>
      <c r="K10635">
        <f t="shared" si="333"/>
        <v>2018</v>
      </c>
    </row>
    <row r="10636" spans="1:11" ht="15.75" hidden="1" customHeight="1" x14ac:dyDescent="0.25">
      <c r="A10636" s="4">
        <v>14072</v>
      </c>
      <c r="B10636" s="4">
        <v>1863</v>
      </c>
      <c r="C10636" s="4">
        <v>183</v>
      </c>
      <c r="D10636" s="8">
        <v>56.697412301919755</v>
      </c>
      <c r="E10636" s="8">
        <v>3.54</v>
      </c>
      <c r="F10636" s="8">
        <v>60.237412301919754</v>
      </c>
      <c r="G10636" s="5">
        <v>0</v>
      </c>
      <c r="H10636" s="7">
        <v>43345.610864710645</v>
      </c>
      <c r="I10636" s="6">
        <v>4</v>
      </c>
      <c r="J10636">
        <f t="shared" si="332"/>
        <v>240.94964920767902</v>
      </c>
      <c r="K10636">
        <f t="shared" si="333"/>
        <v>2018</v>
      </c>
    </row>
    <row r="10637" spans="1:11" ht="15.75" hidden="1" customHeight="1" x14ac:dyDescent="0.25">
      <c r="A10637" s="4">
        <v>13350</v>
      </c>
      <c r="B10637" s="4">
        <v>1760</v>
      </c>
      <c r="C10637" s="4">
        <v>90</v>
      </c>
      <c r="D10637" s="8">
        <v>123.1196127553999</v>
      </c>
      <c r="E10637" s="8">
        <v>7.69</v>
      </c>
      <c r="F10637" s="8">
        <v>130.80961275539991</v>
      </c>
      <c r="G10637" s="5">
        <v>0</v>
      </c>
      <c r="H10637" s="7">
        <v>43345.601754745374</v>
      </c>
      <c r="I10637" s="6">
        <v>5</v>
      </c>
      <c r="J10637">
        <f t="shared" si="332"/>
        <v>654.04806377699958</v>
      </c>
      <c r="K10637">
        <f t="shared" si="333"/>
        <v>2018</v>
      </c>
    </row>
    <row r="10638" spans="1:11" ht="15.75" hidden="1" customHeight="1" x14ac:dyDescent="0.25">
      <c r="A10638" s="4">
        <v>14177</v>
      </c>
      <c r="B10638" s="4">
        <v>1881</v>
      </c>
      <c r="C10638" s="4">
        <v>178</v>
      </c>
      <c r="D10638" s="8">
        <v>117.32963250370614</v>
      </c>
      <c r="E10638" s="8">
        <v>4.96</v>
      </c>
      <c r="F10638" s="8">
        <v>122.28963250370613</v>
      </c>
      <c r="G10638" s="5">
        <v>0</v>
      </c>
      <c r="H10638" s="7">
        <v>43345.508625416667</v>
      </c>
      <c r="I10638" s="6">
        <v>4</v>
      </c>
      <c r="J10638">
        <f t="shared" si="332"/>
        <v>489.15853001482452</v>
      </c>
      <c r="K10638">
        <f t="shared" si="333"/>
        <v>2018</v>
      </c>
    </row>
    <row r="10639" spans="1:11" ht="15.75" hidden="1" customHeight="1" x14ac:dyDescent="0.25">
      <c r="A10639" s="4">
        <v>13102</v>
      </c>
      <c r="B10639" s="4">
        <v>1727</v>
      </c>
      <c r="C10639" s="4">
        <v>17</v>
      </c>
      <c r="D10639" s="8">
        <v>79.936080467927653</v>
      </c>
      <c r="E10639" s="8">
        <v>3.8</v>
      </c>
      <c r="F10639" s="8">
        <v>83.73608046792765</v>
      </c>
      <c r="G10639" s="5">
        <v>0</v>
      </c>
      <c r="H10639" s="7">
        <v>43345.494894131945</v>
      </c>
      <c r="I10639" s="6">
        <v>4</v>
      </c>
      <c r="J10639">
        <f t="shared" si="332"/>
        <v>334.9443218717106</v>
      </c>
      <c r="K10639">
        <f t="shared" si="333"/>
        <v>2018</v>
      </c>
    </row>
    <row r="10640" spans="1:11" ht="15.75" hidden="1" customHeight="1" x14ac:dyDescent="0.25">
      <c r="A10640" s="4">
        <v>14059</v>
      </c>
      <c r="B10640" s="4">
        <v>1861</v>
      </c>
      <c r="C10640" s="4">
        <v>33</v>
      </c>
      <c r="D10640" s="8">
        <v>47.744863695961399</v>
      </c>
      <c r="E10640" s="6">
        <v>0</v>
      </c>
      <c r="F10640" s="8">
        <v>47.744863695961399</v>
      </c>
      <c r="G10640" s="5">
        <v>0</v>
      </c>
      <c r="H10640" s="7">
        <v>43345.490965821758</v>
      </c>
      <c r="I10640" s="6">
        <v>5</v>
      </c>
      <c r="J10640">
        <f t="shared" si="332"/>
        <v>238.72431847980698</v>
      </c>
      <c r="K10640">
        <f t="shared" si="333"/>
        <v>2018</v>
      </c>
    </row>
    <row r="10641" spans="1:11" ht="15.75" hidden="1" customHeight="1" x14ac:dyDescent="0.25">
      <c r="A10641" s="4">
        <v>12686</v>
      </c>
      <c r="B10641" s="4">
        <v>1675</v>
      </c>
      <c r="C10641" s="4">
        <v>154</v>
      </c>
      <c r="D10641" s="8">
        <v>81.87529553312261</v>
      </c>
      <c r="E10641" s="8">
        <v>4.91</v>
      </c>
      <c r="F10641" s="8">
        <v>86.785295533122607</v>
      </c>
      <c r="G10641" s="5">
        <v>0</v>
      </c>
      <c r="H10641" s="7">
        <v>43345.413451527776</v>
      </c>
      <c r="I10641" s="6">
        <v>5</v>
      </c>
      <c r="J10641">
        <f t="shared" si="332"/>
        <v>433.92647766561305</v>
      </c>
      <c r="K10641">
        <f t="shared" si="333"/>
        <v>2018</v>
      </c>
    </row>
    <row r="10642" spans="1:11" ht="15.75" hidden="1" customHeight="1" x14ac:dyDescent="0.25">
      <c r="A10642" s="4">
        <v>13357</v>
      </c>
      <c r="B10642" s="4">
        <v>1760</v>
      </c>
      <c r="C10642" s="4">
        <v>104</v>
      </c>
      <c r="D10642" s="8">
        <v>106.44215255778118</v>
      </c>
      <c r="E10642" s="8">
        <v>6.65</v>
      </c>
      <c r="F10642" s="8">
        <v>109.52712250764097</v>
      </c>
      <c r="G10642" s="8">
        <v>3.5650300501402206</v>
      </c>
      <c r="H10642" s="7">
        <v>43345.369109513886</v>
      </c>
      <c r="I10642" s="6">
        <v>5</v>
      </c>
      <c r="J10642">
        <f t="shared" si="332"/>
        <v>547.6356125382049</v>
      </c>
      <c r="K10642">
        <f t="shared" si="333"/>
        <v>2018</v>
      </c>
    </row>
    <row r="10643" spans="1:11" ht="15.75" hidden="1" customHeight="1" x14ac:dyDescent="0.25">
      <c r="A10643" s="4">
        <v>14990</v>
      </c>
      <c r="B10643" s="4">
        <v>2009</v>
      </c>
      <c r="C10643" s="4">
        <v>11</v>
      </c>
      <c r="D10643" s="8">
        <v>132.45679913492563</v>
      </c>
      <c r="E10643" s="8">
        <v>7.29</v>
      </c>
      <c r="F10643" s="8">
        <v>139.74679913492562</v>
      </c>
      <c r="G10643" s="5">
        <v>0</v>
      </c>
      <c r="H10643" s="7">
        <v>43345.312761064815</v>
      </c>
      <c r="I10643" s="6">
        <v>4</v>
      </c>
      <c r="J10643">
        <f t="shared" si="332"/>
        <v>558.9871965397025</v>
      </c>
      <c r="K10643">
        <f t="shared" si="333"/>
        <v>2018</v>
      </c>
    </row>
    <row r="10644" spans="1:11" ht="15.75" hidden="1" customHeight="1" x14ac:dyDescent="0.25">
      <c r="A10644" s="4">
        <v>14791</v>
      </c>
      <c r="B10644" s="4">
        <v>1974</v>
      </c>
      <c r="C10644" s="4">
        <v>89</v>
      </c>
      <c r="D10644" s="8">
        <v>63.719612755399886</v>
      </c>
      <c r="E10644" s="8">
        <v>2.5499999999999998</v>
      </c>
      <c r="F10644" s="8">
        <v>66.269612755399891</v>
      </c>
      <c r="G10644" s="5">
        <v>0</v>
      </c>
      <c r="H10644" s="7">
        <v>43345.30244939815</v>
      </c>
      <c r="I10644" s="6">
        <v>4</v>
      </c>
      <c r="J10644">
        <f t="shared" si="332"/>
        <v>265.07845102159956</v>
      </c>
      <c r="K10644">
        <f t="shared" si="333"/>
        <v>2018</v>
      </c>
    </row>
    <row r="10645" spans="1:11" ht="15.75" hidden="1" customHeight="1" x14ac:dyDescent="0.25">
      <c r="A10645" s="4">
        <v>16919</v>
      </c>
      <c r="B10645" s="4">
        <v>2253</v>
      </c>
      <c r="C10645" s="4">
        <v>76</v>
      </c>
      <c r="D10645" s="8">
        <v>63.82421061366486</v>
      </c>
      <c r="E10645" s="8">
        <v>3.83</v>
      </c>
      <c r="F10645" s="8">
        <v>67.654210613664858</v>
      </c>
      <c r="G10645" s="5">
        <v>0</v>
      </c>
      <c r="H10645" s="7">
        <v>43345.226001377312</v>
      </c>
      <c r="I10645" s="6">
        <v>5</v>
      </c>
      <c r="J10645">
        <f t="shared" si="332"/>
        <v>338.27105306832431</v>
      </c>
      <c r="K10645">
        <f t="shared" si="333"/>
        <v>2018</v>
      </c>
    </row>
    <row r="10646" spans="1:11" ht="15.75" hidden="1" customHeight="1" x14ac:dyDescent="0.25">
      <c r="A10646" s="4">
        <v>2351</v>
      </c>
      <c r="B10646" s="4">
        <v>328</v>
      </c>
      <c r="C10646" s="4">
        <v>75</v>
      </c>
      <c r="D10646" s="8">
        <v>125.81276373452337</v>
      </c>
      <c r="E10646" s="8">
        <v>9.44</v>
      </c>
      <c r="F10646" s="8">
        <v>129.29294996618208</v>
      </c>
      <c r="G10646" s="8">
        <v>5.9598137683412915</v>
      </c>
      <c r="H10646" s="7">
        <v>43345.172095752314</v>
      </c>
      <c r="I10646" s="6">
        <v>5</v>
      </c>
      <c r="J10646">
        <f t="shared" si="332"/>
        <v>646.46474983091036</v>
      </c>
      <c r="K10646">
        <f t="shared" si="333"/>
        <v>2018</v>
      </c>
    </row>
    <row r="10647" spans="1:11" ht="15.75" hidden="1" customHeight="1" x14ac:dyDescent="0.25">
      <c r="A10647" s="4">
        <v>17682</v>
      </c>
      <c r="B10647" s="4">
        <v>2353</v>
      </c>
      <c r="C10647" s="4">
        <v>113</v>
      </c>
      <c r="D10647" s="8">
        <v>110.47725376186015</v>
      </c>
      <c r="E10647" s="8">
        <v>4.67</v>
      </c>
      <c r="F10647" s="8">
        <v>115.14725376186016</v>
      </c>
      <c r="G10647" s="5">
        <v>0</v>
      </c>
      <c r="H10647" s="7">
        <v>43345.164495393517</v>
      </c>
      <c r="I10647" s="6">
        <v>7</v>
      </c>
      <c r="J10647">
        <f t="shared" si="332"/>
        <v>806.03077633302109</v>
      </c>
      <c r="K10647">
        <f t="shared" si="333"/>
        <v>2018</v>
      </c>
    </row>
    <row r="10648" spans="1:11" ht="15.75" hidden="1" customHeight="1" x14ac:dyDescent="0.25">
      <c r="A10648" s="4">
        <v>11061</v>
      </c>
      <c r="B10648" s="4">
        <v>1459</v>
      </c>
      <c r="C10648" s="4">
        <v>154</v>
      </c>
      <c r="D10648" s="8">
        <v>81.87529553312261</v>
      </c>
      <c r="E10648" s="8">
        <v>3.68</v>
      </c>
      <c r="F10648" s="8">
        <v>85.555295533122617</v>
      </c>
      <c r="G10648" s="5">
        <v>0</v>
      </c>
      <c r="H10648" s="7">
        <v>43345.02395628472</v>
      </c>
      <c r="I10648" s="6">
        <v>5</v>
      </c>
      <c r="J10648">
        <f t="shared" si="332"/>
        <v>427.77647766561307</v>
      </c>
      <c r="K10648">
        <f t="shared" si="333"/>
        <v>2018</v>
      </c>
    </row>
    <row r="10649" spans="1:11" ht="15.75" hidden="1" customHeight="1" x14ac:dyDescent="0.25">
      <c r="A10649" s="4">
        <v>14672</v>
      </c>
      <c r="B10649" s="4">
        <v>1961</v>
      </c>
      <c r="C10649" s="4">
        <v>136</v>
      </c>
      <c r="D10649" s="8">
        <v>105.20402317157343</v>
      </c>
      <c r="E10649" s="8">
        <v>6.58</v>
      </c>
      <c r="F10649" s="8">
        <v>111.78402317157342</v>
      </c>
      <c r="G10649" s="5">
        <v>0</v>
      </c>
      <c r="H10649" s="7">
        <v>43344.928072835646</v>
      </c>
      <c r="I10649" s="6">
        <v>4</v>
      </c>
      <c r="J10649">
        <f t="shared" si="332"/>
        <v>447.13609268629369</v>
      </c>
      <c r="K10649">
        <f t="shared" si="333"/>
        <v>2018</v>
      </c>
    </row>
    <row r="10650" spans="1:11" ht="15.75" hidden="1" customHeight="1" x14ac:dyDescent="0.25">
      <c r="A10650" s="4">
        <v>2407</v>
      </c>
      <c r="B10650" s="4">
        <v>334</v>
      </c>
      <c r="C10650" s="4">
        <v>97</v>
      </c>
      <c r="D10650" s="8">
        <v>112.41825444654248</v>
      </c>
      <c r="E10650" s="8">
        <v>6.18</v>
      </c>
      <c r="F10650" s="8">
        <v>118.59825444654248</v>
      </c>
      <c r="G10650" s="5">
        <v>0</v>
      </c>
      <c r="H10650" s="7">
        <v>43344.926868888891</v>
      </c>
      <c r="I10650" s="6">
        <v>3</v>
      </c>
      <c r="J10650">
        <f t="shared" si="332"/>
        <v>355.79476333962748</v>
      </c>
      <c r="K10650">
        <f t="shared" si="333"/>
        <v>2018</v>
      </c>
    </row>
    <row r="10651" spans="1:11" ht="15.75" hidden="1" customHeight="1" x14ac:dyDescent="0.25">
      <c r="A10651" s="4">
        <v>15403</v>
      </c>
      <c r="B10651" s="4">
        <v>2066</v>
      </c>
      <c r="C10651" s="4">
        <v>172</v>
      </c>
      <c r="D10651" s="8">
        <v>122.3651993029456</v>
      </c>
      <c r="E10651" s="8">
        <v>6.12</v>
      </c>
      <c r="F10651" s="8">
        <v>126.05417641922308</v>
      </c>
      <c r="G10651" s="8">
        <v>2.4310228837225174</v>
      </c>
      <c r="H10651" s="7">
        <v>43344.845990439811</v>
      </c>
      <c r="I10651" s="6">
        <v>4</v>
      </c>
      <c r="J10651">
        <f t="shared" si="332"/>
        <v>504.21670567689233</v>
      </c>
      <c r="K10651">
        <f t="shared" si="333"/>
        <v>2018</v>
      </c>
    </row>
    <row r="10652" spans="1:11" ht="15.75" hidden="1" customHeight="1" x14ac:dyDescent="0.25">
      <c r="A10652" s="4">
        <v>11695</v>
      </c>
      <c r="B10652" s="4">
        <v>1543</v>
      </c>
      <c r="C10652" s="4">
        <v>22</v>
      </c>
      <c r="D10652" s="8">
        <v>32.136779940663494</v>
      </c>
      <c r="E10652" s="8">
        <v>0.93</v>
      </c>
      <c r="F10652" s="8">
        <v>31.900655459133034</v>
      </c>
      <c r="G10652" s="8">
        <v>1.166124481530461</v>
      </c>
      <c r="H10652" s="7">
        <v>43344.842255891206</v>
      </c>
      <c r="I10652" s="6">
        <v>4</v>
      </c>
      <c r="J10652">
        <f t="shared" si="332"/>
        <v>127.60262183653214</v>
      </c>
      <c r="K10652">
        <f t="shared" si="333"/>
        <v>2018</v>
      </c>
    </row>
    <row r="10653" spans="1:11" ht="15.75" hidden="1" customHeight="1" x14ac:dyDescent="0.25">
      <c r="A10653" s="4">
        <v>12346</v>
      </c>
      <c r="B10653" s="4">
        <v>1627</v>
      </c>
      <c r="C10653" s="4">
        <v>162</v>
      </c>
      <c r="D10653" s="8">
        <v>33.56789820016516</v>
      </c>
      <c r="E10653" s="8">
        <v>1.34</v>
      </c>
      <c r="F10653" s="8">
        <v>34.907898200165164</v>
      </c>
      <c r="G10653" s="5">
        <v>0</v>
      </c>
      <c r="H10653" s="7">
        <v>43344.823429826392</v>
      </c>
      <c r="I10653" s="6">
        <v>6</v>
      </c>
      <c r="J10653">
        <f t="shared" si="332"/>
        <v>209.44738920099098</v>
      </c>
      <c r="K10653">
        <f t="shared" si="333"/>
        <v>2018</v>
      </c>
    </row>
    <row r="10654" spans="1:11" ht="15.75" hidden="1" customHeight="1" x14ac:dyDescent="0.25">
      <c r="A10654" s="4">
        <v>10998</v>
      </c>
      <c r="B10654" s="4">
        <v>1452</v>
      </c>
      <c r="C10654" s="4">
        <v>13</v>
      </c>
      <c r="D10654" s="8">
        <v>112.62925391105566</v>
      </c>
      <c r="E10654" s="8">
        <v>4.84</v>
      </c>
      <c r="F10654" s="8">
        <v>117.46925391105566</v>
      </c>
      <c r="G10654" s="5">
        <v>0</v>
      </c>
      <c r="H10654" s="7">
        <v>43344.70904228009</v>
      </c>
      <c r="I10654" s="6">
        <v>7</v>
      </c>
      <c r="J10654">
        <f t="shared" si="332"/>
        <v>822.28477737738967</v>
      </c>
      <c r="K10654">
        <f t="shared" si="333"/>
        <v>2018</v>
      </c>
    </row>
    <row r="10655" spans="1:11" ht="15.75" hidden="1" customHeight="1" x14ac:dyDescent="0.25">
      <c r="A10655" s="4">
        <v>18686</v>
      </c>
      <c r="B10655" s="4">
        <v>2487</v>
      </c>
      <c r="C10655" s="4">
        <v>48</v>
      </c>
      <c r="D10655" s="8">
        <v>123.20884248534108</v>
      </c>
      <c r="E10655" s="8">
        <v>7.39</v>
      </c>
      <c r="F10655" s="8">
        <v>130.59884248534107</v>
      </c>
      <c r="G10655" s="5">
        <v>0</v>
      </c>
      <c r="H10655" s="7">
        <v>43344.626093321756</v>
      </c>
      <c r="I10655" s="6">
        <v>5</v>
      </c>
      <c r="J10655">
        <f t="shared" si="332"/>
        <v>652.9942124267053</v>
      </c>
      <c r="K10655">
        <f t="shared" si="333"/>
        <v>2018</v>
      </c>
    </row>
    <row r="10656" spans="1:11" ht="15.75" hidden="1" customHeight="1" x14ac:dyDescent="0.25">
      <c r="A10656" s="4">
        <v>16811</v>
      </c>
      <c r="B10656" s="4">
        <v>2236</v>
      </c>
      <c r="C10656" s="4">
        <v>157</v>
      </c>
      <c r="D10656" s="8">
        <v>139.89423523738009</v>
      </c>
      <c r="E10656" s="8">
        <v>9.09</v>
      </c>
      <c r="F10656" s="8">
        <v>148.98423523738009</v>
      </c>
      <c r="G10656" s="5">
        <v>0</v>
      </c>
      <c r="H10656" s="7">
        <v>43344.412113773149</v>
      </c>
      <c r="I10656" s="6">
        <v>3</v>
      </c>
      <c r="J10656">
        <f t="shared" si="332"/>
        <v>446.9527057121403</v>
      </c>
      <c r="K10656">
        <f t="shared" si="333"/>
        <v>2018</v>
      </c>
    </row>
    <row r="10657" spans="1:11" ht="15.75" hidden="1" customHeight="1" x14ac:dyDescent="0.25">
      <c r="A10657" s="4">
        <v>16560</v>
      </c>
      <c r="B10657" s="4">
        <v>2204</v>
      </c>
      <c r="C10657" s="4">
        <v>155</v>
      </c>
      <c r="D10657" s="8">
        <v>43.775743101827757</v>
      </c>
      <c r="E10657" s="8">
        <v>2.74</v>
      </c>
      <c r="F10657" s="8">
        <v>46.515743101827759</v>
      </c>
      <c r="G10657" s="5">
        <v>0</v>
      </c>
      <c r="H10657" s="7">
        <v>43344.329502395834</v>
      </c>
      <c r="I10657" s="6">
        <v>72</v>
      </c>
      <c r="J10657">
        <f t="shared" si="332"/>
        <v>3349.1335033315986</v>
      </c>
      <c r="K10657">
        <f t="shared" si="333"/>
        <v>2018</v>
      </c>
    </row>
    <row r="10658" spans="1:11" ht="15.75" hidden="1" customHeight="1" x14ac:dyDescent="0.25">
      <c r="A10658" s="4">
        <v>1523</v>
      </c>
      <c r="B10658" s="4">
        <v>218</v>
      </c>
      <c r="C10658" s="4">
        <v>181</v>
      </c>
      <c r="D10658" s="8">
        <v>143.88940370476112</v>
      </c>
      <c r="E10658" s="8">
        <v>8.6300000000000008</v>
      </c>
      <c r="F10658" s="8">
        <v>152.51940370476112</v>
      </c>
      <c r="G10658" s="5">
        <v>0</v>
      </c>
      <c r="H10658" s="7">
        <v>43344.272488981478</v>
      </c>
      <c r="I10658" s="6">
        <v>5</v>
      </c>
      <c r="J10658">
        <f t="shared" si="332"/>
        <v>762.59701852380556</v>
      </c>
      <c r="K10658">
        <f t="shared" si="333"/>
        <v>2018</v>
      </c>
    </row>
    <row r="10659" spans="1:11" ht="15.75" hidden="1" customHeight="1" x14ac:dyDescent="0.25">
      <c r="A10659" s="4">
        <v>9108</v>
      </c>
      <c r="B10659" s="4">
        <v>1220</v>
      </c>
      <c r="C10659" s="4">
        <v>169</v>
      </c>
      <c r="D10659" s="8">
        <v>59.531726934532742</v>
      </c>
      <c r="E10659" s="8">
        <v>3.27</v>
      </c>
      <c r="F10659" s="8">
        <v>62.801726934532745</v>
      </c>
      <c r="G10659" s="5">
        <v>0</v>
      </c>
      <c r="H10659" s="7">
        <v>43344.266873310182</v>
      </c>
      <c r="I10659" s="6">
        <v>3</v>
      </c>
      <c r="J10659">
        <f t="shared" si="332"/>
        <v>188.40518080359823</v>
      </c>
      <c r="K10659">
        <f t="shared" si="333"/>
        <v>2018</v>
      </c>
    </row>
    <row r="10660" spans="1:11" ht="15.75" hidden="1" customHeight="1" x14ac:dyDescent="0.25">
      <c r="A10660" s="4">
        <v>6132</v>
      </c>
      <c r="B10660" s="4">
        <v>822</v>
      </c>
      <c r="C10660" s="4">
        <v>12</v>
      </c>
      <c r="D10660" s="8">
        <v>116.01427581618326</v>
      </c>
      <c r="E10660" s="8">
        <v>3.36</v>
      </c>
      <c r="F10660" s="8">
        <v>119.37427581618326</v>
      </c>
      <c r="G10660" s="5">
        <v>0</v>
      </c>
      <c r="H10660" s="7">
        <v>43344.18963375</v>
      </c>
      <c r="I10660" s="6">
        <v>2</v>
      </c>
      <c r="J10660">
        <f t="shared" si="332"/>
        <v>238.74855163236651</v>
      </c>
      <c r="K10660">
        <f t="shared" si="333"/>
        <v>2018</v>
      </c>
    </row>
    <row r="10661" spans="1:11" ht="15.75" hidden="1" customHeight="1" x14ac:dyDescent="0.25">
      <c r="A10661" s="4">
        <v>5978</v>
      </c>
      <c r="B10661" s="4">
        <v>801</v>
      </c>
      <c r="C10661" s="4">
        <v>98</v>
      </c>
      <c r="D10661" s="8">
        <v>112.41825444654248</v>
      </c>
      <c r="E10661" s="8">
        <v>6.75</v>
      </c>
      <c r="F10661" s="8">
        <v>119.16825444654248</v>
      </c>
      <c r="G10661" s="5">
        <v>0</v>
      </c>
      <c r="H10661" s="7">
        <v>43344.176031157411</v>
      </c>
      <c r="I10661" s="6">
        <v>5</v>
      </c>
      <c r="J10661">
        <f t="shared" si="332"/>
        <v>595.84127223271241</v>
      </c>
      <c r="K10661">
        <f t="shared" si="333"/>
        <v>2018</v>
      </c>
    </row>
    <row r="10662" spans="1:11" ht="15.75" hidden="1" customHeight="1" x14ac:dyDescent="0.25">
      <c r="A10662" s="4">
        <v>16179</v>
      </c>
      <c r="B10662" s="4">
        <v>2159</v>
      </c>
      <c r="C10662" s="4">
        <v>31</v>
      </c>
      <c r="D10662" s="8">
        <v>105.65346467128523</v>
      </c>
      <c r="E10662" s="8">
        <v>5.0199999999999996</v>
      </c>
      <c r="F10662" s="8">
        <v>110.67346467128523</v>
      </c>
      <c r="G10662" s="5">
        <v>0</v>
      </c>
      <c r="H10662" s="7">
        <v>43344.170794699072</v>
      </c>
      <c r="I10662" s="6">
        <v>4</v>
      </c>
      <c r="J10662">
        <f t="shared" si="332"/>
        <v>442.69385868514092</v>
      </c>
      <c r="K10662">
        <f t="shared" si="333"/>
        <v>2018</v>
      </c>
    </row>
    <row r="10663" spans="1:11" ht="15.75" hidden="1" customHeight="1" x14ac:dyDescent="0.25">
      <c r="A10663" s="4">
        <v>8460</v>
      </c>
      <c r="B10663" s="4">
        <v>1128</v>
      </c>
      <c r="C10663" s="4">
        <v>151</v>
      </c>
      <c r="D10663" s="8">
        <v>91.613023068434458</v>
      </c>
      <c r="E10663" s="8">
        <v>4.12</v>
      </c>
      <c r="F10663" s="8">
        <v>95.733023068434463</v>
      </c>
      <c r="G10663" s="5">
        <v>0</v>
      </c>
      <c r="H10663" s="7">
        <v>43344.067636562497</v>
      </c>
      <c r="I10663" s="6">
        <v>4</v>
      </c>
      <c r="J10663">
        <f t="shared" si="332"/>
        <v>382.93209227373785</v>
      </c>
      <c r="K10663">
        <f t="shared" si="333"/>
        <v>2018</v>
      </c>
    </row>
    <row r="10664" spans="1:11" ht="15.75" hidden="1" customHeight="1" x14ac:dyDescent="0.25">
      <c r="A10664" s="4">
        <v>4899</v>
      </c>
      <c r="B10664" s="4">
        <v>668</v>
      </c>
      <c r="C10664" s="4">
        <v>34</v>
      </c>
      <c r="D10664" s="8">
        <v>74.303913869131989</v>
      </c>
      <c r="E10664" s="8">
        <v>4.09</v>
      </c>
      <c r="F10664" s="8">
        <v>78.393913869131993</v>
      </c>
      <c r="G10664" s="5">
        <v>0</v>
      </c>
      <c r="H10664" s="7">
        <v>43343.999371168982</v>
      </c>
      <c r="I10664" s="6">
        <v>9</v>
      </c>
      <c r="J10664">
        <f t="shared" si="332"/>
        <v>705.54522482218795</v>
      </c>
      <c r="K10664">
        <f t="shared" si="333"/>
        <v>2018</v>
      </c>
    </row>
    <row r="10665" spans="1:11" ht="15.75" hidden="1" customHeight="1" x14ac:dyDescent="0.25">
      <c r="A10665" s="4">
        <v>14783</v>
      </c>
      <c r="B10665" s="4">
        <v>1974</v>
      </c>
      <c r="C10665" s="4">
        <v>114</v>
      </c>
      <c r="D10665" s="8">
        <v>77.911964718621476</v>
      </c>
      <c r="E10665" s="8">
        <v>3.12</v>
      </c>
      <c r="F10665" s="8">
        <v>81.031964718621481</v>
      </c>
      <c r="G10665" s="5">
        <v>0</v>
      </c>
      <c r="H10665" s="7">
        <v>43343.848689247687</v>
      </c>
      <c r="I10665" s="6">
        <v>7</v>
      </c>
      <c r="J10665">
        <f t="shared" si="332"/>
        <v>567.22375303035039</v>
      </c>
      <c r="K10665">
        <f t="shared" si="333"/>
        <v>2018</v>
      </c>
    </row>
    <row r="10666" spans="1:11" ht="15.75" hidden="1" customHeight="1" x14ac:dyDescent="0.25">
      <c r="A10666" s="4">
        <v>14561</v>
      </c>
      <c r="B10666" s="4">
        <v>1943</v>
      </c>
      <c r="C10666" s="4">
        <v>31</v>
      </c>
      <c r="D10666" s="8">
        <v>105.65346467128523</v>
      </c>
      <c r="E10666" s="8">
        <v>6.87</v>
      </c>
      <c r="F10666" s="8">
        <v>112.52346467128524</v>
      </c>
      <c r="G10666" s="5">
        <v>0</v>
      </c>
      <c r="H10666" s="7">
        <v>43343.834263101853</v>
      </c>
      <c r="I10666" s="6">
        <v>6</v>
      </c>
      <c r="J10666">
        <f t="shared" si="332"/>
        <v>675.14078802771144</v>
      </c>
      <c r="K10666">
        <f t="shared" si="333"/>
        <v>2018</v>
      </c>
    </row>
    <row r="10667" spans="1:11" ht="15.75" hidden="1" customHeight="1" x14ac:dyDescent="0.25">
      <c r="A10667" s="4">
        <v>12116</v>
      </c>
      <c r="B10667" s="4">
        <v>1596</v>
      </c>
      <c r="C10667" s="4">
        <v>12</v>
      </c>
      <c r="D10667" s="8">
        <v>116.01427581618326</v>
      </c>
      <c r="E10667" s="8">
        <v>3.36</v>
      </c>
      <c r="F10667" s="8">
        <v>119.37427581618326</v>
      </c>
      <c r="G10667" s="5">
        <v>0</v>
      </c>
      <c r="H10667" s="7">
        <v>43343.808523009262</v>
      </c>
      <c r="I10667" s="6">
        <v>9</v>
      </c>
      <c r="J10667">
        <f t="shared" si="332"/>
        <v>1074.3684823456492</v>
      </c>
      <c r="K10667">
        <f t="shared" si="333"/>
        <v>2018</v>
      </c>
    </row>
    <row r="10668" spans="1:11" ht="15.75" hidden="1" customHeight="1" x14ac:dyDescent="0.25">
      <c r="A10668" s="4">
        <v>3042</v>
      </c>
      <c r="B10668" s="4">
        <v>436</v>
      </c>
      <c r="C10668" s="4">
        <v>86</v>
      </c>
      <c r="D10668" s="8">
        <v>92.314366708502462</v>
      </c>
      <c r="E10668" s="8">
        <v>5.54</v>
      </c>
      <c r="F10668" s="8">
        <v>97.854366708502468</v>
      </c>
      <c r="G10668" s="5">
        <v>0</v>
      </c>
      <c r="H10668" s="7">
        <v>43343.686589837962</v>
      </c>
      <c r="I10668" s="6">
        <v>6</v>
      </c>
      <c r="J10668">
        <f t="shared" si="332"/>
        <v>587.12620025101478</v>
      </c>
      <c r="K10668">
        <f t="shared" si="333"/>
        <v>2018</v>
      </c>
    </row>
    <row r="10669" spans="1:11" ht="15.75" hidden="1" customHeight="1" x14ac:dyDescent="0.25">
      <c r="A10669" s="4">
        <v>12750</v>
      </c>
      <c r="B10669" s="4">
        <v>1686</v>
      </c>
      <c r="C10669" s="4">
        <v>161</v>
      </c>
      <c r="D10669" s="8">
        <v>47.591205612972722</v>
      </c>
      <c r="E10669" s="8">
        <v>3.33</v>
      </c>
      <c r="F10669" s="8">
        <v>50.92120561297272</v>
      </c>
      <c r="G10669" s="5">
        <v>0</v>
      </c>
      <c r="H10669" s="7">
        <v>43343.613966828707</v>
      </c>
      <c r="I10669" s="6">
        <v>6</v>
      </c>
      <c r="J10669">
        <f t="shared" si="332"/>
        <v>305.52723367783631</v>
      </c>
      <c r="K10669">
        <f t="shared" si="333"/>
        <v>2018</v>
      </c>
    </row>
    <row r="10670" spans="1:11" ht="15.75" hidden="1" customHeight="1" x14ac:dyDescent="0.25">
      <c r="A10670" s="4">
        <v>9593</v>
      </c>
      <c r="B10670" s="4">
        <v>1272</v>
      </c>
      <c r="C10670" s="4">
        <v>26</v>
      </c>
      <c r="D10670" s="8">
        <v>68.124711807541132</v>
      </c>
      <c r="E10670" s="8">
        <v>2.88</v>
      </c>
      <c r="F10670" s="6">
        <v>71.004711807541128</v>
      </c>
      <c r="G10670" s="5">
        <v>0</v>
      </c>
      <c r="H10670" s="7">
        <v>43343.544729201392</v>
      </c>
      <c r="I10670" s="6">
        <v>7</v>
      </c>
      <c r="J10670">
        <f t="shared" si="332"/>
        <v>497.03298265278789</v>
      </c>
      <c r="K10670">
        <f t="shared" si="333"/>
        <v>2018</v>
      </c>
    </row>
    <row r="10671" spans="1:11" ht="15.75" hidden="1" customHeight="1" x14ac:dyDescent="0.25">
      <c r="A10671" s="4">
        <v>3851</v>
      </c>
      <c r="B10671" s="4">
        <v>540</v>
      </c>
      <c r="C10671" s="4">
        <v>31</v>
      </c>
      <c r="D10671" s="8">
        <v>105.65346467128523</v>
      </c>
      <c r="E10671" s="8">
        <v>7.92</v>
      </c>
      <c r="F10671" s="8">
        <v>108.51129608806308</v>
      </c>
      <c r="G10671" s="8">
        <v>5.0621685832221619</v>
      </c>
      <c r="H10671" s="7">
        <v>43343.377715277777</v>
      </c>
      <c r="I10671" s="6">
        <v>26</v>
      </c>
      <c r="J10671">
        <f t="shared" si="332"/>
        <v>2821.2936982896399</v>
      </c>
      <c r="K10671">
        <f t="shared" si="333"/>
        <v>2018</v>
      </c>
    </row>
    <row r="10672" spans="1:11" ht="15.75" hidden="1" customHeight="1" x14ac:dyDescent="0.25">
      <c r="A10672" s="4">
        <v>2150</v>
      </c>
      <c r="B10672" s="4">
        <v>303</v>
      </c>
      <c r="C10672" s="4">
        <v>126</v>
      </c>
      <c r="D10672" s="8">
        <v>125.24398120308456</v>
      </c>
      <c r="E10672" s="8">
        <v>8.77</v>
      </c>
      <c r="F10672" s="8">
        <v>134.01398120308457</v>
      </c>
      <c r="G10672" s="5">
        <v>0</v>
      </c>
      <c r="H10672" s="7">
        <v>43343.328659560182</v>
      </c>
      <c r="I10672" s="6">
        <v>7</v>
      </c>
      <c r="J10672">
        <f t="shared" si="332"/>
        <v>938.09786842159201</v>
      </c>
      <c r="K10672">
        <f t="shared" si="333"/>
        <v>2018</v>
      </c>
    </row>
    <row r="10673" spans="1:11" ht="15.75" hidden="1" customHeight="1" x14ac:dyDescent="0.25">
      <c r="A10673" s="4">
        <v>1131</v>
      </c>
      <c r="B10673" s="4">
        <v>151</v>
      </c>
      <c r="C10673" s="4">
        <v>58</v>
      </c>
      <c r="D10673" s="8">
        <v>78.145780070788817</v>
      </c>
      <c r="E10673" s="8">
        <v>3.13</v>
      </c>
      <c r="F10673" s="8">
        <v>81.275780070788812</v>
      </c>
      <c r="G10673" s="5">
        <v>0</v>
      </c>
      <c r="H10673" s="7">
        <v>43343.321547997686</v>
      </c>
      <c r="I10673" s="6">
        <v>7</v>
      </c>
      <c r="J10673">
        <f t="shared" si="332"/>
        <v>568.93046049552163</v>
      </c>
      <c r="K10673">
        <f t="shared" si="333"/>
        <v>2018</v>
      </c>
    </row>
    <row r="10674" spans="1:11" ht="15.75" hidden="1" customHeight="1" x14ac:dyDescent="0.25">
      <c r="A10674" s="4">
        <v>6698</v>
      </c>
      <c r="B10674" s="4">
        <v>912</v>
      </c>
      <c r="C10674" s="4">
        <v>66</v>
      </c>
      <c r="D10674" s="8">
        <v>136.16126271106958</v>
      </c>
      <c r="E10674" s="8">
        <v>8.51</v>
      </c>
      <c r="F10674" s="8">
        <v>144.67126271106957</v>
      </c>
      <c r="G10674" s="5">
        <v>0</v>
      </c>
      <c r="H10674" s="7">
        <v>43343.145847141204</v>
      </c>
      <c r="I10674" s="6">
        <v>7</v>
      </c>
      <c r="J10674">
        <f t="shared" si="332"/>
        <v>1012.698838977487</v>
      </c>
      <c r="K10674">
        <f t="shared" si="333"/>
        <v>2018</v>
      </c>
    </row>
    <row r="10675" spans="1:11" ht="15.75" hidden="1" customHeight="1" x14ac:dyDescent="0.25">
      <c r="A10675" s="4">
        <v>11890</v>
      </c>
      <c r="B10675" s="4">
        <v>1573</v>
      </c>
      <c r="C10675" s="4">
        <v>12</v>
      </c>
      <c r="D10675" s="8">
        <v>116.01427581618326</v>
      </c>
      <c r="E10675" s="8">
        <v>4.6399999999999997</v>
      </c>
      <c r="F10675" s="8">
        <v>120.65427581618326</v>
      </c>
      <c r="G10675" s="5">
        <v>0</v>
      </c>
      <c r="H10675" s="7">
        <v>43343.108430497683</v>
      </c>
      <c r="I10675" s="6">
        <v>7</v>
      </c>
      <c r="J10675">
        <f t="shared" si="332"/>
        <v>844.57993071328281</v>
      </c>
      <c r="K10675">
        <f t="shared" si="333"/>
        <v>2018</v>
      </c>
    </row>
    <row r="10676" spans="1:11" ht="15.75" hidden="1" customHeight="1" x14ac:dyDescent="0.25">
      <c r="A10676" s="4">
        <v>18465</v>
      </c>
      <c r="B10676" s="4">
        <v>2455</v>
      </c>
      <c r="C10676" s="4">
        <v>176</v>
      </c>
      <c r="D10676" s="8">
        <v>57.924809433526583</v>
      </c>
      <c r="E10676" s="8">
        <v>3.62</v>
      </c>
      <c r="F10676" s="8">
        <v>61.544809433526581</v>
      </c>
      <c r="G10676" s="5">
        <v>0</v>
      </c>
      <c r="H10676" s="7">
        <v>43343.032537268518</v>
      </c>
      <c r="I10676" s="6">
        <v>6</v>
      </c>
      <c r="J10676">
        <f t="shared" si="332"/>
        <v>369.26885660115948</v>
      </c>
      <c r="K10676">
        <f t="shared" si="333"/>
        <v>2018</v>
      </c>
    </row>
    <row r="10677" spans="1:11" ht="15.75" hidden="1" customHeight="1" x14ac:dyDescent="0.25">
      <c r="A10677" s="4">
        <v>13707</v>
      </c>
      <c r="B10677" s="4">
        <v>1814</v>
      </c>
      <c r="C10677" s="4">
        <v>112</v>
      </c>
      <c r="D10677" s="8">
        <v>41.329386510090345</v>
      </c>
      <c r="E10677" s="8">
        <v>2.48</v>
      </c>
      <c r="F10677" s="8">
        <v>43.809386510090341</v>
      </c>
      <c r="G10677" s="5">
        <v>0</v>
      </c>
      <c r="H10677" s="7">
        <v>43343.030525960647</v>
      </c>
      <c r="I10677" s="6">
        <v>8</v>
      </c>
      <c r="J10677">
        <f t="shared" si="332"/>
        <v>350.47509208072273</v>
      </c>
      <c r="K10677">
        <f t="shared" si="333"/>
        <v>2018</v>
      </c>
    </row>
    <row r="10678" spans="1:11" ht="15.75" hidden="1" customHeight="1" x14ac:dyDescent="0.25">
      <c r="A10678" s="4">
        <v>15965</v>
      </c>
      <c r="B10678" s="4">
        <v>2128</v>
      </c>
      <c r="C10678" s="4">
        <v>111</v>
      </c>
      <c r="D10678" s="8">
        <v>55.526746186906664</v>
      </c>
      <c r="E10678" s="8">
        <v>3.47</v>
      </c>
      <c r="F10678" s="6">
        <v>58.996746186906663</v>
      </c>
      <c r="G10678" s="5">
        <v>0</v>
      </c>
      <c r="H10678" s="7">
        <v>43342.928593900462</v>
      </c>
      <c r="I10678" s="6">
        <v>5</v>
      </c>
      <c r="J10678">
        <f t="shared" si="332"/>
        <v>294.9837309345333</v>
      </c>
      <c r="K10678">
        <f t="shared" si="333"/>
        <v>2018</v>
      </c>
    </row>
    <row r="10679" spans="1:11" ht="15.75" hidden="1" customHeight="1" x14ac:dyDescent="0.25">
      <c r="A10679" s="4">
        <v>895</v>
      </c>
      <c r="B10679" s="4">
        <v>122</v>
      </c>
      <c r="C10679" s="4">
        <v>7</v>
      </c>
      <c r="D10679" s="8">
        <v>148.22900526552291</v>
      </c>
      <c r="E10679" s="8">
        <v>11.12</v>
      </c>
      <c r="F10679" s="8">
        <v>159.34900526552292</v>
      </c>
      <c r="G10679" s="5">
        <v>0</v>
      </c>
      <c r="H10679" s="7">
        <v>43342.85723947917</v>
      </c>
      <c r="I10679" s="6">
        <v>4</v>
      </c>
      <c r="J10679">
        <f t="shared" si="332"/>
        <v>637.39602106209168</v>
      </c>
      <c r="K10679">
        <f t="shared" si="333"/>
        <v>2018</v>
      </c>
    </row>
    <row r="10680" spans="1:11" ht="15.75" hidden="1" customHeight="1" x14ac:dyDescent="0.25">
      <c r="A10680" s="4">
        <v>3628</v>
      </c>
      <c r="B10680" s="4">
        <v>512</v>
      </c>
      <c r="C10680" s="4">
        <v>32</v>
      </c>
      <c r="D10680" s="8">
        <v>107.1448636959614</v>
      </c>
      <c r="E10680" s="8">
        <v>6.96</v>
      </c>
      <c r="F10680" s="8">
        <v>114.1048636959614</v>
      </c>
      <c r="G10680" s="5">
        <v>0</v>
      </c>
      <c r="H10680" s="7">
        <v>43342.807715219904</v>
      </c>
      <c r="I10680" s="6">
        <v>7</v>
      </c>
      <c r="J10680">
        <f t="shared" si="332"/>
        <v>798.73404587172979</v>
      </c>
      <c r="K10680">
        <f t="shared" si="333"/>
        <v>2018</v>
      </c>
    </row>
    <row r="10681" spans="1:11" ht="15.75" hidden="1" customHeight="1" x14ac:dyDescent="0.25">
      <c r="A10681" s="4">
        <v>18501</v>
      </c>
      <c r="B10681" s="4">
        <v>2459</v>
      </c>
      <c r="C10681" s="4">
        <v>73</v>
      </c>
      <c r="D10681" s="8">
        <v>71.628772259569502</v>
      </c>
      <c r="E10681" s="8">
        <v>3.94</v>
      </c>
      <c r="F10681" s="8">
        <v>75.568772259569499</v>
      </c>
      <c r="G10681" s="5">
        <v>0</v>
      </c>
      <c r="H10681" s="7">
        <v>43342.590035173613</v>
      </c>
      <c r="I10681" s="6">
        <v>10</v>
      </c>
      <c r="J10681">
        <f t="shared" si="332"/>
        <v>755.68772259569505</v>
      </c>
      <c r="K10681">
        <f t="shared" si="333"/>
        <v>2018</v>
      </c>
    </row>
    <row r="10682" spans="1:11" ht="15.75" hidden="1" customHeight="1" x14ac:dyDescent="0.25">
      <c r="A10682" s="4">
        <v>14066</v>
      </c>
      <c r="B10682" s="4">
        <v>1861</v>
      </c>
      <c r="C10682" s="4">
        <v>142</v>
      </c>
      <c r="D10682" s="8">
        <v>70.348530572109453</v>
      </c>
      <c r="E10682" s="6">
        <v>0</v>
      </c>
      <c r="F10682" s="8">
        <v>70.348530572109453</v>
      </c>
      <c r="G10682" s="5">
        <v>0</v>
      </c>
      <c r="H10682" s="7">
        <v>43342.514596412038</v>
      </c>
      <c r="I10682" s="6">
        <v>7</v>
      </c>
      <c r="J10682">
        <f t="shared" si="332"/>
        <v>492.43971400476619</v>
      </c>
      <c r="K10682">
        <f t="shared" si="333"/>
        <v>2018</v>
      </c>
    </row>
    <row r="10683" spans="1:11" ht="15.75" hidden="1" customHeight="1" x14ac:dyDescent="0.25">
      <c r="A10683" s="4">
        <v>15215</v>
      </c>
      <c r="B10683" s="4">
        <v>2040</v>
      </c>
      <c r="C10683" s="4">
        <v>16</v>
      </c>
      <c r="D10683" s="8">
        <v>66.11029954877317</v>
      </c>
      <c r="E10683" s="8">
        <v>3.64</v>
      </c>
      <c r="F10683" s="8">
        <v>69.750299548773171</v>
      </c>
      <c r="G10683" s="5">
        <v>0</v>
      </c>
      <c r="H10683" s="7">
        <v>43342.444136550926</v>
      </c>
      <c r="I10683" s="6">
        <v>9</v>
      </c>
      <c r="J10683">
        <f t="shared" si="332"/>
        <v>627.7526959389586</v>
      </c>
      <c r="K10683">
        <f t="shared" si="333"/>
        <v>2018</v>
      </c>
    </row>
    <row r="10684" spans="1:11" ht="15.75" hidden="1" customHeight="1" x14ac:dyDescent="0.25">
      <c r="A10684" s="4">
        <v>6825</v>
      </c>
      <c r="B10684" s="4">
        <v>919</v>
      </c>
      <c r="C10684" s="4">
        <v>177</v>
      </c>
      <c r="D10684" s="8">
        <v>128.81929819445989</v>
      </c>
      <c r="E10684" s="8">
        <v>8.86</v>
      </c>
      <c r="F10684" s="8">
        <v>137.67929819445988</v>
      </c>
      <c r="G10684" s="5">
        <v>0</v>
      </c>
      <c r="H10684" s="7">
        <v>43342.357220393518</v>
      </c>
      <c r="I10684" s="6">
        <v>8</v>
      </c>
      <c r="J10684">
        <f t="shared" si="332"/>
        <v>1101.434385555679</v>
      </c>
      <c r="K10684">
        <f t="shared" si="333"/>
        <v>2018</v>
      </c>
    </row>
    <row r="10685" spans="1:11" ht="15.75" hidden="1" customHeight="1" x14ac:dyDescent="0.25">
      <c r="A10685" s="4">
        <v>5947</v>
      </c>
      <c r="B10685" s="4">
        <v>800</v>
      </c>
      <c r="C10685" s="4">
        <v>111</v>
      </c>
      <c r="D10685" s="8">
        <v>55.526746186906664</v>
      </c>
      <c r="E10685" s="8">
        <v>2.2200000000000002</v>
      </c>
      <c r="F10685" s="8">
        <v>57.746746186906663</v>
      </c>
      <c r="G10685" s="5">
        <v>0</v>
      </c>
      <c r="H10685" s="7">
        <v>43342.325080057868</v>
      </c>
      <c r="I10685" s="6">
        <v>4</v>
      </c>
      <c r="J10685">
        <f t="shared" si="332"/>
        <v>230.98698474762665</v>
      </c>
      <c r="K10685">
        <f t="shared" si="333"/>
        <v>2018</v>
      </c>
    </row>
    <row r="10686" spans="1:11" ht="15.75" hidden="1" customHeight="1" x14ac:dyDescent="0.25">
      <c r="A10686" s="4">
        <v>244</v>
      </c>
      <c r="B10686" s="4">
        <v>40</v>
      </c>
      <c r="C10686" s="4">
        <v>152</v>
      </c>
      <c r="D10686" s="8">
        <v>48.895687299006632</v>
      </c>
      <c r="E10686" s="8">
        <v>3.06</v>
      </c>
      <c r="F10686" s="8">
        <v>51.955687299006634</v>
      </c>
      <c r="G10686" s="5">
        <v>0</v>
      </c>
      <c r="H10686" s="7">
        <v>43342.290411412039</v>
      </c>
      <c r="I10686" s="6">
        <v>7</v>
      </c>
      <c r="J10686">
        <f t="shared" si="332"/>
        <v>363.68981109304644</v>
      </c>
      <c r="K10686">
        <f t="shared" si="333"/>
        <v>2018</v>
      </c>
    </row>
    <row r="10687" spans="1:11" ht="15.75" hidden="1" customHeight="1" x14ac:dyDescent="0.25">
      <c r="A10687" s="4">
        <v>11325</v>
      </c>
      <c r="B10687" s="4">
        <v>1499</v>
      </c>
      <c r="C10687" s="4">
        <v>45</v>
      </c>
      <c r="D10687" s="8">
        <v>118.04951737984111</v>
      </c>
      <c r="E10687" s="8">
        <v>3.42</v>
      </c>
      <c r="F10687" s="8">
        <v>121.46951737984111</v>
      </c>
      <c r="G10687" s="5">
        <v>0</v>
      </c>
      <c r="H10687" s="7">
        <v>43342.212093159724</v>
      </c>
      <c r="I10687" s="6">
        <v>3</v>
      </c>
      <c r="J10687">
        <f t="shared" si="332"/>
        <v>364.40855213952329</v>
      </c>
      <c r="K10687">
        <f t="shared" si="333"/>
        <v>2018</v>
      </c>
    </row>
    <row r="10688" spans="1:11" ht="15.75" hidden="1" customHeight="1" x14ac:dyDescent="0.25">
      <c r="A10688" s="4">
        <v>3189</v>
      </c>
      <c r="B10688" s="4">
        <v>452</v>
      </c>
      <c r="C10688" s="4">
        <v>41</v>
      </c>
      <c r="D10688" s="8">
        <v>63.508908556894617</v>
      </c>
      <c r="E10688" s="8">
        <v>1.84</v>
      </c>
      <c r="F10688" s="8">
        <v>65.348908556894614</v>
      </c>
      <c r="G10688" s="5">
        <v>0</v>
      </c>
      <c r="H10688" s="7">
        <v>43342.147761180553</v>
      </c>
      <c r="I10688" s="6">
        <v>7</v>
      </c>
      <c r="J10688">
        <f t="shared" si="332"/>
        <v>457.44235989826228</v>
      </c>
      <c r="K10688">
        <f t="shared" si="333"/>
        <v>2018</v>
      </c>
    </row>
    <row r="10689" spans="1:11" ht="15.75" hidden="1" customHeight="1" x14ac:dyDescent="0.25">
      <c r="A10689" s="4">
        <v>13326</v>
      </c>
      <c r="B10689" s="4">
        <v>1758</v>
      </c>
      <c r="C10689" s="4">
        <v>10</v>
      </c>
      <c r="D10689" s="8">
        <v>47.679328210286897</v>
      </c>
      <c r="E10689" s="8">
        <v>2.38</v>
      </c>
      <c r="F10689" s="8">
        <v>50.0593282102869</v>
      </c>
      <c r="G10689" s="5">
        <v>0</v>
      </c>
      <c r="H10689" s="7">
        <v>43342.119412164349</v>
      </c>
      <c r="I10689" s="6">
        <v>6</v>
      </c>
      <c r="J10689">
        <f t="shared" si="332"/>
        <v>300.35596926172138</v>
      </c>
      <c r="K10689">
        <f t="shared" si="333"/>
        <v>2018</v>
      </c>
    </row>
    <row r="10690" spans="1:11" ht="15.75" hidden="1" customHeight="1" x14ac:dyDescent="0.25">
      <c r="A10690" s="4">
        <v>429</v>
      </c>
      <c r="B10690" s="4">
        <v>59</v>
      </c>
      <c r="C10690" s="4">
        <v>108</v>
      </c>
      <c r="D10690" s="8">
        <v>50.094887884945365</v>
      </c>
      <c r="E10690" s="8">
        <v>1.45</v>
      </c>
      <c r="F10690" s="8">
        <v>51.544887884945368</v>
      </c>
      <c r="G10690" s="5">
        <v>0</v>
      </c>
      <c r="H10690" s="7">
        <v>43342.078520509262</v>
      </c>
      <c r="I10690" s="6">
        <v>6</v>
      </c>
      <c r="J10690">
        <f t="shared" si="332"/>
        <v>309.26932730967224</v>
      </c>
      <c r="K10690">
        <f t="shared" si="333"/>
        <v>2018</v>
      </c>
    </row>
    <row r="10691" spans="1:11" ht="15.75" hidden="1" customHeight="1" x14ac:dyDescent="0.25">
      <c r="A10691" s="4">
        <v>16693</v>
      </c>
      <c r="B10691" s="4">
        <v>2218</v>
      </c>
      <c r="C10691" s="4">
        <v>48</v>
      </c>
      <c r="D10691" s="8">
        <v>123.20884248534108</v>
      </c>
      <c r="E10691" s="8">
        <v>8.6199999999999992</v>
      </c>
      <c r="F10691" s="8">
        <v>131.82884248534108</v>
      </c>
      <c r="G10691" s="5">
        <v>0</v>
      </c>
      <c r="H10691" s="7">
        <v>43341.963908865742</v>
      </c>
      <c r="I10691" s="6">
        <v>7</v>
      </c>
      <c r="J10691">
        <f t="shared" ref="J10691:J10754" si="334">F10691*I10691</f>
        <v>922.80189739738762</v>
      </c>
      <c r="K10691">
        <f t="shared" ref="K10691:K10754" si="335">YEAR(H10691)</f>
        <v>2018</v>
      </c>
    </row>
    <row r="10692" spans="1:11" ht="15.75" hidden="1" customHeight="1" x14ac:dyDescent="0.25">
      <c r="A10692" s="4">
        <v>16029</v>
      </c>
      <c r="B10692" s="4">
        <v>2136</v>
      </c>
      <c r="C10692" s="4">
        <v>77</v>
      </c>
      <c r="D10692" s="8">
        <v>101.01691728415972</v>
      </c>
      <c r="E10692" s="8">
        <v>6.57</v>
      </c>
      <c r="F10692" s="8">
        <v>107.58691728415971</v>
      </c>
      <c r="G10692" s="5">
        <v>0</v>
      </c>
      <c r="H10692" s="7">
        <v>43341.888427696758</v>
      </c>
      <c r="I10692" s="6">
        <v>6</v>
      </c>
      <c r="J10692">
        <f t="shared" si="334"/>
        <v>645.52150370495826</v>
      </c>
      <c r="K10692">
        <f t="shared" si="335"/>
        <v>2018</v>
      </c>
    </row>
    <row r="10693" spans="1:11" ht="15.75" hidden="1" customHeight="1" x14ac:dyDescent="0.25">
      <c r="A10693" s="4">
        <v>12206</v>
      </c>
      <c r="B10693" s="4">
        <v>1603</v>
      </c>
      <c r="C10693" s="4">
        <v>28</v>
      </c>
      <c r="D10693" s="8">
        <v>68.124711807541132</v>
      </c>
      <c r="E10693" s="6">
        <v>0</v>
      </c>
      <c r="F10693" s="8">
        <v>68.124711807541132</v>
      </c>
      <c r="G10693" s="5">
        <v>0</v>
      </c>
      <c r="H10693" s="7">
        <v>43341.867398622686</v>
      </c>
      <c r="I10693" s="6">
        <v>4</v>
      </c>
      <c r="J10693">
        <f t="shared" si="334"/>
        <v>272.49884723016453</v>
      </c>
      <c r="K10693">
        <f t="shared" si="335"/>
        <v>2018</v>
      </c>
    </row>
    <row r="10694" spans="1:11" ht="15.75" hidden="1" customHeight="1" x14ac:dyDescent="0.25">
      <c r="A10694" s="4">
        <v>9709</v>
      </c>
      <c r="B10694" s="4">
        <v>1289</v>
      </c>
      <c r="C10694" s="4">
        <v>18</v>
      </c>
      <c r="D10694" s="8">
        <v>81.903071210972925</v>
      </c>
      <c r="E10694" s="8">
        <v>5.63</v>
      </c>
      <c r="F10694" s="8">
        <v>87.533071210972921</v>
      </c>
      <c r="G10694" s="5">
        <v>0</v>
      </c>
      <c r="H10694" s="7">
        <v>43341.848622048608</v>
      </c>
      <c r="I10694" s="6">
        <v>8</v>
      </c>
      <c r="J10694">
        <f t="shared" si="334"/>
        <v>700.26456968778336</v>
      </c>
      <c r="K10694">
        <f t="shared" si="335"/>
        <v>2018</v>
      </c>
    </row>
    <row r="10695" spans="1:11" ht="15.75" hidden="1" customHeight="1" x14ac:dyDescent="0.25">
      <c r="A10695" s="4">
        <v>10189</v>
      </c>
      <c r="B10695" s="4">
        <v>1348</v>
      </c>
      <c r="C10695" s="4">
        <v>61</v>
      </c>
      <c r="D10695" s="8">
        <v>23.537915510955656</v>
      </c>
      <c r="E10695" s="6">
        <v>0</v>
      </c>
      <c r="F10695" s="8">
        <v>23.537915510955656</v>
      </c>
      <c r="G10695" s="5">
        <v>0</v>
      </c>
      <c r="H10695" s="7">
        <v>43341.8188084375</v>
      </c>
      <c r="I10695" s="6">
        <v>7</v>
      </c>
      <c r="J10695">
        <f t="shared" si="334"/>
        <v>164.76540857668959</v>
      </c>
      <c r="K10695">
        <f t="shared" si="335"/>
        <v>2018</v>
      </c>
    </row>
    <row r="10696" spans="1:11" ht="15.75" hidden="1" customHeight="1" x14ac:dyDescent="0.25">
      <c r="A10696" s="4">
        <v>4716</v>
      </c>
      <c r="B10696" s="4">
        <v>652</v>
      </c>
      <c r="C10696" s="4">
        <v>115</v>
      </c>
      <c r="D10696" s="8">
        <v>77.911964718621476</v>
      </c>
      <c r="E10696" s="8">
        <v>3.12</v>
      </c>
      <c r="F10696" s="8">
        <v>81.031964718621481</v>
      </c>
      <c r="G10696" s="5">
        <v>0</v>
      </c>
      <c r="H10696" s="7">
        <v>43341.774437766202</v>
      </c>
      <c r="I10696" s="6">
        <v>8</v>
      </c>
      <c r="J10696">
        <f t="shared" si="334"/>
        <v>648.25571774897185</v>
      </c>
      <c r="K10696">
        <f t="shared" si="335"/>
        <v>2018</v>
      </c>
    </row>
    <row r="10697" spans="1:11" ht="15.75" hidden="1" customHeight="1" x14ac:dyDescent="0.25">
      <c r="A10697" s="4">
        <v>1382</v>
      </c>
      <c r="B10697" s="4">
        <v>186</v>
      </c>
      <c r="C10697" s="4">
        <v>120</v>
      </c>
      <c r="D10697" s="8">
        <v>83.502013502892794</v>
      </c>
      <c r="E10697" s="8">
        <v>3.34</v>
      </c>
      <c r="F10697" s="8">
        <v>86.842013502892797</v>
      </c>
      <c r="G10697" s="5">
        <v>0</v>
      </c>
      <c r="H10697" s="7">
        <v>43341.705617337961</v>
      </c>
      <c r="I10697" s="6">
        <v>6</v>
      </c>
      <c r="J10697">
        <f t="shared" si="334"/>
        <v>521.05208101735684</v>
      </c>
      <c r="K10697">
        <f t="shared" si="335"/>
        <v>2018</v>
      </c>
    </row>
    <row r="10698" spans="1:11" ht="15.75" hidden="1" customHeight="1" x14ac:dyDescent="0.25">
      <c r="A10698" s="4">
        <v>12027</v>
      </c>
      <c r="B10698" s="4">
        <v>1589</v>
      </c>
      <c r="C10698" s="4">
        <v>116</v>
      </c>
      <c r="D10698" s="8">
        <v>114.42485125407785</v>
      </c>
      <c r="E10698" s="8">
        <v>8.01</v>
      </c>
      <c r="F10698" s="8">
        <v>122.43485125407786</v>
      </c>
      <c r="G10698" s="5">
        <v>0</v>
      </c>
      <c r="H10698" s="7">
        <v>43341.674955115741</v>
      </c>
      <c r="I10698" s="6">
        <v>7</v>
      </c>
      <c r="J10698">
        <f t="shared" si="334"/>
        <v>857.04395877854495</v>
      </c>
      <c r="K10698">
        <f t="shared" si="335"/>
        <v>2018</v>
      </c>
    </row>
    <row r="10699" spans="1:11" ht="15.75" hidden="1" customHeight="1" x14ac:dyDescent="0.25">
      <c r="A10699" s="4">
        <v>8345</v>
      </c>
      <c r="B10699" s="4">
        <v>1119</v>
      </c>
      <c r="C10699" s="4">
        <v>185</v>
      </c>
      <c r="D10699" s="8">
        <v>39.577000838516611</v>
      </c>
      <c r="E10699" s="8">
        <v>1.98</v>
      </c>
      <c r="F10699" s="8">
        <v>41.557000838516608</v>
      </c>
      <c r="G10699" s="5">
        <v>0</v>
      </c>
      <c r="H10699" s="7">
        <v>43341.479278981482</v>
      </c>
      <c r="I10699" s="6">
        <v>8</v>
      </c>
      <c r="J10699">
        <f t="shared" si="334"/>
        <v>332.45600670813286</v>
      </c>
      <c r="K10699">
        <f t="shared" si="335"/>
        <v>2018</v>
      </c>
    </row>
    <row r="10700" spans="1:11" ht="15.75" hidden="1" customHeight="1" x14ac:dyDescent="0.25">
      <c r="A10700" s="4">
        <v>208</v>
      </c>
      <c r="B10700" s="4">
        <v>36</v>
      </c>
      <c r="C10700" s="4">
        <v>138</v>
      </c>
      <c r="D10700" s="8">
        <v>113.95078476718615</v>
      </c>
      <c r="E10700" s="8">
        <v>7.41</v>
      </c>
      <c r="F10700" s="8">
        <v>121.36078476718615</v>
      </c>
      <c r="G10700" s="5">
        <v>0</v>
      </c>
      <c r="H10700" s="7">
        <v>43341.273260509261</v>
      </c>
      <c r="I10700" s="6">
        <v>6</v>
      </c>
      <c r="J10700">
        <f t="shared" si="334"/>
        <v>728.16470860311688</v>
      </c>
      <c r="K10700">
        <f t="shared" si="335"/>
        <v>2018</v>
      </c>
    </row>
    <row r="10701" spans="1:11" ht="15.75" hidden="1" customHeight="1" x14ac:dyDescent="0.25">
      <c r="A10701" s="4">
        <v>656</v>
      </c>
      <c r="B10701" s="4">
        <v>83</v>
      </c>
      <c r="C10701" s="4">
        <v>65</v>
      </c>
      <c r="D10701" s="8">
        <v>68.22769726470014</v>
      </c>
      <c r="E10701" s="6">
        <v>0</v>
      </c>
      <c r="F10701" s="8">
        <v>68.22769726470014</v>
      </c>
      <c r="G10701" s="5">
        <v>0</v>
      </c>
      <c r="H10701" s="7">
        <v>43341.226772361108</v>
      </c>
      <c r="I10701" s="6">
        <v>5</v>
      </c>
      <c r="J10701">
        <f t="shared" si="334"/>
        <v>341.13848632350073</v>
      </c>
      <c r="K10701">
        <f t="shared" si="335"/>
        <v>2018</v>
      </c>
    </row>
    <row r="10702" spans="1:11" ht="15.75" hidden="1" customHeight="1" x14ac:dyDescent="0.25">
      <c r="A10702" s="4">
        <v>2397</v>
      </c>
      <c r="B10702" s="4">
        <v>332</v>
      </c>
      <c r="C10702" s="4">
        <v>56</v>
      </c>
      <c r="D10702" s="8">
        <v>36.37128575934436</v>
      </c>
      <c r="E10702" s="6">
        <v>0</v>
      </c>
      <c r="F10702" s="8">
        <v>36.37128575934436</v>
      </c>
      <c r="G10702" s="5">
        <v>0</v>
      </c>
      <c r="H10702" s="7">
        <v>43341.011250405092</v>
      </c>
      <c r="I10702" s="6">
        <v>8</v>
      </c>
      <c r="J10702">
        <f t="shared" si="334"/>
        <v>290.97028607475488</v>
      </c>
      <c r="K10702">
        <f t="shared" si="335"/>
        <v>2018</v>
      </c>
    </row>
    <row r="10703" spans="1:11" ht="15.75" hidden="1" customHeight="1" x14ac:dyDescent="0.25">
      <c r="A10703" s="4">
        <v>14857</v>
      </c>
      <c r="B10703" s="4">
        <v>1981</v>
      </c>
      <c r="C10703" s="4">
        <v>177</v>
      </c>
      <c r="D10703" s="8">
        <v>128.81929819445989</v>
      </c>
      <c r="E10703" s="8">
        <v>9.02</v>
      </c>
      <c r="F10703" s="8">
        <v>137.8392981944599</v>
      </c>
      <c r="G10703" s="5">
        <v>0</v>
      </c>
      <c r="H10703" s="7">
        <v>43340.97033546296</v>
      </c>
      <c r="I10703" s="6">
        <v>7</v>
      </c>
      <c r="J10703">
        <f t="shared" si="334"/>
        <v>964.87508736121936</v>
      </c>
      <c r="K10703">
        <f t="shared" si="335"/>
        <v>2018</v>
      </c>
    </row>
    <row r="10704" spans="1:11" ht="15.75" hidden="1" customHeight="1" x14ac:dyDescent="0.25">
      <c r="A10704" s="4">
        <v>1425</v>
      </c>
      <c r="B10704" s="4">
        <v>201</v>
      </c>
      <c r="C10704" s="4">
        <v>79</v>
      </c>
      <c r="D10704" s="8">
        <v>41.616917284159726</v>
      </c>
      <c r="E10704" s="6">
        <v>0</v>
      </c>
      <c r="F10704" s="8">
        <v>41.616917284159726</v>
      </c>
      <c r="G10704" s="5">
        <v>0</v>
      </c>
      <c r="H10704" s="7">
        <v>43340.947276435189</v>
      </c>
      <c r="I10704" s="6">
        <v>6</v>
      </c>
      <c r="J10704">
        <f t="shared" si="334"/>
        <v>249.70150370495836</v>
      </c>
      <c r="K10704">
        <f t="shared" si="335"/>
        <v>2018</v>
      </c>
    </row>
    <row r="10705" spans="1:11" ht="15.75" hidden="1" customHeight="1" x14ac:dyDescent="0.25">
      <c r="A10705" s="4">
        <v>2772</v>
      </c>
      <c r="B10705" s="4">
        <v>390</v>
      </c>
      <c r="C10705" s="4">
        <v>44</v>
      </c>
      <c r="D10705" s="8">
        <v>76.352552051757556</v>
      </c>
      <c r="E10705" s="8">
        <v>4.58</v>
      </c>
      <c r="F10705" s="8">
        <v>80.932552051757554</v>
      </c>
      <c r="G10705" s="5">
        <v>0</v>
      </c>
      <c r="H10705" s="7">
        <v>43340.927367766206</v>
      </c>
      <c r="I10705" s="6">
        <v>6</v>
      </c>
      <c r="J10705">
        <f t="shared" si="334"/>
        <v>485.5953123105453</v>
      </c>
      <c r="K10705">
        <f t="shared" si="335"/>
        <v>2018</v>
      </c>
    </row>
    <row r="10706" spans="1:11" ht="15.75" hidden="1" customHeight="1" x14ac:dyDescent="0.25">
      <c r="A10706" s="4">
        <v>10460</v>
      </c>
      <c r="B10706" s="4">
        <v>1378</v>
      </c>
      <c r="C10706" s="4">
        <v>28</v>
      </c>
      <c r="D10706" s="8">
        <v>68.124711807541132</v>
      </c>
      <c r="E10706" s="8">
        <v>4.09</v>
      </c>
      <c r="F10706" s="8">
        <v>63.993290299000002</v>
      </c>
      <c r="G10706" s="8">
        <v>8.221421508541134</v>
      </c>
      <c r="H10706" s="7">
        <v>43340.87389412037</v>
      </c>
      <c r="I10706" s="6">
        <v>9</v>
      </c>
      <c r="J10706">
        <f t="shared" si="334"/>
        <v>575.93961269099998</v>
      </c>
      <c r="K10706">
        <f t="shared" si="335"/>
        <v>2018</v>
      </c>
    </row>
    <row r="10707" spans="1:11" ht="15.75" hidden="1" customHeight="1" x14ac:dyDescent="0.25">
      <c r="A10707" s="4">
        <v>4873</v>
      </c>
      <c r="B10707" s="4">
        <v>665</v>
      </c>
      <c r="C10707" s="4">
        <v>106</v>
      </c>
      <c r="D10707" s="8">
        <v>52.723521442619514</v>
      </c>
      <c r="E10707" s="8">
        <v>2.5</v>
      </c>
      <c r="F10707" s="8">
        <v>55.223521442619514</v>
      </c>
      <c r="G10707" s="5">
        <v>0</v>
      </c>
      <c r="H10707" s="7">
        <v>43340.775249050923</v>
      </c>
      <c r="I10707" s="6">
        <v>7</v>
      </c>
      <c r="J10707">
        <f t="shared" si="334"/>
        <v>386.56465009833659</v>
      </c>
      <c r="K10707">
        <f t="shared" si="335"/>
        <v>2018</v>
      </c>
    </row>
    <row r="10708" spans="1:11" ht="15.75" hidden="1" customHeight="1" x14ac:dyDescent="0.25">
      <c r="A10708" s="4">
        <v>13550</v>
      </c>
      <c r="B10708" s="4">
        <v>1785</v>
      </c>
      <c r="C10708" s="4">
        <v>85</v>
      </c>
      <c r="D10708" s="8">
        <v>54.901047344285253</v>
      </c>
      <c r="E10708" s="8">
        <v>3.16</v>
      </c>
      <c r="F10708" s="8">
        <v>58.061047344285257</v>
      </c>
      <c r="G10708" s="5">
        <v>0</v>
      </c>
      <c r="H10708" s="7">
        <v>43340.473483773145</v>
      </c>
      <c r="I10708" s="6">
        <v>9</v>
      </c>
      <c r="J10708">
        <f t="shared" si="334"/>
        <v>522.54942609856732</v>
      </c>
      <c r="K10708">
        <f t="shared" si="335"/>
        <v>2018</v>
      </c>
    </row>
    <row r="10709" spans="1:11" ht="15.75" hidden="1" customHeight="1" x14ac:dyDescent="0.25">
      <c r="A10709" s="4">
        <v>14319</v>
      </c>
      <c r="B10709" s="4">
        <v>1905</v>
      </c>
      <c r="C10709" s="4">
        <v>148</v>
      </c>
      <c r="D10709" s="8">
        <v>138.9817182254566</v>
      </c>
      <c r="E10709" s="8">
        <v>8.69</v>
      </c>
      <c r="F10709" s="8">
        <v>147.6717182254566</v>
      </c>
      <c r="G10709" s="5">
        <v>0</v>
      </c>
      <c r="H10709" s="7">
        <v>43340.449234074076</v>
      </c>
      <c r="I10709" s="6">
        <v>9</v>
      </c>
      <c r="J10709">
        <f t="shared" si="334"/>
        <v>1329.0454640291093</v>
      </c>
      <c r="K10709">
        <f t="shared" si="335"/>
        <v>2018</v>
      </c>
    </row>
    <row r="10710" spans="1:11" ht="15.75" hidden="1" customHeight="1" x14ac:dyDescent="0.25">
      <c r="A10710" s="4">
        <v>11877</v>
      </c>
      <c r="B10710" s="4">
        <v>1572</v>
      </c>
      <c r="C10710" s="4">
        <v>113</v>
      </c>
      <c r="D10710" s="8">
        <v>110.47725376186015</v>
      </c>
      <c r="E10710" s="8">
        <v>4.42</v>
      </c>
      <c r="F10710" s="8">
        <v>114.89725376186016</v>
      </c>
      <c r="G10710" s="5">
        <v>0</v>
      </c>
      <c r="H10710" s="7">
        <v>43340.434426736108</v>
      </c>
      <c r="I10710" s="6">
        <v>9</v>
      </c>
      <c r="J10710">
        <f t="shared" si="334"/>
        <v>1034.0752838567414</v>
      </c>
      <c r="K10710">
        <f t="shared" si="335"/>
        <v>2018</v>
      </c>
    </row>
    <row r="10711" spans="1:11" ht="15.75" hidden="1" customHeight="1" x14ac:dyDescent="0.25">
      <c r="A10711" s="4">
        <v>13795</v>
      </c>
      <c r="B10711" s="4">
        <v>1827</v>
      </c>
      <c r="C10711" s="4">
        <v>86</v>
      </c>
      <c r="D10711" s="8">
        <v>92.314366708502462</v>
      </c>
      <c r="E10711" s="8">
        <v>4.62</v>
      </c>
      <c r="F10711" s="8">
        <v>96.934366708502466</v>
      </c>
      <c r="G10711" s="5">
        <v>0</v>
      </c>
      <c r="H10711" s="7">
        <v>43340.427477557867</v>
      </c>
      <c r="I10711" s="6">
        <v>9</v>
      </c>
      <c r="J10711">
        <f t="shared" si="334"/>
        <v>872.4093003765222</v>
      </c>
      <c r="K10711">
        <f t="shared" si="335"/>
        <v>2018</v>
      </c>
    </row>
    <row r="10712" spans="1:11" ht="15.75" hidden="1" customHeight="1" x14ac:dyDescent="0.25">
      <c r="A10712" s="4">
        <v>8295</v>
      </c>
      <c r="B10712" s="4">
        <v>1115</v>
      </c>
      <c r="C10712" s="4">
        <v>186</v>
      </c>
      <c r="D10712" s="8">
        <v>98.977000838516602</v>
      </c>
      <c r="E10712" s="8">
        <v>5.94</v>
      </c>
      <c r="F10712" s="8">
        <v>104.9170008385166</v>
      </c>
      <c r="G10712" s="5">
        <v>0</v>
      </c>
      <c r="H10712" s="7">
        <v>43340.238298229167</v>
      </c>
      <c r="I10712" s="6">
        <v>5</v>
      </c>
      <c r="J10712">
        <f t="shared" si="334"/>
        <v>524.58500419258303</v>
      </c>
      <c r="K10712">
        <f t="shared" si="335"/>
        <v>2018</v>
      </c>
    </row>
    <row r="10713" spans="1:11" ht="15.75" hidden="1" customHeight="1" x14ac:dyDescent="0.25">
      <c r="A10713" s="4">
        <v>14828</v>
      </c>
      <c r="B10713" s="4">
        <v>1976</v>
      </c>
      <c r="C10713" s="4">
        <v>69</v>
      </c>
      <c r="D10713" s="8">
        <v>73.387723043606258</v>
      </c>
      <c r="E10713" s="6">
        <v>0</v>
      </c>
      <c r="F10713" s="8">
        <v>73.387723043606258</v>
      </c>
      <c r="G10713" s="5">
        <v>0</v>
      </c>
      <c r="H10713" s="7">
        <v>43339.979398344905</v>
      </c>
      <c r="I10713" s="6">
        <v>7</v>
      </c>
      <c r="J10713">
        <f t="shared" si="334"/>
        <v>513.71406130524383</v>
      </c>
      <c r="K10713">
        <f t="shared" si="335"/>
        <v>2018</v>
      </c>
    </row>
    <row r="10714" spans="1:11" ht="15.75" hidden="1" customHeight="1" x14ac:dyDescent="0.25">
      <c r="A10714" s="4">
        <v>10499</v>
      </c>
      <c r="B10714" s="4">
        <v>1383</v>
      </c>
      <c r="C10714" s="4">
        <v>158</v>
      </c>
      <c r="D10714" s="8">
        <v>139.89423523738009</v>
      </c>
      <c r="E10714" s="8">
        <v>8.74</v>
      </c>
      <c r="F10714" s="8">
        <v>148.6342352373801</v>
      </c>
      <c r="G10714" s="5">
        <v>0</v>
      </c>
      <c r="H10714" s="7">
        <v>43339.837201759263</v>
      </c>
      <c r="I10714" s="6">
        <v>7</v>
      </c>
      <c r="J10714">
        <f t="shared" si="334"/>
        <v>1040.4396466616606</v>
      </c>
      <c r="K10714">
        <f t="shared" si="335"/>
        <v>2018</v>
      </c>
    </row>
    <row r="10715" spans="1:11" ht="15.75" hidden="1" customHeight="1" x14ac:dyDescent="0.25">
      <c r="A10715" s="4">
        <v>7813</v>
      </c>
      <c r="B10715" s="4">
        <v>1058</v>
      </c>
      <c r="C10715" s="4">
        <v>103</v>
      </c>
      <c r="D10715" s="8">
        <v>47.042152557781179</v>
      </c>
      <c r="E10715" s="8">
        <v>2.35</v>
      </c>
      <c r="F10715" s="8">
        <v>48.308421430527929</v>
      </c>
      <c r="G10715" s="8">
        <v>1.0837311272532488</v>
      </c>
      <c r="H10715" s="7">
        <v>43339.800451608797</v>
      </c>
      <c r="I10715" s="6">
        <v>3</v>
      </c>
      <c r="J10715">
        <f t="shared" si="334"/>
        <v>144.9252642915838</v>
      </c>
      <c r="K10715">
        <f t="shared" si="335"/>
        <v>2018</v>
      </c>
    </row>
    <row r="10716" spans="1:11" ht="15.75" hidden="1" customHeight="1" x14ac:dyDescent="0.25">
      <c r="A10716" s="4">
        <v>13034</v>
      </c>
      <c r="B10716" s="4">
        <v>1721</v>
      </c>
      <c r="C10716" s="4">
        <v>25</v>
      </c>
      <c r="D10716" s="8">
        <v>68.622639671824643</v>
      </c>
      <c r="E10716" s="8">
        <v>4.12</v>
      </c>
      <c r="F10716" s="8">
        <v>66.579713589189637</v>
      </c>
      <c r="G10716" s="8">
        <v>6.162926082635015</v>
      </c>
      <c r="H10716" s="7">
        <v>43339.754115532407</v>
      </c>
      <c r="I10716" s="6">
        <v>3</v>
      </c>
      <c r="J10716">
        <f t="shared" si="334"/>
        <v>199.73914076756893</v>
      </c>
      <c r="K10716">
        <f t="shared" si="335"/>
        <v>2018</v>
      </c>
    </row>
    <row r="10717" spans="1:11" ht="15.75" hidden="1" customHeight="1" x14ac:dyDescent="0.25">
      <c r="A10717" s="4">
        <v>10311</v>
      </c>
      <c r="B10717" s="4">
        <v>1355</v>
      </c>
      <c r="C10717" s="4">
        <v>34</v>
      </c>
      <c r="D10717" s="8">
        <v>74.303913869131989</v>
      </c>
      <c r="E10717" s="8">
        <v>4.09</v>
      </c>
      <c r="F10717" s="8">
        <v>78.393913869131993</v>
      </c>
      <c r="G10717" s="5">
        <v>0</v>
      </c>
      <c r="H10717" s="7">
        <v>43339.666434791667</v>
      </c>
      <c r="I10717" s="6">
        <v>6</v>
      </c>
      <c r="J10717">
        <f t="shared" si="334"/>
        <v>470.36348321479193</v>
      </c>
      <c r="K10717">
        <f t="shared" si="335"/>
        <v>2018</v>
      </c>
    </row>
    <row r="10718" spans="1:11" ht="15.75" hidden="1" customHeight="1" x14ac:dyDescent="0.25">
      <c r="A10718" s="4">
        <v>12718</v>
      </c>
      <c r="B10718" s="4">
        <v>1682</v>
      </c>
      <c r="C10718" s="4">
        <v>28</v>
      </c>
      <c r="D10718" s="8">
        <v>68.124711807541132</v>
      </c>
      <c r="E10718" s="6">
        <v>0</v>
      </c>
      <c r="F10718" s="8">
        <v>68.124711807541132</v>
      </c>
      <c r="G10718" s="5">
        <v>0</v>
      </c>
      <c r="H10718" s="7">
        <v>43339.620576064815</v>
      </c>
      <c r="I10718" s="6">
        <v>4</v>
      </c>
      <c r="J10718">
        <f t="shared" si="334"/>
        <v>272.49884723016453</v>
      </c>
      <c r="K10718">
        <f t="shared" si="335"/>
        <v>2018</v>
      </c>
    </row>
    <row r="10719" spans="1:11" ht="15.75" hidden="1" customHeight="1" x14ac:dyDescent="0.25">
      <c r="A10719" s="4">
        <v>14003</v>
      </c>
      <c r="B10719" s="4">
        <v>1853</v>
      </c>
      <c r="C10719" s="4">
        <v>76</v>
      </c>
      <c r="D10719" s="8">
        <v>63.82421061366486</v>
      </c>
      <c r="E10719" s="8">
        <v>4.3899999999999997</v>
      </c>
      <c r="F10719" s="8">
        <v>68.214210613664861</v>
      </c>
      <c r="G10719" s="5">
        <v>0</v>
      </c>
      <c r="H10719" s="7">
        <v>43339.583911643516</v>
      </c>
      <c r="I10719" s="6">
        <v>7</v>
      </c>
      <c r="J10719">
        <f t="shared" si="334"/>
        <v>477.49947429565401</v>
      </c>
      <c r="K10719">
        <f t="shared" si="335"/>
        <v>2018</v>
      </c>
    </row>
    <row r="10720" spans="1:11" ht="15.75" hidden="1" customHeight="1" x14ac:dyDescent="0.25">
      <c r="A10720" s="4">
        <v>9284</v>
      </c>
      <c r="B10720" s="4">
        <v>1234</v>
      </c>
      <c r="C10720" s="4">
        <v>35</v>
      </c>
      <c r="D10720" s="8">
        <v>71.536877307414358</v>
      </c>
      <c r="E10720" s="8">
        <v>4.29</v>
      </c>
      <c r="F10720" s="8">
        <v>71.733604659692801</v>
      </c>
      <c r="G10720" s="8">
        <v>4.0932726477215624</v>
      </c>
      <c r="H10720" s="7">
        <v>43339.462511574071</v>
      </c>
      <c r="I10720" s="6">
        <v>7</v>
      </c>
      <c r="J10720">
        <f t="shared" si="334"/>
        <v>502.13523261784962</v>
      </c>
      <c r="K10720">
        <f t="shared" si="335"/>
        <v>2018</v>
      </c>
    </row>
    <row r="10721" spans="1:11" ht="15.75" hidden="1" customHeight="1" x14ac:dyDescent="0.25">
      <c r="A10721" s="4">
        <v>9121</v>
      </c>
      <c r="B10721" s="4">
        <v>1222</v>
      </c>
      <c r="C10721" s="4">
        <v>12</v>
      </c>
      <c r="D10721" s="8">
        <v>116.01427581618326</v>
      </c>
      <c r="E10721" s="8">
        <v>6.38</v>
      </c>
      <c r="F10721" s="8">
        <v>122.39427581618325</v>
      </c>
      <c r="G10721" s="5">
        <v>0</v>
      </c>
      <c r="H10721" s="7">
        <v>43339.460860648149</v>
      </c>
      <c r="I10721" s="6">
        <v>7</v>
      </c>
      <c r="J10721">
        <f t="shared" si="334"/>
        <v>856.75993071328276</v>
      </c>
      <c r="K10721">
        <f t="shared" si="335"/>
        <v>2018</v>
      </c>
    </row>
    <row r="10722" spans="1:11" ht="15.75" hidden="1" customHeight="1" x14ac:dyDescent="0.25">
      <c r="A10722" s="4">
        <v>2690</v>
      </c>
      <c r="B10722" s="4">
        <v>375</v>
      </c>
      <c r="C10722" s="4">
        <v>127</v>
      </c>
      <c r="D10722" s="8">
        <v>134.48016314504417</v>
      </c>
      <c r="E10722" s="6">
        <v>0</v>
      </c>
      <c r="F10722" s="8">
        <v>134.48016314504417</v>
      </c>
      <c r="G10722" s="5">
        <v>0</v>
      </c>
      <c r="H10722" s="7">
        <v>43339.325751180557</v>
      </c>
      <c r="I10722" s="6">
        <v>5</v>
      </c>
      <c r="J10722">
        <f t="shared" si="334"/>
        <v>672.40081572522081</v>
      </c>
      <c r="K10722">
        <f t="shared" si="335"/>
        <v>2018</v>
      </c>
    </row>
    <row r="10723" spans="1:11" ht="15.75" hidden="1" customHeight="1" x14ac:dyDescent="0.25">
      <c r="A10723" s="4">
        <v>11946</v>
      </c>
      <c r="B10723" s="4">
        <v>1585</v>
      </c>
      <c r="C10723" s="4">
        <v>112</v>
      </c>
      <c r="D10723" s="8">
        <v>41.329386510090345</v>
      </c>
      <c r="E10723" s="8">
        <v>2.69</v>
      </c>
      <c r="F10723" s="8">
        <v>44.019386510090342</v>
      </c>
      <c r="G10723" s="5">
        <v>0</v>
      </c>
      <c r="H10723" s="7">
        <v>43339.238547511573</v>
      </c>
      <c r="I10723" s="6">
        <v>6</v>
      </c>
      <c r="J10723">
        <f t="shared" si="334"/>
        <v>264.11631906054208</v>
      </c>
      <c r="K10723">
        <f t="shared" si="335"/>
        <v>2018</v>
      </c>
    </row>
    <row r="10724" spans="1:11" ht="15.75" hidden="1" customHeight="1" x14ac:dyDescent="0.25">
      <c r="A10724" s="4">
        <v>8864</v>
      </c>
      <c r="B10724" s="4">
        <v>1188</v>
      </c>
      <c r="C10724" s="4">
        <v>148</v>
      </c>
      <c r="D10724" s="8">
        <v>138.9817182254566</v>
      </c>
      <c r="E10724" s="8">
        <v>8.69</v>
      </c>
      <c r="F10724" s="8">
        <v>144.20853808663179</v>
      </c>
      <c r="G10724" s="8">
        <v>3.4631801388248151</v>
      </c>
      <c r="H10724" s="7">
        <v>43339.154509398148</v>
      </c>
      <c r="I10724" s="6">
        <v>7</v>
      </c>
      <c r="J10724">
        <f t="shared" si="334"/>
        <v>1009.4597666064226</v>
      </c>
      <c r="K10724">
        <f t="shared" si="335"/>
        <v>2018</v>
      </c>
    </row>
    <row r="10725" spans="1:11" ht="15.75" hidden="1" customHeight="1" x14ac:dyDescent="0.25">
      <c r="A10725" s="4">
        <v>18564</v>
      </c>
      <c r="B10725" s="4">
        <v>2470</v>
      </c>
      <c r="C10725" s="4">
        <v>55</v>
      </c>
      <c r="D10725" s="8">
        <v>95.771285759344366</v>
      </c>
      <c r="E10725" s="8">
        <v>5.27</v>
      </c>
      <c r="F10725" s="8">
        <v>101.04128575934436</v>
      </c>
      <c r="G10725" s="5">
        <v>0</v>
      </c>
      <c r="H10725" s="7">
        <v>43339.147267245367</v>
      </c>
      <c r="I10725" s="6">
        <v>5</v>
      </c>
      <c r="J10725">
        <f t="shared" si="334"/>
        <v>505.20642879672181</v>
      </c>
      <c r="K10725">
        <f t="shared" si="335"/>
        <v>2018</v>
      </c>
    </row>
    <row r="10726" spans="1:11" ht="15.75" hidden="1" customHeight="1" x14ac:dyDescent="0.25">
      <c r="A10726" s="4">
        <v>13736</v>
      </c>
      <c r="B10726" s="4">
        <v>1816</v>
      </c>
      <c r="C10726" s="4">
        <v>134</v>
      </c>
      <c r="D10726" s="8">
        <v>42.492335499986609</v>
      </c>
      <c r="E10726" s="6">
        <v>0</v>
      </c>
      <c r="F10726" s="8">
        <v>42.492335499986609</v>
      </c>
      <c r="G10726" s="5">
        <v>0</v>
      </c>
      <c r="H10726" s="7">
        <v>43339.147132638886</v>
      </c>
      <c r="I10726" s="6">
        <v>6</v>
      </c>
      <c r="J10726">
        <f t="shared" si="334"/>
        <v>254.95401299991966</v>
      </c>
      <c r="K10726">
        <f t="shared" si="335"/>
        <v>2018</v>
      </c>
    </row>
    <row r="10727" spans="1:11" ht="15.75" hidden="1" customHeight="1" x14ac:dyDescent="0.25">
      <c r="A10727" s="4">
        <v>13152</v>
      </c>
      <c r="B10727" s="4">
        <v>1738</v>
      </c>
      <c r="C10727" s="4">
        <v>37</v>
      </c>
      <c r="D10727" s="8">
        <v>80.107742040207683</v>
      </c>
      <c r="E10727" s="8">
        <v>3.38</v>
      </c>
      <c r="F10727" s="8">
        <v>83.487742040207678</v>
      </c>
      <c r="G10727" s="5">
        <v>0</v>
      </c>
      <c r="H10727" s="7">
        <v>43339.11929451389</v>
      </c>
      <c r="I10727" s="6">
        <v>9</v>
      </c>
      <c r="J10727">
        <f t="shared" si="334"/>
        <v>751.38967836186907</v>
      </c>
      <c r="K10727">
        <f t="shared" si="335"/>
        <v>2018</v>
      </c>
    </row>
    <row r="10728" spans="1:11" ht="15.75" hidden="1" customHeight="1" x14ac:dyDescent="0.25">
      <c r="A10728" s="4">
        <v>16460</v>
      </c>
      <c r="B10728" s="4">
        <v>2188</v>
      </c>
      <c r="C10728" s="4">
        <v>183</v>
      </c>
      <c r="D10728" s="8">
        <v>56.697412301919755</v>
      </c>
      <c r="E10728" s="8">
        <v>3.4</v>
      </c>
      <c r="F10728" s="8">
        <v>60.097412301919753</v>
      </c>
      <c r="G10728" s="5">
        <v>0</v>
      </c>
      <c r="H10728" s="7">
        <v>43339.086176805555</v>
      </c>
      <c r="I10728" s="6">
        <v>7</v>
      </c>
      <c r="J10728">
        <f t="shared" si="334"/>
        <v>420.68188611343828</v>
      </c>
      <c r="K10728">
        <f t="shared" si="335"/>
        <v>2018</v>
      </c>
    </row>
    <row r="10729" spans="1:11" ht="15.75" hidden="1" customHeight="1" x14ac:dyDescent="0.25">
      <c r="A10729" s="4">
        <v>17963</v>
      </c>
      <c r="B10729" s="4">
        <v>2388</v>
      </c>
      <c r="C10729" s="4">
        <v>119</v>
      </c>
      <c r="D10729" s="8">
        <v>43.43814329652384</v>
      </c>
      <c r="E10729" s="8">
        <v>2.61</v>
      </c>
      <c r="F10729" s="8">
        <v>46.04814329652384</v>
      </c>
      <c r="G10729" s="5">
        <v>0</v>
      </c>
      <c r="H10729" s="7">
        <v>43339.044790208332</v>
      </c>
      <c r="I10729" s="6">
        <v>4</v>
      </c>
      <c r="J10729">
        <f t="shared" si="334"/>
        <v>184.19257318609536</v>
      </c>
      <c r="K10729">
        <f t="shared" si="335"/>
        <v>2018</v>
      </c>
    </row>
    <row r="10730" spans="1:11" ht="15.75" hidden="1" customHeight="1" x14ac:dyDescent="0.25">
      <c r="A10730" s="4">
        <v>11106</v>
      </c>
      <c r="B10730" s="4">
        <v>1466</v>
      </c>
      <c r="C10730" s="4">
        <v>112</v>
      </c>
      <c r="D10730" s="8">
        <v>41.329386510090345</v>
      </c>
      <c r="E10730" s="8">
        <v>2.58</v>
      </c>
      <c r="F10730" s="8">
        <v>43.909386510090343</v>
      </c>
      <c r="G10730" s="5">
        <v>0</v>
      </c>
      <c r="H10730" s="7">
        <v>43339.042550034719</v>
      </c>
      <c r="I10730" s="6">
        <v>6</v>
      </c>
      <c r="J10730">
        <f t="shared" si="334"/>
        <v>263.45631906054206</v>
      </c>
      <c r="K10730">
        <f t="shared" si="335"/>
        <v>2018</v>
      </c>
    </row>
    <row r="10731" spans="1:11" ht="15.75" hidden="1" customHeight="1" x14ac:dyDescent="0.25">
      <c r="A10731" s="4">
        <v>407</v>
      </c>
      <c r="B10731" s="4">
        <v>57</v>
      </c>
      <c r="C10731" s="4">
        <v>9</v>
      </c>
      <c r="D10731" s="8">
        <v>87.469681477892053</v>
      </c>
      <c r="E10731" s="8">
        <v>5.25</v>
      </c>
      <c r="F10731" s="8">
        <v>92.719681477892053</v>
      </c>
      <c r="G10731" s="5">
        <v>0</v>
      </c>
      <c r="H10731" s="7">
        <v>43339.029456296295</v>
      </c>
      <c r="I10731" s="6">
        <v>6</v>
      </c>
      <c r="J10731">
        <f t="shared" si="334"/>
        <v>556.31808886735234</v>
      </c>
      <c r="K10731">
        <f t="shared" si="335"/>
        <v>2018</v>
      </c>
    </row>
    <row r="10732" spans="1:11" ht="15.75" hidden="1" customHeight="1" x14ac:dyDescent="0.25">
      <c r="A10732" s="4">
        <v>4509</v>
      </c>
      <c r="B10732" s="4">
        <v>624</v>
      </c>
      <c r="C10732" s="4">
        <v>196</v>
      </c>
      <c r="D10732" s="8">
        <v>70.146106867100087</v>
      </c>
      <c r="E10732" s="8">
        <v>5.26</v>
      </c>
      <c r="F10732" s="8">
        <v>75.406106867100092</v>
      </c>
      <c r="G10732" s="5">
        <v>0</v>
      </c>
      <c r="H10732" s="7">
        <v>43339.01087928241</v>
      </c>
      <c r="I10732" s="6">
        <v>8</v>
      </c>
      <c r="J10732">
        <f t="shared" si="334"/>
        <v>603.24885493680074</v>
      </c>
      <c r="K10732">
        <f t="shared" si="335"/>
        <v>2018</v>
      </c>
    </row>
    <row r="10733" spans="1:11" ht="15.75" hidden="1" customHeight="1" x14ac:dyDescent="0.25">
      <c r="A10733" s="4">
        <v>16524</v>
      </c>
      <c r="B10733" s="4">
        <v>2200</v>
      </c>
      <c r="C10733" s="4">
        <v>193</v>
      </c>
      <c r="D10733" s="8">
        <v>50.380773968072319</v>
      </c>
      <c r="E10733" s="8">
        <v>2.17</v>
      </c>
      <c r="F10733" s="8">
        <v>52.55077396807232</v>
      </c>
      <c r="G10733" s="5">
        <v>0</v>
      </c>
      <c r="H10733" s="7">
        <v>43339.009706064811</v>
      </c>
      <c r="I10733" s="6">
        <v>7</v>
      </c>
      <c r="J10733">
        <f t="shared" si="334"/>
        <v>367.85541777650621</v>
      </c>
      <c r="K10733">
        <f t="shared" si="335"/>
        <v>2018</v>
      </c>
    </row>
    <row r="10734" spans="1:11" ht="15.75" hidden="1" customHeight="1" x14ac:dyDescent="0.25">
      <c r="A10734" s="4">
        <v>13364</v>
      </c>
      <c r="B10734" s="4">
        <v>1760</v>
      </c>
      <c r="C10734" s="4">
        <v>126</v>
      </c>
      <c r="D10734" s="8">
        <v>125.24398120308456</v>
      </c>
      <c r="E10734" s="8">
        <v>7.83</v>
      </c>
      <c r="F10734" s="8">
        <v>133.07398120308457</v>
      </c>
      <c r="G10734" s="5">
        <v>0</v>
      </c>
      <c r="H10734" s="7">
        <v>43338.923056608794</v>
      </c>
      <c r="I10734" s="6">
        <v>9</v>
      </c>
      <c r="J10734">
        <f t="shared" si="334"/>
        <v>1197.6658308277611</v>
      </c>
      <c r="K10734">
        <f t="shared" si="335"/>
        <v>2018</v>
      </c>
    </row>
    <row r="10735" spans="1:11" ht="15.75" hidden="1" customHeight="1" x14ac:dyDescent="0.25">
      <c r="A10735" s="4">
        <v>2824</v>
      </c>
      <c r="B10735" s="4">
        <v>399</v>
      </c>
      <c r="C10735" s="4">
        <v>21</v>
      </c>
      <c r="D10735" s="8">
        <v>60.575016094568163</v>
      </c>
      <c r="E10735" s="6">
        <v>0</v>
      </c>
      <c r="F10735" s="8">
        <v>60.575016094568163</v>
      </c>
      <c r="G10735" s="5">
        <v>0</v>
      </c>
      <c r="H10735" s="7">
        <v>43338.854232893522</v>
      </c>
      <c r="I10735" s="6">
        <v>7</v>
      </c>
      <c r="J10735">
        <f t="shared" si="334"/>
        <v>424.02511266197712</v>
      </c>
      <c r="K10735">
        <f t="shared" si="335"/>
        <v>2018</v>
      </c>
    </row>
    <row r="10736" spans="1:11" ht="15.75" hidden="1" customHeight="1" x14ac:dyDescent="0.25">
      <c r="A10736" s="4">
        <v>16057</v>
      </c>
      <c r="B10736" s="4">
        <v>2138</v>
      </c>
      <c r="C10736" s="4">
        <v>50</v>
      </c>
      <c r="D10736" s="8">
        <v>53.640196168197619</v>
      </c>
      <c r="E10736" s="8">
        <v>3.22</v>
      </c>
      <c r="F10736" s="8">
        <v>56.860196168197618</v>
      </c>
      <c r="G10736" s="5">
        <v>0</v>
      </c>
      <c r="H10736" s="7">
        <v>43338.849240011572</v>
      </c>
      <c r="I10736" s="6">
        <v>6</v>
      </c>
      <c r="J10736">
        <f t="shared" si="334"/>
        <v>341.16117700918574</v>
      </c>
      <c r="K10736">
        <f t="shared" si="335"/>
        <v>2018</v>
      </c>
    </row>
    <row r="10737" spans="1:11" ht="15.75" hidden="1" customHeight="1" x14ac:dyDescent="0.25">
      <c r="A10737" s="4">
        <v>17805</v>
      </c>
      <c r="B10737" s="4">
        <v>2372</v>
      </c>
      <c r="C10737" s="4">
        <v>63</v>
      </c>
      <c r="D10737" s="8">
        <v>133.5202262591817</v>
      </c>
      <c r="E10737" s="8">
        <v>9.35</v>
      </c>
      <c r="F10737" s="8">
        <v>142.87022625918169</v>
      </c>
      <c r="G10737" s="5">
        <v>0</v>
      </c>
      <c r="H10737" s="7">
        <v>43338.830350497687</v>
      </c>
      <c r="I10737" s="6">
        <v>4</v>
      </c>
      <c r="J10737">
        <f t="shared" si="334"/>
        <v>571.48090503672677</v>
      </c>
      <c r="K10737">
        <f t="shared" si="335"/>
        <v>2018</v>
      </c>
    </row>
    <row r="10738" spans="1:11" ht="15.75" hidden="1" customHeight="1" x14ac:dyDescent="0.25">
      <c r="A10738" s="4">
        <v>17461</v>
      </c>
      <c r="B10738" s="4">
        <v>2329</v>
      </c>
      <c r="C10738" s="4">
        <v>56</v>
      </c>
      <c r="D10738" s="8">
        <v>36.37128575934436</v>
      </c>
      <c r="E10738" s="8">
        <v>1.45</v>
      </c>
      <c r="F10738" s="8">
        <v>37.821285759344363</v>
      </c>
      <c r="G10738" s="5">
        <v>0</v>
      </c>
      <c r="H10738" s="7">
        <v>43338.774049629632</v>
      </c>
      <c r="I10738" s="6">
        <v>9</v>
      </c>
      <c r="J10738">
        <f t="shared" si="334"/>
        <v>340.3915718340993</v>
      </c>
      <c r="K10738">
        <f t="shared" si="335"/>
        <v>2018</v>
      </c>
    </row>
    <row r="10739" spans="1:11" ht="15.75" hidden="1" customHeight="1" x14ac:dyDescent="0.25">
      <c r="A10739" s="4">
        <v>5475</v>
      </c>
      <c r="B10739" s="4">
        <v>744</v>
      </c>
      <c r="C10739" s="4">
        <v>41</v>
      </c>
      <c r="D10739" s="8">
        <v>63.508908556894617</v>
      </c>
      <c r="E10739" s="8">
        <v>2.54</v>
      </c>
      <c r="F10739" s="8">
        <v>66.048908556894617</v>
      </c>
      <c r="G10739" s="5">
        <v>0</v>
      </c>
      <c r="H10739" s="7">
        <v>43338.72254574074</v>
      </c>
      <c r="I10739" s="6">
        <v>7</v>
      </c>
      <c r="J10739">
        <f t="shared" si="334"/>
        <v>462.34235989826232</v>
      </c>
      <c r="K10739">
        <f t="shared" si="335"/>
        <v>2018</v>
      </c>
    </row>
    <row r="10740" spans="1:11" ht="15.75" hidden="1" customHeight="1" x14ac:dyDescent="0.25">
      <c r="A10740" s="4">
        <v>6289</v>
      </c>
      <c r="B10740" s="4">
        <v>851</v>
      </c>
      <c r="C10740" s="4">
        <v>10</v>
      </c>
      <c r="D10740" s="8">
        <v>47.679328210286897</v>
      </c>
      <c r="E10740" s="8">
        <v>2.98</v>
      </c>
      <c r="F10740" s="8">
        <v>49.231429426618718</v>
      </c>
      <c r="G10740" s="8">
        <v>1.42789878366818</v>
      </c>
      <c r="H10740" s="7">
        <v>43338.593922037035</v>
      </c>
      <c r="I10740" s="6">
        <v>3</v>
      </c>
      <c r="J10740">
        <f t="shared" si="334"/>
        <v>147.69428827985615</v>
      </c>
      <c r="K10740">
        <f t="shared" si="335"/>
        <v>2018</v>
      </c>
    </row>
    <row r="10741" spans="1:11" ht="15.75" hidden="1" customHeight="1" x14ac:dyDescent="0.25">
      <c r="A10741" s="4">
        <v>11515</v>
      </c>
      <c r="B10741" s="4">
        <v>1523</v>
      </c>
      <c r="C10741" s="4">
        <v>161</v>
      </c>
      <c r="D10741" s="8">
        <v>47.591205612972722</v>
      </c>
      <c r="E10741" s="8">
        <v>2.2599999999999998</v>
      </c>
      <c r="F10741" s="8">
        <v>49.85120561297272</v>
      </c>
      <c r="G10741" s="5">
        <v>0</v>
      </c>
      <c r="H10741" s="7">
        <v>43338.555590023148</v>
      </c>
      <c r="I10741" s="6">
        <v>5</v>
      </c>
      <c r="J10741">
        <f t="shared" si="334"/>
        <v>249.25602806486359</v>
      </c>
      <c r="K10741">
        <f t="shared" si="335"/>
        <v>2018</v>
      </c>
    </row>
    <row r="10742" spans="1:11" ht="15.75" hidden="1" customHeight="1" x14ac:dyDescent="0.25">
      <c r="A10742" s="4">
        <v>8436</v>
      </c>
      <c r="B10742" s="4">
        <v>1126</v>
      </c>
      <c r="C10742" s="4">
        <v>50</v>
      </c>
      <c r="D10742" s="8">
        <v>53.640196168197619</v>
      </c>
      <c r="E10742" s="8">
        <v>3.22</v>
      </c>
      <c r="F10742" s="8">
        <v>49.03738662252492</v>
      </c>
      <c r="G10742" s="8">
        <v>7.8228095456727003</v>
      </c>
      <c r="H10742" s="7">
        <v>43338.537890775464</v>
      </c>
      <c r="I10742" s="6">
        <v>9</v>
      </c>
      <c r="J10742">
        <f t="shared" si="334"/>
        <v>441.3364796027243</v>
      </c>
      <c r="K10742">
        <f t="shared" si="335"/>
        <v>2018</v>
      </c>
    </row>
    <row r="10743" spans="1:11" ht="15.75" hidden="1" customHeight="1" x14ac:dyDescent="0.25">
      <c r="A10743" s="4">
        <v>6455</v>
      </c>
      <c r="B10743" s="4">
        <v>883</v>
      </c>
      <c r="C10743" s="4">
        <v>94</v>
      </c>
      <c r="D10743" s="8">
        <v>109.21864156655383</v>
      </c>
      <c r="E10743" s="8">
        <v>6.55</v>
      </c>
      <c r="F10743" s="8">
        <v>115.76864156655382</v>
      </c>
      <c r="G10743" s="5">
        <v>0</v>
      </c>
      <c r="H10743" s="7">
        <v>43338.39060835648</v>
      </c>
      <c r="I10743" s="6">
        <v>7</v>
      </c>
      <c r="J10743">
        <f t="shared" si="334"/>
        <v>810.38049096587679</v>
      </c>
      <c r="K10743">
        <f t="shared" si="335"/>
        <v>2018</v>
      </c>
    </row>
    <row r="10744" spans="1:11" ht="15.75" hidden="1" customHeight="1" x14ac:dyDescent="0.25">
      <c r="A10744" s="4">
        <v>13715</v>
      </c>
      <c r="B10744" s="4">
        <v>1815</v>
      </c>
      <c r="C10744" s="4">
        <v>101</v>
      </c>
      <c r="D10744" s="8">
        <v>139.82488066180403</v>
      </c>
      <c r="E10744" s="8">
        <v>8.39</v>
      </c>
      <c r="F10744" s="8">
        <v>148.21488066180405</v>
      </c>
      <c r="G10744" s="5">
        <v>0</v>
      </c>
      <c r="H10744" s="7">
        <v>43338.387052777776</v>
      </c>
      <c r="I10744" s="6">
        <v>8</v>
      </c>
      <c r="J10744">
        <f t="shared" si="334"/>
        <v>1185.7190452944324</v>
      </c>
      <c r="K10744">
        <f t="shared" si="335"/>
        <v>2018</v>
      </c>
    </row>
    <row r="10745" spans="1:11" ht="15.75" hidden="1" customHeight="1" x14ac:dyDescent="0.25">
      <c r="A10745" s="4">
        <v>17267</v>
      </c>
      <c r="B10745" s="4">
        <v>2298</v>
      </c>
      <c r="C10745" s="4">
        <v>5</v>
      </c>
      <c r="D10745" s="8">
        <v>124.1176465275534</v>
      </c>
      <c r="E10745" s="8">
        <v>7.45</v>
      </c>
      <c r="F10745" s="8">
        <v>131.56764652755339</v>
      </c>
      <c r="G10745" s="5">
        <v>0</v>
      </c>
      <c r="H10745" s="7">
        <v>43338.37039398148</v>
      </c>
      <c r="I10745" s="6">
        <v>5</v>
      </c>
      <c r="J10745">
        <f t="shared" si="334"/>
        <v>657.83823263776696</v>
      </c>
      <c r="K10745">
        <f t="shared" si="335"/>
        <v>2018</v>
      </c>
    </row>
    <row r="10746" spans="1:11" ht="15.75" hidden="1" customHeight="1" x14ac:dyDescent="0.25">
      <c r="A10746" s="4">
        <v>9902</v>
      </c>
      <c r="B10746" s="4">
        <v>1307</v>
      </c>
      <c r="C10746" s="4">
        <v>6</v>
      </c>
      <c r="D10746" s="8">
        <v>97.436212653443818</v>
      </c>
      <c r="E10746" s="8">
        <v>3.9</v>
      </c>
      <c r="F10746" s="8">
        <v>97.009034404913066</v>
      </c>
      <c r="G10746" s="8">
        <v>4.3271782485307586</v>
      </c>
      <c r="H10746" s="7">
        <v>43338.33276060185</v>
      </c>
      <c r="I10746" s="6">
        <v>10</v>
      </c>
      <c r="J10746">
        <f t="shared" si="334"/>
        <v>970.09034404913064</v>
      </c>
      <c r="K10746">
        <f t="shared" si="335"/>
        <v>2018</v>
      </c>
    </row>
    <row r="10747" spans="1:11" ht="15.75" hidden="1" customHeight="1" x14ac:dyDescent="0.25">
      <c r="A10747" s="4">
        <v>220</v>
      </c>
      <c r="B10747" s="4">
        <v>37</v>
      </c>
      <c r="C10747" s="4">
        <v>97</v>
      </c>
      <c r="D10747" s="8">
        <v>112.41825444654248</v>
      </c>
      <c r="E10747" s="8">
        <v>6.3</v>
      </c>
      <c r="F10747" s="8">
        <v>118.71825444654247</v>
      </c>
      <c r="G10747" s="5">
        <v>0</v>
      </c>
      <c r="H10747" s="7">
        <v>43338.098056481482</v>
      </c>
      <c r="I10747" s="6">
        <v>6</v>
      </c>
      <c r="J10747">
        <f t="shared" si="334"/>
        <v>712.30952667925487</v>
      </c>
      <c r="K10747">
        <f t="shared" si="335"/>
        <v>2018</v>
      </c>
    </row>
    <row r="10748" spans="1:11" ht="15.75" hidden="1" customHeight="1" x14ac:dyDescent="0.25">
      <c r="A10748" s="4">
        <v>17343</v>
      </c>
      <c r="B10748" s="4">
        <v>2310</v>
      </c>
      <c r="C10748" s="4">
        <v>171</v>
      </c>
      <c r="D10748" s="8">
        <v>105.07665741496471</v>
      </c>
      <c r="E10748" s="8">
        <v>4.2</v>
      </c>
      <c r="F10748" s="8">
        <v>109.27665741496472</v>
      </c>
      <c r="G10748" s="5">
        <v>0</v>
      </c>
      <c r="H10748" s="7">
        <v>43338.031179548612</v>
      </c>
      <c r="I10748" s="6">
        <v>7</v>
      </c>
      <c r="J10748">
        <f t="shared" si="334"/>
        <v>764.93660190475305</v>
      </c>
      <c r="K10748">
        <f t="shared" si="335"/>
        <v>2018</v>
      </c>
    </row>
    <row r="10749" spans="1:11" ht="15.75" hidden="1" customHeight="1" x14ac:dyDescent="0.25">
      <c r="A10749" s="4">
        <v>5932</v>
      </c>
      <c r="B10749" s="4">
        <v>800</v>
      </c>
      <c r="C10749" s="4">
        <v>44</v>
      </c>
      <c r="D10749" s="8">
        <v>76.352552051757556</v>
      </c>
      <c r="E10749" s="8">
        <v>3.05</v>
      </c>
      <c r="F10749" s="8">
        <v>79.402552051757553</v>
      </c>
      <c r="G10749" s="5">
        <v>0</v>
      </c>
      <c r="H10749" s="7">
        <v>43337.999191493058</v>
      </c>
      <c r="I10749" s="6">
        <v>6</v>
      </c>
      <c r="J10749">
        <f t="shared" si="334"/>
        <v>476.41531231054535</v>
      </c>
      <c r="K10749">
        <f t="shared" si="335"/>
        <v>2018</v>
      </c>
    </row>
    <row r="10750" spans="1:11" ht="15.75" hidden="1" customHeight="1" x14ac:dyDescent="0.25">
      <c r="A10750" s="4">
        <v>5193</v>
      </c>
      <c r="B10750" s="4">
        <v>700</v>
      </c>
      <c r="C10750" s="4">
        <v>157</v>
      </c>
      <c r="D10750" s="8">
        <v>139.89423523738009</v>
      </c>
      <c r="E10750" s="8">
        <v>6.99</v>
      </c>
      <c r="F10750" s="8">
        <v>146.8842352373801</v>
      </c>
      <c r="G10750" s="5">
        <v>0</v>
      </c>
      <c r="H10750" s="7">
        <v>43337.971865937499</v>
      </c>
      <c r="I10750" s="6">
        <v>6</v>
      </c>
      <c r="J10750">
        <f t="shared" si="334"/>
        <v>881.30541142428058</v>
      </c>
      <c r="K10750">
        <f t="shared" si="335"/>
        <v>2018</v>
      </c>
    </row>
    <row r="10751" spans="1:11" ht="15.75" hidden="1" customHeight="1" x14ac:dyDescent="0.25">
      <c r="A10751" s="4">
        <v>14500</v>
      </c>
      <c r="B10751" s="4">
        <v>1929</v>
      </c>
      <c r="C10751" s="4">
        <v>176</v>
      </c>
      <c r="D10751" s="8">
        <v>57.924809433526583</v>
      </c>
      <c r="E10751" s="8">
        <v>2.61</v>
      </c>
      <c r="F10751" s="8">
        <v>60.534809433526583</v>
      </c>
      <c r="G10751" s="5">
        <v>0</v>
      </c>
      <c r="H10751" s="7">
        <v>43337.971485775466</v>
      </c>
      <c r="I10751" s="6">
        <v>8</v>
      </c>
      <c r="J10751">
        <f t="shared" si="334"/>
        <v>484.27847546821266</v>
      </c>
      <c r="K10751">
        <f t="shared" si="335"/>
        <v>2018</v>
      </c>
    </row>
    <row r="10752" spans="1:11" ht="15.75" hidden="1" customHeight="1" x14ac:dyDescent="0.25">
      <c r="A10752" s="4">
        <v>13310</v>
      </c>
      <c r="B10752" s="4">
        <v>1754</v>
      </c>
      <c r="C10752" s="4">
        <v>150</v>
      </c>
      <c r="D10752" s="8">
        <v>128.55415037577922</v>
      </c>
      <c r="E10752" s="8">
        <v>5.53</v>
      </c>
      <c r="F10752" s="8">
        <v>134.08415037577922</v>
      </c>
      <c r="G10752" s="5">
        <v>0</v>
      </c>
      <c r="H10752" s="7">
        <v>43337.913526018521</v>
      </c>
      <c r="I10752" s="6">
        <v>8</v>
      </c>
      <c r="J10752">
        <f t="shared" si="334"/>
        <v>1072.6732030062337</v>
      </c>
      <c r="K10752">
        <f t="shared" si="335"/>
        <v>2018</v>
      </c>
    </row>
    <row r="10753" spans="1:11" ht="15.75" hidden="1" customHeight="1" x14ac:dyDescent="0.25">
      <c r="A10753" s="4">
        <v>2550</v>
      </c>
      <c r="B10753" s="4">
        <v>351</v>
      </c>
      <c r="C10753" s="4">
        <v>44</v>
      </c>
      <c r="D10753" s="8">
        <v>76.352552051757556</v>
      </c>
      <c r="E10753" s="8">
        <v>4.58</v>
      </c>
      <c r="F10753" s="8">
        <v>80.932552051757554</v>
      </c>
      <c r="G10753" s="5">
        <v>0</v>
      </c>
      <c r="H10753" s="7">
        <v>43337.903682013886</v>
      </c>
      <c r="I10753" s="6">
        <v>5</v>
      </c>
      <c r="J10753">
        <f t="shared" si="334"/>
        <v>404.66276025878778</v>
      </c>
      <c r="K10753">
        <f t="shared" si="335"/>
        <v>2018</v>
      </c>
    </row>
    <row r="10754" spans="1:11" ht="15.75" hidden="1" customHeight="1" x14ac:dyDescent="0.25">
      <c r="A10754" s="4">
        <v>14002</v>
      </c>
      <c r="B10754" s="4">
        <v>1853</v>
      </c>
      <c r="C10754" s="4">
        <v>39</v>
      </c>
      <c r="D10754" s="8">
        <v>114.58158180283459</v>
      </c>
      <c r="E10754" s="8">
        <v>7.88</v>
      </c>
      <c r="F10754" s="8">
        <v>122.46158180283459</v>
      </c>
      <c r="G10754" s="5">
        <v>0</v>
      </c>
      <c r="H10754" s="7">
        <v>43337.879672083334</v>
      </c>
      <c r="I10754" s="6">
        <v>6</v>
      </c>
      <c r="J10754">
        <f t="shared" si="334"/>
        <v>734.76949081700752</v>
      </c>
      <c r="K10754">
        <f t="shared" si="335"/>
        <v>2018</v>
      </c>
    </row>
    <row r="10755" spans="1:11" ht="15.75" hidden="1" customHeight="1" x14ac:dyDescent="0.25">
      <c r="A10755" s="4">
        <v>3882</v>
      </c>
      <c r="B10755" s="4">
        <v>544</v>
      </c>
      <c r="C10755" s="4">
        <v>75</v>
      </c>
      <c r="D10755" s="8">
        <v>125.81276373452337</v>
      </c>
      <c r="E10755" s="8">
        <v>7.86</v>
      </c>
      <c r="F10755" s="8">
        <v>133.67276373452339</v>
      </c>
      <c r="G10755" s="5">
        <v>0</v>
      </c>
      <c r="H10755" s="7">
        <v>43337.825212037038</v>
      </c>
      <c r="I10755" s="6">
        <v>7</v>
      </c>
      <c r="J10755">
        <f t="shared" ref="J10755:J10818" si="336">F10755*I10755</f>
        <v>935.70934614166367</v>
      </c>
      <c r="K10755">
        <f t="shared" ref="K10755:K10818" si="337">YEAR(H10755)</f>
        <v>2018</v>
      </c>
    </row>
    <row r="10756" spans="1:11" ht="15.75" hidden="1" customHeight="1" x14ac:dyDescent="0.25">
      <c r="A10756" s="4">
        <v>4053</v>
      </c>
      <c r="B10756" s="4">
        <v>561</v>
      </c>
      <c r="C10756" s="4">
        <v>9</v>
      </c>
      <c r="D10756" s="8">
        <v>87.469681477892053</v>
      </c>
      <c r="E10756" s="6">
        <v>0</v>
      </c>
      <c r="F10756" s="8">
        <v>87.469681477892053</v>
      </c>
      <c r="G10756" s="5">
        <v>0</v>
      </c>
      <c r="H10756" s="7">
        <v>43337.728043645831</v>
      </c>
      <c r="I10756" s="6">
        <v>7</v>
      </c>
      <c r="J10756">
        <f t="shared" si="336"/>
        <v>612.28777034524433</v>
      </c>
      <c r="K10756">
        <f t="shared" si="337"/>
        <v>2018</v>
      </c>
    </row>
    <row r="10757" spans="1:11" ht="15.75" hidden="1" customHeight="1" x14ac:dyDescent="0.25">
      <c r="A10757" s="4">
        <v>7971</v>
      </c>
      <c r="B10757" s="4">
        <v>1070</v>
      </c>
      <c r="C10757" s="4">
        <v>193</v>
      </c>
      <c r="D10757" s="8">
        <v>50.380773968072319</v>
      </c>
      <c r="E10757" s="8">
        <v>3.78</v>
      </c>
      <c r="F10757" s="8">
        <v>51.110031888836318</v>
      </c>
      <c r="G10757" s="8">
        <v>3.0507420792360054</v>
      </c>
      <c r="H10757" s="7">
        <v>43337.687744722221</v>
      </c>
      <c r="I10757" s="6">
        <v>8</v>
      </c>
      <c r="J10757">
        <f t="shared" si="336"/>
        <v>408.88025511069054</v>
      </c>
      <c r="K10757">
        <f t="shared" si="337"/>
        <v>2018</v>
      </c>
    </row>
    <row r="10758" spans="1:11" ht="15.75" hidden="1" customHeight="1" x14ac:dyDescent="0.25">
      <c r="A10758" s="4">
        <v>10571</v>
      </c>
      <c r="B10758" s="4">
        <v>1390</v>
      </c>
      <c r="C10758" s="4">
        <v>12</v>
      </c>
      <c r="D10758" s="8">
        <v>116.01427581618326</v>
      </c>
      <c r="E10758" s="8">
        <v>6.67</v>
      </c>
      <c r="F10758" s="8">
        <v>122.68427581618326</v>
      </c>
      <c r="G10758" s="5">
        <v>0</v>
      </c>
      <c r="H10758" s="7">
        <v>43337.619509062497</v>
      </c>
      <c r="I10758" s="6">
        <v>7</v>
      </c>
      <c r="J10758">
        <f t="shared" si="336"/>
        <v>858.78993071328284</v>
      </c>
      <c r="K10758">
        <f t="shared" si="337"/>
        <v>2018</v>
      </c>
    </row>
    <row r="10759" spans="1:11" ht="15.75" hidden="1" customHeight="1" x14ac:dyDescent="0.25">
      <c r="A10759" s="4">
        <v>7634</v>
      </c>
      <c r="B10759" s="4">
        <v>1039</v>
      </c>
      <c r="C10759" s="4">
        <v>127</v>
      </c>
      <c r="D10759" s="8">
        <v>134.48016314504417</v>
      </c>
      <c r="E10759" s="8">
        <v>5.38</v>
      </c>
      <c r="F10759" s="8">
        <v>139.86016314504417</v>
      </c>
      <c r="G10759" s="5">
        <v>0</v>
      </c>
      <c r="H10759" s="7">
        <v>43337.609024548612</v>
      </c>
      <c r="I10759" s="6">
        <v>5</v>
      </c>
      <c r="J10759">
        <f t="shared" si="336"/>
        <v>699.3008157252209</v>
      </c>
      <c r="K10759">
        <f t="shared" si="337"/>
        <v>2018</v>
      </c>
    </row>
    <row r="10760" spans="1:11" ht="15.75" hidden="1" customHeight="1" x14ac:dyDescent="0.25">
      <c r="A10760" s="4">
        <v>183</v>
      </c>
      <c r="B10760" s="4">
        <v>32</v>
      </c>
      <c r="C10760" s="4">
        <v>87</v>
      </c>
      <c r="D10760" s="8">
        <v>117.25536340498041</v>
      </c>
      <c r="E10760" s="8">
        <v>3.4</v>
      </c>
      <c r="F10760" s="8">
        <v>120.65536340498042</v>
      </c>
      <c r="G10760" s="5">
        <v>0</v>
      </c>
      <c r="H10760" s="7">
        <v>43337.590145000002</v>
      </c>
      <c r="I10760" s="6">
        <v>8</v>
      </c>
      <c r="J10760">
        <f t="shared" si="336"/>
        <v>965.24290723984336</v>
      </c>
      <c r="K10760">
        <f t="shared" si="337"/>
        <v>2018</v>
      </c>
    </row>
    <row r="10761" spans="1:11" ht="15.75" hidden="1" customHeight="1" x14ac:dyDescent="0.25">
      <c r="A10761" s="4">
        <v>4779</v>
      </c>
      <c r="B10761" s="4">
        <v>656</v>
      </c>
      <c r="C10761" s="4">
        <v>72</v>
      </c>
      <c r="D10761" s="8">
        <v>142.20381898788685</v>
      </c>
      <c r="E10761" s="8">
        <v>8.5299999999999994</v>
      </c>
      <c r="F10761" s="8">
        <v>150.73381898788685</v>
      </c>
      <c r="G10761" s="5">
        <v>0</v>
      </c>
      <c r="H10761" s="7">
        <v>43337.565932800928</v>
      </c>
      <c r="I10761" s="6">
        <v>4</v>
      </c>
      <c r="J10761">
        <f t="shared" si="336"/>
        <v>602.9352759515474</v>
      </c>
      <c r="K10761">
        <f t="shared" si="337"/>
        <v>2018</v>
      </c>
    </row>
    <row r="10762" spans="1:11" ht="15.75" hidden="1" customHeight="1" x14ac:dyDescent="0.25">
      <c r="A10762" s="4">
        <v>5326</v>
      </c>
      <c r="B10762" s="4">
        <v>713</v>
      </c>
      <c r="C10762" s="4">
        <v>152</v>
      </c>
      <c r="D10762" s="8">
        <v>48.895687299006632</v>
      </c>
      <c r="E10762" s="8">
        <v>3.18</v>
      </c>
      <c r="F10762" s="8">
        <v>52.075687299006631</v>
      </c>
      <c r="G10762" s="5">
        <v>0</v>
      </c>
      <c r="H10762" s="7">
        <v>43337.503034490743</v>
      </c>
      <c r="I10762" s="6">
        <v>7</v>
      </c>
      <c r="J10762">
        <f t="shared" si="336"/>
        <v>364.52981109304642</v>
      </c>
      <c r="K10762">
        <f t="shared" si="337"/>
        <v>2018</v>
      </c>
    </row>
    <row r="10763" spans="1:11" ht="15.75" hidden="1" customHeight="1" x14ac:dyDescent="0.25">
      <c r="A10763" s="4">
        <v>956</v>
      </c>
      <c r="B10763" s="4">
        <v>134</v>
      </c>
      <c r="C10763" s="4">
        <v>197</v>
      </c>
      <c r="D10763" s="8">
        <v>70.146106867100087</v>
      </c>
      <c r="E10763" s="8">
        <v>4.5599999999999996</v>
      </c>
      <c r="F10763" s="8">
        <v>74.70610686710009</v>
      </c>
      <c r="G10763" s="5">
        <v>0</v>
      </c>
      <c r="H10763" s="7">
        <v>43337.443410648149</v>
      </c>
      <c r="I10763" s="6">
        <v>5</v>
      </c>
      <c r="J10763">
        <f t="shared" si="336"/>
        <v>373.53053433550042</v>
      </c>
      <c r="K10763">
        <f t="shared" si="337"/>
        <v>2018</v>
      </c>
    </row>
    <row r="10764" spans="1:11" ht="15.75" hidden="1" customHeight="1" x14ac:dyDescent="0.25">
      <c r="A10764" s="4">
        <v>1685</v>
      </c>
      <c r="B10764" s="4">
        <v>236</v>
      </c>
      <c r="C10764" s="4">
        <v>52</v>
      </c>
      <c r="D10764" s="8">
        <v>103.67587240151535</v>
      </c>
      <c r="E10764" s="8">
        <v>6.22</v>
      </c>
      <c r="F10764" s="8">
        <v>109.89587240151535</v>
      </c>
      <c r="G10764" s="5">
        <v>0</v>
      </c>
      <c r="H10764" s="7">
        <v>43337.441476284723</v>
      </c>
      <c r="I10764" s="6">
        <v>10</v>
      </c>
      <c r="J10764">
        <f t="shared" si="336"/>
        <v>1098.9587240151534</v>
      </c>
      <c r="K10764">
        <f t="shared" si="337"/>
        <v>2018</v>
      </c>
    </row>
    <row r="10765" spans="1:11" ht="15.75" hidden="1" customHeight="1" x14ac:dyDescent="0.25">
      <c r="A10765" s="4">
        <v>13419</v>
      </c>
      <c r="B10765" s="4">
        <v>1766</v>
      </c>
      <c r="C10765" s="4">
        <v>139</v>
      </c>
      <c r="D10765" s="8">
        <v>76.77768319177018</v>
      </c>
      <c r="E10765" s="8">
        <v>5.76</v>
      </c>
      <c r="F10765" s="8">
        <v>82.537683191770185</v>
      </c>
      <c r="G10765" s="5">
        <v>0</v>
      </c>
      <c r="H10765" s="7">
        <v>43337.388034687501</v>
      </c>
      <c r="I10765" s="6">
        <v>5</v>
      </c>
      <c r="J10765">
        <f t="shared" si="336"/>
        <v>412.6884159588509</v>
      </c>
      <c r="K10765">
        <f t="shared" si="337"/>
        <v>2018</v>
      </c>
    </row>
    <row r="10766" spans="1:11" ht="15.75" hidden="1" customHeight="1" x14ac:dyDescent="0.25">
      <c r="A10766" s="4">
        <v>16305</v>
      </c>
      <c r="B10766" s="4">
        <v>2171</v>
      </c>
      <c r="C10766" s="4">
        <v>5</v>
      </c>
      <c r="D10766" s="8">
        <v>124.1176465275534</v>
      </c>
      <c r="E10766" s="8">
        <v>4.96</v>
      </c>
      <c r="F10766" s="8">
        <v>129.07764652755341</v>
      </c>
      <c r="G10766" s="5">
        <v>0</v>
      </c>
      <c r="H10766" s="7">
        <v>43337.27638166667</v>
      </c>
      <c r="I10766" s="6">
        <v>7</v>
      </c>
      <c r="J10766">
        <f t="shared" si="336"/>
        <v>903.54352569287391</v>
      </c>
      <c r="K10766">
        <f t="shared" si="337"/>
        <v>2018</v>
      </c>
    </row>
    <row r="10767" spans="1:11" ht="15.75" hidden="1" customHeight="1" x14ac:dyDescent="0.25">
      <c r="A10767" s="4">
        <v>17807</v>
      </c>
      <c r="B10767" s="4">
        <v>2372</v>
      </c>
      <c r="C10767" s="4">
        <v>190</v>
      </c>
      <c r="D10767" s="8">
        <v>128.58418520579329</v>
      </c>
      <c r="E10767" s="6">
        <v>9</v>
      </c>
      <c r="F10767" s="8">
        <v>137.58418520579329</v>
      </c>
      <c r="G10767" s="5">
        <v>0</v>
      </c>
      <c r="H10767" s="7">
        <v>43337.237571712962</v>
      </c>
      <c r="I10767" s="6">
        <v>6</v>
      </c>
      <c r="J10767">
        <f t="shared" si="336"/>
        <v>825.50511123475974</v>
      </c>
      <c r="K10767">
        <f t="shared" si="337"/>
        <v>2018</v>
      </c>
    </row>
    <row r="10768" spans="1:11" ht="15.75" hidden="1" customHeight="1" x14ac:dyDescent="0.25">
      <c r="A10768" s="4">
        <v>8942</v>
      </c>
      <c r="B10768" s="4">
        <v>1202</v>
      </c>
      <c r="C10768" s="4">
        <v>154</v>
      </c>
      <c r="D10768" s="8">
        <v>81.87529553312261</v>
      </c>
      <c r="E10768" s="8">
        <v>3.28</v>
      </c>
      <c r="F10768" s="8">
        <v>85.155295533122612</v>
      </c>
      <c r="G10768" s="5">
        <v>0</v>
      </c>
      <c r="H10768" s="7">
        <v>43337.123941631944</v>
      </c>
      <c r="I10768" s="6">
        <v>7</v>
      </c>
      <c r="J10768">
        <f t="shared" si="336"/>
        <v>596.08706873185827</v>
      </c>
      <c r="K10768">
        <f t="shared" si="337"/>
        <v>2018</v>
      </c>
    </row>
    <row r="10769" spans="1:11" ht="15.75" hidden="1" customHeight="1" x14ac:dyDescent="0.25">
      <c r="A10769" s="4">
        <v>9461</v>
      </c>
      <c r="B10769" s="4">
        <v>1262</v>
      </c>
      <c r="C10769" s="4">
        <v>58</v>
      </c>
      <c r="D10769" s="8">
        <v>78.145780070788817</v>
      </c>
      <c r="E10769" s="8">
        <v>4.88</v>
      </c>
      <c r="F10769" s="8">
        <v>83.025780070788812</v>
      </c>
      <c r="G10769" s="5">
        <v>0</v>
      </c>
      <c r="H10769" s="7">
        <v>43337.103799351855</v>
      </c>
      <c r="I10769" s="6">
        <v>7</v>
      </c>
      <c r="J10769">
        <f t="shared" si="336"/>
        <v>581.18046049552163</v>
      </c>
      <c r="K10769">
        <f t="shared" si="337"/>
        <v>2018</v>
      </c>
    </row>
    <row r="10770" spans="1:11" ht="15.75" hidden="1" customHeight="1" x14ac:dyDescent="0.25">
      <c r="A10770" s="4">
        <v>8771</v>
      </c>
      <c r="B10770" s="4">
        <v>1172</v>
      </c>
      <c r="C10770" s="4">
        <v>82</v>
      </c>
      <c r="D10770" s="8">
        <v>60.895457380309473</v>
      </c>
      <c r="E10770" s="8">
        <v>3.65</v>
      </c>
      <c r="F10770" s="8">
        <v>64.545457380309472</v>
      </c>
      <c r="G10770" s="5">
        <v>0</v>
      </c>
      <c r="H10770" s="7">
        <v>43337.079677118054</v>
      </c>
      <c r="I10770" s="6">
        <v>5</v>
      </c>
      <c r="J10770">
        <f t="shared" si="336"/>
        <v>322.72728690154736</v>
      </c>
      <c r="K10770">
        <f t="shared" si="337"/>
        <v>2018</v>
      </c>
    </row>
    <row r="10771" spans="1:11" ht="15.75" hidden="1" customHeight="1" x14ac:dyDescent="0.25">
      <c r="A10771" s="4">
        <v>10830</v>
      </c>
      <c r="B10771" s="4">
        <v>1428</v>
      </c>
      <c r="C10771" s="4">
        <v>188</v>
      </c>
      <c r="D10771" s="8">
        <v>33.877382547315086</v>
      </c>
      <c r="E10771" s="8">
        <v>1.95</v>
      </c>
      <c r="F10771" s="8">
        <v>35.827382547315089</v>
      </c>
      <c r="G10771" s="5">
        <v>0</v>
      </c>
      <c r="H10771" s="7">
        <v>43337.00000270833</v>
      </c>
      <c r="I10771" s="6">
        <v>8</v>
      </c>
      <c r="J10771">
        <f t="shared" si="336"/>
        <v>286.61906037852071</v>
      </c>
      <c r="K10771">
        <f t="shared" si="337"/>
        <v>2018</v>
      </c>
    </row>
    <row r="10772" spans="1:11" ht="15.75" hidden="1" customHeight="1" x14ac:dyDescent="0.25">
      <c r="A10772" s="4">
        <v>11074</v>
      </c>
      <c r="B10772" s="4">
        <v>1463</v>
      </c>
      <c r="C10772" s="4">
        <v>164</v>
      </c>
      <c r="D10772" s="8">
        <v>92.967898200165166</v>
      </c>
      <c r="E10772" s="8">
        <v>4.42</v>
      </c>
      <c r="F10772" s="8">
        <v>97.387898200165168</v>
      </c>
      <c r="G10772" s="5">
        <v>0</v>
      </c>
      <c r="H10772" s="7">
        <v>43336.975999467591</v>
      </c>
      <c r="I10772" s="6">
        <v>7</v>
      </c>
      <c r="J10772">
        <f t="shared" si="336"/>
        <v>681.71528740115616</v>
      </c>
      <c r="K10772">
        <f t="shared" si="337"/>
        <v>2018</v>
      </c>
    </row>
    <row r="10773" spans="1:11" ht="15.75" hidden="1" customHeight="1" x14ac:dyDescent="0.25">
      <c r="A10773" s="4">
        <v>1386</v>
      </c>
      <c r="B10773" s="4">
        <v>186</v>
      </c>
      <c r="C10773" s="4">
        <v>14</v>
      </c>
      <c r="D10773" s="8">
        <v>37.648145389078365</v>
      </c>
      <c r="E10773" s="8">
        <v>1.51</v>
      </c>
      <c r="F10773" s="8">
        <v>39.158145389078364</v>
      </c>
      <c r="G10773" s="5">
        <v>0</v>
      </c>
      <c r="H10773" s="7">
        <v>43336.963046469908</v>
      </c>
      <c r="I10773" s="6">
        <v>6</v>
      </c>
      <c r="J10773">
        <f t="shared" si="336"/>
        <v>234.9488723344702</v>
      </c>
      <c r="K10773">
        <f t="shared" si="337"/>
        <v>2018</v>
      </c>
    </row>
    <row r="10774" spans="1:11" ht="15.75" hidden="1" customHeight="1" x14ac:dyDescent="0.25">
      <c r="A10774" s="4">
        <v>4307</v>
      </c>
      <c r="B10774" s="4">
        <v>604</v>
      </c>
      <c r="C10774" s="4">
        <v>154</v>
      </c>
      <c r="D10774" s="8">
        <v>81.87529553312261</v>
      </c>
      <c r="E10774" s="6">
        <v>0</v>
      </c>
      <c r="F10774" s="8">
        <v>81.87529553312261</v>
      </c>
      <c r="G10774" s="5">
        <v>0</v>
      </c>
      <c r="H10774" s="7">
        <v>43336.943024583336</v>
      </c>
      <c r="I10774" s="6">
        <v>6</v>
      </c>
      <c r="J10774">
        <f t="shared" si="336"/>
        <v>491.25177319873569</v>
      </c>
      <c r="K10774">
        <f t="shared" si="337"/>
        <v>2018</v>
      </c>
    </row>
    <row r="10775" spans="1:11" ht="15.75" hidden="1" customHeight="1" x14ac:dyDescent="0.25">
      <c r="A10775" s="4">
        <v>10469</v>
      </c>
      <c r="B10775" s="4">
        <v>1378</v>
      </c>
      <c r="C10775" s="4">
        <v>135</v>
      </c>
      <c r="D10775" s="8">
        <v>45.804023171573419</v>
      </c>
      <c r="E10775" s="8">
        <v>2.75</v>
      </c>
      <c r="F10775" s="8">
        <v>48.554023171573419</v>
      </c>
      <c r="G10775" s="5">
        <v>0</v>
      </c>
      <c r="H10775" s="7">
        <v>43336.889865462967</v>
      </c>
      <c r="I10775" s="6">
        <v>9</v>
      </c>
      <c r="J10775">
        <f t="shared" si="336"/>
        <v>436.98620854416077</v>
      </c>
      <c r="K10775">
        <f t="shared" si="337"/>
        <v>2018</v>
      </c>
    </row>
    <row r="10776" spans="1:11" ht="15.75" hidden="1" customHeight="1" x14ac:dyDescent="0.25">
      <c r="A10776" s="4">
        <v>13456</v>
      </c>
      <c r="B10776" s="4">
        <v>1774</v>
      </c>
      <c r="C10776" s="4">
        <v>182</v>
      </c>
      <c r="D10776" s="8">
        <v>84.489403704761116</v>
      </c>
      <c r="E10776" s="8">
        <v>4.7300000000000004</v>
      </c>
      <c r="F10776" s="8">
        <v>89.21940370476112</v>
      </c>
      <c r="G10776" s="5">
        <v>0</v>
      </c>
      <c r="H10776" s="7">
        <v>43336.733001932873</v>
      </c>
      <c r="I10776" s="6">
        <v>5</v>
      </c>
      <c r="J10776">
        <f t="shared" si="336"/>
        <v>446.09701852380562</v>
      </c>
      <c r="K10776">
        <f t="shared" si="337"/>
        <v>2018</v>
      </c>
    </row>
    <row r="10777" spans="1:11" ht="15.75" hidden="1" customHeight="1" x14ac:dyDescent="0.25">
      <c r="A10777" s="4">
        <v>7256</v>
      </c>
      <c r="B10777" s="4">
        <v>983</v>
      </c>
      <c r="C10777" s="4">
        <v>57</v>
      </c>
      <c r="D10777" s="8">
        <v>122.4223933583994</v>
      </c>
      <c r="E10777" s="8">
        <v>5.17</v>
      </c>
      <c r="F10777" s="8">
        <v>127.59239335839941</v>
      </c>
      <c r="G10777" s="5">
        <v>0</v>
      </c>
      <c r="H10777" s="7">
        <v>43336.625851458331</v>
      </c>
      <c r="I10777" s="6">
        <v>8</v>
      </c>
      <c r="J10777">
        <f t="shared" si="336"/>
        <v>1020.7391468671952</v>
      </c>
      <c r="K10777">
        <f t="shared" si="337"/>
        <v>2018</v>
      </c>
    </row>
    <row r="10778" spans="1:11" ht="15.75" hidden="1" customHeight="1" x14ac:dyDescent="0.25">
      <c r="A10778" s="4">
        <v>14460</v>
      </c>
      <c r="B10778" s="4">
        <v>1921</v>
      </c>
      <c r="C10778" s="4">
        <v>196</v>
      </c>
      <c r="D10778" s="8">
        <v>70.146106867100087</v>
      </c>
      <c r="E10778" s="8">
        <v>4.5599999999999996</v>
      </c>
      <c r="F10778" s="8">
        <v>74.70610686710009</v>
      </c>
      <c r="G10778" s="5">
        <v>0</v>
      </c>
      <c r="H10778" s="7">
        <v>43336.605147743052</v>
      </c>
      <c r="I10778" s="6">
        <v>7</v>
      </c>
      <c r="J10778">
        <f t="shared" si="336"/>
        <v>522.94274806970066</v>
      </c>
      <c r="K10778">
        <f t="shared" si="337"/>
        <v>2018</v>
      </c>
    </row>
    <row r="10779" spans="1:11" ht="15.75" hidden="1" customHeight="1" x14ac:dyDescent="0.25">
      <c r="A10779" s="4">
        <v>9209</v>
      </c>
      <c r="B10779" s="4">
        <v>1229</v>
      </c>
      <c r="C10779" s="4">
        <v>26</v>
      </c>
      <c r="D10779" s="8">
        <v>68.124711807541132</v>
      </c>
      <c r="E10779" s="8">
        <v>4.26</v>
      </c>
      <c r="F10779" s="8">
        <v>72.384711807541137</v>
      </c>
      <c r="G10779" s="5">
        <v>0</v>
      </c>
      <c r="H10779" s="7">
        <v>43336.563812199071</v>
      </c>
      <c r="I10779" s="6">
        <v>9</v>
      </c>
      <c r="J10779">
        <f t="shared" si="336"/>
        <v>651.46240626787028</v>
      </c>
      <c r="K10779">
        <f t="shared" si="337"/>
        <v>2018</v>
      </c>
    </row>
    <row r="10780" spans="1:11" ht="15.75" hidden="1" customHeight="1" x14ac:dyDescent="0.25">
      <c r="A10780" s="4">
        <v>16176</v>
      </c>
      <c r="B10780" s="4">
        <v>2157</v>
      </c>
      <c r="C10780" s="4">
        <v>131</v>
      </c>
      <c r="D10780" s="8">
        <v>113.11722203337729</v>
      </c>
      <c r="E10780" s="8">
        <v>6.79</v>
      </c>
      <c r="F10780" s="8">
        <v>115.50560921158124</v>
      </c>
      <c r="G10780" s="8">
        <v>4.4016128217960553</v>
      </c>
      <c r="H10780" s="7">
        <v>43336.537575243055</v>
      </c>
      <c r="I10780" s="6">
        <v>8</v>
      </c>
      <c r="J10780">
        <f t="shared" si="336"/>
        <v>924.04487369264996</v>
      </c>
      <c r="K10780">
        <f t="shared" si="337"/>
        <v>2018</v>
      </c>
    </row>
    <row r="10781" spans="1:11" ht="15.75" hidden="1" customHeight="1" x14ac:dyDescent="0.25">
      <c r="A10781" s="4">
        <v>4079</v>
      </c>
      <c r="B10781" s="4">
        <v>566</v>
      </c>
      <c r="C10781" s="4">
        <v>52</v>
      </c>
      <c r="D10781" s="8">
        <v>103.67587240151535</v>
      </c>
      <c r="E10781" s="8">
        <v>5.18</v>
      </c>
      <c r="F10781" s="8">
        <v>108.85587240151534</v>
      </c>
      <c r="G10781" s="5">
        <v>0</v>
      </c>
      <c r="H10781" s="7">
        <v>43336.526775011575</v>
      </c>
      <c r="I10781" s="6">
        <v>6</v>
      </c>
      <c r="J10781">
        <f t="shared" si="336"/>
        <v>653.13523440909205</v>
      </c>
      <c r="K10781">
        <f t="shared" si="337"/>
        <v>2018</v>
      </c>
    </row>
    <row r="10782" spans="1:11" ht="15.75" hidden="1" customHeight="1" x14ac:dyDescent="0.25">
      <c r="A10782" s="4">
        <v>381</v>
      </c>
      <c r="B10782" s="4">
        <v>56</v>
      </c>
      <c r="C10782" s="4">
        <v>65</v>
      </c>
      <c r="D10782" s="8">
        <v>68.22769726470014</v>
      </c>
      <c r="E10782" s="8">
        <v>1.98</v>
      </c>
      <c r="F10782" s="8">
        <v>66.30935320413424</v>
      </c>
      <c r="G10782" s="8">
        <v>3.8983440605658979</v>
      </c>
      <c r="H10782" s="7">
        <v>43336.091785312499</v>
      </c>
      <c r="I10782" s="6">
        <v>5</v>
      </c>
      <c r="J10782">
        <f t="shared" si="336"/>
        <v>331.54676602067121</v>
      </c>
      <c r="K10782">
        <f t="shared" si="337"/>
        <v>2018</v>
      </c>
    </row>
    <row r="10783" spans="1:11" ht="15.75" hidden="1" customHeight="1" x14ac:dyDescent="0.25">
      <c r="A10783" s="4">
        <v>18725</v>
      </c>
      <c r="B10783" s="4">
        <v>2496</v>
      </c>
      <c r="C10783" s="4">
        <v>75</v>
      </c>
      <c r="D10783" s="8">
        <v>125.81276373452337</v>
      </c>
      <c r="E10783" s="8">
        <v>3.65</v>
      </c>
      <c r="F10783" s="8">
        <v>129.46276373452338</v>
      </c>
      <c r="G10783" s="5">
        <v>0</v>
      </c>
      <c r="H10783" s="7">
        <v>43336.053369560184</v>
      </c>
      <c r="I10783" s="6">
        <v>6</v>
      </c>
      <c r="J10783">
        <f t="shared" si="336"/>
        <v>776.77658240714027</v>
      </c>
      <c r="K10783">
        <f t="shared" si="337"/>
        <v>2018</v>
      </c>
    </row>
    <row r="10784" spans="1:11" ht="15.75" hidden="1" customHeight="1" x14ac:dyDescent="0.25">
      <c r="A10784" s="4">
        <v>1719</v>
      </c>
      <c r="B10784" s="4">
        <v>240</v>
      </c>
      <c r="C10784" s="4">
        <v>150</v>
      </c>
      <c r="D10784" s="8">
        <v>128.55415037577922</v>
      </c>
      <c r="E10784" s="8">
        <v>7.71</v>
      </c>
      <c r="F10784" s="8">
        <v>136.26415037577922</v>
      </c>
      <c r="G10784" s="5">
        <v>0</v>
      </c>
      <c r="H10784" s="7">
        <v>43335.959528009262</v>
      </c>
      <c r="I10784" s="6">
        <v>6</v>
      </c>
      <c r="J10784">
        <f t="shared" si="336"/>
        <v>817.5849022546754</v>
      </c>
      <c r="K10784">
        <f t="shared" si="337"/>
        <v>2018</v>
      </c>
    </row>
    <row r="10785" spans="1:11" ht="15.75" hidden="1" customHeight="1" x14ac:dyDescent="0.25">
      <c r="A10785" s="4">
        <v>2808</v>
      </c>
      <c r="B10785" s="4">
        <v>398</v>
      </c>
      <c r="C10785" s="4">
        <v>132</v>
      </c>
      <c r="D10785" s="8">
        <v>127.88197029833711</v>
      </c>
      <c r="E10785" s="8">
        <v>8.7899999999999991</v>
      </c>
      <c r="F10785" s="8">
        <v>136.6719702983371</v>
      </c>
      <c r="G10785" s="5">
        <v>0</v>
      </c>
      <c r="H10785" s="7">
        <v>43335.948740624997</v>
      </c>
      <c r="I10785" s="6">
        <v>4</v>
      </c>
      <c r="J10785">
        <f t="shared" si="336"/>
        <v>546.6878811933484</v>
      </c>
      <c r="K10785">
        <f t="shared" si="337"/>
        <v>2018</v>
      </c>
    </row>
    <row r="10786" spans="1:11" ht="15.75" hidden="1" customHeight="1" x14ac:dyDescent="0.25">
      <c r="A10786" s="4">
        <v>11534</v>
      </c>
      <c r="B10786" s="4">
        <v>1527</v>
      </c>
      <c r="C10786" s="4">
        <v>162</v>
      </c>
      <c r="D10786" s="8">
        <v>33.56789820016516</v>
      </c>
      <c r="E10786" s="8">
        <v>2.31</v>
      </c>
      <c r="F10786" s="8">
        <v>35.877898200165163</v>
      </c>
      <c r="G10786" s="5">
        <v>0</v>
      </c>
      <c r="H10786" s="7">
        <v>43335.93648019676</v>
      </c>
      <c r="I10786" s="6">
        <v>8</v>
      </c>
      <c r="J10786">
        <f t="shared" si="336"/>
        <v>287.0231856013213</v>
      </c>
      <c r="K10786">
        <f t="shared" si="337"/>
        <v>2018</v>
      </c>
    </row>
    <row r="10787" spans="1:11" ht="15.75" hidden="1" customHeight="1" x14ac:dyDescent="0.25">
      <c r="A10787" s="4">
        <v>2986</v>
      </c>
      <c r="B10787" s="4">
        <v>420</v>
      </c>
      <c r="C10787" s="4">
        <v>141</v>
      </c>
      <c r="D10787" s="8">
        <v>126.20312547576883</v>
      </c>
      <c r="E10787" s="8">
        <v>6.31</v>
      </c>
      <c r="F10787" s="8">
        <v>132.51312547576882</v>
      </c>
      <c r="G10787" s="5">
        <v>0</v>
      </c>
      <c r="H10787" s="7">
        <v>43335.922090532411</v>
      </c>
      <c r="I10787" s="6">
        <v>3</v>
      </c>
      <c r="J10787">
        <f t="shared" si="336"/>
        <v>397.53937642730648</v>
      </c>
      <c r="K10787">
        <f t="shared" si="337"/>
        <v>2018</v>
      </c>
    </row>
    <row r="10788" spans="1:11" ht="15.75" hidden="1" customHeight="1" x14ac:dyDescent="0.25">
      <c r="A10788" s="4">
        <v>6795</v>
      </c>
      <c r="B10788" s="4">
        <v>918</v>
      </c>
      <c r="C10788" s="4">
        <v>120</v>
      </c>
      <c r="D10788" s="8">
        <v>83.502013502892794</v>
      </c>
      <c r="E10788" s="8">
        <v>3.34</v>
      </c>
      <c r="F10788" s="8">
        <v>86.842013502892797</v>
      </c>
      <c r="G10788" s="5">
        <v>0</v>
      </c>
      <c r="H10788" s="7">
        <v>43335.794800370371</v>
      </c>
      <c r="I10788" s="6">
        <v>5</v>
      </c>
      <c r="J10788">
        <f t="shared" si="336"/>
        <v>434.21006751446396</v>
      </c>
      <c r="K10788">
        <f t="shared" si="337"/>
        <v>2018</v>
      </c>
    </row>
    <row r="10789" spans="1:11" ht="15.75" hidden="1" customHeight="1" x14ac:dyDescent="0.25">
      <c r="A10789" s="4">
        <v>16151</v>
      </c>
      <c r="B10789" s="4">
        <v>2152</v>
      </c>
      <c r="C10789" s="4">
        <v>7</v>
      </c>
      <c r="D10789" s="8">
        <v>148.22900526552291</v>
      </c>
      <c r="E10789" s="8">
        <v>8.89</v>
      </c>
      <c r="F10789" s="8">
        <v>153.0377787136425</v>
      </c>
      <c r="G10789" s="8">
        <v>4.0812265518804045</v>
      </c>
      <c r="H10789" s="7">
        <v>43335.789260150465</v>
      </c>
      <c r="I10789" s="6">
        <v>9</v>
      </c>
      <c r="J10789">
        <f t="shared" si="336"/>
        <v>1377.3400084227824</v>
      </c>
      <c r="K10789">
        <f t="shared" si="337"/>
        <v>2018</v>
      </c>
    </row>
    <row r="10790" spans="1:11" ht="15.75" hidden="1" customHeight="1" x14ac:dyDescent="0.25">
      <c r="A10790" s="4">
        <v>4245</v>
      </c>
      <c r="B10790" s="4">
        <v>588</v>
      </c>
      <c r="C10790" s="4">
        <v>179</v>
      </c>
      <c r="D10790" s="8">
        <v>68.324086573339187</v>
      </c>
      <c r="E10790" s="8">
        <v>4.78</v>
      </c>
      <c r="F10790" s="8">
        <v>73.104086573339188</v>
      </c>
      <c r="G10790" s="5">
        <v>0</v>
      </c>
      <c r="H10790" s="7">
        <v>43335.78225019676</v>
      </c>
      <c r="I10790" s="6">
        <v>6</v>
      </c>
      <c r="J10790">
        <f t="shared" si="336"/>
        <v>438.6245194400351</v>
      </c>
      <c r="K10790">
        <f t="shared" si="337"/>
        <v>2018</v>
      </c>
    </row>
    <row r="10791" spans="1:11" ht="15.75" hidden="1" customHeight="1" x14ac:dyDescent="0.25">
      <c r="A10791" s="4">
        <v>17077</v>
      </c>
      <c r="B10791" s="4">
        <v>2275</v>
      </c>
      <c r="C10791" s="4">
        <v>193</v>
      </c>
      <c r="D10791" s="8">
        <v>50.380773968072319</v>
      </c>
      <c r="E10791" s="6">
        <v>0</v>
      </c>
      <c r="F10791" s="8">
        <v>50.380773968072319</v>
      </c>
      <c r="G10791" s="5">
        <v>0</v>
      </c>
      <c r="H10791" s="7">
        <v>43335.763839490741</v>
      </c>
      <c r="I10791" s="6">
        <v>7</v>
      </c>
      <c r="J10791">
        <f t="shared" si="336"/>
        <v>352.66541777650622</v>
      </c>
      <c r="K10791">
        <f t="shared" si="337"/>
        <v>2018</v>
      </c>
    </row>
    <row r="10792" spans="1:11" ht="15.75" hidden="1" customHeight="1" x14ac:dyDescent="0.25">
      <c r="A10792" s="4">
        <v>8684</v>
      </c>
      <c r="B10792" s="4">
        <v>1162</v>
      </c>
      <c r="C10792" s="4">
        <v>169</v>
      </c>
      <c r="D10792" s="8">
        <v>59.531726934532742</v>
      </c>
      <c r="E10792" s="8">
        <v>3.87</v>
      </c>
      <c r="F10792" s="8">
        <v>63.401726934532739</v>
      </c>
      <c r="G10792" s="5">
        <v>0</v>
      </c>
      <c r="H10792" s="7">
        <v>43335.733783252312</v>
      </c>
      <c r="I10792" s="6">
        <v>5</v>
      </c>
      <c r="J10792">
        <f t="shared" si="336"/>
        <v>317.00863467266367</v>
      </c>
      <c r="K10792">
        <f t="shared" si="337"/>
        <v>2018</v>
      </c>
    </row>
    <row r="10793" spans="1:11" ht="15.75" hidden="1" customHeight="1" x14ac:dyDescent="0.25">
      <c r="A10793" s="4">
        <v>6114</v>
      </c>
      <c r="B10793" s="4">
        <v>822</v>
      </c>
      <c r="C10793" s="4">
        <v>32</v>
      </c>
      <c r="D10793" s="8">
        <v>107.1448636959614</v>
      </c>
      <c r="E10793" s="8">
        <v>3.11</v>
      </c>
      <c r="F10793" s="8">
        <v>110.2548636959614</v>
      </c>
      <c r="G10793" s="5">
        <v>0</v>
      </c>
      <c r="H10793" s="7">
        <v>43335.70601263889</v>
      </c>
      <c r="I10793" s="6">
        <v>7</v>
      </c>
      <c r="J10793">
        <f t="shared" si="336"/>
        <v>771.78404587172986</v>
      </c>
      <c r="K10793">
        <f t="shared" si="337"/>
        <v>2018</v>
      </c>
    </row>
    <row r="10794" spans="1:11" ht="15.75" hidden="1" customHeight="1" x14ac:dyDescent="0.25">
      <c r="A10794" s="4">
        <v>9527</v>
      </c>
      <c r="B10794" s="4">
        <v>1268</v>
      </c>
      <c r="C10794" s="4">
        <v>120</v>
      </c>
      <c r="D10794" s="8">
        <v>83.502013502892794</v>
      </c>
      <c r="E10794" s="8">
        <v>3.34</v>
      </c>
      <c r="F10794" s="8">
        <v>86.842013502892797</v>
      </c>
      <c r="G10794" s="5">
        <v>0</v>
      </c>
      <c r="H10794" s="7">
        <v>43335.58455201389</v>
      </c>
      <c r="I10794" s="6">
        <v>8</v>
      </c>
      <c r="J10794">
        <f t="shared" si="336"/>
        <v>694.73610802314238</v>
      </c>
      <c r="K10794">
        <f t="shared" si="337"/>
        <v>2018</v>
      </c>
    </row>
    <row r="10795" spans="1:11" ht="15.75" hidden="1" customHeight="1" x14ac:dyDescent="0.25">
      <c r="A10795" s="4">
        <v>18203</v>
      </c>
      <c r="B10795" s="4">
        <v>2417</v>
      </c>
      <c r="C10795" s="4">
        <v>103</v>
      </c>
      <c r="D10795" s="8">
        <v>47.042152557781179</v>
      </c>
      <c r="E10795" s="8">
        <v>1.36</v>
      </c>
      <c r="F10795" s="8">
        <v>48.402152557781179</v>
      </c>
      <c r="G10795" s="5">
        <v>0</v>
      </c>
      <c r="H10795" s="7">
        <v>43335.414426886571</v>
      </c>
      <c r="I10795" s="6">
        <v>6</v>
      </c>
      <c r="J10795">
        <f t="shared" si="336"/>
        <v>290.4129153466871</v>
      </c>
      <c r="K10795">
        <f t="shared" si="337"/>
        <v>2018</v>
      </c>
    </row>
    <row r="10796" spans="1:11" ht="15.75" hidden="1" customHeight="1" x14ac:dyDescent="0.25">
      <c r="A10796" s="4">
        <v>8124</v>
      </c>
      <c r="B10796" s="4">
        <v>1087</v>
      </c>
      <c r="C10796" s="4">
        <v>25</v>
      </c>
      <c r="D10796" s="8">
        <v>68.622639671824643</v>
      </c>
      <c r="E10796" s="8">
        <v>4.72</v>
      </c>
      <c r="F10796" s="8">
        <v>66.6728922018128</v>
      </c>
      <c r="G10796" s="8">
        <v>6.6697474700118438</v>
      </c>
      <c r="H10796" s="7">
        <v>43335.336241909725</v>
      </c>
      <c r="I10796" s="6">
        <v>8</v>
      </c>
      <c r="J10796">
        <f t="shared" si="336"/>
        <v>533.3831376145024</v>
      </c>
      <c r="K10796">
        <f t="shared" si="337"/>
        <v>2018</v>
      </c>
    </row>
    <row r="10797" spans="1:11" ht="15.75" hidden="1" customHeight="1" x14ac:dyDescent="0.25">
      <c r="A10797" s="4">
        <v>4736</v>
      </c>
      <c r="B10797" s="4">
        <v>653</v>
      </c>
      <c r="C10797" s="4">
        <v>26</v>
      </c>
      <c r="D10797" s="8">
        <v>68.124711807541132</v>
      </c>
      <c r="E10797" s="8">
        <v>4.26</v>
      </c>
      <c r="F10797" s="8">
        <v>72.384711807541137</v>
      </c>
      <c r="G10797" s="5">
        <v>0</v>
      </c>
      <c r="H10797" s="7">
        <v>43335.207777546297</v>
      </c>
      <c r="I10797" s="6">
        <v>8</v>
      </c>
      <c r="J10797">
        <f t="shared" si="336"/>
        <v>579.0776944603291</v>
      </c>
      <c r="K10797">
        <f t="shared" si="337"/>
        <v>2018</v>
      </c>
    </row>
    <row r="10798" spans="1:11" ht="15.75" hidden="1" customHeight="1" x14ac:dyDescent="0.25">
      <c r="A10798" s="4">
        <v>17785</v>
      </c>
      <c r="B10798" s="4">
        <v>2367</v>
      </c>
      <c r="C10798" s="4">
        <v>148</v>
      </c>
      <c r="D10798" s="8">
        <v>138.9817182254566</v>
      </c>
      <c r="E10798" s="8">
        <v>5.56</v>
      </c>
      <c r="F10798" s="8">
        <v>144.54171822545661</v>
      </c>
      <c r="G10798" s="5">
        <v>0</v>
      </c>
      <c r="H10798" s="7">
        <v>43335.077085381941</v>
      </c>
      <c r="I10798" s="6">
        <v>6</v>
      </c>
      <c r="J10798">
        <f t="shared" si="336"/>
        <v>867.25030935273958</v>
      </c>
      <c r="K10798">
        <f t="shared" si="337"/>
        <v>2018</v>
      </c>
    </row>
    <row r="10799" spans="1:11" ht="15.75" hidden="1" customHeight="1" x14ac:dyDescent="0.25">
      <c r="A10799" s="4">
        <v>839</v>
      </c>
      <c r="B10799" s="4">
        <v>113</v>
      </c>
      <c r="C10799" s="4">
        <v>107</v>
      </c>
      <c r="D10799" s="8">
        <v>50.094887884945365</v>
      </c>
      <c r="E10799" s="6">
        <v>0</v>
      </c>
      <c r="F10799" s="8">
        <v>50.094887884945365</v>
      </c>
      <c r="G10799" s="5">
        <v>0</v>
      </c>
      <c r="H10799" s="7">
        <v>43335.058705127318</v>
      </c>
      <c r="I10799" s="6">
        <v>6</v>
      </c>
      <c r="J10799">
        <f t="shared" si="336"/>
        <v>300.56932730967219</v>
      </c>
      <c r="K10799">
        <f t="shared" si="337"/>
        <v>2018</v>
      </c>
    </row>
    <row r="10800" spans="1:11" ht="15.75" hidden="1" customHeight="1" x14ac:dyDescent="0.25">
      <c r="A10800" s="4">
        <v>5348</v>
      </c>
      <c r="B10800" s="4">
        <v>716</v>
      </c>
      <c r="C10800" s="4">
        <v>124</v>
      </c>
      <c r="D10800" s="8">
        <v>110.93145648834248</v>
      </c>
      <c r="E10800" s="8">
        <v>6.1</v>
      </c>
      <c r="F10800" s="8">
        <v>117.03145648834247</v>
      </c>
      <c r="G10800" s="5">
        <v>0</v>
      </c>
      <c r="H10800" s="7">
        <v>43335.030869907408</v>
      </c>
      <c r="I10800" s="6">
        <v>6</v>
      </c>
      <c r="J10800">
        <f t="shared" si="336"/>
        <v>702.1887389300548</v>
      </c>
      <c r="K10800">
        <f t="shared" si="337"/>
        <v>2018</v>
      </c>
    </row>
    <row r="10801" spans="1:11" ht="15.75" hidden="1" customHeight="1" x14ac:dyDescent="0.25">
      <c r="A10801" s="4">
        <v>6293</v>
      </c>
      <c r="B10801" s="4">
        <v>854</v>
      </c>
      <c r="C10801" s="4">
        <v>112</v>
      </c>
      <c r="D10801" s="8">
        <v>41.329386510090345</v>
      </c>
      <c r="E10801" s="8">
        <v>1.65</v>
      </c>
      <c r="F10801" s="8">
        <v>42.979386510090343</v>
      </c>
      <c r="G10801" s="5">
        <v>0</v>
      </c>
      <c r="H10801" s="7">
        <v>43335.011156956018</v>
      </c>
      <c r="I10801" s="6">
        <v>4</v>
      </c>
      <c r="J10801">
        <f t="shared" si="336"/>
        <v>171.91754604036137</v>
      </c>
      <c r="K10801">
        <f t="shared" si="337"/>
        <v>2018</v>
      </c>
    </row>
    <row r="10802" spans="1:11" ht="15.75" hidden="1" customHeight="1" x14ac:dyDescent="0.25">
      <c r="A10802" s="4">
        <v>15783</v>
      </c>
      <c r="B10802" s="4">
        <v>2113</v>
      </c>
      <c r="C10802" s="4">
        <v>91</v>
      </c>
      <c r="D10802" s="8">
        <v>65.094328103811335</v>
      </c>
      <c r="E10802" s="8">
        <v>4.5599999999999996</v>
      </c>
      <c r="F10802" s="8">
        <v>69.654328103811338</v>
      </c>
      <c r="G10802" s="5">
        <v>0</v>
      </c>
      <c r="H10802" s="7">
        <v>43335.008481550925</v>
      </c>
      <c r="I10802" s="6">
        <v>6</v>
      </c>
      <c r="J10802">
        <f t="shared" si="336"/>
        <v>417.92596862286803</v>
      </c>
      <c r="K10802">
        <f t="shared" si="337"/>
        <v>2018</v>
      </c>
    </row>
    <row r="10803" spans="1:11" ht="15.75" hidden="1" customHeight="1" x14ac:dyDescent="0.25">
      <c r="A10803" s="4">
        <v>9862</v>
      </c>
      <c r="B10803" s="4">
        <v>1302</v>
      </c>
      <c r="C10803" s="4">
        <v>28</v>
      </c>
      <c r="D10803" s="8">
        <v>68.124711807541132</v>
      </c>
      <c r="E10803" s="8">
        <v>2.72</v>
      </c>
      <c r="F10803" s="8">
        <v>70.844711807541131</v>
      </c>
      <c r="G10803" s="5">
        <v>0</v>
      </c>
      <c r="H10803" s="7">
        <v>43335.006790381944</v>
      </c>
      <c r="I10803" s="6">
        <v>8</v>
      </c>
      <c r="J10803">
        <f t="shared" si="336"/>
        <v>566.75769446032905</v>
      </c>
      <c r="K10803">
        <f t="shared" si="337"/>
        <v>2018</v>
      </c>
    </row>
    <row r="10804" spans="1:11" ht="15.75" hidden="1" customHeight="1" x14ac:dyDescent="0.25">
      <c r="A10804" s="4">
        <v>16664</v>
      </c>
      <c r="B10804" s="4">
        <v>2216</v>
      </c>
      <c r="C10804" s="4">
        <v>180</v>
      </c>
      <c r="D10804" s="8">
        <v>68.324086573339187</v>
      </c>
      <c r="E10804" s="8">
        <v>4.0999999999999996</v>
      </c>
      <c r="F10804" s="8">
        <v>72.424086573339181</v>
      </c>
      <c r="G10804" s="5">
        <v>0</v>
      </c>
      <c r="H10804" s="7">
        <v>43335.003518020836</v>
      </c>
      <c r="I10804" s="6">
        <v>7</v>
      </c>
      <c r="J10804">
        <f t="shared" si="336"/>
        <v>506.96860601337426</v>
      </c>
      <c r="K10804">
        <f t="shared" si="337"/>
        <v>2018</v>
      </c>
    </row>
    <row r="10805" spans="1:11" ht="15.75" hidden="1" customHeight="1" x14ac:dyDescent="0.25">
      <c r="A10805" s="4">
        <v>1657</v>
      </c>
      <c r="B10805" s="4">
        <v>234</v>
      </c>
      <c r="C10805" s="4">
        <v>4</v>
      </c>
      <c r="D10805" s="8">
        <v>110.98767151282252</v>
      </c>
      <c r="E10805" s="6">
        <v>0</v>
      </c>
      <c r="F10805" s="8">
        <v>110.98767151282252</v>
      </c>
      <c r="G10805" s="5">
        <v>0</v>
      </c>
      <c r="H10805" s="7">
        <v>43334.81888460648</v>
      </c>
      <c r="I10805" s="6">
        <v>8</v>
      </c>
      <c r="J10805">
        <f t="shared" si="336"/>
        <v>887.90137210258013</v>
      </c>
      <c r="K10805">
        <f t="shared" si="337"/>
        <v>2018</v>
      </c>
    </row>
    <row r="10806" spans="1:11" ht="15.75" hidden="1" customHeight="1" x14ac:dyDescent="0.25">
      <c r="A10806" s="4">
        <v>18097</v>
      </c>
      <c r="B10806" s="4">
        <v>2400</v>
      </c>
      <c r="C10806" s="4">
        <v>11</v>
      </c>
      <c r="D10806" s="8">
        <v>132.45679913492563</v>
      </c>
      <c r="E10806" s="8">
        <v>6.79</v>
      </c>
      <c r="F10806" s="8">
        <v>139.24679913492562</v>
      </c>
      <c r="G10806" s="5">
        <v>0</v>
      </c>
      <c r="H10806" s="7">
        <v>43334.816457881941</v>
      </c>
      <c r="I10806" s="6">
        <v>5</v>
      </c>
      <c r="J10806">
        <f t="shared" si="336"/>
        <v>696.23399567462809</v>
      </c>
      <c r="K10806">
        <f t="shared" si="337"/>
        <v>2018</v>
      </c>
    </row>
    <row r="10807" spans="1:11" ht="15.75" hidden="1" customHeight="1" x14ac:dyDescent="0.25">
      <c r="A10807" s="4">
        <v>12531</v>
      </c>
      <c r="B10807" s="4">
        <v>1654</v>
      </c>
      <c r="C10807" s="4">
        <v>98</v>
      </c>
      <c r="D10807" s="8">
        <v>112.41825444654248</v>
      </c>
      <c r="E10807" s="8">
        <v>7.03</v>
      </c>
      <c r="F10807" s="8">
        <v>110.78948744472561</v>
      </c>
      <c r="G10807" s="8">
        <v>8.6587670018168694</v>
      </c>
      <c r="H10807" s="7">
        <v>43334.719209710645</v>
      </c>
      <c r="I10807" s="6">
        <v>9</v>
      </c>
      <c r="J10807">
        <f t="shared" si="336"/>
        <v>997.10538700253051</v>
      </c>
      <c r="K10807">
        <f t="shared" si="337"/>
        <v>2018</v>
      </c>
    </row>
    <row r="10808" spans="1:11" ht="15.75" hidden="1" customHeight="1" x14ac:dyDescent="0.25">
      <c r="A10808" s="4">
        <v>7520</v>
      </c>
      <c r="B10808" s="4">
        <v>1025</v>
      </c>
      <c r="C10808" s="4">
        <v>95</v>
      </c>
      <c r="D10808" s="8">
        <v>49.818641566553829</v>
      </c>
      <c r="E10808" s="8">
        <v>3.11</v>
      </c>
      <c r="F10808" s="8">
        <v>52.928641566553829</v>
      </c>
      <c r="G10808" s="5">
        <v>0</v>
      </c>
      <c r="H10808" s="7">
        <v>43334.714300740743</v>
      </c>
      <c r="I10808" s="6">
        <v>5</v>
      </c>
      <c r="J10808">
        <f t="shared" si="336"/>
        <v>264.64320783276912</v>
      </c>
      <c r="K10808">
        <f t="shared" si="337"/>
        <v>2018</v>
      </c>
    </row>
    <row r="10809" spans="1:11" ht="15.75" hidden="1" customHeight="1" x14ac:dyDescent="0.25">
      <c r="A10809" s="4">
        <v>17454</v>
      </c>
      <c r="B10809" s="4">
        <v>2329</v>
      </c>
      <c r="C10809" s="4">
        <v>136</v>
      </c>
      <c r="D10809" s="8">
        <v>105.20402317157343</v>
      </c>
      <c r="E10809" s="8">
        <v>4.21</v>
      </c>
      <c r="F10809" s="8">
        <v>109.41402317157342</v>
      </c>
      <c r="G10809" s="5">
        <v>0</v>
      </c>
      <c r="H10809" s="7">
        <v>43334.552546238425</v>
      </c>
      <c r="I10809" s="6">
        <v>7</v>
      </c>
      <c r="J10809">
        <f t="shared" si="336"/>
        <v>765.89816220101397</v>
      </c>
      <c r="K10809">
        <f t="shared" si="337"/>
        <v>2018</v>
      </c>
    </row>
    <row r="10810" spans="1:11" ht="15.75" hidden="1" customHeight="1" x14ac:dyDescent="0.25">
      <c r="A10810" s="4">
        <v>17170</v>
      </c>
      <c r="B10810" s="4">
        <v>2286</v>
      </c>
      <c r="C10810" s="4">
        <v>49</v>
      </c>
      <c r="D10810" s="8">
        <v>131.42865839323724</v>
      </c>
      <c r="E10810" s="8">
        <v>5.55</v>
      </c>
      <c r="F10810" s="8">
        <v>131.9554656681488</v>
      </c>
      <c r="G10810" s="8">
        <v>5.0231927250884425</v>
      </c>
      <c r="H10810" s="7">
        <v>43334.484848414351</v>
      </c>
      <c r="I10810" s="6">
        <v>3</v>
      </c>
      <c r="J10810">
        <f t="shared" si="336"/>
        <v>395.86639700444641</v>
      </c>
      <c r="K10810">
        <f t="shared" si="337"/>
        <v>2018</v>
      </c>
    </row>
    <row r="10811" spans="1:11" ht="15.75" hidden="1" customHeight="1" x14ac:dyDescent="0.25">
      <c r="A10811" s="4">
        <v>16525</v>
      </c>
      <c r="B10811" s="4">
        <v>2200</v>
      </c>
      <c r="C10811" s="4">
        <v>90</v>
      </c>
      <c r="D10811" s="8">
        <v>123.1196127553999</v>
      </c>
      <c r="E10811" s="8">
        <v>5.29</v>
      </c>
      <c r="F10811" s="8">
        <v>128.40961275539991</v>
      </c>
      <c r="G10811" s="5">
        <v>0</v>
      </c>
      <c r="H10811" s="7">
        <v>43334.458035648146</v>
      </c>
      <c r="I10811" s="6">
        <v>5</v>
      </c>
      <c r="J10811">
        <f t="shared" si="336"/>
        <v>642.04806377699947</v>
      </c>
      <c r="K10811">
        <f t="shared" si="337"/>
        <v>2018</v>
      </c>
    </row>
    <row r="10812" spans="1:11" ht="15.75" hidden="1" customHeight="1" x14ac:dyDescent="0.25">
      <c r="A10812" s="4">
        <v>6220</v>
      </c>
      <c r="B10812" s="4">
        <v>839</v>
      </c>
      <c r="C10812" s="4">
        <v>39</v>
      </c>
      <c r="D10812" s="8">
        <v>114.58158180283459</v>
      </c>
      <c r="E10812" s="8">
        <v>3.32</v>
      </c>
      <c r="F10812" s="8">
        <v>117.90158180283458</v>
      </c>
      <c r="G10812" s="5">
        <v>0</v>
      </c>
      <c r="H10812" s="7">
        <v>43334.310758576386</v>
      </c>
      <c r="I10812" s="6">
        <v>7</v>
      </c>
      <c r="J10812">
        <f t="shared" si="336"/>
        <v>825.31107261984209</v>
      </c>
      <c r="K10812">
        <f t="shared" si="337"/>
        <v>2018</v>
      </c>
    </row>
    <row r="10813" spans="1:11" ht="15.75" hidden="1" customHeight="1" x14ac:dyDescent="0.25">
      <c r="A10813" s="4">
        <v>2126</v>
      </c>
      <c r="B10813" s="4">
        <v>300</v>
      </c>
      <c r="C10813" s="4">
        <v>60</v>
      </c>
      <c r="D10813" s="8">
        <v>29.802147518591489</v>
      </c>
      <c r="E10813" s="8">
        <v>1.19</v>
      </c>
      <c r="F10813" s="8">
        <v>30.992147518591491</v>
      </c>
      <c r="G10813" s="5">
        <v>0</v>
      </c>
      <c r="H10813" s="7">
        <v>43334.256900798609</v>
      </c>
      <c r="I10813" s="6">
        <v>7</v>
      </c>
      <c r="J10813">
        <f t="shared" si="336"/>
        <v>216.94503263014045</v>
      </c>
      <c r="K10813">
        <f t="shared" si="337"/>
        <v>2018</v>
      </c>
    </row>
    <row r="10814" spans="1:11" ht="15.75" hidden="1" customHeight="1" x14ac:dyDescent="0.25">
      <c r="A10814" s="4">
        <v>12586</v>
      </c>
      <c r="B10814" s="4">
        <v>1660</v>
      </c>
      <c r="C10814" s="4">
        <v>70</v>
      </c>
      <c r="D10814" s="8">
        <v>57.493003808959784</v>
      </c>
      <c r="E10814" s="8">
        <v>2.2999999999999998</v>
      </c>
      <c r="F10814" s="8">
        <v>59.793003808959782</v>
      </c>
      <c r="G10814" s="5">
        <v>0</v>
      </c>
      <c r="H10814" s="7">
        <v>43334.048768576387</v>
      </c>
      <c r="I10814" s="6">
        <v>5</v>
      </c>
      <c r="J10814">
        <f t="shared" si="336"/>
        <v>298.96501904479891</v>
      </c>
      <c r="K10814">
        <f t="shared" si="337"/>
        <v>2018</v>
      </c>
    </row>
    <row r="10815" spans="1:11" ht="15.75" hidden="1" customHeight="1" x14ac:dyDescent="0.25">
      <c r="A10815" s="4">
        <v>4391</v>
      </c>
      <c r="B10815" s="4">
        <v>611</v>
      </c>
      <c r="C10815" s="4">
        <v>149</v>
      </c>
      <c r="D10815" s="8">
        <v>69.154150375779238</v>
      </c>
      <c r="E10815" s="8">
        <v>4.1500000000000004</v>
      </c>
      <c r="F10815" s="8">
        <v>66.948644610556343</v>
      </c>
      <c r="G10815" s="8">
        <v>6.3555057652229046</v>
      </c>
      <c r="H10815" s="7">
        <v>43333.881421296297</v>
      </c>
      <c r="I10815" s="6">
        <v>7</v>
      </c>
      <c r="J10815">
        <f t="shared" si="336"/>
        <v>468.64051227389439</v>
      </c>
      <c r="K10815">
        <f t="shared" si="337"/>
        <v>2018</v>
      </c>
    </row>
    <row r="10816" spans="1:11" ht="15.75" hidden="1" customHeight="1" x14ac:dyDescent="0.25">
      <c r="A10816" s="4">
        <v>3998</v>
      </c>
      <c r="B10816" s="4">
        <v>557</v>
      </c>
      <c r="C10816" s="4">
        <v>166</v>
      </c>
      <c r="D10816" s="8">
        <v>38.304495641201932</v>
      </c>
      <c r="E10816" s="8">
        <v>2.39</v>
      </c>
      <c r="F10816" s="8">
        <v>40.694495641201932</v>
      </c>
      <c r="G10816" s="5">
        <v>0</v>
      </c>
      <c r="H10816" s="7">
        <v>43333.874353263891</v>
      </c>
      <c r="I10816" s="6">
        <v>8</v>
      </c>
      <c r="J10816">
        <f t="shared" si="336"/>
        <v>325.55596512961546</v>
      </c>
      <c r="K10816">
        <f t="shared" si="337"/>
        <v>2018</v>
      </c>
    </row>
    <row r="10817" spans="1:11" ht="15.75" hidden="1" customHeight="1" x14ac:dyDescent="0.25">
      <c r="A10817" s="4">
        <v>4545</v>
      </c>
      <c r="B10817" s="4">
        <v>631</v>
      </c>
      <c r="C10817" s="4">
        <v>152</v>
      </c>
      <c r="D10817" s="8">
        <v>48.895687299006632</v>
      </c>
      <c r="E10817" s="8">
        <v>2.93</v>
      </c>
      <c r="F10817" s="8">
        <v>51.825687299006631</v>
      </c>
      <c r="G10817" s="5">
        <v>0</v>
      </c>
      <c r="H10817" s="7">
        <v>43333.872112025463</v>
      </c>
      <c r="I10817" s="6">
        <v>8</v>
      </c>
      <c r="J10817">
        <f t="shared" si="336"/>
        <v>414.60549839205305</v>
      </c>
      <c r="K10817">
        <f t="shared" si="337"/>
        <v>2018</v>
      </c>
    </row>
    <row r="10818" spans="1:11" ht="15.75" hidden="1" customHeight="1" x14ac:dyDescent="0.25">
      <c r="A10818" s="4">
        <v>5270</v>
      </c>
      <c r="B10818" s="4">
        <v>710</v>
      </c>
      <c r="C10818" s="4">
        <v>145</v>
      </c>
      <c r="D10818" s="8">
        <v>61.198300460544303</v>
      </c>
      <c r="E10818" s="8">
        <v>4.28</v>
      </c>
      <c r="F10818" s="8">
        <v>65.478300460544304</v>
      </c>
      <c r="G10818" s="5">
        <v>0</v>
      </c>
      <c r="H10818" s="7">
        <v>43333.865994120373</v>
      </c>
      <c r="I10818" s="6">
        <v>5</v>
      </c>
      <c r="J10818">
        <f t="shared" si="336"/>
        <v>327.39150230272151</v>
      </c>
      <c r="K10818">
        <f t="shared" si="337"/>
        <v>2018</v>
      </c>
    </row>
    <row r="10819" spans="1:11" ht="15.75" hidden="1" customHeight="1" x14ac:dyDescent="0.25">
      <c r="A10819" s="4">
        <v>18615</v>
      </c>
      <c r="B10819" s="4">
        <v>2477</v>
      </c>
      <c r="C10819" s="4">
        <v>118</v>
      </c>
      <c r="D10819" s="8">
        <v>57.627613096978735</v>
      </c>
      <c r="E10819" s="8">
        <v>3.6</v>
      </c>
      <c r="F10819" s="8">
        <v>61.227613096978736</v>
      </c>
      <c r="G10819" s="5">
        <v>0</v>
      </c>
      <c r="H10819" s="7">
        <v>43333.85916709491</v>
      </c>
      <c r="I10819" s="6">
        <v>8</v>
      </c>
      <c r="J10819">
        <f t="shared" ref="J10819:J10882" si="338">F10819*I10819</f>
        <v>489.82090477582989</v>
      </c>
      <c r="K10819">
        <f t="shared" ref="K10819:K10882" si="339">YEAR(H10819)</f>
        <v>2018</v>
      </c>
    </row>
    <row r="10820" spans="1:11" ht="15.75" hidden="1" customHeight="1" x14ac:dyDescent="0.25">
      <c r="A10820" s="4">
        <v>14359</v>
      </c>
      <c r="B10820" s="4">
        <v>1908</v>
      </c>
      <c r="C10820" s="4">
        <v>38</v>
      </c>
      <c r="D10820" s="8">
        <v>66.069372838393775</v>
      </c>
      <c r="E10820" s="8">
        <v>3.96</v>
      </c>
      <c r="F10820" s="8">
        <v>70.029372838393769</v>
      </c>
      <c r="G10820" s="5">
        <v>0</v>
      </c>
      <c r="H10820" s="7">
        <v>43333.761860231483</v>
      </c>
      <c r="I10820" s="6">
        <v>7</v>
      </c>
      <c r="J10820">
        <f t="shared" si="338"/>
        <v>490.20560986875637</v>
      </c>
      <c r="K10820">
        <f t="shared" si="339"/>
        <v>2018</v>
      </c>
    </row>
    <row r="10821" spans="1:11" ht="15.75" hidden="1" customHeight="1" x14ac:dyDescent="0.25">
      <c r="A10821" s="4">
        <v>17242</v>
      </c>
      <c r="B10821" s="4">
        <v>2295</v>
      </c>
      <c r="C10821" s="4">
        <v>11</v>
      </c>
      <c r="D10821" s="8">
        <v>132.45679913492563</v>
      </c>
      <c r="E10821" s="8">
        <v>5.6</v>
      </c>
      <c r="F10821" s="8">
        <v>138.05679913492563</v>
      </c>
      <c r="G10821" s="5">
        <v>0</v>
      </c>
      <c r="H10821" s="7">
        <v>43333.654137268517</v>
      </c>
      <c r="I10821" s="6">
        <v>7</v>
      </c>
      <c r="J10821">
        <f t="shared" si="338"/>
        <v>966.39759394447935</v>
      </c>
      <c r="K10821">
        <f t="shared" si="339"/>
        <v>2018</v>
      </c>
    </row>
    <row r="10822" spans="1:11" ht="15.75" hidden="1" customHeight="1" x14ac:dyDescent="0.25">
      <c r="A10822" s="4">
        <v>826</v>
      </c>
      <c r="B10822" s="4">
        <v>111</v>
      </c>
      <c r="C10822" s="4">
        <v>73</v>
      </c>
      <c r="D10822" s="8">
        <v>71.628772259569502</v>
      </c>
      <c r="E10822" s="8">
        <v>2.87</v>
      </c>
      <c r="F10822" s="8">
        <v>71.31237588167167</v>
      </c>
      <c r="G10822" s="8">
        <v>3.1863963778978346</v>
      </c>
      <c r="H10822" s="7">
        <v>43333.554126377312</v>
      </c>
      <c r="I10822" s="6">
        <v>7</v>
      </c>
      <c r="J10822">
        <f t="shared" si="338"/>
        <v>499.18663117170172</v>
      </c>
      <c r="K10822">
        <f t="shared" si="339"/>
        <v>2018</v>
      </c>
    </row>
    <row r="10823" spans="1:11" ht="15.75" hidden="1" customHeight="1" x14ac:dyDescent="0.25">
      <c r="A10823" s="4">
        <v>18667</v>
      </c>
      <c r="B10823" s="4">
        <v>2484</v>
      </c>
      <c r="C10823" s="4">
        <v>120</v>
      </c>
      <c r="D10823" s="8">
        <v>83.502013502892794</v>
      </c>
      <c r="E10823" s="8">
        <v>3.34</v>
      </c>
      <c r="F10823" s="8">
        <v>86.842013502892797</v>
      </c>
      <c r="G10823" s="5">
        <v>0</v>
      </c>
      <c r="H10823" s="7">
        <v>43333.522235092591</v>
      </c>
      <c r="I10823" s="6">
        <v>8</v>
      </c>
      <c r="J10823">
        <f t="shared" si="338"/>
        <v>694.73610802314238</v>
      </c>
      <c r="K10823">
        <f t="shared" si="339"/>
        <v>2018</v>
      </c>
    </row>
    <row r="10824" spans="1:11" ht="15.75" hidden="1" customHeight="1" x14ac:dyDescent="0.25">
      <c r="A10824" s="4">
        <v>12829</v>
      </c>
      <c r="B10824" s="4">
        <v>1696</v>
      </c>
      <c r="C10824" s="4">
        <v>128</v>
      </c>
      <c r="D10824" s="8">
        <v>75.080163145044168</v>
      </c>
      <c r="E10824" s="8">
        <v>5.26</v>
      </c>
      <c r="F10824" s="8">
        <v>80.340163145044173</v>
      </c>
      <c r="G10824" s="5">
        <v>0</v>
      </c>
      <c r="H10824" s="7">
        <v>43333.401787453702</v>
      </c>
      <c r="I10824" s="6">
        <v>5</v>
      </c>
      <c r="J10824">
        <f t="shared" si="338"/>
        <v>401.70081572522088</v>
      </c>
      <c r="K10824">
        <f t="shared" si="339"/>
        <v>2018</v>
      </c>
    </row>
    <row r="10825" spans="1:11" ht="15.75" hidden="1" customHeight="1" x14ac:dyDescent="0.25">
      <c r="A10825" s="4">
        <v>14521</v>
      </c>
      <c r="B10825" s="4">
        <v>1932</v>
      </c>
      <c r="C10825" s="4">
        <v>183</v>
      </c>
      <c r="D10825" s="8">
        <v>56.697412301919755</v>
      </c>
      <c r="E10825" s="8">
        <v>3.97</v>
      </c>
      <c r="F10825" s="8">
        <v>60.667412301919754</v>
      </c>
      <c r="G10825" s="5">
        <v>0</v>
      </c>
      <c r="H10825" s="7">
        <v>43333.394018391205</v>
      </c>
      <c r="I10825" s="6">
        <v>6</v>
      </c>
      <c r="J10825">
        <f t="shared" si="338"/>
        <v>364.00447381151855</v>
      </c>
      <c r="K10825">
        <f t="shared" si="339"/>
        <v>2018</v>
      </c>
    </row>
    <row r="10826" spans="1:11" ht="15.75" hidden="1" customHeight="1" x14ac:dyDescent="0.25">
      <c r="A10826" s="4">
        <v>9174</v>
      </c>
      <c r="B10826" s="4">
        <v>1226</v>
      </c>
      <c r="C10826" s="4">
        <v>29</v>
      </c>
      <c r="D10826" s="8">
        <v>123.57448218067185</v>
      </c>
      <c r="E10826" s="8">
        <v>7.72</v>
      </c>
      <c r="F10826" s="8">
        <v>131.29448218067185</v>
      </c>
      <c r="G10826" s="5">
        <v>0</v>
      </c>
      <c r="H10826" s="7">
        <v>43333.304248275461</v>
      </c>
      <c r="I10826" s="6">
        <v>6</v>
      </c>
      <c r="J10826">
        <f t="shared" si="338"/>
        <v>787.76689308403115</v>
      </c>
      <c r="K10826">
        <f t="shared" si="339"/>
        <v>2018</v>
      </c>
    </row>
    <row r="10827" spans="1:11" ht="15.75" hidden="1" customHeight="1" x14ac:dyDescent="0.25">
      <c r="A10827" s="4">
        <v>5816</v>
      </c>
      <c r="B10827" s="4">
        <v>792</v>
      </c>
      <c r="C10827" s="4">
        <v>5</v>
      </c>
      <c r="D10827" s="8">
        <v>124.1176465275534</v>
      </c>
      <c r="E10827" s="8">
        <v>7.45</v>
      </c>
      <c r="F10827" s="8">
        <v>131.56764652755339</v>
      </c>
      <c r="G10827" s="5">
        <v>0</v>
      </c>
      <c r="H10827" s="7">
        <v>43333.271687048611</v>
      </c>
      <c r="I10827" s="6">
        <v>100</v>
      </c>
      <c r="J10827">
        <f t="shared" si="338"/>
        <v>13156.764652755339</v>
      </c>
      <c r="K10827">
        <f t="shared" si="339"/>
        <v>2018</v>
      </c>
    </row>
    <row r="10828" spans="1:11" ht="15.75" hidden="1" customHeight="1" x14ac:dyDescent="0.25">
      <c r="A10828" s="4">
        <v>13383</v>
      </c>
      <c r="B10828" s="4">
        <v>1761</v>
      </c>
      <c r="C10828" s="4">
        <v>157</v>
      </c>
      <c r="D10828" s="8">
        <v>139.89423523738009</v>
      </c>
      <c r="E10828" s="8">
        <v>8.39</v>
      </c>
      <c r="F10828" s="8">
        <v>148.28423523738007</v>
      </c>
      <c r="G10828" s="5">
        <v>0</v>
      </c>
      <c r="H10828" s="7">
        <v>43333.228254097223</v>
      </c>
      <c r="I10828" s="6">
        <v>7</v>
      </c>
      <c r="J10828">
        <f t="shared" si="338"/>
        <v>1037.9896466616606</v>
      </c>
      <c r="K10828">
        <f t="shared" si="339"/>
        <v>2018</v>
      </c>
    </row>
    <row r="10829" spans="1:11" ht="15.75" hidden="1" customHeight="1" x14ac:dyDescent="0.25">
      <c r="A10829" s="4">
        <v>2408</v>
      </c>
      <c r="B10829" s="4">
        <v>334</v>
      </c>
      <c r="C10829" s="4">
        <v>72</v>
      </c>
      <c r="D10829" s="8">
        <v>142.20381898788685</v>
      </c>
      <c r="E10829" s="8">
        <v>7.82</v>
      </c>
      <c r="F10829" s="8">
        <v>150.02381898788684</v>
      </c>
      <c r="G10829" s="5">
        <v>0</v>
      </c>
      <c r="H10829" s="7">
        <v>43333.13217326389</v>
      </c>
      <c r="I10829" s="6">
        <v>7</v>
      </c>
      <c r="J10829">
        <f t="shared" si="338"/>
        <v>1050.1667329152078</v>
      </c>
      <c r="K10829">
        <f t="shared" si="339"/>
        <v>2018</v>
      </c>
    </row>
    <row r="10830" spans="1:11" ht="15.75" hidden="1" customHeight="1" x14ac:dyDescent="0.25">
      <c r="A10830" s="4">
        <v>6125</v>
      </c>
      <c r="B10830" s="4">
        <v>822</v>
      </c>
      <c r="C10830" s="4">
        <v>120</v>
      </c>
      <c r="D10830" s="8">
        <v>83.502013502892794</v>
      </c>
      <c r="E10830" s="8">
        <v>2.42</v>
      </c>
      <c r="F10830" s="8">
        <v>80.015989213815445</v>
      </c>
      <c r="G10830" s="8">
        <v>5.9060242890773562</v>
      </c>
      <c r="H10830" s="7">
        <v>43333.033736157406</v>
      </c>
      <c r="I10830" s="6">
        <v>5</v>
      </c>
      <c r="J10830">
        <f t="shared" si="338"/>
        <v>400.07994606907721</v>
      </c>
      <c r="K10830">
        <f t="shared" si="339"/>
        <v>2018</v>
      </c>
    </row>
    <row r="10831" spans="1:11" ht="15.75" hidden="1" customHeight="1" x14ac:dyDescent="0.25">
      <c r="A10831" s="4">
        <v>3328</v>
      </c>
      <c r="B10831" s="4">
        <v>472</v>
      </c>
      <c r="C10831" s="4">
        <v>148</v>
      </c>
      <c r="D10831" s="8">
        <v>138.9817182254566</v>
      </c>
      <c r="E10831" s="8">
        <v>6.6</v>
      </c>
      <c r="F10831" s="8">
        <v>141.24476700990752</v>
      </c>
      <c r="G10831" s="8">
        <v>4.3369512155490879</v>
      </c>
      <c r="H10831" s="7">
        <v>43332.972367372684</v>
      </c>
      <c r="I10831" s="6">
        <v>6</v>
      </c>
      <c r="J10831">
        <f t="shared" si="338"/>
        <v>847.46860205944517</v>
      </c>
      <c r="K10831">
        <f t="shared" si="339"/>
        <v>2018</v>
      </c>
    </row>
    <row r="10832" spans="1:11" ht="15.75" hidden="1" customHeight="1" x14ac:dyDescent="0.25">
      <c r="A10832" s="4">
        <v>6207</v>
      </c>
      <c r="B10832" s="4">
        <v>835</v>
      </c>
      <c r="C10832" s="4">
        <v>130</v>
      </c>
      <c r="D10832" s="8">
        <v>75.025738693151368</v>
      </c>
      <c r="E10832" s="8">
        <v>3.75</v>
      </c>
      <c r="F10832" s="8">
        <v>78.775738693151368</v>
      </c>
      <c r="G10832" s="5">
        <v>0</v>
      </c>
      <c r="H10832" s="7">
        <v>43332.91784804398</v>
      </c>
      <c r="I10832" s="6">
        <v>4</v>
      </c>
      <c r="J10832">
        <f t="shared" si="338"/>
        <v>315.10295477260547</v>
      </c>
      <c r="K10832">
        <f t="shared" si="339"/>
        <v>2018</v>
      </c>
    </row>
    <row r="10833" spans="1:11" ht="15.75" hidden="1" customHeight="1" x14ac:dyDescent="0.25">
      <c r="A10833" s="4">
        <v>13720</v>
      </c>
      <c r="B10833" s="4">
        <v>1816</v>
      </c>
      <c r="C10833" s="4">
        <v>6</v>
      </c>
      <c r="D10833" s="8">
        <v>97.436212653443818</v>
      </c>
      <c r="E10833" s="6">
        <v>0</v>
      </c>
      <c r="F10833" s="8">
        <v>95.312506173771922</v>
      </c>
      <c r="G10833" s="8">
        <v>2.123706479671895</v>
      </c>
      <c r="H10833" s="7">
        <v>43332.885567546298</v>
      </c>
      <c r="I10833" s="6">
        <v>8</v>
      </c>
      <c r="J10833">
        <f t="shared" si="338"/>
        <v>762.50004939017538</v>
      </c>
      <c r="K10833">
        <f t="shared" si="339"/>
        <v>2018</v>
      </c>
    </row>
    <row r="10834" spans="1:11" ht="15.75" hidden="1" customHeight="1" x14ac:dyDescent="0.25">
      <c r="A10834" s="4">
        <v>598</v>
      </c>
      <c r="B10834" s="4">
        <v>74</v>
      </c>
      <c r="C10834" s="4">
        <v>11</v>
      </c>
      <c r="D10834" s="8">
        <v>132.45679913492563</v>
      </c>
      <c r="E10834" s="8">
        <v>9.27</v>
      </c>
      <c r="F10834" s="8">
        <v>141.72679913492564</v>
      </c>
      <c r="G10834" s="5">
        <v>0</v>
      </c>
      <c r="H10834" s="7">
        <v>43332.815353067126</v>
      </c>
      <c r="I10834" s="6">
        <v>9</v>
      </c>
      <c r="J10834">
        <f t="shared" si="338"/>
        <v>1275.5411922143307</v>
      </c>
      <c r="K10834">
        <f t="shared" si="339"/>
        <v>2018</v>
      </c>
    </row>
    <row r="10835" spans="1:11" ht="15.75" hidden="1" customHeight="1" x14ac:dyDescent="0.25">
      <c r="A10835" s="4">
        <v>8185</v>
      </c>
      <c r="B10835" s="4">
        <v>1097</v>
      </c>
      <c r="C10835" s="4">
        <v>87</v>
      </c>
      <c r="D10835" s="8">
        <v>117.25536340498041</v>
      </c>
      <c r="E10835" s="8">
        <v>8.2100000000000009</v>
      </c>
      <c r="F10835" s="8">
        <v>125.46536340498042</v>
      </c>
      <c r="G10835" s="5">
        <v>0</v>
      </c>
      <c r="H10835" s="7">
        <v>43332.769940578706</v>
      </c>
      <c r="I10835" s="6">
        <v>8</v>
      </c>
      <c r="J10835">
        <f t="shared" si="338"/>
        <v>1003.7229072398434</v>
      </c>
      <c r="K10835">
        <f t="shared" si="339"/>
        <v>2018</v>
      </c>
    </row>
    <row r="10836" spans="1:11" ht="15.75" hidden="1" customHeight="1" x14ac:dyDescent="0.25">
      <c r="A10836" s="4">
        <v>3451</v>
      </c>
      <c r="B10836" s="4">
        <v>492</v>
      </c>
      <c r="C10836" s="4">
        <v>138</v>
      </c>
      <c r="D10836" s="8">
        <v>113.95078476718615</v>
      </c>
      <c r="E10836" s="8">
        <v>7.12</v>
      </c>
      <c r="F10836" s="8">
        <v>121.07078476718615</v>
      </c>
      <c r="G10836" s="5">
        <v>0</v>
      </c>
      <c r="H10836" s="7">
        <v>43332.745805416664</v>
      </c>
      <c r="I10836" s="6">
        <v>5</v>
      </c>
      <c r="J10836">
        <f t="shared" si="338"/>
        <v>605.3539238359308</v>
      </c>
      <c r="K10836">
        <f t="shared" si="339"/>
        <v>2018</v>
      </c>
    </row>
    <row r="10837" spans="1:11" ht="15.75" hidden="1" customHeight="1" x14ac:dyDescent="0.25">
      <c r="A10837" s="4">
        <v>14271</v>
      </c>
      <c r="B10837" s="4">
        <v>1899</v>
      </c>
      <c r="C10837" s="4">
        <v>68</v>
      </c>
      <c r="D10837" s="8">
        <v>115.24343882309758</v>
      </c>
      <c r="E10837" s="8">
        <v>6.91</v>
      </c>
      <c r="F10837" s="8">
        <v>122.15343882309757</v>
      </c>
      <c r="G10837" s="5">
        <v>0</v>
      </c>
      <c r="H10837" s="7">
        <v>43332.712753981483</v>
      </c>
      <c r="I10837" s="6">
        <v>5</v>
      </c>
      <c r="J10837">
        <f t="shared" si="338"/>
        <v>610.76719411548788</v>
      </c>
      <c r="K10837">
        <f t="shared" si="339"/>
        <v>2018</v>
      </c>
    </row>
    <row r="10838" spans="1:11" ht="15.75" hidden="1" customHeight="1" x14ac:dyDescent="0.25">
      <c r="A10838" s="4">
        <v>15942</v>
      </c>
      <c r="B10838" s="4">
        <v>2125</v>
      </c>
      <c r="C10838" s="4">
        <v>34</v>
      </c>
      <c r="D10838" s="8">
        <v>74.303913869131989</v>
      </c>
      <c r="E10838" s="8">
        <v>4.6399999999999997</v>
      </c>
      <c r="F10838" s="8">
        <v>78.94391386913199</v>
      </c>
      <c r="G10838" s="5">
        <v>0</v>
      </c>
      <c r="H10838" s="7">
        <v>43332.663810046295</v>
      </c>
      <c r="I10838" s="6">
        <v>8</v>
      </c>
      <c r="J10838">
        <f t="shared" si="338"/>
        <v>631.55131095305592</v>
      </c>
      <c r="K10838">
        <f t="shared" si="339"/>
        <v>2018</v>
      </c>
    </row>
    <row r="10839" spans="1:11" ht="15.75" hidden="1" customHeight="1" x14ac:dyDescent="0.25">
      <c r="A10839" s="4">
        <v>10135</v>
      </c>
      <c r="B10839" s="4">
        <v>1341</v>
      </c>
      <c r="C10839" s="4">
        <v>150</v>
      </c>
      <c r="D10839" s="8">
        <v>128.55415037577922</v>
      </c>
      <c r="E10839" s="6">
        <v>9</v>
      </c>
      <c r="F10839" s="8">
        <v>137.55415037577922</v>
      </c>
      <c r="G10839" s="5">
        <v>0</v>
      </c>
      <c r="H10839" s="7">
        <v>43332.651733159721</v>
      </c>
      <c r="I10839" s="6">
        <v>4</v>
      </c>
      <c r="J10839">
        <f t="shared" si="338"/>
        <v>550.21660150311686</v>
      </c>
      <c r="K10839">
        <f t="shared" si="339"/>
        <v>2018</v>
      </c>
    </row>
    <row r="10840" spans="1:11" ht="15.75" hidden="1" customHeight="1" x14ac:dyDescent="0.25">
      <c r="A10840" s="4">
        <v>8009</v>
      </c>
      <c r="B10840" s="4">
        <v>1073</v>
      </c>
      <c r="C10840" s="4">
        <v>132</v>
      </c>
      <c r="D10840" s="8">
        <v>127.88197029833711</v>
      </c>
      <c r="E10840" s="8">
        <v>8.7899999999999991</v>
      </c>
      <c r="F10840" s="8">
        <v>136.6719702983371</v>
      </c>
      <c r="G10840" s="5">
        <v>0</v>
      </c>
      <c r="H10840" s="7">
        <v>43332.538911990741</v>
      </c>
      <c r="I10840" s="6">
        <v>7</v>
      </c>
      <c r="J10840">
        <f t="shared" si="338"/>
        <v>956.70379208835971</v>
      </c>
      <c r="K10840">
        <f t="shared" si="339"/>
        <v>2018</v>
      </c>
    </row>
    <row r="10841" spans="1:11" ht="15.75" hidden="1" customHeight="1" x14ac:dyDescent="0.25">
      <c r="A10841" s="4">
        <v>12457</v>
      </c>
      <c r="B10841" s="4">
        <v>1642</v>
      </c>
      <c r="C10841" s="4">
        <v>37</v>
      </c>
      <c r="D10841" s="8">
        <v>80.107742040207683</v>
      </c>
      <c r="E10841" s="8">
        <v>5.21</v>
      </c>
      <c r="F10841" s="8">
        <v>85.317742040207676</v>
      </c>
      <c r="G10841" s="5">
        <v>0</v>
      </c>
      <c r="H10841" s="7">
        <v>43332.427519340279</v>
      </c>
      <c r="I10841" s="6">
        <v>6</v>
      </c>
      <c r="J10841">
        <f t="shared" si="338"/>
        <v>511.90645224124603</v>
      </c>
      <c r="K10841">
        <f t="shared" si="339"/>
        <v>2018</v>
      </c>
    </row>
    <row r="10842" spans="1:11" ht="15.75" hidden="1" customHeight="1" x14ac:dyDescent="0.25">
      <c r="A10842" s="4">
        <v>16868</v>
      </c>
      <c r="B10842" s="4">
        <v>2246</v>
      </c>
      <c r="C10842" s="4">
        <v>33</v>
      </c>
      <c r="D10842" s="8">
        <v>47.744863695961399</v>
      </c>
      <c r="E10842" s="8">
        <v>1.91</v>
      </c>
      <c r="F10842" s="8">
        <v>49.654863695961396</v>
      </c>
      <c r="G10842" s="5">
        <v>0</v>
      </c>
      <c r="H10842" s="7">
        <v>43332.379102245373</v>
      </c>
      <c r="I10842" s="6">
        <v>7</v>
      </c>
      <c r="J10842">
        <f t="shared" si="338"/>
        <v>347.58404587172976</v>
      </c>
      <c r="K10842">
        <f t="shared" si="339"/>
        <v>2018</v>
      </c>
    </row>
    <row r="10843" spans="1:11" ht="15.75" hidden="1" customHeight="1" x14ac:dyDescent="0.25">
      <c r="A10843" s="4">
        <v>11687</v>
      </c>
      <c r="B10843" s="4">
        <v>1542</v>
      </c>
      <c r="C10843" s="4">
        <v>176</v>
      </c>
      <c r="D10843" s="8">
        <v>57.924809433526583</v>
      </c>
      <c r="E10843" s="8">
        <v>3.62</v>
      </c>
      <c r="F10843" s="8">
        <v>61.544809433526581</v>
      </c>
      <c r="G10843" s="5">
        <v>0</v>
      </c>
      <c r="H10843" s="7">
        <v>43332.317645439813</v>
      </c>
      <c r="I10843" s="6">
        <v>5</v>
      </c>
      <c r="J10843">
        <f t="shared" si="338"/>
        <v>307.72404716763288</v>
      </c>
      <c r="K10843">
        <f t="shared" si="339"/>
        <v>2018</v>
      </c>
    </row>
    <row r="10844" spans="1:11" ht="15.75" hidden="1" customHeight="1" x14ac:dyDescent="0.25">
      <c r="A10844" s="4">
        <v>6999</v>
      </c>
      <c r="B10844" s="4">
        <v>942</v>
      </c>
      <c r="C10844" s="4">
        <v>10</v>
      </c>
      <c r="D10844" s="8">
        <v>47.679328210286897</v>
      </c>
      <c r="E10844" s="8">
        <v>2.98</v>
      </c>
      <c r="F10844" s="8">
        <v>47.486339820565505</v>
      </c>
      <c r="G10844" s="8">
        <v>3.1729883897213882</v>
      </c>
      <c r="H10844" s="7">
        <v>43332.306118310182</v>
      </c>
      <c r="I10844" s="6">
        <v>6</v>
      </c>
      <c r="J10844">
        <f t="shared" si="338"/>
        <v>284.91803892339306</v>
      </c>
      <c r="K10844">
        <f t="shared" si="339"/>
        <v>2018</v>
      </c>
    </row>
    <row r="10845" spans="1:11" ht="15.75" hidden="1" customHeight="1" x14ac:dyDescent="0.25">
      <c r="A10845" s="4">
        <v>1537</v>
      </c>
      <c r="B10845" s="4">
        <v>221</v>
      </c>
      <c r="C10845" s="4">
        <v>1</v>
      </c>
      <c r="D10845" s="8">
        <v>44.194891696019809</v>
      </c>
      <c r="E10845" s="8">
        <v>2.65</v>
      </c>
      <c r="F10845" s="8">
        <v>46.844891696019808</v>
      </c>
      <c r="G10845" s="5">
        <v>0</v>
      </c>
      <c r="H10845" s="7">
        <v>43332.276615439812</v>
      </c>
      <c r="I10845" s="6">
        <v>6</v>
      </c>
      <c r="J10845">
        <f t="shared" si="338"/>
        <v>281.06935017611886</v>
      </c>
      <c r="K10845">
        <f t="shared" si="339"/>
        <v>2018</v>
      </c>
    </row>
    <row r="10846" spans="1:11" ht="15.75" hidden="1" customHeight="1" x14ac:dyDescent="0.25">
      <c r="A10846" s="4">
        <v>9783</v>
      </c>
      <c r="B10846" s="4">
        <v>1297</v>
      </c>
      <c r="C10846" s="4">
        <v>110</v>
      </c>
      <c r="D10846" s="8">
        <v>55.526746186906664</v>
      </c>
      <c r="E10846" s="8">
        <v>2.78</v>
      </c>
      <c r="F10846" s="8">
        <v>58.306746186906665</v>
      </c>
      <c r="G10846" s="5">
        <v>0</v>
      </c>
      <c r="H10846" s="7">
        <v>43332.207823483797</v>
      </c>
      <c r="I10846" s="6">
        <v>7</v>
      </c>
      <c r="J10846">
        <f t="shared" si="338"/>
        <v>408.14722330834667</v>
      </c>
      <c r="K10846">
        <f t="shared" si="339"/>
        <v>2018</v>
      </c>
    </row>
    <row r="10847" spans="1:11" ht="15.75" hidden="1" customHeight="1" x14ac:dyDescent="0.25">
      <c r="A10847" s="4">
        <v>9742</v>
      </c>
      <c r="B10847" s="4">
        <v>1291</v>
      </c>
      <c r="C10847" s="4">
        <v>166</v>
      </c>
      <c r="D10847" s="8">
        <v>38.304495641201932</v>
      </c>
      <c r="E10847" s="8">
        <v>2.63</v>
      </c>
      <c r="F10847" s="8">
        <v>37.154734301138234</v>
      </c>
      <c r="G10847" s="8">
        <v>3.7797613400637005</v>
      </c>
      <c r="H10847" s="7">
        <v>43332.17086770833</v>
      </c>
      <c r="I10847" s="6">
        <v>7</v>
      </c>
      <c r="J10847">
        <f t="shared" si="338"/>
        <v>260.08314010796767</v>
      </c>
      <c r="K10847">
        <f t="shared" si="339"/>
        <v>2018</v>
      </c>
    </row>
    <row r="10848" spans="1:11" ht="15.75" hidden="1" customHeight="1" x14ac:dyDescent="0.25">
      <c r="A10848" s="4">
        <v>12647</v>
      </c>
      <c r="B10848" s="4">
        <v>1673</v>
      </c>
      <c r="C10848" s="4">
        <v>78</v>
      </c>
      <c r="D10848" s="8">
        <v>41.616917284159726</v>
      </c>
      <c r="E10848" s="8">
        <v>2.08</v>
      </c>
      <c r="F10848" s="8">
        <v>43.696917284159724</v>
      </c>
      <c r="G10848" s="5">
        <v>0</v>
      </c>
      <c r="H10848" s="7">
        <v>43332.085460324073</v>
      </c>
      <c r="I10848" s="6">
        <v>4</v>
      </c>
      <c r="J10848">
        <f t="shared" si="338"/>
        <v>174.7876691366389</v>
      </c>
      <c r="K10848">
        <f t="shared" si="339"/>
        <v>2018</v>
      </c>
    </row>
    <row r="10849" spans="1:11" ht="15.75" hidden="1" customHeight="1" x14ac:dyDescent="0.25">
      <c r="A10849" s="4">
        <v>18016</v>
      </c>
      <c r="B10849" s="4">
        <v>2392</v>
      </c>
      <c r="C10849" s="4">
        <v>179</v>
      </c>
      <c r="D10849" s="8">
        <v>68.324086573339187</v>
      </c>
      <c r="E10849" s="8">
        <v>3.07</v>
      </c>
      <c r="F10849" s="8">
        <v>71.39408657333918</v>
      </c>
      <c r="G10849" s="5">
        <v>0</v>
      </c>
      <c r="H10849" s="7">
        <v>43332.025409953705</v>
      </c>
      <c r="I10849" s="6">
        <v>4</v>
      </c>
      <c r="J10849">
        <f t="shared" si="338"/>
        <v>285.57634629335672</v>
      </c>
      <c r="K10849">
        <f t="shared" si="339"/>
        <v>2018</v>
      </c>
    </row>
    <row r="10850" spans="1:11" ht="15.75" hidden="1" customHeight="1" x14ac:dyDescent="0.25">
      <c r="A10850" s="4">
        <v>18389</v>
      </c>
      <c r="B10850" s="4">
        <v>2448</v>
      </c>
      <c r="C10850" s="4">
        <v>94</v>
      </c>
      <c r="D10850" s="8">
        <v>109.21864156655383</v>
      </c>
      <c r="E10850" s="8">
        <v>6.83</v>
      </c>
      <c r="F10850" s="8">
        <v>116.04864156655383</v>
      </c>
      <c r="G10850" s="5">
        <v>0</v>
      </c>
      <c r="H10850" s="7">
        <v>43332.022393703701</v>
      </c>
      <c r="I10850" s="6">
        <v>9</v>
      </c>
      <c r="J10850">
        <f t="shared" si="338"/>
        <v>1044.4377740989844</v>
      </c>
      <c r="K10850">
        <f t="shared" si="339"/>
        <v>2018</v>
      </c>
    </row>
    <row r="10851" spans="1:11" ht="15.75" hidden="1" customHeight="1" x14ac:dyDescent="0.25">
      <c r="A10851" s="4">
        <v>13896</v>
      </c>
      <c r="B10851" s="4">
        <v>1839</v>
      </c>
      <c r="C10851" s="4">
        <v>145</v>
      </c>
      <c r="D10851" s="8">
        <v>61.198300460544303</v>
      </c>
      <c r="E10851" s="8">
        <v>2.4500000000000002</v>
      </c>
      <c r="F10851" s="8">
        <v>63.648300460544306</v>
      </c>
      <c r="G10851" s="5">
        <v>0</v>
      </c>
      <c r="H10851" s="7">
        <v>43331.959344340277</v>
      </c>
      <c r="I10851" s="6">
        <v>8</v>
      </c>
      <c r="J10851">
        <f t="shared" si="338"/>
        <v>509.18640368435445</v>
      </c>
      <c r="K10851">
        <f t="shared" si="339"/>
        <v>2018</v>
      </c>
    </row>
    <row r="10852" spans="1:11" ht="15.75" hidden="1" customHeight="1" x14ac:dyDescent="0.25">
      <c r="A10852" s="4">
        <v>7172</v>
      </c>
      <c r="B10852" s="4">
        <v>975</v>
      </c>
      <c r="C10852" s="4">
        <v>191</v>
      </c>
      <c r="D10852" s="8">
        <v>128.58418520579329</v>
      </c>
      <c r="E10852" s="8">
        <v>6.43</v>
      </c>
      <c r="F10852" s="8">
        <v>135.0141852057933</v>
      </c>
      <c r="G10852" s="5">
        <v>0</v>
      </c>
      <c r="H10852" s="7">
        <v>43331.887720590275</v>
      </c>
      <c r="I10852" s="6">
        <v>6</v>
      </c>
      <c r="J10852">
        <f t="shared" si="338"/>
        <v>810.08511123475978</v>
      </c>
      <c r="K10852">
        <f t="shared" si="339"/>
        <v>2018</v>
      </c>
    </row>
    <row r="10853" spans="1:11" ht="15.75" hidden="1" customHeight="1" x14ac:dyDescent="0.25">
      <c r="A10853" s="4">
        <v>15297</v>
      </c>
      <c r="B10853" s="4">
        <v>2052</v>
      </c>
      <c r="C10853" s="4">
        <v>154</v>
      </c>
      <c r="D10853" s="8">
        <v>81.87529553312261</v>
      </c>
      <c r="E10853" s="8">
        <v>5.32</v>
      </c>
      <c r="F10853" s="8">
        <v>87.195295533122618</v>
      </c>
      <c r="G10853" s="5">
        <v>0</v>
      </c>
      <c r="H10853" s="7">
        <v>43331.71852678241</v>
      </c>
      <c r="I10853" s="6">
        <v>5</v>
      </c>
      <c r="J10853">
        <f t="shared" si="338"/>
        <v>435.97647766561306</v>
      </c>
      <c r="K10853">
        <f t="shared" si="339"/>
        <v>2018</v>
      </c>
    </row>
    <row r="10854" spans="1:11" ht="15.75" hidden="1" customHeight="1" x14ac:dyDescent="0.25">
      <c r="A10854" s="4">
        <v>18194</v>
      </c>
      <c r="B10854" s="4">
        <v>2414</v>
      </c>
      <c r="C10854" s="4">
        <v>189</v>
      </c>
      <c r="D10854" s="8">
        <v>93.277382547315085</v>
      </c>
      <c r="E10854" s="8">
        <v>4.43</v>
      </c>
      <c r="F10854" s="8">
        <v>97.707382547315092</v>
      </c>
      <c r="G10854" s="5">
        <v>0</v>
      </c>
      <c r="H10854" s="7">
        <v>43331.685241909719</v>
      </c>
      <c r="I10854" s="6">
        <v>6</v>
      </c>
      <c r="J10854">
        <f t="shared" si="338"/>
        <v>586.24429528389055</v>
      </c>
      <c r="K10854">
        <f t="shared" si="339"/>
        <v>2018</v>
      </c>
    </row>
    <row r="10855" spans="1:11" ht="15.75" hidden="1" customHeight="1" x14ac:dyDescent="0.25">
      <c r="A10855" s="4">
        <v>5814</v>
      </c>
      <c r="B10855" s="4">
        <v>792</v>
      </c>
      <c r="C10855" s="4">
        <v>92</v>
      </c>
      <c r="D10855" s="8">
        <v>124.89242686579996</v>
      </c>
      <c r="E10855" s="8">
        <v>7.49</v>
      </c>
      <c r="F10855" s="8">
        <v>132.38242686579997</v>
      </c>
      <c r="G10855" s="5">
        <v>0</v>
      </c>
      <c r="H10855" s="7">
        <v>43331.674319930557</v>
      </c>
      <c r="I10855" s="6">
        <v>10</v>
      </c>
      <c r="J10855">
        <f t="shared" si="338"/>
        <v>1323.8242686579997</v>
      </c>
      <c r="K10855">
        <f t="shared" si="339"/>
        <v>2018</v>
      </c>
    </row>
    <row r="10856" spans="1:11" ht="15.75" hidden="1" customHeight="1" x14ac:dyDescent="0.25">
      <c r="A10856" s="4">
        <v>14593</v>
      </c>
      <c r="B10856" s="4">
        <v>1946</v>
      </c>
      <c r="C10856" s="4">
        <v>186</v>
      </c>
      <c r="D10856" s="8">
        <v>98.977000838516602</v>
      </c>
      <c r="E10856" s="8">
        <v>5.94</v>
      </c>
      <c r="F10856" s="8">
        <v>104.9170008385166</v>
      </c>
      <c r="G10856" s="5">
        <v>0</v>
      </c>
      <c r="H10856" s="7">
        <v>43331.614597800923</v>
      </c>
      <c r="I10856" s="6">
        <v>4</v>
      </c>
      <c r="J10856">
        <f t="shared" si="338"/>
        <v>419.6680033540664</v>
      </c>
      <c r="K10856">
        <f t="shared" si="339"/>
        <v>2018</v>
      </c>
    </row>
    <row r="10857" spans="1:11" ht="15.75" hidden="1" customHeight="1" x14ac:dyDescent="0.25">
      <c r="A10857" s="4">
        <v>9763</v>
      </c>
      <c r="B10857" s="4">
        <v>1294</v>
      </c>
      <c r="C10857" s="4">
        <v>107</v>
      </c>
      <c r="D10857" s="8">
        <v>50.094887884945365</v>
      </c>
      <c r="E10857" s="8">
        <v>3.01</v>
      </c>
      <c r="F10857" s="8">
        <v>53.104887884945363</v>
      </c>
      <c r="G10857" s="5">
        <v>0</v>
      </c>
      <c r="H10857" s="7">
        <v>43331.555880624997</v>
      </c>
      <c r="I10857" s="6">
        <v>5</v>
      </c>
      <c r="J10857">
        <f t="shared" si="338"/>
        <v>265.52443942472684</v>
      </c>
      <c r="K10857">
        <f t="shared" si="339"/>
        <v>2018</v>
      </c>
    </row>
    <row r="10858" spans="1:11" ht="15.75" hidden="1" customHeight="1" x14ac:dyDescent="0.25">
      <c r="A10858" s="4">
        <v>1618</v>
      </c>
      <c r="B10858" s="4">
        <v>229</v>
      </c>
      <c r="C10858" s="4">
        <v>35</v>
      </c>
      <c r="D10858" s="8">
        <v>71.536877307414358</v>
      </c>
      <c r="E10858" s="8">
        <v>4.29</v>
      </c>
      <c r="F10858" s="8">
        <v>75.826877307414364</v>
      </c>
      <c r="G10858" s="5">
        <v>0</v>
      </c>
      <c r="H10858" s="7">
        <v>43331.487773877314</v>
      </c>
      <c r="I10858" s="6">
        <v>6</v>
      </c>
      <c r="J10858">
        <f t="shared" si="338"/>
        <v>454.96126384448621</v>
      </c>
      <c r="K10858">
        <f t="shared" si="339"/>
        <v>2018</v>
      </c>
    </row>
    <row r="10859" spans="1:11" ht="15.75" hidden="1" customHeight="1" x14ac:dyDescent="0.25">
      <c r="A10859" s="4">
        <v>2452</v>
      </c>
      <c r="B10859" s="4">
        <v>338</v>
      </c>
      <c r="C10859" s="4">
        <v>105</v>
      </c>
      <c r="D10859" s="8">
        <v>52.723521442619514</v>
      </c>
      <c r="E10859" s="8">
        <v>3.95</v>
      </c>
      <c r="F10859" s="8">
        <v>56.673521442619517</v>
      </c>
      <c r="G10859" s="5">
        <v>0</v>
      </c>
      <c r="H10859" s="7">
        <v>43331.443407175924</v>
      </c>
      <c r="I10859" s="6">
        <v>5</v>
      </c>
      <c r="J10859">
        <f t="shared" si="338"/>
        <v>283.36760721309759</v>
      </c>
      <c r="K10859">
        <f t="shared" si="339"/>
        <v>2018</v>
      </c>
    </row>
    <row r="10860" spans="1:11" ht="15.75" hidden="1" customHeight="1" x14ac:dyDescent="0.25">
      <c r="A10860" s="4">
        <v>4877</v>
      </c>
      <c r="B10860" s="4">
        <v>666</v>
      </c>
      <c r="C10860" s="4">
        <v>8</v>
      </c>
      <c r="D10860" s="8">
        <v>98.838235039939576</v>
      </c>
      <c r="E10860" s="8">
        <v>2.87</v>
      </c>
      <c r="F10860" s="8">
        <v>101.70823503993958</v>
      </c>
      <c r="G10860" s="5">
        <v>0</v>
      </c>
      <c r="H10860" s="7">
        <v>43331.398662569445</v>
      </c>
      <c r="I10860" s="6">
        <v>6</v>
      </c>
      <c r="J10860">
        <f t="shared" si="338"/>
        <v>610.24941023963743</v>
      </c>
      <c r="K10860">
        <f t="shared" si="339"/>
        <v>2018</v>
      </c>
    </row>
    <row r="10861" spans="1:11" ht="15.75" hidden="1" customHeight="1" x14ac:dyDescent="0.25">
      <c r="A10861" s="4">
        <v>16186</v>
      </c>
      <c r="B10861" s="4">
        <v>2160</v>
      </c>
      <c r="C10861" s="4">
        <v>141</v>
      </c>
      <c r="D10861" s="8">
        <v>126.20312547576883</v>
      </c>
      <c r="E10861" s="8">
        <v>8.1999999999999993</v>
      </c>
      <c r="F10861" s="8">
        <v>134.40312547576883</v>
      </c>
      <c r="G10861" s="5">
        <v>0</v>
      </c>
      <c r="H10861" s="7">
        <v>43331.196093784725</v>
      </c>
      <c r="I10861" s="6">
        <v>6</v>
      </c>
      <c r="J10861">
        <f t="shared" si="338"/>
        <v>806.41875285461299</v>
      </c>
      <c r="K10861">
        <f t="shared" si="339"/>
        <v>2018</v>
      </c>
    </row>
    <row r="10862" spans="1:11" ht="15.75" hidden="1" customHeight="1" x14ac:dyDescent="0.25">
      <c r="A10862" s="4">
        <v>13763</v>
      </c>
      <c r="B10862" s="4">
        <v>1823</v>
      </c>
      <c r="C10862" s="4">
        <v>123</v>
      </c>
      <c r="D10862" s="8">
        <v>110.93145648834248</v>
      </c>
      <c r="E10862" s="8">
        <v>6.93</v>
      </c>
      <c r="F10862" s="8">
        <v>117.86145648834247</v>
      </c>
      <c r="G10862" s="5">
        <v>0</v>
      </c>
      <c r="H10862" s="7">
        <v>43331.076659305552</v>
      </c>
      <c r="I10862" s="6">
        <v>10</v>
      </c>
      <c r="J10862">
        <f t="shared" si="338"/>
        <v>1178.6145648834247</v>
      </c>
      <c r="K10862">
        <f t="shared" si="339"/>
        <v>2018</v>
      </c>
    </row>
    <row r="10863" spans="1:11" ht="15.75" hidden="1" customHeight="1" x14ac:dyDescent="0.25">
      <c r="A10863" s="4">
        <v>7981</v>
      </c>
      <c r="B10863" s="4">
        <v>1072</v>
      </c>
      <c r="C10863" s="4">
        <v>6</v>
      </c>
      <c r="D10863" s="8">
        <v>97.436212653443818</v>
      </c>
      <c r="E10863" s="8">
        <v>4.87</v>
      </c>
      <c r="F10863" s="8">
        <v>102.30621265344382</v>
      </c>
      <c r="G10863" s="5">
        <v>0</v>
      </c>
      <c r="H10863" s="7">
        <v>43331.047474768522</v>
      </c>
      <c r="I10863" s="6">
        <v>4</v>
      </c>
      <c r="J10863">
        <f t="shared" si="338"/>
        <v>409.22485061377529</v>
      </c>
      <c r="K10863">
        <f t="shared" si="339"/>
        <v>2018</v>
      </c>
    </row>
    <row r="10864" spans="1:11" ht="15.75" hidden="1" customHeight="1" x14ac:dyDescent="0.25">
      <c r="A10864" s="4">
        <v>17672</v>
      </c>
      <c r="B10864" s="4">
        <v>2352</v>
      </c>
      <c r="C10864" s="4">
        <v>99</v>
      </c>
      <c r="D10864" s="8">
        <v>67.834864853830936</v>
      </c>
      <c r="E10864" s="8">
        <v>3.39</v>
      </c>
      <c r="F10864" s="8">
        <v>71.224864853830937</v>
      </c>
      <c r="G10864" s="5">
        <v>0</v>
      </c>
      <c r="H10864" s="7">
        <v>43331.041039837961</v>
      </c>
      <c r="I10864" s="6">
        <v>9</v>
      </c>
      <c r="J10864">
        <f t="shared" si="338"/>
        <v>641.02378368447842</v>
      </c>
      <c r="K10864">
        <f t="shared" si="339"/>
        <v>2018</v>
      </c>
    </row>
    <row r="10865" spans="1:11" ht="15.75" hidden="1" customHeight="1" x14ac:dyDescent="0.25">
      <c r="A10865" s="4">
        <v>6870</v>
      </c>
      <c r="B10865" s="4">
        <v>929</v>
      </c>
      <c r="C10865" s="4">
        <v>177</v>
      </c>
      <c r="D10865" s="8">
        <v>128.81929819445989</v>
      </c>
      <c r="E10865" s="8">
        <v>6.44</v>
      </c>
      <c r="F10865" s="8">
        <v>135.25929819445989</v>
      </c>
      <c r="G10865" s="5">
        <v>0</v>
      </c>
      <c r="H10865" s="7">
        <v>43330.852421400465</v>
      </c>
      <c r="I10865" s="6">
        <v>8</v>
      </c>
      <c r="J10865">
        <f t="shared" si="338"/>
        <v>1082.0743855556791</v>
      </c>
      <c r="K10865">
        <f t="shared" si="339"/>
        <v>2018</v>
      </c>
    </row>
    <row r="10866" spans="1:11" ht="15.75" hidden="1" customHeight="1" x14ac:dyDescent="0.25">
      <c r="A10866" s="4">
        <v>1123</v>
      </c>
      <c r="B10866" s="4">
        <v>151</v>
      </c>
      <c r="C10866" s="4">
        <v>171</v>
      </c>
      <c r="D10866" s="8">
        <v>105.07665741496471</v>
      </c>
      <c r="E10866" s="8">
        <v>4.2</v>
      </c>
      <c r="F10866" s="8">
        <v>109.27665741496472</v>
      </c>
      <c r="G10866" s="5">
        <v>0</v>
      </c>
      <c r="H10866" s="7">
        <v>43330.850833750002</v>
      </c>
      <c r="I10866" s="6">
        <v>7</v>
      </c>
      <c r="J10866">
        <f t="shared" si="338"/>
        <v>764.93660190475305</v>
      </c>
      <c r="K10866">
        <f t="shared" si="339"/>
        <v>2018</v>
      </c>
    </row>
    <row r="10867" spans="1:11" ht="15.75" hidden="1" customHeight="1" x14ac:dyDescent="0.25">
      <c r="A10867" s="4">
        <v>14312</v>
      </c>
      <c r="B10867" s="4">
        <v>1903</v>
      </c>
      <c r="C10867" s="4">
        <v>7</v>
      </c>
      <c r="D10867" s="8">
        <v>148.22900526552291</v>
      </c>
      <c r="E10867" s="8">
        <v>6.67</v>
      </c>
      <c r="F10867" s="8">
        <v>154.8990052655229</v>
      </c>
      <c r="G10867" s="5">
        <v>0</v>
      </c>
      <c r="H10867" s="7">
        <v>43330.684331377313</v>
      </c>
      <c r="I10867" s="6">
        <v>5</v>
      </c>
      <c r="J10867">
        <f t="shared" si="338"/>
        <v>774.49502632761448</v>
      </c>
      <c r="K10867">
        <f t="shared" si="339"/>
        <v>2018</v>
      </c>
    </row>
    <row r="10868" spans="1:11" ht="15.75" hidden="1" customHeight="1" x14ac:dyDescent="0.25">
      <c r="A10868" s="4">
        <v>3468</v>
      </c>
      <c r="B10868" s="4">
        <v>493</v>
      </c>
      <c r="C10868" s="4">
        <v>172</v>
      </c>
      <c r="D10868" s="8">
        <v>122.3651993029456</v>
      </c>
      <c r="E10868" s="8">
        <v>4.8899999999999997</v>
      </c>
      <c r="F10868" s="8">
        <v>127.2551993029456</v>
      </c>
      <c r="G10868" s="5">
        <v>0</v>
      </c>
      <c r="H10868" s="7">
        <v>43330.605873842593</v>
      </c>
      <c r="I10868" s="6">
        <v>6</v>
      </c>
      <c r="J10868">
        <f t="shared" si="338"/>
        <v>763.53119581767362</v>
      </c>
      <c r="K10868">
        <f t="shared" si="339"/>
        <v>2018</v>
      </c>
    </row>
    <row r="10869" spans="1:11" ht="15.75" hidden="1" customHeight="1" x14ac:dyDescent="0.25">
      <c r="A10869" s="4">
        <v>18510</v>
      </c>
      <c r="B10869" s="4">
        <v>2461</v>
      </c>
      <c r="C10869" s="4">
        <v>141</v>
      </c>
      <c r="D10869" s="8">
        <v>126.20312547576883</v>
      </c>
      <c r="E10869" s="8">
        <v>8.68</v>
      </c>
      <c r="F10869" s="8">
        <v>134.88312547576882</v>
      </c>
      <c r="G10869" s="5">
        <v>0</v>
      </c>
      <c r="H10869" s="7">
        <v>43330.382703124997</v>
      </c>
      <c r="I10869" s="6">
        <v>10</v>
      </c>
      <c r="J10869">
        <f t="shared" si="338"/>
        <v>1348.8312547576882</v>
      </c>
      <c r="K10869">
        <f t="shared" si="339"/>
        <v>2018</v>
      </c>
    </row>
    <row r="10870" spans="1:11" ht="15.75" hidden="1" customHeight="1" x14ac:dyDescent="0.25">
      <c r="A10870" s="4">
        <v>8065</v>
      </c>
      <c r="B10870" s="4">
        <v>1083</v>
      </c>
      <c r="C10870" s="4">
        <v>8</v>
      </c>
      <c r="D10870" s="8">
        <v>98.838235039939576</v>
      </c>
      <c r="E10870" s="8">
        <v>5.93</v>
      </c>
      <c r="F10870" s="8">
        <v>104.76823503993958</v>
      </c>
      <c r="G10870" s="5">
        <v>0</v>
      </c>
      <c r="H10870" s="7">
        <v>43330.374579050927</v>
      </c>
      <c r="I10870" s="6">
        <v>4</v>
      </c>
      <c r="J10870">
        <f t="shared" si="338"/>
        <v>419.07294015975833</v>
      </c>
      <c r="K10870">
        <f t="shared" si="339"/>
        <v>2018</v>
      </c>
    </row>
    <row r="10871" spans="1:11" ht="15.75" hidden="1" customHeight="1" x14ac:dyDescent="0.25">
      <c r="A10871" s="4">
        <v>11861</v>
      </c>
      <c r="B10871" s="4">
        <v>1571</v>
      </c>
      <c r="C10871" s="4">
        <v>145</v>
      </c>
      <c r="D10871" s="8">
        <v>61.198300460544303</v>
      </c>
      <c r="E10871" s="8">
        <v>4.21</v>
      </c>
      <c r="F10871" s="8">
        <v>65.408300460544297</v>
      </c>
      <c r="G10871" s="5">
        <v>0</v>
      </c>
      <c r="H10871" s="7">
        <v>43330.368916400461</v>
      </c>
      <c r="I10871" s="6">
        <v>7</v>
      </c>
      <c r="J10871">
        <f t="shared" si="338"/>
        <v>457.85810322381008</v>
      </c>
      <c r="K10871">
        <f t="shared" si="339"/>
        <v>2018</v>
      </c>
    </row>
    <row r="10872" spans="1:11" ht="15.75" hidden="1" customHeight="1" x14ac:dyDescent="0.25">
      <c r="A10872" s="4">
        <v>1931</v>
      </c>
      <c r="B10872" s="4">
        <v>271</v>
      </c>
      <c r="C10872" s="4">
        <v>41</v>
      </c>
      <c r="D10872" s="8">
        <v>63.508908556894617</v>
      </c>
      <c r="E10872" s="8">
        <v>2.98</v>
      </c>
      <c r="F10872" s="8">
        <v>59.502848425747544</v>
      </c>
      <c r="G10872" s="8">
        <v>6.9860601311470738</v>
      </c>
      <c r="H10872" s="7">
        <v>43330.347558622685</v>
      </c>
      <c r="I10872" s="6">
        <v>6</v>
      </c>
      <c r="J10872">
        <f t="shared" si="338"/>
        <v>357.01709055448526</v>
      </c>
      <c r="K10872">
        <f t="shared" si="339"/>
        <v>2018</v>
      </c>
    </row>
    <row r="10873" spans="1:11" ht="15.75" hidden="1" customHeight="1" x14ac:dyDescent="0.25">
      <c r="A10873" s="4">
        <v>18584</v>
      </c>
      <c r="B10873" s="4">
        <v>2472</v>
      </c>
      <c r="C10873" s="4">
        <v>10</v>
      </c>
      <c r="D10873" s="8">
        <v>47.679328210286897</v>
      </c>
      <c r="E10873" s="8">
        <v>2.86</v>
      </c>
      <c r="F10873" s="8">
        <v>50.539328210286897</v>
      </c>
      <c r="G10873" s="5">
        <v>0</v>
      </c>
      <c r="H10873" s="7">
        <v>43330.34544902778</v>
      </c>
      <c r="I10873" s="6">
        <v>5</v>
      </c>
      <c r="J10873">
        <f t="shared" si="338"/>
        <v>252.69664105143448</v>
      </c>
      <c r="K10873">
        <f t="shared" si="339"/>
        <v>2018</v>
      </c>
    </row>
    <row r="10874" spans="1:11" ht="15.75" hidden="1" customHeight="1" x14ac:dyDescent="0.25">
      <c r="A10874" s="4">
        <v>8319</v>
      </c>
      <c r="B10874" s="4">
        <v>1117</v>
      </c>
      <c r="C10874" s="4">
        <v>179</v>
      </c>
      <c r="D10874" s="8">
        <v>68.324086573339187</v>
      </c>
      <c r="E10874" s="8">
        <v>5.12</v>
      </c>
      <c r="F10874" s="8">
        <v>73.444086573339192</v>
      </c>
      <c r="G10874" s="5">
        <v>0</v>
      </c>
      <c r="H10874" s="7">
        <v>43330.333932893518</v>
      </c>
      <c r="I10874" s="6">
        <v>6</v>
      </c>
      <c r="J10874">
        <f t="shared" si="338"/>
        <v>440.66451944003518</v>
      </c>
      <c r="K10874">
        <f t="shared" si="339"/>
        <v>2018</v>
      </c>
    </row>
    <row r="10875" spans="1:11" ht="15.75" hidden="1" customHeight="1" x14ac:dyDescent="0.25">
      <c r="A10875" s="4">
        <v>13011</v>
      </c>
      <c r="B10875" s="4">
        <v>1714</v>
      </c>
      <c r="C10875" s="4">
        <v>129</v>
      </c>
      <c r="D10875" s="8">
        <v>148.16729721659371</v>
      </c>
      <c r="E10875" s="8">
        <v>6.26</v>
      </c>
      <c r="F10875" s="8">
        <v>154.4272972165937</v>
      </c>
      <c r="G10875" s="5">
        <v>0</v>
      </c>
      <c r="H10875" s="7">
        <v>43330.310639479168</v>
      </c>
      <c r="I10875" s="6">
        <v>9</v>
      </c>
      <c r="J10875">
        <f t="shared" si="338"/>
        <v>1389.8456749493432</v>
      </c>
      <c r="K10875">
        <f t="shared" si="339"/>
        <v>2018</v>
      </c>
    </row>
    <row r="10876" spans="1:11" ht="15.75" hidden="1" customHeight="1" x14ac:dyDescent="0.25">
      <c r="A10876" s="4">
        <v>11980</v>
      </c>
      <c r="B10876" s="4">
        <v>1586</v>
      </c>
      <c r="C10876" s="4">
        <v>189</v>
      </c>
      <c r="D10876" s="8">
        <v>93.277382547315085</v>
      </c>
      <c r="E10876" s="6">
        <v>0</v>
      </c>
      <c r="F10876" s="8">
        <v>93.277382547315085</v>
      </c>
      <c r="G10876" s="5">
        <v>0</v>
      </c>
      <c r="H10876" s="7">
        <v>43330.279593553241</v>
      </c>
      <c r="I10876" s="6">
        <v>8</v>
      </c>
      <c r="J10876">
        <f t="shared" si="338"/>
        <v>746.21906037852068</v>
      </c>
      <c r="K10876">
        <f t="shared" si="339"/>
        <v>2018</v>
      </c>
    </row>
    <row r="10877" spans="1:11" ht="15.75" hidden="1" customHeight="1" x14ac:dyDescent="0.25">
      <c r="A10877" s="4">
        <v>15873</v>
      </c>
      <c r="B10877" s="4">
        <v>2121</v>
      </c>
      <c r="C10877" s="4">
        <v>99</v>
      </c>
      <c r="D10877" s="8">
        <v>67.834864853830936</v>
      </c>
      <c r="E10877" s="8">
        <v>4.07</v>
      </c>
      <c r="F10877" s="8">
        <v>71.904864853830929</v>
      </c>
      <c r="G10877" s="5">
        <v>0</v>
      </c>
      <c r="H10877" s="7">
        <v>43330.19658650463</v>
      </c>
      <c r="I10877" s="6">
        <v>6</v>
      </c>
      <c r="J10877">
        <f t="shared" si="338"/>
        <v>431.42918912298558</v>
      </c>
      <c r="K10877">
        <f t="shared" si="339"/>
        <v>2018</v>
      </c>
    </row>
    <row r="10878" spans="1:11" ht="15.75" hidden="1" customHeight="1" x14ac:dyDescent="0.25">
      <c r="A10878" s="4">
        <v>9982</v>
      </c>
      <c r="B10878" s="4">
        <v>1319</v>
      </c>
      <c r="C10878" s="4">
        <v>170</v>
      </c>
      <c r="D10878" s="8">
        <v>105.07665741496471</v>
      </c>
      <c r="E10878" s="8">
        <v>6.3</v>
      </c>
      <c r="F10878" s="8">
        <v>111.37665741496471</v>
      </c>
      <c r="G10878" s="5">
        <v>0</v>
      </c>
      <c r="H10878" s="7">
        <v>43330.118672546298</v>
      </c>
      <c r="I10878" s="6">
        <v>8</v>
      </c>
      <c r="J10878">
        <f t="shared" si="338"/>
        <v>891.01325931971769</v>
      </c>
      <c r="K10878">
        <f t="shared" si="339"/>
        <v>2018</v>
      </c>
    </row>
    <row r="10879" spans="1:11" ht="15.75" hidden="1" customHeight="1" x14ac:dyDescent="0.25">
      <c r="A10879" s="4">
        <v>1619</v>
      </c>
      <c r="B10879" s="4">
        <v>229</v>
      </c>
      <c r="C10879" s="4">
        <v>132</v>
      </c>
      <c r="D10879" s="8">
        <v>127.88197029833711</v>
      </c>
      <c r="E10879" s="8">
        <v>7.67</v>
      </c>
      <c r="F10879" s="8">
        <v>135.5519702983371</v>
      </c>
      <c r="G10879" s="5">
        <v>0</v>
      </c>
      <c r="H10879" s="7">
        <v>43329.905910740737</v>
      </c>
      <c r="I10879" s="6">
        <v>6</v>
      </c>
      <c r="J10879">
        <f t="shared" si="338"/>
        <v>813.31182179002258</v>
      </c>
      <c r="K10879">
        <f t="shared" si="339"/>
        <v>2018</v>
      </c>
    </row>
    <row r="10880" spans="1:11" ht="15.75" hidden="1" customHeight="1" x14ac:dyDescent="0.25">
      <c r="A10880" s="4">
        <v>4854</v>
      </c>
      <c r="B10880" s="4">
        <v>665</v>
      </c>
      <c r="C10880" s="4">
        <v>5</v>
      </c>
      <c r="D10880" s="8">
        <v>124.1176465275534</v>
      </c>
      <c r="E10880" s="8">
        <v>5.9</v>
      </c>
      <c r="F10880" s="8">
        <v>130.01764652755341</v>
      </c>
      <c r="G10880" s="5">
        <v>0</v>
      </c>
      <c r="H10880" s="7">
        <v>43329.850193171296</v>
      </c>
      <c r="I10880" s="6">
        <v>8</v>
      </c>
      <c r="J10880">
        <f t="shared" si="338"/>
        <v>1040.1411722204273</v>
      </c>
      <c r="K10880">
        <f t="shared" si="339"/>
        <v>2018</v>
      </c>
    </row>
    <row r="10881" spans="1:11" ht="15.75" hidden="1" customHeight="1" x14ac:dyDescent="0.25">
      <c r="A10881" s="4">
        <v>6636</v>
      </c>
      <c r="B10881" s="4">
        <v>907</v>
      </c>
      <c r="C10881" s="4">
        <v>129</v>
      </c>
      <c r="D10881" s="8">
        <v>148.16729721659371</v>
      </c>
      <c r="E10881" s="8">
        <v>6.26</v>
      </c>
      <c r="F10881" s="8">
        <v>154.4272972165937</v>
      </c>
      <c r="G10881" s="5">
        <v>0</v>
      </c>
      <c r="H10881" s="7">
        <v>43329.829457430555</v>
      </c>
      <c r="I10881" s="6">
        <v>6</v>
      </c>
      <c r="J10881">
        <f t="shared" si="338"/>
        <v>926.56378329956215</v>
      </c>
      <c r="K10881">
        <f t="shared" si="339"/>
        <v>2018</v>
      </c>
    </row>
    <row r="10882" spans="1:11" ht="15.75" hidden="1" customHeight="1" x14ac:dyDescent="0.25">
      <c r="A10882" s="4">
        <v>5093</v>
      </c>
      <c r="B10882" s="4">
        <v>686</v>
      </c>
      <c r="C10882" s="4">
        <v>101</v>
      </c>
      <c r="D10882" s="8">
        <v>139.82488066180403</v>
      </c>
      <c r="E10882" s="6">
        <v>0</v>
      </c>
      <c r="F10882" s="8">
        <v>139.82488066180403</v>
      </c>
      <c r="G10882" s="5">
        <v>0</v>
      </c>
      <c r="H10882" s="7">
        <v>43329.817689351854</v>
      </c>
      <c r="I10882" s="6">
        <v>7</v>
      </c>
      <c r="J10882">
        <f t="shared" si="338"/>
        <v>978.77416463262819</v>
      </c>
      <c r="K10882">
        <f t="shared" si="339"/>
        <v>2018</v>
      </c>
    </row>
    <row r="10883" spans="1:11" ht="15.75" hidden="1" customHeight="1" x14ac:dyDescent="0.25">
      <c r="A10883" s="4">
        <v>7005</v>
      </c>
      <c r="B10883" s="4">
        <v>942</v>
      </c>
      <c r="C10883" s="4">
        <v>56</v>
      </c>
      <c r="D10883" s="8">
        <v>36.37128575934436</v>
      </c>
      <c r="E10883" s="8">
        <v>2.27</v>
      </c>
      <c r="F10883" s="8">
        <v>38.641285759344363</v>
      </c>
      <c r="G10883" s="5">
        <v>0</v>
      </c>
      <c r="H10883" s="7">
        <v>43329.61207599537</v>
      </c>
      <c r="I10883" s="6">
        <v>7</v>
      </c>
      <c r="J10883">
        <f t="shared" ref="J10883:J10946" si="340">F10883*I10883</f>
        <v>270.48900031541052</v>
      </c>
      <c r="K10883">
        <f t="shared" ref="K10883:K10946" si="341">YEAR(H10883)</f>
        <v>2018</v>
      </c>
    </row>
    <row r="10884" spans="1:11" ht="15.75" hidden="1" customHeight="1" x14ac:dyDescent="0.25">
      <c r="A10884" s="4">
        <v>9450</v>
      </c>
      <c r="B10884" s="4">
        <v>1254</v>
      </c>
      <c r="C10884" s="4">
        <v>127</v>
      </c>
      <c r="D10884" s="8">
        <v>134.48016314504417</v>
      </c>
      <c r="E10884" s="6">
        <v>0</v>
      </c>
      <c r="F10884" s="8">
        <v>134.48016314504417</v>
      </c>
      <c r="G10884" s="5">
        <v>0</v>
      </c>
      <c r="H10884" s="7">
        <v>43329.546088541669</v>
      </c>
      <c r="I10884" s="6">
        <v>6</v>
      </c>
      <c r="J10884">
        <f t="shared" si="340"/>
        <v>806.88097887026504</v>
      </c>
      <c r="K10884">
        <f t="shared" si="341"/>
        <v>2018</v>
      </c>
    </row>
    <row r="10885" spans="1:11" ht="15.75" hidden="1" customHeight="1" x14ac:dyDescent="0.25">
      <c r="A10885" s="4">
        <v>17419</v>
      </c>
      <c r="B10885" s="4">
        <v>2324</v>
      </c>
      <c r="C10885" s="4">
        <v>66</v>
      </c>
      <c r="D10885" s="8">
        <v>136.16126271106958</v>
      </c>
      <c r="E10885" s="8">
        <v>8.17</v>
      </c>
      <c r="F10885" s="8">
        <v>144.33126271106957</v>
      </c>
      <c r="G10885" s="5">
        <v>0</v>
      </c>
      <c r="H10885" s="7">
        <v>43329.534176655092</v>
      </c>
      <c r="I10885" s="6">
        <v>7</v>
      </c>
      <c r="J10885">
        <f t="shared" si="340"/>
        <v>1010.318838977487</v>
      </c>
      <c r="K10885">
        <f t="shared" si="341"/>
        <v>2018</v>
      </c>
    </row>
    <row r="10886" spans="1:11" ht="15.75" hidden="1" customHeight="1" x14ac:dyDescent="0.25">
      <c r="A10886" s="4">
        <v>17936</v>
      </c>
      <c r="B10886" s="4">
        <v>2386</v>
      </c>
      <c r="C10886" s="4">
        <v>52</v>
      </c>
      <c r="D10886" s="8">
        <v>103.67587240151535</v>
      </c>
      <c r="E10886" s="8">
        <v>5.96</v>
      </c>
      <c r="F10886" s="8">
        <v>109.63587240151534</v>
      </c>
      <c r="G10886" s="5">
        <v>0</v>
      </c>
      <c r="H10886" s="7">
        <v>43329.44842666667</v>
      </c>
      <c r="I10886" s="6">
        <v>7</v>
      </c>
      <c r="J10886">
        <f t="shared" si="340"/>
        <v>767.45110681060737</v>
      </c>
      <c r="K10886">
        <f t="shared" si="341"/>
        <v>2018</v>
      </c>
    </row>
    <row r="10887" spans="1:11" ht="15.75" hidden="1" customHeight="1" x14ac:dyDescent="0.25">
      <c r="A10887" s="4">
        <v>4141</v>
      </c>
      <c r="B10887" s="4">
        <v>574</v>
      </c>
      <c r="C10887" s="4">
        <v>142</v>
      </c>
      <c r="D10887" s="8">
        <v>70.348530572109453</v>
      </c>
      <c r="E10887" s="8">
        <v>3.52</v>
      </c>
      <c r="F10887" s="8">
        <v>73.868530572109449</v>
      </c>
      <c r="G10887" s="5">
        <v>0</v>
      </c>
      <c r="H10887" s="7">
        <v>43329.407331631941</v>
      </c>
      <c r="I10887" s="6">
        <v>8</v>
      </c>
      <c r="J10887">
        <f t="shared" si="340"/>
        <v>590.9482445768756</v>
      </c>
      <c r="K10887">
        <f t="shared" si="341"/>
        <v>2018</v>
      </c>
    </row>
    <row r="10888" spans="1:11" ht="15.75" hidden="1" customHeight="1" x14ac:dyDescent="0.25">
      <c r="A10888" s="4">
        <v>5498</v>
      </c>
      <c r="B10888" s="4">
        <v>750</v>
      </c>
      <c r="C10888" s="4">
        <v>99</v>
      </c>
      <c r="D10888" s="8">
        <v>67.834864853830936</v>
      </c>
      <c r="E10888" s="8">
        <v>2.71</v>
      </c>
      <c r="F10888" s="8">
        <v>70.54486485383093</v>
      </c>
      <c r="G10888" s="5">
        <v>0</v>
      </c>
      <c r="H10888" s="7">
        <v>43329.405278206017</v>
      </c>
      <c r="I10888" s="6">
        <v>6</v>
      </c>
      <c r="J10888">
        <f t="shared" si="340"/>
        <v>423.26918912298561</v>
      </c>
      <c r="K10888">
        <f t="shared" si="341"/>
        <v>2018</v>
      </c>
    </row>
    <row r="10889" spans="1:11" ht="15.75" hidden="1" customHeight="1" x14ac:dyDescent="0.25">
      <c r="A10889" s="4">
        <v>4762</v>
      </c>
      <c r="B10889" s="4">
        <v>654</v>
      </c>
      <c r="C10889" s="4">
        <v>132</v>
      </c>
      <c r="D10889" s="8">
        <v>127.88197029833711</v>
      </c>
      <c r="E10889" s="8">
        <v>8.31</v>
      </c>
      <c r="F10889" s="8">
        <v>136.19197029833711</v>
      </c>
      <c r="G10889" s="5">
        <v>0</v>
      </c>
      <c r="H10889" s="7">
        <v>43329.374577835646</v>
      </c>
      <c r="I10889" s="6">
        <v>100</v>
      </c>
      <c r="J10889">
        <f t="shared" si="340"/>
        <v>13619.197029833711</v>
      </c>
      <c r="K10889">
        <f t="shared" si="341"/>
        <v>2018</v>
      </c>
    </row>
    <row r="10890" spans="1:11" ht="15.75" hidden="1" customHeight="1" x14ac:dyDescent="0.25">
      <c r="A10890" s="4">
        <v>10954</v>
      </c>
      <c r="B10890" s="4">
        <v>1446</v>
      </c>
      <c r="C10890" s="4">
        <v>41</v>
      </c>
      <c r="D10890" s="8">
        <v>63.508908556894617</v>
      </c>
      <c r="E10890" s="8">
        <v>4.37</v>
      </c>
      <c r="F10890" s="8">
        <v>67.878908556894615</v>
      </c>
      <c r="G10890" s="5">
        <v>0</v>
      </c>
      <c r="H10890" s="7">
        <v>43329.267790578706</v>
      </c>
      <c r="I10890" s="6">
        <v>4</v>
      </c>
      <c r="J10890">
        <f t="shared" si="340"/>
        <v>271.51563422757846</v>
      </c>
      <c r="K10890">
        <f t="shared" si="341"/>
        <v>2018</v>
      </c>
    </row>
    <row r="10891" spans="1:11" ht="15.75" hidden="1" customHeight="1" x14ac:dyDescent="0.25">
      <c r="A10891" s="4">
        <v>7959</v>
      </c>
      <c r="B10891" s="4">
        <v>1068</v>
      </c>
      <c r="C10891" s="4">
        <v>5</v>
      </c>
      <c r="D10891" s="8">
        <v>124.1176465275534</v>
      </c>
      <c r="E10891" s="8">
        <v>5.34</v>
      </c>
      <c r="F10891" s="8">
        <v>129.45764652755341</v>
      </c>
      <c r="G10891" s="5">
        <v>0</v>
      </c>
      <c r="H10891" s="7">
        <v>43329.179207962959</v>
      </c>
      <c r="I10891" s="6">
        <v>7</v>
      </c>
      <c r="J10891">
        <f t="shared" si="340"/>
        <v>906.20352569287388</v>
      </c>
      <c r="K10891">
        <f t="shared" si="341"/>
        <v>2018</v>
      </c>
    </row>
    <row r="10892" spans="1:11" ht="15.75" hidden="1" customHeight="1" x14ac:dyDescent="0.25">
      <c r="A10892" s="4">
        <v>15834</v>
      </c>
      <c r="B10892" s="4">
        <v>2118</v>
      </c>
      <c r="C10892" s="4">
        <v>86</v>
      </c>
      <c r="D10892" s="8">
        <v>92.314366708502462</v>
      </c>
      <c r="E10892" s="8">
        <v>5.08</v>
      </c>
      <c r="F10892" s="8">
        <v>97.39436670850246</v>
      </c>
      <c r="G10892" s="5">
        <v>0</v>
      </c>
      <c r="H10892" s="7">
        <v>43329.16341090278</v>
      </c>
      <c r="I10892" s="6">
        <v>9</v>
      </c>
      <c r="J10892">
        <f t="shared" si="340"/>
        <v>876.54930037652218</v>
      </c>
      <c r="K10892">
        <f t="shared" si="341"/>
        <v>2018</v>
      </c>
    </row>
    <row r="10893" spans="1:11" ht="15.75" hidden="1" customHeight="1" x14ac:dyDescent="0.25">
      <c r="A10893" s="4">
        <v>6995</v>
      </c>
      <c r="B10893" s="4">
        <v>942</v>
      </c>
      <c r="C10893" s="4">
        <v>67</v>
      </c>
      <c r="D10893" s="8">
        <v>41.24480890795779</v>
      </c>
      <c r="E10893" s="8">
        <v>2.58</v>
      </c>
      <c r="F10893" s="8">
        <v>43.824808907957788</v>
      </c>
      <c r="G10893" s="5">
        <v>0</v>
      </c>
      <c r="H10893" s="7">
        <v>43329.15509359954</v>
      </c>
      <c r="I10893" s="6">
        <v>6</v>
      </c>
      <c r="J10893">
        <f t="shared" si="340"/>
        <v>262.94885344774673</v>
      </c>
      <c r="K10893">
        <f t="shared" si="341"/>
        <v>2018</v>
      </c>
    </row>
    <row r="10894" spans="1:11" ht="15.75" hidden="1" customHeight="1" x14ac:dyDescent="0.25">
      <c r="A10894" s="4">
        <v>17525</v>
      </c>
      <c r="B10894" s="4">
        <v>2340</v>
      </c>
      <c r="C10894" s="4">
        <v>171</v>
      </c>
      <c r="D10894" s="8">
        <v>105.07665741496471</v>
      </c>
      <c r="E10894" s="8">
        <v>6.3</v>
      </c>
      <c r="F10894" s="8">
        <v>111.37665741496471</v>
      </c>
      <c r="G10894" s="5">
        <v>0</v>
      </c>
      <c r="H10894" s="7">
        <v>43329.124994131947</v>
      </c>
      <c r="I10894" s="6">
        <v>7</v>
      </c>
      <c r="J10894">
        <f t="shared" si="340"/>
        <v>779.63660190475298</v>
      </c>
      <c r="K10894">
        <f t="shared" si="341"/>
        <v>2018</v>
      </c>
    </row>
    <row r="10895" spans="1:11" ht="15.75" hidden="1" customHeight="1" x14ac:dyDescent="0.25">
      <c r="A10895" s="4">
        <v>15857</v>
      </c>
      <c r="B10895" s="4">
        <v>2118</v>
      </c>
      <c r="C10895" s="4">
        <v>6</v>
      </c>
      <c r="D10895" s="8">
        <v>97.436212653443818</v>
      </c>
      <c r="E10895" s="8">
        <v>5.36</v>
      </c>
      <c r="F10895" s="8">
        <v>102.79621265344382</v>
      </c>
      <c r="G10895" s="5">
        <v>0</v>
      </c>
      <c r="H10895" s="7">
        <v>43329.064145243057</v>
      </c>
      <c r="I10895" s="6">
        <v>4</v>
      </c>
      <c r="J10895">
        <f t="shared" si="340"/>
        <v>411.18485061377527</v>
      </c>
      <c r="K10895">
        <f t="shared" si="341"/>
        <v>2018</v>
      </c>
    </row>
    <row r="10896" spans="1:11" ht="15.75" hidden="1" customHeight="1" x14ac:dyDescent="0.25">
      <c r="A10896" s="4">
        <v>10833</v>
      </c>
      <c r="B10896" s="4">
        <v>1428</v>
      </c>
      <c r="C10896" s="4">
        <v>62</v>
      </c>
      <c r="D10896" s="8">
        <v>133.5202262591817</v>
      </c>
      <c r="E10896" s="8">
        <v>7.68</v>
      </c>
      <c r="F10896" s="8">
        <v>141.2002262591817</v>
      </c>
      <c r="G10896" s="5">
        <v>0</v>
      </c>
      <c r="H10896" s="7">
        <v>43329.003991874997</v>
      </c>
      <c r="I10896" s="6">
        <v>8</v>
      </c>
      <c r="J10896">
        <f t="shared" si="340"/>
        <v>1129.6018100734536</v>
      </c>
      <c r="K10896">
        <f t="shared" si="341"/>
        <v>2018</v>
      </c>
    </row>
    <row r="10897" spans="1:11" ht="15.75" hidden="1" customHeight="1" x14ac:dyDescent="0.25">
      <c r="A10897" s="4">
        <v>18517</v>
      </c>
      <c r="B10897" s="4">
        <v>2462</v>
      </c>
      <c r="C10897" s="4">
        <v>98</v>
      </c>
      <c r="D10897" s="8">
        <v>112.41825444654248</v>
      </c>
      <c r="E10897" s="8">
        <v>4.75</v>
      </c>
      <c r="F10897" s="8">
        <v>117.16825444654248</v>
      </c>
      <c r="G10897" s="5">
        <v>0</v>
      </c>
      <c r="H10897" s="7">
        <v>43328.964584386573</v>
      </c>
      <c r="I10897" s="6">
        <v>8</v>
      </c>
      <c r="J10897">
        <f t="shared" si="340"/>
        <v>937.34603557233982</v>
      </c>
      <c r="K10897">
        <f t="shared" si="341"/>
        <v>2018</v>
      </c>
    </row>
    <row r="10898" spans="1:11" ht="15.75" hidden="1" customHeight="1" x14ac:dyDescent="0.25">
      <c r="A10898" s="4">
        <v>14762</v>
      </c>
      <c r="B10898" s="4">
        <v>1969</v>
      </c>
      <c r="C10898" s="4">
        <v>196</v>
      </c>
      <c r="D10898" s="8">
        <v>70.146106867100087</v>
      </c>
      <c r="E10898" s="8">
        <v>4.5599999999999996</v>
      </c>
      <c r="F10898" s="8">
        <v>74.70610686710009</v>
      </c>
      <c r="G10898" s="5">
        <v>0</v>
      </c>
      <c r="H10898" s="7">
        <v>43328.940177094904</v>
      </c>
      <c r="I10898" s="6">
        <v>8</v>
      </c>
      <c r="J10898">
        <f t="shared" si="340"/>
        <v>597.64885493680072</v>
      </c>
      <c r="K10898">
        <f t="shared" si="341"/>
        <v>2018</v>
      </c>
    </row>
    <row r="10899" spans="1:11" ht="15.75" hidden="1" customHeight="1" x14ac:dyDescent="0.25">
      <c r="A10899" s="4">
        <v>1608</v>
      </c>
      <c r="B10899" s="4">
        <v>226</v>
      </c>
      <c r="C10899" s="4">
        <v>193</v>
      </c>
      <c r="D10899" s="8">
        <v>50.380773968072319</v>
      </c>
      <c r="E10899" s="8">
        <v>3.46</v>
      </c>
      <c r="F10899" s="8">
        <v>53.84077396807232</v>
      </c>
      <c r="G10899" s="5">
        <v>0</v>
      </c>
      <c r="H10899" s="7">
        <v>43328.89720702546</v>
      </c>
      <c r="I10899" s="6">
        <v>3</v>
      </c>
      <c r="J10899">
        <f t="shared" si="340"/>
        <v>161.52232190421697</v>
      </c>
      <c r="K10899">
        <f t="shared" si="341"/>
        <v>2018</v>
      </c>
    </row>
    <row r="10900" spans="1:11" ht="15.75" hidden="1" customHeight="1" x14ac:dyDescent="0.25">
      <c r="A10900" s="4">
        <v>3515</v>
      </c>
      <c r="B10900" s="4">
        <v>500</v>
      </c>
      <c r="C10900" s="4">
        <v>40</v>
      </c>
      <c r="D10900" s="8">
        <v>99.662400442316965</v>
      </c>
      <c r="E10900" s="8">
        <v>6.48</v>
      </c>
      <c r="F10900" s="8">
        <v>106.14240044231697</v>
      </c>
      <c r="G10900" s="5">
        <v>0</v>
      </c>
      <c r="H10900" s="7">
        <v>43328.893630104169</v>
      </c>
      <c r="I10900" s="6">
        <v>7</v>
      </c>
      <c r="J10900">
        <f t="shared" si="340"/>
        <v>742.99680309621874</v>
      </c>
      <c r="K10900">
        <f t="shared" si="341"/>
        <v>2018</v>
      </c>
    </row>
    <row r="10901" spans="1:11" ht="15.75" hidden="1" customHeight="1" x14ac:dyDescent="0.25">
      <c r="A10901" s="4">
        <v>16220</v>
      </c>
      <c r="B10901" s="4">
        <v>2164</v>
      </c>
      <c r="C10901" s="4">
        <v>156</v>
      </c>
      <c r="D10901" s="8">
        <v>30.615804149046195</v>
      </c>
      <c r="E10901" s="8">
        <v>1.45</v>
      </c>
      <c r="F10901" s="8">
        <v>32.065804149046194</v>
      </c>
      <c r="G10901" s="5">
        <v>0</v>
      </c>
      <c r="H10901" s="7">
        <v>43328.875391145833</v>
      </c>
      <c r="I10901" s="6">
        <v>6</v>
      </c>
      <c r="J10901">
        <f t="shared" si="340"/>
        <v>192.39482489427718</v>
      </c>
      <c r="K10901">
        <f t="shared" si="341"/>
        <v>2018</v>
      </c>
    </row>
    <row r="10902" spans="1:11" ht="15.75" hidden="1" customHeight="1" x14ac:dyDescent="0.25">
      <c r="A10902" s="4">
        <v>11530</v>
      </c>
      <c r="B10902" s="4">
        <v>1527</v>
      </c>
      <c r="C10902" s="4">
        <v>137</v>
      </c>
      <c r="D10902" s="8">
        <v>67.772479568071859</v>
      </c>
      <c r="E10902" s="8">
        <v>4.66</v>
      </c>
      <c r="F10902" s="8">
        <v>72.432479568071855</v>
      </c>
      <c r="G10902" s="5">
        <v>0</v>
      </c>
      <c r="H10902" s="7">
        <v>43328.792397962963</v>
      </c>
      <c r="I10902" s="6">
        <v>8</v>
      </c>
      <c r="J10902">
        <f t="shared" si="340"/>
        <v>579.45983654457484</v>
      </c>
      <c r="K10902">
        <f t="shared" si="341"/>
        <v>2018</v>
      </c>
    </row>
    <row r="10903" spans="1:11" ht="15.75" hidden="1" customHeight="1" x14ac:dyDescent="0.25">
      <c r="A10903" s="4">
        <v>6767</v>
      </c>
      <c r="B10903" s="4">
        <v>917</v>
      </c>
      <c r="C10903" s="4">
        <v>169</v>
      </c>
      <c r="D10903" s="8">
        <v>59.531726934532742</v>
      </c>
      <c r="E10903" s="8">
        <v>1.73</v>
      </c>
      <c r="F10903" s="8">
        <v>61.261726934532739</v>
      </c>
      <c r="G10903" s="5">
        <v>0</v>
      </c>
      <c r="H10903" s="7">
        <v>43328.726134780096</v>
      </c>
      <c r="I10903" s="6">
        <v>8</v>
      </c>
      <c r="J10903">
        <f t="shared" si="340"/>
        <v>490.09381547626191</v>
      </c>
      <c r="K10903">
        <f t="shared" si="341"/>
        <v>2018</v>
      </c>
    </row>
    <row r="10904" spans="1:11" ht="15.75" hidden="1" customHeight="1" x14ac:dyDescent="0.25">
      <c r="A10904" s="4">
        <v>12879</v>
      </c>
      <c r="B10904" s="4">
        <v>1703</v>
      </c>
      <c r="C10904" s="4">
        <v>73</v>
      </c>
      <c r="D10904" s="8">
        <v>71.628772259569502</v>
      </c>
      <c r="E10904" s="8">
        <v>4.66</v>
      </c>
      <c r="F10904" s="8">
        <v>76.288772259569498</v>
      </c>
      <c r="G10904" s="5">
        <v>0</v>
      </c>
      <c r="H10904" s="7">
        <v>43328.705644074071</v>
      </c>
      <c r="I10904" s="6">
        <v>8</v>
      </c>
      <c r="J10904">
        <f t="shared" si="340"/>
        <v>610.31017807655599</v>
      </c>
      <c r="K10904">
        <f t="shared" si="341"/>
        <v>2018</v>
      </c>
    </row>
    <row r="10905" spans="1:11" ht="15.75" hidden="1" customHeight="1" x14ac:dyDescent="0.25">
      <c r="A10905" s="4">
        <v>4099</v>
      </c>
      <c r="B10905" s="4">
        <v>567</v>
      </c>
      <c r="C10905" s="4">
        <v>58</v>
      </c>
      <c r="D10905" s="8">
        <v>78.145780070788817</v>
      </c>
      <c r="E10905" s="8">
        <v>3.91</v>
      </c>
      <c r="F10905" s="8">
        <v>79.4760390885628</v>
      </c>
      <c r="G10905" s="8">
        <v>2.5797409822260176</v>
      </c>
      <c r="H10905" s="7">
        <v>43328.668548877315</v>
      </c>
      <c r="I10905" s="6">
        <v>8</v>
      </c>
      <c r="J10905">
        <f t="shared" si="340"/>
        <v>635.8083127085024</v>
      </c>
      <c r="K10905">
        <f t="shared" si="341"/>
        <v>2018</v>
      </c>
    </row>
    <row r="10906" spans="1:11" ht="15.75" hidden="1" customHeight="1" x14ac:dyDescent="0.25">
      <c r="A10906" s="4">
        <v>8097</v>
      </c>
      <c r="B10906" s="4">
        <v>1086</v>
      </c>
      <c r="C10906" s="4">
        <v>14</v>
      </c>
      <c r="D10906" s="8">
        <v>37.648145389078365</v>
      </c>
      <c r="E10906" s="8">
        <v>1.62</v>
      </c>
      <c r="F10906" s="8">
        <v>39.268145389078363</v>
      </c>
      <c r="G10906" s="5">
        <v>0</v>
      </c>
      <c r="H10906" s="7">
        <v>43328.650203078701</v>
      </c>
      <c r="I10906" s="6">
        <v>5</v>
      </c>
      <c r="J10906">
        <f t="shared" si="340"/>
        <v>196.34072694539182</v>
      </c>
      <c r="K10906">
        <f t="shared" si="341"/>
        <v>2018</v>
      </c>
    </row>
    <row r="10907" spans="1:11" ht="15.75" hidden="1" customHeight="1" x14ac:dyDescent="0.25">
      <c r="A10907" s="4">
        <v>1521</v>
      </c>
      <c r="B10907" s="4">
        <v>217</v>
      </c>
      <c r="C10907" s="4">
        <v>166</v>
      </c>
      <c r="D10907" s="8">
        <v>38.304495641201932</v>
      </c>
      <c r="E10907" s="8">
        <v>2.63</v>
      </c>
      <c r="F10907" s="8">
        <v>40.934495641201934</v>
      </c>
      <c r="G10907" s="5">
        <v>0</v>
      </c>
      <c r="H10907" s="7">
        <v>43328.623014004632</v>
      </c>
      <c r="I10907" s="6">
        <v>9</v>
      </c>
      <c r="J10907">
        <f t="shared" si="340"/>
        <v>368.41046077081739</v>
      </c>
      <c r="K10907">
        <f t="shared" si="341"/>
        <v>2018</v>
      </c>
    </row>
    <row r="10908" spans="1:11" ht="15.75" hidden="1" customHeight="1" x14ac:dyDescent="0.25">
      <c r="A10908" s="4">
        <v>9675</v>
      </c>
      <c r="B10908" s="4">
        <v>1283</v>
      </c>
      <c r="C10908" s="4">
        <v>186</v>
      </c>
      <c r="D10908" s="8">
        <v>98.977000838516602</v>
      </c>
      <c r="E10908" s="8">
        <v>6.93</v>
      </c>
      <c r="F10908" s="8">
        <v>105.90700083851661</v>
      </c>
      <c r="G10908" s="5">
        <v>0</v>
      </c>
      <c r="H10908" s="7">
        <v>43328.60212113426</v>
      </c>
      <c r="I10908" s="6">
        <v>5</v>
      </c>
      <c r="J10908">
        <f t="shared" si="340"/>
        <v>529.53500419258307</v>
      </c>
      <c r="K10908">
        <f t="shared" si="341"/>
        <v>2018</v>
      </c>
    </row>
    <row r="10909" spans="1:11" ht="15.75" hidden="1" customHeight="1" x14ac:dyDescent="0.25">
      <c r="A10909" s="4">
        <v>12563</v>
      </c>
      <c r="B10909" s="4">
        <v>1657</v>
      </c>
      <c r="C10909" s="4">
        <v>101</v>
      </c>
      <c r="D10909" s="8">
        <v>139.82488066180403</v>
      </c>
      <c r="E10909" s="8">
        <v>8.39</v>
      </c>
      <c r="F10909" s="8">
        <v>148.21488066180405</v>
      </c>
      <c r="G10909" s="5">
        <v>0</v>
      </c>
      <c r="H10909" s="7">
        <v>43328.477328726854</v>
      </c>
      <c r="I10909" s="6">
        <v>8</v>
      </c>
      <c r="J10909">
        <f t="shared" si="340"/>
        <v>1185.7190452944324</v>
      </c>
      <c r="K10909">
        <f t="shared" si="341"/>
        <v>2018</v>
      </c>
    </row>
    <row r="10910" spans="1:11" ht="15.75" hidden="1" customHeight="1" x14ac:dyDescent="0.25">
      <c r="A10910" s="4">
        <v>10333</v>
      </c>
      <c r="B10910" s="4">
        <v>1357</v>
      </c>
      <c r="C10910" s="4">
        <v>124</v>
      </c>
      <c r="D10910" s="8">
        <v>110.93145648834248</v>
      </c>
      <c r="E10910" s="8">
        <v>6.93</v>
      </c>
      <c r="F10910" s="8">
        <v>117.86145648834247</v>
      </c>
      <c r="G10910" s="5">
        <v>0</v>
      </c>
      <c r="H10910" s="7">
        <v>43328.381747638887</v>
      </c>
      <c r="I10910" s="6">
        <v>3</v>
      </c>
      <c r="J10910">
        <f t="shared" si="340"/>
        <v>353.58436946502741</v>
      </c>
      <c r="K10910">
        <f t="shared" si="341"/>
        <v>2018</v>
      </c>
    </row>
    <row r="10911" spans="1:11" ht="15.75" hidden="1" customHeight="1" x14ac:dyDescent="0.25">
      <c r="A10911" s="4">
        <v>1653</v>
      </c>
      <c r="B10911" s="4">
        <v>234</v>
      </c>
      <c r="C10911" s="4">
        <v>186</v>
      </c>
      <c r="D10911" s="8">
        <v>98.977000838516602</v>
      </c>
      <c r="E10911" s="6">
        <v>0</v>
      </c>
      <c r="F10911" s="8">
        <v>98.977000838516602</v>
      </c>
      <c r="G10911" s="5">
        <v>0</v>
      </c>
      <c r="H10911" s="7">
        <v>43328.236039502313</v>
      </c>
      <c r="I10911" s="6">
        <v>7</v>
      </c>
      <c r="J10911">
        <f t="shared" si="340"/>
        <v>692.83900586961624</v>
      </c>
      <c r="K10911">
        <f t="shared" si="341"/>
        <v>2018</v>
      </c>
    </row>
    <row r="10912" spans="1:11" ht="15.75" hidden="1" customHeight="1" x14ac:dyDescent="0.25">
      <c r="A10912" s="4">
        <v>14939</v>
      </c>
      <c r="B10912" s="4">
        <v>1996</v>
      </c>
      <c r="C10912" s="4">
        <v>108</v>
      </c>
      <c r="D10912" s="8">
        <v>50.094887884945365</v>
      </c>
      <c r="E10912" s="8">
        <v>3.43</v>
      </c>
      <c r="F10912" s="8">
        <v>53.459069094228106</v>
      </c>
      <c r="G10912" s="8">
        <v>6.581879071725627E-2</v>
      </c>
      <c r="H10912" s="7">
        <v>43328.061380833336</v>
      </c>
      <c r="I10912" s="6">
        <v>4</v>
      </c>
      <c r="J10912">
        <f t="shared" si="340"/>
        <v>213.83627637691242</v>
      </c>
      <c r="K10912">
        <f t="shared" si="341"/>
        <v>2018</v>
      </c>
    </row>
    <row r="10913" spans="1:11" ht="15.75" hidden="1" customHeight="1" x14ac:dyDescent="0.25">
      <c r="A10913" s="4">
        <v>12514</v>
      </c>
      <c r="B10913" s="4">
        <v>1653</v>
      </c>
      <c r="C10913" s="4">
        <v>131</v>
      </c>
      <c r="D10913" s="8">
        <v>113.11722203337729</v>
      </c>
      <c r="E10913" s="8">
        <v>5.66</v>
      </c>
      <c r="F10913" s="8">
        <v>118.77722203337729</v>
      </c>
      <c r="G10913" s="5">
        <v>0</v>
      </c>
      <c r="H10913" s="7">
        <v>43328.044227847226</v>
      </c>
      <c r="I10913" s="6">
        <v>7</v>
      </c>
      <c r="J10913">
        <f t="shared" si="340"/>
        <v>831.44055423364102</v>
      </c>
      <c r="K10913">
        <f t="shared" si="341"/>
        <v>2018</v>
      </c>
    </row>
    <row r="10914" spans="1:11" ht="15.75" hidden="1" customHeight="1" x14ac:dyDescent="0.25">
      <c r="A10914" s="4">
        <v>8419</v>
      </c>
      <c r="B10914" s="4">
        <v>1125</v>
      </c>
      <c r="C10914" s="4">
        <v>128</v>
      </c>
      <c r="D10914" s="8">
        <v>75.080163145044168</v>
      </c>
      <c r="E10914" s="8">
        <v>4.6900000000000004</v>
      </c>
      <c r="F10914" s="8">
        <v>79.770163145044165</v>
      </c>
      <c r="G10914" s="5">
        <v>0</v>
      </c>
      <c r="H10914" s="7">
        <v>43327.973954745372</v>
      </c>
      <c r="I10914" s="6">
        <v>7</v>
      </c>
      <c r="J10914">
        <f t="shared" si="340"/>
        <v>558.39114201530913</v>
      </c>
      <c r="K10914">
        <f t="shared" si="341"/>
        <v>2018</v>
      </c>
    </row>
    <row r="10915" spans="1:11" ht="15.75" hidden="1" customHeight="1" x14ac:dyDescent="0.25">
      <c r="A10915" s="4">
        <v>2483</v>
      </c>
      <c r="B10915" s="4">
        <v>344</v>
      </c>
      <c r="C10915" s="4">
        <v>156</v>
      </c>
      <c r="D10915" s="8">
        <v>30.615804149046195</v>
      </c>
      <c r="E10915" s="8">
        <v>1.22</v>
      </c>
      <c r="F10915" s="8">
        <v>29.799969315937538</v>
      </c>
      <c r="G10915" s="8">
        <v>2.0358348331086553</v>
      </c>
      <c r="H10915" s="7">
        <v>43327.929461990738</v>
      </c>
      <c r="I10915" s="6">
        <v>6</v>
      </c>
      <c r="J10915">
        <f t="shared" si="340"/>
        <v>178.79981589562522</v>
      </c>
      <c r="K10915">
        <f t="shared" si="341"/>
        <v>2018</v>
      </c>
    </row>
    <row r="10916" spans="1:11" ht="15.75" hidden="1" customHeight="1" x14ac:dyDescent="0.25">
      <c r="A10916" s="4">
        <v>10521</v>
      </c>
      <c r="B10916" s="4">
        <v>1387</v>
      </c>
      <c r="C10916" s="4">
        <v>167</v>
      </c>
      <c r="D10916" s="8">
        <v>97.70449564120193</v>
      </c>
      <c r="E10916" s="8">
        <v>6.35</v>
      </c>
      <c r="F10916" s="8">
        <v>104.05449564120192</v>
      </c>
      <c r="G10916" s="5">
        <v>0</v>
      </c>
      <c r="H10916" s="7">
        <v>43327.841914606484</v>
      </c>
      <c r="I10916" s="6">
        <v>5</v>
      </c>
      <c r="J10916">
        <f t="shared" si="340"/>
        <v>520.27247820600962</v>
      </c>
      <c r="K10916">
        <f t="shared" si="341"/>
        <v>2018</v>
      </c>
    </row>
    <row r="10917" spans="1:11" ht="15.75" hidden="1" customHeight="1" x14ac:dyDescent="0.25">
      <c r="A10917" s="4">
        <v>5952</v>
      </c>
      <c r="B10917" s="4">
        <v>800</v>
      </c>
      <c r="C10917" s="4">
        <v>41</v>
      </c>
      <c r="D10917" s="8">
        <v>63.508908556894617</v>
      </c>
      <c r="E10917" s="8">
        <v>2.54</v>
      </c>
      <c r="F10917" s="8">
        <v>66.048908556894617</v>
      </c>
      <c r="G10917" s="5">
        <v>0</v>
      </c>
      <c r="H10917" s="7">
        <v>43327.770404178242</v>
      </c>
      <c r="I10917" s="6">
        <v>6</v>
      </c>
      <c r="J10917">
        <f t="shared" si="340"/>
        <v>396.2934513413677</v>
      </c>
      <c r="K10917">
        <f t="shared" si="341"/>
        <v>2018</v>
      </c>
    </row>
    <row r="10918" spans="1:11" ht="15.75" hidden="1" customHeight="1" x14ac:dyDescent="0.25">
      <c r="A10918" s="4">
        <v>11759</v>
      </c>
      <c r="B10918" s="4">
        <v>1556</v>
      </c>
      <c r="C10918" s="4">
        <v>183</v>
      </c>
      <c r="D10918" s="8">
        <v>56.697412301919755</v>
      </c>
      <c r="E10918" s="8">
        <v>1.64</v>
      </c>
      <c r="F10918" s="8">
        <v>58.337412301919755</v>
      </c>
      <c r="G10918" s="5">
        <v>0</v>
      </c>
      <c r="H10918" s="7">
        <v>43327.711313217595</v>
      </c>
      <c r="I10918" s="6">
        <v>4</v>
      </c>
      <c r="J10918">
        <f t="shared" si="340"/>
        <v>233.34964920767902</v>
      </c>
      <c r="K10918">
        <f t="shared" si="341"/>
        <v>2018</v>
      </c>
    </row>
    <row r="10919" spans="1:11" ht="15.75" hidden="1" customHeight="1" x14ac:dyDescent="0.25">
      <c r="A10919" s="4">
        <v>4335</v>
      </c>
      <c r="B10919" s="4">
        <v>605</v>
      </c>
      <c r="C10919" s="4">
        <v>86</v>
      </c>
      <c r="D10919" s="8">
        <v>92.314366708502462</v>
      </c>
      <c r="E10919" s="8">
        <v>4.1500000000000004</v>
      </c>
      <c r="F10919" s="8">
        <v>96.464366708502467</v>
      </c>
      <c r="G10919" s="5">
        <v>0</v>
      </c>
      <c r="H10919" s="7">
        <v>43327.611832858798</v>
      </c>
      <c r="I10919" s="6">
        <v>4</v>
      </c>
      <c r="J10919">
        <f t="shared" si="340"/>
        <v>385.85746683400987</v>
      </c>
      <c r="K10919">
        <f t="shared" si="341"/>
        <v>2018</v>
      </c>
    </row>
    <row r="10920" spans="1:11" ht="15.75" hidden="1" customHeight="1" x14ac:dyDescent="0.25">
      <c r="A10920" s="4">
        <v>17844</v>
      </c>
      <c r="B10920" s="4">
        <v>2372</v>
      </c>
      <c r="C10920" s="4">
        <v>100</v>
      </c>
      <c r="D10920" s="8">
        <v>67.834864853830936</v>
      </c>
      <c r="E10920" s="8">
        <v>4.75</v>
      </c>
      <c r="F10920" s="8">
        <v>72.584864853830936</v>
      </c>
      <c r="G10920" s="5">
        <v>0</v>
      </c>
      <c r="H10920" s="7">
        <v>43327.575099768517</v>
      </c>
      <c r="I10920" s="6">
        <v>4</v>
      </c>
      <c r="J10920">
        <f t="shared" si="340"/>
        <v>290.33945941532374</v>
      </c>
      <c r="K10920">
        <f t="shared" si="341"/>
        <v>2018</v>
      </c>
    </row>
    <row r="10921" spans="1:11" ht="15.75" hidden="1" customHeight="1" x14ac:dyDescent="0.25">
      <c r="A10921" s="4">
        <v>1729</v>
      </c>
      <c r="B10921" s="4">
        <v>243</v>
      </c>
      <c r="C10921" s="4">
        <v>81</v>
      </c>
      <c r="D10921" s="8">
        <v>43.932984232211801</v>
      </c>
      <c r="E10921" s="8">
        <v>1.86</v>
      </c>
      <c r="F10921" s="8">
        <v>45.792984232211801</v>
      </c>
      <c r="G10921" s="5">
        <v>0</v>
      </c>
      <c r="H10921" s="7">
        <v>43327.530804317132</v>
      </c>
      <c r="I10921" s="6">
        <v>8</v>
      </c>
      <c r="J10921">
        <f t="shared" si="340"/>
        <v>366.3438738576944</v>
      </c>
      <c r="K10921">
        <f t="shared" si="341"/>
        <v>2018</v>
      </c>
    </row>
    <row r="10922" spans="1:11" ht="15.75" hidden="1" customHeight="1" x14ac:dyDescent="0.25">
      <c r="A10922" s="4">
        <v>10292</v>
      </c>
      <c r="B10922" s="4">
        <v>1354</v>
      </c>
      <c r="C10922" s="4">
        <v>53</v>
      </c>
      <c r="D10922" s="8">
        <v>44.275872401515343</v>
      </c>
      <c r="E10922" s="8">
        <v>2.77</v>
      </c>
      <c r="F10922" s="8">
        <v>47.045872401515346</v>
      </c>
      <c r="G10922" s="5">
        <v>0</v>
      </c>
      <c r="H10922" s="7">
        <v>43327.529572083331</v>
      </c>
      <c r="I10922" s="6">
        <v>5</v>
      </c>
      <c r="J10922">
        <f t="shared" si="340"/>
        <v>235.22936200757673</v>
      </c>
      <c r="K10922">
        <f t="shared" si="341"/>
        <v>2018</v>
      </c>
    </row>
    <row r="10923" spans="1:11" ht="15.75" hidden="1" customHeight="1" x14ac:dyDescent="0.25">
      <c r="A10923" s="4">
        <v>17079</v>
      </c>
      <c r="B10923" s="4">
        <v>2275</v>
      </c>
      <c r="C10923" s="4">
        <v>16</v>
      </c>
      <c r="D10923" s="8">
        <v>66.11029954877317</v>
      </c>
      <c r="E10923" s="6">
        <v>0</v>
      </c>
      <c r="F10923" s="8">
        <v>66.11029954877317</v>
      </c>
      <c r="G10923" s="5">
        <v>0</v>
      </c>
      <c r="H10923" s="7">
        <v>43327.499906527781</v>
      </c>
      <c r="I10923" s="6">
        <v>8</v>
      </c>
      <c r="J10923">
        <f t="shared" si="340"/>
        <v>528.88239639018536</v>
      </c>
      <c r="K10923">
        <f t="shared" si="341"/>
        <v>2018</v>
      </c>
    </row>
    <row r="10924" spans="1:11" ht="15.75" hidden="1" customHeight="1" x14ac:dyDescent="0.25">
      <c r="A10924" s="4">
        <v>5496</v>
      </c>
      <c r="B10924" s="4">
        <v>750</v>
      </c>
      <c r="C10924" s="4">
        <v>142</v>
      </c>
      <c r="D10924" s="8">
        <v>70.348530572109453</v>
      </c>
      <c r="E10924" s="8">
        <v>2.81</v>
      </c>
      <c r="F10924" s="8">
        <v>73.158530572109456</v>
      </c>
      <c r="G10924" s="5">
        <v>0</v>
      </c>
      <c r="H10924" s="7">
        <v>43327.477070567133</v>
      </c>
      <c r="I10924" s="6">
        <v>6</v>
      </c>
      <c r="J10924">
        <f t="shared" si="340"/>
        <v>438.95118343265676</v>
      </c>
      <c r="K10924">
        <f t="shared" si="341"/>
        <v>2018</v>
      </c>
    </row>
    <row r="10925" spans="1:11" ht="15.75" hidden="1" customHeight="1" x14ac:dyDescent="0.25">
      <c r="A10925" s="4">
        <v>5727</v>
      </c>
      <c r="B10925" s="4">
        <v>782</v>
      </c>
      <c r="C10925" s="4">
        <v>121</v>
      </c>
      <c r="D10925" s="8">
        <v>40.445283288081072</v>
      </c>
      <c r="E10925" s="8">
        <v>1.71</v>
      </c>
      <c r="F10925" s="8">
        <v>42.155283288081073</v>
      </c>
      <c r="G10925" s="5">
        <v>0</v>
      </c>
      <c r="H10925" s="7">
        <v>43327.452289745372</v>
      </c>
      <c r="I10925" s="6">
        <v>9</v>
      </c>
      <c r="J10925">
        <f t="shared" si="340"/>
        <v>379.39754959272966</v>
      </c>
      <c r="K10925">
        <f t="shared" si="341"/>
        <v>2018</v>
      </c>
    </row>
    <row r="10926" spans="1:11" ht="15.75" hidden="1" customHeight="1" x14ac:dyDescent="0.25">
      <c r="A10926" s="4">
        <v>13556</v>
      </c>
      <c r="B10926" s="4">
        <v>1785</v>
      </c>
      <c r="C10926" s="4">
        <v>86</v>
      </c>
      <c r="D10926" s="8">
        <v>92.314366708502462</v>
      </c>
      <c r="E10926" s="8">
        <v>5.31</v>
      </c>
      <c r="F10926" s="8">
        <v>97.624366708502464</v>
      </c>
      <c r="G10926" s="5">
        <v>0</v>
      </c>
      <c r="H10926" s="7">
        <v>43327.425147372684</v>
      </c>
      <c r="I10926" s="6">
        <v>8</v>
      </c>
      <c r="J10926">
        <f t="shared" si="340"/>
        <v>780.99493366801971</v>
      </c>
      <c r="K10926">
        <f t="shared" si="341"/>
        <v>2018</v>
      </c>
    </row>
    <row r="10927" spans="1:11" ht="15.75" hidden="1" customHeight="1" x14ac:dyDescent="0.25">
      <c r="A10927" s="4">
        <v>13517</v>
      </c>
      <c r="B10927" s="4">
        <v>1782</v>
      </c>
      <c r="C10927" s="4">
        <v>73</v>
      </c>
      <c r="D10927" s="8">
        <v>71.628772259569502</v>
      </c>
      <c r="E10927" s="8">
        <v>2.87</v>
      </c>
      <c r="F10927" s="8">
        <v>74.498772259569506</v>
      </c>
      <c r="G10927" s="5">
        <v>0</v>
      </c>
      <c r="H10927" s="7">
        <v>43327.381605208335</v>
      </c>
      <c r="I10927" s="6">
        <v>5</v>
      </c>
      <c r="J10927">
        <f t="shared" si="340"/>
        <v>372.4938612978475</v>
      </c>
      <c r="K10927">
        <f t="shared" si="341"/>
        <v>2018</v>
      </c>
    </row>
    <row r="10928" spans="1:11" ht="15.75" hidden="1" customHeight="1" x14ac:dyDescent="0.25">
      <c r="A10928" s="4">
        <v>601</v>
      </c>
      <c r="B10928" s="4">
        <v>74</v>
      </c>
      <c r="C10928" s="4">
        <v>192</v>
      </c>
      <c r="D10928" s="8">
        <v>69.18418520579327</v>
      </c>
      <c r="E10928" s="8">
        <v>4.84</v>
      </c>
      <c r="F10928" s="8">
        <v>74.024185205793273</v>
      </c>
      <c r="G10928" s="5">
        <v>0</v>
      </c>
      <c r="H10928" s="7">
        <v>43327.319530937501</v>
      </c>
      <c r="I10928" s="6">
        <v>6</v>
      </c>
      <c r="J10928">
        <f t="shared" si="340"/>
        <v>444.14511123475961</v>
      </c>
      <c r="K10928">
        <f t="shared" si="341"/>
        <v>2018</v>
      </c>
    </row>
    <row r="10929" spans="1:11" ht="15.75" hidden="1" customHeight="1" x14ac:dyDescent="0.25">
      <c r="A10929" s="4">
        <v>9541</v>
      </c>
      <c r="B10929" s="4">
        <v>1269</v>
      </c>
      <c r="C10929" s="4">
        <v>42</v>
      </c>
      <c r="D10929" s="6">
        <v>38.004107136909312</v>
      </c>
      <c r="E10929" s="8">
        <v>2.2799999999999998</v>
      </c>
      <c r="F10929" s="8">
        <v>40.284107136909313</v>
      </c>
      <c r="G10929" s="5">
        <v>0</v>
      </c>
      <c r="H10929" s="7">
        <v>43327.290131956019</v>
      </c>
      <c r="I10929" s="6">
        <v>7</v>
      </c>
      <c r="J10929">
        <f t="shared" si="340"/>
        <v>281.98874995836519</v>
      </c>
      <c r="K10929">
        <f t="shared" si="341"/>
        <v>2018</v>
      </c>
    </row>
    <row r="10930" spans="1:11" ht="15.75" hidden="1" customHeight="1" x14ac:dyDescent="0.25">
      <c r="A10930" s="4">
        <v>7912</v>
      </c>
      <c r="B10930" s="4">
        <v>1066</v>
      </c>
      <c r="C10930" s="4">
        <v>193</v>
      </c>
      <c r="D10930" s="8">
        <v>50.380773968072319</v>
      </c>
      <c r="E10930" s="8">
        <v>3.15</v>
      </c>
      <c r="F10930" s="8">
        <v>53.530773968072317</v>
      </c>
      <c r="G10930" s="5">
        <v>0</v>
      </c>
      <c r="H10930" s="7">
        <v>43327.255388912039</v>
      </c>
      <c r="I10930" s="6">
        <v>6</v>
      </c>
      <c r="J10930">
        <f t="shared" si="340"/>
        <v>321.18464380843392</v>
      </c>
      <c r="K10930">
        <f t="shared" si="341"/>
        <v>2018</v>
      </c>
    </row>
    <row r="10931" spans="1:11" ht="15.75" hidden="1" customHeight="1" x14ac:dyDescent="0.25">
      <c r="A10931" s="4">
        <v>9262</v>
      </c>
      <c r="B10931" s="4">
        <v>1232</v>
      </c>
      <c r="C10931" s="4">
        <v>61</v>
      </c>
      <c r="D10931" s="8">
        <v>23.537915510955656</v>
      </c>
      <c r="E10931" s="8">
        <v>0.94</v>
      </c>
      <c r="F10931" s="8">
        <v>24.477915510955658</v>
      </c>
      <c r="G10931" s="5">
        <v>0</v>
      </c>
      <c r="H10931" s="7">
        <v>43327.247138865743</v>
      </c>
      <c r="I10931" s="6">
        <v>6</v>
      </c>
      <c r="J10931">
        <f t="shared" si="340"/>
        <v>146.86749306573395</v>
      </c>
      <c r="K10931">
        <f t="shared" si="341"/>
        <v>2018</v>
      </c>
    </row>
    <row r="10932" spans="1:11" ht="15.75" hidden="1" customHeight="1" x14ac:dyDescent="0.25">
      <c r="A10932" s="4">
        <v>849</v>
      </c>
      <c r="B10932" s="4">
        <v>113</v>
      </c>
      <c r="C10932" s="4">
        <v>185</v>
      </c>
      <c r="D10932" s="8">
        <v>39.577000838516611</v>
      </c>
      <c r="E10932" s="6">
        <v>0</v>
      </c>
      <c r="F10932" s="8">
        <v>39.577000838516611</v>
      </c>
      <c r="G10932" s="5">
        <v>0</v>
      </c>
      <c r="H10932" s="7">
        <v>43327.237998159719</v>
      </c>
      <c r="I10932" s="6">
        <v>7</v>
      </c>
      <c r="J10932">
        <f t="shared" si="340"/>
        <v>277.03900586961629</v>
      </c>
      <c r="K10932">
        <f t="shared" si="341"/>
        <v>2018</v>
      </c>
    </row>
    <row r="10933" spans="1:11" ht="15.75" hidden="1" customHeight="1" x14ac:dyDescent="0.25">
      <c r="A10933" s="4">
        <v>3733</v>
      </c>
      <c r="B10933" s="4">
        <v>526</v>
      </c>
      <c r="C10933" s="4">
        <v>148</v>
      </c>
      <c r="D10933" s="8">
        <v>138.9817182254566</v>
      </c>
      <c r="E10933" s="8">
        <v>9.0299999999999994</v>
      </c>
      <c r="F10933" s="8">
        <v>148.0117182254566</v>
      </c>
      <c r="G10933" s="5">
        <v>0</v>
      </c>
      <c r="H10933" s="7">
        <v>43327.132013703704</v>
      </c>
      <c r="I10933" s="6">
        <v>10</v>
      </c>
      <c r="J10933">
        <f t="shared" si="340"/>
        <v>1480.1171822545662</v>
      </c>
      <c r="K10933">
        <f t="shared" si="341"/>
        <v>2018</v>
      </c>
    </row>
    <row r="10934" spans="1:11" ht="15.75" hidden="1" customHeight="1" x14ac:dyDescent="0.25">
      <c r="A10934" s="4">
        <v>14468</v>
      </c>
      <c r="B10934" s="4">
        <v>1924</v>
      </c>
      <c r="C10934" s="4">
        <v>74</v>
      </c>
      <c r="D10934" s="8">
        <v>51.128042273865489</v>
      </c>
      <c r="E10934" s="8">
        <v>3.2</v>
      </c>
      <c r="F10934" s="8">
        <v>54.328042273865492</v>
      </c>
      <c r="G10934" s="5">
        <v>0</v>
      </c>
      <c r="H10934" s="7">
        <v>43327.105457511578</v>
      </c>
      <c r="I10934" s="6">
        <v>8</v>
      </c>
      <c r="J10934">
        <f t="shared" si="340"/>
        <v>434.62433819092394</v>
      </c>
      <c r="K10934">
        <f t="shared" si="341"/>
        <v>2018</v>
      </c>
    </row>
    <row r="10935" spans="1:11" ht="15.75" hidden="1" customHeight="1" x14ac:dyDescent="0.25">
      <c r="A10935" s="4">
        <v>4809</v>
      </c>
      <c r="B10935" s="4">
        <v>658</v>
      </c>
      <c r="C10935" s="4">
        <v>30</v>
      </c>
      <c r="D10935" s="8">
        <v>64.174482180671845</v>
      </c>
      <c r="E10935" s="8">
        <v>4.49</v>
      </c>
      <c r="F10935" s="8">
        <v>68.66448218067184</v>
      </c>
      <c r="G10935" s="5">
        <v>0</v>
      </c>
      <c r="H10935" s="7">
        <v>43327.104471678242</v>
      </c>
      <c r="I10935" s="6">
        <v>5</v>
      </c>
      <c r="J10935">
        <f t="shared" si="340"/>
        <v>343.32241090335918</v>
      </c>
      <c r="K10935">
        <f t="shared" si="341"/>
        <v>2018</v>
      </c>
    </row>
    <row r="10936" spans="1:11" ht="15.75" hidden="1" customHeight="1" x14ac:dyDescent="0.25">
      <c r="A10936" s="4">
        <v>2011</v>
      </c>
      <c r="B10936" s="4">
        <v>278</v>
      </c>
      <c r="C10936" s="4">
        <v>189</v>
      </c>
      <c r="D10936" s="8">
        <v>93.277382547315085</v>
      </c>
      <c r="E10936" s="8">
        <v>5.6</v>
      </c>
      <c r="F10936" s="8">
        <v>98.877382547315079</v>
      </c>
      <c r="G10936" s="5">
        <v>0</v>
      </c>
      <c r="H10936" s="7">
        <v>43326.997163506945</v>
      </c>
      <c r="I10936" s="6">
        <v>5</v>
      </c>
      <c r="J10936">
        <f t="shared" si="340"/>
        <v>494.38691273657537</v>
      </c>
      <c r="K10936">
        <f t="shared" si="341"/>
        <v>2018</v>
      </c>
    </row>
    <row r="10937" spans="1:11" ht="15.75" hidden="1" customHeight="1" x14ac:dyDescent="0.25">
      <c r="A10937" s="4">
        <v>13040</v>
      </c>
      <c r="B10937" s="4">
        <v>1721</v>
      </c>
      <c r="C10937" s="4">
        <v>102</v>
      </c>
      <c r="D10937" s="8">
        <v>47.042152557781179</v>
      </c>
      <c r="E10937" s="8">
        <v>2.82</v>
      </c>
      <c r="F10937" s="8">
        <v>49.862152557781179</v>
      </c>
      <c r="G10937" s="5">
        <v>0</v>
      </c>
      <c r="H10937" s="7">
        <v>43326.940966608796</v>
      </c>
      <c r="I10937" s="6">
        <v>3</v>
      </c>
      <c r="J10937">
        <f t="shared" si="340"/>
        <v>149.58645767334355</v>
      </c>
      <c r="K10937">
        <f t="shared" si="341"/>
        <v>2018</v>
      </c>
    </row>
    <row r="10938" spans="1:11" ht="15.75" hidden="1" customHeight="1" x14ac:dyDescent="0.25">
      <c r="A10938" s="4">
        <v>16748</v>
      </c>
      <c r="B10938" s="4">
        <v>2224</v>
      </c>
      <c r="C10938" s="4">
        <v>1</v>
      </c>
      <c r="D10938" s="8">
        <v>44.194891696019809</v>
      </c>
      <c r="E10938" s="8">
        <v>2.76</v>
      </c>
      <c r="F10938" s="8">
        <v>46.954891696019807</v>
      </c>
      <c r="G10938" s="5">
        <v>0</v>
      </c>
      <c r="H10938" s="7">
        <v>43326.837363240738</v>
      </c>
      <c r="I10938" s="6">
        <v>8</v>
      </c>
      <c r="J10938">
        <f t="shared" si="340"/>
        <v>375.63913356815846</v>
      </c>
      <c r="K10938">
        <f t="shared" si="341"/>
        <v>2018</v>
      </c>
    </row>
    <row r="10939" spans="1:11" ht="15.75" hidden="1" customHeight="1" x14ac:dyDescent="0.25">
      <c r="A10939" s="4">
        <v>14092</v>
      </c>
      <c r="B10939" s="4">
        <v>1868</v>
      </c>
      <c r="C10939" s="4">
        <v>123</v>
      </c>
      <c r="D10939" s="8">
        <v>110.93145648834248</v>
      </c>
      <c r="E10939" s="8">
        <v>4.7699999999999996</v>
      </c>
      <c r="F10939" s="8">
        <v>115.70145648834247</v>
      </c>
      <c r="G10939" s="5">
        <v>0</v>
      </c>
      <c r="H10939" s="7">
        <v>43326.696460057872</v>
      </c>
      <c r="I10939" s="6">
        <v>7</v>
      </c>
      <c r="J10939">
        <f t="shared" si="340"/>
        <v>809.91019541839728</v>
      </c>
      <c r="K10939">
        <f t="shared" si="341"/>
        <v>2018</v>
      </c>
    </row>
    <row r="10940" spans="1:11" ht="15.75" hidden="1" customHeight="1" x14ac:dyDescent="0.25">
      <c r="A10940" s="4">
        <v>18450</v>
      </c>
      <c r="B10940" s="4">
        <v>2453</v>
      </c>
      <c r="C10940" s="4">
        <v>129</v>
      </c>
      <c r="D10940" s="8">
        <v>148.16729721659371</v>
      </c>
      <c r="E10940" s="8">
        <v>8.89</v>
      </c>
      <c r="F10940" s="8">
        <v>157.05729721659372</v>
      </c>
      <c r="G10940" s="5">
        <v>0</v>
      </c>
      <c r="H10940" s="7">
        <v>43326.645404282404</v>
      </c>
      <c r="I10940" s="6">
        <v>4</v>
      </c>
      <c r="J10940">
        <f t="shared" si="340"/>
        <v>628.2291888663749</v>
      </c>
      <c r="K10940">
        <f t="shared" si="341"/>
        <v>2018</v>
      </c>
    </row>
    <row r="10941" spans="1:11" ht="15.75" hidden="1" customHeight="1" x14ac:dyDescent="0.25">
      <c r="A10941" s="4">
        <v>2083</v>
      </c>
      <c r="B10941" s="4">
        <v>293</v>
      </c>
      <c r="C10941" s="4">
        <v>113</v>
      </c>
      <c r="D10941" s="8">
        <v>110.47725376186015</v>
      </c>
      <c r="E10941" s="8">
        <v>6.63</v>
      </c>
      <c r="F10941" s="8">
        <v>117.10725376186015</v>
      </c>
      <c r="G10941" s="5">
        <v>0</v>
      </c>
      <c r="H10941" s="7">
        <v>43326.549376724535</v>
      </c>
      <c r="I10941" s="6">
        <v>6</v>
      </c>
      <c r="J10941">
        <f t="shared" si="340"/>
        <v>702.64352257116093</v>
      </c>
      <c r="K10941">
        <f t="shared" si="341"/>
        <v>2018</v>
      </c>
    </row>
    <row r="10942" spans="1:11" ht="15.75" hidden="1" customHeight="1" x14ac:dyDescent="0.25">
      <c r="A10942" s="4">
        <v>8704</v>
      </c>
      <c r="B10942" s="4">
        <v>1162</v>
      </c>
      <c r="C10942" s="4">
        <v>144</v>
      </c>
      <c r="D10942" s="8">
        <v>61.198300460544303</v>
      </c>
      <c r="E10942" s="8">
        <v>3.98</v>
      </c>
      <c r="F10942" s="8">
        <v>65.178300460544307</v>
      </c>
      <c r="G10942" s="5">
        <v>0</v>
      </c>
      <c r="H10942" s="7">
        <v>43326.508291412036</v>
      </c>
      <c r="I10942" s="6">
        <v>5</v>
      </c>
      <c r="J10942">
        <f t="shared" si="340"/>
        <v>325.89150230272151</v>
      </c>
      <c r="K10942">
        <f t="shared" si="341"/>
        <v>2018</v>
      </c>
    </row>
    <row r="10943" spans="1:11" ht="15.75" hidden="1" customHeight="1" x14ac:dyDescent="0.25">
      <c r="A10943" s="4">
        <v>6494</v>
      </c>
      <c r="B10943" s="4">
        <v>886</v>
      </c>
      <c r="C10943" s="4">
        <v>147</v>
      </c>
      <c r="D10943" s="8">
        <v>66.647271212166146</v>
      </c>
      <c r="E10943" s="6">
        <v>5</v>
      </c>
      <c r="F10943" s="8">
        <v>71.647271212166146</v>
      </c>
      <c r="G10943" s="5">
        <v>0</v>
      </c>
      <c r="H10943" s="7">
        <v>43326.447247812503</v>
      </c>
      <c r="I10943" s="6">
        <v>5</v>
      </c>
      <c r="J10943">
        <f t="shared" si="340"/>
        <v>358.23635606083076</v>
      </c>
      <c r="K10943">
        <f t="shared" si="341"/>
        <v>2018</v>
      </c>
    </row>
    <row r="10944" spans="1:11" ht="15.75" hidden="1" customHeight="1" x14ac:dyDescent="0.25">
      <c r="A10944" s="4">
        <v>3804</v>
      </c>
      <c r="B10944" s="4">
        <v>536</v>
      </c>
      <c r="C10944" s="4">
        <v>15</v>
      </c>
      <c r="D10944" s="8">
        <v>37.648145389078365</v>
      </c>
      <c r="E10944" s="8">
        <v>2.2599999999999998</v>
      </c>
      <c r="F10944" s="8">
        <v>39.908145389078364</v>
      </c>
      <c r="G10944" s="5">
        <v>0</v>
      </c>
      <c r="H10944" s="7">
        <v>43326.31851128472</v>
      </c>
      <c r="I10944" s="6">
        <v>6</v>
      </c>
      <c r="J10944">
        <f t="shared" si="340"/>
        <v>239.4488723344702</v>
      </c>
      <c r="K10944">
        <f t="shared" si="341"/>
        <v>2018</v>
      </c>
    </row>
    <row r="10945" spans="1:11" ht="15.75" hidden="1" customHeight="1" x14ac:dyDescent="0.25">
      <c r="A10945" s="4">
        <v>8526</v>
      </c>
      <c r="B10945" s="4">
        <v>1135</v>
      </c>
      <c r="C10945" s="4">
        <v>104</v>
      </c>
      <c r="D10945" s="8">
        <v>106.44215255778118</v>
      </c>
      <c r="E10945" s="8">
        <v>7.32</v>
      </c>
      <c r="F10945" s="8">
        <v>113.76215255778118</v>
      </c>
      <c r="G10945" s="5">
        <v>0</v>
      </c>
      <c r="H10945" s="7">
        <v>43326.3150680787</v>
      </c>
      <c r="I10945" s="6">
        <v>5</v>
      </c>
      <c r="J10945">
        <f t="shared" si="340"/>
        <v>568.81076278890589</v>
      </c>
      <c r="K10945">
        <f t="shared" si="341"/>
        <v>2018</v>
      </c>
    </row>
    <row r="10946" spans="1:11" ht="15.75" hidden="1" customHeight="1" x14ac:dyDescent="0.25">
      <c r="A10946" s="4">
        <v>6876</v>
      </c>
      <c r="B10946" s="4">
        <v>929</v>
      </c>
      <c r="C10946" s="4">
        <v>176</v>
      </c>
      <c r="D10946" s="8">
        <v>57.924809433526583</v>
      </c>
      <c r="E10946" s="8">
        <v>2.9</v>
      </c>
      <c r="F10946" s="8">
        <v>60.824809433526582</v>
      </c>
      <c r="G10946" s="5">
        <v>0</v>
      </c>
      <c r="H10946" s="7">
        <v>43326.239414930555</v>
      </c>
      <c r="I10946" s="6">
        <v>6</v>
      </c>
      <c r="J10946">
        <f t="shared" si="340"/>
        <v>364.94885660115949</v>
      </c>
      <c r="K10946">
        <f t="shared" si="341"/>
        <v>2018</v>
      </c>
    </row>
    <row r="10947" spans="1:11" ht="15.75" hidden="1" customHeight="1" x14ac:dyDescent="0.25">
      <c r="A10947" s="4">
        <v>5802</v>
      </c>
      <c r="B10947" s="4">
        <v>791</v>
      </c>
      <c r="C10947" s="4">
        <v>76</v>
      </c>
      <c r="D10947" s="8">
        <v>63.82421061366486</v>
      </c>
      <c r="E10947" s="8">
        <v>3.03</v>
      </c>
      <c r="F10947" s="8">
        <v>66.854210613664861</v>
      </c>
      <c r="G10947" s="5">
        <v>0</v>
      </c>
      <c r="H10947" s="7">
        <v>43326.18459744213</v>
      </c>
      <c r="I10947" s="6">
        <v>5</v>
      </c>
      <c r="J10947">
        <f t="shared" ref="J10947:J11010" si="342">F10947*I10947</f>
        <v>334.27105306832431</v>
      </c>
      <c r="K10947">
        <f t="shared" ref="K10947:K11010" si="343">YEAR(H10947)</f>
        <v>2018</v>
      </c>
    </row>
    <row r="10948" spans="1:11" ht="15.75" hidden="1" customHeight="1" x14ac:dyDescent="0.25">
      <c r="A10948" s="4">
        <v>14205</v>
      </c>
      <c r="B10948" s="4">
        <v>1882</v>
      </c>
      <c r="C10948" s="4">
        <v>187</v>
      </c>
      <c r="D10948" s="8">
        <v>98.977000838516602</v>
      </c>
      <c r="E10948" s="6">
        <v>0</v>
      </c>
      <c r="F10948" s="8">
        <v>98.977000838516602</v>
      </c>
      <c r="G10948" s="5">
        <v>0</v>
      </c>
      <c r="H10948" s="7">
        <v>43326.172463888892</v>
      </c>
      <c r="I10948" s="6">
        <v>8</v>
      </c>
      <c r="J10948">
        <f t="shared" si="342"/>
        <v>791.81600670813282</v>
      </c>
      <c r="K10948">
        <f t="shared" si="343"/>
        <v>2018</v>
      </c>
    </row>
    <row r="10949" spans="1:11" ht="15.75" hidden="1" customHeight="1" x14ac:dyDescent="0.25">
      <c r="A10949" s="4">
        <v>16887</v>
      </c>
      <c r="B10949" s="4">
        <v>2249</v>
      </c>
      <c r="C10949" s="4">
        <v>37</v>
      </c>
      <c r="D10949" s="8">
        <v>80.107742040207683</v>
      </c>
      <c r="E10949" s="8">
        <v>5.21</v>
      </c>
      <c r="F10949" s="8">
        <v>85.317742040207676</v>
      </c>
      <c r="G10949" s="5">
        <v>0</v>
      </c>
      <c r="H10949" s="7">
        <v>43325.859251099537</v>
      </c>
      <c r="I10949" s="6">
        <v>37</v>
      </c>
      <c r="J10949">
        <f t="shared" si="342"/>
        <v>3156.756455487684</v>
      </c>
      <c r="K10949">
        <f t="shared" si="343"/>
        <v>2018</v>
      </c>
    </row>
    <row r="10950" spans="1:11" ht="15.75" hidden="1" customHeight="1" x14ac:dyDescent="0.25">
      <c r="A10950" s="4">
        <v>15373</v>
      </c>
      <c r="B10950" s="4">
        <v>2064</v>
      </c>
      <c r="C10950" s="4">
        <v>90</v>
      </c>
      <c r="D10950" s="8">
        <v>123.1196127553999</v>
      </c>
      <c r="E10950" s="8">
        <v>3.57</v>
      </c>
      <c r="F10950" s="8">
        <v>126.68961275539989</v>
      </c>
      <c r="G10950" s="5">
        <v>0</v>
      </c>
      <c r="H10950" s="7">
        <v>43325.733537812499</v>
      </c>
      <c r="I10950" s="6">
        <v>8</v>
      </c>
      <c r="J10950">
        <f t="shared" si="342"/>
        <v>1013.5169020431991</v>
      </c>
      <c r="K10950">
        <f t="shared" si="343"/>
        <v>2018</v>
      </c>
    </row>
    <row r="10951" spans="1:11" ht="15.75" hidden="1" customHeight="1" x14ac:dyDescent="0.25">
      <c r="A10951" s="4">
        <v>11988</v>
      </c>
      <c r="B10951" s="4">
        <v>1586</v>
      </c>
      <c r="C10951" s="4">
        <v>105</v>
      </c>
      <c r="D10951" s="8">
        <v>52.723521442619514</v>
      </c>
      <c r="E10951" s="6">
        <v>0</v>
      </c>
      <c r="F10951" s="8">
        <v>52.723521442619514</v>
      </c>
      <c r="G10951" s="5">
        <v>0</v>
      </c>
      <c r="H10951" s="7">
        <v>43325.65158719907</v>
      </c>
      <c r="I10951" s="6">
        <v>7</v>
      </c>
      <c r="J10951">
        <f t="shared" si="342"/>
        <v>369.06465009833659</v>
      </c>
      <c r="K10951">
        <f t="shared" si="343"/>
        <v>2018</v>
      </c>
    </row>
    <row r="10952" spans="1:11" ht="15.75" hidden="1" customHeight="1" x14ac:dyDescent="0.25">
      <c r="A10952" s="4">
        <v>7926</v>
      </c>
      <c r="B10952" s="4">
        <v>1066</v>
      </c>
      <c r="C10952" s="4">
        <v>174</v>
      </c>
      <c r="D10952" s="8">
        <v>111.61430894181083</v>
      </c>
      <c r="E10952" s="8">
        <v>6.98</v>
      </c>
      <c r="F10952" s="8">
        <v>111.03928204701486</v>
      </c>
      <c r="G10952" s="8">
        <v>7.555026894795966</v>
      </c>
      <c r="H10952" s="7">
        <v>43325.637020844908</v>
      </c>
      <c r="I10952" s="6">
        <v>5</v>
      </c>
      <c r="J10952">
        <f t="shared" si="342"/>
        <v>555.19641023507438</v>
      </c>
      <c r="K10952">
        <f t="shared" si="343"/>
        <v>2018</v>
      </c>
    </row>
    <row r="10953" spans="1:11" ht="15.75" hidden="1" customHeight="1" x14ac:dyDescent="0.25">
      <c r="A10953" s="4">
        <v>7743</v>
      </c>
      <c r="B10953" s="4">
        <v>1054</v>
      </c>
      <c r="C10953" s="4">
        <v>115</v>
      </c>
      <c r="D10953" s="8">
        <v>77.911964718621476</v>
      </c>
      <c r="E10953" s="8">
        <v>4.87</v>
      </c>
      <c r="F10953" s="8">
        <v>82.781964718621481</v>
      </c>
      <c r="G10953" s="5">
        <v>0</v>
      </c>
      <c r="H10953" s="7">
        <v>43325.554317037037</v>
      </c>
      <c r="I10953" s="6">
        <v>8</v>
      </c>
      <c r="J10953">
        <f t="shared" si="342"/>
        <v>662.25571774897185</v>
      </c>
      <c r="K10953">
        <f t="shared" si="343"/>
        <v>2018</v>
      </c>
    </row>
    <row r="10954" spans="1:11" ht="15.75" hidden="1" customHeight="1" x14ac:dyDescent="0.25">
      <c r="A10954" s="4">
        <v>5872</v>
      </c>
      <c r="B10954" s="4">
        <v>795</v>
      </c>
      <c r="C10954" s="4">
        <v>91</v>
      </c>
      <c r="D10954" s="8">
        <v>65.094328103811335</v>
      </c>
      <c r="E10954" s="8">
        <v>3.58</v>
      </c>
      <c r="F10954" s="8">
        <v>68.674328103811334</v>
      </c>
      <c r="G10954" s="5">
        <v>0</v>
      </c>
      <c r="H10954" s="7">
        <v>43325.531925324074</v>
      </c>
      <c r="I10954" s="6">
        <v>8</v>
      </c>
      <c r="J10954">
        <f t="shared" si="342"/>
        <v>549.39462483049067</v>
      </c>
      <c r="K10954">
        <f t="shared" si="343"/>
        <v>2018</v>
      </c>
    </row>
    <row r="10955" spans="1:11" ht="15.75" hidden="1" customHeight="1" x14ac:dyDescent="0.25">
      <c r="A10955" s="4">
        <v>18474</v>
      </c>
      <c r="B10955" s="4">
        <v>2457</v>
      </c>
      <c r="C10955" s="4">
        <v>128</v>
      </c>
      <c r="D10955" s="8">
        <v>75.080163145044168</v>
      </c>
      <c r="E10955" s="8">
        <v>3.57</v>
      </c>
      <c r="F10955" s="8">
        <v>78.650163145044161</v>
      </c>
      <c r="G10955" s="5">
        <v>0</v>
      </c>
      <c r="H10955" s="7">
        <v>43325.518067118057</v>
      </c>
      <c r="I10955" s="6">
        <v>8</v>
      </c>
      <c r="J10955">
        <f t="shared" si="342"/>
        <v>629.20130516035329</v>
      </c>
      <c r="K10955">
        <f t="shared" si="343"/>
        <v>2018</v>
      </c>
    </row>
    <row r="10956" spans="1:11" ht="15.75" hidden="1" customHeight="1" x14ac:dyDescent="0.25">
      <c r="A10956" s="4">
        <v>6623</v>
      </c>
      <c r="B10956" s="4">
        <v>906</v>
      </c>
      <c r="C10956" s="4">
        <v>101</v>
      </c>
      <c r="D10956" s="8">
        <v>139.82488066180403</v>
      </c>
      <c r="E10956" s="6">
        <v>0</v>
      </c>
      <c r="F10956" s="8">
        <v>139.82488066180403</v>
      </c>
      <c r="G10956" s="5">
        <v>0</v>
      </c>
      <c r="H10956" s="7">
        <v>43325.473126898149</v>
      </c>
      <c r="I10956" s="6">
        <v>4</v>
      </c>
      <c r="J10956">
        <f t="shared" si="342"/>
        <v>559.29952264721612</v>
      </c>
      <c r="K10956">
        <f t="shared" si="343"/>
        <v>2018</v>
      </c>
    </row>
    <row r="10957" spans="1:11" ht="15.75" hidden="1" customHeight="1" x14ac:dyDescent="0.25">
      <c r="A10957" s="4">
        <v>14773</v>
      </c>
      <c r="B10957" s="4">
        <v>1970</v>
      </c>
      <c r="C10957" s="4">
        <v>118</v>
      </c>
      <c r="D10957" s="8">
        <v>57.627613096978735</v>
      </c>
      <c r="E10957" s="8">
        <v>3.75</v>
      </c>
      <c r="F10957" s="8">
        <v>61.377613096978735</v>
      </c>
      <c r="G10957" s="5">
        <v>0</v>
      </c>
      <c r="H10957" s="7">
        <v>43325.415291215279</v>
      </c>
      <c r="I10957" s="6">
        <v>5</v>
      </c>
      <c r="J10957">
        <f t="shared" si="342"/>
        <v>306.88806548489367</v>
      </c>
      <c r="K10957">
        <f t="shared" si="343"/>
        <v>2018</v>
      </c>
    </row>
    <row r="10958" spans="1:11" ht="15.75" hidden="1" customHeight="1" x14ac:dyDescent="0.25">
      <c r="A10958" s="4">
        <v>7972</v>
      </c>
      <c r="B10958" s="4">
        <v>1070</v>
      </c>
      <c r="C10958" s="4">
        <v>54</v>
      </c>
      <c r="D10958" s="8">
        <v>62.093608404023961</v>
      </c>
      <c r="E10958" s="8">
        <v>4.66</v>
      </c>
      <c r="F10958" s="8">
        <v>66.753608404023964</v>
      </c>
      <c r="G10958" s="5">
        <v>0</v>
      </c>
      <c r="H10958" s="7">
        <v>43325.356638263889</v>
      </c>
      <c r="I10958" s="6">
        <v>7</v>
      </c>
      <c r="J10958">
        <f t="shared" si="342"/>
        <v>467.27525882816775</v>
      </c>
      <c r="K10958">
        <f t="shared" si="343"/>
        <v>2018</v>
      </c>
    </row>
    <row r="10959" spans="1:11" ht="15.75" hidden="1" customHeight="1" x14ac:dyDescent="0.25">
      <c r="A10959" s="4">
        <v>9730</v>
      </c>
      <c r="B10959" s="4">
        <v>1290</v>
      </c>
      <c r="C10959" s="4">
        <v>82</v>
      </c>
      <c r="D10959" s="8">
        <v>60.895457380309473</v>
      </c>
      <c r="E10959" s="8">
        <v>3.65</v>
      </c>
      <c r="F10959" s="8">
        <v>64.545457380309472</v>
      </c>
      <c r="G10959" s="5">
        <v>0</v>
      </c>
      <c r="H10959" s="7">
        <v>43325.321720127315</v>
      </c>
      <c r="I10959" s="6">
        <v>7</v>
      </c>
      <c r="J10959">
        <f t="shared" si="342"/>
        <v>451.8182016621663</v>
      </c>
      <c r="K10959">
        <f t="shared" si="343"/>
        <v>2018</v>
      </c>
    </row>
    <row r="10960" spans="1:11" ht="15.75" hidden="1" customHeight="1" x14ac:dyDescent="0.25">
      <c r="A10960" s="4">
        <v>2187</v>
      </c>
      <c r="B10960" s="4">
        <v>306</v>
      </c>
      <c r="C10960" s="4">
        <v>45</v>
      </c>
      <c r="D10960" s="8">
        <v>118.04951737984111</v>
      </c>
      <c r="E10960" s="8">
        <v>4.72</v>
      </c>
      <c r="F10960" s="8">
        <v>122.7695173798411</v>
      </c>
      <c r="G10960" s="5">
        <v>0</v>
      </c>
      <c r="H10960" s="7">
        <v>43325.301108541666</v>
      </c>
      <c r="I10960" s="6">
        <v>7</v>
      </c>
      <c r="J10960">
        <f t="shared" si="342"/>
        <v>859.38662165888775</v>
      </c>
      <c r="K10960">
        <f t="shared" si="343"/>
        <v>2018</v>
      </c>
    </row>
    <row r="10961" spans="1:11" ht="15.75" hidden="1" customHeight="1" x14ac:dyDescent="0.25">
      <c r="A10961" s="4">
        <v>18138</v>
      </c>
      <c r="B10961" s="4">
        <v>2408</v>
      </c>
      <c r="C10961" s="4">
        <v>37</v>
      </c>
      <c r="D10961" s="8">
        <v>80.107742040207683</v>
      </c>
      <c r="E10961" s="8">
        <v>5.61</v>
      </c>
      <c r="F10961" s="8">
        <v>85.717742040207682</v>
      </c>
      <c r="G10961" s="5">
        <v>0</v>
      </c>
      <c r="H10961" s="7">
        <v>43325.267653090275</v>
      </c>
      <c r="I10961" s="6">
        <v>8</v>
      </c>
      <c r="J10961">
        <f t="shared" si="342"/>
        <v>685.74193632166146</v>
      </c>
      <c r="K10961">
        <f t="shared" si="343"/>
        <v>2018</v>
      </c>
    </row>
    <row r="10962" spans="1:11" ht="15.75" hidden="1" customHeight="1" x14ac:dyDescent="0.25">
      <c r="A10962" s="4">
        <v>14470</v>
      </c>
      <c r="B10962" s="4">
        <v>1924</v>
      </c>
      <c r="C10962" s="4">
        <v>90</v>
      </c>
      <c r="D10962" s="8">
        <v>123.1196127553999</v>
      </c>
      <c r="E10962" s="8">
        <v>7.69</v>
      </c>
      <c r="F10962" s="8">
        <v>130.80961275539991</v>
      </c>
      <c r="G10962" s="5">
        <v>0</v>
      </c>
      <c r="H10962" s="7">
        <v>43325.231455787034</v>
      </c>
      <c r="I10962" s="6">
        <v>8</v>
      </c>
      <c r="J10962">
        <f t="shared" si="342"/>
        <v>1046.4769020431993</v>
      </c>
      <c r="K10962">
        <f t="shared" si="343"/>
        <v>2018</v>
      </c>
    </row>
    <row r="10963" spans="1:11" ht="15.75" hidden="1" customHeight="1" x14ac:dyDescent="0.25">
      <c r="A10963" s="4">
        <v>17588</v>
      </c>
      <c r="B10963" s="4">
        <v>2346</v>
      </c>
      <c r="C10963" s="4">
        <v>165</v>
      </c>
      <c r="D10963" s="8">
        <v>38.304495641201932</v>
      </c>
      <c r="E10963" s="8">
        <v>2.63</v>
      </c>
      <c r="F10963" s="8">
        <v>40.934495641201934</v>
      </c>
      <c r="G10963" s="5">
        <v>0</v>
      </c>
      <c r="H10963" s="7">
        <v>43325.22333252315</v>
      </c>
      <c r="I10963" s="6">
        <v>8</v>
      </c>
      <c r="J10963">
        <f t="shared" si="342"/>
        <v>327.47596512961547</v>
      </c>
      <c r="K10963">
        <f t="shared" si="343"/>
        <v>2018</v>
      </c>
    </row>
    <row r="10964" spans="1:11" ht="15.75" hidden="1" customHeight="1" x14ac:dyDescent="0.25">
      <c r="A10964" s="4">
        <v>7935</v>
      </c>
      <c r="B10964" s="4">
        <v>1067</v>
      </c>
      <c r="C10964" s="4">
        <v>41</v>
      </c>
      <c r="D10964" s="8">
        <v>63.508908556894617</v>
      </c>
      <c r="E10964" s="8">
        <v>3.81</v>
      </c>
      <c r="F10964" s="8">
        <v>67.318908556894613</v>
      </c>
      <c r="G10964" s="5">
        <v>0</v>
      </c>
      <c r="H10964" s="7">
        <v>43325.177009293984</v>
      </c>
      <c r="I10964" s="6">
        <v>7</v>
      </c>
      <c r="J10964">
        <f t="shared" si="342"/>
        <v>471.2323598982623</v>
      </c>
      <c r="K10964">
        <f t="shared" si="343"/>
        <v>2018</v>
      </c>
    </row>
    <row r="10965" spans="1:11" ht="15.75" hidden="1" customHeight="1" x14ac:dyDescent="0.25">
      <c r="A10965" s="4">
        <v>18548</v>
      </c>
      <c r="B10965" s="4">
        <v>2463</v>
      </c>
      <c r="C10965" s="4">
        <v>99</v>
      </c>
      <c r="D10965" s="8">
        <v>67.834864853830936</v>
      </c>
      <c r="E10965" s="8">
        <v>4.24</v>
      </c>
      <c r="F10965" s="8">
        <v>72.074864853830931</v>
      </c>
      <c r="G10965" s="5">
        <v>0</v>
      </c>
      <c r="H10965" s="7">
        <v>43325.103310138889</v>
      </c>
      <c r="I10965" s="6">
        <v>7</v>
      </c>
      <c r="J10965">
        <f t="shared" si="342"/>
        <v>504.5240539768165</v>
      </c>
      <c r="K10965">
        <f t="shared" si="343"/>
        <v>2018</v>
      </c>
    </row>
    <row r="10966" spans="1:11" ht="15.75" hidden="1" customHeight="1" x14ac:dyDescent="0.25">
      <c r="A10966" s="4">
        <v>3085</v>
      </c>
      <c r="B10966" s="4">
        <v>441</v>
      </c>
      <c r="C10966" s="4">
        <v>128</v>
      </c>
      <c r="D10966" s="8">
        <v>75.080163145044168</v>
      </c>
      <c r="E10966" s="8">
        <v>5.16</v>
      </c>
      <c r="F10966" s="8">
        <v>80.240163145044164</v>
      </c>
      <c r="G10966" s="5">
        <v>0</v>
      </c>
      <c r="H10966" s="7">
        <v>43325.087607280089</v>
      </c>
      <c r="I10966" s="6">
        <v>4</v>
      </c>
      <c r="J10966">
        <f t="shared" si="342"/>
        <v>320.96065258017666</v>
      </c>
      <c r="K10966">
        <f t="shared" si="343"/>
        <v>2018</v>
      </c>
    </row>
    <row r="10967" spans="1:11" ht="15.75" hidden="1" customHeight="1" x14ac:dyDescent="0.25">
      <c r="A10967" s="4">
        <v>469</v>
      </c>
      <c r="B10967" s="4">
        <v>64</v>
      </c>
      <c r="C10967" s="4">
        <v>180</v>
      </c>
      <c r="D10967" s="8">
        <v>68.324086573339187</v>
      </c>
      <c r="E10967" s="8">
        <v>2.73</v>
      </c>
      <c r="F10967" s="8">
        <v>71.054086573339191</v>
      </c>
      <c r="G10967" s="5">
        <v>0</v>
      </c>
      <c r="H10967" s="7">
        <v>43325.063869212965</v>
      </c>
      <c r="I10967" s="6">
        <v>6</v>
      </c>
      <c r="J10967">
        <f t="shared" si="342"/>
        <v>426.32451944003515</v>
      </c>
      <c r="K10967">
        <f t="shared" si="343"/>
        <v>2018</v>
      </c>
    </row>
    <row r="10968" spans="1:11" ht="15.75" hidden="1" customHeight="1" x14ac:dyDescent="0.25">
      <c r="A10968" s="4">
        <v>3402</v>
      </c>
      <c r="B10968" s="4">
        <v>488</v>
      </c>
      <c r="C10968" s="4">
        <v>57</v>
      </c>
      <c r="D10968" s="8">
        <v>122.4223933583994</v>
      </c>
      <c r="E10968" s="8">
        <v>7.04</v>
      </c>
      <c r="F10968" s="8">
        <v>129.4623933583994</v>
      </c>
      <c r="G10968" s="5">
        <v>0</v>
      </c>
      <c r="H10968" s="7">
        <v>43325.027087881943</v>
      </c>
      <c r="I10968" s="6">
        <v>6</v>
      </c>
      <c r="J10968">
        <f t="shared" si="342"/>
        <v>776.77436015039643</v>
      </c>
      <c r="K10968">
        <f t="shared" si="343"/>
        <v>2018</v>
      </c>
    </row>
    <row r="10969" spans="1:11" ht="15.75" hidden="1" customHeight="1" x14ac:dyDescent="0.25">
      <c r="A10969" s="4">
        <v>12222</v>
      </c>
      <c r="B10969" s="4">
        <v>1610</v>
      </c>
      <c r="C10969" s="4">
        <v>69</v>
      </c>
      <c r="D10969" s="8">
        <v>73.387723043606258</v>
      </c>
      <c r="E10969" s="8">
        <v>2.94</v>
      </c>
      <c r="F10969" s="8">
        <v>76.327723043606255</v>
      </c>
      <c r="G10969" s="5">
        <v>0</v>
      </c>
      <c r="H10969" s="7">
        <v>43324.990177777778</v>
      </c>
      <c r="I10969" s="6">
        <v>10</v>
      </c>
      <c r="J10969">
        <f t="shared" si="342"/>
        <v>763.27723043606261</v>
      </c>
      <c r="K10969">
        <f t="shared" si="343"/>
        <v>2018</v>
      </c>
    </row>
    <row r="10970" spans="1:11" ht="15.75" hidden="1" customHeight="1" x14ac:dyDescent="0.25">
      <c r="A10970" s="4">
        <v>17115</v>
      </c>
      <c r="B10970" s="4">
        <v>2277</v>
      </c>
      <c r="C10970" s="4">
        <v>131</v>
      </c>
      <c r="D10970" s="8">
        <v>113.11722203337729</v>
      </c>
      <c r="E10970" s="8">
        <v>7.92</v>
      </c>
      <c r="F10970" s="8">
        <v>121.03722203337729</v>
      </c>
      <c r="G10970" s="5">
        <v>0</v>
      </c>
      <c r="H10970" s="7">
        <v>43324.81979833333</v>
      </c>
      <c r="I10970" s="6">
        <v>7</v>
      </c>
      <c r="J10970">
        <f t="shared" si="342"/>
        <v>847.26055423364107</v>
      </c>
      <c r="K10970">
        <f t="shared" si="343"/>
        <v>2018</v>
      </c>
    </row>
    <row r="10971" spans="1:11" ht="15.75" hidden="1" customHeight="1" x14ac:dyDescent="0.25">
      <c r="A10971" s="4">
        <v>9516</v>
      </c>
      <c r="B10971" s="4">
        <v>1266</v>
      </c>
      <c r="C10971" s="4">
        <v>129</v>
      </c>
      <c r="D10971" s="8">
        <v>148.16729721659371</v>
      </c>
      <c r="E10971" s="6">
        <v>0</v>
      </c>
      <c r="F10971" s="8">
        <v>148.16729721659371</v>
      </c>
      <c r="G10971" s="5">
        <v>0</v>
      </c>
      <c r="H10971" s="7">
        <v>43324.787511608796</v>
      </c>
      <c r="I10971" s="6">
        <v>6</v>
      </c>
      <c r="J10971">
        <f t="shared" si="342"/>
        <v>889.0037832995622</v>
      </c>
      <c r="K10971">
        <f t="shared" si="343"/>
        <v>2018</v>
      </c>
    </row>
    <row r="10972" spans="1:11" ht="15.75" hidden="1" customHeight="1" x14ac:dyDescent="0.25">
      <c r="A10972" s="4">
        <v>911</v>
      </c>
      <c r="B10972" s="4">
        <v>124</v>
      </c>
      <c r="C10972" s="4">
        <v>180</v>
      </c>
      <c r="D10972" s="8">
        <v>68.324086573339187</v>
      </c>
      <c r="E10972" s="8">
        <v>3.42</v>
      </c>
      <c r="F10972" s="8">
        <v>71.744086573339189</v>
      </c>
      <c r="G10972" s="5">
        <v>0</v>
      </c>
      <c r="H10972" s="7">
        <v>43324.653770486111</v>
      </c>
      <c r="I10972" s="6">
        <v>9</v>
      </c>
      <c r="J10972">
        <f t="shared" si="342"/>
        <v>645.69677916005276</v>
      </c>
      <c r="K10972">
        <f t="shared" si="343"/>
        <v>2018</v>
      </c>
    </row>
    <row r="10973" spans="1:11" ht="15.75" hidden="1" customHeight="1" x14ac:dyDescent="0.25">
      <c r="A10973" s="4">
        <v>17558</v>
      </c>
      <c r="B10973" s="4">
        <v>2344</v>
      </c>
      <c r="C10973" s="4">
        <v>197</v>
      </c>
      <c r="D10973" s="8">
        <v>70.146106867100087</v>
      </c>
      <c r="E10973" s="8">
        <v>3.02</v>
      </c>
      <c r="F10973" s="8">
        <v>73.166106867100083</v>
      </c>
      <c r="G10973" s="5">
        <v>0</v>
      </c>
      <c r="H10973" s="7">
        <v>43324.587362789352</v>
      </c>
      <c r="I10973" s="6">
        <v>7</v>
      </c>
      <c r="J10973">
        <f t="shared" si="342"/>
        <v>512.16274806970057</v>
      </c>
      <c r="K10973">
        <f t="shared" si="343"/>
        <v>2018</v>
      </c>
    </row>
    <row r="10974" spans="1:11" ht="15.75" hidden="1" customHeight="1" x14ac:dyDescent="0.25">
      <c r="A10974" s="4">
        <v>12790</v>
      </c>
      <c r="B10974" s="4">
        <v>1693</v>
      </c>
      <c r="C10974" s="4">
        <v>127</v>
      </c>
      <c r="D10974" s="8">
        <v>134.48016314504417</v>
      </c>
      <c r="E10974" s="8">
        <v>7.53</v>
      </c>
      <c r="F10974" s="8">
        <v>142.01016314504417</v>
      </c>
      <c r="G10974" s="5">
        <v>0</v>
      </c>
      <c r="H10974" s="7">
        <v>43324.537170381947</v>
      </c>
      <c r="I10974" s="6">
        <v>8</v>
      </c>
      <c r="J10974">
        <f t="shared" si="342"/>
        <v>1136.0813051603534</v>
      </c>
      <c r="K10974">
        <f t="shared" si="343"/>
        <v>2018</v>
      </c>
    </row>
    <row r="10975" spans="1:11" ht="15.75" hidden="1" customHeight="1" x14ac:dyDescent="0.25">
      <c r="A10975" s="4">
        <v>2044</v>
      </c>
      <c r="B10975" s="4">
        <v>285</v>
      </c>
      <c r="C10975" s="4">
        <v>50</v>
      </c>
      <c r="D10975" s="8">
        <v>53.640196168197619</v>
      </c>
      <c r="E10975" s="8">
        <v>2.68</v>
      </c>
      <c r="F10975" s="8">
        <v>56.320196168197619</v>
      </c>
      <c r="G10975" s="5">
        <v>0</v>
      </c>
      <c r="H10975" s="7">
        <v>43324.462944976854</v>
      </c>
      <c r="I10975" s="6">
        <v>6</v>
      </c>
      <c r="J10975">
        <f t="shared" si="342"/>
        <v>337.92117700918573</v>
      </c>
      <c r="K10975">
        <f t="shared" si="343"/>
        <v>2018</v>
      </c>
    </row>
    <row r="10976" spans="1:11" ht="15.75" hidden="1" customHeight="1" x14ac:dyDescent="0.25">
      <c r="A10976" s="4">
        <v>5976</v>
      </c>
      <c r="B10976" s="4">
        <v>801</v>
      </c>
      <c r="C10976" s="4">
        <v>63</v>
      </c>
      <c r="D10976" s="8">
        <v>133.5202262591817</v>
      </c>
      <c r="E10976" s="8">
        <v>8.01</v>
      </c>
      <c r="F10976" s="8">
        <v>141.53022625918169</v>
      </c>
      <c r="G10976" s="5">
        <v>0</v>
      </c>
      <c r="H10976" s="7">
        <v>43324.440130358795</v>
      </c>
      <c r="I10976" s="6">
        <v>5</v>
      </c>
      <c r="J10976">
        <f t="shared" si="342"/>
        <v>707.6511312959085</v>
      </c>
      <c r="K10976">
        <f t="shared" si="343"/>
        <v>2018</v>
      </c>
    </row>
    <row r="10977" spans="1:11" ht="15.75" hidden="1" customHeight="1" x14ac:dyDescent="0.25">
      <c r="A10977" s="4">
        <v>7205</v>
      </c>
      <c r="B10977" s="4">
        <v>977</v>
      </c>
      <c r="C10977" s="4">
        <v>93</v>
      </c>
      <c r="D10977" s="8">
        <v>49.818641566553829</v>
      </c>
      <c r="E10977" s="8">
        <v>3.11</v>
      </c>
      <c r="F10977" s="8">
        <v>50.489088818715885</v>
      </c>
      <c r="G10977" s="8">
        <v>2.4395527478379417</v>
      </c>
      <c r="H10977" s="7">
        <v>43324.439092997687</v>
      </c>
      <c r="I10977" s="6">
        <v>8</v>
      </c>
      <c r="J10977">
        <f t="shared" si="342"/>
        <v>403.91271054972708</v>
      </c>
      <c r="K10977">
        <f t="shared" si="343"/>
        <v>2018</v>
      </c>
    </row>
    <row r="10978" spans="1:11" ht="15.75" hidden="1" customHeight="1" x14ac:dyDescent="0.25">
      <c r="A10978" s="4">
        <v>17287</v>
      </c>
      <c r="B10978" s="4">
        <v>2299</v>
      </c>
      <c r="C10978" s="4">
        <v>77</v>
      </c>
      <c r="D10978" s="8">
        <v>101.01691728415972</v>
      </c>
      <c r="E10978" s="8">
        <v>6.31</v>
      </c>
      <c r="F10978" s="8">
        <v>107.32691728415972</v>
      </c>
      <c r="G10978" s="5">
        <v>0</v>
      </c>
      <c r="H10978" s="7">
        <v>43324.310224791669</v>
      </c>
      <c r="I10978" s="6">
        <v>5</v>
      </c>
      <c r="J10978">
        <f t="shared" si="342"/>
        <v>536.63458642079854</v>
      </c>
      <c r="K10978">
        <f t="shared" si="343"/>
        <v>2018</v>
      </c>
    </row>
    <row r="10979" spans="1:11" ht="15.75" hidden="1" customHeight="1" x14ac:dyDescent="0.25">
      <c r="A10979" s="4">
        <v>5637</v>
      </c>
      <c r="B10979" s="4">
        <v>773</v>
      </c>
      <c r="C10979" s="4">
        <v>163</v>
      </c>
      <c r="D10979" s="8">
        <v>33.56789820016516</v>
      </c>
      <c r="E10979" s="8">
        <v>2.52</v>
      </c>
      <c r="F10979" s="8">
        <v>36.087898200165164</v>
      </c>
      <c r="G10979" s="5">
        <v>0</v>
      </c>
      <c r="H10979" s="7">
        <v>43324.288805891207</v>
      </c>
      <c r="I10979" s="6">
        <v>4</v>
      </c>
      <c r="J10979">
        <f t="shared" si="342"/>
        <v>144.35159280066065</v>
      </c>
      <c r="K10979">
        <f t="shared" si="343"/>
        <v>2018</v>
      </c>
    </row>
    <row r="10980" spans="1:11" ht="15.75" hidden="1" customHeight="1" x14ac:dyDescent="0.25">
      <c r="A10980" s="4">
        <v>16033</v>
      </c>
      <c r="B10980" s="4">
        <v>2138</v>
      </c>
      <c r="C10980" s="4">
        <v>166</v>
      </c>
      <c r="D10980" s="8">
        <v>38.304495641201932</v>
      </c>
      <c r="E10980" s="8">
        <v>2.2999999999999998</v>
      </c>
      <c r="F10980" s="8">
        <v>33.511322862283215</v>
      </c>
      <c r="G10980" s="8">
        <v>7.0931727789187109</v>
      </c>
      <c r="H10980" s="7">
        <v>43324.25805365741</v>
      </c>
      <c r="I10980" s="6">
        <v>6</v>
      </c>
      <c r="J10980">
        <f t="shared" si="342"/>
        <v>201.06793717369931</v>
      </c>
      <c r="K10980">
        <f t="shared" si="343"/>
        <v>2018</v>
      </c>
    </row>
    <row r="10981" spans="1:11" ht="15.75" hidden="1" customHeight="1" x14ac:dyDescent="0.25">
      <c r="A10981" s="4">
        <v>14321</v>
      </c>
      <c r="B10981" s="4">
        <v>1905</v>
      </c>
      <c r="C10981" s="4">
        <v>139</v>
      </c>
      <c r="D10981" s="8">
        <v>76.77768319177018</v>
      </c>
      <c r="E10981" s="8">
        <v>4.8</v>
      </c>
      <c r="F10981" s="8">
        <v>81.577683191770177</v>
      </c>
      <c r="G10981" s="5">
        <v>0</v>
      </c>
      <c r="H10981" s="7">
        <v>43324.17885236111</v>
      </c>
      <c r="I10981" s="6">
        <v>9</v>
      </c>
      <c r="J10981">
        <f t="shared" si="342"/>
        <v>734.19914872593154</v>
      </c>
      <c r="K10981">
        <f t="shared" si="343"/>
        <v>2018</v>
      </c>
    </row>
    <row r="10982" spans="1:11" ht="15.75" hidden="1" customHeight="1" x14ac:dyDescent="0.25">
      <c r="A10982" s="4">
        <v>17885</v>
      </c>
      <c r="B10982" s="4">
        <v>2378</v>
      </c>
      <c r="C10982" s="4">
        <v>175</v>
      </c>
      <c r="D10982" s="8">
        <v>117.3248094335266</v>
      </c>
      <c r="E10982" s="8">
        <v>8.2100000000000009</v>
      </c>
      <c r="F10982" s="8">
        <v>125.53480943352659</v>
      </c>
      <c r="G10982" s="5">
        <v>0</v>
      </c>
      <c r="H10982" s="7">
        <v>43324.153151076389</v>
      </c>
      <c r="I10982" s="6">
        <v>7</v>
      </c>
      <c r="J10982">
        <f t="shared" si="342"/>
        <v>878.74366603468616</v>
      </c>
      <c r="K10982">
        <f t="shared" si="343"/>
        <v>2018</v>
      </c>
    </row>
    <row r="10983" spans="1:11" ht="15.75" hidden="1" customHeight="1" x14ac:dyDescent="0.25">
      <c r="A10983" s="4">
        <v>10673</v>
      </c>
      <c r="B10983" s="4">
        <v>1402</v>
      </c>
      <c r="C10983" s="4">
        <v>12</v>
      </c>
      <c r="D10983" s="8">
        <v>116.01427581618326</v>
      </c>
      <c r="E10983" s="8">
        <v>8.6999999999999993</v>
      </c>
      <c r="F10983" s="8">
        <v>117.23557943958953</v>
      </c>
      <c r="G10983" s="8">
        <v>7.4786963765937351</v>
      </c>
      <c r="H10983" s="7">
        <v>43324.142606875001</v>
      </c>
      <c r="I10983" s="6">
        <v>5</v>
      </c>
      <c r="J10983">
        <f t="shared" si="342"/>
        <v>586.17789719794769</v>
      </c>
      <c r="K10983">
        <f t="shared" si="343"/>
        <v>2018</v>
      </c>
    </row>
    <row r="10984" spans="1:11" ht="15.75" hidden="1" customHeight="1" x14ac:dyDescent="0.25">
      <c r="A10984" s="4">
        <v>14816</v>
      </c>
      <c r="B10984" s="4">
        <v>1975</v>
      </c>
      <c r="C10984" s="4">
        <v>122</v>
      </c>
      <c r="D10984" s="8">
        <v>99.845283288081077</v>
      </c>
      <c r="E10984" s="8">
        <v>4.22</v>
      </c>
      <c r="F10984" s="8">
        <v>104.06528328808108</v>
      </c>
      <c r="G10984" s="5">
        <v>0</v>
      </c>
      <c r="H10984" s="7">
        <v>43323.999186180554</v>
      </c>
      <c r="I10984" s="6">
        <v>5</v>
      </c>
      <c r="J10984">
        <f t="shared" si="342"/>
        <v>520.32641644040541</v>
      </c>
      <c r="K10984">
        <f t="shared" si="343"/>
        <v>2018</v>
      </c>
    </row>
    <row r="10985" spans="1:11" ht="15.75" hidden="1" customHeight="1" x14ac:dyDescent="0.25">
      <c r="A10985" s="4">
        <v>15766</v>
      </c>
      <c r="B10985" s="4">
        <v>2113</v>
      </c>
      <c r="C10985" s="4">
        <v>13</v>
      </c>
      <c r="D10985" s="8">
        <v>112.62925391105566</v>
      </c>
      <c r="E10985" s="8">
        <v>7.88</v>
      </c>
      <c r="F10985" s="8">
        <v>120.50925391105565</v>
      </c>
      <c r="G10985" s="5">
        <v>0</v>
      </c>
      <c r="H10985" s="7">
        <v>43323.903668182873</v>
      </c>
      <c r="I10985" s="6">
        <v>6</v>
      </c>
      <c r="J10985">
        <f t="shared" si="342"/>
        <v>723.05552346633385</v>
      </c>
      <c r="K10985">
        <f t="shared" si="343"/>
        <v>2018</v>
      </c>
    </row>
    <row r="10986" spans="1:11" ht="15.75" hidden="1" customHeight="1" x14ac:dyDescent="0.25">
      <c r="A10986" s="4">
        <v>5435</v>
      </c>
      <c r="B10986" s="4">
        <v>737</v>
      </c>
      <c r="C10986" s="4">
        <v>180</v>
      </c>
      <c r="D10986" s="8">
        <v>68.324086573339187</v>
      </c>
      <c r="E10986" s="8">
        <v>3.76</v>
      </c>
      <c r="F10986" s="8">
        <v>72.084086573339192</v>
      </c>
      <c r="G10986" s="5">
        <v>0</v>
      </c>
      <c r="H10986" s="7">
        <v>43323.890847361108</v>
      </c>
      <c r="I10986" s="6">
        <v>8</v>
      </c>
      <c r="J10986">
        <f t="shared" si="342"/>
        <v>576.67269258671354</v>
      </c>
      <c r="K10986">
        <f t="shared" si="343"/>
        <v>2018</v>
      </c>
    </row>
    <row r="10987" spans="1:11" ht="15.75" hidden="1" customHeight="1" x14ac:dyDescent="0.25">
      <c r="A10987" s="4">
        <v>17337</v>
      </c>
      <c r="B10987" s="4">
        <v>2310</v>
      </c>
      <c r="C10987" s="4">
        <v>159</v>
      </c>
      <c r="D10987" s="8">
        <v>35.530174453773611</v>
      </c>
      <c r="E10987" s="8">
        <v>1.42</v>
      </c>
      <c r="F10987" s="8">
        <v>36.950174453773613</v>
      </c>
      <c r="G10987" s="5">
        <v>0</v>
      </c>
      <c r="H10987" s="7">
        <v>43323.809429583336</v>
      </c>
      <c r="I10987" s="6">
        <v>5</v>
      </c>
      <c r="J10987">
        <f t="shared" si="342"/>
        <v>184.75087226886808</v>
      </c>
      <c r="K10987">
        <f t="shared" si="343"/>
        <v>2018</v>
      </c>
    </row>
    <row r="10988" spans="1:11" ht="15.75" hidden="1" customHeight="1" x14ac:dyDescent="0.25">
      <c r="A10988" s="4">
        <v>14856</v>
      </c>
      <c r="B10988" s="4">
        <v>1981</v>
      </c>
      <c r="C10988" s="4">
        <v>86</v>
      </c>
      <c r="D10988" s="8">
        <v>92.314366708502462</v>
      </c>
      <c r="E10988" s="8">
        <v>6.46</v>
      </c>
      <c r="F10988" s="8">
        <v>98.774366708502455</v>
      </c>
      <c r="G10988" s="5">
        <v>0</v>
      </c>
      <c r="H10988" s="7">
        <v>43323.751799745369</v>
      </c>
      <c r="I10988" s="6">
        <v>5</v>
      </c>
      <c r="J10988">
        <f t="shared" si="342"/>
        <v>493.87183354251226</v>
      </c>
      <c r="K10988">
        <f t="shared" si="343"/>
        <v>2018</v>
      </c>
    </row>
    <row r="10989" spans="1:11" ht="15.75" hidden="1" customHeight="1" x14ac:dyDescent="0.25">
      <c r="A10989" s="4">
        <v>6758</v>
      </c>
      <c r="B10989" s="4">
        <v>917</v>
      </c>
      <c r="C10989" s="4">
        <v>32</v>
      </c>
      <c r="D10989" s="8">
        <v>107.1448636959614</v>
      </c>
      <c r="E10989" s="8">
        <v>3.11</v>
      </c>
      <c r="F10989" s="8">
        <v>110.2548636959614</v>
      </c>
      <c r="G10989" s="5">
        <v>0</v>
      </c>
      <c r="H10989" s="7">
        <v>43323.678106550928</v>
      </c>
      <c r="I10989" s="6">
        <v>7</v>
      </c>
      <c r="J10989">
        <f t="shared" si="342"/>
        <v>771.78404587172986</v>
      </c>
      <c r="K10989">
        <f t="shared" si="343"/>
        <v>2018</v>
      </c>
    </row>
    <row r="10990" spans="1:11" ht="15.75" hidden="1" customHeight="1" x14ac:dyDescent="0.25">
      <c r="A10990" s="4">
        <v>3360</v>
      </c>
      <c r="B10990" s="4">
        <v>482</v>
      </c>
      <c r="C10990" s="4">
        <v>77</v>
      </c>
      <c r="D10990" s="8">
        <v>101.01691728415972</v>
      </c>
      <c r="E10990" s="8">
        <v>6.57</v>
      </c>
      <c r="F10990" s="8">
        <v>107.58691728415971</v>
      </c>
      <c r="G10990" s="5">
        <v>0</v>
      </c>
      <c r="H10990" s="7">
        <v>43323.536399560187</v>
      </c>
      <c r="I10990" s="6">
        <v>7</v>
      </c>
      <c r="J10990">
        <f t="shared" si="342"/>
        <v>753.10842098911803</v>
      </c>
      <c r="K10990">
        <f t="shared" si="343"/>
        <v>2018</v>
      </c>
    </row>
    <row r="10991" spans="1:11" ht="15.75" hidden="1" customHeight="1" x14ac:dyDescent="0.25">
      <c r="A10991" s="4">
        <v>17038</v>
      </c>
      <c r="B10991" s="4">
        <v>2272</v>
      </c>
      <c r="C10991" s="4">
        <v>87</v>
      </c>
      <c r="D10991" s="8">
        <v>117.25536340498041</v>
      </c>
      <c r="E10991" s="6">
        <v>0</v>
      </c>
      <c r="F10991" s="8">
        <v>117.25536340498041</v>
      </c>
      <c r="G10991" s="5">
        <v>0</v>
      </c>
      <c r="H10991" s="7">
        <v>43323.472067870367</v>
      </c>
      <c r="I10991" s="6">
        <v>6</v>
      </c>
      <c r="J10991">
        <f t="shared" si="342"/>
        <v>703.53218042988249</v>
      </c>
      <c r="K10991">
        <f t="shared" si="343"/>
        <v>2018</v>
      </c>
    </row>
    <row r="10992" spans="1:11" ht="15.75" hidden="1" customHeight="1" x14ac:dyDescent="0.25">
      <c r="A10992" s="4">
        <v>14430</v>
      </c>
      <c r="B10992" s="4">
        <v>1915</v>
      </c>
      <c r="C10992" s="4">
        <v>145</v>
      </c>
      <c r="D10992" s="8">
        <v>61.198300460544303</v>
      </c>
      <c r="E10992" s="8">
        <v>3.14</v>
      </c>
      <c r="F10992" s="8">
        <v>64.338300460544303</v>
      </c>
      <c r="G10992" s="5">
        <v>0</v>
      </c>
      <c r="H10992" s="7">
        <v>43323.368875624998</v>
      </c>
      <c r="I10992" s="6">
        <v>8</v>
      </c>
      <c r="J10992">
        <f t="shared" si="342"/>
        <v>514.70640368435443</v>
      </c>
      <c r="K10992">
        <f t="shared" si="343"/>
        <v>2018</v>
      </c>
    </row>
    <row r="10993" spans="1:11" ht="15.75" hidden="1" customHeight="1" x14ac:dyDescent="0.25">
      <c r="A10993" s="4">
        <v>9143</v>
      </c>
      <c r="B10993" s="4">
        <v>1225</v>
      </c>
      <c r="C10993" s="4">
        <v>173</v>
      </c>
      <c r="D10993" s="8">
        <v>122.3651993029456</v>
      </c>
      <c r="E10993" s="8">
        <v>7.95</v>
      </c>
      <c r="F10993" s="8">
        <v>130.31519930294559</v>
      </c>
      <c r="G10993" s="5">
        <v>0</v>
      </c>
      <c r="H10993" s="7">
        <v>43323.35242865741</v>
      </c>
      <c r="I10993" s="6">
        <v>4</v>
      </c>
      <c r="J10993">
        <f t="shared" si="342"/>
        <v>521.26079721178235</v>
      </c>
      <c r="K10993">
        <f t="shared" si="343"/>
        <v>2018</v>
      </c>
    </row>
    <row r="10994" spans="1:11" ht="15.75" hidden="1" customHeight="1" x14ac:dyDescent="0.25">
      <c r="A10994" s="4">
        <v>6379</v>
      </c>
      <c r="B10994" s="4">
        <v>871</v>
      </c>
      <c r="C10994" s="4">
        <v>163</v>
      </c>
      <c r="D10994" s="8">
        <v>33.56789820016516</v>
      </c>
      <c r="E10994" s="6">
        <v>0</v>
      </c>
      <c r="F10994" s="8">
        <v>31.971190353449252</v>
      </c>
      <c r="G10994" s="8">
        <v>1.5967078467159102</v>
      </c>
      <c r="H10994" s="7">
        <v>43323.141195729164</v>
      </c>
      <c r="I10994" s="6">
        <v>3</v>
      </c>
      <c r="J10994">
        <f t="shared" si="342"/>
        <v>95.913571060347749</v>
      </c>
      <c r="K10994">
        <f t="shared" si="343"/>
        <v>2018</v>
      </c>
    </row>
    <row r="10995" spans="1:11" ht="15.75" hidden="1" customHeight="1" x14ac:dyDescent="0.25">
      <c r="A10995" s="4">
        <v>18582</v>
      </c>
      <c r="B10995" s="4">
        <v>2472</v>
      </c>
      <c r="C10995" s="4">
        <v>18</v>
      </c>
      <c r="D10995" s="8">
        <v>81.903071210972925</v>
      </c>
      <c r="E10995" s="8">
        <v>4.91</v>
      </c>
      <c r="F10995" s="8">
        <v>86.813071210972922</v>
      </c>
      <c r="G10995" s="5">
        <v>0</v>
      </c>
      <c r="H10995" s="7">
        <v>43323.081422592593</v>
      </c>
      <c r="I10995" s="6">
        <v>5</v>
      </c>
      <c r="J10995">
        <f t="shared" si="342"/>
        <v>434.06535605486459</v>
      </c>
      <c r="K10995">
        <f t="shared" si="343"/>
        <v>2018</v>
      </c>
    </row>
    <row r="10996" spans="1:11" ht="15.75" hidden="1" customHeight="1" x14ac:dyDescent="0.25">
      <c r="A10996" s="4">
        <v>9274</v>
      </c>
      <c r="B10996" s="4">
        <v>1234</v>
      </c>
      <c r="C10996" s="4">
        <v>60</v>
      </c>
      <c r="D10996" s="8">
        <v>29.802147518591489</v>
      </c>
      <c r="E10996" s="8">
        <v>1.79</v>
      </c>
      <c r="F10996" s="8">
        <v>31.592147518591489</v>
      </c>
      <c r="G10996" s="5">
        <v>0</v>
      </c>
      <c r="H10996" s="7">
        <v>43323.025622488429</v>
      </c>
      <c r="I10996" s="6">
        <v>7</v>
      </c>
      <c r="J10996">
        <f t="shared" si="342"/>
        <v>221.14503263014041</v>
      </c>
      <c r="K10996">
        <f t="shared" si="343"/>
        <v>2018</v>
      </c>
    </row>
    <row r="10997" spans="1:11" ht="15.75" hidden="1" customHeight="1" x14ac:dyDescent="0.25">
      <c r="A10997" s="4">
        <v>2288</v>
      </c>
      <c r="B10997" s="4">
        <v>318</v>
      </c>
      <c r="C10997" s="4">
        <v>26</v>
      </c>
      <c r="D10997" s="8">
        <v>68.124711807541132</v>
      </c>
      <c r="E10997" s="8">
        <v>1.98</v>
      </c>
      <c r="F10997" s="8">
        <v>70.104711807541136</v>
      </c>
      <c r="G10997" s="5">
        <v>0</v>
      </c>
      <c r="H10997" s="7">
        <v>43323.021470347223</v>
      </c>
      <c r="I10997" s="6">
        <v>4</v>
      </c>
      <c r="J10997">
        <f t="shared" si="342"/>
        <v>280.41884723016454</v>
      </c>
      <c r="K10997">
        <f t="shared" si="343"/>
        <v>2018</v>
      </c>
    </row>
    <row r="10998" spans="1:11" ht="15.75" hidden="1" customHeight="1" x14ac:dyDescent="0.25">
      <c r="A10998" s="4">
        <v>1043</v>
      </c>
      <c r="B10998" s="4">
        <v>147</v>
      </c>
      <c r="C10998" s="4">
        <v>34</v>
      </c>
      <c r="D10998" s="8">
        <v>74.303913869131989</v>
      </c>
      <c r="E10998" s="8">
        <v>5.57</v>
      </c>
      <c r="F10998" s="8">
        <v>79.873913869131997</v>
      </c>
      <c r="G10998" s="5">
        <v>0</v>
      </c>
      <c r="H10998" s="7">
        <v>43322.941788622687</v>
      </c>
      <c r="I10998" s="6">
        <v>5</v>
      </c>
      <c r="J10998">
        <f t="shared" si="342"/>
        <v>399.36956934566001</v>
      </c>
      <c r="K10998">
        <f t="shared" si="343"/>
        <v>2018</v>
      </c>
    </row>
    <row r="10999" spans="1:11" ht="15.75" hidden="1" customHeight="1" x14ac:dyDescent="0.25">
      <c r="A10999" s="4">
        <v>15849</v>
      </c>
      <c r="B10999" s="4">
        <v>2118</v>
      </c>
      <c r="C10999" s="4">
        <v>180</v>
      </c>
      <c r="D10999" s="8">
        <v>68.324086573339187</v>
      </c>
      <c r="E10999" s="8">
        <v>3.76</v>
      </c>
      <c r="F10999" s="8">
        <v>72.084086573339192</v>
      </c>
      <c r="G10999" s="5">
        <v>0</v>
      </c>
      <c r="H10999" s="7">
        <v>43322.905890729169</v>
      </c>
      <c r="I10999" s="6">
        <v>5</v>
      </c>
      <c r="J10999">
        <f t="shared" si="342"/>
        <v>360.42043286669593</v>
      </c>
      <c r="K10999">
        <f t="shared" si="343"/>
        <v>2018</v>
      </c>
    </row>
    <row r="11000" spans="1:11" ht="15.75" hidden="1" customHeight="1" x14ac:dyDescent="0.25">
      <c r="A11000" s="4">
        <v>5123</v>
      </c>
      <c r="B11000" s="4">
        <v>691</v>
      </c>
      <c r="C11000" s="4">
        <v>183</v>
      </c>
      <c r="D11000" s="8">
        <v>56.697412301919755</v>
      </c>
      <c r="E11000" s="8">
        <v>3.54</v>
      </c>
      <c r="F11000" s="8">
        <v>60.237412301919754</v>
      </c>
      <c r="G11000" s="5">
        <v>0</v>
      </c>
      <c r="H11000" s="7">
        <v>43322.838666863427</v>
      </c>
      <c r="I11000" s="6">
        <v>7</v>
      </c>
      <c r="J11000">
        <f t="shared" si="342"/>
        <v>421.6618861134383</v>
      </c>
      <c r="K11000">
        <f t="shared" si="343"/>
        <v>2018</v>
      </c>
    </row>
    <row r="11001" spans="1:11" ht="15.75" hidden="1" customHeight="1" x14ac:dyDescent="0.25">
      <c r="A11001" s="4">
        <v>16983</v>
      </c>
      <c r="B11001" s="4">
        <v>2265</v>
      </c>
      <c r="C11001" s="4">
        <v>65</v>
      </c>
      <c r="D11001" s="8">
        <v>68.22769726470014</v>
      </c>
      <c r="E11001" s="8">
        <v>2.73</v>
      </c>
      <c r="F11001" s="8">
        <v>70.957697264700144</v>
      </c>
      <c r="G11001" s="5">
        <v>0</v>
      </c>
      <c r="H11001" s="7">
        <v>43322.809847256947</v>
      </c>
      <c r="I11001" s="6">
        <v>5</v>
      </c>
      <c r="J11001">
        <f t="shared" si="342"/>
        <v>354.78848632350071</v>
      </c>
      <c r="K11001">
        <f t="shared" si="343"/>
        <v>2018</v>
      </c>
    </row>
    <row r="11002" spans="1:11" ht="15.75" hidden="1" customHeight="1" x14ac:dyDescent="0.25">
      <c r="A11002" s="4">
        <v>17839</v>
      </c>
      <c r="B11002" s="4">
        <v>2372</v>
      </c>
      <c r="C11002" s="4">
        <v>71</v>
      </c>
      <c r="D11002" s="8">
        <v>82.803818987886842</v>
      </c>
      <c r="E11002" s="8">
        <v>5.8</v>
      </c>
      <c r="F11002" s="8">
        <v>88.603818987886839</v>
      </c>
      <c r="G11002" s="5">
        <v>0</v>
      </c>
      <c r="H11002" s="7">
        <v>43322.689231018521</v>
      </c>
      <c r="I11002" s="6">
        <v>6</v>
      </c>
      <c r="J11002">
        <f t="shared" si="342"/>
        <v>531.62291392732106</v>
      </c>
      <c r="K11002">
        <f t="shared" si="343"/>
        <v>2018</v>
      </c>
    </row>
    <row r="11003" spans="1:11" ht="15.75" hidden="1" customHeight="1" x14ac:dyDescent="0.25">
      <c r="A11003" s="4">
        <v>5297</v>
      </c>
      <c r="B11003" s="4">
        <v>712</v>
      </c>
      <c r="C11003" s="4">
        <v>61</v>
      </c>
      <c r="D11003" s="8">
        <v>23.537915510955656</v>
      </c>
      <c r="E11003" s="8">
        <v>1.35</v>
      </c>
      <c r="F11003" s="8">
        <v>24.887915510955658</v>
      </c>
      <c r="G11003" s="5">
        <v>0</v>
      </c>
      <c r="H11003" s="7">
        <v>43322.563408912036</v>
      </c>
      <c r="I11003" s="6">
        <v>9</v>
      </c>
      <c r="J11003">
        <f t="shared" si="342"/>
        <v>223.99123959860091</v>
      </c>
      <c r="K11003">
        <f t="shared" si="343"/>
        <v>2018</v>
      </c>
    </row>
    <row r="11004" spans="1:11" ht="15.75" hidden="1" customHeight="1" x14ac:dyDescent="0.25">
      <c r="A11004" s="4">
        <v>18758</v>
      </c>
      <c r="B11004" s="4">
        <v>2499</v>
      </c>
      <c r="C11004" s="4">
        <v>127</v>
      </c>
      <c r="D11004" s="8">
        <v>134.48016314504417</v>
      </c>
      <c r="E11004" s="8">
        <v>8.74</v>
      </c>
      <c r="F11004" s="8">
        <v>143.22016314504418</v>
      </c>
      <c r="G11004" s="5">
        <v>0</v>
      </c>
      <c r="H11004" s="7">
        <v>43322.471069953703</v>
      </c>
      <c r="I11004" s="6">
        <v>7</v>
      </c>
      <c r="J11004">
        <f t="shared" si="342"/>
        <v>1002.5411420153093</v>
      </c>
      <c r="K11004">
        <f t="shared" si="343"/>
        <v>2018</v>
      </c>
    </row>
    <row r="11005" spans="1:11" ht="15.75" hidden="1" customHeight="1" x14ac:dyDescent="0.25">
      <c r="A11005" s="4">
        <v>1281</v>
      </c>
      <c r="B11005" s="4">
        <v>169</v>
      </c>
      <c r="C11005" s="4">
        <v>199</v>
      </c>
      <c r="D11005" s="8">
        <v>115.4300138092855</v>
      </c>
      <c r="E11005" s="8">
        <v>4.62</v>
      </c>
      <c r="F11005" s="8">
        <v>120.0500138092855</v>
      </c>
      <c r="G11005" s="5">
        <v>0</v>
      </c>
      <c r="H11005" s="7">
        <v>43322.449259039349</v>
      </c>
      <c r="I11005" s="6">
        <v>5</v>
      </c>
      <c r="J11005">
        <f t="shared" si="342"/>
        <v>600.25006904642748</v>
      </c>
      <c r="K11005">
        <f t="shared" si="343"/>
        <v>2018</v>
      </c>
    </row>
    <row r="11006" spans="1:11" ht="15.75" hidden="1" customHeight="1" x14ac:dyDescent="0.25">
      <c r="A11006" s="4">
        <v>15355</v>
      </c>
      <c r="B11006" s="4">
        <v>2061</v>
      </c>
      <c r="C11006" s="4">
        <v>31</v>
      </c>
      <c r="D11006" s="8">
        <v>105.65346467128523</v>
      </c>
      <c r="E11006" s="8">
        <v>6.6</v>
      </c>
      <c r="F11006" s="8">
        <v>112.25346467128523</v>
      </c>
      <c r="G11006" s="5">
        <v>0</v>
      </c>
      <c r="H11006" s="7">
        <v>43322.354408217594</v>
      </c>
      <c r="I11006" s="6">
        <v>6</v>
      </c>
      <c r="J11006">
        <f t="shared" si="342"/>
        <v>673.52078802771143</v>
      </c>
      <c r="K11006">
        <f t="shared" si="343"/>
        <v>2018</v>
      </c>
    </row>
    <row r="11007" spans="1:11" ht="15.75" hidden="1" customHeight="1" x14ac:dyDescent="0.25">
      <c r="A11007" s="4">
        <v>12870</v>
      </c>
      <c r="B11007" s="4">
        <v>1703</v>
      </c>
      <c r="C11007" s="4">
        <v>28</v>
      </c>
      <c r="D11007" s="8">
        <v>68.124711807541132</v>
      </c>
      <c r="E11007" s="8">
        <v>4.43</v>
      </c>
      <c r="F11007" s="8">
        <v>72.554711807541139</v>
      </c>
      <c r="G11007" s="5">
        <v>0</v>
      </c>
      <c r="H11007" s="7">
        <v>43322.28854371528</v>
      </c>
      <c r="I11007" s="6">
        <v>8</v>
      </c>
      <c r="J11007">
        <f t="shared" si="342"/>
        <v>580.43769446032911</v>
      </c>
      <c r="K11007">
        <f t="shared" si="343"/>
        <v>2018</v>
      </c>
    </row>
    <row r="11008" spans="1:11" ht="15.75" hidden="1" customHeight="1" x14ac:dyDescent="0.25">
      <c r="A11008" s="4">
        <v>10566</v>
      </c>
      <c r="B11008" s="4">
        <v>1390</v>
      </c>
      <c r="C11008" s="4">
        <v>25</v>
      </c>
      <c r="D11008" s="8">
        <v>68.622639671824643</v>
      </c>
      <c r="E11008" s="8">
        <v>3.95</v>
      </c>
      <c r="F11008" s="8">
        <v>72.572639671824646</v>
      </c>
      <c r="G11008" s="5">
        <v>0</v>
      </c>
      <c r="H11008" s="7">
        <v>43322.155672442132</v>
      </c>
      <c r="I11008" s="6">
        <v>7</v>
      </c>
      <c r="J11008">
        <f t="shared" si="342"/>
        <v>508.00847770277255</v>
      </c>
      <c r="K11008">
        <f t="shared" si="343"/>
        <v>2018</v>
      </c>
    </row>
    <row r="11009" spans="1:11" ht="15.75" hidden="1" customHeight="1" x14ac:dyDescent="0.25">
      <c r="A11009" s="4">
        <v>4634</v>
      </c>
      <c r="B11009" s="4">
        <v>644</v>
      </c>
      <c r="C11009" s="4">
        <v>33</v>
      </c>
      <c r="D11009" s="8">
        <v>47.744863695961399</v>
      </c>
      <c r="E11009" s="8">
        <v>2.98</v>
      </c>
      <c r="F11009" s="8">
        <v>50.724863695961396</v>
      </c>
      <c r="G11009" s="5">
        <v>0</v>
      </c>
      <c r="H11009" s="7">
        <v>43322.117083310186</v>
      </c>
      <c r="I11009" s="6">
        <v>7</v>
      </c>
      <c r="J11009">
        <f t="shared" si="342"/>
        <v>355.07404587172977</v>
      </c>
      <c r="K11009">
        <f t="shared" si="343"/>
        <v>2018</v>
      </c>
    </row>
    <row r="11010" spans="1:11" ht="15.75" hidden="1" customHeight="1" x14ac:dyDescent="0.25">
      <c r="A11010" s="4">
        <v>12364</v>
      </c>
      <c r="B11010" s="4">
        <v>1629</v>
      </c>
      <c r="C11010" s="4">
        <v>121</v>
      </c>
      <c r="D11010" s="8">
        <v>40.445283288081072</v>
      </c>
      <c r="E11010" s="8">
        <v>1.17</v>
      </c>
      <c r="F11010" s="8">
        <v>41.615283288081073</v>
      </c>
      <c r="G11010" s="5">
        <v>0</v>
      </c>
      <c r="H11010" s="7">
        <v>43322.042598344909</v>
      </c>
      <c r="I11010" s="6">
        <v>9</v>
      </c>
      <c r="J11010">
        <f t="shared" si="342"/>
        <v>374.53754959272965</v>
      </c>
      <c r="K11010">
        <f t="shared" si="343"/>
        <v>2018</v>
      </c>
    </row>
    <row r="11011" spans="1:11" ht="15.75" hidden="1" customHeight="1" x14ac:dyDescent="0.25">
      <c r="A11011" s="4">
        <v>15493</v>
      </c>
      <c r="B11011" s="4">
        <v>2078</v>
      </c>
      <c r="C11011" s="4">
        <v>172</v>
      </c>
      <c r="D11011" s="8">
        <v>122.3651993029456</v>
      </c>
      <c r="E11011" s="8">
        <v>7.34</v>
      </c>
      <c r="F11011" s="8">
        <v>129.7051993029456</v>
      </c>
      <c r="G11011" s="5">
        <v>0</v>
      </c>
      <c r="H11011" s="7">
        <v>43322.033652002312</v>
      </c>
      <c r="I11011" s="6">
        <v>8</v>
      </c>
      <c r="J11011">
        <f t="shared" ref="J11011:J11074" si="344">F11011*I11011</f>
        <v>1037.6415944235648</v>
      </c>
      <c r="K11011">
        <f t="shared" ref="K11011:K11074" si="345">YEAR(H11011)</f>
        <v>2018</v>
      </c>
    </row>
    <row r="11012" spans="1:11" ht="15.75" hidden="1" customHeight="1" x14ac:dyDescent="0.25">
      <c r="A11012" s="4">
        <v>1119</v>
      </c>
      <c r="B11012" s="4">
        <v>151</v>
      </c>
      <c r="C11012" s="4">
        <v>99</v>
      </c>
      <c r="D11012" s="8">
        <v>67.834864853830936</v>
      </c>
      <c r="E11012" s="8">
        <v>2.71</v>
      </c>
      <c r="F11012" s="8">
        <v>70.54486485383093</v>
      </c>
      <c r="G11012" s="5">
        <v>0</v>
      </c>
      <c r="H11012" s="7">
        <v>43322.020752708333</v>
      </c>
      <c r="I11012" s="6">
        <v>9</v>
      </c>
      <c r="J11012">
        <f t="shared" si="344"/>
        <v>634.90378368447841</v>
      </c>
      <c r="K11012">
        <f t="shared" si="345"/>
        <v>2018</v>
      </c>
    </row>
    <row r="11013" spans="1:11" ht="15.75" hidden="1" customHeight="1" x14ac:dyDescent="0.25">
      <c r="A11013" s="4">
        <v>12935</v>
      </c>
      <c r="B11013" s="4">
        <v>1706</v>
      </c>
      <c r="C11013" s="4">
        <v>127</v>
      </c>
      <c r="D11013" s="8">
        <v>134.48016314504417</v>
      </c>
      <c r="E11013" s="8">
        <v>6.39</v>
      </c>
      <c r="F11013" s="8">
        <v>140.87016314504416</v>
      </c>
      <c r="G11013" s="5">
        <v>0</v>
      </c>
      <c r="H11013" s="7">
        <v>43322.005796377314</v>
      </c>
      <c r="I11013" s="6">
        <v>8</v>
      </c>
      <c r="J11013">
        <f t="shared" si="344"/>
        <v>1126.9613051603533</v>
      </c>
      <c r="K11013">
        <f t="shared" si="345"/>
        <v>2018</v>
      </c>
    </row>
    <row r="11014" spans="1:11" ht="15.75" hidden="1" customHeight="1" x14ac:dyDescent="0.25">
      <c r="A11014" s="4">
        <v>3348</v>
      </c>
      <c r="B11014" s="4">
        <v>482</v>
      </c>
      <c r="C11014" s="4">
        <v>151</v>
      </c>
      <c r="D11014" s="8">
        <v>91.613023068434458</v>
      </c>
      <c r="E11014" s="8">
        <v>5.95</v>
      </c>
      <c r="F11014" s="8">
        <v>97.563023068434461</v>
      </c>
      <c r="G11014" s="5">
        <v>0</v>
      </c>
      <c r="H11014" s="7">
        <v>43322.004764699072</v>
      </c>
      <c r="I11014" s="6">
        <v>5</v>
      </c>
      <c r="J11014">
        <f t="shared" si="344"/>
        <v>487.81511534217231</v>
      </c>
      <c r="K11014">
        <f t="shared" si="345"/>
        <v>2018</v>
      </c>
    </row>
    <row r="11015" spans="1:11" ht="15.75" hidden="1" customHeight="1" x14ac:dyDescent="0.25">
      <c r="A11015" s="4">
        <v>11637</v>
      </c>
      <c r="B11015" s="4">
        <v>1537</v>
      </c>
      <c r="C11015" s="4">
        <v>46</v>
      </c>
      <c r="D11015" s="8">
        <v>118.04951737984111</v>
      </c>
      <c r="E11015" s="8">
        <v>7.08</v>
      </c>
      <c r="F11015" s="8">
        <v>125.1295173798411</v>
      </c>
      <c r="G11015" s="5">
        <v>0</v>
      </c>
      <c r="H11015" s="7">
        <v>43321.982133124999</v>
      </c>
      <c r="I11015" s="6">
        <v>8</v>
      </c>
      <c r="J11015">
        <f t="shared" si="344"/>
        <v>1001.0361390387288</v>
      </c>
      <c r="K11015">
        <f t="shared" si="345"/>
        <v>2018</v>
      </c>
    </row>
    <row r="11016" spans="1:11" ht="15.75" hidden="1" customHeight="1" x14ac:dyDescent="0.25">
      <c r="A11016" s="4">
        <v>3252</v>
      </c>
      <c r="B11016" s="4">
        <v>459</v>
      </c>
      <c r="C11016" s="4">
        <v>186</v>
      </c>
      <c r="D11016" s="8">
        <v>98.977000838516602</v>
      </c>
      <c r="E11016" s="8">
        <v>5.94</v>
      </c>
      <c r="F11016" s="8">
        <v>104.9170008385166</v>
      </c>
      <c r="G11016" s="5">
        <v>0</v>
      </c>
      <c r="H11016" s="7">
        <v>43321.924348969907</v>
      </c>
      <c r="I11016" s="6">
        <v>9</v>
      </c>
      <c r="J11016">
        <f t="shared" si="344"/>
        <v>944.25300754664943</v>
      </c>
      <c r="K11016">
        <f t="shared" si="345"/>
        <v>2018</v>
      </c>
    </row>
    <row r="11017" spans="1:11" ht="15.75" hidden="1" customHeight="1" x14ac:dyDescent="0.25">
      <c r="A11017" s="4">
        <v>15969</v>
      </c>
      <c r="B11017" s="4">
        <v>2130</v>
      </c>
      <c r="C11017" s="4">
        <v>117</v>
      </c>
      <c r="D11017" s="8">
        <v>55.024851254077866</v>
      </c>
      <c r="E11017" s="6">
        <v>0</v>
      </c>
      <c r="F11017" s="8">
        <v>55.024851254077866</v>
      </c>
      <c r="G11017" s="5">
        <v>0</v>
      </c>
      <c r="H11017" s="7">
        <v>43321.898925289352</v>
      </c>
      <c r="I11017" s="6">
        <v>8</v>
      </c>
      <c r="J11017">
        <f t="shared" si="344"/>
        <v>440.19881003262293</v>
      </c>
      <c r="K11017">
        <f t="shared" si="345"/>
        <v>2018</v>
      </c>
    </row>
    <row r="11018" spans="1:11" ht="15.75" hidden="1" customHeight="1" x14ac:dyDescent="0.25">
      <c r="A11018" s="4">
        <v>10625</v>
      </c>
      <c r="B11018" s="4">
        <v>1395</v>
      </c>
      <c r="C11018" s="4">
        <v>130</v>
      </c>
      <c r="D11018" s="8">
        <v>75.025738693151368</v>
      </c>
      <c r="E11018" s="8">
        <v>3.23</v>
      </c>
      <c r="F11018" s="8">
        <v>78.255738693151372</v>
      </c>
      <c r="G11018" s="5">
        <v>0</v>
      </c>
      <c r="H11018" s="7">
        <v>43321.79772289352</v>
      </c>
      <c r="I11018" s="6">
        <v>10</v>
      </c>
      <c r="J11018">
        <f t="shared" si="344"/>
        <v>782.55738693151375</v>
      </c>
      <c r="K11018">
        <f t="shared" si="345"/>
        <v>2018</v>
      </c>
    </row>
    <row r="11019" spans="1:11" ht="15.75" hidden="1" customHeight="1" x14ac:dyDescent="0.25">
      <c r="A11019" s="4">
        <v>18598</v>
      </c>
      <c r="B11019" s="4">
        <v>2475</v>
      </c>
      <c r="C11019" s="4">
        <v>47</v>
      </c>
      <c r="D11019" s="8">
        <v>84.076620982671798</v>
      </c>
      <c r="E11019" s="8">
        <v>6.31</v>
      </c>
      <c r="F11019" s="8">
        <v>90.386620982671801</v>
      </c>
      <c r="G11019" s="5">
        <v>0</v>
      </c>
      <c r="H11019" s="7">
        <v>43321.751456342594</v>
      </c>
      <c r="I11019" s="6">
        <v>8</v>
      </c>
      <c r="J11019">
        <f t="shared" si="344"/>
        <v>723.0929678613744</v>
      </c>
      <c r="K11019">
        <f t="shared" si="345"/>
        <v>2018</v>
      </c>
    </row>
    <row r="11020" spans="1:11" ht="15.75" hidden="1" customHeight="1" x14ac:dyDescent="0.25">
      <c r="A11020" s="4">
        <v>9171</v>
      </c>
      <c r="B11020" s="4">
        <v>1226</v>
      </c>
      <c r="C11020" s="4">
        <v>81</v>
      </c>
      <c r="D11020" s="8">
        <v>43.932984232211801</v>
      </c>
      <c r="E11020" s="8">
        <v>2.75</v>
      </c>
      <c r="F11020" s="8">
        <v>46.682984232211801</v>
      </c>
      <c r="G11020" s="5">
        <v>0</v>
      </c>
      <c r="H11020" s="7">
        <v>43321.731550462966</v>
      </c>
      <c r="I11020" s="6">
        <v>6</v>
      </c>
      <c r="J11020">
        <f t="shared" si="344"/>
        <v>280.09790539327082</v>
      </c>
      <c r="K11020">
        <f t="shared" si="345"/>
        <v>2018</v>
      </c>
    </row>
    <row r="11021" spans="1:11" ht="15.75" hidden="1" customHeight="1" x14ac:dyDescent="0.25">
      <c r="A11021" s="4">
        <v>10102</v>
      </c>
      <c r="B11021" s="4">
        <v>1332</v>
      </c>
      <c r="C11021" s="4">
        <v>68</v>
      </c>
      <c r="D11021" s="8">
        <v>115.24343882309758</v>
      </c>
      <c r="E11021" s="8">
        <v>6.91</v>
      </c>
      <c r="F11021" s="8">
        <v>122.15343882309757</v>
      </c>
      <c r="G11021" s="5">
        <v>0</v>
      </c>
      <c r="H11021" s="7">
        <v>43321.726907824072</v>
      </c>
      <c r="I11021" s="6">
        <v>6</v>
      </c>
      <c r="J11021">
        <f t="shared" si="344"/>
        <v>732.92063293858541</v>
      </c>
      <c r="K11021">
        <f t="shared" si="345"/>
        <v>2018</v>
      </c>
    </row>
    <row r="11022" spans="1:11" ht="15.75" hidden="1" customHeight="1" x14ac:dyDescent="0.25">
      <c r="A11022" s="4">
        <v>16618</v>
      </c>
      <c r="B11022" s="4">
        <v>2212</v>
      </c>
      <c r="C11022" s="4">
        <v>103</v>
      </c>
      <c r="D11022" s="8">
        <v>47.042152557781179</v>
      </c>
      <c r="E11022" s="8">
        <v>1.36</v>
      </c>
      <c r="F11022" s="8">
        <v>48.402152557781179</v>
      </c>
      <c r="G11022" s="5">
        <v>0</v>
      </c>
      <c r="H11022" s="7">
        <v>43321.707882627314</v>
      </c>
      <c r="I11022" s="6">
        <v>6</v>
      </c>
      <c r="J11022">
        <f t="shared" si="344"/>
        <v>290.4129153466871</v>
      </c>
      <c r="K11022">
        <f t="shared" si="345"/>
        <v>2018</v>
      </c>
    </row>
    <row r="11023" spans="1:11" ht="15.75" hidden="1" customHeight="1" x14ac:dyDescent="0.25">
      <c r="A11023" s="4">
        <v>13630</v>
      </c>
      <c r="B11023" s="4">
        <v>1800</v>
      </c>
      <c r="C11023" s="4">
        <v>85</v>
      </c>
      <c r="D11023" s="8">
        <v>54.901047344285253</v>
      </c>
      <c r="E11023" s="8">
        <v>2.75</v>
      </c>
      <c r="F11023" s="8">
        <v>57.651047344285253</v>
      </c>
      <c r="G11023" s="5">
        <v>0</v>
      </c>
      <c r="H11023" s="7">
        <v>43321.662682905095</v>
      </c>
      <c r="I11023" s="6">
        <v>8</v>
      </c>
      <c r="J11023">
        <f t="shared" si="344"/>
        <v>461.20837875428202</v>
      </c>
      <c r="K11023">
        <f t="shared" si="345"/>
        <v>2018</v>
      </c>
    </row>
    <row r="11024" spans="1:11" ht="15.75" hidden="1" customHeight="1" x14ac:dyDescent="0.25">
      <c r="A11024" s="4">
        <v>13499</v>
      </c>
      <c r="B11024" s="4">
        <v>1781</v>
      </c>
      <c r="C11024" s="4">
        <v>97</v>
      </c>
      <c r="D11024" s="8">
        <v>112.41825444654248</v>
      </c>
      <c r="E11024" s="8">
        <v>5.62</v>
      </c>
      <c r="F11024" s="8">
        <v>118.03825444654248</v>
      </c>
      <c r="G11024" s="5">
        <v>0</v>
      </c>
      <c r="H11024" s="7">
        <v>43321.63288125</v>
      </c>
      <c r="I11024" s="6">
        <v>9</v>
      </c>
      <c r="J11024">
        <f t="shared" si="344"/>
        <v>1062.3442900188822</v>
      </c>
      <c r="K11024">
        <f t="shared" si="345"/>
        <v>2018</v>
      </c>
    </row>
    <row r="11025" spans="1:11" ht="15.75" hidden="1" customHeight="1" x14ac:dyDescent="0.25">
      <c r="A11025" s="4">
        <v>13491</v>
      </c>
      <c r="B11025" s="4">
        <v>1781</v>
      </c>
      <c r="C11025" s="4">
        <v>128</v>
      </c>
      <c r="D11025" s="8">
        <v>75.080163145044168</v>
      </c>
      <c r="E11025" s="8">
        <v>3.75</v>
      </c>
      <c r="F11025" s="8">
        <v>78.830163145044168</v>
      </c>
      <c r="G11025" s="5">
        <v>0</v>
      </c>
      <c r="H11025" s="7">
        <v>43321.542595231484</v>
      </c>
      <c r="I11025" s="6">
        <v>5</v>
      </c>
      <c r="J11025">
        <f t="shared" si="344"/>
        <v>394.15081572522081</v>
      </c>
      <c r="K11025">
        <f t="shared" si="345"/>
        <v>2018</v>
      </c>
    </row>
    <row r="11026" spans="1:11" ht="15.75" hidden="1" customHeight="1" x14ac:dyDescent="0.25">
      <c r="A11026" s="4">
        <v>8099</v>
      </c>
      <c r="B11026" s="4">
        <v>1087</v>
      </c>
      <c r="C11026" s="4">
        <v>200</v>
      </c>
      <c r="D11026" s="8">
        <v>73.203957117991507</v>
      </c>
      <c r="E11026" s="8">
        <v>5.03</v>
      </c>
      <c r="F11026" s="8">
        <v>78.233957117991508</v>
      </c>
      <c r="G11026" s="5">
        <v>0</v>
      </c>
      <c r="H11026" s="7">
        <v>43321.52380787037</v>
      </c>
      <c r="I11026" s="6">
        <v>5</v>
      </c>
      <c r="J11026">
        <f t="shared" si="344"/>
        <v>391.16978558995754</v>
      </c>
      <c r="K11026">
        <f t="shared" si="345"/>
        <v>2018</v>
      </c>
    </row>
    <row r="11027" spans="1:11" ht="15.75" hidden="1" customHeight="1" x14ac:dyDescent="0.25">
      <c r="A11027" s="4">
        <v>18648</v>
      </c>
      <c r="B11027" s="4">
        <v>2482</v>
      </c>
      <c r="C11027" s="4">
        <v>63</v>
      </c>
      <c r="D11027" s="8">
        <v>133.5202262591817</v>
      </c>
      <c r="E11027" s="8">
        <v>6.34</v>
      </c>
      <c r="F11027" s="8">
        <v>139.8602262591817</v>
      </c>
      <c r="G11027" s="5">
        <v>0</v>
      </c>
      <c r="H11027" s="7">
        <v>43321.523397233796</v>
      </c>
      <c r="I11027" s="6">
        <v>8</v>
      </c>
      <c r="J11027">
        <f t="shared" si="344"/>
        <v>1118.8818100734536</v>
      </c>
      <c r="K11027">
        <f t="shared" si="345"/>
        <v>2018</v>
      </c>
    </row>
    <row r="11028" spans="1:11" ht="15.75" hidden="1" customHeight="1" x14ac:dyDescent="0.25">
      <c r="A11028" s="4">
        <v>7004</v>
      </c>
      <c r="B11028" s="4">
        <v>942</v>
      </c>
      <c r="C11028" s="4">
        <v>195</v>
      </c>
      <c r="D11028" s="8">
        <v>109.78077396807234</v>
      </c>
      <c r="E11028" s="8">
        <v>6.86</v>
      </c>
      <c r="F11028" s="8">
        <v>116.64077396807234</v>
      </c>
      <c r="G11028" s="5">
        <v>0</v>
      </c>
      <c r="H11028" s="7">
        <v>43321.502154803238</v>
      </c>
      <c r="I11028" s="6">
        <v>5</v>
      </c>
      <c r="J11028">
        <f t="shared" si="344"/>
        <v>583.20386984036168</v>
      </c>
      <c r="K11028">
        <f t="shared" si="345"/>
        <v>2018</v>
      </c>
    </row>
    <row r="11029" spans="1:11" ht="15.75" hidden="1" customHeight="1" x14ac:dyDescent="0.25">
      <c r="A11029" s="4">
        <v>10374</v>
      </c>
      <c r="B11029" s="4">
        <v>1366</v>
      </c>
      <c r="C11029" s="4">
        <v>184</v>
      </c>
      <c r="D11029" s="8">
        <v>116.09741230191975</v>
      </c>
      <c r="E11029" s="8">
        <v>6.39</v>
      </c>
      <c r="F11029" s="8">
        <v>122.48741230191975</v>
      </c>
      <c r="G11029" s="5">
        <v>0</v>
      </c>
      <c r="H11029" s="7">
        <v>43321.473459641202</v>
      </c>
      <c r="I11029" s="6">
        <v>3</v>
      </c>
      <c r="J11029">
        <f t="shared" si="344"/>
        <v>367.46223690575926</v>
      </c>
      <c r="K11029">
        <f t="shared" si="345"/>
        <v>2018</v>
      </c>
    </row>
    <row r="11030" spans="1:11" ht="15.75" hidden="1" customHeight="1" x14ac:dyDescent="0.25">
      <c r="A11030" s="4">
        <v>1433</v>
      </c>
      <c r="B11030" s="4">
        <v>203</v>
      </c>
      <c r="C11030" s="4">
        <v>142</v>
      </c>
      <c r="D11030" s="8">
        <v>70.348530572109453</v>
      </c>
      <c r="E11030" s="8">
        <v>4.4000000000000004</v>
      </c>
      <c r="F11030" s="8">
        <v>74.748530572109459</v>
      </c>
      <c r="G11030" s="5">
        <v>0</v>
      </c>
      <c r="H11030" s="7">
        <v>43321.422478356479</v>
      </c>
      <c r="I11030" s="6">
        <v>4</v>
      </c>
      <c r="J11030">
        <f t="shared" si="344"/>
        <v>298.99412228843784</v>
      </c>
      <c r="K11030">
        <f t="shared" si="345"/>
        <v>2018</v>
      </c>
    </row>
    <row r="11031" spans="1:11" ht="15.75" hidden="1" customHeight="1" x14ac:dyDescent="0.25">
      <c r="A11031" s="4">
        <v>9838</v>
      </c>
      <c r="B11031" s="4">
        <v>1301</v>
      </c>
      <c r="C11031" s="4">
        <v>123</v>
      </c>
      <c r="D11031" s="8">
        <v>110.93145648834248</v>
      </c>
      <c r="E11031" s="8">
        <v>4.4400000000000004</v>
      </c>
      <c r="F11031" s="8">
        <v>115.37145648834247</v>
      </c>
      <c r="G11031" s="5">
        <v>0</v>
      </c>
      <c r="H11031" s="7">
        <v>43321.019512407409</v>
      </c>
      <c r="I11031" s="6">
        <v>6</v>
      </c>
      <c r="J11031">
        <f t="shared" si="344"/>
        <v>692.22873893005487</v>
      </c>
      <c r="K11031">
        <f t="shared" si="345"/>
        <v>2018</v>
      </c>
    </row>
    <row r="11032" spans="1:11" ht="15.75" hidden="1" customHeight="1" x14ac:dyDescent="0.25">
      <c r="A11032" s="4">
        <v>15002</v>
      </c>
      <c r="B11032" s="4">
        <v>2014</v>
      </c>
      <c r="C11032" s="4">
        <v>64</v>
      </c>
      <c r="D11032" s="8">
        <v>143.42217745718659</v>
      </c>
      <c r="E11032" s="8">
        <v>8.9600000000000009</v>
      </c>
      <c r="F11032" s="8">
        <v>152.3821774571866</v>
      </c>
      <c r="G11032" s="5">
        <v>0</v>
      </c>
      <c r="H11032" s="7">
        <v>43321.016154548612</v>
      </c>
      <c r="I11032" s="6">
        <v>8</v>
      </c>
      <c r="J11032">
        <f t="shared" si="344"/>
        <v>1219.0574196574928</v>
      </c>
      <c r="K11032">
        <f t="shared" si="345"/>
        <v>2018</v>
      </c>
    </row>
    <row r="11033" spans="1:11" ht="15.75" hidden="1" customHeight="1" x14ac:dyDescent="0.25">
      <c r="A11033" s="4">
        <v>11251</v>
      </c>
      <c r="B11033" s="4">
        <v>1486</v>
      </c>
      <c r="C11033" s="4">
        <v>101</v>
      </c>
      <c r="D11033" s="8">
        <v>139.82488066180403</v>
      </c>
      <c r="E11033" s="8">
        <v>9.7899999999999991</v>
      </c>
      <c r="F11033" s="8">
        <v>149.61488066180402</v>
      </c>
      <c r="G11033" s="5">
        <v>0</v>
      </c>
      <c r="H11033" s="7">
        <v>43320.942547685183</v>
      </c>
      <c r="I11033" s="6">
        <v>5</v>
      </c>
      <c r="J11033">
        <f t="shared" si="344"/>
        <v>748.07440330902011</v>
      </c>
      <c r="K11033">
        <f t="shared" si="345"/>
        <v>2018</v>
      </c>
    </row>
    <row r="11034" spans="1:11" ht="15.75" hidden="1" customHeight="1" x14ac:dyDescent="0.25">
      <c r="A11034" s="4">
        <v>13573</v>
      </c>
      <c r="B11034" s="4">
        <v>1788</v>
      </c>
      <c r="C11034" s="4">
        <v>31</v>
      </c>
      <c r="D11034" s="8">
        <v>105.65346467128523</v>
      </c>
      <c r="E11034" s="8">
        <v>3.06</v>
      </c>
      <c r="F11034" s="8">
        <v>108.71346467128524</v>
      </c>
      <c r="G11034" s="5">
        <v>0</v>
      </c>
      <c r="H11034" s="7">
        <v>43320.94051349537</v>
      </c>
      <c r="I11034" s="6">
        <v>7</v>
      </c>
      <c r="J11034">
        <f t="shared" si="344"/>
        <v>760.99425269899666</v>
      </c>
      <c r="K11034">
        <f t="shared" si="345"/>
        <v>2018</v>
      </c>
    </row>
    <row r="11035" spans="1:11" ht="15.75" hidden="1" customHeight="1" x14ac:dyDescent="0.25">
      <c r="A11035" s="4">
        <v>17542</v>
      </c>
      <c r="B11035" s="4">
        <v>2341</v>
      </c>
      <c r="C11035" s="4">
        <v>143</v>
      </c>
      <c r="D11035" s="8">
        <v>61.198300460544303</v>
      </c>
      <c r="E11035" s="8">
        <v>2.4500000000000002</v>
      </c>
      <c r="F11035" s="8">
        <v>63.648300460544306</v>
      </c>
      <c r="G11035" s="5">
        <v>0</v>
      </c>
      <c r="H11035" s="7">
        <v>43320.875915011573</v>
      </c>
      <c r="I11035" s="6">
        <v>7</v>
      </c>
      <c r="J11035">
        <f t="shared" si="344"/>
        <v>445.53810322381014</v>
      </c>
      <c r="K11035">
        <f t="shared" si="345"/>
        <v>2018</v>
      </c>
    </row>
    <row r="11036" spans="1:11" ht="15.75" hidden="1" customHeight="1" x14ac:dyDescent="0.25">
      <c r="A11036" s="4">
        <v>1081</v>
      </c>
      <c r="B11036" s="4">
        <v>149</v>
      </c>
      <c r="C11036" s="4">
        <v>126</v>
      </c>
      <c r="D11036" s="8">
        <v>125.24398120308456</v>
      </c>
      <c r="E11036" s="8">
        <v>5.39</v>
      </c>
      <c r="F11036" s="8">
        <v>130.63398120308455</v>
      </c>
      <c r="G11036" s="5">
        <v>0</v>
      </c>
      <c r="H11036" s="7">
        <v>43320.844229305556</v>
      </c>
      <c r="I11036" s="6">
        <v>7</v>
      </c>
      <c r="J11036">
        <f t="shared" si="344"/>
        <v>914.43786842159182</v>
      </c>
      <c r="K11036">
        <f t="shared" si="345"/>
        <v>2018</v>
      </c>
    </row>
    <row r="11037" spans="1:11" ht="15.75" hidden="1" customHeight="1" x14ac:dyDescent="0.25">
      <c r="A11037" s="4">
        <v>16254</v>
      </c>
      <c r="B11037" s="4">
        <v>2169</v>
      </c>
      <c r="C11037" s="4">
        <v>187</v>
      </c>
      <c r="D11037" s="8">
        <v>98.977000838516602</v>
      </c>
      <c r="E11037" s="8">
        <v>2.87</v>
      </c>
      <c r="F11037" s="8">
        <v>101.84700083851661</v>
      </c>
      <c r="G11037" s="5">
        <v>0</v>
      </c>
      <c r="H11037" s="7">
        <v>43320.835870243056</v>
      </c>
      <c r="I11037" s="6">
        <v>5</v>
      </c>
      <c r="J11037">
        <f t="shared" si="344"/>
        <v>509.23500419258301</v>
      </c>
      <c r="K11037">
        <f t="shared" si="345"/>
        <v>2018</v>
      </c>
    </row>
    <row r="11038" spans="1:11" ht="15.75" hidden="1" customHeight="1" x14ac:dyDescent="0.25">
      <c r="A11038" s="4">
        <v>12600</v>
      </c>
      <c r="B11038" s="4">
        <v>1660</v>
      </c>
      <c r="C11038" s="4">
        <v>75</v>
      </c>
      <c r="D11038" s="8">
        <v>125.81276373452337</v>
      </c>
      <c r="E11038" s="8">
        <v>5.03</v>
      </c>
      <c r="F11038" s="8">
        <v>130.84276373452337</v>
      </c>
      <c r="G11038" s="5">
        <v>0</v>
      </c>
      <c r="H11038" s="7">
        <v>43320.822469571758</v>
      </c>
      <c r="I11038" s="6">
        <v>9</v>
      </c>
      <c r="J11038">
        <f t="shared" si="344"/>
        <v>1177.5848736107105</v>
      </c>
      <c r="K11038">
        <f t="shared" si="345"/>
        <v>2018</v>
      </c>
    </row>
    <row r="11039" spans="1:11" ht="15.75" hidden="1" customHeight="1" x14ac:dyDescent="0.25">
      <c r="A11039" s="4">
        <v>8133</v>
      </c>
      <c r="B11039" s="4">
        <v>1089</v>
      </c>
      <c r="C11039" s="4">
        <v>8</v>
      </c>
      <c r="D11039" s="8">
        <v>98.838235039939576</v>
      </c>
      <c r="E11039" s="8">
        <v>4.18</v>
      </c>
      <c r="F11039" s="8">
        <v>103.01823503993958</v>
      </c>
      <c r="G11039" s="5">
        <v>0</v>
      </c>
      <c r="H11039" s="7">
        <v>43320.802611712963</v>
      </c>
      <c r="I11039" s="6">
        <v>6</v>
      </c>
      <c r="J11039">
        <f t="shared" si="344"/>
        <v>618.10941023963755</v>
      </c>
      <c r="K11039">
        <f t="shared" si="345"/>
        <v>2018</v>
      </c>
    </row>
    <row r="11040" spans="1:11" ht="15.75" hidden="1" customHeight="1" x14ac:dyDescent="0.25">
      <c r="A11040" s="4">
        <v>13317</v>
      </c>
      <c r="B11040" s="4">
        <v>1755</v>
      </c>
      <c r="C11040" s="4">
        <v>184</v>
      </c>
      <c r="D11040" s="8">
        <v>116.09741230191975</v>
      </c>
      <c r="E11040" s="6">
        <v>0</v>
      </c>
      <c r="F11040" s="8">
        <v>116.09741230191975</v>
      </c>
      <c r="G11040" s="5">
        <v>0</v>
      </c>
      <c r="H11040" s="7">
        <v>43320.753948865742</v>
      </c>
      <c r="I11040" s="6">
        <v>8</v>
      </c>
      <c r="J11040">
        <f t="shared" si="344"/>
        <v>928.77929841535797</v>
      </c>
      <c r="K11040">
        <f t="shared" si="345"/>
        <v>2018</v>
      </c>
    </row>
    <row r="11041" spans="1:11" ht="15.75" hidden="1" customHeight="1" x14ac:dyDescent="0.25">
      <c r="A11041" s="4">
        <v>17744</v>
      </c>
      <c r="B11041" s="4">
        <v>2364</v>
      </c>
      <c r="C11041" s="4">
        <v>173</v>
      </c>
      <c r="D11041" s="8">
        <v>122.3651993029456</v>
      </c>
      <c r="E11041" s="8">
        <v>3.55</v>
      </c>
      <c r="F11041" s="8">
        <v>125.9151993029456</v>
      </c>
      <c r="G11041" s="5">
        <v>0</v>
      </c>
      <c r="H11041" s="7">
        <v>43320.64836201389</v>
      </c>
      <c r="I11041" s="6">
        <v>4</v>
      </c>
      <c r="J11041">
        <f t="shared" si="344"/>
        <v>503.66079721178238</v>
      </c>
      <c r="K11041">
        <f t="shared" si="345"/>
        <v>2018</v>
      </c>
    </row>
    <row r="11042" spans="1:11" ht="15.75" hidden="1" customHeight="1" x14ac:dyDescent="0.25">
      <c r="A11042" s="4">
        <v>16119</v>
      </c>
      <c r="B11042" s="4">
        <v>2146</v>
      </c>
      <c r="C11042" s="4">
        <v>22</v>
      </c>
      <c r="D11042" s="8">
        <v>32.136779940663494</v>
      </c>
      <c r="E11042" s="8">
        <v>2.21</v>
      </c>
      <c r="F11042" s="8">
        <v>34.346779940663495</v>
      </c>
      <c r="G11042" s="5">
        <v>0</v>
      </c>
      <c r="H11042" s="7">
        <v>43320.606933275463</v>
      </c>
      <c r="I11042" s="6">
        <v>6</v>
      </c>
      <c r="J11042">
        <f t="shared" si="344"/>
        <v>206.08067964398097</v>
      </c>
      <c r="K11042">
        <f t="shared" si="345"/>
        <v>2018</v>
      </c>
    </row>
    <row r="11043" spans="1:11" ht="15.75" hidden="1" customHeight="1" x14ac:dyDescent="0.25">
      <c r="A11043" s="4">
        <v>10979</v>
      </c>
      <c r="B11043" s="4">
        <v>1452</v>
      </c>
      <c r="C11043" s="4">
        <v>169</v>
      </c>
      <c r="D11043" s="8">
        <v>59.531726934532742</v>
      </c>
      <c r="E11043" s="8">
        <v>2.56</v>
      </c>
      <c r="F11043" s="8">
        <v>62.091726934532744</v>
      </c>
      <c r="G11043" s="5">
        <v>0</v>
      </c>
      <c r="H11043" s="7">
        <v>43320.477856215279</v>
      </c>
      <c r="I11043" s="6">
        <v>4</v>
      </c>
      <c r="J11043">
        <f t="shared" si="344"/>
        <v>248.36690773813098</v>
      </c>
      <c r="K11043">
        <f t="shared" si="345"/>
        <v>2018</v>
      </c>
    </row>
    <row r="11044" spans="1:11" ht="15.75" hidden="1" customHeight="1" x14ac:dyDescent="0.25">
      <c r="A11044" s="4">
        <v>11563</v>
      </c>
      <c r="B11044" s="4">
        <v>1529</v>
      </c>
      <c r="C11044" s="4">
        <v>100</v>
      </c>
      <c r="D11044" s="8">
        <v>67.834864853830936</v>
      </c>
      <c r="E11044" s="8">
        <v>4.75</v>
      </c>
      <c r="F11044" s="8">
        <v>72.584864853830936</v>
      </c>
      <c r="G11044" s="5">
        <v>0</v>
      </c>
      <c r="H11044" s="7">
        <v>43320.474200138888</v>
      </c>
      <c r="I11044" s="6">
        <v>5</v>
      </c>
      <c r="J11044">
        <f t="shared" si="344"/>
        <v>362.92432426915468</v>
      </c>
      <c r="K11044">
        <f t="shared" si="345"/>
        <v>2018</v>
      </c>
    </row>
    <row r="11045" spans="1:11" ht="15.75" hidden="1" customHeight="1" x14ac:dyDescent="0.25">
      <c r="A11045" s="4">
        <v>13980</v>
      </c>
      <c r="B11045" s="4">
        <v>1850</v>
      </c>
      <c r="C11045" s="4">
        <v>142</v>
      </c>
      <c r="D11045" s="8">
        <v>70.348530572109453</v>
      </c>
      <c r="E11045" s="6">
        <v>0</v>
      </c>
      <c r="F11045" s="8">
        <v>70.348530572109453</v>
      </c>
      <c r="G11045" s="5">
        <v>0</v>
      </c>
      <c r="H11045" s="7">
        <v>43320.371514212966</v>
      </c>
      <c r="I11045" s="6">
        <v>4</v>
      </c>
      <c r="J11045">
        <f t="shared" si="344"/>
        <v>281.39412228843781</v>
      </c>
      <c r="K11045">
        <f t="shared" si="345"/>
        <v>2018</v>
      </c>
    </row>
    <row r="11046" spans="1:11" ht="15.75" hidden="1" customHeight="1" x14ac:dyDescent="0.25">
      <c r="A11046" s="4">
        <v>15236</v>
      </c>
      <c r="B11046" s="4">
        <v>2047</v>
      </c>
      <c r="C11046" s="4">
        <v>167</v>
      </c>
      <c r="D11046" s="8">
        <v>97.70449564120193</v>
      </c>
      <c r="E11046" s="8">
        <v>3.91</v>
      </c>
      <c r="F11046" s="8">
        <v>101.61449564120193</v>
      </c>
      <c r="G11046" s="5">
        <v>0</v>
      </c>
      <c r="H11046" s="7">
        <v>43320.368952696757</v>
      </c>
      <c r="I11046" s="6">
        <v>8</v>
      </c>
      <c r="J11046">
        <f t="shared" si="344"/>
        <v>812.91596512961542</v>
      </c>
      <c r="K11046">
        <f t="shared" si="345"/>
        <v>2018</v>
      </c>
    </row>
    <row r="11047" spans="1:11" ht="15.75" hidden="1" customHeight="1" x14ac:dyDescent="0.25">
      <c r="A11047" s="4">
        <v>9637</v>
      </c>
      <c r="B11047" s="4">
        <v>1280</v>
      </c>
      <c r="C11047" s="4">
        <v>25</v>
      </c>
      <c r="D11047" s="8">
        <v>68.622639671824643</v>
      </c>
      <c r="E11047" s="8">
        <v>3.77</v>
      </c>
      <c r="F11047" s="8">
        <v>72.392639671824639</v>
      </c>
      <c r="G11047" s="5">
        <v>0</v>
      </c>
      <c r="H11047" s="7">
        <v>43320.247934803243</v>
      </c>
      <c r="I11047" s="6">
        <v>6</v>
      </c>
      <c r="J11047">
        <f t="shared" si="344"/>
        <v>434.35583803094784</v>
      </c>
      <c r="K11047">
        <f t="shared" si="345"/>
        <v>2018</v>
      </c>
    </row>
    <row r="11048" spans="1:11" ht="15.75" hidden="1" customHeight="1" x14ac:dyDescent="0.25">
      <c r="A11048" s="4">
        <v>12697</v>
      </c>
      <c r="B11048" s="4">
        <v>1676</v>
      </c>
      <c r="C11048" s="4">
        <v>178</v>
      </c>
      <c r="D11048" s="8">
        <v>117.32963250370614</v>
      </c>
      <c r="E11048" s="8">
        <v>8.2100000000000009</v>
      </c>
      <c r="F11048" s="8">
        <v>125.53963250370614</v>
      </c>
      <c r="G11048" s="5">
        <v>0</v>
      </c>
      <c r="H11048" s="7">
        <v>43320.237809722224</v>
      </c>
      <c r="I11048" s="6">
        <v>7</v>
      </c>
      <c r="J11048">
        <f t="shared" si="344"/>
        <v>878.77742752594304</v>
      </c>
      <c r="K11048">
        <f t="shared" si="345"/>
        <v>2018</v>
      </c>
    </row>
    <row r="11049" spans="1:11" ht="15.75" hidden="1" customHeight="1" x14ac:dyDescent="0.25">
      <c r="A11049" s="4">
        <v>17262</v>
      </c>
      <c r="B11049" s="4">
        <v>2298</v>
      </c>
      <c r="C11049" s="4">
        <v>168</v>
      </c>
      <c r="D11049" s="8">
        <v>118.93172693453273</v>
      </c>
      <c r="E11049" s="8">
        <v>7.14</v>
      </c>
      <c r="F11049" s="8">
        <v>126.07172693453273</v>
      </c>
      <c r="G11049" s="5">
        <v>0</v>
      </c>
      <c r="H11049" s="7">
        <v>43320.215852152774</v>
      </c>
      <c r="I11049" s="6">
        <v>5</v>
      </c>
      <c r="J11049">
        <f t="shared" si="344"/>
        <v>630.3586346726637</v>
      </c>
      <c r="K11049">
        <f t="shared" si="345"/>
        <v>2018</v>
      </c>
    </row>
    <row r="11050" spans="1:11" ht="15.75" hidden="1" customHeight="1" x14ac:dyDescent="0.25">
      <c r="A11050" s="4">
        <v>4027</v>
      </c>
      <c r="B11050" s="4">
        <v>560</v>
      </c>
      <c r="C11050" s="4">
        <v>187</v>
      </c>
      <c r="D11050" s="8">
        <v>98.977000838516602</v>
      </c>
      <c r="E11050" s="8">
        <v>5.94</v>
      </c>
      <c r="F11050" s="8">
        <v>104.9170008385166</v>
      </c>
      <c r="G11050" s="5">
        <v>0</v>
      </c>
      <c r="H11050" s="7">
        <v>43320.206115428242</v>
      </c>
      <c r="I11050" s="6">
        <v>9</v>
      </c>
      <c r="J11050">
        <f t="shared" si="344"/>
        <v>944.25300754664943</v>
      </c>
      <c r="K11050">
        <f t="shared" si="345"/>
        <v>2018</v>
      </c>
    </row>
    <row r="11051" spans="1:11" ht="15.75" hidden="1" customHeight="1" x14ac:dyDescent="0.25">
      <c r="A11051" s="4">
        <v>2790</v>
      </c>
      <c r="B11051" s="4">
        <v>391</v>
      </c>
      <c r="C11051" s="4">
        <v>136</v>
      </c>
      <c r="D11051" s="8">
        <v>105.20402317157343</v>
      </c>
      <c r="E11051" s="8">
        <v>3.05</v>
      </c>
      <c r="F11051" s="8">
        <v>108.25402317157342</v>
      </c>
      <c r="G11051" s="5">
        <v>0</v>
      </c>
      <c r="H11051" s="7">
        <v>43320.195228032404</v>
      </c>
      <c r="I11051" s="6">
        <v>9</v>
      </c>
      <c r="J11051">
        <f t="shared" si="344"/>
        <v>974.28620854416079</v>
      </c>
      <c r="K11051">
        <f t="shared" si="345"/>
        <v>2018</v>
      </c>
    </row>
    <row r="11052" spans="1:11" ht="15.75" hidden="1" customHeight="1" x14ac:dyDescent="0.25">
      <c r="A11052" s="4">
        <v>14554</v>
      </c>
      <c r="B11052" s="4">
        <v>1942</v>
      </c>
      <c r="C11052" s="4">
        <v>166</v>
      </c>
      <c r="D11052" s="8">
        <v>38.304495641201932</v>
      </c>
      <c r="E11052" s="8">
        <v>1.92</v>
      </c>
      <c r="F11052" s="8">
        <v>40.224495641201933</v>
      </c>
      <c r="G11052" s="5">
        <v>0</v>
      </c>
      <c r="H11052" s="7">
        <v>43320.144936620367</v>
      </c>
      <c r="I11052" s="6">
        <v>8</v>
      </c>
      <c r="J11052">
        <f t="shared" si="344"/>
        <v>321.79596512961547</v>
      </c>
      <c r="K11052">
        <f t="shared" si="345"/>
        <v>2018</v>
      </c>
    </row>
    <row r="11053" spans="1:11" ht="15.75" hidden="1" customHeight="1" x14ac:dyDescent="0.25">
      <c r="A11053" s="4">
        <v>1530</v>
      </c>
      <c r="B11053" s="4">
        <v>218</v>
      </c>
      <c r="C11053" s="4">
        <v>111</v>
      </c>
      <c r="D11053" s="8">
        <v>55.526746186906664</v>
      </c>
      <c r="E11053" s="8">
        <v>3.33</v>
      </c>
      <c r="F11053" s="8">
        <v>58.856746186906662</v>
      </c>
      <c r="G11053" s="5">
        <v>0</v>
      </c>
      <c r="H11053" s="7">
        <v>43320.143019768519</v>
      </c>
      <c r="I11053" s="6">
        <v>6</v>
      </c>
      <c r="J11053">
        <f t="shared" si="344"/>
        <v>353.14047712143997</v>
      </c>
      <c r="K11053">
        <f t="shared" si="345"/>
        <v>2018</v>
      </c>
    </row>
    <row r="11054" spans="1:11" ht="15.75" hidden="1" customHeight="1" x14ac:dyDescent="0.25">
      <c r="A11054" s="4">
        <v>10698</v>
      </c>
      <c r="B11054" s="4">
        <v>1410</v>
      </c>
      <c r="C11054" s="4">
        <v>114</v>
      </c>
      <c r="D11054" s="8">
        <v>77.911964718621476</v>
      </c>
      <c r="E11054" s="8">
        <v>4.67</v>
      </c>
      <c r="F11054" s="8">
        <v>82.581964718621478</v>
      </c>
      <c r="G11054" s="5">
        <v>0</v>
      </c>
      <c r="H11054" s="7">
        <v>43320.061039918983</v>
      </c>
      <c r="I11054" s="6">
        <v>8</v>
      </c>
      <c r="J11054">
        <f t="shared" si="344"/>
        <v>660.65571774897182</v>
      </c>
      <c r="K11054">
        <f t="shared" si="345"/>
        <v>2018</v>
      </c>
    </row>
    <row r="11055" spans="1:11" ht="15.75" hidden="1" customHeight="1" x14ac:dyDescent="0.25">
      <c r="A11055" s="4">
        <v>7831</v>
      </c>
      <c r="B11055" s="4">
        <v>1061</v>
      </c>
      <c r="C11055" s="4">
        <v>195</v>
      </c>
      <c r="D11055" s="8">
        <v>109.78077396807234</v>
      </c>
      <c r="E11055" s="8">
        <v>6.59</v>
      </c>
      <c r="F11055" s="8">
        <v>116.37077396807234</v>
      </c>
      <c r="G11055" s="5">
        <v>0</v>
      </c>
      <c r="H11055" s="7">
        <v>43320.020098564812</v>
      </c>
      <c r="I11055" s="6">
        <v>7</v>
      </c>
      <c r="J11055">
        <f t="shared" si="344"/>
        <v>814.59541777650634</v>
      </c>
      <c r="K11055">
        <f t="shared" si="345"/>
        <v>2018</v>
      </c>
    </row>
    <row r="11056" spans="1:11" ht="15.75" hidden="1" customHeight="1" x14ac:dyDescent="0.25">
      <c r="A11056" s="4">
        <v>1770</v>
      </c>
      <c r="B11056" s="4">
        <v>246</v>
      </c>
      <c r="C11056" s="4">
        <v>28</v>
      </c>
      <c r="D11056" s="8">
        <v>68.124711807541132</v>
      </c>
      <c r="E11056" s="8">
        <v>3.41</v>
      </c>
      <c r="F11056" s="8">
        <v>71.534711807541129</v>
      </c>
      <c r="G11056" s="5">
        <v>0</v>
      </c>
      <c r="H11056" s="7">
        <v>43319.982938668982</v>
      </c>
      <c r="I11056" s="6">
        <v>7</v>
      </c>
      <c r="J11056">
        <f t="shared" si="344"/>
        <v>500.74298265278787</v>
      </c>
      <c r="K11056">
        <f t="shared" si="345"/>
        <v>2018</v>
      </c>
    </row>
    <row r="11057" spans="1:11" ht="15.75" hidden="1" customHeight="1" x14ac:dyDescent="0.25">
      <c r="A11057" s="4">
        <v>577</v>
      </c>
      <c r="B11057" s="4">
        <v>72</v>
      </c>
      <c r="C11057" s="4">
        <v>98</v>
      </c>
      <c r="D11057" s="8">
        <v>112.41825444654248</v>
      </c>
      <c r="E11057" s="8">
        <v>6.75</v>
      </c>
      <c r="F11057" s="8">
        <v>116.33903478701971</v>
      </c>
      <c r="G11057" s="8">
        <v>2.8292196595227601</v>
      </c>
      <c r="H11057" s="7">
        <v>43319.981969224536</v>
      </c>
      <c r="I11057" s="6">
        <v>6</v>
      </c>
      <c r="J11057">
        <f t="shared" si="344"/>
        <v>698.03420872211825</v>
      </c>
      <c r="K11057">
        <f t="shared" si="345"/>
        <v>2018</v>
      </c>
    </row>
    <row r="11058" spans="1:11" ht="15.75" hidden="1" customHeight="1" x14ac:dyDescent="0.25">
      <c r="A11058" s="4">
        <v>6939</v>
      </c>
      <c r="B11058" s="4">
        <v>935</v>
      </c>
      <c r="C11058" s="4">
        <v>162</v>
      </c>
      <c r="D11058" s="8">
        <v>33.56789820016516</v>
      </c>
      <c r="E11058" s="8">
        <v>2.0099999999999998</v>
      </c>
      <c r="F11058" s="8">
        <v>35.577898200165158</v>
      </c>
      <c r="G11058" s="5">
        <v>0</v>
      </c>
      <c r="H11058" s="7">
        <v>43319.871051435184</v>
      </c>
      <c r="I11058" s="6">
        <v>6</v>
      </c>
      <c r="J11058">
        <f t="shared" si="344"/>
        <v>213.46738920099097</v>
      </c>
      <c r="K11058">
        <f t="shared" si="345"/>
        <v>2018</v>
      </c>
    </row>
    <row r="11059" spans="1:11" ht="15.75" hidden="1" customHeight="1" x14ac:dyDescent="0.25">
      <c r="A11059" s="4">
        <v>2653</v>
      </c>
      <c r="B11059" s="4">
        <v>367</v>
      </c>
      <c r="C11059" s="4">
        <v>100</v>
      </c>
      <c r="D11059" s="8">
        <v>67.834864853830936</v>
      </c>
      <c r="E11059" s="6">
        <v>0</v>
      </c>
      <c r="F11059" s="8">
        <v>67.834864853830936</v>
      </c>
      <c r="G11059" s="5">
        <v>0</v>
      </c>
      <c r="H11059" s="7">
        <v>43319.819128101852</v>
      </c>
      <c r="I11059" s="6">
        <v>7</v>
      </c>
      <c r="J11059">
        <f t="shared" si="344"/>
        <v>474.84405397681655</v>
      </c>
      <c r="K11059">
        <f t="shared" si="345"/>
        <v>2018</v>
      </c>
    </row>
    <row r="11060" spans="1:11" ht="15.75" hidden="1" customHeight="1" x14ac:dyDescent="0.25">
      <c r="A11060" s="4">
        <v>17503</v>
      </c>
      <c r="B11060" s="4">
        <v>2336</v>
      </c>
      <c r="C11060" s="4">
        <v>60</v>
      </c>
      <c r="D11060" s="8">
        <v>29.802147518591489</v>
      </c>
      <c r="E11060" s="8">
        <v>1.19</v>
      </c>
      <c r="F11060" s="8">
        <v>30.992147518591491</v>
      </c>
      <c r="G11060" s="5">
        <v>0</v>
      </c>
      <c r="H11060" s="7">
        <v>43319.813832118052</v>
      </c>
      <c r="I11060" s="6">
        <v>8</v>
      </c>
      <c r="J11060">
        <f t="shared" si="344"/>
        <v>247.93718014873193</v>
      </c>
      <c r="K11060">
        <f t="shared" si="345"/>
        <v>2018</v>
      </c>
    </row>
    <row r="11061" spans="1:11" ht="15.75" hidden="1" customHeight="1" x14ac:dyDescent="0.25">
      <c r="A11061" s="4">
        <v>9630</v>
      </c>
      <c r="B11061" s="4">
        <v>1275</v>
      </c>
      <c r="C11061" s="4">
        <v>16</v>
      </c>
      <c r="D11061" s="8">
        <v>66.11029954877317</v>
      </c>
      <c r="E11061" s="8">
        <v>4.3</v>
      </c>
      <c r="F11061" s="8">
        <v>70.410299548773168</v>
      </c>
      <c r="G11061" s="5">
        <v>0</v>
      </c>
      <c r="H11061" s="7">
        <v>43319.760632083337</v>
      </c>
      <c r="I11061" s="6">
        <v>4</v>
      </c>
      <c r="J11061">
        <f t="shared" si="344"/>
        <v>281.64119819509267</v>
      </c>
      <c r="K11061">
        <f t="shared" si="345"/>
        <v>2018</v>
      </c>
    </row>
    <row r="11062" spans="1:11" ht="15.75" hidden="1" customHeight="1" x14ac:dyDescent="0.25">
      <c r="A11062" s="4">
        <v>9515</v>
      </c>
      <c r="B11062" s="4">
        <v>1266</v>
      </c>
      <c r="C11062" s="4">
        <v>200</v>
      </c>
      <c r="D11062" s="8">
        <v>73.203957117991507</v>
      </c>
      <c r="E11062" s="6">
        <v>0</v>
      </c>
      <c r="F11062" s="8">
        <v>73.203957117991507</v>
      </c>
      <c r="G11062" s="5">
        <v>0</v>
      </c>
      <c r="H11062" s="7">
        <v>43319.726621134258</v>
      </c>
      <c r="I11062" s="6">
        <v>6</v>
      </c>
      <c r="J11062">
        <f t="shared" si="344"/>
        <v>439.22374270794904</v>
      </c>
      <c r="K11062">
        <f t="shared" si="345"/>
        <v>2018</v>
      </c>
    </row>
    <row r="11063" spans="1:11" ht="15.75" hidden="1" customHeight="1" x14ac:dyDescent="0.25">
      <c r="A11063" s="4">
        <v>18098</v>
      </c>
      <c r="B11063" s="4">
        <v>2400</v>
      </c>
      <c r="C11063" s="4">
        <v>141</v>
      </c>
      <c r="D11063" s="8">
        <v>126.20312547576883</v>
      </c>
      <c r="E11063" s="8">
        <v>6.47</v>
      </c>
      <c r="F11063" s="8">
        <v>132.67312547576884</v>
      </c>
      <c r="G11063" s="5">
        <v>0</v>
      </c>
      <c r="H11063" s="7">
        <v>43319.706824479166</v>
      </c>
      <c r="I11063" s="6">
        <v>7</v>
      </c>
      <c r="J11063">
        <f t="shared" si="344"/>
        <v>928.71187833038186</v>
      </c>
      <c r="K11063">
        <f t="shared" si="345"/>
        <v>2018</v>
      </c>
    </row>
    <row r="11064" spans="1:11" ht="15.75" hidden="1" customHeight="1" x14ac:dyDescent="0.25">
      <c r="A11064" s="4">
        <v>5083</v>
      </c>
      <c r="B11064" s="4">
        <v>686</v>
      </c>
      <c r="C11064" s="4">
        <v>100</v>
      </c>
      <c r="D11064" s="8">
        <v>67.834864853830936</v>
      </c>
      <c r="E11064" s="6">
        <v>0</v>
      </c>
      <c r="F11064" s="8">
        <v>60.319369717836729</v>
      </c>
      <c r="G11064" s="8">
        <v>7.5154951359942057</v>
      </c>
      <c r="H11064" s="7">
        <v>43319.654601620372</v>
      </c>
      <c r="I11064" s="6">
        <v>7</v>
      </c>
      <c r="J11064">
        <f t="shared" si="344"/>
        <v>422.23558802485712</v>
      </c>
      <c r="K11064">
        <f t="shared" si="345"/>
        <v>2018</v>
      </c>
    </row>
    <row r="11065" spans="1:11" ht="15.75" hidden="1" customHeight="1" x14ac:dyDescent="0.25">
      <c r="A11065" s="4">
        <v>603</v>
      </c>
      <c r="B11065" s="4">
        <v>74</v>
      </c>
      <c r="C11065" s="4">
        <v>119</v>
      </c>
      <c r="D11065" s="8">
        <v>43.43814329652384</v>
      </c>
      <c r="E11065" s="8">
        <v>3.04</v>
      </c>
      <c r="F11065" s="8">
        <v>46.478143296523839</v>
      </c>
      <c r="G11065" s="5">
        <v>0</v>
      </c>
      <c r="H11065" s="7">
        <v>43319.631941412037</v>
      </c>
      <c r="I11065" s="6">
        <v>9</v>
      </c>
      <c r="J11065">
        <f t="shared" si="344"/>
        <v>418.30328966871457</v>
      </c>
      <c r="K11065">
        <f t="shared" si="345"/>
        <v>2018</v>
      </c>
    </row>
    <row r="11066" spans="1:11" ht="15.75" hidden="1" customHeight="1" x14ac:dyDescent="0.25">
      <c r="A11066" s="4">
        <v>13435</v>
      </c>
      <c r="B11066" s="4">
        <v>1771</v>
      </c>
      <c r="C11066" s="4">
        <v>93</v>
      </c>
      <c r="D11066" s="8">
        <v>49.818641566553829</v>
      </c>
      <c r="E11066" s="6">
        <v>0</v>
      </c>
      <c r="F11066" s="8">
        <v>49.818641566553829</v>
      </c>
      <c r="G11066" s="5">
        <v>0</v>
      </c>
      <c r="H11066" s="7">
        <v>43319.618297291665</v>
      </c>
      <c r="I11066" s="6">
        <v>3</v>
      </c>
      <c r="J11066">
        <f t="shared" si="344"/>
        <v>149.45592469966149</v>
      </c>
      <c r="K11066">
        <f t="shared" si="345"/>
        <v>2018</v>
      </c>
    </row>
    <row r="11067" spans="1:11" ht="15.75" hidden="1" customHeight="1" x14ac:dyDescent="0.25">
      <c r="A11067" s="4">
        <v>13776</v>
      </c>
      <c r="B11067" s="4">
        <v>1825</v>
      </c>
      <c r="C11067" s="4">
        <v>85</v>
      </c>
      <c r="D11067" s="8">
        <v>54.901047344285253</v>
      </c>
      <c r="E11067" s="6">
        <v>0</v>
      </c>
      <c r="F11067" s="8">
        <v>54.901047344285253</v>
      </c>
      <c r="G11067" s="5">
        <v>0</v>
      </c>
      <c r="H11067" s="7">
        <v>43319.589247766206</v>
      </c>
      <c r="I11067" s="6">
        <v>10</v>
      </c>
      <c r="J11067">
        <f t="shared" si="344"/>
        <v>549.01047344285257</v>
      </c>
      <c r="K11067">
        <f t="shared" si="345"/>
        <v>2018</v>
      </c>
    </row>
    <row r="11068" spans="1:11" ht="15.75" hidden="1" customHeight="1" x14ac:dyDescent="0.25">
      <c r="A11068" s="4">
        <v>12928</v>
      </c>
      <c r="B11068" s="4">
        <v>1706</v>
      </c>
      <c r="C11068" s="4">
        <v>197</v>
      </c>
      <c r="D11068" s="8">
        <v>70.146106867100087</v>
      </c>
      <c r="E11068" s="8">
        <v>3.33</v>
      </c>
      <c r="F11068" s="8">
        <v>73.476106867100086</v>
      </c>
      <c r="G11068" s="5">
        <v>0</v>
      </c>
      <c r="H11068" s="7">
        <v>43319.574740960648</v>
      </c>
      <c r="I11068" s="6">
        <v>6</v>
      </c>
      <c r="J11068">
        <f t="shared" si="344"/>
        <v>440.85664120260049</v>
      </c>
      <c r="K11068">
        <f t="shared" si="345"/>
        <v>2018</v>
      </c>
    </row>
    <row r="11069" spans="1:11" ht="15.75" hidden="1" customHeight="1" x14ac:dyDescent="0.25">
      <c r="A11069" s="4">
        <v>10152</v>
      </c>
      <c r="B11069" s="4">
        <v>1342</v>
      </c>
      <c r="C11069" s="4">
        <v>151</v>
      </c>
      <c r="D11069" s="8">
        <v>91.613023068434458</v>
      </c>
      <c r="E11069" s="8">
        <v>3.87</v>
      </c>
      <c r="F11069" s="8">
        <v>95.483023068434463</v>
      </c>
      <c r="G11069" s="5">
        <v>0</v>
      </c>
      <c r="H11069" s="7">
        <v>43319.484449895834</v>
      </c>
      <c r="I11069" s="6">
        <v>7</v>
      </c>
      <c r="J11069">
        <f t="shared" si="344"/>
        <v>668.38116147904122</v>
      </c>
      <c r="K11069">
        <f t="shared" si="345"/>
        <v>2018</v>
      </c>
    </row>
    <row r="11070" spans="1:11" ht="15.75" hidden="1" customHeight="1" x14ac:dyDescent="0.25">
      <c r="A11070" s="4">
        <v>8561</v>
      </c>
      <c r="B11070" s="4">
        <v>1143</v>
      </c>
      <c r="C11070" s="4">
        <v>95</v>
      </c>
      <c r="D11070" s="8">
        <v>49.818641566553829</v>
      </c>
      <c r="E11070" s="8">
        <v>3.49</v>
      </c>
      <c r="F11070" s="8">
        <v>53.308641566553831</v>
      </c>
      <c r="G11070" s="5">
        <v>0</v>
      </c>
      <c r="H11070" s="7">
        <v>43319.409218298613</v>
      </c>
      <c r="I11070" s="6">
        <v>5</v>
      </c>
      <c r="J11070">
        <f t="shared" si="344"/>
        <v>266.54320783276916</v>
      </c>
      <c r="K11070">
        <f t="shared" si="345"/>
        <v>2018</v>
      </c>
    </row>
    <row r="11071" spans="1:11" ht="15.75" hidden="1" customHeight="1" x14ac:dyDescent="0.25">
      <c r="A11071" s="4">
        <v>17574</v>
      </c>
      <c r="B11071" s="4">
        <v>2345</v>
      </c>
      <c r="C11071" s="4">
        <v>64</v>
      </c>
      <c r="D11071" s="8">
        <v>143.42217745718659</v>
      </c>
      <c r="E11071" s="6">
        <v>0</v>
      </c>
      <c r="F11071" s="8">
        <v>135.42295342115833</v>
      </c>
      <c r="G11071" s="6">
        <v>7.9992240360282594</v>
      </c>
      <c r="H11071" s="7">
        <v>43319.347973101852</v>
      </c>
      <c r="I11071" s="6">
        <v>5</v>
      </c>
      <c r="J11071">
        <f t="shared" si="344"/>
        <v>677.11476710579166</v>
      </c>
      <c r="K11071">
        <f t="shared" si="345"/>
        <v>2018</v>
      </c>
    </row>
    <row r="11072" spans="1:11" ht="15.75" hidden="1" customHeight="1" x14ac:dyDescent="0.25">
      <c r="A11072" s="4">
        <v>14064</v>
      </c>
      <c r="B11072" s="4">
        <v>1861</v>
      </c>
      <c r="C11072" s="4">
        <v>156</v>
      </c>
      <c r="D11072" s="8">
        <v>30.615804149046195</v>
      </c>
      <c r="E11072" s="6">
        <v>0</v>
      </c>
      <c r="F11072" s="8">
        <v>30.615804149046195</v>
      </c>
      <c r="G11072" s="5">
        <v>0</v>
      </c>
      <c r="H11072" s="7">
        <v>43319.314229386575</v>
      </c>
      <c r="I11072" s="6">
        <v>4</v>
      </c>
      <c r="J11072">
        <f t="shared" si="344"/>
        <v>122.46321659618478</v>
      </c>
      <c r="K11072">
        <f t="shared" si="345"/>
        <v>2018</v>
      </c>
    </row>
    <row r="11073" spans="1:11" ht="15.75" hidden="1" customHeight="1" x14ac:dyDescent="0.25">
      <c r="A11073" s="4">
        <v>10985</v>
      </c>
      <c r="B11073" s="4">
        <v>1452</v>
      </c>
      <c r="C11073" s="4">
        <v>86</v>
      </c>
      <c r="D11073" s="8">
        <v>92.314366708502462</v>
      </c>
      <c r="E11073" s="8">
        <v>3.97</v>
      </c>
      <c r="F11073" s="8">
        <v>96.284366708502461</v>
      </c>
      <c r="G11073" s="5">
        <v>0</v>
      </c>
      <c r="H11073" s="7">
        <v>43319.231117418982</v>
      </c>
      <c r="I11073" s="6">
        <v>4</v>
      </c>
      <c r="J11073">
        <f t="shared" si="344"/>
        <v>385.13746683400984</v>
      </c>
      <c r="K11073">
        <f t="shared" si="345"/>
        <v>2018</v>
      </c>
    </row>
    <row r="11074" spans="1:11" ht="15.75" hidden="1" customHeight="1" x14ac:dyDescent="0.25">
      <c r="A11074" s="4">
        <v>11054</v>
      </c>
      <c r="B11074" s="4">
        <v>1459</v>
      </c>
      <c r="C11074" s="4">
        <v>140</v>
      </c>
      <c r="D11074" s="8">
        <v>66.803125475768809</v>
      </c>
      <c r="E11074" s="8">
        <v>3.01</v>
      </c>
      <c r="F11074" s="8">
        <v>69.813125475768814</v>
      </c>
      <c r="G11074" s="5">
        <v>0</v>
      </c>
      <c r="H11074" s="7">
        <v>43319.223925034719</v>
      </c>
      <c r="I11074" s="6">
        <v>6</v>
      </c>
      <c r="J11074">
        <f t="shared" si="344"/>
        <v>418.87875285461291</v>
      </c>
      <c r="K11074">
        <f t="shared" si="345"/>
        <v>2018</v>
      </c>
    </row>
    <row r="11075" spans="1:11" ht="15.75" hidden="1" customHeight="1" x14ac:dyDescent="0.25">
      <c r="A11075" s="4">
        <v>1631</v>
      </c>
      <c r="B11075" s="4">
        <v>232</v>
      </c>
      <c r="C11075" s="4">
        <v>64</v>
      </c>
      <c r="D11075" s="8">
        <v>143.42217745718659</v>
      </c>
      <c r="E11075" s="8">
        <v>8.9600000000000009</v>
      </c>
      <c r="F11075" s="8">
        <v>152.3821774571866</v>
      </c>
      <c r="G11075" s="5">
        <v>0</v>
      </c>
      <c r="H11075" s="7">
        <v>43319.151516226855</v>
      </c>
      <c r="I11075" s="6">
        <v>7</v>
      </c>
      <c r="J11075">
        <f t="shared" ref="J11075:J11138" si="346">F11075*I11075</f>
        <v>1066.6752422003062</v>
      </c>
      <c r="K11075">
        <f t="shared" ref="K11075:K11138" si="347">YEAR(H11075)</f>
        <v>2018</v>
      </c>
    </row>
    <row r="11076" spans="1:11" ht="15.75" hidden="1" customHeight="1" x14ac:dyDescent="0.25">
      <c r="A11076" s="4">
        <v>7365</v>
      </c>
      <c r="B11076" s="4">
        <v>1002</v>
      </c>
      <c r="C11076" s="4">
        <v>153</v>
      </c>
      <c r="D11076" s="8">
        <v>66.798923141782367</v>
      </c>
      <c r="E11076" s="8">
        <v>4.17</v>
      </c>
      <c r="F11076" s="8">
        <v>70.968923141782369</v>
      </c>
      <c r="G11076" s="5">
        <v>0</v>
      </c>
      <c r="H11076" s="7">
        <v>43319.049503333335</v>
      </c>
      <c r="I11076" s="6">
        <v>7</v>
      </c>
      <c r="J11076">
        <f t="shared" si="346"/>
        <v>496.78246199247656</v>
      </c>
      <c r="K11076">
        <f t="shared" si="347"/>
        <v>2018</v>
      </c>
    </row>
    <row r="11077" spans="1:11" ht="15.75" hidden="1" customHeight="1" x14ac:dyDescent="0.25">
      <c r="A11077" s="4">
        <v>5372</v>
      </c>
      <c r="B11077" s="4">
        <v>723</v>
      </c>
      <c r="C11077" s="4">
        <v>166</v>
      </c>
      <c r="D11077" s="8">
        <v>38.304495641201932</v>
      </c>
      <c r="E11077" s="8">
        <v>2.62</v>
      </c>
      <c r="F11077" s="8">
        <v>40.924495641201929</v>
      </c>
      <c r="G11077" s="5">
        <v>0</v>
      </c>
      <c r="H11077" s="7">
        <v>43319.014554884256</v>
      </c>
      <c r="I11077" s="6">
        <v>9</v>
      </c>
      <c r="J11077">
        <f t="shared" si="346"/>
        <v>368.32046077081736</v>
      </c>
      <c r="K11077">
        <f t="shared" si="347"/>
        <v>2018</v>
      </c>
    </row>
    <row r="11078" spans="1:11" ht="15.75" hidden="1" customHeight="1" x14ac:dyDescent="0.25">
      <c r="A11078" s="4">
        <v>7134</v>
      </c>
      <c r="B11078" s="4">
        <v>969</v>
      </c>
      <c r="C11078" s="4">
        <v>85</v>
      </c>
      <c r="D11078" s="8">
        <v>54.901047344285253</v>
      </c>
      <c r="E11078" s="8">
        <v>3.29</v>
      </c>
      <c r="F11078" s="8">
        <v>58.191047344285252</v>
      </c>
      <c r="G11078" s="5">
        <v>0</v>
      </c>
      <c r="H11078" s="7">
        <v>43318.961409571762</v>
      </c>
      <c r="I11078" s="6">
        <v>78</v>
      </c>
      <c r="J11078">
        <f t="shared" si="346"/>
        <v>4538.9016928542496</v>
      </c>
      <c r="K11078">
        <f t="shared" si="347"/>
        <v>2018</v>
      </c>
    </row>
    <row r="11079" spans="1:11" ht="15.75" hidden="1" customHeight="1" x14ac:dyDescent="0.25">
      <c r="A11079" s="4">
        <v>3282</v>
      </c>
      <c r="B11079" s="4">
        <v>465</v>
      </c>
      <c r="C11079" s="4">
        <v>178</v>
      </c>
      <c r="D11079" s="8">
        <v>117.32963250370614</v>
      </c>
      <c r="E11079" s="6">
        <v>0</v>
      </c>
      <c r="F11079" s="8">
        <v>117.32963250370614</v>
      </c>
      <c r="G11079" s="5">
        <v>0</v>
      </c>
      <c r="H11079" s="7">
        <v>43318.956562256943</v>
      </c>
      <c r="I11079" s="6">
        <v>7</v>
      </c>
      <c r="J11079">
        <f t="shared" si="346"/>
        <v>821.30742752594301</v>
      </c>
      <c r="K11079">
        <f t="shared" si="347"/>
        <v>2018</v>
      </c>
    </row>
    <row r="11080" spans="1:11" ht="15.75" hidden="1" customHeight="1" x14ac:dyDescent="0.25">
      <c r="A11080" s="4">
        <v>2180</v>
      </c>
      <c r="B11080" s="4">
        <v>306</v>
      </c>
      <c r="C11080" s="4">
        <v>58</v>
      </c>
      <c r="D11080" s="8">
        <v>78.145780070788817</v>
      </c>
      <c r="E11080" s="8">
        <v>3.13</v>
      </c>
      <c r="F11080" s="8">
        <v>81.275780070788812</v>
      </c>
      <c r="G11080" s="5">
        <v>0</v>
      </c>
      <c r="H11080" s="7">
        <v>43318.94207459491</v>
      </c>
      <c r="I11080" s="6">
        <v>6</v>
      </c>
      <c r="J11080">
        <f t="shared" si="346"/>
        <v>487.65468042473287</v>
      </c>
      <c r="K11080">
        <f t="shared" si="347"/>
        <v>2018</v>
      </c>
    </row>
    <row r="11081" spans="1:11" ht="15.75" hidden="1" customHeight="1" x14ac:dyDescent="0.25">
      <c r="A11081" s="4">
        <v>10941</v>
      </c>
      <c r="B11081" s="4">
        <v>1445</v>
      </c>
      <c r="C11081" s="4">
        <v>138</v>
      </c>
      <c r="D11081" s="8">
        <v>113.95078476718615</v>
      </c>
      <c r="E11081" s="8">
        <v>5.41</v>
      </c>
      <c r="F11081" s="8">
        <v>119.36078476718615</v>
      </c>
      <c r="G11081" s="5">
        <v>0</v>
      </c>
      <c r="H11081" s="7">
        <v>43318.941334629628</v>
      </c>
      <c r="I11081" s="6">
        <v>8</v>
      </c>
      <c r="J11081">
        <f t="shared" si="346"/>
        <v>954.88627813748917</v>
      </c>
      <c r="K11081">
        <f t="shared" si="347"/>
        <v>2018</v>
      </c>
    </row>
    <row r="11082" spans="1:11" ht="15.75" hidden="1" customHeight="1" x14ac:dyDescent="0.25">
      <c r="A11082" s="4">
        <v>6981</v>
      </c>
      <c r="B11082" s="4">
        <v>940</v>
      </c>
      <c r="C11082" s="4">
        <v>51</v>
      </c>
      <c r="D11082" s="8">
        <v>75.650587519050177</v>
      </c>
      <c r="E11082" s="8">
        <v>3.2</v>
      </c>
      <c r="F11082" s="8">
        <v>78.85058751905018</v>
      </c>
      <c r="G11082" s="5">
        <v>0</v>
      </c>
      <c r="H11082" s="7">
        <v>43318.928040983796</v>
      </c>
      <c r="I11082" s="6">
        <v>6</v>
      </c>
      <c r="J11082">
        <f t="shared" si="346"/>
        <v>473.10352511430108</v>
      </c>
      <c r="K11082">
        <f t="shared" si="347"/>
        <v>2018</v>
      </c>
    </row>
    <row r="11083" spans="1:11" ht="15.75" hidden="1" customHeight="1" x14ac:dyDescent="0.25">
      <c r="A11083" s="4">
        <v>6743</v>
      </c>
      <c r="B11083" s="4">
        <v>916</v>
      </c>
      <c r="C11083" s="4">
        <v>65</v>
      </c>
      <c r="D11083" s="8">
        <v>68.22769726470014</v>
      </c>
      <c r="E11083" s="8">
        <v>3.41</v>
      </c>
      <c r="F11083" s="8">
        <v>71.637697264700137</v>
      </c>
      <c r="G11083" s="5">
        <v>0</v>
      </c>
      <c r="H11083" s="7">
        <v>43318.905069953704</v>
      </c>
      <c r="I11083" s="6">
        <v>9</v>
      </c>
      <c r="J11083">
        <f t="shared" si="346"/>
        <v>644.73927538230123</v>
      </c>
      <c r="K11083">
        <f t="shared" si="347"/>
        <v>2018</v>
      </c>
    </row>
    <row r="11084" spans="1:11" ht="15.75" hidden="1" customHeight="1" x14ac:dyDescent="0.25">
      <c r="A11084" s="4">
        <v>11437</v>
      </c>
      <c r="B11084" s="4">
        <v>1512</v>
      </c>
      <c r="C11084" s="4">
        <v>77</v>
      </c>
      <c r="D11084" s="8">
        <v>101.01691728415972</v>
      </c>
      <c r="E11084" s="6">
        <v>0</v>
      </c>
      <c r="F11084" s="8">
        <v>97.652079804327656</v>
      </c>
      <c r="G11084" s="8">
        <v>3.3648374798320657</v>
      </c>
      <c r="H11084" s="7">
        <v>43318.768122199072</v>
      </c>
      <c r="I11084" s="6">
        <v>9</v>
      </c>
      <c r="J11084">
        <f t="shared" si="346"/>
        <v>878.86871823894887</v>
      </c>
      <c r="K11084">
        <f t="shared" si="347"/>
        <v>2018</v>
      </c>
    </row>
    <row r="11085" spans="1:11" ht="15.75" hidden="1" customHeight="1" x14ac:dyDescent="0.25">
      <c r="A11085" s="4">
        <v>14537</v>
      </c>
      <c r="B11085" s="4">
        <v>1935</v>
      </c>
      <c r="C11085" s="4">
        <v>18</v>
      </c>
      <c r="D11085" s="8">
        <v>81.903071210972925</v>
      </c>
      <c r="E11085" s="6">
        <v>0</v>
      </c>
      <c r="F11085" s="8">
        <v>81.903071210972925</v>
      </c>
      <c r="G11085" s="5">
        <v>0</v>
      </c>
      <c r="H11085" s="7">
        <v>43318.732989363423</v>
      </c>
      <c r="I11085" s="6">
        <v>6</v>
      </c>
      <c r="J11085">
        <f t="shared" si="346"/>
        <v>491.41842726583752</v>
      </c>
      <c r="K11085">
        <f t="shared" si="347"/>
        <v>2018</v>
      </c>
    </row>
    <row r="11086" spans="1:11" ht="15.75" hidden="1" customHeight="1" x14ac:dyDescent="0.25">
      <c r="A11086" s="4">
        <v>16477</v>
      </c>
      <c r="B11086" s="4">
        <v>2191</v>
      </c>
      <c r="C11086" s="4">
        <v>189</v>
      </c>
      <c r="D11086" s="8">
        <v>93.277382547315085</v>
      </c>
      <c r="E11086" s="8">
        <v>4.43</v>
      </c>
      <c r="F11086" s="8">
        <v>97.707382547315092</v>
      </c>
      <c r="G11086" s="5">
        <v>0</v>
      </c>
      <c r="H11086" s="7">
        <v>43318.60855153935</v>
      </c>
      <c r="I11086" s="6">
        <v>6</v>
      </c>
      <c r="J11086">
        <f t="shared" si="346"/>
        <v>586.24429528389055</v>
      </c>
      <c r="K11086">
        <f t="shared" si="347"/>
        <v>2018</v>
      </c>
    </row>
    <row r="11087" spans="1:11" ht="15.75" hidden="1" customHeight="1" x14ac:dyDescent="0.25">
      <c r="A11087" s="4">
        <v>13333</v>
      </c>
      <c r="B11087" s="4">
        <v>1758</v>
      </c>
      <c r="C11087" s="4">
        <v>31</v>
      </c>
      <c r="D11087" s="8">
        <v>105.65346467128523</v>
      </c>
      <c r="E11087" s="8">
        <v>5.28</v>
      </c>
      <c r="F11087" s="8">
        <v>110.93346467128524</v>
      </c>
      <c r="G11087" s="5">
        <v>0</v>
      </c>
      <c r="H11087" s="7">
        <v>43318.551162974538</v>
      </c>
      <c r="I11087" s="6">
        <v>7</v>
      </c>
      <c r="J11087">
        <f t="shared" si="346"/>
        <v>776.53425269899662</v>
      </c>
      <c r="K11087">
        <f t="shared" si="347"/>
        <v>2018</v>
      </c>
    </row>
    <row r="11088" spans="1:11" ht="15.75" hidden="1" customHeight="1" x14ac:dyDescent="0.25">
      <c r="A11088" s="4">
        <v>1945</v>
      </c>
      <c r="B11088" s="4">
        <v>271</v>
      </c>
      <c r="C11088" s="4">
        <v>200</v>
      </c>
      <c r="D11088" s="8">
        <v>73.203957117991507</v>
      </c>
      <c r="E11088" s="8">
        <v>3.44</v>
      </c>
      <c r="F11088" s="8">
        <v>76.643957117991505</v>
      </c>
      <c r="G11088" s="5">
        <v>0</v>
      </c>
      <c r="H11088" s="7">
        <v>43318.295396261572</v>
      </c>
      <c r="I11088" s="6">
        <v>7</v>
      </c>
      <c r="J11088">
        <f t="shared" si="346"/>
        <v>536.50769982594056</v>
      </c>
      <c r="K11088">
        <f t="shared" si="347"/>
        <v>2018</v>
      </c>
    </row>
    <row r="11089" spans="1:11" ht="15.75" hidden="1" customHeight="1" x14ac:dyDescent="0.25">
      <c r="A11089" s="4">
        <v>4084</v>
      </c>
      <c r="B11089" s="4">
        <v>566</v>
      </c>
      <c r="C11089" s="4">
        <v>145</v>
      </c>
      <c r="D11089" s="8">
        <v>61.198300460544303</v>
      </c>
      <c r="E11089" s="8">
        <v>3.06</v>
      </c>
      <c r="F11089" s="8">
        <v>64.258300460544305</v>
      </c>
      <c r="G11089" s="5">
        <v>0</v>
      </c>
      <c r="H11089" s="7">
        <v>43318.28004189815</v>
      </c>
      <c r="I11089" s="6">
        <v>6</v>
      </c>
      <c r="J11089">
        <f t="shared" si="346"/>
        <v>385.5498027632658</v>
      </c>
      <c r="K11089">
        <f t="shared" si="347"/>
        <v>2018</v>
      </c>
    </row>
    <row r="11090" spans="1:11" ht="15.75" hidden="1" customHeight="1" x14ac:dyDescent="0.25">
      <c r="A11090" s="4">
        <v>10479</v>
      </c>
      <c r="B11090" s="4">
        <v>1381</v>
      </c>
      <c r="C11090" s="4">
        <v>174</v>
      </c>
      <c r="D11090" s="8">
        <v>111.61430894181083</v>
      </c>
      <c r="E11090" s="8">
        <v>7.67</v>
      </c>
      <c r="F11090" s="8">
        <v>119.28430894181083</v>
      </c>
      <c r="G11090" s="5">
        <v>0</v>
      </c>
      <c r="H11090" s="7">
        <v>43318.262896365741</v>
      </c>
      <c r="I11090" s="6">
        <v>8</v>
      </c>
      <c r="J11090">
        <f t="shared" si="346"/>
        <v>954.27447153448668</v>
      </c>
      <c r="K11090">
        <f t="shared" si="347"/>
        <v>2018</v>
      </c>
    </row>
    <row r="11091" spans="1:11" ht="15.75" hidden="1" customHeight="1" x14ac:dyDescent="0.25">
      <c r="A11091" s="4">
        <v>17677</v>
      </c>
      <c r="B11091" s="4">
        <v>2352</v>
      </c>
      <c r="C11091" s="4">
        <v>18</v>
      </c>
      <c r="D11091" s="8">
        <v>81.903071210972925</v>
      </c>
      <c r="E11091" s="8">
        <v>4.0999999999999996</v>
      </c>
      <c r="F11091" s="6">
        <v>86.003071210972919</v>
      </c>
      <c r="G11091" s="5">
        <v>0</v>
      </c>
      <c r="H11091" s="7">
        <v>43317.99230164352</v>
      </c>
      <c r="I11091" s="6">
        <v>5</v>
      </c>
      <c r="J11091">
        <f t="shared" si="346"/>
        <v>430.01535605486458</v>
      </c>
      <c r="K11091">
        <f t="shared" si="347"/>
        <v>2018</v>
      </c>
    </row>
    <row r="11092" spans="1:11" ht="15.75" hidden="1" customHeight="1" x14ac:dyDescent="0.25">
      <c r="A11092" s="4">
        <v>14461</v>
      </c>
      <c r="B11092" s="4">
        <v>1921</v>
      </c>
      <c r="C11092" s="4">
        <v>32</v>
      </c>
      <c r="D11092" s="8">
        <v>107.1448636959614</v>
      </c>
      <c r="E11092" s="8">
        <v>6.96</v>
      </c>
      <c r="F11092" s="8">
        <v>114.1048636959614</v>
      </c>
      <c r="G11092" s="5">
        <v>0</v>
      </c>
      <c r="H11092" s="7">
        <v>43317.931283067126</v>
      </c>
      <c r="I11092" s="6">
        <v>7</v>
      </c>
      <c r="J11092">
        <f t="shared" si="346"/>
        <v>798.73404587172979</v>
      </c>
      <c r="K11092">
        <f t="shared" si="347"/>
        <v>2018</v>
      </c>
    </row>
    <row r="11093" spans="1:11" ht="15.75" hidden="1" customHeight="1" x14ac:dyDescent="0.25">
      <c r="A11093" s="4">
        <v>4198</v>
      </c>
      <c r="B11093" s="4">
        <v>581</v>
      </c>
      <c r="C11093" s="4">
        <v>102</v>
      </c>
      <c r="D11093" s="8">
        <v>47.042152557781179</v>
      </c>
      <c r="E11093" s="8">
        <v>3.23</v>
      </c>
      <c r="F11093" s="8">
        <v>50.272152557781176</v>
      </c>
      <c r="G11093" s="5">
        <v>0</v>
      </c>
      <c r="H11093" s="7">
        <v>43317.869733101848</v>
      </c>
      <c r="I11093" s="6">
        <v>9</v>
      </c>
      <c r="J11093">
        <f t="shared" si="346"/>
        <v>452.44937302003058</v>
      </c>
      <c r="K11093">
        <f t="shared" si="347"/>
        <v>2018</v>
      </c>
    </row>
    <row r="11094" spans="1:11" ht="15.75" hidden="1" customHeight="1" x14ac:dyDescent="0.25">
      <c r="A11094" s="4">
        <v>3729</v>
      </c>
      <c r="B11094" s="4">
        <v>526</v>
      </c>
      <c r="C11094" s="4">
        <v>70</v>
      </c>
      <c r="D11094" s="8">
        <v>57.493003808959784</v>
      </c>
      <c r="E11094" s="8">
        <v>3.74</v>
      </c>
      <c r="F11094" s="8">
        <v>61.233003808959786</v>
      </c>
      <c r="G11094" s="5">
        <v>0</v>
      </c>
      <c r="H11094" s="7">
        <v>43317.862180312499</v>
      </c>
      <c r="I11094" s="6">
        <v>8</v>
      </c>
      <c r="J11094">
        <f t="shared" si="346"/>
        <v>489.86403047167829</v>
      </c>
      <c r="K11094">
        <f t="shared" si="347"/>
        <v>2018</v>
      </c>
    </row>
    <row r="11095" spans="1:11" ht="15.75" hidden="1" customHeight="1" x14ac:dyDescent="0.25">
      <c r="A11095" s="4">
        <v>12809</v>
      </c>
      <c r="B11095" s="4">
        <v>1695</v>
      </c>
      <c r="C11095" s="4">
        <v>74</v>
      </c>
      <c r="D11095" s="8">
        <v>51.128042273865489</v>
      </c>
      <c r="E11095" s="8">
        <v>3.32</v>
      </c>
      <c r="F11095" s="8">
        <v>54.448042273865489</v>
      </c>
      <c r="G11095" s="5">
        <v>0</v>
      </c>
      <c r="H11095" s="7">
        <v>43317.720860486108</v>
      </c>
      <c r="I11095" s="6">
        <v>8</v>
      </c>
      <c r="J11095">
        <f t="shared" si="346"/>
        <v>435.58433819092392</v>
      </c>
      <c r="K11095">
        <f t="shared" si="347"/>
        <v>2018</v>
      </c>
    </row>
    <row r="11096" spans="1:11" ht="15.75" hidden="1" customHeight="1" x14ac:dyDescent="0.25">
      <c r="A11096" s="4">
        <v>3399</v>
      </c>
      <c r="B11096" s="4">
        <v>485</v>
      </c>
      <c r="C11096" s="4">
        <v>28</v>
      </c>
      <c r="D11096" s="8">
        <v>68.124711807541132</v>
      </c>
      <c r="E11096" s="8">
        <v>2.93</v>
      </c>
      <c r="F11096" s="8">
        <v>71.054711807541139</v>
      </c>
      <c r="G11096" s="5">
        <v>0</v>
      </c>
      <c r="H11096" s="7">
        <v>43317.716056689816</v>
      </c>
      <c r="I11096" s="6">
        <v>39</v>
      </c>
      <c r="J11096">
        <f t="shared" si="346"/>
        <v>2771.1337604941045</v>
      </c>
      <c r="K11096">
        <f t="shared" si="347"/>
        <v>2018</v>
      </c>
    </row>
    <row r="11097" spans="1:11" ht="15.75" hidden="1" customHeight="1" x14ac:dyDescent="0.25">
      <c r="A11097" s="4">
        <v>16228</v>
      </c>
      <c r="B11097" s="4">
        <v>2167</v>
      </c>
      <c r="C11097" s="4">
        <v>62</v>
      </c>
      <c r="D11097" s="8">
        <v>133.5202262591817</v>
      </c>
      <c r="E11097" s="8">
        <v>8.01</v>
      </c>
      <c r="F11097" s="8">
        <v>141.53022625918169</v>
      </c>
      <c r="G11097" s="5">
        <v>0</v>
      </c>
      <c r="H11097" s="7">
        <v>43317.712650138892</v>
      </c>
      <c r="I11097" s="6">
        <v>3</v>
      </c>
      <c r="J11097">
        <f t="shared" si="346"/>
        <v>424.59067877754507</v>
      </c>
      <c r="K11097">
        <f t="shared" si="347"/>
        <v>2018</v>
      </c>
    </row>
    <row r="11098" spans="1:11" ht="15.75" hidden="1" customHeight="1" x14ac:dyDescent="0.25">
      <c r="A11098" s="4">
        <v>15706</v>
      </c>
      <c r="B11098" s="4">
        <v>2107</v>
      </c>
      <c r="C11098" s="4">
        <v>56</v>
      </c>
      <c r="D11098" s="8">
        <v>36.37128575934436</v>
      </c>
      <c r="E11098" s="8">
        <v>2.1800000000000002</v>
      </c>
      <c r="F11098" s="8">
        <v>38.55128575934436</v>
      </c>
      <c r="G11098" s="5">
        <v>0</v>
      </c>
      <c r="H11098" s="7">
        <v>43317.632528368056</v>
      </c>
      <c r="I11098" s="6">
        <v>5</v>
      </c>
      <c r="J11098">
        <f t="shared" si="346"/>
        <v>192.75642879672179</v>
      </c>
      <c r="K11098">
        <f t="shared" si="347"/>
        <v>2018</v>
      </c>
    </row>
    <row r="11099" spans="1:11" ht="15.75" hidden="1" customHeight="1" x14ac:dyDescent="0.25">
      <c r="A11099" s="4">
        <v>17640</v>
      </c>
      <c r="B11099" s="4">
        <v>2349</v>
      </c>
      <c r="C11099" s="4">
        <v>72</v>
      </c>
      <c r="D11099" s="8">
        <v>142.20381898788685</v>
      </c>
      <c r="E11099" s="8">
        <v>6.01</v>
      </c>
      <c r="F11099" s="8">
        <v>148.21381898788684</v>
      </c>
      <c r="G11099" s="5">
        <v>0</v>
      </c>
      <c r="H11099" s="7">
        <v>43317.402169398149</v>
      </c>
      <c r="I11099" s="6">
        <v>8</v>
      </c>
      <c r="J11099">
        <f t="shared" si="346"/>
        <v>1185.7105519030947</v>
      </c>
      <c r="K11099">
        <f t="shared" si="347"/>
        <v>2018</v>
      </c>
    </row>
    <row r="11100" spans="1:11" ht="15.75" hidden="1" customHeight="1" x14ac:dyDescent="0.25">
      <c r="A11100" s="4">
        <v>13237</v>
      </c>
      <c r="B11100" s="4">
        <v>1747</v>
      </c>
      <c r="C11100" s="4">
        <v>139</v>
      </c>
      <c r="D11100" s="8">
        <v>76.77768319177018</v>
      </c>
      <c r="E11100" s="8">
        <v>5.37</v>
      </c>
      <c r="F11100" s="8">
        <v>82.147683191770184</v>
      </c>
      <c r="G11100" s="5">
        <v>0</v>
      </c>
      <c r="H11100" s="7">
        <v>43317.355765590277</v>
      </c>
      <c r="I11100" s="6">
        <v>7</v>
      </c>
      <c r="J11100">
        <f t="shared" si="346"/>
        <v>575.03378234239131</v>
      </c>
      <c r="K11100">
        <f t="shared" si="347"/>
        <v>2018</v>
      </c>
    </row>
    <row r="11101" spans="1:11" ht="15.75" hidden="1" customHeight="1" x14ac:dyDescent="0.25">
      <c r="A11101" s="4">
        <v>2493</v>
      </c>
      <c r="B11101" s="4">
        <v>345</v>
      </c>
      <c r="C11101" s="4">
        <v>62</v>
      </c>
      <c r="D11101" s="8">
        <v>133.5202262591817</v>
      </c>
      <c r="E11101" s="8">
        <v>5.34</v>
      </c>
      <c r="F11101" s="8">
        <v>138.8602262591817</v>
      </c>
      <c r="G11101" s="5">
        <v>0</v>
      </c>
      <c r="H11101" s="7">
        <v>43317.232988541669</v>
      </c>
      <c r="I11101" s="6">
        <v>7</v>
      </c>
      <c r="J11101">
        <f t="shared" si="346"/>
        <v>972.02158381427193</v>
      </c>
      <c r="K11101">
        <f t="shared" si="347"/>
        <v>2018</v>
      </c>
    </row>
    <row r="11102" spans="1:11" ht="15.75" hidden="1" customHeight="1" x14ac:dyDescent="0.25">
      <c r="A11102" s="4">
        <v>5592</v>
      </c>
      <c r="B11102" s="4">
        <v>767</v>
      </c>
      <c r="C11102" s="4">
        <v>121</v>
      </c>
      <c r="D11102" s="8">
        <v>40.445283288081072</v>
      </c>
      <c r="E11102" s="6">
        <v>0</v>
      </c>
      <c r="F11102" s="8">
        <v>37.387205449028102</v>
      </c>
      <c r="G11102" s="8">
        <v>3.0580778390529697</v>
      </c>
      <c r="H11102" s="7">
        <v>43317.178676967589</v>
      </c>
      <c r="I11102" s="6">
        <v>5</v>
      </c>
      <c r="J11102">
        <f t="shared" si="346"/>
        <v>186.93602724514051</v>
      </c>
      <c r="K11102">
        <f t="shared" si="347"/>
        <v>2018</v>
      </c>
    </row>
    <row r="11103" spans="1:11" ht="15.75" hidden="1" customHeight="1" x14ac:dyDescent="0.25">
      <c r="A11103" s="4">
        <v>4765</v>
      </c>
      <c r="B11103" s="4">
        <v>655</v>
      </c>
      <c r="C11103" s="4">
        <v>66</v>
      </c>
      <c r="D11103" s="8">
        <v>136.16126271106958</v>
      </c>
      <c r="E11103" s="8">
        <v>5.45</v>
      </c>
      <c r="F11103" s="8">
        <v>141.61126271106957</v>
      </c>
      <c r="G11103" s="5">
        <v>0</v>
      </c>
      <c r="H11103" s="7">
        <v>43317.111486296293</v>
      </c>
      <c r="I11103" s="6">
        <v>8</v>
      </c>
      <c r="J11103">
        <f t="shared" si="346"/>
        <v>1132.8901016885566</v>
      </c>
      <c r="K11103">
        <f t="shared" si="347"/>
        <v>2018</v>
      </c>
    </row>
    <row r="11104" spans="1:11" ht="15.75" hidden="1" customHeight="1" x14ac:dyDescent="0.25">
      <c r="A11104" s="4">
        <v>14829</v>
      </c>
      <c r="B11104" s="4">
        <v>1976</v>
      </c>
      <c r="C11104" s="4">
        <v>129</v>
      </c>
      <c r="D11104" s="8">
        <v>148.16729721659371</v>
      </c>
      <c r="E11104" s="6">
        <v>0</v>
      </c>
      <c r="F11104" s="8">
        <v>148.16729721659371</v>
      </c>
      <c r="G11104" s="5">
        <v>0</v>
      </c>
      <c r="H11104" s="7">
        <v>43317.101159664351</v>
      </c>
      <c r="I11104" s="6">
        <v>7</v>
      </c>
      <c r="J11104">
        <f t="shared" si="346"/>
        <v>1037.1710805161561</v>
      </c>
      <c r="K11104">
        <f t="shared" si="347"/>
        <v>2018</v>
      </c>
    </row>
    <row r="11105" spans="1:11" ht="15.75" hidden="1" customHeight="1" x14ac:dyDescent="0.25">
      <c r="A11105" s="4">
        <v>6412</v>
      </c>
      <c r="B11105" s="4">
        <v>878</v>
      </c>
      <c r="C11105" s="4">
        <v>55</v>
      </c>
      <c r="D11105" s="8">
        <v>95.771285759344366</v>
      </c>
      <c r="E11105" s="8">
        <v>5.75</v>
      </c>
      <c r="F11105" s="8">
        <v>101.52128575934437</v>
      </c>
      <c r="G11105" s="5">
        <v>0</v>
      </c>
      <c r="H11105" s="7">
        <v>43316.978302939817</v>
      </c>
      <c r="I11105" s="6">
        <v>5</v>
      </c>
      <c r="J11105">
        <f t="shared" si="346"/>
        <v>507.60642879672184</v>
      </c>
      <c r="K11105">
        <f t="shared" si="347"/>
        <v>2018</v>
      </c>
    </row>
    <row r="11106" spans="1:11" ht="15.75" hidden="1" customHeight="1" x14ac:dyDescent="0.25">
      <c r="A11106" s="4">
        <v>7860</v>
      </c>
      <c r="B11106" s="4">
        <v>1064</v>
      </c>
      <c r="C11106" s="4">
        <v>79</v>
      </c>
      <c r="D11106" s="8">
        <v>41.616917284159726</v>
      </c>
      <c r="E11106" s="8">
        <v>1.66</v>
      </c>
      <c r="F11106" s="8">
        <v>43.276917284159722</v>
      </c>
      <c r="G11106" s="5">
        <v>0</v>
      </c>
      <c r="H11106" s="7">
        <v>43316.975659398151</v>
      </c>
      <c r="I11106" s="6">
        <v>8</v>
      </c>
      <c r="J11106">
        <f t="shared" si="346"/>
        <v>346.21533827327778</v>
      </c>
      <c r="K11106">
        <f t="shared" si="347"/>
        <v>2018</v>
      </c>
    </row>
    <row r="11107" spans="1:11" ht="15.75" hidden="1" customHeight="1" x14ac:dyDescent="0.25">
      <c r="A11107" s="4">
        <v>2092</v>
      </c>
      <c r="B11107" s="4">
        <v>295</v>
      </c>
      <c r="C11107" s="4">
        <v>160</v>
      </c>
      <c r="D11107" s="8">
        <v>47.591205612972722</v>
      </c>
      <c r="E11107" s="8">
        <v>3.57</v>
      </c>
      <c r="F11107" s="8">
        <v>44.057982144195179</v>
      </c>
      <c r="G11107" s="8">
        <v>7.1032234687775464</v>
      </c>
      <c r="H11107" s="7">
        <v>43316.942104074071</v>
      </c>
      <c r="I11107" s="6">
        <v>6</v>
      </c>
      <c r="J11107">
        <f t="shared" si="346"/>
        <v>264.34789286517105</v>
      </c>
      <c r="K11107">
        <f t="shared" si="347"/>
        <v>2018</v>
      </c>
    </row>
    <row r="11108" spans="1:11" ht="15.75" hidden="1" customHeight="1" x14ac:dyDescent="0.25">
      <c r="A11108" s="4">
        <v>9459</v>
      </c>
      <c r="B11108" s="4">
        <v>1262</v>
      </c>
      <c r="C11108" s="4">
        <v>48</v>
      </c>
      <c r="D11108" s="8">
        <v>123.20884248534108</v>
      </c>
      <c r="E11108" s="8">
        <v>7.7</v>
      </c>
      <c r="F11108" s="8">
        <v>130.90884248534107</v>
      </c>
      <c r="G11108" s="5">
        <v>0</v>
      </c>
      <c r="H11108" s="7">
        <v>43316.77534226852</v>
      </c>
      <c r="I11108" s="6">
        <v>5</v>
      </c>
      <c r="J11108">
        <f t="shared" si="346"/>
        <v>654.54421242670537</v>
      </c>
      <c r="K11108">
        <f t="shared" si="347"/>
        <v>2018</v>
      </c>
    </row>
    <row r="11109" spans="1:11" ht="15.75" hidden="1" customHeight="1" x14ac:dyDescent="0.25">
      <c r="A11109" s="4">
        <v>14049</v>
      </c>
      <c r="B11109" s="4">
        <v>1858</v>
      </c>
      <c r="C11109" s="4">
        <v>155</v>
      </c>
      <c r="D11109" s="8">
        <v>43.775743101827757</v>
      </c>
      <c r="E11109" s="8">
        <v>2.85</v>
      </c>
      <c r="F11109" s="8">
        <v>46.625743101827759</v>
      </c>
      <c r="G11109" s="5">
        <v>0</v>
      </c>
      <c r="H11109" s="7">
        <v>43316.667865960648</v>
      </c>
      <c r="I11109" s="6">
        <v>8</v>
      </c>
      <c r="J11109">
        <f t="shared" si="346"/>
        <v>373.00594481462207</v>
      </c>
      <c r="K11109">
        <f t="shared" si="347"/>
        <v>2018</v>
      </c>
    </row>
    <row r="11110" spans="1:11" ht="15.75" hidden="1" customHeight="1" x14ac:dyDescent="0.25">
      <c r="A11110" s="4">
        <v>2186</v>
      </c>
      <c r="B11110" s="4">
        <v>306</v>
      </c>
      <c r="C11110" s="4">
        <v>103</v>
      </c>
      <c r="D11110" s="8">
        <v>47.042152557781179</v>
      </c>
      <c r="E11110" s="8">
        <v>1.88</v>
      </c>
      <c r="F11110" s="8">
        <v>48.922152557781182</v>
      </c>
      <c r="G11110" s="5">
        <v>0</v>
      </c>
      <c r="H11110" s="7">
        <v>43316.620595972221</v>
      </c>
      <c r="I11110" s="6">
        <v>6</v>
      </c>
      <c r="J11110">
        <f t="shared" si="346"/>
        <v>293.5329153466871</v>
      </c>
      <c r="K11110">
        <f t="shared" si="347"/>
        <v>2018</v>
      </c>
    </row>
    <row r="11111" spans="1:11" ht="15.75" hidden="1" customHeight="1" x14ac:dyDescent="0.25">
      <c r="A11111" s="4">
        <v>6835</v>
      </c>
      <c r="B11111" s="4">
        <v>923</v>
      </c>
      <c r="C11111" s="4">
        <v>87</v>
      </c>
      <c r="D11111" s="8">
        <v>117.25536340498041</v>
      </c>
      <c r="E11111" s="8">
        <v>6.01</v>
      </c>
      <c r="F11111" s="8">
        <v>123.26536340498042</v>
      </c>
      <c r="G11111" s="5">
        <v>0</v>
      </c>
      <c r="H11111" s="7">
        <v>43316.599359803244</v>
      </c>
      <c r="I11111" s="6">
        <v>6</v>
      </c>
      <c r="J11111">
        <f t="shared" si="346"/>
        <v>739.59218042988255</v>
      </c>
      <c r="K11111">
        <f t="shared" si="347"/>
        <v>2018</v>
      </c>
    </row>
    <row r="11112" spans="1:11" ht="15.75" hidden="1" customHeight="1" x14ac:dyDescent="0.25">
      <c r="A11112" s="4">
        <v>13057</v>
      </c>
      <c r="B11112" s="4">
        <v>1724</v>
      </c>
      <c r="C11112" s="4">
        <v>23</v>
      </c>
      <c r="D11112" s="8">
        <v>116.86672609493307</v>
      </c>
      <c r="E11112" s="8">
        <v>7.01</v>
      </c>
      <c r="F11112" s="8">
        <v>123.87672609493308</v>
      </c>
      <c r="G11112" s="5">
        <v>0</v>
      </c>
      <c r="H11112" s="7">
        <v>43316.56042587963</v>
      </c>
      <c r="I11112" s="6">
        <v>5</v>
      </c>
      <c r="J11112">
        <f t="shared" si="346"/>
        <v>619.38363047466532</v>
      </c>
      <c r="K11112">
        <f t="shared" si="347"/>
        <v>2018</v>
      </c>
    </row>
    <row r="11113" spans="1:11" ht="15.75" hidden="1" customHeight="1" x14ac:dyDescent="0.25">
      <c r="A11113" s="4">
        <v>1371</v>
      </c>
      <c r="B11113" s="4">
        <v>183</v>
      </c>
      <c r="C11113" s="4">
        <v>154</v>
      </c>
      <c r="D11113" s="8">
        <v>81.87529553312261</v>
      </c>
      <c r="E11113" s="8">
        <v>4.91</v>
      </c>
      <c r="F11113" s="8">
        <v>86.785295533122607</v>
      </c>
      <c r="G11113" s="5">
        <v>0</v>
      </c>
      <c r="H11113" s="7">
        <v>43316.342040787036</v>
      </c>
      <c r="I11113" s="6">
        <v>9</v>
      </c>
      <c r="J11113">
        <f t="shared" si="346"/>
        <v>781.06765979810348</v>
      </c>
      <c r="K11113">
        <f t="shared" si="347"/>
        <v>2018</v>
      </c>
    </row>
    <row r="11114" spans="1:11" ht="15.75" hidden="1" customHeight="1" x14ac:dyDescent="0.25">
      <c r="A11114" s="4">
        <v>15624</v>
      </c>
      <c r="B11114" s="4">
        <v>2096</v>
      </c>
      <c r="C11114" s="4">
        <v>72</v>
      </c>
      <c r="D11114" s="8">
        <v>142.20381898788685</v>
      </c>
      <c r="E11114" s="8">
        <v>9.24</v>
      </c>
      <c r="F11114" s="8">
        <v>151.44381898788686</v>
      </c>
      <c r="G11114" s="5">
        <v>0</v>
      </c>
      <c r="H11114" s="7">
        <v>43316.333391134256</v>
      </c>
      <c r="I11114" s="6">
        <v>3</v>
      </c>
      <c r="J11114">
        <f t="shared" si="346"/>
        <v>454.33145696366057</v>
      </c>
      <c r="K11114">
        <f t="shared" si="347"/>
        <v>2018</v>
      </c>
    </row>
    <row r="11115" spans="1:11" ht="15.75" hidden="1" customHeight="1" x14ac:dyDescent="0.25">
      <c r="A11115" s="4">
        <v>1296</v>
      </c>
      <c r="B11115" s="4">
        <v>170</v>
      </c>
      <c r="C11115" s="4">
        <v>189</v>
      </c>
      <c r="D11115" s="8">
        <v>93.277382547315085</v>
      </c>
      <c r="E11115" s="6">
        <v>0</v>
      </c>
      <c r="F11115" s="8">
        <v>93.277382547315085</v>
      </c>
      <c r="G11115" s="5">
        <v>0</v>
      </c>
      <c r="H11115" s="7">
        <v>43316.317064687501</v>
      </c>
      <c r="I11115" s="6">
        <v>9</v>
      </c>
      <c r="J11115">
        <f t="shared" si="346"/>
        <v>839.49644292583571</v>
      </c>
      <c r="K11115">
        <f t="shared" si="347"/>
        <v>2018</v>
      </c>
    </row>
    <row r="11116" spans="1:11" ht="15.75" hidden="1" customHeight="1" x14ac:dyDescent="0.25">
      <c r="A11116" s="4">
        <v>10817</v>
      </c>
      <c r="B11116" s="4">
        <v>1426</v>
      </c>
      <c r="C11116" s="4">
        <v>42</v>
      </c>
      <c r="D11116" s="6">
        <v>38.004107136909312</v>
      </c>
      <c r="E11116" s="8">
        <v>2.38</v>
      </c>
      <c r="F11116" s="8">
        <v>36.008940315009177</v>
      </c>
      <c r="G11116" s="8">
        <v>4.3751668219001356</v>
      </c>
      <c r="H11116" s="7">
        <v>43316.306422002315</v>
      </c>
      <c r="I11116" s="6">
        <v>10</v>
      </c>
      <c r="J11116">
        <f t="shared" si="346"/>
        <v>360.08940315009175</v>
      </c>
      <c r="K11116">
        <f t="shared" si="347"/>
        <v>2018</v>
      </c>
    </row>
    <row r="11117" spans="1:11" ht="15.75" hidden="1" customHeight="1" x14ac:dyDescent="0.25">
      <c r="A11117" s="4">
        <v>7873</v>
      </c>
      <c r="B11117" s="4">
        <v>1064</v>
      </c>
      <c r="C11117" s="4">
        <v>23</v>
      </c>
      <c r="D11117" s="8">
        <v>116.86672609493307</v>
      </c>
      <c r="E11117" s="8">
        <v>4.67</v>
      </c>
      <c r="F11117" s="8">
        <v>121.53672609493307</v>
      </c>
      <c r="G11117" s="5">
        <v>0</v>
      </c>
      <c r="H11117" s="7">
        <v>43316.276780763888</v>
      </c>
      <c r="I11117" s="6">
        <v>4</v>
      </c>
      <c r="J11117">
        <f t="shared" si="346"/>
        <v>486.14690437973229</v>
      </c>
      <c r="K11117">
        <f t="shared" si="347"/>
        <v>2018</v>
      </c>
    </row>
    <row r="11118" spans="1:11" ht="15.75" hidden="1" customHeight="1" x14ac:dyDescent="0.25">
      <c r="A11118" s="4">
        <v>5224</v>
      </c>
      <c r="B11118" s="4">
        <v>705</v>
      </c>
      <c r="C11118" s="4">
        <v>185</v>
      </c>
      <c r="D11118" s="8">
        <v>39.577000838516611</v>
      </c>
      <c r="E11118" s="8">
        <v>2.37</v>
      </c>
      <c r="F11118" s="8">
        <v>41.947000838516608</v>
      </c>
      <c r="G11118" s="5">
        <v>0</v>
      </c>
      <c r="H11118" s="7">
        <v>43316.179315324072</v>
      </c>
      <c r="I11118" s="6">
        <v>4</v>
      </c>
      <c r="J11118">
        <f t="shared" si="346"/>
        <v>167.78800335406643</v>
      </c>
      <c r="K11118">
        <f t="shared" si="347"/>
        <v>2018</v>
      </c>
    </row>
    <row r="11119" spans="1:11" ht="15.75" hidden="1" customHeight="1" x14ac:dyDescent="0.25">
      <c r="A11119" s="4">
        <v>11746</v>
      </c>
      <c r="B11119" s="4">
        <v>1556</v>
      </c>
      <c r="C11119" s="4">
        <v>172</v>
      </c>
      <c r="D11119" s="8">
        <v>122.3651993029456</v>
      </c>
      <c r="E11119" s="8">
        <v>3.55</v>
      </c>
      <c r="F11119" s="8">
        <v>122.05242349121727</v>
      </c>
      <c r="G11119" s="8">
        <v>3.8627758117283264</v>
      </c>
      <c r="H11119" s="7">
        <v>43316.156688750001</v>
      </c>
      <c r="I11119" s="6">
        <v>5</v>
      </c>
      <c r="J11119">
        <f t="shared" si="346"/>
        <v>610.26211745608634</v>
      </c>
      <c r="K11119">
        <f t="shared" si="347"/>
        <v>2018</v>
      </c>
    </row>
    <row r="11120" spans="1:11" ht="15.75" hidden="1" customHeight="1" x14ac:dyDescent="0.25">
      <c r="A11120" s="4">
        <v>1610</v>
      </c>
      <c r="B11120" s="4">
        <v>228</v>
      </c>
      <c r="C11120" s="4">
        <v>106</v>
      </c>
      <c r="D11120" s="8">
        <v>52.723521442619514</v>
      </c>
      <c r="E11120" s="8">
        <v>3.16</v>
      </c>
      <c r="F11120" s="8">
        <v>55.883521442619511</v>
      </c>
      <c r="G11120" s="5">
        <v>0</v>
      </c>
      <c r="H11120" s="7">
        <v>43316.138612152776</v>
      </c>
      <c r="I11120" s="6">
        <v>5</v>
      </c>
      <c r="J11120">
        <f t="shared" si="346"/>
        <v>279.41760721309754</v>
      </c>
      <c r="K11120">
        <f t="shared" si="347"/>
        <v>2018</v>
      </c>
    </row>
    <row r="11121" spans="1:11" ht="15.75" hidden="1" customHeight="1" x14ac:dyDescent="0.25">
      <c r="A11121" s="4">
        <v>10758</v>
      </c>
      <c r="B11121" s="4">
        <v>1419</v>
      </c>
      <c r="C11121" s="4">
        <v>32</v>
      </c>
      <c r="D11121" s="8">
        <v>107.1448636959614</v>
      </c>
      <c r="E11121" s="8">
        <v>6.43</v>
      </c>
      <c r="F11121" s="8">
        <v>113.5748636959614</v>
      </c>
      <c r="G11121" s="5">
        <v>0</v>
      </c>
      <c r="H11121" s="7">
        <v>43316.089833784725</v>
      </c>
      <c r="I11121" s="6">
        <v>9</v>
      </c>
      <c r="J11121">
        <f t="shared" si="346"/>
        <v>1022.1737732636526</v>
      </c>
      <c r="K11121">
        <f t="shared" si="347"/>
        <v>2018</v>
      </c>
    </row>
    <row r="11122" spans="1:11" ht="15.75" hidden="1" customHeight="1" x14ac:dyDescent="0.25">
      <c r="A11122" s="4">
        <v>6062</v>
      </c>
      <c r="B11122" s="4">
        <v>816</v>
      </c>
      <c r="C11122" s="4">
        <v>199</v>
      </c>
      <c r="D11122" s="8">
        <v>115.4300138092855</v>
      </c>
      <c r="E11122" s="8">
        <v>6.93</v>
      </c>
      <c r="F11122" s="8">
        <v>122.3600138092855</v>
      </c>
      <c r="G11122" s="5">
        <v>0</v>
      </c>
      <c r="H11122" s="7">
        <v>43315.939256574071</v>
      </c>
      <c r="I11122" s="6">
        <v>5</v>
      </c>
      <c r="J11122">
        <f t="shared" si="346"/>
        <v>611.80006904642755</v>
      </c>
      <c r="K11122">
        <f t="shared" si="347"/>
        <v>2018</v>
      </c>
    </row>
    <row r="11123" spans="1:11" ht="15.75" hidden="1" customHeight="1" x14ac:dyDescent="0.25">
      <c r="A11123" s="4">
        <v>2791</v>
      </c>
      <c r="B11123" s="4">
        <v>391</v>
      </c>
      <c r="C11123" s="4">
        <v>169</v>
      </c>
      <c r="D11123" s="8">
        <v>59.531726934532742</v>
      </c>
      <c r="E11123" s="8">
        <v>1.73</v>
      </c>
      <c r="F11123" s="8">
        <v>55.828245932871262</v>
      </c>
      <c r="G11123" s="8">
        <v>5.4334810016614759</v>
      </c>
      <c r="H11123" s="7">
        <v>43315.843188449071</v>
      </c>
      <c r="I11123" s="6">
        <v>9</v>
      </c>
      <c r="J11123">
        <f t="shared" si="346"/>
        <v>502.45421339584135</v>
      </c>
      <c r="K11123">
        <f t="shared" si="347"/>
        <v>2018</v>
      </c>
    </row>
    <row r="11124" spans="1:11" ht="15.75" hidden="1" customHeight="1" x14ac:dyDescent="0.25">
      <c r="A11124" s="4">
        <v>14505</v>
      </c>
      <c r="B11124" s="4">
        <v>1930</v>
      </c>
      <c r="C11124" s="4">
        <v>54</v>
      </c>
      <c r="D11124" s="8">
        <v>62.093608404023961</v>
      </c>
      <c r="E11124" s="6">
        <v>0</v>
      </c>
      <c r="F11124" s="8">
        <v>62.093608404023961</v>
      </c>
      <c r="G11124" s="5">
        <v>0</v>
      </c>
      <c r="H11124" s="7">
        <v>43315.715541921294</v>
      </c>
      <c r="I11124" s="6">
        <v>4</v>
      </c>
      <c r="J11124">
        <f t="shared" si="346"/>
        <v>248.37443361609584</v>
      </c>
      <c r="K11124">
        <f t="shared" si="347"/>
        <v>2018</v>
      </c>
    </row>
    <row r="11125" spans="1:11" ht="15.75" hidden="1" customHeight="1" x14ac:dyDescent="0.25">
      <c r="A11125" s="4">
        <v>11541</v>
      </c>
      <c r="B11125" s="4">
        <v>1527</v>
      </c>
      <c r="C11125" s="4">
        <v>61</v>
      </c>
      <c r="D11125" s="8">
        <v>23.537915510955656</v>
      </c>
      <c r="E11125" s="8">
        <v>1.62</v>
      </c>
      <c r="F11125" s="8">
        <v>25.157915510955657</v>
      </c>
      <c r="G11125" s="5">
        <v>0</v>
      </c>
      <c r="H11125" s="7">
        <v>43315.7011040625</v>
      </c>
      <c r="I11125" s="6">
        <v>5</v>
      </c>
      <c r="J11125">
        <f t="shared" si="346"/>
        <v>125.78957755477829</v>
      </c>
      <c r="K11125">
        <f t="shared" si="347"/>
        <v>2018</v>
      </c>
    </row>
    <row r="11126" spans="1:11" ht="15.75" hidden="1" customHeight="1" x14ac:dyDescent="0.25">
      <c r="A11126" s="4">
        <v>10720</v>
      </c>
      <c r="B11126" s="4">
        <v>1414</v>
      </c>
      <c r="C11126" s="4">
        <v>34</v>
      </c>
      <c r="D11126" s="8">
        <v>74.303913869131989</v>
      </c>
      <c r="E11126" s="8">
        <v>4.83</v>
      </c>
      <c r="F11126" s="8">
        <v>79.133913869131987</v>
      </c>
      <c r="G11126" s="5">
        <v>0</v>
      </c>
      <c r="H11126" s="7">
        <v>43315.672686712962</v>
      </c>
      <c r="I11126" s="6">
        <v>5</v>
      </c>
      <c r="J11126">
        <f t="shared" si="346"/>
        <v>395.66956934565997</v>
      </c>
      <c r="K11126">
        <f t="shared" si="347"/>
        <v>2018</v>
      </c>
    </row>
    <row r="11127" spans="1:11" ht="15.75" hidden="1" customHeight="1" x14ac:dyDescent="0.25">
      <c r="A11127" s="4">
        <v>5971</v>
      </c>
      <c r="B11127" s="4">
        <v>801</v>
      </c>
      <c r="C11127" s="4">
        <v>97</v>
      </c>
      <c r="D11127" s="8">
        <v>112.41825444654248</v>
      </c>
      <c r="E11127" s="8">
        <v>6.75</v>
      </c>
      <c r="F11127" s="8">
        <v>119.16825444654248</v>
      </c>
      <c r="G11127" s="5">
        <v>0</v>
      </c>
      <c r="H11127" s="7">
        <v>43315.541368761573</v>
      </c>
      <c r="I11127" s="6">
        <v>9</v>
      </c>
      <c r="J11127">
        <f t="shared" si="346"/>
        <v>1072.5142900188823</v>
      </c>
      <c r="K11127">
        <f t="shared" si="347"/>
        <v>2018</v>
      </c>
    </row>
    <row r="11128" spans="1:11" ht="15.75" hidden="1" customHeight="1" x14ac:dyDescent="0.25">
      <c r="A11128" s="4">
        <v>4613</v>
      </c>
      <c r="B11128" s="4">
        <v>642</v>
      </c>
      <c r="C11128" s="4">
        <v>2</v>
      </c>
      <c r="D11128" s="8">
        <v>105.11984419607644</v>
      </c>
      <c r="E11128" s="8">
        <v>6.04</v>
      </c>
      <c r="F11128" s="8">
        <v>111.15984419607645</v>
      </c>
      <c r="G11128" s="5">
        <v>0</v>
      </c>
      <c r="H11128" s="7">
        <v>43315.496077592594</v>
      </c>
      <c r="I11128" s="6">
        <v>6</v>
      </c>
      <c r="J11128">
        <f t="shared" si="346"/>
        <v>666.95906517645869</v>
      </c>
      <c r="K11128">
        <f t="shared" si="347"/>
        <v>2018</v>
      </c>
    </row>
    <row r="11129" spans="1:11" ht="15.75" hidden="1" customHeight="1" x14ac:dyDescent="0.25">
      <c r="A11129" s="4">
        <v>7897</v>
      </c>
      <c r="B11129" s="4">
        <v>1066</v>
      </c>
      <c r="C11129" s="4">
        <v>17</v>
      </c>
      <c r="D11129" s="8">
        <v>79.936080467927653</v>
      </c>
      <c r="E11129" s="6">
        <v>5</v>
      </c>
      <c r="F11129" s="8">
        <v>84.936080467927653</v>
      </c>
      <c r="G11129" s="5">
        <v>0</v>
      </c>
      <c r="H11129" s="7">
        <v>43315.487146215281</v>
      </c>
      <c r="I11129" s="6">
        <v>5</v>
      </c>
      <c r="J11129">
        <f t="shared" si="346"/>
        <v>424.68040233963825</v>
      </c>
      <c r="K11129">
        <f t="shared" si="347"/>
        <v>2018</v>
      </c>
    </row>
    <row r="11130" spans="1:11" ht="15.75" hidden="1" customHeight="1" x14ac:dyDescent="0.25">
      <c r="A11130" s="4">
        <v>1558</v>
      </c>
      <c r="B11130" s="4">
        <v>223</v>
      </c>
      <c r="C11130" s="4">
        <v>197</v>
      </c>
      <c r="D11130" s="8">
        <v>70.146106867100087</v>
      </c>
      <c r="E11130" s="6">
        <v>0</v>
      </c>
      <c r="F11130" s="8">
        <v>68.183575793996695</v>
      </c>
      <c r="G11130" s="8">
        <v>1.9625310731033911</v>
      </c>
      <c r="H11130" s="7">
        <v>43315.435460752313</v>
      </c>
      <c r="I11130" s="6">
        <v>8</v>
      </c>
      <c r="J11130">
        <f t="shared" si="346"/>
        <v>545.46860635197356</v>
      </c>
      <c r="K11130">
        <f t="shared" si="347"/>
        <v>2018</v>
      </c>
    </row>
    <row r="11131" spans="1:11" ht="15.75" hidden="1" customHeight="1" x14ac:dyDescent="0.25">
      <c r="A11131" s="4">
        <v>17376</v>
      </c>
      <c r="B11131" s="4">
        <v>2317</v>
      </c>
      <c r="C11131" s="4">
        <v>128</v>
      </c>
      <c r="D11131" s="8">
        <v>75.080163145044168</v>
      </c>
      <c r="E11131" s="8">
        <v>4.88</v>
      </c>
      <c r="F11131" s="8">
        <v>79.960163145044163</v>
      </c>
      <c r="G11131" s="5">
        <v>0</v>
      </c>
      <c r="H11131" s="7">
        <v>43315.413815208332</v>
      </c>
      <c r="I11131" s="6">
        <v>7</v>
      </c>
      <c r="J11131">
        <f t="shared" si="346"/>
        <v>559.72114201530917</v>
      </c>
      <c r="K11131">
        <f t="shared" si="347"/>
        <v>2018</v>
      </c>
    </row>
    <row r="11132" spans="1:11" ht="15.75" hidden="1" customHeight="1" x14ac:dyDescent="0.25">
      <c r="A11132" s="4">
        <v>15082</v>
      </c>
      <c r="B11132" s="4">
        <v>2028</v>
      </c>
      <c r="C11132" s="4">
        <v>152</v>
      </c>
      <c r="D11132" s="8">
        <v>48.895687299006632</v>
      </c>
      <c r="E11132" s="8">
        <v>2.93</v>
      </c>
      <c r="F11132" s="8">
        <v>51.825687299006631</v>
      </c>
      <c r="G11132" s="5">
        <v>0</v>
      </c>
      <c r="H11132" s="7">
        <v>43315.380787326387</v>
      </c>
      <c r="I11132" s="6">
        <v>7</v>
      </c>
      <c r="J11132">
        <f t="shared" si="346"/>
        <v>362.77981109304642</v>
      </c>
      <c r="K11132">
        <f t="shared" si="347"/>
        <v>2018</v>
      </c>
    </row>
    <row r="11133" spans="1:11" ht="15.75" hidden="1" customHeight="1" x14ac:dyDescent="0.25">
      <c r="A11133" s="4">
        <v>8699</v>
      </c>
      <c r="B11133" s="4">
        <v>1162</v>
      </c>
      <c r="C11133" s="4">
        <v>92</v>
      </c>
      <c r="D11133" s="8">
        <v>124.89242686579996</v>
      </c>
      <c r="E11133" s="8">
        <v>8.1199999999999992</v>
      </c>
      <c r="F11133" s="8">
        <v>133.01242686579997</v>
      </c>
      <c r="G11133" s="5">
        <v>0</v>
      </c>
      <c r="H11133" s="7">
        <v>43315.185883715276</v>
      </c>
      <c r="I11133" s="6">
        <v>7</v>
      </c>
      <c r="J11133">
        <f t="shared" si="346"/>
        <v>931.08698806059977</v>
      </c>
      <c r="K11133">
        <f t="shared" si="347"/>
        <v>2018</v>
      </c>
    </row>
    <row r="11134" spans="1:11" ht="15.75" hidden="1" customHeight="1" x14ac:dyDescent="0.25">
      <c r="A11134" s="4">
        <v>15389</v>
      </c>
      <c r="B11134" s="4">
        <v>2065</v>
      </c>
      <c r="C11134" s="4">
        <v>25</v>
      </c>
      <c r="D11134" s="8">
        <v>68.622639671824643</v>
      </c>
      <c r="E11134" s="8">
        <v>3.95</v>
      </c>
      <c r="F11134" s="8">
        <v>72.572639671824646</v>
      </c>
      <c r="G11134" s="5">
        <v>0</v>
      </c>
      <c r="H11134" s="7">
        <v>43315.150960543979</v>
      </c>
      <c r="I11134" s="6">
        <v>4</v>
      </c>
      <c r="J11134">
        <f t="shared" si="346"/>
        <v>290.29055868729859</v>
      </c>
      <c r="K11134">
        <f t="shared" si="347"/>
        <v>2018</v>
      </c>
    </row>
    <row r="11135" spans="1:11" ht="15.75" hidden="1" customHeight="1" x14ac:dyDescent="0.25">
      <c r="A11135" s="4">
        <v>2400</v>
      </c>
      <c r="B11135" s="4">
        <v>334</v>
      </c>
      <c r="C11135" s="4">
        <v>124</v>
      </c>
      <c r="D11135" s="8">
        <v>110.93145648834248</v>
      </c>
      <c r="E11135" s="8">
        <v>6.1</v>
      </c>
      <c r="F11135" s="8">
        <v>117.03145648834247</v>
      </c>
      <c r="G11135" s="5">
        <v>0</v>
      </c>
      <c r="H11135" s="7">
        <v>43315.010570949074</v>
      </c>
      <c r="I11135" s="6">
        <v>6</v>
      </c>
      <c r="J11135">
        <f t="shared" si="346"/>
        <v>702.1887389300548</v>
      </c>
      <c r="K11135">
        <f t="shared" si="347"/>
        <v>2018</v>
      </c>
    </row>
    <row r="11136" spans="1:11" ht="15.75" hidden="1" customHeight="1" x14ac:dyDescent="0.25">
      <c r="A11136" s="4">
        <v>15927</v>
      </c>
      <c r="B11136" s="4">
        <v>2125</v>
      </c>
      <c r="C11136" s="4">
        <v>75</v>
      </c>
      <c r="D11136" s="8">
        <v>125.81276373452337</v>
      </c>
      <c r="E11136" s="8">
        <v>7.86</v>
      </c>
      <c r="F11136" s="8">
        <v>133.67276373452339</v>
      </c>
      <c r="G11136" s="5">
        <v>0</v>
      </c>
      <c r="H11136" s="7">
        <v>43314.903384594909</v>
      </c>
      <c r="I11136" s="6">
        <v>4</v>
      </c>
      <c r="J11136">
        <f t="shared" si="346"/>
        <v>534.69105493809354</v>
      </c>
      <c r="K11136">
        <f t="shared" si="347"/>
        <v>2018</v>
      </c>
    </row>
    <row r="11137" spans="1:11" ht="15.75" hidden="1" customHeight="1" x14ac:dyDescent="0.25">
      <c r="A11137" s="4">
        <v>2367</v>
      </c>
      <c r="B11137" s="4">
        <v>328</v>
      </c>
      <c r="C11137" s="4">
        <v>123</v>
      </c>
      <c r="D11137" s="8">
        <v>110.93145648834248</v>
      </c>
      <c r="E11137" s="8">
        <v>8.32</v>
      </c>
      <c r="F11137" s="8">
        <v>117.04483306900323</v>
      </c>
      <c r="G11137" s="8">
        <v>2.2066234193392447</v>
      </c>
      <c r="H11137" s="7">
        <v>43314.890459629627</v>
      </c>
      <c r="I11137" s="6">
        <v>7</v>
      </c>
      <c r="J11137">
        <f t="shared" si="346"/>
        <v>819.31383148302257</v>
      </c>
      <c r="K11137">
        <f t="shared" si="347"/>
        <v>2018</v>
      </c>
    </row>
    <row r="11138" spans="1:11" ht="15.75" hidden="1" customHeight="1" x14ac:dyDescent="0.25">
      <c r="A11138" s="4">
        <v>1299</v>
      </c>
      <c r="B11138" s="4">
        <v>170</v>
      </c>
      <c r="C11138" s="4">
        <v>55</v>
      </c>
      <c r="D11138" s="8">
        <v>95.771285759344366</v>
      </c>
      <c r="E11138" s="6">
        <v>0</v>
      </c>
      <c r="F11138" s="8">
        <v>95.771285759344366</v>
      </c>
      <c r="G11138" s="5">
        <v>0</v>
      </c>
      <c r="H11138" s="7">
        <v>43314.843665231485</v>
      </c>
      <c r="I11138" s="6">
        <v>8</v>
      </c>
      <c r="J11138">
        <f t="shared" si="346"/>
        <v>766.17028607475493</v>
      </c>
      <c r="K11138">
        <f t="shared" si="347"/>
        <v>2018</v>
      </c>
    </row>
    <row r="11139" spans="1:11" ht="15.75" hidden="1" customHeight="1" x14ac:dyDescent="0.25">
      <c r="A11139" s="4">
        <v>742</v>
      </c>
      <c r="B11139" s="4">
        <v>95</v>
      </c>
      <c r="C11139" s="4">
        <v>59</v>
      </c>
      <c r="D11139" s="8">
        <v>89.202147518591488</v>
      </c>
      <c r="E11139" s="8">
        <v>5.8</v>
      </c>
      <c r="F11139" s="8">
        <v>88.091712559269595</v>
      </c>
      <c r="G11139" s="8">
        <v>6.910434959321889</v>
      </c>
      <c r="H11139" s="7">
        <v>43314.713101157409</v>
      </c>
      <c r="I11139" s="6">
        <v>5</v>
      </c>
      <c r="J11139">
        <f t="shared" ref="J11139:J11202" si="348">F11139*I11139</f>
        <v>440.45856279634796</v>
      </c>
      <c r="K11139">
        <f t="shared" ref="K11139:K11202" si="349">YEAR(H11139)</f>
        <v>2018</v>
      </c>
    </row>
    <row r="11140" spans="1:11" ht="15.75" hidden="1" customHeight="1" x14ac:dyDescent="0.25">
      <c r="A11140" s="4">
        <v>4076</v>
      </c>
      <c r="B11140" s="4">
        <v>565</v>
      </c>
      <c r="C11140" s="4">
        <v>197</v>
      </c>
      <c r="D11140" s="8">
        <v>70.146106867100087</v>
      </c>
      <c r="E11140" s="8">
        <v>4.91</v>
      </c>
      <c r="F11140" s="8">
        <v>75.056106867100084</v>
      </c>
      <c r="G11140" s="5">
        <v>0</v>
      </c>
      <c r="H11140" s="7">
        <v>43314.682250729165</v>
      </c>
      <c r="I11140" s="6">
        <v>4</v>
      </c>
      <c r="J11140">
        <f t="shared" si="348"/>
        <v>300.22442746840034</v>
      </c>
      <c r="K11140">
        <f t="shared" si="349"/>
        <v>2018</v>
      </c>
    </row>
    <row r="11141" spans="1:11" ht="15.75" hidden="1" customHeight="1" x14ac:dyDescent="0.25">
      <c r="A11141" s="4">
        <v>16977</v>
      </c>
      <c r="B11141" s="4">
        <v>2264</v>
      </c>
      <c r="C11141" s="4">
        <v>188</v>
      </c>
      <c r="D11141" s="8">
        <v>33.877382547315086</v>
      </c>
      <c r="E11141" s="8">
        <v>0.98</v>
      </c>
      <c r="F11141" s="8">
        <v>34.857382547315083</v>
      </c>
      <c r="G11141" s="5">
        <v>0</v>
      </c>
      <c r="H11141" s="7">
        <v>43314.624210023147</v>
      </c>
      <c r="I11141" s="6">
        <v>9</v>
      </c>
      <c r="J11141">
        <f t="shared" si="348"/>
        <v>313.71644292583574</v>
      </c>
      <c r="K11141">
        <f t="shared" si="349"/>
        <v>2018</v>
      </c>
    </row>
    <row r="11142" spans="1:11" ht="15.75" hidden="1" customHeight="1" x14ac:dyDescent="0.25">
      <c r="A11142" s="4">
        <v>11869</v>
      </c>
      <c r="B11142" s="4">
        <v>1571</v>
      </c>
      <c r="C11142" s="4">
        <v>32</v>
      </c>
      <c r="D11142" s="8">
        <v>107.1448636959614</v>
      </c>
      <c r="E11142" s="8">
        <v>7.37</v>
      </c>
      <c r="F11142" s="8">
        <v>114.51486369596141</v>
      </c>
      <c r="G11142" s="5">
        <v>0</v>
      </c>
      <c r="H11142" s="7">
        <v>43314.574200451389</v>
      </c>
      <c r="I11142" s="6">
        <v>5</v>
      </c>
      <c r="J11142">
        <f t="shared" si="348"/>
        <v>572.57431847980706</v>
      </c>
      <c r="K11142">
        <f t="shared" si="349"/>
        <v>2018</v>
      </c>
    </row>
    <row r="11143" spans="1:11" ht="15.75" hidden="1" customHeight="1" x14ac:dyDescent="0.25">
      <c r="A11143" s="4">
        <v>2369</v>
      </c>
      <c r="B11143" s="4">
        <v>328</v>
      </c>
      <c r="C11143" s="4">
        <v>38</v>
      </c>
      <c r="D11143" s="8">
        <v>66.069372838393775</v>
      </c>
      <c r="E11143" s="8">
        <v>4.96</v>
      </c>
      <c r="F11143" s="8">
        <v>71.029372838393769</v>
      </c>
      <c r="G11143" s="5">
        <v>0</v>
      </c>
      <c r="H11143" s="7">
        <v>43314.490333472226</v>
      </c>
      <c r="I11143" s="6">
        <v>6</v>
      </c>
      <c r="J11143">
        <f t="shared" si="348"/>
        <v>426.17623703036259</v>
      </c>
      <c r="K11143">
        <f t="shared" si="349"/>
        <v>2018</v>
      </c>
    </row>
    <row r="11144" spans="1:11" ht="15.75" hidden="1" customHeight="1" x14ac:dyDescent="0.25">
      <c r="A11144" s="4">
        <v>14360</v>
      </c>
      <c r="B11144" s="4">
        <v>1908</v>
      </c>
      <c r="C11144" s="4">
        <v>137</v>
      </c>
      <c r="D11144" s="8">
        <v>67.772479568071859</v>
      </c>
      <c r="E11144" s="8">
        <v>4.07</v>
      </c>
      <c r="F11144" s="8">
        <v>69.992933765053337</v>
      </c>
      <c r="G11144" s="8">
        <v>1.8495458030185332</v>
      </c>
      <c r="H11144" s="7">
        <v>43314.471837847224</v>
      </c>
      <c r="I11144" s="6">
        <v>6</v>
      </c>
      <c r="J11144">
        <f t="shared" si="348"/>
        <v>419.95760259031999</v>
      </c>
      <c r="K11144">
        <f t="shared" si="349"/>
        <v>2018</v>
      </c>
    </row>
    <row r="11145" spans="1:11" ht="15.75" hidden="1" customHeight="1" x14ac:dyDescent="0.25">
      <c r="A11145" s="4">
        <v>848</v>
      </c>
      <c r="B11145" s="4">
        <v>113</v>
      </c>
      <c r="C11145" s="4">
        <v>65</v>
      </c>
      <c r="D11145" s="8">
        <v>68.22769726470014</v>
      </c>
      <c r="E11145" s="6">
        <v>0</v>
      </c>
      <c r="F11145" s="8">
        <v>68.22769726470014</v>
      </c>
      <c r="G11145" s="5">
        <v>0</v>
      </c>
      <c r="H11145" s="7">
        <v>43314.422351782407</v>
      </c>
      <c r="I11145" s="6">
        <v>5</v>
      </c>
      <c r="J11145">
        <f t="shared" si="348"/>
        <v>341.13848632350073</v>
      </c>
      <c r="K11145">
        <f t="shared" si="349"/>
        <v>2018</v>
      </c>
    </row>
    <row r="11146" spans="1:11" ht="15.75" hidden="1" customHeight="1" x14ac:dyDescent="0.25">
      <c r="A11146" s="4">
        <v>17088</v>
      </c>
      <c r="B11146" s="4">
        <v>2276</v>
      </c>
      <c r="C11146" s="4">
        <v>120</v>
      </c>
      <c r="D11146" s="8">
        <v>83.502013502892794</v>
      </c>
      <c r="E11146" s="8">
        <v>5.85</v>
      </c>
      <c r="F11146" s="8">
        <v>89.352013502892788</v>
      </c>
      <c r="G11146" s="5">
        <v>0</v>
      </c>
      <c r="H11146" s="7">
        <v>43314.283901111114</v>
      </c>
      <c r="I11146" s="6">
        <v>8</v>
      </c>
      <c r="J11146">
        <f t="shared" si="348"/>
        <v>714.81610802314231</v>
      </c>
      <c r="K11146">
        <f t="shared" si="349"/>
        <v>2018</v>
      </c>
    </row>
    <row r="11147" spans="1:11" ht="15.75" hidden="1" customHeight="1" x14ac:dyDescent="0.25">
      <c r="A11147" s="4">
        <v>233</v>
      </c>
      <c r="B11147" s="4">
        <v>39</v>
      </c>
      <c r="C11147" s="4">
        <v>182</v>
      </c>
      <c r="D11147" s="8">
        <v>84.489403704761116</v>
      </c>
      <c r="E11147" s="8">
        <v>5.81</v>
      </c>
      <c r="F11147" s="8">
        <v>90.299403704761119</v>
      </c>
      <c r="G11147" s="5">
        <v>0</v>
      </c>
      <c r="H11147" s="7">
        <v>43314.250144571757</v>
      </c>
      <c r="I11147" s="6">
        <v>5</v>
      </c>
      <c r="J11147">
        <f t="shared" si="348"/>
        <v>451.49701852380559</v>
      </c>
      <c r="K11147">
        <f t="shared" si="349"/>
        <v>2018</v>
      </c>
    </row>
    <row r="11148" spans="1:11" ht="15.75" hidden="1" customHeight="1" x14ac:dyDescent="0.25">
      <c r="A11148" s="4">
        <v>7165</v>
      </c>
      <c r="B11148" s="4">
        <v>970</v>
      </c>
      <c r="C11148" s="4">
        <v>145</v>
      </c>
      <c r="D11148" s="8">
        <v>61.198300460544303</v>
      </c>
      <c r="E11148" s="8">
        <v>3.67</v>
      </c>
      <c r="F11148" s="8">
        <v>64.868300460544305</v>
      </c>
      <c r="G11148" s="5">
        <v>0</v>
      </c>
      <c r="H11148" s="7">
        <v>43314.195883726854</v>
      </c>
      <c r="I11148" s="6">
        <v>8</v>
      </c>
      <c r="J11148">
        <f t="shared" si="348"/>
        <v>518.94640368435444</v>
      </c>
      <c r="K11148">
        <f t="shared" si="349"/>
        <v>2018</v>
      </c>
    </row>
    <row r="11149" spans="1:11" ht="15.75" hidden="1" customHeight="1" x14ac:dyDescent="0.25">
      <c r="A11149" s="4">
        <v>15252</v>
      </c>
      <c r="B11149" s="4">
        <v>2049</v>
      </c>
      <c r="C11149" s="4">
        <v>189</v>
      </c>
      <c r="D11149" s="8">
        <v>93.277382547315085</v>
      </c>
      <c r="E11149" s="8">
        <v>5.36</v>
      </c>
      <c r="F11149" s="8">
        <v>98.637382547315084</v>
      </c>
      <c r="G11149" s="5">
        <v>0</v>
      </c>
      <c r="H11149" s="7">
        <v>43314.186711886578</v>
      </c>
      <c r="I11149" s="6">
        <v>6</v>
      </c>
      <c r="J11149">
        <f t="shared" si="348"/>
        <v>591.82429528389048</v>
      </c>
      <c r="K11149">
        <f t="shared" si="349"/>
        <v>2018</v>
      </c>
    </row>
    <row r="11150" spans="1:11" ht="15.75" hidden="1" customHeight="1" x14ac:dyDescent="0.25">
      <c r="A11150" s="4">
        <v>7356</v>
      </c>
      <c r="B11150" s="4">
        <v>1002</v>
      </c>
      <c r="C11150" s="4">
        <v>75</v>
      </c>
      <c r="D11150" s="8">
        <v>125.81276373452337</v>
      </c>
      <c r="E11150" s="8">
        <v>7.86</v>
      </c>
      <c r="F11150" s="8">
        <v>133.67276373452339</v>
      </c>
      <c r="G11150" s="5">
        <v>0</v>
      </c>
      <c r="H11150" s="7">
        <v>43314.063056990744</v>
      </c>
      <c r="I11150" s="6">
        <v>9</v>
      </c>
      <c r="J11150">
        <f t="shared" si="348"/>
        <v>1203.0548736107105</v>
      </c>
      <c r="K11150">
        <f t="shared" si="349"/>
        <v>2018</v>
      </c>
    </row>
    <row r="11151" spans="1:11" ht="15.75" hidden="1" customHeight="1" x14ac:dyDescent="0.25">
      <c r="A11151" s="4">
        <v>13677</v>
      </c>
      <c r="B11151" s="4">
        <v>1809</v>
      </c>
      <c r="C11151" s="4">
        <v>72</v>
      </c>
      <c r="D11151" s="8">
        <v>142.20381898788685</v>
      </c>
      <c r="E11151" s="8">
        <v>5.69</v>
      </c>
      <c r="F11151" s="8">
        <v>147.89381898788685</v>
      </c>
      <c r="G11151" s="5">
        <v>0</v>
      </c>
      <c r="H11151" s="7">
        <v>43314.00842755787</v>
      </c>
      <c r="I11151" s="6">
        <v>6</v>
      </c>
      <c r="J11151">
        <f t="shared" si="348"/>
        <v>887.36291392732107</v>
      </c>
      <c r="K11151">
        <f t="shared" si="349"/>
        <v>2018</v>
      </c>
    </row>
    <row r="11152" spans="1:11" ht="15.75" hidden="1" customHeight="1" x14ac:dyDescent="0.25">
      <c r="A11152" s="4">
        <v>10792</v>
      </c>
      <c r="B11152" s="4">
        <v>1422</v>
      </c>
      <c r="C11152" s="4">
        <v>198</v>
      </c>
      <c r="D11152" s="8">
        <v>70.146106867100087</v>
      </c>
      <c r="E11152" s="8">
        <v>4.38</v>
      </c>
      <c r="F11152" s="8">
        <v>74.526106867100083</v>
      </c>
      <c r="G11152" s="5">
        <v>0</v>
      </c>
      <c r="H11152" s="7">
        <v>43313.966850312499</v>
      </c>
      <c r="I11152" s="6">
        <v>8</v>
      </c>
      <c r="J11152">
        <f t="shared" si="348"/>
        <v>596.20885493680066</v>
      </c>
      <c r="K11152">
        <f t="shared" si="349"/>
        <v>2018</v>
      </c>
    </row>
    <row r="11153" spans="1:11" ht="15.75" hidden="1" customHeight="1" x14ac:dyDescent="0.25">
      <c r="A11153" s="4">
        <v>12392</v>
      </c>
      <c r="B11153" s="4">
        <v>1636</v>
      </c>
      <c r="C11153" s="4">
        <v>134</v>
      </c>
      <c r="D11153" s="8">
        <v>42.492335499986609</v>
      </c>
      <c r="E11153" s="8">
        <v>3.19</v>
      </c>
      <c r="F11153" s="8">
        <v>45.682335499986607</v>
      </c>
      <c r="G11153" s="5">
        <v>0</v>
      </c>
      <c r="H11153" s="7">
        <v>43313.8766865625</v>
      </c>
      <c r="I11153" s="6">
        <v>6</v>
      </c>
      <c r="J11153">
        <f t="shared" si="348"/>
        <v>274.09401299991964</v>
      </c>
      <c r="K11153">
        <f t="shared" si="349"/>
        <v>2018</v>
      </c>
    </row>
    <row r="11154" spans="1:11" ht="15.75" hidden="1" customHeight="1" x14ac:dyDescent="0.25">
      <c r="A11154" s="4">
        <v>5437</v>
      </c>
      <c r="B11154" s="4">
        <v>737</v>
      </c>
      <c r="C11154" s="4">
        <v>8</v>
      </c>
      <c r="D11154" s="8">
        <v>98.838235039939576</v>
      </c>
      <c r="E11154" s="8">
        <v>5.44</v>
      </c>
      <c r="F11154" s="8">
        <v>104.27823503993957</v>
      </c>
      <c r="G11154" s="5">
        <v>0</v>
      </c>
      <c r="H11154" s="7">
        <v>43313.663932361109</v>
      </c>
      <c r="I11154" s="6">
        <v>4</v>
      </c>
      <c r="J11154">
        <f t="shared" si="348"/>
        <v>417.1129401597583</v>
      </c>
      <c r="K11154">
        <f t="shared" si="349"/>
        <v>2018</v>
      </c>
    </row>
    <row r="11155" spans="1:11" ht="15.75" hidden="1" customHeight="1" x14ac:dyDescent="0.25">
      <c r="A11155" s="4">
        <v>808</v>
      </c>
      <c r="B11155" s="4">
        <v>108</v>
      </c>
      <c r="C11155" s="4">
        <v>110</v>
      </c>
      <c r="D11155" s="8">
        <v>55.526746186906664</v>
      </c>
      <c r="E11155" s="8">
        <v>3.47</v>
      </c>
      <c r="F11155" s="6">
        <v>58.996746186906663</v>
      </c>
      <c r="G11155" s="5">
        <v>0</v>
      </c>
      <c r="H11155" s="7">
        <v>43313.625899178238</v>
      </c>
      <c r="I11155" s="6">
        <v>7</v>
      </c>
      <c r="J11155">
        <f t="shared" si="348"/>
        <v>412.97722330834665</v>
      </c>
      <c r="K11155">
        <f t="shared" si="349"/>
        <v>2018</v>
      </c>
    </row>
    <row r="11156" spans="1:11" ht="15.75" hidden="1" customHeight="1" x14ac:dyDescent="0.25">
      <c r="A11156" s="4">
        <v>4403</v>
      </c>
      <c r="B11156" s="4">
        <v>613</v>
      </c>
      <c r="C11156" s="4">
        <v>138</v>
      </c>
      <c r="D11156" s="8">
        <v>113.95078476718615</v>
      </c>
      <c r="E11156" s="8">
        <v>4.5599999999999996</v>
      </c>
      <c r="F11156" s="8">
        <v>118.51078476718615</v>
      </c>
      <c r="G11156" s="5">
        <v>0</v>
      </c>
      <c r="H11156" s="7">
        <v>43313.625776689812</v>
      </c>
      <c r="I11156" s="6">
        <v>6</v>
      </c>
      <c r="J11156">
        <f t="shared" si="348"/>
        <v>711.06470860311697</v>
      </c>
      <c r="K11156">
        <f t="shared" si="349"/>
        <v>2018</v>
      </c>
    </row>
    <row r="11157" spans="1:11" ht="15.75" hidden="1" customHeight="1" x14ac:dyDescent="0.25">
      <c r="A11157" s="4">
        <v>3708</v>
      </c>
      <c r="B11157" s="4">
        <v>522</v>
      </c>
      <c r="C11157" s="4">
        <v>55</v>
      </c>
      <c r="D11157" s="8">
        <v>95.771285759344366</v>
      </c>
      <c r="E11157" s="6">
        <v>0</v>
      </c>
      <c r="F11157" s="8">
        <v>95.771285759344366</v>
      </c>
      <c r="G11157" s="5">
        <v>0</v>
      </c>
      <c r="H11157" s="7">
        <v>43313.589588252318</v>
      </c>
      <c r="I11157" s="6">
        <v>7</v>
      </c>
      <c r="J11157">
        <f t="shared" si="348"/>
        <v>670.3990003154106</v>
      </c>
      <c r="K11157">
        <f t="shared" si="349"/>
        <v>2018</v>
      </c>
    </row>
    <row r="11158" spans="1:11" ht="15.75" hidden="1" customHeight="1" x14ac:dyDescent="0.25">
      <c r="A11158" s="4">
        <v>12179</v>
      </c>
      <c r="B11158" s="4">
        <v>1602</v>
      </c>
      <c r="C11158" s="4">
        <v>16</v>
      </c>
      <c r="D11158" s="8">
        <v>66.11029954877317</v>
      </c>
      <c r="E11158" s="6">
        <v>0</v>
      </c>
      <c r="F11158" s="8">
        <v>66.11029954877317</v>
      </c>
      <c r="G11158" s="5">
        <v>0</v>
      </c>
      <c r="H11158" s="7">
        <v>43313.531246886574</v>
      </c>
      <c r="I11158" s="6">
        <v>6</v>
      </c>
      <c r="J11158">
        <f t="shared" si="348"/>
        <v>396.66179729263899</v>
      </c>
      <c r="K11158">
        <f t="shared" si="349"/>
        <v>2018</v>
      </c>
    </row>
    <row r="11159" spans="1:11" ht="15.75" hidden="1" customHeight="1" x14ac:dyDescent="0.25">
      <c r="A11159" s="4">
        <v>977</v>
      </c>
      <c r="B11159" s="4">
        <v>138</v>
      </c>
      <c r="C11159" s="4">
        <v>187</v>
      </c>
      <c r="D11159" s="8">
        <v>98.977000838516602</v>
      </c>
      <c r="E11159" s="8">
        <v>6.8</v>
      </c>
      <c r="F11159" s="8">
        <v>105.7770008385166</v>
      </c>
      <c r="G11159" s="5">
        <v>0</v>
      </c>
      <c r="H11159" s="7">
        <v>43313.495382858797</v>
      </c>
      <c r="I11159" s="6">
        <v>6</v>
      </c>
      <c r="J11159">
        <f t="shared" si="348"/>
        <v>634.66200503109962</v>
      </c>
      <c r="K11159">
        <f t="shared" si="349"/>
        <v>2018</v>
      </c>
    </row>
    <row r="11160" spans="1:11" ht="15.75" hidden="1" customHeight="1" x14ac:dyDescent="0.25">
      <c r="A11160" s="4">
        <v>14618</v>
      </c>
      <c r="B11160" s="4">
        <v>1950</v>
      </c>
      <c r="C11160" s="4">
        <v>79</v>
      </c>
      <c r="D11160" s="8">
        <v>41.616917284159726</v>
      </c>
      <c r="E11160" s="8">
        <v>1.66</v>
      </c>
      <c r="F11160" s="8">
        <v>43.276917284159722</v>
      </c>
      <c r="G11160" s="5">
        <v>0</v>
      </c>
      <c r="H11160" s="7">
        <v>43313.44411449074</v>
      </c>
      <c r="I11160" s="6">
        <v>4</v>
      </c>
      <c r="J11160">
        <f t="shared" si="348"/>
        <v>173.10766913663889</v>
      </c>
      <c r="K11160">
        <f t="shared" si="349"/>
        <v>2018</v>
      </c>
    </row>
    <row r="11161" spans="1:11" ht="15.75" hidden="1" customHeight="1" x14ac:dyDescent="0.25">
      <c r="A11161" s="4">
        <v>16263</v>
      </c>
      <c r="B11161" s="4">
        <v>2169</v>
      </c>
      <c r="C11161" s="4">
        <v>169</v>
      </c>
      <c r="D11161" s="8">
        <v>59.531726934532742</v>
      </c>
      <c r="E11161" s="8">
        <v>1.73</v>
      </c>
      <c r="F11161" s="8">
        <v>61.261726934532739</v>
      </c>
      <c r="G11161" s="5">
        <v>0</v>
      </c>
      <c r="H11161" s="7">
        <v>43313.268075972221</v>
      </c>
      <c r="I11161" s="6">
        <v>5</v>
      </c>
      <c r="J11161">
        <f t="shared" si="348"/>
        <v>306.30863467266369</v>
      </c>
      <c r="K11161">
        <f t="shared" si="349"/>
        <v>2018</v>
      </c>
    </row>
    <row r="11162" spans="1:11" ht="15.75" hidden="1" customHeight="1" x14ac:dyDescent="0.25">
      <c r="A11162" s="4">
        <v>2572</v>
      </c>
      <c r="B11162" s="4">
        <v>354</v>
      </c>
      <c r="C11162" s="4">
        <v>127</v>
      </c>
      <c r="D11162" s="8">
        <v>134.48016314504417</v>
      </c>
      <c r="E11162" s="8">
        <v>5.38</v>
      </c>
      <c r="F11162" s="8">
        <v>139.86016314504417</v>
      </c>
      <c r="G11162" s="5">
        <v>0</v>
      </c>
      <c r="H11162" s="7">
        <v>43313.260132870368</v>
      </c>
      <c r="I11162" s="6">
        <v>7</v>
      </c>
      <c r="J11162">
        <f t="shared" si="348"/>
        <v>979.02114201530912</v>
      </c>
      <c r="K11162">
        <f t="shared" si="349"/>
        <v>2018</v>
      </c>
    </row>
    <row r="11163" spans="1:11" ht="15.75" hidden="1" customHeight="1" x14ac:dyDescent="0.25">
      <c r="A11163" s="4">
        <v>11613</v>
      </c>
      <c r="B11163" s="4">
        <v>1535</v>
      </c>
      <c r="C11163" s="4">
        <v>194</v>
      </c>
      <c r="D11163" s="8">
        <v>50.380773968072319</v>
      </c>
      <c r="E11163" s="8">
        <v>1.46</v>
      </c>
      <c r="F11163" s="8">
        <v>51.84077396807232</v>
      </c>
      <c r="G11163" s="5">
        <v>0</v>
      </c>
      <c r="H11163" s="7">
        <v>43313.202478368054</v>
      </c>
      <c r="I11163" s="6">
        <v>7</v>
      </c>
      <c r="J11163">
        <f t="shared" si="348"/>
        <v>362.88541777650624</v>
      </c>
      <c r="K11163">
        <f t="shared" si="349"/>
        <v>2018</v>
      </c>
    </row>
    <row r="11164" spans="1:11" ht="15.75" hidden="1" customHeight="1" x14ac:dyDescent="0.25">
      <c r="A11164" s="4">
        <v>2147</v>
      </c>
      <c r="B11164" s="4">
        <v>303</v>
      </c>
      <c r="C11164" s="4">
        <v>50</v>
      </c>
      <c r="D11164" s="8">
        <v>53.640196168197619</v>
      </c>
      <c r="E11164" s="8">
        <v>3.75</v>
      </c>
      <c r="F11164" s="8">
        <v>57.390196168197619</v>
      </c>
      <c r="G11164" s="5">
        <v>0</v>
      </c>
      <c r="H11164" s="7">
        <v>43313.063611469908</v>
      </c>
      <c r="I11164" s="6">
        <v>5</v>
      </c>
      <c r="J11164">
        <f t="shared" si="348"/>
        <v>286.95098084098811</v>
      </c>
      <c r="K11164">
        <f t="shared" si="349"/>
        <v>2018</v>
      </c>
    </row>
    <row r="11165" spans="1:11" ht="15.75" hidden="1" customHeight="1" x14ac:dyDescent="0.25">
      <c r="A11165" s="4">
        <v>6562</v>
      </c>
      <c r="B11165" s="4">
        <v>896</v>
      </c>
      <c r="C11165" s="4">
        <v>133</v>
      </c>
      <c r="D11165" s="8">
        <v>68.481970298337103</v>
      </c>
      <c r="E11165" s="8">
        <v>3.25</v>
      </c>
      <c r="F11165" s="8">
        <v>71.731970298337103</v>
      </c>
      <c r="G11165" s="5">
        <v>0</v>
      </c>
      <c r="H11165" s="7">
        <v>43312.809798935188</v>
      </c>
      <c r="I11165" s="6">
        <v>4</v>
      </c>
      <c r="J11165">
        <f t="shared" si="348"/>
        <v>286.92788119334841</v>
      </c>
      <c r="K11165">
        <f t="shared" si="349"/>
        <v>2018</v>
      </c>
    </row>
    <row r="11166" spans="1:11" ht="15.75" hidden="1" customHeight="1" x14ac:dyDescent="0.25">
      <c r="A11166" s="4">
        <v>3685</v>
      </c>
      <c r="B11166" s="4">
        <v>520</v>
      </c>
      <c r="C11166" s="4">
        <v>197</v>
      </c>
      <c r="D11166" s="8">
        <v>70.146106867100087</v>
      </c>
      <c r="E11166" s="8">
        <v>2.81</v>
      </c>
      <c r="F11166" s="8">
        <v>72.95610686710009</v>
      </c>
      <c r="G11166" s="5">
        <v>0</v>
      </c>
      <c r="H11166" s="7">
        <v>43312.77979670139</v>
      </c>
      <c r="I11166" s="6">
        <v>4</v>
      </c>
      <c r="J11166">
        <f t="shared" si="348"/>
        <v>291.82442746840036</v>
      </c>
      <c r="K11166">
        <f t="shared" si="349"/>
        <v>2018</v>
      </c>
    </row>
    <row r="11167" spans="1:11" ht="15.75" hidden="1" customHeight="1" x14ac:dyDescent="0.25">
      <c r="A11167" s="4">
        <v>10448</v>
      </c>
      <c r="B11167" s="4">
        <v>1377</v>
      </c>
      <c r="C11167" s="4">
        <v>12</v>
      </c>
      <c r="D11167" s="8">
        <v>116.01427581618326</v>
      </c>
      <c r="E11167" s="8">
        <v>8.1199999999999992</v>
      </c>
      <c r="F11167" s="8">
        <v>124.13427581618326</v>
      </c>
      <c r="G11167" s="5">
        <v>0</v>
      </c>
      <c r="H11167" s="7">
        <v>43312.759510312499</v>
      </c>
      <c r="I11167" s="6">
        <v>5</v>
      </c>
      <c r="J11167">
        <f t="shared" si="348"/>
        <v>620.67137908091627</v>
      </c>
      <c r="K11167">
        <f t="shared" si="349"/>
        <v>2018</v>
      </c>
    </row>
    <row r="11168" spans="1:11" ht="15.75" hidden="1" customHeight="1" x14ac:dyDescent="0.25">
      <c r="A11168" s="4">
        <v>8264</v>
      </c>
      <c r="B11168" s="4">
        <v>1109</v>
      </c>
      <c r="C11168" s="4">
        <v>59</v>
      </c>
      <c r="D11168" s="8">
        <v>89.202147518591488</v>
      </c>
      <c r="E11168" s="8">
        <v>5.35</v>
      </c>
      <c r="F11168" s="8">
        <v>94.552147518591482</v>
      </c>
      <c r="G11168" s="5">
        <v>0</v>
      </c>
      <c r="H11168" s="7">
        <v>43312.627108437497</v>
      </c>
      <c r="I11168" s="6">
        <v>5</v>
      </c>
      <c r="J11168">
        <f t="shared" si="348"/>
        <v>472.76073759295741</v>
      </c>
      <c r="K11168">
        <f t="shared" si="349"/>
        <v>2018</v>
      </c>
    </row>
    <row r="11169" spans="1:11" ht="15.75" hidden="1" customHeight="1" x14ac:dyDescent="0.25">
      <c r="A11169" s="4">
        <v>2971</v>
      </c>
      <c r="B11169" s="4">
        <v>417</v>
      </c>
      <c r="C11169" s="4">
        <v>89</v>
      </c>
      <c r="D11169" s="8">
        <v>63.719612755399886</v>
      </c>
      <c r="E11169" s="8">
        <v>3.98</v>
      </c>
      <c r="F11169" s="8">
        <v>67.699612755399883</v>
      </c>
      <c r="G11169" s="5">
        <v>0</v>
      </c>
      <c r="H11169" s="7">
        <v>43312.573150671298</v>
      </c>
      <c r="I11169" s="6">
        <v>3</v>
      </c>
      <c r="J11169">
        <f t="shared" si="348"/>
        <v>203.09883826619966</v>
      </c>
      <c r="K11169">
        <f t="shared" si="349"/>
        <v>2018</v>
      </c>
    </row>
    <row r="11170" spans="1:11" ht="15.75" hidden="1" customHeight="1" x14ac:dyDescent="0.25">
      <c r="A11170" s="4">
        <v>1565</v>
      </c>
      <c r="B11170" s="4">
        <v>223</v>
      </c>
      <c r="C11170" s="4">
        <v>68</v>
      </c>
      <c r="D11170" s="8">
        <v>115.24343882309758</v>
      </c>
      <c r="E11170" s="6">
        <v>0</v>
      </c>
      <c r="F11170" s="8">
        <v>115.24343882309758</v>
      </c>
      <c r="G11170" s="5">
        <v>0</v>
      </c>
      <c r="H11170" s="7">
        <v>43312.52436909722</v>
      </c>
      <c r="I11170" s="6">
        <v>5</v>
      </c>
      <c r="J11170">
        <f t="shared" si="348"/>
        <v>576.21719411548793</v>
      </c>
      <c r="K11170">
        <f t="shared" si="349"/>
        <v>2018</v>
      </c>
    </row>
    <row r="11171" spans="1:11" ht="15.75" hidden="1" customHeight="1" x14ac:dyDescent="0.25">
      <c r="A11171" s="4">
        <v>11598</v>
      </c>
      <c r="B11171" s="4">
        <v>1533</v>
      </c>
      <c r="C11171" s="4">
        <v>33</v>
      </c>
      <c r="D11171" s="8">
        <v>47.744863695961399</v>
      </c>
      <c r="E11171" s="8">
        <v>2.98</v>
      </c>
      <c r="F11171" s="8">
        <v>50.724863695961396</v>
      </c>
      <c r="G11171" s="5">
        <v>0</v>
      </c>
      <c r="H11171" s="7">
        <v>43312.51027554398</v>
      </c>
      <c r="I11171" s="6">
        <v>3</v>
      </c>
      <c r="J11171">
        <f t="shared" si="348"/>
        <v>152.17459108788418</v>
      </c>
      <c r="K11171">
        <f t="shared" si="349"/>
        <v>2018</v>
      </c>
    </row>
    <row r="11172" spans="1:11" ht="15.75" hidden="1" customHeight="1" x14ac:dyDescent="0.25">
      <c r="A11172" s="4">
        <v>10263</v>
      </c>
      <c r="B11172" s="4">
        <v>1352</v>
      </c>
      <c r="C11172" s="4">
        <v>191</v>
      </c>
      <c r="D11172" s="8">
        <v>128.58418520579329</v>
      </c>
      <c r="E11172" s="8">
        <v>7.72</v>
      </c>
      <c r="F11172" s="8">
        <v>136.30418520579329</v>
      </c>
      <c r="G11172" s="5">
        <v>0</v>
      </c>
      <c r="H11172" s="7">
        <v>43312.466869039352</v>
      </c>
      <c r="I11172" s="6">
        <v>52</v>
      </c>
      <c r="J11172">
        <f t="shared" si="348"/>
        <v>7087.8176307012509</v>
      </c>
      <c r="K11172">
        <f t="shared" si="349"/>
        <v>2018</v>
      </c>
    </row>
    <row r="11173" spans="1:11" ht="15.75" hidden="1" customHeight="1" x14ac:dyDescent="0.25">
      <c r="A11173" s="4">
        <v>15838</v>
      </c>
      <c r="B11173" s="4">
        <v>2118</v>
      </c>
      <c r="C11173" s="4">
        <v>114</v>
      </c>
      <c r="D11173" s="8">
        <v>77.911964718621476</v>
      </c>
      <c r="E11173" s="8">
        <v>4.29</v>
      </c>
      <c r="F11173" s="8">
        <v>82.201964718621483</v>
      </c>
      <c r="G11173" s="5">
        <v>0</v>
      </c>
      <c r="H11173" s="7">
        <v>43312.438419456019</v>
      </c>
      <c r="I11173" s="6">
        <v>5</v>
      </c>
      <c r="J11173">
        <f t="shared" si="348"/>
        <v>411.0098235931074</v>
      </c>
      <c r="K11173">
        <f t="shared" si="349"/>
        <v>2018</v>
      </c>
    </row>
    <row r="11174" spans="1:11" ht="15.75" hidden="1" customHeight="1" x14ac:dyDescent="0.25">
      <c r="A11174" s="4">
        <v>11940</v>
      </c>
      <c r="B11174" s="4">
        <v>1583</v>
      </c>
      <c r="C11174" s="4">
        <v>32</v>
      </c>
      <c r="D11174" s="8">
        <v>107.1448636959614</v>
      </c>
      <c r="E11174" s="8">
        <v>7.5</v>
      </c>
      <c r="F11174" s="8">
        <v>114.6448636959614</v>
      </c>
      <c r="G11174" s="5">
        <v>0</v>
      </c>
      <c r="H11174" s="7">
        <v>43312.431437962965</v>
      </c>
      <c r="I11174" s="6">
        <v>3</v>
      </c>
      <c r="J11174">
        <f t="shared" si="348"/>
        <v>343.9345910878842</v>
      </c>
      <c r="K11174">
        <f t="shared" si="349"/>
        <v>2018</v>
      </c>
    </row>
    <row r="11175" spans="1:11" ht="15.75" hidden="1" customHeight="1" x14ac:dyDescent="0.25">
      <c r="A11175" s="4">
        <v>2969</v>
      </c>
      <c r="B11175" s="4">
        <v>417</v>
      </c>
      <c r="C11175" s="4">
        <v>103</v>
      </c>
      <c r="D11175" s="8">
        <v>47.042152557781179</v>
      </c>
      <c r="E11175" s="8">
        <v>2.94</v>
      </c>
      <c r="F11175" s="8">
        <v>49.982152557781177</v>
      </c>
      <c r="G11175" s="5">
        <v>0</v>
      </c>
      <c r="H11175" s="7">
        <v>43312.378014155096</v>
      </c>
      <c r="I11175" s="6">
        <v>3</v>
      </c>
      <c r="J11175">
        <f t="shared" si="348"/>
        <v>149.94645767334353</v>
      </c>
      <c r="K11175">
        <f t="shared" si="349"/>
        <v>2018</v>
      </c>
    </row>
    <row r="11176" spans="1:11" ht="15.75" hidden="1" customHeight="1" x14ac:dyDescent="0.25">
      <c r="A11176" s="4">
        <v>1870</v>
      </c>
      <c r="B11176" s="4">
        <v>265</v>
      </c>
      <c r="C11176" s="4">
        <v>45</v>
      </c>
      <c r="D11176" s="8">
        <v>118.04951737984111</v>
      </c>
      <c r="E11176" s="6">
        <v>0</v>
      </c>
      <c r="F11176" s="8">
        <v>118.04951737984111</v>
      </c>
      <c r="G11176" s="5">
        <v>0</v>
      </c>
      <c r="H11176" s="7">
        <v>43312.37786083333</v>
      </c>
      <c r="I11176" s="6">
        <v>6</v>
      </c>
      <c r="J11176">
        <f t="shared" si="348"/>
        <v>708.29710427904661</v>
      </c>
      <c r="K11176">
        <f t="shared" si="349"/>
        <v>2018</v>
      </c>
    </row>
    <row r="11177" spans="1:11" ht="15.75" hidden="1" customHeight="1" x14ac:dyDescent="0.25">
      <c r="A11177" s="4">
        <v>3400</v>
      </c>
      <c r="B11177" s="4">
        <v>488</v>
      </c>
      <c r="C11177" s="4">
        <v>60</v>
      </c>
      <c r="D11177" s="8">
        <v>29.802147518591489</v>
      </c>
      <c r="E11177" s="8">
        <v>1.71</v>
      </c>
      <c r="F11177" s="8">
        <v>31.51214751859149</v>
      </c>
      <c r="G11177" s="5">
        <v>0</v>
      </c>
      <c r="H11177" s="7">
        <v>43312.360841689813</v>
      </c>
      <c r="I11177" s="6">
        <v>4</v>
      </c>
      <c r="J11177">
        <f t="shared" si="348"/>
        <v>126.04859007436596</v>
      </c>
      <c r="K11177">
        <f t="shared" si="349"/>
        <v>2018</v>
      </c>
    </row>
    <row r="11178" spans="1:11" ht="15.75" hidden="1" customHeight="1" x14ac:dyDescent="0.25">
      <c r="A11178" s="4">
        <v>16052</v>
      </c>
      <c r="B11178" s="4">
        <v>2138</v>
      </c>
      <c r="C11178" s="4">
        <v>143</v>
      </c>
      <c r="D11178" s="8">
        <v>61.198300460544303</v>
      </c>
      <c r="E11178" s="8">
        <v>3.67</v>
      </c>
      <c r="F11178" s="8">
        <v>64.868300460544305</v>
      </c>
      <c r="G11178" s="5">
        <v>0</v>
      </c>
      <c r="H11178" s="7">
        <v>43312.342221562503</v>
      </c>
      <c r="I11178" s="6">
        <v>3</v>
      </c>
      <c r="J11178">
        <f t="shared" si="348"/>
        <v>194.60490138163291</v>
      </c>
      <c r="K11178">
        <f t="shared" si="349"/>
        <v>2018</v>
      </c>
    </row>
    <row r="11179" spans="1:11" ht="15.75" hidden="1" customHeight="1" x14ac:dyDescent="0.25">
      <c r="A11179" s="4">
        <v>15879</v>
      </c>
      <c r="B11179" s="4">
        <v>2121</v>
      </c>
      <c r="C11179" s="4">
        <v>142</v>
      </c>
      <c r="D11179" s="8">
        <v>70.348530572109453</v>
      </c>
      <c r="E11179" s="8">
        <v>4.22</v>
      </c>
      <c r="F11179" s="8">
        <v>74.568530572109452</v>
      </c>
      <c r="G11179" s="5">
        <v>0</v>
      </c>
      <c r="H11179" s="7">
        <v>43312.32509554398</v>
      </c>
      <c r="I11179" s="6">
        <v>3</v>
      </c>
      <c r="J11179">
        <f t="shared" si="348"/>
        <v>223.70559171632834</v>
      </c>
      <c r="K11179">
        <f t="shared" si="349"/>
        <v>2018</v>
      </c>
    </row>
    <row r="11180" spans="1:11" ht="15.75" hidden="1" customHeight="1" x14ac:dyDescent="0.25">
      <c r="A11180" s="4">
        <v>10429</v>
      </c>
      <c r="B11180" s="4">
        <v>1375</v>
      </c>
      <c r="C11180" s="4">
        <v>80</v>
      </c>
      <c r="D11180" s="8">
        <v>54.913256810364139</v>
      </c>
      <c r="E11180" s="8">
        <v>3.84</v>
      </c>
      <c r="F11180" s="8">
        <v>58.753256810364135</v>
      </c>
      <c r="G11180" s="5">
        <v>0</v>
      </c>
      <c r="H11180" s="7">
        <v>43312.250687141204</v>
      </c>
      <c r="I11180" s="6">
        <v>6</v>
      </c>
      <c r="J11180">
        <f t="shared" si="348"/>
        <v>352.51954086218484</v>
      </c>
      <c r="K11180">
        <f t="shared" si="349"/>
        <v>2018</v>
      </c>
    </row>
    <row r="11181" spans="1:11" ht="15.75" hidden="1" customHeight="1" x14ac:dyDescent="0.25">
      <c r="A11181" s="4">
        <v>6754</v>
      </c>
      <c r="B11181" s="4">
        <v>916</v>
      </c>
      <c r="C11181" s="4">
        <v>41</v>
      </c>
      <c r="D11181" s="8">
        <v>63.508908556894617</v>
      </c>
      <c r="E11181" s="8">
        <v>3.18</v>
      </c>
      <c r="F11181" s="8">
        <v>66.688908556894617</v>
      </c>
      <c r="G11181" s="5">
        <v>0</v>
      </c>
      <c r="H11181" s="7">
        <v>43312.235562847221</v>
      </c>
      <c r="I11181" s="6">
        <v>5</v>
      </c>
      <c r="J11181">
        <f t="shared" si="348"/>
        <v>333.44454278447307</v>
      </c>
      <c r="K11181">
        <f t="shared" si="349"/>
        <v>2018</v>
      </c>
    </row>
    <row r="11182" spans="1:11" ht="15.75" hidden="1" customHeight="1" x14ac:dyDescent="0.25">
      <c r="A11182" s="4">
        <v>13358</v>
      </c>
      <c r="B11182" s="4">
        <v>1760</v>
      </c>
      <c r="C11182" s="4">
        <v>185</v>
      </c>
      <c r="D11182" s="8">
        <v>39.577000838516611</v>
      </c>
      <c r="E11182" s="8">
        <v>2.4700000000000002</v>
      </c>
      <c r="F11182" s="8">
        <v>42.04700083851661</v>
      </c>
      <c r="G11182" s="5">
        <v>0</v>
      </c>
      <c r="H11182" s="7">
        <v>43312.234188368056</v>
      </c>
      <c r="I11182" s="6">
        <v>4</v>
      </c>
      <c r="J11182">
        <f t="shared" si="348"/>
        <v>168.18800335406644</v>
      </c>
      <c r="K11182">
        <f t="shared" si="349"/>
        <v>2018</v>
      </c>
    </row>
    <row r="11183" spans="1:11" ht="15.75" hidden="1" customHeight="1" x14ac:dyDescent="0.25">
      <c r="A11183" s="4">
        <v>3100</v>
      </c>
      <c r="B11183" s="4">
        <v>443</v>
      </c>
      <c r="C11183" s="4">
        <v>8</v>
      </c>
      <c r="D11183" s="8">
        <v>98.838235039939576</v>
      </c>
      <c r="E11183" s="8">
        <v>4.9400000000000004</v>
      </c>
      <c r="F11183" s="8">
        <v>103.77823503993957</v>
      </c>
      <c r="G11183" s="5">
        <v>0</v>
      </c>
      <c r="H11183" s="7">
        <v>43312.22552576389</v>
      </c>
      <c r="I11183" s="6">
        <v>4</v>
      </c>
      <c r="J11183">
        <f t="shared" si="348"/>
        <v>415.1129401597583</v>
      </c>
      <c r="K11183">
        <f t="shared" si="349"/>
        <v>2018</v>
      </c>
    </row>
    <row r="11184" spans="1:11" ht="15.75" hidden="1" customHeight="1" x14ac:dyDescent="0.25">
      <c r="A11184" s="4">
        <v>15715</v>
      </c>
      <c r="B11184" s="4">
        <v>2108</v>
      </c>
      <c r="C11184" s="4">
        <v>78</v>
      </c>
      <c r="D11184" s="8">
        <v>41.616917284159726</v>
      </c>
      <c r="E11184" s="8">
        <v>2.29</v>
      </c>
      <c r="F11184" s="8">
        <v>43.906917284159725</v>
      </c>
      <c r="G11184" s="5">
        <v>0</v>
      </c>
      <c r="H11184" s="7">
        <v>43312.169809942126</v>
      </c>
      <c r="I11184" s="6">
        <v>4</v>
      </c>
      <c r="J11184">
        <f t="shared" si="348"/>
        <v>175.6276691366389</v>
      </c>
      <c r="K11184">
        <f t="shared" si="349"/>
        <v>2018</v>
      </c>
    </row>
    <row r="11185" spans="1:11" ht="15.75" hidden="1" customHeight="1" x14ac:dyDescent="0.25">
      <c r="A11185" s="4">
        <v>6666</v>
      </c>
      <c r="B11185" s="4">
        <v>909</v>
      </c>
      <c r="C11185" s="4">
        <v>30</v>
      </c>
      <c r="D11185" s="8">
        <v>64.174482180671845</v>
      </c>
      <c r="E11185" s="8">
        <v>4.17</v>
      </c>
      <c r="F11185" s="8">
        <v>68.344482180671847</v>
      </c>
      <c r="G11185" s="5">
        <v>0</v>
      </c>
      <c r="H11185" s="7">
        <v>43312.117267395835</v>
      </c>
      <c r="I11185" s="6">
        <v>5</v>
      </c>
      <c r="J11185">
        <f t="shared" si="348"/>
        <v>341.72241090335922</v>
      </c>
      <c r="K11185">
        <f t="shared" si="349"/>
        <v>2018</v>
      </c>
    </row>
    <row r="11186" spans="1:11" ht="15.75" hidden="1" customHeight="1" x14ac:dyDescent="0.25">
      <c r="A11186" s="4">
        <v>4586</v>
      </c>
      <c r="B11186" s="4">
        <v>638</v>
      </c>
      <c r="C11186" s="4">
        <v>63</v>
      </c>
      <c r="D11186" s="8">
        <v>133.5202262591817</v>
      </c>
      <c r="E11186" s="8">
        <v>8.35</v>
      </c>
      <c r="F11186" s="8">
        <v>141.87022625918169</v>
      </c>
      <c r="G11186" s="5">
        <v>0</v>
      </c>
      <c r="H11186" s="7">
        <v>43312.041623622688</v>
      </c>
      <c r="I11186" s="6">
        <v>3</v>
      </c>
      <c r="J11186">
        <f t="shared" si="348"/>
        <v>425.6106787775451</v>
      </c>
      <c r="K11186">
        <f t="shared" si="349"/>
        <v>2018</v>
      </c>
    </row>
    <row r="11187" spans="1:11" ht="15.75" hidden="1" customHeight="1" x14ac:dyDescent="0.25">
      <c r="A11187" s="4">
        <v>18184</v>
      </c>
      <c r="B11187" s="4">
        <v>2413</v>
      </c>
      <c r="C11187" s="4">
        <v>180</v>
      </c>
      <c r="D11187" s="8">
        <v>68.324086573339187</v>
      </c>
      <c r="E11187" s="8">
        <v>4.78</v>
      </c>
      <c r="F11187" s="8">
        <v>73.104086573339188</v>
      </c>
      <c r="G11187" s="5">
        <v>0</v>
      </c>
      <c r="H11187" s="7">
        <v>43311.869187581018</v>
      </c>
      <c r="I11187" s="6">
        <v>4</v>
      </c>
      <c r="J11187">
        <f t="shared" si="348"/>
        <v>292.41634629335675</v>
      </c>
      <c r="K11187">
        <f t="shared" si="349"/>
        <v>2018</v>
      </c>
    </row>
    <row r="11188" spans="1:11" ht="15.75" hidden="1" customHeight="1" x14ac:dyDescent="0.25">
      <c r="A11188" s="4">
        <v>830</v>
      </c>
      <c r="B11188" s="4">
        <v>112</v>
      </c>
      <c r="C11188" s="4">
        <v>146</v>
      </c>
      <c r="D11188" s="8">
        <v>126.04727121216614</v>
      </c>
      <c r="E11188" s="8">
        <v>9.4499999999999993</v>
      </c>
      <c r="F11188" s="8">
        <v>135.49727121216614</v>
      </c>
      <c r="G11188" s="5">
        <v>0</v>
      </c>
      <c r="H11188" s="7">
        <v>43311.859383043979</v>
      </c>
      <c r="I11188" s="6">
        <v>5</v>
      </c>
      <c r="J11188">
        <f t="shared" si="348"/>
        <v>677.48635606083076</v>
      </c>
      <c r="K11188">
        <f t="shared" si="349"/>
        <v>2018</v>
      </c>
    </row>
    <row r="11189" spans="1:11" ht="15.75" hidden="1" customHeight="1" x14ac:dyDescent="0.25">
      <c r="A11189" s="4">
        <v>12627</v>
      </c>
      <c r="B11189" s="4">
        <v>1672</v>
      </c>
      <c r="C11189" s="4">
        <v>13</v>
      </c>
      <c r="D11189" s="8">
        <v>112.62925391105566</v>
      </c>
      <c r="E11189" s="6">
        <v>0</v>
      </c>
      <c r="F11189" s="8">
        <v>112.62925391105566</v>
      </c>
      <c r="G11189" s="5">
        <v>0</v>
      </c>
      <c r="H11189" s="7">
        <v>43311.852945995372</v>
      </c>
      <c r="I11189" s="6">
        <v>4</v>
      </c>
      <c r="J11189">
        <f t="shared" si="348"/>
        <v>450.51701564422262</v>
      </c>
      <c r="K11189">
        <f t="shared" si="349"/>
        <v>2018</v>
      </c>
    </row>
    <row r="11190" spans="1:11" ht="15.75" hidden="1" customHeight="1" x14ac:dyDescent="0.25">
      <c r="A11190" s="4">
        <v>9869</v>
      </c>
      <c r="B11190" s="4">
        <v>1304</v>
      </c>
      <c r="C11190" s="4">
        <v>67</v>
      </c>
      <c r="D11190" s="8">
        <v>41.24480890795779</v>
      </c>
      <c r="E11190" s="8">
        <v>2.4700000000000002</v>
      </c>
      <c r="F11190" s="8">
        <v>43.714808907957789</v>
      </c>
      <c r="G11190" s="5">
        <v>0</v>
      </c>
      <c r="H11190" s="7">
        <v>43311.714450717591</v>
      </c>
      <c r="I11190" s="6">
        <v>6</v>
      </c>
      <c r="J11190">
        <f t="shared" si="348"/>
        <v>262.28885344774676</v>
      </c>
      <c r="K11190">
        <f t="shared" si="349"/>
        <v>2018</v>
      </c>
    </row>
    <row r="11191" spans="1:11" ht="15.75" hidden="1" customHeight="1" x14ac:dyDescent="0.25">
      <c r="A11191" s="4">
        <v>7154</v>
      </c>
      <c r="B11191" s="4">
        <v>970</v>
      </c>
      <c r="C11191" s="4">
        <v>58</v>
      </c>
      <c r="D11191" s="8">
        <v>78.145780070788817</v>
      </c>
      <c r="E11191" s="8">
        <v>4.6900000000000004</v>
      </c>
      <c r="F11191" s="8">
        <v>82.835780070788815</v>
      </c>
      <c r="G11191" s="5">
        <v>0</v>
      </c>
      <c r="H11191" s="7">
        <v>43311.710630555557</v>
      </c>
      <c r="I11191" s="6">
        <v>4</v>
      </c>
      <c r="J11191">
        <f t="shared" si="348"/>
        <v>331.34312028315526</v>
      </c>
      <c r="K11191">
        <f t="shared" si="349"/>
        <v>2018</v>
      </c>
    </row>
    <row r="11192" spans="1:11" ht="15.75" hidden="1" customHeight="1" x14ac:dyDescent="0.25">
      <c r="A11192" s="4">
        <v>6217</v>
      </c>
      <c r="B11192" s="4">
        <v>839</v>
      </c>
      <c r="C11192" s="4">
        <v>175</v>
      </c>
      <c r="D11192" s="8">
        <v>117.3248094335266</v>
      </c>
      <c r="E11192" s="8">
        <v>3.4</v>
      </c>
      <c r="F11192" s="8">
        <v>120.7248094335266</v>
      </c>
      <c r="G11192" s="5">
        <v>0</v>
      </c>
      <c r="H11192" s="7">
        <v>43311.621043645835</v>
      </c>
      <c r="I11192" s="6">
        <v>4</v>
      </c>
      <c r="J11192">
        <f t="shared" si="348"/>
        <v>482.89923773410641</v>
      </c>
      <c r="K11192">
        <f t="shared" si="349"/>
        <v>2018</v>
      </c>
    </row>
    <row r="11193" spans="1:11" ht="15.75" hidden="1" customHeight="1" x14ac:dyDescent="0.25">
      <c r="A11193" s="4">
        <v>10678</v>
      </c>
      <c r="B11193" s="4">
        <v>1405</v>
      </c>
      <c r="C11193" s="4">
        <v>196</v>
      </c>
      <c r="D11193" s="8">
        <v>70.146106867100087</v>
      </c>
      <c r="E11193" s="8">
        <v>3.86</v>
      </c>
      <c r="F11193" s="8">
        <v>74.006106867100087</v>
      </c>
      <c r="G11193" s="5">
        <v>0</v>
      </c>
      <c r="H11193" s="7">
        <v>43311.459461736114</v>
      </c>
      <c r="I11193" s="6">
        <v>5</v>
      </c>
      <c r="J11193">
        <f t="shared" si="348"/>
        <v>370.03053433550042</v>
      </c>
      <c r="K11193">
        <f t="shared" si="349"/>
        <v>2018</v>
      </c>
    </row>
    <row r="11194" spans="1:11" ht="15.75" hidden="1" customHeight="1" x14ac:dyDescent="0.25">
      <c r="A11194" s="4">
        <v>6510</v>
      </c>
      <c r="B11194" s="4">
        <v>890</v>
      </c>
      <c r="C11194" s="4">
        <v>84</v>
      </c>
      <c r="D11194" s="8">
        <v>81.876278326365366</v>
      </c>
      <c r="E11194" s="8">
        <v>3.28</v>
      </c>
      <c r="F11194" s="8">
        <v>85.156278326365367</v>
      </c>
      <c r="G11194" s="5">
        <v>0</v>
      </c>
      <c r="H11194" s="7">
        <v>43311.451161296296</v>
      </c>
      <c r="I11194" s="6">
        <v>6</v>
      </c>
      <c r="J11194">
        <f t="shared" si="348"/>
        <v>510.9376699581922</v>
      </c>
      <c r="K11194">
        <f t="shared" si="349"/>
        <v>2018</v>
      </c>
    </row>
    <row r="11195" spans="1:11" ht="15.75" hidden="1" customHeight="1" x14ac:dyDescent="0.25">
      <c r="A11195" s="4">
        <v>1369</v>
      </c>
      <c r="B11195" s="4">
        <v>183</v>
      </c>
      <c r="C11195" s="4">
        <v>170</v>
      </c>
      <c r="D11195" s="8">
        <v>105.07665741496471</v>
      </c>
      <c r="E11195" s="8">
        <v>6.3</v>
      </c>
      <c r="F11195" s="8">
        <v>111.37665741496471</v>
      </c>
      <c r="G11195" s="5">
        <v>0</v>
      </c>
      <c r="H11195" s="7">
        <v>43311.440744571759</v>
      </c>
      <c r="I11195" s="6">
        <v>4</v>
      </c>
      <c r="J11195">
        <f t="shared" si="348"/>
        <v>445.50662965985885</v>
      </c>
      <c r="K11195">
        <f t="shared" si="349"/>
        <v>2018</v>
      </c>
    </row>
    <row r="11196" spans="1:11" ht="15.75" hidden="1" customHeight="1" x14ac:dyDescent="0.25">
      <c r="A11196" s="4">
        <v>11202</v>
      </c>
      <c r="B11196" s="4">
        <v>1481</v>
      </c>
      <c r="C11196" s="4">
        <v>124</v>
      </c>
      <c r="D11196" s="8">
        <v>110.93145648834248</v>
      </c>
      <c r="E11196" s="8">
        <v>6.93</v>
      </c>
      <c r="F11196" s="8">
        <v>117.86145648834247</v>
      </c>
      <c r="G11196" s="5">
        <v>0</v>
      </c>
      <c r="H11196" s="7">
        <v>43311.422287499998</v>
      </c>
      <c r="I11196" s="6">
        <v>6</v>
      </c>
      <c r="J11196">
        <f t="shared" si="348"/>
        <v>707.16873893005481</v>
      </c>
      <c r="K11196">
        <f t="shared" si="349"/>
        <v>2018</v>
      </c>
    </row>
    <row r="11197" spans="1:11" ht="15.75" hidden="1" customHeight="1" x14ac:dyDescent="0.25">
      <c r="A11197" s="4">
        <v>1172</v>
      </c>
      <c r="B11197" s="4">
        <v>154</v>
      </c>
      <c r="C11197" s="4">
        <v>10</v>
      </c>
      <c r="D11197" s="8">
        <v>47.679328210286897</v>
      </c>
      <c r="E11197" s="8">
        <v>1.38</v>
      </c>
      <c r="F11197" s="8">
        <v>49.0593282102869</v>
      </c>
      <c r="G11197" s="5">
        <v>0</v>
      </c>
      <c r="H11197" s="7">
        <v>43311.420512974539</v>
      </c>
      <c r="I11197" s="6">
        <v>4</v>
      </c>
      <c r="J11197">
        <f t="shared" si="348"/>
        <v>196.2373128411476</v>
      </c>
      <c r="K11197">
        <f t="shared" si="349"/>
        <v>2018</v>
      </c>
    </row>
    <row r="11198" spans="1:11" ht="15.75" hidden="1" customHeight="1" x14ac:dyDescent="0.25">
      <c r="A11198" s="4">
        <v>8115</v>
      </c>
      <c r="B11198" s="4">
        <v>1087</v>
      </c>
      <c r="C11198" s="4">
        <v>89</v>
      </c>
      <c r="D11198" s="8">
        <v>63.719612755399886</v>
      </c>
      <c r="E11198" s="8">
        <v>4.38</v>
      </c>
      <c r="F11198" s="8">
        <v>68.099612755399889</v>
      </c>
      <c r="G11198" s="5">
        <v>0</v>
      </c>
      <c r="H11198" s="7">
        <v>43311.383913460646</v>
      </c>
      <c r="I11198" s="6">
        <v>5</v>
      </c>
      <c r="J11198">
        <f t="shared" si="348"/>
        <v>340.49806377699946</v>
      </c>
      <c r="K11198">
        <f t="shared" si="349"/>
        <v>2018</v>
      </c>
    </row>
    <row r="11199" spans="1:11" ht="15.75" hidden="1" customHeight="1" x14ac:dyDescent="0.25">
      <c r="A11199" s="4">
        <v>8928</v>
      </c>
      <c r="B11199" s="4">
        <v>1200</v>
      </c>
      <c r="C11199" s="4">
        <v>171</v>
      </c>
      <c r="D11199" s="8">
        <v>105.07665741496471</v>
      </c>
      <c r="E11199" s="8">
        <v>6.3</v>
      </c>
      <c r="F11199" s="8">
        <v>111.37665741496471</v>
      </c>
      <c r="G11199" s="5">
        <v>0</v>
      </c>
      <c r="H11199" s="7">
        <v>43311.381095046294</v>
      </c>
      <c r="I11199" s="6">
        <v>6</v>
      </c>
      <c r="J11199">
        <f t="shared" si="348"/>
        <v>668.25994448978827</v>
      </c>
      <c r="K11199">
        <f t="shared" si="349"/>
        <v>2018</v>
      </c>
    </row>
    <row r="11200" spans="1:11" ht="15.75" hidden="1" customHeight="1" x14ac:dyDescent="0.25">
      <c r="A11200" s="4">
        <v>2433</v>
      </c>
      <c r="B11200" s="4">
        <v>337</v>
      </c>
      <c r="C11200" s="4">
        <v>8</v>
      </c>
      <c r="D11200" s="8">
        <v>98.838235039939576</v>
      </c>
      <c r="E11200" s="8">
        <v>3.95</v>
      </c>
      <c r="F11200" s="8">
        <v>102.78823503993958</v>
      </c>
      <c r="G11200" s="5">
        <v>0</v>
      </c>
      <c r="H11200" s="7">
        <v>43311.356666423613</v>
      </c>
      <c r="I11200" s="6">
        <v>3</v>
      </c>
      <c r="J11200">
        <f t="shared" si="348"/>
        <v>308.36470511981872</v>
      </c>
      <c r="K11200">
        <f t="shared" si="349"/>
        <v>2018</v>
      </c>
    </row>
    <row r="11201" spans="1:11" ht="15.75" hidden="1" customHeight="1" x14ac:dyDescent="0.25">
      <c r="A11201" s="4">
        <v>8214</v>
      </c>
      <c r="B11201" s="4">
        <v>1104</v>
      </c>
      <c r="C11201" s="4">
        <v>103</v>
      </c>
      <c r="D11201" s="8">
        <v>47.042152557781179</v>
      </c>
      <c r="E11201" s="8">
        <v>3.29</v>
      </c>
      <c r="F11201" s="8">
        <v>50.332152557781178</v>
      </c>
      <c r="G11201" s="5">
        <v>0</v>
      </c>
      <c r="H11201" s="7">
        <v>43311.236460312502</v>
      </c>
      <c r="I11201" s="6">
        <v>2</v>
      </c>
      <c r="J11201">
        <f t="shared" si="348"/>
        <v>100.66430511556236</v>
      </c>
      <c r="K11201">
        <f t="shared" si="349"/>
        <v>2018</v>
      </c>
    </row>
    <row r="11202" spans="1:11" ht="15.75" hidden="1" customHeight="1" x14ac:dyDescent="0.25">
      <c r="A11202" s="4">
        <v>3107</v>
      </c>
      <c r="B11202" s="4">
        <v>444</v>
      </c>
      <c r="C11202" s="4">
        <v>149</v>
      </c>
      <c r="D11202" s="8">
        <v>69.154150375779238</v>
      </c>
      <c r="E11202" s="8">
        <v>4.5</v>
      </c>
      <c r="F11202" s="8">
        <v>73.654150375779238</v>
      </c>
      <c r="G11202" s="5">
        <v>0</v>
      </c>
      <c r="H11202" s="7">
        <v>43311.187345520833</v>
      </c>
      <c r="I11202" s="6">
        <v>2</v>
      </c>
      <c r="J11202">
        <f t="shared" si="348"/>
        <v>147.30830075155848</v>
      </c>
      <c r="K11202">
        <f t="shared" si="349"/>
        <v>2018</v>
      </c>
    </row>
    <row r="11203" spans="1:11" ht="15.75" hidden="1" customHeight="1" x14ac:dyDescent="0.25">
      <c r="A11203" s="4">
        <v>13434</v>
      </c>
      <c r="B11203" s="4">
        <v>1771</v>
      </c>
      <c r="C11203" s="4">
        <v>153</v>
      </c>
      <c r="D11203" s="8">
        <v>66.798923141782367</v>
      </c>
      <c r="E11203" s="6">
        <v>0</v>
      </c>
      <c r="F11203" s="8">
        <v>66.798923141782367</v>
      </c>
      <c r="G11203" s="5">
        <v>0</v>
      </c>
      <c r="H11203" s="7">
        <v>43311.047951053239</v>
      </c>
      <c r="I11203" s="6">
        <v>3</v>
      </c>
      <c r="J11203">
        <f t="shared" ref="J11203:J11266" si="350">F11203*I11203</f>
        <v>200.39676942534709</v>
      </c>
      <c r="K11203">
        <f t="shared" ref="K11203:K11266" si="351">YEAR(H11203)</f>
        <v>2018</v>
      </c>
    </row>
    <row r="11204" spans="1:11" ht="15.75" hidden="1" customHeight="1" x14ac:dyDescent="0.25">
      <c r="A11204" s="4">
        <v>5673</v>
      </c>
      <c r="B11204" s="4">
        <v>774</v>
      </c>
      <c r="C11204" s="4">
        <v>154</v>
      </c>
      <c r="D11204" s="8">
        <v>81.87529553312261</v>
      </c>
      <c r="E11204" s="8">
        <v>4.09</v>
      </c>
      <c r="F11204" s="8">
        <v>85.965295533122614</v>
      </c>
      <c r="G11204" s="5">
        <v>0</v>
      </c>
      <c r="H11204" s="7">
        <v>43310.988654317131</v>
      </c>
      <c r="I11204" s="6">
        <v>4</v>
      </c>
      <c r="J11204">
        <f t="shared" si="350"/>
        <v>343.86118213249046</v>
      </c>
      <c r="K11204">
        <f t="shared" si="351"/>
        <v>2018</v>
      </c>
    </row>
    <row r="11205" spans="1:11" ht="15.75" hidden="1" customHeight="1" x14ac:dyDescent="0.25">
      <c r="A11205" s="4">
        <v>8351</v>
      </c>
      <c r="B11205" s="4">
        <v>1120</v>
      </c>
      <c r="C11205" s="4">
        <v>38</v>
      </c>
      <c r="D11205" s="8">
        <v>66.069372838393775</v>
      </c>
      <c r="E11205" s="8">
        <v>4.96</v>
      </c>
      <c r="F11205" s="8">
        <v>71.029372838393769</v>
      </c>
      <c r="G11205" s="5">
        <v>0</v>
      </c>
      <c r="H11205" s="7">
        <v>43310.929259618053</v>
      </c>
      <c r="I11205" s="6">
        <v>4</v>
      </c>
      <c r="J11205">
        <f t="shared" si="350"/>
        <v>284.11749135357508</v>
      </c>
      <c r="K11205">
        <f t="shared" si="351"/>
        <v>2018</v>
      </c>
    </row>
    <row r="11206" spans="1:11" ht="15.75" hidden="1" customHeight="1" x14ac:dyDescent="0.25">
      <c r="A11206" s="4">
        <v>7122</v>
      </c>
      <c r="B11206" s="4">
        <v>968</v>
      </c>
      <c r="C11206" s="4">
        <v>15</v>
      </c>
      <c r="D11206" s="8">
        <v>37.648145389078365</v>
      </c>
      <c r="E11206" s="8">
        <v>2.2599999999999998</v>
      </c>
      <c r="F11206" s="8">
        <v>39.908145389078364</v>
      </c>
      <c r="G11206" s="5">
        <v>0</v>
      </c>
      <c r="H11206" s="7">
        <v>43310.793575787036</v>
      </c>
      <c r="I11206" s="6">
        <v>56</v>
      </c>
      <c r="J11206">
        <f t="shared" si="350"/>
        <v>2234.8561417883884</v>
      </c>
      <c r="K11206">
        <f t="shared" si="351"/>
        <v>2018</v>
      </c>
    </row>
    <row r="11207" spans="1:11" ht="15.75" hidden="1" customHeight="1" x14ac:dyDescent="0.25">
      <c r="A11207" s="4">
        <v>14324</v>
      </c>
      <c r="B11207" s="4">
        <v>1905</v>
      </c>
      <c r="C11207" s="4">
        <v>137</v>
      </c>
      <c r="D11207" s="8">
        <v>67.772479568071859</v>
      </c>
      <c r="E11207" s="8">
        <v>4.24</v>
      </c>
      <c r="F11207" s="8">
        <v>72.012479568071853</v>
      </c>
      <c r="G11207" s="5">
        <v>0</v>
      </c>
      <c r="H11207" s="7">
        <v>43310.745312905092</v>
      </c>
      <c r="I11207" s="6">
        <v>5</v>
      </c>
      <c r="J11207">
        <f t="shared" si="350"/>
        <v>360.06239784035927</v>
      </c>
      <c r="K11207">
        <f t="shared" si="351"/>
        <v>2018</v>
      </c>
    </row>
    <row r="11208" spans="1:11" ht="15.75" hidden="1" customHeight="1" x14ac:dyDescent="0.25">
      <c r="A11208" s="4">
        <v>16765</v>
      </c>
      <c r="B11208" s="4">
        <v>2225</v>
      </c>
      <c r="C11208" s="4">
        <v>163</v>
      </c>
      <c r="D11208" s="8">
        <v>33.56789820016516</v>
      </c>
      <c r="E11208" s="8">
        <v>2.0099999999999998</v>
      </c>
      <c r="F11208" s="8">
        <v>34.463007555835887</v>
      </c>
      <c r="G11208" s="8">
        <v>1.1148906443292739</v>
      </c>
      <c r="H11208" s="7">
        <v>43310.741761851852</v>
      </c>
      <c r="I11208" s="6">
        <v>2</v>
      </c>
      <c r="J11208">
        <f t="shared" si="350"/>
        <v>68.926015111671774</v>
      </c>
      <c r="K11208">
        <f t="shared" si="351"/>
        <v>2018</v>
      </c>
    </row>
    <row r="11209" spans="1:11" ht="15.75" hidden="1" customHeight="1" x14ac:dyDescent="0.25">
      <c r="A11209" s="4">
        <v>16463</v>
      </c>
      <c r="B11209" s="4">
        <v>2188</v>
      </c>
      <c r="C11209" s="4">
        <v>141</v>
      </c>
      <c r="D11209" s="8">
        <v>126.20312547576883</v>
      </c>
      <c r="E11209" s="8">
        <v>7.57</v>
      </c>
      <c r="F11209" s="8">
        <v>133.77312547576884</v>
      </c>
      <c r="G11209" s="5">
        <v>0</v>
      </c>
      <c r="H11209" s="7">
        <v>43310.702217962964</v>
      </c>
      <c r="I11209" s="6">
        <v>5</v>
      </c>
      <c r="J11209">
        <f t="shared" si="350"/>
        <v>668.86562737884424</v>
      </c>
      <c r="K11209">
        <f t="shared" si="351"/>
        <v>2018</v>
      </c>
    </row>
    <row r="11210" spans="1:11" ht="15.75" hidden="1" customHeight="1" x14ac:dyDescent="0.25">
      <c r="A11210" s="4">
        <v>9965</v>
      </c>
      <c r="B11210" s="4">
        <v>1317</v>
      </c>
      <c r="C11210" s="4">
        <v>109</v>
      </c>
      <c r="D11210" s="8">
        <v>119.04991068193098</v>
      </c>
      <c r="E11210" s="8">
        <v>7.14</v>
      </c>
      <c r="F11210" s="8">
        <v>126.18991068193098</v>
      </c>
      <c r="G11210" s="5">
        <v>0</v>
      </c>
      <c r="H11210" s="7">
        <v>43310.567635462961</v>
      </c>
      <c r="I11210" s="6">
        <v>6</v>
      </c>
      <c r="J11210">
        <f t="shared" si="350"/>
        <v>757.13946409158586</v>
      </c>
      <c r="K11210">
        <f t="shared" si="351"/>
        <v>2018</v>
      </c>
    </row>
    <row r="11211" spans="1:11" ht="15.75" hidden="1" customHeight="1" x14ac:dyDescent="0.25">
      <c r="A11211" s="4">
        <v>5001</v>
      </c>
      <c r="B11211" s="4">
        <v>678</v>
      </c>
      <c r="C11211" s="4">
        <v>10</v>
      </c>
      <c r="D11211" s="8">
        <v>47.679328210286897</v>
      </c>
      <c r="E11211" s="6">
        <v>0</v>
      </c>
      <c r="F11211" s="8">
        <v>40.893785321838067</v>
      </c>
      <c r="G11211" s="8">
        <v>6.7855428884488314</v>
      </c>
      <c r="H11211" s="7">
        <v>43310.52573065972</v>
      </c>
      <c r="I11211" s="6">
        <v>4</v>
      </c>
      <c r="J11211">
        <f t="shared" si="350"/>
        <v>163.57514128735227</v>
      </c>
      <c r="K11211">
        <f t="shared" si="351"/>
        <v>2018</v>
      </c>
    </row>
    <row r="11212" spans="1:11" ht="15.75" hidden="1" customHeight="1" x14ac:dyDescent="0.25">
      <c r="A11212" s="4">
        <v>12097</v>
      </c>
      <c r="B11212" s="4">
        <v>1593</v>
      </c>
      <c r="C11212" s="4">
        <v>21</v>
      </c>
      <c r="D11212" s="8">
        <v>60.575016094568163</v>
      </c>
      <c r="E11212" s="8">
        <v>3.33</v>
      </c>
      <c r="F11212" s="8">
        <v>63.905016094568161</v>
      </c>
      <c r="G11212" s="5">
        <v>0</v>
      </c>
      <c r="H11212" s="7">
        <v>43310.434872500002</v>
      </c>
      <c r="I11212" s="6">
        <v>4</v>
      </c>
      <c r="J11212">
        <f t="shared" si="350"/>
        <v>255.62006437827264</v>
      </c>
      <c r="K11212">
        <f t="shared" si="351"/>
        <v>2018</v>
      </c>
    </row>
    <row r="11213" spans="1:11" ht="15.75" hidden="1" customHeight="1" x14ac:dyDescent="0.25">
      <c r="A11213" s="4">
        <v>9382</v>
      </c>
      <c r="B11213" s="4">
        <v>1245</v>
      </c>
      <c r="C11213" s="4">
        <v>25</v>
      </c>
      <c r="D11213" s="8">
        <v>68.622639671824643</v>
      </c>
      <c r="E11213" s="8">
        <v>4.12</v>
      </c>
      <c r="F11213" s="8">
        <v>72.742639671824648</v>
      </c>
      <c r="G11213" s="5">
        <v>0</v>
      </c>
      <c r="H11213" s="7">
        <v>43310.417523206015</v>
      </c>
      <c r="I11213" s="6">
        <v>6</v>
      </c>
      <c r="J11213">
        <f t="shared" si="350"/>
        <v>436.45583803094792</v>
      </c>
      <c r="K11213">
        <f t="shared" si="351"/>
        <v>2018</v>
      </c>
    </row>
    <row r="11214" spans="1:11" ht="15.75" hidden="1" customHeight="1" x14ac:dyDescent="0.25">
      <c r="A11214" s="4">
        <v>5005</v>
      </c>
      <c r="B11214" s="4">
        <v>678</v>
      </c>
      <c r="C11214" s="4">
        <v>99</v>
      </c>
      <c r="D11214" s="8">
        <v>67.834864853830936</v>
      </c>
      <c r="E11214" s="6">
        <v>0</v>
      </c>
      <c r="F11214" s="8">
        <v>61.049321965382106</v>
      </c>
      <c r="G11214" s="8">
        <v>6.7855428884488314</v>
      </c>
      <c r="H11214" s="7">
        <v>43310.369965937498</v>
      </c>
      <c r="I11214" s="6">
        <v>3</v>
      </c>
      <c r="J11214">
        <f t="shared" si="350"/>
        <v>183.14796589614633</v>
      </c>
      <c r="K11214">
        <f t="shared" si="351"/>
        <v>2018</v>
      </c>
    </row>
    <row r="11215" spans="1:11" ht="15.75" hidden="1" customHeight="1" x14ac:dyDescent="0.25">
      <c r="A11215" s="4">
        <v>6640</v>
      </c>
      <c r="B11215" s="4">
        <v>907</v>
      </c>
      <c r="C11215" s="4">
        <v>53</v>
      </c>
      <c r="D11215" s="8">
        <v>44.275872401515343</v>
      </c>
      <c r="E11215" s="8">
        <v>1.87</v>
      </c>
      <c r="F11215" s="8">
        <v>46.145872401515341</v>
      </c>
      <c r="G11215" s="5">
        <v>0</v>
      </c>
      <c r="H11215" s="7">
        <v>43310.318975104165</v>
      </c>
      <c r="I11215" s="6">
        <v>6</v>
      </c>
      <c r="J11215">
        <f t="shared" si="350"/>
        <v>276.87523440909206</v>
      </c>
      <c r="K11215">
        <f t="shared" si="351"/>
        <v>2018</v>
      </c>
    </row>
    <row r="11216" spans="1:11" ht="15.75" hidden="1" customHeight="1" x14ac:dyDescent="0.25">
      <c r="A11216" s="4">
        <v>9815</v>
      </c>
      <c r="B11216" s="4">
        <v>1300</v>
      </c>
      <c r="C11216" s="4">
        <v>185</v>
      </c>
      <c r="D11216" s="8">
        <v>39.577000838516611</v>
      </c>
      <c r="E11216" s="8">
        <v>2.57</v>
      </c>
      <c r="F11216" s="8">
        <v>42.147000838516611</v>
      </c>
      <c r="G11216" s="5">
        <v>0</v>
      </c>
      <c r="H11216" s="7">
        <v>43310.283223576385</v>
      </c>
      <c r="I11216" s="6">
        <v>6</v>
      </c>
      <c r="J11216">
        <f t="shared" si="350"/>
        <v>252.88200503109965</v>
      </c>
      <c r="K11216">
        <f t="shared" si="351"/>
        <v>2018</v>
      </c>
    </row>
    <row r="11217" spans="1:11" ht="15.75" hidden="1" customHeight="1" x14ac:dyDescent="0.25">
      <c r="A11217" s="4">
        <v>10925</v>
      </c>
      <c r="B11217" s="4">
        <v>1437</v>
      </c>
      <c r="C11217" s="4">
        <v>42</v>
      </c>
      <c r="D11217" s="6">
        <v>38.004107136909312</v>
      </c>
      <c r="E11217" s="8">
        <v>2.09</v>
      </c>
      <c r="F11217" s="8">
        <v>40.094107136909315</v>
      </c>
      <c r="G11217" s="5">
        <v>0</v>
      </c>
      <c r="H11217" s="7">
        <v>43310.27139898148</v>
      </c>
      <c r="I11217" s="6">
        <v>5</v>
      </c>
      <c r="J11217">
        <f t="shared" si="350"/>
        <v>200.47053568454658</v>
      </c>
      <c r="K11217">
        <f t="shared" si="351"/>
        <v>2018</v>
      </c>
    </row>
    <row r="11218" spans="1:11" ht="15.75" hidden="1" customHeight="1" x14ac:dyDescent="0.25">
      <c r="A11218" s="4">
        <v>11441</v>
      </c>
      <c r="B11218" s="4">
        <v>1512</v>
      </c>
      <c r="C11218" s="4">
        <v>34</v>
      </c>
      <c r="D11218" s="8">
        <v>74.303913869131989</v>
      </c>
      <c r="E11218" s="6">
        <v>0</v>
      </c>
      <c r="F11218" s="8">
        <v>74.303913869131989</v>
      </c>
      <c r="G11218" s="5">
        <v>0</v>
      </c>
      <c r="H11218" s="7">
        <v>43310.253003854166</v>
      </c>
      <c r="I11218" s="6">
        <v>6</v>
      </c>
      <c r="J11218">
        <f t="shared" si="350"/>
        <v>445.82348321479196</v>
      </c>
      <c r="K11218">
        <f t="shared" si="351"/>
        <v>2018</v>
      </c>
    </row>
    <row r="11219" spans="1:11" ht="15.75" hidden="1" customHeight="1" x14ac:dyDescent="0.25">
      <c r="A11219" s="4">
        <v>7902</v>
      </c>
      <c r="B11219" s="4">
        <v>1066</v>
      </c>
      <c r="C11219" s="4">
        <v>103</v>
      </c>
      <c r="D11219" s="8">
        <v>47.042152557781179</v>
      </c>
      <c r="E11219" s="8">
        <v>2.94</v>
      </c>
      <c r="F11219" s="8">
        <v>49.982152557781177</v>
      </c>
      <c r="G11219" s="5">
        <v>0</v>
      </c>
      <c r="H11219" s="7">
        <v>43310.22920277778</v>
      </c>
      <c r="I11219" s="6">
        <v>4</v>
      </c>
      <c r="J11219">
        <f t="shared" si="350"/>
        <v>199.92861023112471</v>
      </c>
      <c r="K11219">
        <f t="shared" si="351"/>
        <v>2018</v>
      </c>
    </row>
    <row r="11220" spans="1:11" ht="15.75" hidden="1" customHeight="1" x14ac:dyDescent="0.25">
      <c r="A11220" s="4">
        <v>4588</v>
      </c>
      <c r="B11220" s="4">
        <v>638</v>
      </c>
      <c r="C11220" s="4">
        <v>20</v>
      </c>
      <c r="D11220" s="8">
        <v>37.326496250465752</v>
      </c>
      <c r="E11220" s="8">
        <v>2.33</v>
      </c>
      <c r="F11220" s="8">
        <v>39.65649625046575</v>
      </c>
      <c r="G11220" s="5">
        <v>0</v>
      </c>
      <c r="H11220" s="7">
        <v>43310.214380567129</v>
      </c>
      <c r="I11220" s="6">
        <v>5</v>
      </c>
      <c r="J11220">
        <f t="shared" si="350"/>
        <v>198.28248125232875</v>
      </c>
      <c r="K11220">
        <f t="shared" si="351"/>
        <v>2018</v>
      </c>
    </row>
    <row r="11221" spans="1:11" ht="15.75" hidden="1" customHeight="1" x14ac:dyDescent="0.25">
      <c r="A11221" s="4">
        <v>3279</v>
      </c>
      <c r="B11221" s="4">
        <v>465</v>
      </c>
      <c r="C11221" s="4">
        <v>147</v>
      </c>
      <c r="D11221" s="8">
        <v>66.647271212166146</v>
      </c>
      <c r="E11221" s="6">
        <v>0</v>
      </c>
      <c r="F11221" s="8">
        <v>66.647271212166146</v>
      </c>
      <c r="G11221" s="5">
        <v>0</v>
      </c>
      <c r="H11221" s="7">
        <v>43310.206435752312</v>
      </c>
      <c r="I11221" s="6">
        <v>5</v>
      </c>
      <c r="J11221">
        <f t="shared" si="350"/>
        <v>333.23635606083076</v>
      </c>
      <c r="K11221">
        <f t="shared" si="351"/>
        <v>2018</v>
      </c>
    </row>
    <row r="11222" spans="1:11" ht="15.75" hidden="1" customHeight="1" x14ac:dyDescent="0.25">
      <c r="A11222" s="4">
        <v>12980</v>
      </c>
      <c r="B11222" s="4">
        <v>1712</v>
      </c>
      <c r="C11222" s="4">
        <v>80</v>
      </c>
      <c r="D11222" s="8">
        <v>54.913256810364139</v>
      </c>
      <c r="E11222" s="6">
        <v>0</v>
      </c>
      <c r="F11222" s="8">
        <v>54.913256810364139</v>
      </c>
      <c r="G11222" s="5">
        <v>0</v>
      </c>
      <c r="H11222" s="7">
        <v>43310.191157615744</v>
      </c>
      <c r="I11222" s="6">
        <v>7</v>
      </c>
      <c r="J11222">
        <f t="shared" si="350"/>
        <v>384.39279767254897</v>
      </c>
      <c r="K11222">
        <f t="shared" si="351"/>
        <v>2018</v>
      </c>
    </row>
    <row r="11223" spans="1:11" ht="15.75" hidden="1" customHeight="1" x14ac:dyDescent="0.25">
      <c r="A11223" s="4">
        <v>15567</v>
      </c>
      <c r="B11223" s="4">
        <v>2088</v>
      </c>
      <c r="C11223" s="4">
        <v>75</v>
      </c>
      <c r="D11223" s="8">
        <v>125.81276373452337</v>
      </c>
      <c r="E11223" s="8">
        <v>7.55</v>
      </c>
      <c r="F11223" s="8">
        <v>129.13008571677224</v>
      </c>
      <c r="G11223" s="8">
        <v>4.2326780177511365</v>
      </c>
      <c r="H11223" s="7">
        <v>43310.158708981478</v>
      </c>
      <c r="I11223" s="6">
        <v>7</v>
      </c>
      <c r="J11223">
        <f t="shared" si="350"/>
        <v>903.91060001740573</v>
      </c>
      <c r="K11223">
        <f t="shared" si="351"/>
        <v>2018</v>
      </c>
    </row>
    <row r="11224" spans="1:11" ht="15.75" hidden="1" customHeight="1" x14ac:dyDescent="0.25">
      <c r="A11224" s="4">
        <v>15826</v>
      </c>
      <c r="B11224" s="4">
        <v>2118</v>
      </c>
      <c r="C11224" s="4">
        <v>62</v>
      </c>
      <c r="D11224" s="8">
        <v>133.5202262591817</v>
      </c>
      <c r="E11224" s="8">
        <v>7.34</v>
      </c>
      <c r="F11224" s="8">
        <v>140.8602262591817</v>
      </c>
      <c r="G11224" s="5">
        <v>0</v>
      </c>
      <c r="H11224" s="7">
        <v>43310.114584641204</v>
      </c>
      <c r="I11224" s="6">
        <v>6</v>
      </c>
      <c r="J11224">
        <f t="shared" si="350"/>
        <v>845.16135755509026</v>
      </c>
      <c r="K11224">
        <f t="shared" si="351"/>
        <v>2018</v>
      </c>
    </row>
    <row r="11225" spans="1:11" ht="15.75" hidden="1" customHeight="1" x14ac:dyDescent="0.25">
      <c r="A11225" s="4">
        <v>8903</v>
      </c>
      <c r="B11225" s="4">
        <v>1197</v>
      </c>
      <c r="C11225" s="4">
        <v>55</v>
      </c>
      <c r="D11225" s="8">
        <v>95.771285759344366</v>
      </c>
      <c r="E11225" s="8">
        <v>3.83</v>
      </c>
      <c r="F11225" s="8">
        <v>99.601285759344364</v>
      </c>
      <c r="G11225" s="5">
        <v>0</v>
      </c>
      <c r="H11225" s="7">
        <v>43310.081559328704</v>
      </c>
      <c r="I11225" s="6">
        <v>3</v>
      </c>
      <c r="J11225">
        <f t="shared" si="350"/>
        <v>298.80385727803309</v>
      </c>
      <c r="K11225">
        <f t="shared" si="351"/>
        <v>2018</v>
      </c>
    </row>
    <row r="11226" spans="1:11" ht="15.75" hidden="1" customHeight="1" x14ac:dyDescent="0.25">
      <c r="A11226" s="4">
        <v>18664</v>
      </c>
      <c r="B11226" s="4">
        <v>2484</v>
      </c>
      <c r="C11226" s="4">
        <v>119</v>
      </c>
      <c r="D11226" s="8">
        <v>43.43814329652384</v>
      </c>
      <c r="E11226" s="8">
        <v>1.74</v>
      </c>
      <c r="F11226" s="8">
        <v>45.178143296523842</v>
      </c>
      <c r="G11226" s="5">
        <v>0</v>
      </c>
      <c r="H11226" s="7">
        <v>43310.020034537039</v>
      </c>
      <c r="I11226" s="6">
        <v>7</v>
      </c>
      <c r="J11226">
        <f t="shared" si="350"/>
        <v>316.2470030756669</v>
      </c>
      <c r="K11226">
        <f t="shared" si="351"/>
        <v>2018</v>
      </c>
    </row>
    <row r="11227" spans="1:11" ht="15.75" hidden="1" customHeight="1" x14ac:dyDescent="0.25">
      <c r="A11227" s="4">
        <v>1343</v>
      </c>
      <c r="B11227" s="4">
        <v>177</v>
      </c>
      <c r="C11227" s="4">
        <v>128</v>
      </c>
      <c r="D11227" s="8">
        <v>75.080163145044168</v>
      </c>
      <c r="E11227" s="8">
        <v>4.6900000000000004</v>
      </c>
      <c r="F11227" s="8">
        <v>79.770163145044165</v>
      </c>
      <c r="G11227" s="5">
        <v>0</v>
      </c>
      <c r="H11227" s="7">
        <v>43309.991417881945</v>
      </c>
      <c r="I11227" s="6">
        <v>7</v>
      </c>
      <c r="J11227">
        <f t="shared" si="350"/>
        <v>558.39114201530913</v>
      </c>
      <c r="K11227">
        <f t="shared" si="351"/>
        <v>2018</v>
      </c>
    </row>
    <row r="11228" spans="1:11" ht="15.75" hidden="1" customHeight="1" x14ac:dyDescent="0.25">
      <c r="A11228" s="4">
        <v>10265</v>
      </c>
      <c r="B11228" s="4">
        <v>1352</v>
      </c>
      <c r="C11228" s="4">
        <v>60</v>
      </c>
      <c r="D11228" s="8">
        <v>29.802147518591489</v>
      </c>
      <c r="E11228" s="8">
        <v>1.79</v>
      </c>
      <c r="F11228" s="8">
        <v>31.592147518591489</v>
      </c>
      <c r="G11228" s="5">
        <v>0</v>
      </c>
      <c r="H11228" s="7">
        <v>43309.955012812497</v>
      </c>
      <c r="I11228" s="6">
        <v>4</v>
      </c>
      <c r="J11228">
        <f t="shared" si="350"/>
        <v>126.36859007436595</v>
      </c>
      <c r="K11228">
        <f t="shared" si="351"/>
        <v>2018</v>
      </c>
    </row>
    <row r="11229" spans="1:11" ht="15.75" hidden="1" customHeight="1" x14ac:dyDescent="0.25">
      <c r="A11229" s="4">
        <v>2455</v>
      </c>
      <c r="B11229" s="4">
        <v>338</v>
      </c>
      <c r="C11229" s="4">
        <v>156</v>
      </c>
      <c r="D11229" s="8">
        <v>30.615804149046195</v>
      </c>
      <c r="E11229" s="8">
        <v>2.2999999999999998</v>
      </c>
      <c r="F11229" s="8">
        <v>32.915804149046195</v>
      </c>
      <c r="G11229" s="5">
        <v>0</v>
      </c>
      <c r="H11229" s="7">
        <v>43309.874729571762</v>
      </c>
      <c r="I11229" s="6">
        <v>6</v>
      </c>
      <c r="J11229">
        <f t="shared" si="350"/>
        <v>197.49482489427717</v>
      </c>
      <c r="K11229">
        <f t="shared" si="351"/>
        <v>2018</v>
      </c>
    </row>
    <row r="11230" spans="1:11" ht="15.75" hidden="1" customHeight="1" x14ac:dyDescent="0.25">
      <c r="A11230" s="4">
        <v>1303</v>
      </c>
      <c r="B11230" s="4">
        <v>172</v>
      </c>
      <c r="C11230" s="4">
        <v>161</v>
      </c>
      <c r="D11230" s="8">
        <v>47.591205612972722</v>
      </c>
      <c r="E11230" s="8">
        <v>2.97</v>
      </c>
      <c r="F11230" s="8">
        <v>50.561205612972721</v>
      </c>
      <c r="G11230" s="5">
        <v>0</v>
      </c>
      <c r="H11230" s="7">
        <v>43309.866061122688</v>
      </c>
      <c r="I11230" s="6">
        <v>4</v>
      </c>
      <c r="J11230">
        <f t="shared" si="350"/>
        <v>202.24482245189088</v>
      </c>
      <c r="K11230">
        <f t="shared" si="351"/>
        <v>2018</v>
      </c>
    </row>
    <row r="11231" spans="1:11" ht="15.75" hidden="1" customHeight="1" x14ac:dyDescent="0.25">
      <c r="A11231" s="4">
        <v>17011</v>
      </c>
      <c r="B11231" s="4">
        <v>2270</v>
      </c>
      <c r="C11231" s="4">
        <v>156</v>
      </c>
      <c r="D11231" s="8">
        <v>30.615804149046195</v>
      </c>
      <c r="E11231" s="8">
        <v>1.84</v>
      </c>
      <c r="F11231" s="8">
        <v>32.455804149046195</v>
      </c>
      <c r="G11231" s="5">
        <v>0</v>
      </c>
      <c r="H11231" s="7">
        <v>43309.651227835646</v>
      </c>
      <c r="I11231" s="6">
        <v>7</v>
      </c>
      <c r="J11231">
        <f t="shared" si="350"/>
        <v>227.19062904332336</v>
      </c>
      <c r="K11231">
        <f t="shared" si="351"/>
        <v>2018</v>
      </c>
    </row>
    <row r="11232" spans="1:11" ht="15.75" hidden="1" customHeight="1" x14ac:dyDescent="0.25">
      <c r="A11232" s="4">
        <v>10544</v>
      </c>
      <c r="B11232" s="4">
        <v>1389</v>
      </c>
      <c r="C11232" s="4">
        <v>20</v>
      </c>
      <c r="D11232" s="8">
        <v>37.326496250465752</v>
      </c>
      <c r="E11232" s="8">
        <v>2.2400000000000002</v>
      </c>
      <c r="F11232" s="8">
        <v>39.566496250465754</v>
      </c>
      <c r="G11232" s="5">
        <v>0</v>
      </c>
      <c r="H11232" s="7">
        <v>43309.601041909722</v>
      </c>
      <c r="I11232" s="6">
        <v>5</v>
      </c>
      <c r="J11232">
        <f t="shared" si="350"/>
        <v>197.83248125232876</v>
      </c>
      <c r="K11232">
        <f t="shared" si="351"/>
        <v>2018</v>
      </c>
    </row>
    <row r="11233" spans="1:11" ht="15.75" hidden="1" customHeight="1" x14ac:dyDescent="0.25">
      <c r="A11233" s="4">
        <v>6489</v>
      </c>
      <c r="B11233" s="4">
        <v>886</v>
      </c>
      <c r="C11233" s="4">
        <v>18</v>
      </c>
      <c r="D11233" s="8">
        <v>81.903071210972925</v>
      </c>
      <c r="E11233" s="8">
        <v>6.14</v>
      </c>
      <c r="F11233" s="8">
        <v>88.043071210972926</v>
      </c>
      <c r="G11233" s="5">
        <v>0</v>
      </c>
      <c r="H11233" s="7">
        <v>43309.591746956015</v>
      </c>
      <c r="I11233" s="6">
        <v>4</v>
      </c>
      <c r="J11233">
        <f t="shared" si="350"/>
        <v>352.1722848438917</v>
      </c>
      <c r="K11233">
        <f t="shared" si="351"/>
        <v>2018</v>
      </c>
    </row>
    <row r="11234" spans="1:11" ht="15.75" hidden="1" customHeight="1" x14ac:dyDescent="0.25">
      <c r="A11234" s="4">
        <v>5095</v>
      </c>
      <c r="B11234" s="4">
        <v>686</v>
      </c>
      <c r="C11234" s="4">
        <v>13</v>
      </c>
      <c r="D11234" s="8">
        <v>112.62925391105566</v>
      </c>
      <c r="E11234" s="6">
        <v>0</v>
      </c>
      <c r="F11234" s="8">
        <v>112.62925391105566</v>
      </c>
      <c r="G11234" s="5">
        <v>0</v>
      </c>
      <c r="H11234" s="7">
        <v>43309.566823379631</v>
      </c>
      <c r="I11234" s="6">
        <v>5</v>
      </c>
      <c r="J11234">
        <f t="shared" si="350"/>
        <v>563.14626955527831</v>
      </c>
      <c r="K11234">
        <f t="shared" si="351"/>
        <v>2018</v>
      </c>
    </row>
    <row r="11235" spans="1:11" ht="15.75" hidden="1" customHeight="1" x14ac:dyDescent="0.25">
      <c r="A11235" s="4">
        <v>17319</v>
      </c>
      <c r="B11235" s="4">
        <v>2307</v>
      </c>
      <c r="C11235" s="4">
        <v>79</v>
      </c>
      <c r="D11235" s="8">
        <v>41.616917284159726</v>
      </c>
      <c r="E11235" s="8">
        <v>2.39</v>
      </c>
      <c r="F11235" s="8">
        <v>44.006917284159726</v>
      </c>
      <c r="G11235" s="5">
        <v>0</v>
      </c>
      <c r="H11235" s="7">
        <v>43309.502696770833</v>
      </c>
      <c r="I11235" s="6">
        <v>5</v>
      </c>
      <c r="J11235">
        <f t="shared" si="350"/>
        <v>220.03458642079863</v>
      </c>
      <c r="K11235">
        <f t="shared" si="351"/>
        <v>2018</v>
      </c>
    </row>
    <row r="11236" spans="1:11" ht="15.75" hidden="1" customHeight="1" x14ac:dyDescent="0.25">
      <c r="A11236" s="4">
        <v>1042</v>
      </c>
      <c r="B11236" s="4">
        <v>145</v>
      </c>
      <c r="C11236" s="4">
        <v>163</v>
      </c>
      <c r="D11236" s="8">
        <v>33.56789820016516</v>
      </c>
      <c r="E11236" s="8">
        <v>2.0099999999999998</v>
      </c>
      <c r="F11236" s="8">
        <v>35.577898200165158</v>
      </c>
      <c r="G11236" s="5">
        <v>0</v>
      </c>
      <c r="H11236" s="7">
        <v>43309.448777951387</v>
      </c>
      <c r="I11236" s="6">
        <v>5</v>
      </c>
      <c r="J11236">
        <f t="shared" si="350"/>
        <v>177.88949100082579</v>
      </c>
      <c r="K11236">
        <f t="shared" si="351"/>
        <v>2018</v>
      </c>
    </row>
    <row r="11237" spans="1:11" ht="15.75" hidden="1" customHeight="1" x14ac:dyDescent="0.25">
      <c r="A11237" s="4">
        <v>5551</v>
      </c>
      <c r="B11237" s="4">
        <v>758</v>
      </c>
      <c r="C11237" s="4">
        <v>19</v>
      </c>
      <c r="D11237" s="8">
        <v>64.006750975613215</v>
      </c>
      <c r="E11237" s="8">
        <v>4.16</v>
      </c>
      <c r="F11237" s="8">
        <v>68.166750975613212</v>
      </c>
      <c r="G11237" s="5">
        <v>0</v>
      </c>
      <c r="H11237" s="7">
        <v>43309.39301417824</v>
      </c>
      <c r="I11237" s="6">
        <v>7</v>
      </c>
      <c r="J11237">
        <f t="shared" si="350"/>
        <v>477.16725682929246</v>
      </c>
      <c r="K11237">
        <f t="shared" si="351"/>
        <v>2018</v>
      </c>
    </row>
    <row r="11238" spans="1:11" ht="15.75" hidden="1" customHeight="1" x14ac:dyDescent="0.25">
      <c r="A11238" s="4">
        <v>518</v>
      </c>
      <c r="B11238" s="4">
        <v>68</v>
      </c>
      <c r="C11238" s="4">
        <v>114</v>
      </c>
      <c r="D11238" s="8">
        <v>77.911964718621476</v>
      </c>
      <c r="E11238" s="8">
        <v>5.45</v>
      </c>
      <c r="F11238" s="8">
        <v>83.361964718621479</v>
      </c>
      <c r="G11238" s="5">
        <v>0</v>
      </c>
      <c r="H11238" s="7">
        <v>43309.324267430558</v>
      </c>
      <c r="I11238" s="6">
        <v>6</v>
      </c>
      <c r="J11238">
        <f t="shared" si="350"/>
        <v>500.17178831172885</v>
      </c>
      <c r="K11238">
        <f t="shared" si="351"/>
        <v>2018</v>
      </c>
    </row>
    <row r="11239" spans="1:11" ht="15.75" hidden="1" customHeight="1" x14ac:dyDescent="0.25">
      <c r="A11239" s="4">
        <v>16461</v>
      </c>
      <c r="B11239" s="4">
        <v>2188</v>
      </c>
      <c r="C11239" s="4">
        <v>90</v>
      </c>
      <c r="D11239" s="8">
        <v>123.1196127553999</v>
      </c>
      <c r="E11239" s="8">
        <v>7.39</v>
      </c>
      <c r="F11239" s="8">
        <v>130.5096127553999</v>
      </c>
      <c r="G11239" s="5">
        <v>0</v>
      </c>
      <c r="H11239" s="7">
        <v>43309.138490833335</v>
      </c>
      <c r="I11239" s="6">
        <v>4</v>
      </c>
      <c r="J11239">
        <f t="shared" si="350"/>
        <v>522.0384510215996</v>
      </c>
      <c r="K11239">
        <f t="shared" si="351"/>
        <v>2018</v>
      </c>
    </row>
    <row r="11240" spans="1:11" ht="15.75" hidden="1" customHeight="1" x14ac:dyDescent="0.25">
      <c r="A11240" s="4">
        <v>1793</v>
      </c>
      <c r="B11240" s="4">
        <v>253</v>
      </c>
      <c r="C11240" s="4">
        <v>116</v>
      </c>
      <c r="D11240" s="8">
        <v>114.42485125407785</v>
      </c>
      <c r="E11240" s="8">
        <v>4.58</v>
      </c>
      <c r="F11240" s="6">
        <v>119.00485125407785</v>
      </c>
      <c r="G11240" s="5">
        <v>0</v>
      </c>
      <c r="H11240" s="7">
        <v>43309.116737824072</v>
      </c>
      <c r="I11240" s="6">
        <v>3</v>
      </c>
      <c r="J11240">
        <f t="shared" si="350"/>
        <v>357.01455376223356</v>
      </c>
      <c r="K11240">
        <f t="shared" si="351"/>
        <v>2018</v>
      </c>
    </row>
    <row r="11241" spans="1:11" ht="15.75" hidden="1" customHeight="1" x14ac:dyDescent="0.25">
      <c r="A11241" s="4">
        <v>7699</v>
      </c>
      <c r="B11241" s="4">
        <v>1048</v>
      </c>
      <c r="C11241" s="4">
        <v>50</v>
      </c>
      <c r="D11241" s="8">
        <v>53.640196168197619</v>
      </c>
      <c r="E11241" s="8">
        <v>2.27</v>
      </c>
      <c r="F11241" s="8">
        <v>55.910196168197622</v>
      </c>
      <c r="G11241" s="5">
        <v>0</v>
      </c>
      <c r="H11241" s="7">
        <v>43309.042780405092</v>
      </c>
      <c r="I11241" s="6">
        <v>5</v>
      </c>
      <c r="J11241">
        <f t="shared" si="350"/>
        <v>279.55098084098813</v>
      </c>
      <c r="K11241">
        <f t="shared" si="351"/>
        <v>2018</v>
      </c>
    </row>
    <row r="11242" spans="1:11" ht="15.75" hidden="1" customHeight="1" x14ac:dyDescent="0.25">
      <c r="A11242" s="4">
        <v>12057</v>
      </c>
      <c r="B11242" s="4">
        <v>1592</v>
      </c>
      <c r="C11242" s="4">
        <v>187</v>
      </c>
      <c r="D11242" s="8">
        <v>98.977000838516602</v>
      </c>
      <c r="E11242" s="8">
        <v>5.44</v>
      </c>
      <c r="F11242" s="8">
        <v>104.4170008385166</v>
      </c>
      <c r="G11242" s="5">
        <v>0</v>
      </c>
      <c r="H11242" s="7">
        <v>43309.040918356484</v>
      </c>
      <c r="I11242" s="6">
        <v>5</v>
      </c>
      <c r="J11242">
        <f t="shared" si="350"/>
        <v>522.08500419258303</v>
      </c>
      <c r="K11242">
        <f t="shared" si="351"/>
        <v>2018</v>
      </c>
    </row>
    <row r="11243" spans="1:11" ht="15.75" hidden="1" customHeight="1" x14ac:dyDescent="0.25">
      <c r="A11243" s="4">
        <v>4741</v>
      </c>
      <c r="B11243" s="4">
        <v>653</v>
      </c>
      <c r="C11243" s="4">
        <v>104</v>
      </c>
      <c r="D11243" s="8">
        <v>106.44215255778118</v>
      </c>
      <c r="E11243" s="8">
        <v>6.65</v>
      </c>
      <c r="F11243" s="8">
        <v>113.09215255778119</v>
      </c>
      <c r="G11243" s="5">
        <v>0</v>
      </c>
      <c r="H11243" s="7">
        <v>43308.876942060182</v>
      </c>
      <c r="I11243" s="6">
        <v>7</v>
      </c>
      <c r="J11243">
        <f t="shared" si="350"/>
        <v>791.64506790446831</v>
      </c>
      <c r="K11243">
        <f t="shared" si="351"/>
        <v>2018</v>
      </c>
    </row>
    <row r="11244" spans="1:11" ht="15.75" hidden="1" customHeight="1" x14ac:dyDescent="0.25">
      <c r="A11244" s="4">
        <v>11554</v>
      </c>
      <c r="B11244" s="4">
        <v>1528</v>
      </c>
      <c r="C11244" s="4">
        <v>160</v>
      </c>
      <c r="D11244" s="8">
        <v>47.591205612972722</v>
      </c>
      <c r="E11244" s="8">
        <v>1.9</v>
      </c>
      <c r="F11244" s="8">
        <v>49.49120561297272</v>
      </c>
      <c r="G11244" s="5">
        <v>0</v>
      </c>
      <c r="H11244" s="7">
        <v>43308.780956030096</v>
      </c>
      <c r="I11244" s="6">
        <v>4</v>
      </c>
      <c r="J11244">
        <f t="shared" si="350"/>
        <v>197.96482245189088</v>
      </c>
      <c r="K11244">
        <f t="shared" si="351"/>
        <v>2018</v>
      </c>
    </row>
    <row r="11245" spans="1:11" ht="15.75" hidden="1" customHeight="1" x14ac:dyDescent="0.25">
      <c r="A11245" s="4">
        <v>12982</v>
      </c>
      <c r="B11245" s="4">
        <v>1712</v>
      </c>
      <c r="C11245" s="4">
        <v>21</v>
      </c>
      <c r="D11245" s="8">
        <v>60.575016094568163</v>
      </c>
      <c r="E11245" s="6">
        <v>0</v>
      </c>
      <c r="F11245" s="8">
        <v>51.475575136616648</v>
      </c>
      <c r="G11245" s="8">
        <v>9.099440957951515</v>
      </c>
      <c r="H11245" s="7">
        <v>43308.764096134262</v>
      </c>
      <c r="I11245" s="6">
        <v>6</v>
      </c>
      <c r="J11245">
        <f t="shared" si="350"/>
        <v>308.8534508196999</v>
      </c>
      <c r="K11245">
        <f t="shared" si="351"/>
        <v>2018</v>
      </c>
    </row>
    <row r="11246" spans="1:11" ht="15.75" hidden="1" customHeight="1" x14ac:dyDescent="0.25">
      <c r="A11246" s="4">
        <v>6539</v>
      </c>
      <c r="B11246" s="4">
        <v>893</v>
      </c>
      <c r="C11246" s="4">
        <v>132</v>
      </c>
      <c r="D11246" s="8">
        <v>127.88197029833711</v>
      </c>
      <c r="E11246" s="8">
        <v>7.99</v>
      </c>
      <c r="F11246" s="8">
        <v>135.87197029833712</v>
      </c>
      <c r="G11246" s="5">
        <v>0</v>
      </c>
      <c r="H11246" s="7">
        <v>43308.687164016206</v>
      </c>
      <c r="I11246" s="6">
        <v>4</v>
      </c>
      <c r="J11246">
        <f t="shared" si="350"/>
        <v>543.48788119334847</v>
      </c>
      <c r="K11246">
        <f t="shared" si="351"/>
        <v>2018</v>
      </c>
    </row>
    <row r="11247" spans="1:11" ht="15.75" hidden="1" customHeight="1" x14ac:dyDescent="0.25">
      <c r="A11247" s="4">
        <v>14745</v>
      </c>
      <c r="B11247" s="4">
        <v>1968</v>
      </c>
      <c r="C11247" s="4">
        <v>179</v>
      </c>
      <c r="D11247" s="8">
        <v>68.324086573339187</v>
      </c>
      <c r="E11247" s="6">
        <v>0</v>
      </c>
      <c r="F11247" s="8">
        <v>68.324086573339187</v>
      </c>
      <c r="G11247" s="5">
        <v>0</v>
      </c>
      <c r="H11247" s="7">
        <v>43308.67532652778</v>
      </c>
      <c r="I11247" s="6">
        <v>6</v>
      </c>
      <c r="J11247">
        <f t="shared" si="350"/>
        <v>409.94451944003515</v>
      </c>
      <c r="K11247">
        <f t="shared" si="351"/>
        <v>2018</v>
      </c>
    </row>
    <row r="11248" spans="1:11" ht="15.75" hidden="1" customHeight="1" x14ac:dyDescent="0.25">
      <c r="A11248" s="4">
        <v>8783</v>
      </c>
      <c r="B11248" s="4">
        <v>1175</v>
      </c>
      <c r="C11248" s="4">
        <v>158</v>
      </c>
      <c r="D11248" s="8">
        <v>139.89423523738009</v>
      </c>
      <c r="E11248" s="8">
        <v>6.3</v>
      </c>
      <c r="F11248" s="8">
        <v>142.70375985259162</v>
      </c>
      <c r="G11248" s="8">
        <v>3.4904753847884828</v>
      </c>
      <c r="H11248" s="7">
        <v>43308.582135474535</v>
      </c>
      <c r="I11248" s="6">
        <v>6</v>
      </c>
      <c r="J11248">
        <f t="shared" si="350"/>
        <v>856.22255911554976</v>
      </c>
      <c r="K11248">
        <f t="shared" si="351"/>
        <v>2018</v>
      </c>
    </row>
    <row r="11249" spans="1:11" ht="15.75" hidden="1" customHeight="1" x14ac:dyDescent="0.25">
      <c r="A11249" s="4">
        <v>13928</v>
      </c>
      <c r="B11249" s="4">
        <v>1843</v>
      </c>
      <c r="C11249" s="4">
        <v>8</v>
      </c>
      <c r="D11249" s="8">
        <v>98.838235039939576</v>
      </c>
      <c r="E11249" s="8">
        <v>5.93</v>
      </c>
      <c r="F11249" s="8">
        <v>102.05285128570887</v>
      </c>
      <c r="G11249" s="8">
        <v>2.7153837542307073</v>
      </c>
      <c r="H11249" s="7">
        <v>43308.539755115744</v>
      </c>
      <c r="I11249" s="6">
        <v>3</v>
      </c>
      <c r="J11249">
        <f t="shared" si="350"/>
        <v>306.15855385712661</v>
      </c>
      <c r="K11249">
        <f t="shared" si="351"/>
        <v>2018</v>
      </c>
    </row>
    <row r="11250" spans="1:11" ht="15.75" hidden="1" customHeight="1" x14ac:dyDescent="0.25">
      <c r="A11250" s="4">
        <v>18255</v>
      </c>
      <c r="B11250" s="4">
        <v>2428</v>
      </c>
      <c r="C11250" s="4">
        <v>176</v>
      </c>
      <c r="D11250" s="8">
        <v>57.924809433526583</v>
      </c>
      <c r="E11250" s="8">
        <v>3.62</v>
      </c>
      <c r="F11250" s="8">
        <v>61.544809433526581</v>
      </c>
      <c r="G11250" s="5">
        <v>0</v>
      </c>
      <c r="H11250" s="7">
        <v>43308.538059189814</v>
      </c>
      <c r="I11250" s="6">
        <v>4</v>
      </c>
      <c r="J11250">
        <f t="shared" si="350"/>
        <v>246.17923773410632</v>
      </c>
      <c r="K11250">
        <f t="shared" si="351"/>
        <v>2018</v>
      </c>
    </row>
    <row r="11251" spans="1:11" ht="15.75" hidden="1" customHeight="1" x14ac:dyDescent="0.25">
      <c r="A11251" s="4">
        <v>17659</v>
      </c>
      <c r="B11251" s="4">
        <v>2351</v>
      </c>
      <c r="C11251" s="4">
        <v>111</v>
      </c>
      <c r="D11251" s="8">
        <v>55.526746186906664</v>
      </c>
      <c r="E11251" s="8">
        <v>3.33</v>
      </c>
      <c r="F11251" s="8">
        <v>58.856746186906662</v>
      </c>
      <c r="G11251" s="5">
        <v>0</v>
      </c>
      <c r="H11251" s="7">
        <v>43308.535477928242</v>
      </c>
      <c r="I11251" s="6">
        <v>3</v>
      </c>
      <c r="J11251">
        <f t="shared" si="350"/>
        <v>176.57023856071999</v>
      </c>
      <c r="K11251">
        <f t="shared" si="351"/>
        <v>2018</v>
      </c>
    </row>
    <row r="11252" spans="1:11" ht="15.75" hidden="1" customHeight="1" x14ac:dyDescent="0.25">
      <c r="A11252" s="4">
        <v>5293</v>
      </c>
      <c r="B11252" s="4">
        <v>710</v>
      </c>
      <c r="C11252" s="4">
        <v>99</v>
      </c>
      <c r="D11252" s="8">
        <v>67.834864853830936</v>
      </c>
      <c r="E11252" s="8">
        <v>4.75</v>
      </c>
      <c r="F11252" s="8">
        <v>72.584864853830936</v>
      </c>
      <c r="G11252" s="5">
        <v>0</v>
      </c>
      <c r="H11252" s="7">
        <v>43308.470391898147</v>
      </c>
      <c r="I11252" s="6">
        <v>5</v>
      </c>
      <c r="J11252">
        <f t="shared" si="350"/>
        <v>362.92432426915468</v>
      </c>
      <c r="K11252">
        <f t="shared" si="351"/>
        <v>2018</v>
      </c>
    </row>
    <row r="11253" spans="1:11" ht="15.75" hidden="1" customHeight="1" x14ac:dyDescent="0.25">
      <c r="A11253" s="4">
        <v>10212</v>
      </c>
      <c r="B11253" s="4">
        <v>1349</v>
      </c>
      <c r="C11253" s="4">
        <v>171</v>
      </c>
      <c r="D11253" s="8">
        <v>105.07665741496471</v>
      </c>
      <c r="E11253" s="8">
        <v>7.88</v>
      </c>
      <c r="F11253" s="8">
        <v>112.95665741496471</v>
      </c>
      <c r="G11253" s="5">
        <v>0</v>
      </c>
      <c r="H11253" s="7">
        <v>43308.438444861109</v>
      </c>
      <c r="I11253" s="6">
        <v>4</v>
      </c>
      <c r="J11253">
        <f t="shared" si="350"/>
        <v>451.82662965985884</v>
      </c>
      <c r="K11253">
        <f t="shared" si="351"/>
        <v>2018</v>
      </c>
    </row>
    <row r="11254" spans="1:11" ht="15.75" hidden="1" customHeight="1" x14ac:dyDescent="0.25">
      <c r="A11254" s="4">
        <v>15802</v>
      </c>
      <c r="B11254" s="4">
        <v>2116</v>
      </c>
      <c r="C11254" s="4">
        <v>1</v>
      </c>
      <c r="D11254" s="8">
        <v>44.194891696019809</v>
      </c>
      <c r="E11254" s="8">
        <v>2.76</v>
      </c>
      <c r="F11254" s="8">
        <v>46.954891696019807</v>
      </c>
      <c r="G11254" s="5">
        <v>0</v>
      </c>
      <c r="H11254" s="7">
        <v>43308.415372465279</v>
      </c>
      <c r="I11254" s="6">
        <v>4</v>
      </c>
      <c r="J11254">
        <f t="shared" si="350"/>
        <v>187.81956678407923</v>
      </c>
      <c r="K11254">
        <f t="shared" si="351"/>
        <v>2018</v>
      </c>
    </row>
    <row r="11255" spans="1:11" ht="15.75" hidden="1" customHeight="1" x14ac:dyDescent="0.25">
      <c r="A11255" s="4">
        <v>13115</v>
      </c>
      <c r="B11255" s="4">
        <v>1728</v>
      </c>
      <c r="C11255" s="4">
        <v>9</v>
      </c>
      <c r="D11255" s="8">
        <v>87.469681477892053</v>
      </c>
      <c r="E11255" s="8">
        <v>3.76</v>
      </c>
      <c r="F11255" s="8">
        <v>84.612856506665651</v>
      </c>
      <c r="G11255" s="8">
        <v>6.6168249712264133</v>
      </c>
      <c r="H11255" s="7">
        <v>43308.274297222219</v>
      </c>
      <c r="I11255" s="6">
        <v>5</v>
      </c>
      <c r="J11255">
        <f t="shared" si="350"/>
        <v>423.06428253332825</v>
      </c>
      <c r="K11255">
        <f t="shared" si="351"/>
        <v>2018</v>
      </c>
    </row>
    <row r="11256" spans="1:11" ht="15.75" hidden="1" customHeight="1" x14ac:dyDescent="0.25">
      <c r="A11256" s="4">
        <v>6520</v>
      </c>
      <c r="B11256" s="4">
        <v>890</v>
      </c>
      <c r="C11256" s="4">
        <v>93</v>
      </c>
      <c r="D11256" s="8">
        <v>49.818641566553829</v>
      </c>
      <c r="E11256" s="8">
        <v>1.99</v>
      </c>
      <c r="F11256" s="8">
        <v>51.808641566553831</v>
      </c>
      <c r="G11256" s="5">
        <v>0</v>
      </c>
      <c r="H11256" s="7">
        <v>43308.253940891205</v>
      </c>
      <c r="I11256" s="6">
        <v>6</v>
      </c>
      <c r="J11256">
        <f t="shared" si="350"/>
        <v>310.85184939932299</v>
      </c>
      <c r="K11256">
        <f t="shared" si="351"/>
        <v>2018</v>
      </c>
    </row>
    <row r="11257" spans="1:11" ht="15.75" hidden="1" customHeight="1" x14ac:dyDescent="0.25">
      <c r="A11257" s="4">
        <v>1018</v>
      </c>
      <c r="B11257" s="4">
        <v>141</v>
      </c>
      <c r="C11257" s="4">
        <v>109</v>
      </c>
      <c r="D11257" s="8">
        <v>119.04991068193098</v>
      </c>
      <c r="E11257" s="8">
        <v>8.18</v>
      </c>
      <c r="F11257" s="8">
        <v>127.22991068193099</v>
      </c>
      <c r="G11257" s="5">
        <v>0</v>
      </c>
      <c r="H11257" s="7">
        <v>43308.243487858796</v>
      </c>
      <c r="I11257" s="6">
        <v>4</v>
      </c>
      <c r="J11257">
        <f t="shared" si="350"/>
        <v>508.91964272772395</v>
      </c>
      <c r="K11257">
        <f t="shared" si="351"/>
        <v>2018</v>
      </c>
    </row>
    <row r="11258" spans="1:11" ht="15.75" hidden="1" customHeight="1" x14ac:dyDescent="0.25">
      <c r="A11258" s="4">
        <v>3648</v>
      </c>
      <c r="B11258" s="4">
        <v>518</v>
      </c>
      <c r="C11258" s="4">
        <v>14</v>
      </c>
      <c r="D11258" s="8">
        <v>37.648145389078365</v>
      </c>
      <c r="E11258" s="8">
        <v>2.2599999999999998</v>
      </c>
      <c r="F11258" s="8">
        <v>39.908145389078364</v>
      </c>
      <c r="G11258" s="5">
        <v>0</v>
      </c>
      <c r="H11258" s="7">
        <v>43308.12362997685</v>
      </c>
      <c r="I11258" s="6">
        <v>4</v>
      </c>
      <c r="J11258">
        <f t="shared" si="350"/>
        <v>159.63258155631345</v>
      </c>
      <c r="K11258">
        <f t="shared" si="351"/>
        <v>2018</v>
      </c>
    </row>
    <row r="11259" spans="1:11" ht="15.75" hidden="1" customHeight="1" x14ac:dyDescent="0.25">
      <c r="A11259" s="4">
        <v>7636</v>
      </c>
      <c r="B11259" s="4">
        <v>1039</v>
      </c>
      <c r="C11259" s="4">
        <v>153</v>
      </c>
      <c r="D11259" s="8">
        <v>66.798923141782367</v>
      </c>
      <c r="E11259" s="8">
        <v>2.67</v>
      </c>
      <c r="F11259" s="8">
        <v>69.468923141782369</v>
      </c>
      <c r="G11259" s="5">
        <v>0</v>
      </c>
      <c r="H11259" s="7">
        <v>43308.073749317133</v>
      </c>
      <c r="I11259" s="6">
        <v>5</v>
      </c>
      <c r="J11259">
        <f t="shared" si="350"/>
        <v>347.34461570891187</v>
      </c>
      <c r="K11259">
        <f t="shared" si="351"/>
        <v>2018</v>
      </c>
    </row>
    <row r="11260" spans="1:11" ht="15.75" hidden="1" customHeight="1" x14ac:dyDescent="0.25">
      <c r="A11260" s="4">
        <v>16541</v>
      </c>
      <c r="B11260" s="4">
        <v>2203</v>
      </c>
      <c r="C11260" s="4">
        <v>61</v>
      </c>
      <c r="D11260" s="8">
        <v>23.537915510955656</v>
      </c>
      <c r="E11260" s="8">
        <v>0.94</v>
      </c>
      <c r="F11260" s="8">
        <v>24.477915510955658</v>
      </c>
      <c r="G11260" s="5">
        <v>0</v>
      </c>
      <c r="H11260" s="7">
        <v>43307.986218483798</v>
      </c>
      <c r="I11260" s="6">
        <v>5</v>
      </c>
      <c r="J11260">
        <f t="shared" si="350"/>
        <v>122.38957755477828</v>
      </c>
      <c r="K11260">
        <f t="shared" si="351"/>
        <v>2018</v>
      </c>
    </row>
    <row r="11261" spans="1:11" ht="15.75" hidden="1" customHeight="1" x14ac:dyDescent="0.25">
      <c r="A11261" s="4">
        <v>5396</v>
      </c>
      <c r="B11261" s="4">
        <v>728</v>
      </c>
      <c r="C11261" s="4">
        <v>8</v>
      </c>
      <c r="D11261" s="8">
        <v>98.838235039939576</v>
      </c>
      <c r="E11261" s="8">
        <v>4.6900000000000004</v>
      </c>
      <c r="F11261" s="8">
        <v>103.52823503993957</v>
      </c>
      <c r="G11261" s="5">
        <v>0</v>
      </c>
      <c r="H11261" s="7">
        <v>43307.967636203706</v>
      </c>
      <c r="I11261" s="6">
        <v>6</v>
      </c>
      <c r="J11261">
        <f t="shared" si="350"/>
        <v>621.1694102396375</v>
      </c>
      <c r="K11261">
        <f t="shared" si="351"/>
        <v>2018</v>
      </c>
    </row>
    <row r="11262" spans="1:11" ht="15.75" hidden="1" customHeight="1" x14ac:dyDescent="0.25">
      <c r="A11262" s="4">
        <v>9112</v>
      </c>
      <c r="B11262" s="4">
        <v>1220</v>
      </c>
      <c r="C11262" s="4">
        <v>162</v>
      </c>
      <c r="D11262" s="8">
        <v>33.56789820016516</v>
      </c>
      <c r="E11262" s="8">
        <v>1.85</v>
      </c>
      <c r="F11262" s="8">
        <v>35.417898200165162</v>
      </c>
      <c r="G11262" s="5">
        <v>0</v>
      </c>
      <c r="H11262" s="7">
        <v>43307.854959884258</v>
      </c>
      <c r="I11262" s="6">
        <v>3</v>
      </c>
      <c r="J11262">
        <f t="shared" si="350"/>
        <v>106.25369460049549</v>
      </c>
      <c r="K11262">
        <f t="shared" si="351"/>
        <v>2018</v>
      </c>
    </row>
    <row r="11263" spans="1:11" ht="15.75" hidden="1" customHeight="1" x14ac:dyDescent="0.25">
      <c r="A11263" s="4">
        <v>11158</v>
      </c>
      <c r="B11263" s="4">
        <v>1474</v>
      </c>
      <c r="C11263" s="4">
        <v>122</v>
      </c>
      <c r="D11263" s="8">
        <v>99.845283288081077</v>
      </c>
      <c r="E11263" s="8">
        <v>4.29</v>
      </c>
      <c r="F11263" s="8">
        <v>104.13528328808108</v>
      </c>
      <c r="G11263" s="5">
        <v>0</v>
      </c>
      <c r="H11263" s="7">
        <v>43307.852707777776</v>
      </c>
      <c r="I11263" s="6">
        <v>7</v>
      </c>
      <c r="J11263">
        <f t="shared" si="350"/>
        <v>728.94698301656763</v>
      </c>
      <c r="K11263">
        <f t="shared" si="351"/>
        <v>2018</v>
      </c>
    </row>
    <row r="11264" spans="1:11" ht="15.75" hidden="1" customHeight="1" x14ac:dyDescent="0.25">
      <c r="A11264" s="4">
        <v>8013</v>
      </c>
      <c r="B11264" s="4">
        <v>1074</v>
      </c>
      <c r="C11264" s="4">
        <v>127</v>
      </c>
      <c r="D11264" s="8">
        <v>134.48016314504417</v>
      </c>
      <c r="E11264" s="8">
        <v>9.41</v>
      </c>
      <c r="F11264" s="8">
        <v>143.89016314504417</v>
      </c>
      <c r="G11264" s="5">
        <v>0</v>
      </c>
      <c r="H11264" s="7">
        <v>43307.837499837966</v>
      </c>
      <c r="I11264" s="6">
        <v>5</v>
      </c>
      <c r="J11264">
        <f t="shared" si="350"/>
        <v>719.45081572522088</v>
      </c>
      <c r="K11264">
        <f t="shared" si="351"/>
        <v>2018</v>
      </c>
    </row>
    <row r="11265" spans="1:11" ht="15.75" hidden="1" customHeight="1" x14ac:dyDescent="0.25">
      <c r="A11265" s="4">
        <v>11661</v>
      </c>
      <c r="B11265" s="4">
        <v>1538</v>
      </c>
      <c r="C11265" s="4">
        <v>84</v>
      </c>
      <c r="D11265" s="8">
        <v>81.876278326365366</v>
      </c>
      <c r="E11265" s="6">
        <v>0</v>
      </c>
      <c r="F11265" s="8">
        <v>81.876278326365366</v>
      </c>
      <c r="G11265" s="5">
        <v>0</v>
      </c>
      <c r="H11265" s="7">
        <v>43307.824096851851</v>
      </c>
      <c r="I11265" s="6">
        <v>7</v>
      </c>
      <c r="J11265">
        <f t="shared" si="350"/>
        <v>573.13394828455762</v>
      </c>
      <c r="K11265">
        <f t="shared" si="351"/>
        <v>2018</v>
      </c>
    </row>
    <row r="11266" spans="1:11" ht="15.75" hidden="1" customHeight="1" x14ac:dyDescent="0.25">
      <c r="A11266" s="4">
        <v>15796</v>
      </c>
      <c r="B11266" s="4">
        <v>2115</v>
      </c>
      <c r="C11266" s="4">
        <v>134</v>
      </c>
      <c r="D11266" s="8">
        <v>42.492335499986609</v>
      </c>
      <c r="E11266" s="8">
        <v>2.66</v>
      </c>
      <c r="F11266" s="8">
        <v>45.152335499986606</v>
      </c>
      <c r="G11266" s="5">
        <v>0</v>
      </c>
      <c r="H11266" s="7">
        <v>43307.820935509262</v>
      </c>
      <c r="I11266" s="6">
        <v>4</v>
      </c>
      <c r="J11266">
        <f t="shared" si="350"/>
        <v>180.60934199994642</v>
      </c>
      <c r="K11266">
        <f t="shared" si="351"/>
        <v>2018</v>
      </c>
    </row>
    <row r="11267" spans="1:11" ht="15.75" hidden="1" customHeight="1" x14ac:dyDescent="0.25">
      <c r="A11267" s="4">
        <v>8881</v>
      </c>
      <c r="B11267" s="4">
        <v>1192</v>
      </c>
      <c r="C11267" s="4">
        <v>177</v>
      </c>
      <c r="D11267" s="8">
        <v>128.81929819445989</v>
      </c>
      <c r="E11267" s="8">
        <v>8.86</v>
      </c>
      <c r="F11267" s="8">
        <v>137.67929819445988</v>
      </c>
      <c r="G11267" s="5">
        <v>0</v>
      </c>
      <c r="H11267" s="7">
        <v>43307.729917372686</v>
      </c>
      <c r="I11267" s="6">
        <v>6</v>
      </c>
      <c r="J11267">
        <f t="shared" ref="J11267:J11330" si="352">F11267*I11267</f>
        <v>826.07578916675925</v>
      </c>
      <c r="K11267">
        <f t="shared" ref="K11267:K11330" si="353">YEAR(H11267)</f>
        <v>2018</v>
      </c>
    </row>
    <row r="11268" spans="1:11" ht="15.75" hidden="1" customHeight="1" x14ac:dyDescent="0.25">
      <c r="A11268" s="4">
        <v>13412</v>
      </c>
      <c r="B11268" s="4">
        <v>1764</v>
      </c>
      <c r="C11268" s="4">
        <v>93</v>
      </c>
      <c r="D11268" s="8">
        <v>49.818641566553829</v>
      </c>
      <c r="E11268" s="8">
        <v>2.37</v>
      </c>
      <c r="F11268" s="8">
        <v>51.32227579435655</v>
      </c>
      <c r="G11268" s="8">
        <v>0.86636577219727773</v>
      </c>
      <c r="H11268" s="7">
        <v>43307.720070266201</v>
      </c>
      <c r="I11268" s="6">
        <v>3</v>
      </c>
      <c r="J11268">
        <f t="shared" si="352"/>
        <v>153.96682738306964</v>
      </c>
      <c r="K11268">
        <f t="shared" si="353"/>
        <v>2018</v>
      </c>
    </row>
    <row r="11269" spans="1:11" ht="15.75" hidden="1" customHeight="1" x14ac:dyDescent="0.25">
      <c r="A11269" s="4">
        <v>1660</v>
      </c>
      <c r="B11269" s="4">
        <v>234</v>
      </c>
      <c r="C11269" s="4">
        <v>3</v>
      </c>
      <c r="D11269" s="8">
        <v>53.083117322308581</v>
      </c>
      <c r="E11269" s="6">
        <v>0</v>
      </c>
      <c r="F11269" s="8">
        <v>53.083117322308581</v>
      </c>
      <c r="G11269" s="5">
        <v>0</v>
      </c>
      <c r="H11269" s="7">
        <v>43307.697981817131</v>
      </c>
      <c r="I11269" s="6">
        <v>5</v>
      </c>
      <c r="J11269">
        <f t="shared" si="352"/>
        <v>265.41558661154289</v>
      </c>
      <c r="K11269">
        <f t="shared" si="353"/>
        <v>2018</v>
      </c>
    </row>
    <row r="11270" spans="1:11" ht="15.75" hidden="1" customHeight="1" x14ac:dyDescent="0.25">
      <c r="A11270" s="4">
        <v>10703</v>
      </c>
      <c r="B11270" s="4">
        <v>1410</v>
      </c>
      <c r="C11270" s="4">
        <v>94</v>
      </c>
      <c r="D11270" s="8">
        <v>109.21864156655383</v>
      </c>
      <c r="E11270" s="8">
        <v>6.55</v>
      </c>
      <c r="F11270" s="8">
        <v>115.76864156655382</v>
      </c>
      <c r="G11270" s="5">
        <v>0</v>
      </c>
      <c r="H11270" s="7">
        <v>43307.668471006946</v>
      </c>
      <c r="I11270" s="6">
        <v>6</v>
      </c>
      <c r="J11270">
        <f t="shared" si="352"/>
        <v>694.61184939932298</v>
      </c>
      <c r="K11270">
        <f t="shared" si="353"/>
        <v>2018</v>
      </c>
    </row>
    <row r="11271" spans="1:11" ht="15.75" hidden="1" customHeight="1" x14ac:dyDescent="0.25">
      <c r="A11271" s="4">
        <v>1902</v>
      </c>
      <c r="B11271" s="4">
        <v>269</v>
      </c>
      <c r="C11271" s="4">
        <v>59</v>
      </c>
      <c r="D11271" s="8">
        <v>89.202147518591488</v>
      </c>
      <c r="E11271" s="8">
        <v>5.58</v>
      </c>
      <c r="F11271" s="8">
        <v>94.782147518591486</v>
      </c>
      <c r="G11271" s="5">
        <v>0</v>
      </c>
      <c r="H11271" s="7">
        <v>43307.622264166668</v>
      </c>
      <c r="I11271" s="6">
        <v>4</v>
      </c>
      <c r="J11271">
        <f t="shared" si="352"/>
        <v>379.12859007436595</v>
      </c>
      <c r="K11271">
        <f t="shared" si="353"/>
        <v>2018</v>
      </c>
    </row>
    <row r="11272" spans="1:11" ht="15.75" hidden="1" customHeight="1" x14ac:dyDescent="0.25">
      <c r="A11272" s="4">
        <v>9332</v>
      </c>
      <c r="B11272" s="4">
        <v>1240</v>
      </c>
      <c r="C11272" s="4">
        <v>113</v>
      </c>
      <c r="D11272" s="8">
        <v>110.47725376186015</v>
      </c>
      <c r="E11272" s="8">
        <v>8.2899999999999991</v>
      </c>
      <c r="F11272" s="8">
        <v>118.76725376186016</v>
      </c>
      <c r="G11272" s="5">
        <v>0</v>
      </c>
      <c r="H11272" s="7">
        <v>43307.559120046295</v>
      </c>
      <c r="I11272" s="6">
        <v>5</v>
      </c>
      <c r="J11272">
        <f t="shared" si="352"/>
        <v>593.8362688093008</v>
      </c>
      <c r="K11272">
        <f t="shared" si="353"/>
        <v>2018</v>
      </c>
    </row>
    <row r="11273" spans="1:11" ht="15.75" hidden="1" customHeight="1" x14ac:dyDescent="0.25">
      <c r="A11273" s="4">
        <v>3353</v>
      </c>
      <c r="B11273" s="4">
        <v>482</v>
      </c>
      <c r="C11273" s="4">
        <v>121</v>
      </c>
      <c r="D11273" s="8">
        <v>40.445283288081072</v>
      </c>
      <c r="E11273" s="8">
        <v>2.63</v>
      </c>
      <c r="F11273" s="8">
        <v>43.075283288081074</v>
      </c>
      <c r="G11273" s="5">
        <v>0</v>
      </c>
      <c r="H11273" s="7">
        <v>43307.361191539349</v>
      </c>
      <c r="I11273" s="6">
        <v>6</v>
      </c>
      <c r="J11273">
        <f t="shared" si="352"/>
        <v>258.45169972848646</v>
      </c>
      <c r="K11273">
        <f t="shared" si="353"/>
        <v>2018</v>
      </c>
    </row>
    <row r="11274" spans="1:11" ht="15.75" hidden="1" customHeight="1" x14ac:dyDescent="0.25">
      <c r="A11274" s="4">
        <v>7052</v>
      </c>
      <c r="B11274" s="4">
        <v>955</v>
      </c>
      <c r="C11274" s="4">
        <v>95</v>
      </c>
      <c r="D11274" s="8">
        <v>49.818641566553829</v>
      </c>
      <c r="E11274" s="8">
        <v>3.74</v>
      </c>
      <c r="F11274" s="8">
        <v>53.558641566553831</v>
      </c>
      <c r="G11274" s="5">
        <v>0</v>
      </c>
      <c r="H11274" s="7">
        <v>43307.282030243055</v>
      </c>
      <c r="I11274" s="6">
        <v>5</v>
      </c>
      <c r="J11274">
        <f t="shared" si="352"/>
        <v>267.79320783276916</v>
      </c>
      <c r="K11274">
        <f t="shared" si="353"/>
        <v>2018</v>
      </c>
    </row>
    <row r="11275" spans="1:11" ht="15.75" hidden="1" customHeight="1" x14ac:dyDescent="0.25">
      <c r="A11275" s="4">
        <v>10261</v>
      </c>
      <c r="B11275" s="4">
        <v>1352</v>
      </c>
      <c r="C11275" s="4">
        <v>114</v>
      </c>
      <c r="D11275" s="8">
        <v>77.911964718621476</v>
      </c>
      <c r="E11275" s="8">
        <v>4.67</v>
      </c>
      <c r="F11275" s="8">
        <v>82.581964718621478</v>
      </c>
      <c r="G11275" s="5">
        <v>0</v>
      </c>
      <c r="H11275" s="7">
        <v>43307.203425034721</v>
      </c>
      <c r="I11275" s="6">
        <v>4</v>
      </c>
      <c r="J11275">
        <f t="shared" si="352"/>
        <v>330.32785887448591</v>
      </c>
      <c r="K11275">
        <f t="shared" si="353"/>
        <v>2018</v>
      </c>
    </row>
    <row r="11276" spans="1:11" ht="15.75" hidden="1" customHeight="1" x14ac:dyDescent="0.25">
      <c r="A11276" s="4">
        <v>14440</v>
      </c>
      <c r="B11276" s="4">
        <v>1915</v>
      </c>
      <c r="C11276" s="4">
        <v>35</v>
      </c>
      <c r="D11276" s="8">
        <v>71.536877307414358</v>
      </c>
      <c r="E11276" s="8">
        <v>3.67</v>
      </c>
      <c r="F11276" s="8">
        <v>75.206877307414359</v>
      </c>
      <c r="G11276" s="5">
        <v>0</v>
      </c>
      <c r="H11276" s="7">
        <v>43307.200638530092</v>
      </c>
      <c r="I11276" s="6">
        <v>5</v>
      </c>
      <c r="J11276">
        <f t="shared" si="352"/>
        <v>376.03438653707178</v>
      </c>
      <c r="K11276">
        <f t="shared" si="353"/>
        <v>2018</v>
      </c>
    </row>
    <row r="11277" spans="1:11" ht="15.75" hidden="1" customHeight="1" x14ac:dyDescent="0.25">
      <c r="A11277" s="4">
        <v>8407</v>
      </c>
      <c r="B11277" s="4">
        <v>1125</v>
      </c>
      <c r="C11277" s="4">
        <v>191</v>
      </c>
      <c r="D11277" s="8">
        <v>128.58418520579329</v>
      </c>
      <c r="E11277" s="8">
        <v>8.0399999999999991</v>
      </c>
      <c r="F11277" s="8">
        <v>136.62418520579328</v>
      </c>
      <c r="G11277" s="5">
        <v>0</v>
      </c>
      <c r="H11277" s="7">
        <v>43307.19978732639</v>
      </c>
      <c r="I11277" s="6">
        <v>6</v>
      </c>
      <c r="J11277">
        <f t="shared" si="352"/>
        <v>819.74511123475963</v>
      </c>
      <c r="K11277">
        <f t="shared" si="353"/>
        <v>2018</v>
      </c>
    </row>
    <row r="11278" spans="1:11" ht="15.75" hidden="1" customHeight="1" x14ac:dyDescent="0.25">
      <c r="A11278" s="4">
        <v>17447</v>
      </c>
      <c r="B11278" s="4">
        <v>2328</v>
      </c>
      <c r="C11278" s="4">
        <v>177</v>
      </c>
      <c r="D11278" s="8">
        <v>128.81929819445989</v>
      </c>
      <c r="E11278" s="8">
        <v>9.66</v>
      </c>
      <c r="F11278" s="8">
        <v>138.47929819445989</v>
      </c>
      <c r="G11278" s="5">
        <v>0</v>
      </c>
      <c r="H11278" s="7">
        <v>43307.123392499998</v>
      </c>
      <c r="I11278" s="6">
        <v>5</v>
      </c>
      <c r="J11278">
        <f t="shared" si="352"/>
        <v>692.39649097229949</v>
      </c>
      <c r="K11278">
        <f t="shared" si="353"/>
        <v>2018</v>
      </c>
    </row>
    <row r="11279" spans="1:11" ht="15.75" hidden="1" customHeight="1" x14ac:dyDescent="0.25">
      <c r="A11279" s="4">
        <v>1527</v>
      </c>
      <c r="B11279" s="4">
        <v>218</v>
      </c>
      <c r="C11279" s="4">
        <v>156</v>
      </c>
      <c r="D11279" s="8">
        <v>30.615804149046195</v>
      </c>
      <c r="E11279" s="8">
        <v>1.84</v>
      </c>
      <c r="F11279" s="8">
        <v>32.455804149046195</v>
      </c>
      <c r="G11279" s="5">
        <v>0</v>
      </c>
      <c r="H11279" s="7">
        <v>43307.113909039355</v>
      </c>
      <c r="I11279" s="6">
        <v>3</v>
      </c>
      <c r="J11279">
        <f t="shared" si="352"/>
        <v>97.367412447138577</v>
      </c>
      <c r="K11279">
        <f t="shared" si="353"/>
        <v>2018</v>
      </c>
    </row>
    <row r="11280" spans="1:11" ht="15.75" hidden="1" customHeight="1" x14ac:dyDescent="0.25">
      <c r="A11280" s="4">
        <v>7908</v>
      </c>
      <c r="B11280" s="4">
        <v>1066</v>
      </c>
      <c r="C11280" s="4">
        <v>182</v>
      </c>
      <c r="D11280" s="8">
        <v>84.489403704761116</v>
      </c>
      <c r="E11280" s="8">
        <v>5.28</v>
      </c>
      <c r="F11280" s="8">
        <v>89.769403704761118</v>
      </c>
      <c r="G11280" s="5">
        <v>0</v>
      </c>
      <c r="H11280" s="7">
        <v>43307.011457002314</v>
      </c>
      <c r="I11280" s="6">
        <v>27</v>
      </c>
      <c r="J11280">
        <f t="shared" si="352"/>
        <v>2423.7739000285501</v>
      </c>
      <c r="K11280">
        <f t="shared" si="353"/>
        <v>2018</v>
      </c>
    </row>
    <row r="11281" spans="1:11" ht="15.75" hidden="1" customHeight="1" x14ac:dyDescent="0.25">
      <c r="A11281" s="4">
        <v>38</v>
      </c>
      <c r="B11281" s="4">
        <v>7</v>
      </c>
      <c r="C11281" s="4">
        <v>39</v>
      </c>
      <c r="D11281" s="8">
        <v>114.58158180283459</v>
      </c>
      <c r="E11281" s="8">
        <v>8.02</v>
      </c>
      <c r="F11281" s="8">
        <v>122.60158180283459</v>
      </c>
      <c r="G11281" s="5">
        <v>0</v>
      </c>
      <c r="H11281" s="7">
        <v>43306.977482986113</v>
      </c>
      <c r="I11281" s="6">
        <v>5</v>
      </c>
      <c r="J11281">
        <f t="shared" si="352"/>
        <v>613.00790901417292</v>
      </c>
      <c r="K11281">
        <f t="shared" si="353"/>
        <v>2018</v>
      </c>
    </row>
    <row r="11282" spans="1:11" ht="15.75" hidden="1" customHeight="1" x14ac:dyDescent="0.25">
      <c r="A11282" s="4">
        <v>2360</v>
      </c>
      <c r="B11282" s="4">
        <v>328</v>
      </c>
      <c r="C11282" s="4">
        <v>104</v>
      </c>
      <c r="D11282" s="8">
        <v>106.44215255778118</v>
      </c>
      <c r="E11282" s="8">
        <v>7.98</v>
      </c>
      <c r="F11282" s="8">
        <v>114.42215255778119</v>
      </c>
      <c r="G11282" s="5">
        <v>0</v>
      </c>
      <c r="H11282" s="7">
        <v>43306.973703854164</v>
      </c>
      <c r="I11282" s="6">
        <v>5</v>
      </c>
      <c r="J11282">
        <f t="shared" si="352"/>
        <v>572.11076278890596</v>
      </c>
      <c r="K11282">
        <f t="shared" si="353"/>
        <v>2018</v>
      </c>
    </row>
    <row r="11283" spans="1:11" ht="15.75" hidden="1" customHeight="1" x14ac:dyDescent="0.25">
      <c r="A11283" s="4">
        <v>1985</v>
      </c>
      <c r="B11283" s="4">
        <v>276</v>
      </c>
      <c r="C11283" s="4">
        <v>125</v>
      </c>
      <c r="D11283" s="8">
        <v>80.396992079909438</v>
      </c>
      <c r="E11283" s="8">
        <v>5.23</v>
      </c>
      <c r="F11283" s="8">
        <v>83.407745116123778</v>
      </c>
      <c r="G11283" s="8">
        <v>2.2192469637856647</v>
      </c>
      <c r="H11283" s="7">
        <v>43306.940727847221</v>
      </c>
      <c r="I11283" s="6">
        <v>3</v>
      </c>
      <c r="J11283">
        <f t="shared" si="352"/>
        <v>250.22323534837133</v>
      </c>
      <c r="K11283">
        <f t="shared" si="353"/>
        <v>2018</v>
      </c>
    </row>
    <row r="11284" spans="1:11" ht="15.75" hidden="1" customHeight="1" x14ac:dyDescent="0.25">
      <c r="A11284" s="4">
        <v>7370</v>
      </c>
      <c r="B11284" s="4">
        <v>1003</v>
      </c>
      <c r="C11284" s="4">
        <v>146</v>
      </c>
      <c r="D11284" s="8">
        <v>126.04727121216614</v>
      </c>
      <c r="E11284" s="6">
        <v>0</v>
      </c>
      <c r="F11284" s="8">
        <v>118.30804129707829</v>
      </c>
      <c r="G11284" s="8">
        <v>7.7392299150878499</v>
      </c>
      <c r="H11284" s="7">
        <v>43306.929249039349</v>
      </c>
      <c r="I11284" s="6">
        <v>5</v>
      </c>
      <c r="J11284">
        <f t="shared" si="352"/>
        <v>591.54020648539142</v>
      </c>
      <c r="K11284">
        <f t="shared" si="353"/>
        <v>2018</v>
      </c>
    </row>
    <row r="11285" spans="1:11" ht="15.75" hidden="1" customHeight="1" x14ac:dyDescent="0.25">
      <c r="A11285" s="4">
        <v>4840</v>
      </c>
      <c r="B11285" s="4">
        <v>664</v>
      </c>
      <c r="C11285" s="4">
        <v>61</v>
      </c>
      <c r="D11285" s="8">
        <v>23.537915510955656</v>
      </c>
      <c r="E11285" s="8">
        <v>1.41</v>
      </c>
      <c r="F11285" s="8">
        <v>24.947915510955657</v>
      </c>
      <c r="G11285" s="5">
        <v>0</v>
      </c>
      <c r="H11285" s="7">
        <v>43306.865523148146</v>
      </c>
      <c r="I11285" s="6">
        <v>4</v>
      </c>
      <c r="J11285">
        <f t="shared" si="352"/>
        <v>99.791662043822626</v>
      </c>
      <c r="K11285">
        <f t="shared" si="353"/>
        <v>2018</v>
      </c>
    </row>
    <row r="11286" spans="1:11" ht="15.75" hidden="1" customHeight="1" x14ac:dyDescent="0.25">
      <c r="A11286" s="4">
        <v>11468</v>
      </c>
      <c r="B11286" s="4">
        <v>1516</v>
      </c>
      <c r="C11286" s="4">
        <v>140</v>
      </c>
      <c r="D11286" s="8">
        <v>66.803125475768809</v>
      </c>
      <c r="E11286" s="8">
        <v>4.01</v>
      </c>
      <c r="F11286" s="8">
        <v>62.524311413914823</v>
      </c>
      <c r="G11286" s="8">
        <v>8.2888140618539889</v>
      </c>
      <c r="H11286" s="7">
        <v>43306.714233611114</v>
      </c>
      <c r="I11286" s="6">
        <v>6</v>
      </c>
      <c r="J11286">
        <f t="shared" si="352"/>
        <v>375.14586848348893</v>
      </c>
      <c r="K11286">
        <f t="shared" si="353"/>
        <v>2018</v>
      </c>
    </row>
    <row r="11287" spans="1:11" ht="15.75" hidden="1" customHeight="1" x14ac:dyDescent="0.25">
      <c r="A11287" s="4">
        <v>11144</v>
      </c>
      <c r="B11287" s="4">
        <v>1473</v>
      </c>
      <c r="C11287" s="4">
        <v>145</v>
      </c>
      <c r="D11287" s="8">
        <v>61.198300460544303</v>
      </c>
      <c r="E11287" s="8">
        <v>3.37</v>
      </c>
      <c r="F11287" s="8">
        <v>64.568300460544307</v>
      </c>
      <c r="G11287" s="5">
        <v>0</v>
      </c>
      <c r="H11287" s="7">
        <v>43306.588986793984</v>
      </c>
      <c r="I11287" s="6">
        <v>3</v>
      </c>
      <c r="J11287">
        <f t="shared" si="352"/>
        <v>193.70490138163291</v>
      </c>
      <c r="K11287">
        <f t="shared" si="353"/>
        <v>2018</v>
      </c>
    </row>
    <row r="11288" spans="1:11" ht="15.75" hidden="1" customHeight="1" x14ac:dyDescent="0.25">
      <c r="A11288" s="4">
        <v>13149</v>
      </c>
      <c r="B11288" s="4">
        <v>1738</v>
      </c>
      <c r="C11288" s="4">
        <v>200</v>
      </c>
      <c r="D11288" s="8">
        <v>73.203957117991507</v>
      </c>
      <c r="E11288" s="8">
        <v>3.09</v>
      </c>
      <c r="F11288" s="8">
        <v>76.293957117991511</v>
      </c>
      <c r="G11288" s="5">
        <v>0</v>
      </c>
      <c r="H11288" s="7">
        <v>43306.542675671299</v>
      </c>
      <c r="I11288" s="6">
        <v>5</v>
      </c>
      <c r="J11288">
        <f t="shared" si="352"/>
        <v>381.46978558995755</v>
      </c>
      <c r="K11288">
        <f t="shared" si="353"/>
        <v>2018</v>
      </c>
    </row>
    <row r="11289" spans="1:11" ht="15.75" hidden="1" customHeight="1" x14ac:dyDescent="0.25">
      <c r="A11289" s="4">
        <v>14397</v>
      </c>
      <c r="B11289" s="4">
        <v>1911</v>
      </c>
      <c r="C11289" s="4">
        <v>46</v>
      </c>
      <c r="D11289" s="8">
        <v>118.04951737984111</v>
      </c>
      <c r="E11289" s="8">
        <v>8.85</v>
      </c>
      <c r="F11289" s="8">
        <v>126.8995173798411</v>
      </c>
      <c r="G11289" s="5">
        <v>0</v>
      </c>
      <c r="H11289" s="7">
        <v>43306.443849560186</v>
      </c>
      <c r="I11289" s="6">
        <v>3</v>
      </c>
      <c r="J11289">
        <f t="shared" si="352"/>
        <v>380.69855213952331</v>
      </c>
      <c r="K11289">
        <f t="shared" si="353"/>
        <v>2018</v>
      </c>
    </row>
    <row r="11290" spans="1:11" ht="15.75" hidden="1" customHeight="1" x14ac:dyDescent="0.25">
      <c r="A11290" s="4">
        <v>18266</v>
      </c>
      <c r="B11290" s="4">
        <v>2430</v>
      </c>
      <c r="C11290" s="4">
        <v>74</v>
      </c>
      <c r="D11290" s="8">
        <v>51.128042273865489</v>
      </c>
      <c r="E11290" s="8">
        <v>1.48</v>
      </c>
      <c r="F11290" s="8">
        <v>52.608042273865486</v>
      </c>
      <c r="G11290" s="5">
        <v>0</v>
      </c>
      <c r="H11290" s="7">
        <v>43306.433451111108</v>
      </c>
      <c r="I11290" s="6">
        <v>4</v>
      </c>
      <c r="J11290">
        <f t="shared" si="352"/>
        <v>210.43216909546194</v>
      </c>
      <c r="K11290">
        <f t="shared" si="353"/>
        <v>2018</v>
      </c>
    </row>
    <row r="11291" spans="1:11" ht="15.75" hidden="1" customHeight="1" x14ac:dyDescent="0.25">
      <c r="A11291" s="4">
        <v>14020</v>
      </c>
      <c r="B11291" s="4">
        <v>1856</v>
      </c>
      <c r="C11291" s="4">
        <v>156</v>
      </c>
      <c r="D11291" s="8">
        <v>30.615804149046195</v>
      </c>
      <c r="E11291" s="8">
        <v>2.14</v>
      </c>
      <c r="F11291" s="8">
        <v>32.755804149046192</v>
      </c>
      <c r="G11291" s="5">
        <v>0</v>
      </c>
      <c r="H11291" s="7">
        <v>43306.375001180553</v>
      </c>
      <c r="I11291" s="6">
        <v>3</v>
      </c>
      <c r="J11291">
        <f t="shared" si="352"/>
        <v>98.267412447138582</v>
      </c>
      <c r="K11291">
        <f t="shared" si="353"/>
        <v>2018</v>
      </c>
    </row>
    <row r="11292" spans="1:11" ht="15.75" hidden="1" customHeight="1" x14ac:dyDescent="0.25">
      <c r="A11292" s="4">
        <v>2560</v>
      </c>
      <c r="B11292" s="4">
        <v>353</v>
      </c>
      <c r="C11292" s="4">
        <v>100</v>
      </c>
      <c r="D11292" s="8">
        <v>67.834864853830936</v>
      </c>
      <c r="E11292" s="8">
        <v>4.07</v>
      </c>
      <c r="F11292" s="8">
        <v>71.904864853830929</v>
      </c>
      <c r="G11292" s="5">
        <v>0</v>
      </c>
      <c r="H11292" s="7">
        <v>43306.313839826391</v>
      </c>
      <c r="I11292" s="6">
        <v>3</v>
      </c>
      <c r="J11292">
        <f t="shared" si="352"/>
        <v>215.71459456149279</v>
      </c>
      <c r="K11292">
        <f t="shared" si="353"/>
        <v>2018</v>
      </c>
    </row>
    <row r="11293" spans="1:11" ht="15.75" hidden="1" customHeight="1" x14ac:dyDescent="0.25">
      <c r="A11293" s="4">
        <v>251</v>
      </c>
      <c r="B11293" s="4">
        <v>40</v>
      </c>
      <c r="C11293" s="4">
        <v>121</v>
      </c>
      <c r="D11293" s="8">
        <v>40.445283288081072</v>
      </c>
      <c r="E11293" s="8">
        <v>2.5299999999999998</v>
      </c>
      <c r="F11293" s="8">
        <v>42.975283288081073</v>
      </c>
      <c r="G11293" s="5">
        <v>0</v>
      </c>
      <c r="H11293" s="7">
        <v>43306.260638645836</v>
      </c>
      <c r="I11293" s="6">
        <v>4</v>
      </c>
      <c r="J11293">
        <f t="shared" si="352"/>
        <v>171.90113315232429</v>
      </c>
      <c r="K11293">
        <f t="shared" si="353"/>
        <v>2018</v>
      </c>
    </row>
    <row r="11294" spans="1:11" ht="15.75" hidden="1" customHeight="1" x14ac:dyDescent="0.25">
      <c r="A11294" s="4">
        <v>11155</v>
      </c>
      <c r="B11294" s="4">
        <v>1474</v>
      </c>
      <c r="C11294" s="4">
        <v>111</v>
      </c>
      <c r="D11294" s="8">
        <v>55.526746186906664</v>
      </c>
      <c r="E11294" s="8">
        <v>2.39</v>
      </c>
      <c r="F11294" s="8">
        <v>57.916746186906664</v>
      </c>
      <c r="G11294" s="5">
        <v>0</v>
      </c>
      <c r="H11294" s="7">
        <v>43306.084610509257</v>
      </c>
      <c r="I11294" s="6">
        <v>6</v>
      </c>
      <c r="J11294">
        <f t="shared" si="352"/>
        <v>347.50047712143999</v>
      </c>
      <c r="K11294">
        <f t="shared" si="353"/>
        <v>2018</v>
      </c>
    </row>
    <row r="11295" spans="1:11" ht="15.75" hidden="1" customHeight="1" x14ac:dyDescent="0.25">
      <c r="A11295" s="4">
        <v>3398</v>
      </c>
      <c r="B11295" s="4">
        <v>485</v>
      </c>
      <c r="C11295" s="4">
        <v>161</v>
      </c>
      <c r="D11295" s="8">
        <v>47.591205612972722</v>
      </c>
      <c r="E11295" s="8">
        <v>2.0499999999999998</v>
      </c>
      <c r="F11295" s="8">
        <v>49.641205612972719</v>
      </c>
      <c r="G11295" s="5">
        <v>0</v>
      </c>
      <c r="H11295" s="7">
        <v>43306.069151354168</v>
      </c>
      <c r="I11295" s="6">
        <v>4</v>
      </c>
      <c r="J11295">
        <f t="shared" si="352"/>
        <v>198.56482245189088</v>
      </c>
      <c r="K11295">
        <f t="shared" si="353"/>
        <v>2018</v>
      </c>
    </row>
    <row r="11296" spans="1:11" ht="15.75" hidden="1" customHeight="1" x14ac:dyDescent="0.25">
      <c r="A11296" s="4">
        <v>15732</v>
      </c>
      <c r="B11296" s="4">
        <v>2110</v>
      </c>
      <c r="C11296" s="4">
        <v>151</v>
      </c>
      <c r="D11296" s="8">
        <v>91.613023068434458</v>
      </c>
      <c r="E11296" s="6">
        <v>0</v>
      </c>
      <c r="F11296" s="8">
        <v>91.613023068434458</v>
      </c>
      <c r="G11296" s="5">
        <v>0</v>
      </c>
      <c r="H11296" s="7">
        <v>43305.955760439814</v>
      </c>
      <c r="I11296" s="6">
        <v>4</v>
      </c>
      <c r="J11296">
        <f t="shared" si="352"/>
        <v>366.45209227373783</v>
      </c>
      <c r="K11296">
        <f t="shared" si="353"/>
        <v>2018</v>
      </c>
    </row>
    <row r="11297" spans="1:11" ht="15.75" hidden="1" customHeight="1" x14ac:dyDescent="0.25">
      <c r="A11297" s="4">
        <v>11505</v>
      </c>
      <c r="B11297" s="4">
        <v>1522</v>
      </c>
      <c r="C11297" s="4">
        <v>193</v>
      </c>
      <c r="D11297" s="8">
        <v>50.380773968072319</v>
      </c>
      <c r="E11297" s="8">
        <v>2.02</v>
      </c>
      <c r="F11297" s="8">
        <v>52.400773968072322</v>
      </c>
      <c r="G11297" s="5">
        <v>0</v>
      </c>
      <c r="H11297" s="7">
        <v>43305.915363101849</v>
      </c>
      <c r="I11297" s="6">
        <v>5</v>
      </c>
      <c r="J11297">
        <f t="shared" si="352"/>
        <v>262.00386984036163</v>
      </c>
      <c r="K11297">
        <f t="shared" si="353"/>
        <v>2018</v>
      </c>
    </row>
    <row r="11298" spans="1:11" ht="15.75" hidden="1" customHeight="1" x14ac:dyDescent="0.25">
      <c r="A11298" s="4">
        <v>16873</v>
      </c>
      <c r="B11298" s="4">
        <v>2246</v>
      </c>
      <c r="C11298" s="4">
        <v>47</v>
      </c>
      <c r="D11298" s="8">
        <v>84.076620982671798</v>
      </c>
      <c r="E11298" s="8">
        <v>3.36</v>
      </c>
      <c r="F11298" s="8">
        <v>87.436620982671798</v>
      </c>
      <c r="G11298" s="5">
        <v>0</v>
      </c>
      <c r="H11298" s="7">
        <v>43305.909037025463</v>
      </c>
      <c r="I11298" s="6">
        <v>4</v>
      </c>
      <c r="J11298">
        <f t="shared" si="352"/>
        <v>349.74648393068719</v>
      </c>
      <c r="K11298">
        <f t="shared" si="353"/>
        <v>2018</v>
      </c>
    </row>
    <row r="11299" spans="1:11" ht="15.75" hidden="1" customHeight="1" x14ac:dyDescent="0.25">
      <c r="A11299" s="4">
        <v>13987</v>
      </c>
      <c r="B11299" s="4">
        <v>1851</v>
      </c>
      <c r="C11299" s="4">
        <v>92</v>
      </c>
      <c r="D11299" s="8">
        <v>124.89242686579996</v>
      </c>
      <c r="E11299" s="8">
        <v>7.81</v>
      </c>
      <c r="F11299" s="8">
        <v>132.70242686579996</v>
      </c>
      <c r="G11299" s="5">
        <v>0</v>
      </c>
      <c r="H11299" s="7">
        <v>43305.405146712961</v>
      </c>
      <c r="I11299" s="6">
        <v>5</v>
      </c>
      <c r="J11299">
        <f t="shared" si="352"/>
        <v>663.51213432899976</v>
      </c>
      <c r="K11299">
        <f t="shared" si="353"/>
        <v>2018</v>
      </c>
    </row>
    <row r="11300" spans="1:11" ht="15.75" hidden="1" customHeight="1" x14ac:dyDescent="0.25">
      <c r="A11300" s="4">
        <v>1831</v>
      </c>
      <c r="B11300" s="4">
        <v>260</v>
      </c>
      <c r="C11300" s="4">
        <v>75</v>
      </c>
      <c r="D11300" s="8">
        <v>125.81276373452337</v>
      </c>
      <c r="E11300" s="8">
        <v>8.18</v>
      </c>
      <c r="F11300" s="8">
        <v>133.99276373452338</v>
      </c>
      <c r="G11300" s="5">
        <v>0</v>
      </c>
      <c r="H11300" s="7">
        <v>43305.346715949076</v>
      </c>
      <c r="I11300" s="6">
        <v>6</v>
      </c>
      <c r="J11300">
        <f t="shared" si="352"/>
        <v>803.95658240714033</v>
      </c>
      <c r="K11300">
        <f t="shared" si="353"/>
        <v>2018</v>
      </c>
    </row>
    <row r="11301" spans="1:11" ht="15.75" hidden="1" customHeight="1" x14ac:dyDescent="0.25">
      <c r="A11301" s="4">
        <v>1414</v>
      </c>
      <c r="B11301" s="4">
        <v>199</v>
      </c>
      <c r="C11301" s="4">
        <v>138</v>
      </c>
      <c r="D11301" s="8">
        <v>113.95078476718615</v>
      </c>
      <c r="E11301" s="8">
        <v>6.55</v>
      </c>
      <c r="F11301" s="8">
        <v>120.50078476718615</v>
      </c>
      <c r="G11301" s="5">
        <v>0</v>
      </c>
      <c r="H11301" s="7">
        <v>43305.29417267361</v>
      </c>
      <c r="I11301" s="6">
        <v>3</v>
      </c>
      <c r="J11301">
        <f t="shared" si="352"/>
        <v>361.50235430155846</v>
      </c>
      <c r="K11301">
        <f t="shared" si="353"/>
        <v>2018</v>
      </c>
    </row>
    <row r="11302" spans="1:11" ht="15.75" hidden="1" customHeight="1" x14ac:dyDescent="0.25">
      <c r="A11302" s="4">
        <v>5026</v>
      </c>
      <c r="B11302" s="4">
        <v>681</v>
      </c>
      <c r="C11302" s="4">
        <v>38</v>
      </c>
      <c r="D11302" s="8">
        <v>66.069372838393775</v>
      </c>
      <c r="E11302" s="6">
        <v>0</v>
      </c>
      <c r="F11302" s="8">
        <v>66.069372838393775</v>
      </c>
      <c r="G11302" s="5">
        <v>0</v>
      </c>
      <c r="H11302" s="7">
        <v>43305.293051435183</v>
      </c>
      <c r="I11302" s="6">
        <v>4</v>
      </c>
      <c r="J11302">
        <f t="shared" si="352"/>
        <v>264.2774913535751</v>
      </c>
      <c r="K11302">
        <f t="shared" si="353"/>
        <v>2018</v>
      </c>
    </row>
    <row r="11303" spans="1:11" ht="15.75" hidden="1" customHeight="1" x14ac:dyDescent="0.25">
      <c r="A11303" s="4">
        <v>18013</v>
      </c>
      <c r="B11303" s="4">
        <v>2392</v>
      </c>
      <c r="C11303" s="4">
        <v>97</v>
      </c>
      <c r="D11303" s="8">
        <v>112.41825444654248</v>
      </c>
      <c r="E11303" s="8">
        <v>5.0599999999999996</v>
      </c>
      <c r="F11303" s="8">
        <v>117.47825444654248</v>
      </c>
      <c r="G11303" s="5">
        <v>0</v>
      </c>
      <c r="H11303" s="7">
        <v>43305.258468171298</v>
      </c>
      <c r="I11303" s="6">
        <v>6</v>
      </c>
      <c r="J11303">
        <f t="shared" si="352"/>
        <v>704.86952667925493</v>
      </c>
      <c r="K11303">
        <f t="shared" si="353"/>
        <v>2018</v>
      </c>
    </row>
    <row r="11304" spans="1:11" ht="15.75" hidden="1" customHeight="1" x14ac:dyDescent="0.25">
      <c r="A11304" s="4">
        <v>11186</v>
      </c>
      <c r="B11304" s="4">
        <v>1476</v>
      </c>
      <c r="C11304" s="4">
        <v>91</v>
      </c>
      <c r="D11304" s="8">
        <v>65.094328103811335</v>
      </c>
      <c r="E11304" s="8">
        <v>3.34</v>
      </c>
      <c r="F11304" s="8">
        <v>68.434328103811339</v>
      </c>
      <c r="G11304" s="5">
        <v>0</v>
      </c>
      <c r="H11304" s="7">
        <v>43304.929240763886</v>
      </c>
      <c r="I11304" s="6">
        <v>5</v>
      </c>
      <c r="J11304">
        <f t="shared" si="352"/>
        <v>342.17164051905672</v>
      </c>
      <c r="K11304">
        <f t="shared" si="353"/>
        <v>2018</v>
      </c>
    </row>
    <row r="11305" spans="1:11" ht="15.75" hidden="1" customHeight="1" x14ac:dyDescent="0.25">
      <c r="A11305" s="4">
        <v>3753</v>
      </c>
      <c r="B11305" s="4">
        <v>531</v>
      </c>
      <c r="C11305" s="4">
        <v>56</v>
      </c>
      <c r="D11305" s="8">
        <v>36.37128575934436</v>
      </c>
      <c r="E11305" s="8">
        <v>1.45</v>
      </c>
      <c r="F11305" s="8">
        <v>37.821285759344363</v>
      </c>
      <c r="G11305" s="5">
        <v>0</v>
      </c>
      <c r="H11305" s="7">
        <v>43304.924983657409</v>
      </c>
      <c r="I11305" s="6">
        <v>5</v>
      </c>
      <c r="J11305">
        <f t="shared" si="352"/>
        <v>189.10642879672181</v>
      </c>
      <c r="K11305">
        <f t="shared" si="353"/>
        <v>2018</v>
      </c>
    </row>
    <row r="11306" spans="1:11" ht="15.75" hidden="1" customHeight="1" x14ac:dyDescent="0.25">
      <c r="A11306" s="4">
        <v>7519</v>
      </c>
      <c r="B11306" s="4">
        <v>1025</v>
      </c>
      <c r="C11306" s="4">
        <v>111</v>
      </c>
      <c r="D11306" s="8">
        <v>55.526746186906664</v>
      </c>
      <c r="E11306" s="8">
        <v>3.47</v>
      </c>
      <c r="F11306" s="6">
        <v>58.996746186906663</v>
      </c>
      <c r="G11306" s="5">
        <v>0</v>
      </c>
      <c r="H11306" s="7">
        <v>43304.919912557867</v>
      </c>
      <c r="I11306" s="6">
        <v>5</v>
      </c>
      <c r="J11306">
        <f t="shared" si="352"/>
        <v>294.9837309345333</v>
      </c>
      <c r="K11306">
        <f t="shared" si="353"/>
        <v>2018</v>
      </c>
    </row>
    <row r="11307" spans="1:11" ht="15.75" hidden="1" customHeight="1" x14ac:dyDescent="0.25">
      <c r="A11307" s="4">
        <v>10791</v>
      </c>
      <c r="B11307" s="4">
        <v>1422</v>
      </c>
      <c r="C11307" s="4">
        <v>4</v>
      </c>
      <c r="D11307" s="8">
        <v>110.98767151282252</v>
      </c>
      <c r="E11307" s="8">
        <v>6.94</v>
      </c>
      <c r="F11307" s="8">
        <v>117.92767151282251</v>
      </c>
      <c r="G11307" s="5">
        <v>0</v>
      </c>
      <c r="H11307" s="7">
        <v>43304.888282835651</v>
      </c>
      <c r="I11307" s="6">
        <v>6</v>
      </c>
      <c r="J11307">
        <f t="shared" si="352"/>
        <v>707.56602907693514</v>
      </c>
      <c r="K11307">
        <f t="shared" si="353"/>
        <v>2018</v>
      </c>
    </row>
    <row r="11308" spans="1:11" ht="15.75" hidden="1" customHeight="1" x14ac:dyDescent="0.25">
      <c r="A11308" s="4">
        <v>7545</v>
      </c>
      <c r="B11308" s="4">
        <v>1028</v>
      </c>
      <c r="C11308" s="4">
        <v>41</v>
      </c>
      <c r="D11308" s="8">
        <v>63.508908556894617</v>
      </c>
      <c r="E11308" s="8">
        <v>3.18</v>
      </c>
      <c r="F11308" s="8">
        <v>66.688908556894617</v>
      </c>
      <c r="G11308" s="5">
        <v>0</v>
      </c>
      <c r="H11308" s="7">
        <v>43304.770303217592</v>
      </c>
      <c r="I11308" s="6">
        <v>4</v>
      </c>
      <c r="J11308">
        <f t="shared" si="352"/>
        <v>266.75563422757847</v>
      </c>
      <c r="K11308">
        <f t="shared" si="353"/>
        <v>2018</v>
      </c>
    </row>
    <row r="11309" spans="1:11" ht="15.75" hidden="1" customHeight="1" x14ac:dyDescent="0.25">
      <c r="A11309" s="4">
        <v>17842</v>
      </c>
      <c r="B11309" s="4">
        <v>2372</v>
      </c>
      <c r="C11309" s="4">
        <v>65</v>
      </c>
      <c r="D11309" s="8">
        <v>68.22769726470014</v>
      </c>
      <c r="E11309" s="8">
        <v>4.78</v>
      </c>
      <c r="F11309" s="8">
        <v>73.007697264700141</v>
      </c>
      <c r="G11309" s="5">
        <v>0</v>
      </c>
      <c r="H11309" s="7">
        <v>43304.728421400461</v>
      </c>
      <c r="I11309" s="6">
        <v>30</v>
      </c>
      <c r="J11309">
        <f t="shared" si="352"/>
        <v>2190.230917941004</v>
      </c>
      <c r="K11309">
        <f t="shared" si="353"/>
        <v>2018</v>
      </c>
    </row>
    <row r="11310" spans="1:11" ht="15.75" hidden="1" customHeight="1" x14ac:dyDescent="0.25">
      <c r="A11310" s="4">
        <v>7391</v>
      </c>
      <c r="B11310" s="4">
        <v>1007</v>
      </c>
      <c r="C11310" s="4">
        <v>16</v>
      </c>
      <c r="D11310" s="8">
        <v>66.11029954877317</v>
      </c>
      <c r="E11310" s="8">
        <v>3.8</v>
      </c>
      <c r="F11310" s="8">
        <v>69.910299548773168</v>
      </c>
      <c r="G11310" s="5">
        <v>0</v>
      </c>
      <c r="H11310" s="7">
        <v>43304.714048726855</v>
      </c>
      <c r="I11310" s="6">
        <v>6</v>
      </c>
      <c r="J11310">
        <f t="shared" si="352"/>
        <v>419.46179729263901</v>
      </c>
      <c r="K11310">
        <f t="shared" si="353"/>
        <v>2018</v>
      </c>
    </row>
    <row r="11311" spans="1:11" ht="15.75" hidden="1" customHeight="1" x14ac:dyDescent="0.25">
      <c r="A11311" s="4">
        <v>8886</v>
      </c>
      <c r="B11311" s="4">
        <v>1193</v>
      </c>
      <c r="C11311" s="4">
        <v>98</v>
      </c>
      <c r="D11311" s="8">
        <v>112.41825444654248</v>
      </c>
      <c r="E11311" s="8">
        <v>5.34</v>
      </c>
      <c r="F11311" s="8">
        <v>117.75825444654248</v>
      </c>
      <c r="G11311" s="5">
        <v>0</v>
      </c>
      <c r="H11311" s="7">
        <v>43304.698642013886</v>
      </c>
      <c r="I11311" s="6">
        <v>6</v>
      </c>
      <c r="J11311">
        <f t="shared" si="352"/>
        <v>706.54952667925488</v>
      </c>
      <c r="K11311">
        <f t="shared" si="353"/>
        <v>2018</v>
      </c>
    </row>
    <row r="11312" spans="1:11" ht="15.75" hidden="1" customHeight="1" x14ac:dyDescent="0.25">
      <c r="A11312" s="4">
        <v>18034</v>
      </c>
      <c r="B11312" s="4">
        <v>2393</v>
      </c>
      <c r="C11312" s="4">
        <v>17</v>
      </c>
      <c r="D11312" s="8">
        <v>79.936080467927653</v>
      </c>
      <c r="E11312" s="6">
        <v>0</v>
      </c>
      <c r="F11312" s="8">
        <v>79.936080467927653</v>
      </c>
      <c r="G11312" s="5">
        <v>0</v>
      </c>
      <c r="H11312" s="7">
        <v>43304.654230972221</v>
      </c>
      <c r="I11312" s="6">
        <v>3</v>
      </c>
      <c r="J11312">
        <f t="shared" si="352"/>
        <v>239.80824140378297</v>
      </c>
      <c r="K11312">
        <f t="shared" si="353"/>
        <v>2018</v>
      </c>
    </row>
    <row r="11313" spans="1:11" ht="15.75" hidden="1" customHeight="1" x14ac:dyDescent="0.25">
      <c r="A11313" s="4">
        <v>5317</v>
      </c>
      <c r="B11313" s="4">
        <v>713</v>
      </c>
      <c r="C11313" s="4">
        <v>15</v>
      </c>
      <c r="D11313" s="8">
        <v>37.648145389078365</v>
      </c>
      <c r="E11313" s="8">
        <v>2.4500000000000002</v>
      </c>
      <c r="F11313" s="8">
        <v>40.098145389078368</v>
      </c>
      <c r="G11313" s="5">
        <v>0</v>
      </c>
      <c r="H11313" s="7">
        <v>43304.633542083335</v>
      </c>
      <c r="I11313" s="6">
        <v>6</v>
      </c>
      <c r="J11313">
        <f t="shared" si="352"/>
        <v>240.58887233447021</v>
      </c>
      <c r="K11313">
        <f t="shared" si="353"/>
        <v>2018</v>
      </c>
    </row>
    <row r="11314" spans="1:11" ht="15.75" hidden="1" customHeight="1" x14ac:dyDescent="0.25">
      <c r="A11314" s="4">
        <v>3093</v>
      </c>
      <c r="B11314" s="4">
        <v>442</v>
      </c>
      <c r="C11314" s="4">
        <v>94</v>
      </c>
      <c r="D11314" s="8">
        <v>109.21864156655383</v>
      </c>
      <c r="E11314" s="8">
        <v>6.55</v>
      </c>
      <c r="F11314" s="8">
        <v>115.76864156655382</v>
      </c>
      <c r="G11314" s="5">
        <v>0</v>
      </c>
      <c r="H11314" s="7">
        <v>43304.609502546293</v>
      </c>
      <c r="I11314" s="6">
        <v>4</v>
      </c>
      <c r="J11314">
        <f t="shared" si="352"/>
        <v>463.0745662662153</v>
      </c>
      <c r="K11314">
        <f t="shared" si="353"/>
        <v>2018</v>
      </c>
    </row>
    <row r="11315" spans="1:11" ht="15.75" hidden="1" customHeight="1" x14ac:dyDescent="0.25">
      <c r="A11315" s="4">
        <v>13843</v>
      </c>
      <c r="B11315" s="4">
        <v>1830</v>
      </c>
      <c r="C11315" s="4">
        <v>157</v>
      </c>
      <c r="D11315" s="8">
        <v>139.89423523738009</v>
      </c>
      <c r="E11315" s="8">
        <v>5.6</v>
      </c>
      <c r="F11315" s="8">
        <v>145.49423523738008</v>
      </c>
      <c r="G11315" s="5">
        <v>0</v>
      </c>
      <c r="H11315" s="7">
        <v>43304.469337893519</v>
      </c>
      <c r="I11315" s="6">
        <v>4</v>
      </c>
      <c r="J11315">
        <f t="shared" si="352"/>
        <v>581.97694094952033</v>
      </c>
      <c r="K11315">
        <f t="shared" si="353"/>
        <v>2018</v>
      </c>
    </row>
    <row r="11316" spans="1:11" ht="15.75" hidden="1" customHeight="1" x14ac:dyDescent="0.25">
      <c r="A11316" s="4">
        <v>4015</v>
      </c>
      <c r="B11316" s="4">
        <v>558</v>
      </c>
      <c r="C11316" s="4">
        <v>191</v>
      </c>
      <c r="D11316" s="8">
        <v>128.58418520579329</v>
      </c>
      <c r="E11316" s="8">
        <v>5.14</v>
      </c>
      <c r="F11316" s="8">
        <v>133.72418520579328</v>
      </c>
      <c r="G11316" s="5">
        <v>0</v>
      </c>
      <c r="H11316" s="7">
        <v>43304.360825752316</v>
      </c>
      <c r="I11316" s="6">
        <v>7</v>
      </c>
      <c r="J11316">
        <f t="shared" si="352"/>
        <v>936.06929644055299</v>
      </c>
      <c r="K11316">
        <f t="shared" si="353"/>
        <v>2018</v>
      </c>
    </row>
    <row r="11317" spans="1:11" ht="15.75" hidden="1" customHeight="1" x14ac:dyDescent="0.25">
      <c r="A11317" s="4">
        <v>17960</v>
      </c>
      <c r="B11317" s="4">
        <v>2388</v>
      </c>
      <c r="C11317" s="4">
        <v>198</v>
      </c>
      <c r="D11317" s="8">
        <v>70.146106867100087</v>
      </c>
      <c r="E11317" s="8">
        <v>4.21</v>
      </c>
      <c r="F11317" s="8">
        <v>74.356106867100081</v>
      </c>
      <c r="G11317" s="5">
        <v>0</v>
      </c>
      <c r="H11317" s="7">
        <v>43304.273574525461</v>
      </c>
      <c r="I11317" s="6">
        <v>4</v>
      </c>
      <c r="J11317">
        <f t="shared" si="352"/>
        <v>297.42442746840032</v>
      </c>
      <c r="K11317">
        <f t="shared" si="353"/>
        <v>2018</v>
      </c>
    </row>
    <row r="11318" spans="1:11" ht="15.75" hidden="1" customHeight="1" x14ac:dyDescent="0.25">
      <c r="A11318" s="4">
        <v>1602</v>
      </c>
      <c r="B11318" s="4">
        <v>226</v>
      </c>
      <c r="C11318" s="4">
        <v>60</v>
      </c>
      <c r="D11318" s="8">
        <v>29.802147518591489</v>
      </c>
      <c r="E11318" s="8">
        <v>2.0499999999999998</v>
      </c>
      <c r="F11318" s="8">
        <v>31.85214751859149</v>
      </c>
      <c r="G11318" s="5">
        <v>0</v>
      </c>
      <c r="H11318" s="7">
        <v>43304.258832673608</v>
      </c>
      <c r="I11318" s="6">
        <v>3</v>
      </c>
      <c r="J11318">
        <f t="shared" si="352"/>
        <v>95.556442555774467</v>
      </c>
      <c r="K11318">
        <f t="shared" si="353"/>
        <v>2018</v>
      </c>
    </row>
    <row r="11319" spans="1:11" ht="15.75" hidden="1" customHeight="1" x14ac:dyDescent="0.25">
      <c r="A11319" s="4">
        <v>8973</v>
      </c>
      <c r="B11319" s="4">
        <v>1203</v>
      </c>
      <c r="C11319" s="4">
        <v>119</v>
      </c>
      <c r="D11319" s="8">
        <v>43.43814329652384</v>
      </c>
      <c r="E11319" s="8">
        <v>2.17</v>
      </c>
      <c r="F11319" s="8">
        <v>45.608143296523842</v>
      </c>
      <c r="G11319" s="5">
        <v>0</v>
      </c>
      <c r="H11319" s="7">
        <v>43304.205138252313</v>
      </c>
      <c r="I11319" s="6">
        <v>4</v>
      </c>
      <c r="J11319">
        <f t="shared" si="352"/>
        <v>182.43257318609537</v>
      </c>
      <c r="K11319">
        <f t="shared" si="353"/>
        <v>2018</v>
      </c>
    </row>
    <row r="11320" spans="1:11" ht="15.75" hidden="1" customHeight="1" x14ac:dyDescent="0.25">
      <c r="A11320" s="4">
        <v>9244</v>
      </c>
      <c r="B11320" s="4">
        <v>1232</v>
      </c>
      <c r="C11320" s="4">
        <v>148</v>
      </c>
      <c r="D11320" s="8">
        <v>138.9817182254566</v>
      </c>
      <c r="E11320" s="8">
        <v>5.56</v>
      </c>
      <c r="F11320" s="8">
        <v>144.54171822545661</v>
      </c>
      <c r="G11320" s="5">
        <v>0</v>
      </c>
      <c r="H11320" s="7">
        <v>43304.183168321761</v>
      </c>
      <c r="I11320" s="6">
        <v>37</v>
      </c>
      <c r="J11320">
        <f t="shared" si="352"/>
        <v>5348.0435743418948</v>
      </c>
      <c r="K11320">
        <f t="shared" si="353"/>
        <v>2018</v>
      </c>
    </row>
    <row r="11321" spans="1:11" ht="15.75" hidden="1" customHeight="1" x14ac:dyDescent="0.25">
      <c r="A11321" s="4">
        <v>2427</v>
      </c>
      <c r="B11321" s="4">
        <v>337</v>
      </c>
      <c r="C11321" s="4">
        <v>51</v>
      </c>
      <c r="D11321" s="8">
        <v>75.650587519050177</v>
      </c>
      <c r="E11321" s="8">
        <v>3.03</v>
      </c>
      <c r="F11321" s="8">
        <v>78.680587519050178</v>
      </c>
      <c r="G11321" s="5">
        <v>0</v>
      </c>
      <c r="H11321" s="7">
        <v>43304.176426932871</v>
      </c>
      <c r="I11321" s="6">
        <v>3</v>
      </c>
      <c r="J11321">
        <f t="shared" si="352"/>
        <v>236.04176255715055</v>
      </c>
      <c r="K11321">
        <f t="shared" si="353"/>
        <v>2018</v>
      </c>
    </row>
    <row r="11322" spans="1:11" ht="15.75" hidden="1" customHeight="1" x14ac:dyDescent="0.25">
      <c r="A11322" s="4">
        <v>993</v>
      </c>
      <c r="B11322" s="4">
        <v>138</v>
      </c>
      <c r="C11322" s="4">
        <v>6</v>
      </c>
      <c r="D11322" s="8">
        <v>97.436212653443818</v>
      </c>
      <c r="E11322" s="8">
        <v>6.7</v>
      </c>
      <c r="F11322" s="8">
        <v>104.13621265344382</v>
      </c>
      <c r="G11322" s="5">
        <v>0</v>
      </c>
      <c r="H11322" s="7">
        <v>43304.173442569445</v>
      </c>
      <c r="I11322" s="6">
        <v>4</v>
      </c>
      <c r="J11322">
        <f t="shared" si="352"/>
        <v>416.54485061377528</v>
      </c>
      <c r="K11322">
        <f t="shared" si="353"/>
        <v>2018</v>
      </c>
    </row>
    <row r="11323" spans="1:11" ht="15.75" hidden="1" customHeight="1" x14ac:dyDescent="0.25">
      <c r="A11323" s="4">
        <v>8168</v>
      </c>
      <c r="B11323" s="4">
        <v>1096</v>
      </c>
      <c r="C11323" s="4">
        <v>95</v>
      </c>
      <c r="D11323" s="8">
        <v>49.818641566553829</v>
      </c>
      <c r="E11323" s="8">
        <v>2.99</v>
      </c>
      <c r="F11323" s="8">
        <v>52.808641566553831</v>
      </c>
      <c r="G11323" s="5">
        <v>0</v>
      </c>
      <c r="H11323" s="7">
        <v>43304.01597951389</v>
      </c>
      <c r="I11323" s="6">
        <v>5</v>
      </c>
      <c r="J11323">
        <f t="shared" si="352"/>
        <v>264.04320783276916</v>
      </c>
      <c r="K11323">
        <f t="shared" si="353"/>
        <v>2018</v>
      </c>
    </row>
    <row r="11324" spans="1:11" ht="15.75" hidden="1" customHeight="1" x14ac:dyDescent="0.25">
      <c r="A11324" s="4">
        <v>16959</v>
      </c>
      <c r="B11324" s="4">
        <v>2259</v>
      </c>
      <c r="C11324" s="4">
        <v>5</v>
      </c>
      <c r="D11324" s="8">
        <v>124.1176465275534</v>
      </c>
      <c r="E11324" s="8">
        <v>8.07</v>
      </c>
      <c r="F11324" s="8">
        <v>132.1876465275534</v>
      </c>
      <c r="G11324" s="5">
        <v>0</v>
      </c>
      <c r="H11324" s="7">
        <v>43303.995142199077</v>
      </c>
      <c r="I11324" s="6">
        <v>5</v>
      </c>
      <c r="J11324">
        <f t="shared" si="352"/>
        <v>660.93823263776699</v>
      </c>
      <c r="K11324">
        <f t="shared" si="353"/>
        <v>2018</v>
      </c>
    </row>
    <row r="11325" spans="1:11" ht="15.75" hidden="1" customHeight="1" x14ac:dyDescent="0.25">
      <c r="A11325" s="4">
        <v>11</v>
      </c>
      <c r="B11325" s="4">
        <v>1</v>
      </c>
      <c r="C11325" s="4">
        <v>76</v>
      </c>
      <c r="D11325" s="8">
        <v>63.82421061366486</v>
      </c>
      <c r="E11325" s="8">
        <v>3.51</v>
      </c>
      <c r="F11325" s="8">
        <v>67.334210613664865</v>
      </c>
      <c r="G11325" s="5">
        <v>0</v>
      </c>
      <c r="H11325" s="7">
        <v>43303.854883900465</v>
      </c>
      <c r="I11325" s="6">
        <v>6</v>
      </c>
      <c r="J11325">
        <f t="shared" si="352"/>
        <v>404.00526368198916</v>
      </c>
      <c r="K11325">
        <f t="shared" si="353"/>
        <v>2018</v>
      </c>
    </row>
    <row r="11326" spans="1:11" ht="15.75" hidden="1" customHeight="1" x14ac:dyDescent="0.25">
      <c r="A11326" s="4">
        <v>11920</v>
      </c>
      <c r="B11326" s="4">
        <v>1580</v>
      </c>
      <c r="C11326" s="4">
        <v>199</v>
      </c>
      <c r="D11326" s="8">
        <v>115.4300138092855</v>
      </c>
      <c r="E11326" s="8">
        <v>4.62</v>
      </c>
      <c r="F11326" s="8">
        <v>120.0500138092855</v>
      </c>
      <c r="G11326" s="5">
        <v>0</v>
      </c>
      <c r="H11326" s="7">
        <v>43303.734708252312</v>
      </c>
      <c r="I11326" s="6">
        <v>6</v>
      </c>
      <c r="J11326">
        <f t="shared" si="352"/>
        <v>720.30008285571307</v>
      </c>
      <c r="K11326">
        <f t="shared" si="353"/>
        <v>2018</v>
      </c>
    </row>
    <row r="11327" spans="1:11" ht="15.75" hidden="1" customHeight="1" x14ac:dyDescent="0.25">
      <c r="A11327" s="4">
        <v>4968</v>
      </c>
      <c r="B11327" s="4">
        <v>674</v>
      </c>
      <c r="C11327" s="4">
        <v>121</v>
      </c>
      <c r="D11327" s="8">
        <v>40.445283288081072</v>
      </c>
      <c r="E11327" s="8">
        <v>2.4300000000000002</v>
      </c>
      <c r="F11327" s="8">
        <v>42.875283288081071</v>
      </c>
      <c r="G11327" s="5">
        <v>0</v>
      </c>
      <c r="H11327" s="7">
        <v>43303.691849282404</v>
      </c>
      <c r="I11327" s="6">
        <v>4</v>
      </c>
      <c r="J11327">
        <f t="shared" si="352"/>
        <v>171.50113315232429</v>
      </c>
      <c r="K11327">
        <f t="shared" si="353"/>
        <v>2018</v>
      </c>
    </row>
    <row r="11328" spans="1:11" ht="15.75" hidden="1" customHeight="1" x14ac:dyDescent="0.25">
      <c r="A11328" s="4">
        <v>12461</v>
      </c>
      <c r="B11328" s="4">
        <v>1642</v>
      </c>
      <c r="C11328" s="4">
        <v>135</v>
      </c>
      <c r="D11328" s="8">
        <v>45.804023171573419</v>
      </c>
      <c r="E11328" s="8">
        <v>2.98</v>
      </c>
      <c r="F11328" s="8">
        <v>48.784023171573416</v>
      </c>
      <c r="G11328" s="5">
        <v>0</v>
      </c>
      <c r="H11328" s="7">
        <v>43303.65732322917</v>
      </c>
      <c r="I11328" s="6">
        <v>4</v>
      </c>
      <c r="J11328">
        <f t="shared" si="352"/>
        <v>195.13609268629367</v>
      </c>
      <c r="K11328">
        <f t="shared" si="353"/>
        <v>2018</v>
      </c>
    </row>
    <row r="11329" spans="1:11" ht="15.75" hidden="1" customHeight="1" x14ac:dyDescent="0.25">
      <c r="A11329" s="4">
        <v>10243</v>
      </c>
      <c r="B11329" s="4">
        <v>1351</v>
      </c>
      <c r="C11329" s="4">
        <v>80</v>
      </c>
      <c r="D11329" s="8">
        <v>54.913256810364139</v>
      </c>
      <c r="E11329" s="8">
        <v>3.02</v>
      </c>
      <c r="F11329" s="8">
        <v>57.933256810364142</v>
      </c>
      <c r="G11329" s="5">
        <v>0</v>
      </c>
      <c r="H11329" s="7">
        <v>43303.638162233794</v>
      </c>
      <c r="I11329" s="6">
        <v>6</v>
      </c>
      <c r="J11329">
        <f t="shared" si="352"/>
        <v>347.59954086218488</v>
      </c>
      <c r="K11329">
        <f t="shared" si="353"/>
        <v>2018</v>
      </c>
    </row>
    <row r="11330" spans="1:11" ht="15.75" hidden="1" customHeight="1" x14ac:dyDescent="0.25">
      <c r="A11330" s="4">
        <v>17698</v>
      </c>
      <c r="B11330" s="4">
        <v>2357</v>
      </c>
      <c r="C11330" s="4">
        <v>14</v>
      </c>
      <c r="D11330" s="8">
        <v>37.648145389078365</v>
      </c>
      <c r="E11330" s="8">
        <v>1.77</v>
      </c>
      <c r="F11330" s="8">
        <v>39.418145389078369</v>
      </c>
      <c r="G11330" s="5">
        <v>0</v>
      </c>
      <c r="H11330" s="7">
        <v>43303.608530243058</v>
      </c>
      <c r="I11330" s="6">
        <v>7</v>
      </c>
      <c r="J11330">
        <f t="shared" si="352"/>
        <v>275.9270177235486</v>
      </c>
      <c r="K11330">
        <f t="shared" si="353"/>
        <v>2018</v>
      </c>
    </row>
    <row r="11331" spans="1:11" ht="15.75" hidden="1" customHeight="1" x14ac:dyDescent="0.25">
      <c r="A11331" s="4">
        <v>7384</v>
      </c>
      <c r="B11331" s="4">
        <v>1006</v>
      </c>
      <c r="C11331" s="4">
        <v>99</v>
      </c>
      <c r="D11331" s="8">
        <v>67.834864853830936</v>
      </c>
      <c r="E11331" s="8">
        <v>3.73</v>
      </c>
      <c r="F11331" s="8">
        <v>71.56486485383094</v>
      </c>
      <c r="G11331" s="5">
        <v>0</v>
      </c>
      <c r="H11331" s="7">
        <v>43303.530808842595</v>
      </c>
      <c r="I11331" s="6">
        <v>5</v>
      </c>
      <c r="J11331">
        <f t="shared" ref="J11331:J11394" si="354">F11331*I11331</f>
        <v>357.82432426915472</v>
      </c>
      <c r="K11331">
        <f t="shared" ref="K11331:K11394" si="355">YEAR(H11331)</f>
        <v>2018</v>
      </c>
    </row>
    <row r="11332" spans="1:11" ht="15.75" hidden="1" customHeight="1" x14ac:dyDescent="0.25">
      <c r="A11332" s="4">
        <v>12051</v>
      </c>
      <c r="B11332" s="4">
        <v>1591</v>
      </c>
      <c r="C11332" s="4">
        <v>173</v>
      </c>
      <c r="D11332" s="8">
        <v>122.3651993029456</v>
      </c>
      <c r="E11332" s="8">
        <v>8.41</v>
      </c>
      <c r="F11332" s="8">
        <v>130.77519930294559</v>
      </c>
      <c r="G11332" s="5">
        <v>0</v>
      </c>
      <c r="H11332" s="7">
        <v>43303.512255358793</v>
      </c>
      <c r="I11332" s="6">
        <v>4</v>
      </c>
      <c r="J11332">
        <f t="shared" si="354"/>
        <v>523.10079721178238</v>
      </c>
      <c r="K11332">
        <f t="shared" si="355"/>
        <v>2018</v>
      </c>
    </row>
    <row r="11333" spans="1:11" ht="15.75" hidden="1" customHeight="1" x14ac:dyDescent="0.25">
      <c r="A11333" s="4">
        <v>16774</v>
      </c>
      <c r="B11333" s="4">
        <v>2227</v>
      </c>
      <c r="C11333" s="4">
        <v>171</v>
      </c>
      <c r="D11333" s="8">
        <v>105.07665741496471</v>
      </c>
      <c r="E11333" s="8">
        <v>4.2</v>
      </c>
      <c r="F11333" s="8">
        <v>108.16176677063544</v>
      </c>
      <c r="G11333" s="8">
        <v>1.1148906443292739</v>
      </c>
      <c r="H11333" s="7">
        <v>43303.379227604164</v>
      </c>
      <c r="I11333" s="6">
        <v>4</v>
      </c>
      <c r="J11333">
        <f t="shared" si="354"/>
        <v>432.64706708254175</v>
      </c>
      <c r="K11333">
        <f t="shared" si="355"/>
        <v>2018</v>
      </c>
    </row>
    <row r="11334" spans="1:11" ht="15.75" hidden="1" customHeight="1" x14ac:dyDescent="0.25">
      <c r="A11334" s="4">
        <v>9397</v>
      </c>
      <c r="B11334" s="4">
        <v>1247</v>
      </c>
      <c r="C11334" s="4">
        <v>172</v>
      </c>
      <c r="D11334" s="8">
        <v>122.3651993029456</v>
      </c>
      <c r="E11334" s="8">
        <v>7.34</v>
      </c>
      <c r="F11334" s="8">
        <v>129.7051993029456</v>
      </c>
      <c r="G11334" s="5">
        <v>0</v>
      </c>
      <c r="H11334" s="7">
        <v>43303.347867766206</v>
      </c>
      <c r="I11334" s="6">
        <v>4</v>
      </c>
      <c r="J11334">
        <f t="shared" si="354"/>
        <v>518.82079721178241</v>
      </c>
      <c r="K11334">
        <f t="shared" si="355"/>
        <v>2018</v>
      </c>
    </row>
    <row r="11335" spans="1:11" ht="15.75" hidden="1" customHeight="1" x14ac:dyDescent="0.25">
      <c r="A11335" s="4">
        <v>15777</v>
      </c>
      <c r="B11335" s="4">
        <v>2113</v>
      </c>
      <c r="C11335" s="4">
        <v>14</v>
      </c>
      <c r="D11335" s="8">
        <v>37.648145389078365</v>
      </c>
      <c r="E11335" s="8">
        <v>2.64</v>
      </c>
      <c r="F11335" s="8">
        <v>40.288145389078366</v>
      </c>
      <c r="G11335" s="5">
        <v>0</v>
      </c>
      <c r="H11335" s="7">
        <v>43303.237348460651</v>
      </c>
      <c r="I11335" s="6">
        <v>4</v>
      </c>
      <c r="J11335">
        <f t="shared" si="354"/>
        <v>161.15258155631346</v>
      </c>
      <c r="K11335">
        <f t="shared" si="355"/>
        <v>2018</v>
      </c>
    </row>
    <row r="11336" spans="1:11" ht="15.75" hidden="1" customHeight="1" x14ac:dyDescent="0.25">
      <c r="A11336" s="4">
        <v>14713</v>
      </c>
      <c r="B11336" s="4">
        <v>1967</v>
      </c>
      <c r="C11336" s="4">
        <v>164</v>
      </c>
      <c r="D11336" s="8">
        <v>92.967898200165166</v>
      </c>
      <c r="E11336" s="8">
        <v>4.6500000000000004</v>
      </c>
      <c r="F11336" s="8">
        <v>97.617898200165172</v>
      </c>
      <c r="G11336" s="5">
        <v>0</v>
      </c>
      <c r="H11336" s="7">
        <v>43303.175042048613</v>
      </c>
      <c r="I11336" s="6">
        <v>7</v>
      </c>
      <c r="J11336">
        <f t="shared" si="354"/>
        <v>683.32528740115617</v>
      </c>
      <c r="K11336">
        <f t="shared" si="355"/>
        <v>2018</v>
      </c>
    </row>
    <row r="11337" spans="1:11" ht="15.75" hidden="1" customHeight="1" x14ac:dyDescent="0.25">
      <c r="A11337" s="4">
        <v>132</v>
      </c>
      <c r="B11337" s="4">
        <v>20</v>
      </c>
      <c r="C11337" s="4">
        <v>161</v>
      </c>
      <c r="D11337" s="8">
        <v>47.591205612972722</v>
      </c>
      <c r="E11337" s="8">
        <v>2.86</v>
      </c>
      <c r="F11337" s="8">
        <v>50.451205612972721</v>
      </c>
      <c r="G11337" s="5">
        <v>0</v>
      </c>
      <c r="H11337" s="7">
        <v>43303.152674583333</v>
      </c>
      <c r="I11337" s="6">
        <v>2</v>
      </c>
      <c r="J11337">
        <f t="shared" si="354"/>
        <v>100.90241122594544</v>
      </c>
      <c r="K11337">
        <f t="shared" si="355"/>
        <v>2018</v>
      </c>
    </row>
    <row r="11338" spans="1:11" ht="15.75" hidden="1" customHeight="1" x14ac:dyDescent="0.25">
      <c r="A11338" s="4">
        <v>5752</v>
      </c>
      <c r="B11338" s="4">
        <v>785</v>
      </c>
      <c r="C11338" s="4">
        <v>166</v>
      </c>
      <c r="D11338" s="8">
        <v>38.304495641201932</v>
      </c>
      <c r="E11338" s="8">
        <v>1.92</v>
      </c>
      <c r="F11338" s="8">
        <v>40.224495641201933</v>
      </c>
      <c r="G11338" s="5">
        <v>0</v>
      </c>
      <c r="H11338" s="7">
        <v>43303.13569072917</v>
      </c>
      <c r="I11338" s="6">
        <v>6</v>
      </c>
      <c r="J11338">
        <f t="shared" si="354"/>
        <v>241.34697384721159</v>
      </c>
      <c r="K11338">
        <f t="shared" si="355"/>
        <v>2018</v>
      </c>
    </row>
    <row r="11339" spans="1:11" ht="15.75" hidden="1" customHeight="1" x14ac:dyDescent="0.25">
      <c r="A11339" s="4">
        <v>10842</v>
      </c>
      <c r="B11339" s="4">
        <v>1429</v>
      </c>
      <c r="C11339" s="4">
        <v>65</v>
      </c>
      <c r="D11339" s="8">
        <v>68.22769726470014</v>
      </c>
      <c r="E11339" s="8">
        <v>4.09</v>
      </c>
      <c r="F11339" s="8">
        <v>72.317697264700143</v>
      </c>
      <c r="G11339" s="5">
        <v>0</v>
      </c>
      <c r="H11339" s="7">
        <v>43302.972789236112</v>
      </c>
      <c r="I11339" s="6">
        <v>4</v>
      </c>
      <c r="J11339">
        <f t="shared" si="354"/>
        <v>289.27078905880057</v>
      </c>
      <c r="K11339">
        <f t="shared" si="355"/>
        <v>2018</v>
      </c>
    </row>
    <row r="11340" spans="1:11" ht="15.75" hidden="1" customHeight="1" x14ac:dyDescent="0.25">
      <c r="A11340" s="4">
        <v>5711</v>
      </c>
      <c r="B11340" s="4">
        <v>780</v>
      </c>
      <c r="C11340" s="4">
        <v>110</v>
      </c>
      <c r="D11340" s="8">
        <v>55.526746186906664</v>
      </c>
      <c r="E11340" s="8">
        <v>2.35</v>
      </c>
      <c r="F11340" s="8">
        <v>54.460928497033265</v>
      </c>
      <c r="G11340" s="8">
        <v>3.4158176898733981</v>
      </c>
      <c r="H11340" s="7">
        <v>43302.971920509262</v>
      </c>
      <c r="I11340" s="6">
        <v>4</v>
      </c>
      <c r="J11340">
        <f t="shared" si="354"/>
        <v>217.84371398813306</v>
      </c>
      <c r="K11340">
        <f t="shared" si="355"/>
        <v>2018</v>
      </c>
    </row>
    <row r="11341" spans="1:11" ht="15.75" hidden="1" customHeight="1" x14ac:dyDescent="0.25">
      <c r="A11341" s="4">
        <v>17219</v>
      </c>
      <c r="B11341" s="4">
        <v>2290</v>
      </c>
      <c r="C11341" s="4">
        <v>8</v>
      </c>
      <c r="D11341" s="8">
        <v>98.838235039939576</v>
      </c>
      <c r="E11341" s="8">
        <v>6.42</v>
      </c>
      <c r="F11341" s="8">
        <v>105.25823503993958</v>
      </c>
      <c r="G11341" s="5">
        <v>0</v>
      </c>
      <c r="H11341" s="7">
        <v>43302.908478055557</v>
      </c>
      <c r="I11341" s="6">
        <v>5</v>
      </c>
      <c r="J11341">
        <f t="shared" si="354"/>
        <v>526.29117519969793</v>
      </c>
      <c r="K11341">
        <f t="shared" si="355"/>
        <v>2018</v>
      </c>
    </row>
    <row r="11342" spans="1:11" ht="15.75" hidden="1" customHeight="1" x14ac:dyDescent="0.25">
      <c r="A11342" s="4">
        <v>10583</v>
      </c>
      <c r="B11342" s="4">
        <v>1390</v>
      </c>
      <c r="C11342" s="4">
        <v>76</v>
      </c>
      <c r="D11342" s="8">
        <v>63.82421061366486</v>
      </c>
      <c r="E11342" s="8">
        <v>3.67</v>
      </c>
      <c r="F11342" s="8">
        <v>67.494210613664862</v>
      </c>
      <c r="G11342" s="5">
        <v>0</v>
      </c>
      <c r="H11342" s="7">
        <v>43302.780951736109</v>
      </c>
      <c r="I11342" s="6">
        <v>6</v>
      </c>
      <c r="J11342">
        <f t="shared" si="354"/>
        <v>404.9652636819892</v>
      </c>
      <c r="K11342">
        <f t="shared" si="355"/>
        <v>2018</v>
      </c>
    </row>
    <row r="11343" spans="1:11" ht="15.75" hidden="1" customHeight="1" x14ac:dyDescent="0.25">
      <c r="A11343" s="4">
        <v>16683</v>
      </c>
      <c r="B11343" s="4">
        <v>2218</v>
      </c>
      <c r="C11343" s="4">
        <v>102</v>
      </c>
      <c r="D11343" s="8">
        <v>47.042152557781179</v>
      </c>
      <c r="E11343" s="8">
        <v>3.29</v>
      </c>
      <c r="F11343" s="8">
        <v>47.007551149541079</v>
      </c>
      <c r="G11343" s="8">
        <v>3.3246014082401003</v>
      </c>
      <c r="H11343" s="7">
        <v>43302.7233165625</v>
      </c>
      <c r="I11343" s="6">
        <v>5</v>
      </c>
      <c r="J11343">
        <f t="shared" si="354"/>
        <v>235.0377557477054</v>
      </c>
      <c r="K11343">
        <f t="shared" si="355"/>
        <v>2018</v>
      </c>
    </row>
    <row r="11344" spans="1:11" ht="15.75" hidden="1" customHeight="1" x14ac:dyDescent="0.25">
      <c r="A11344" s="4">
        <v>11844</v>
      </c>
      <c r="B11344" s="4">
        <v>1570</v>
      </c>
      <c r="C11344" s="4">
        <v>94</v>
      </c>
      <c r="D11344" s="8">
        <v>109.21864156655383</v>
      </c>
      <c r="E11344" s="8">
        <v>4.37</v>
      </c>
      <c r="F11344" s="8">
        <v>113.58864156655383</v>
      </c>
      <c r="G11344" s="5">
        <v>0</v>
      </c>
      <c r="H11344" s="7">
        <v>43302.664077847221</v>
      </c>
      <c r="I11344" s="6">
        <v>5</v>
      </c>
      <c r="J11344">
        <f t="shared" si="354"/>
        <v>567.94320783276919</v>
      </c>
      <c r="K11344">
        <f t="shared" si="355"/>
        <v>2018</v>
      </c>
    </row>
    <row r="11345" spans="1:11" ht="15.75" hidden="1" customHeight="1" x14ac:dyDescent="0.25">
      <c r="A11345" s="4">
        <v>16894</v>
      </c>
      <c r="B11345" s="4">
        <v>2250</v>
      </c>
      <c r="C11345" s="4">
        <v>18</v>
      </c>
      <c r="D11345" s="8">
        <v>81.903071210972925</v>
      </c>
      <c r="E11345" s="8">
        <v>5.12</v>
      </c>
      <c r="F11345" s="8">
        <v>87.02307121097293</v>
      </c>
      <c r="G11345" s="5">
        <v>0</v>
      </c>
      <c r="H11345" s="7">
        <v>43302.597562743053</v>
      </c>
      <c r="I11345" s="6">
        <v>5</v>
      </c>
      <c r="J11345">
        <f t="shared" si="354"/>
        <v>435.11535605486466</v>
      </c>
      <c r="K11345">
        <f t="shared" si="355"/>
        <v>2018</v>
      </c>
    </row>
    <row r="11346" spans="1:11" ht="15.75" hidden="1" customHeight="1" x14ac:dyDescent="0.25">
      <c r="A11346" s="4">
        <v>16652</v>
      </c>
      <c r="B11346" s="4">
        <v>2214</v>
      </c>
      <c r="C11346" s="4">
        <v>130</v>
      </c>
      <c r="D11346" s="8">
        <v>75.025738693151368</v>
      </c>
      <c r="E11346" s="6">
        <v>3</v>
      </c>
      <c r="F11346" s="8">
        <v>78.025738693151368</v>
      </c>
      <c r="G11346" s="5">
        <v>0</v>
      </c>
      <c r="H11346" s="7">
        <v>43302.518099629633</v>
      </c>
      <c r="I11346" s="6">
        <v>5</v>
      </c>
      <c r="J11346">
        <f t="shared" si="354"/>
        <v>390.12869346575684</v>
      </c>
      <c r="K11346">
        <f t="shared" si="355"/>
        <v>2018</v>
      </c>
    </row>
    <row r="11347" spans="1:11" ht="15.75" hidden="1" customHeight="1" x14ac:dyDescent="0.25">
      <c r="A11347" s="4">
        <v>17886</v>
      </c>
      <c r="B11347" s="4">
        <v>2378</v>
      </c>
      <c r="C11347" s="4">
        <v>71</v>
      </c>
      <c r="D11347" s="8">
        <v>82.803818987886842</v>
      </c>
      <c r="E11347" s="8">
        <v>5.8</v>
      </c>
      <c r="F11347" s="8">
        <v>88.603818987886839</v>
      </c>
      <c r="G11347" s="5">
        <v>0</v>
      </c>
      <c r="H11347" s="7">
        <v>43302.470675497687</v>
      </c>
      <c r="I11347" s="6">
        <v>5</v>
      </c>
      <c r="J11347">
        <f t="shared" si="354"/>
        <v>443.01909493943418</v>
      </c>
      <c r="K11347">
        <f t="shared" si="355"/>
        <v>2018</v>
      </c>
    </row>
    <row r="11348" spans="1:11" ht="15.75" hidden="1" customHeight="1" x14ac:dyDescent="0.25">
      <c r="A11348" s="4">
        <v>17072</v>
      </c>
      <c r="B11348" s="4">
        <v>2275</v>
      </c>
      <c r="C11348" s="4">
        <v>132</v>
      </c>
      <c r="D11348" s="8">
        <v>127.88197029833711</v>
      </c>
      <c r="E11348" s="6">
        <v>0</v>
      </c>
      <c r="F11348" s="8">
        <v>127.88197029833711</v>
      </c>
      <c r="G11348" s="5">
        <v>0</v>
      </c>
      <c r="H11348" s="7">
        <v>43302.332628680553</v>
      </c>
      <c r="I11348" s="6">
        <v>5</v>
      </c>
      <c r="J11348">
        <f t="shared" si="354"/>
        <v>639.40985149168557</v>
      </c>
      <c r="K11348">
        <f t="shared" si="355"/>
        <v>2018</v>
      </c>
    </row>
    <row r="11349" spans="1:11" ht="15.75" hidden="1" customHeight="1" x14ac:dyDescent="0.25">
      <c r="A11349" s="4">
        <v>10536</v>
      </c>
      <c r="B11349" s="4">
        <v>1389</v>
      </c>
      <c r="C11349" s="4">
        <v>13</v>
      </c>
      <c r="D11349" s="8">
        <v>112.62925391105566</v>
      </c>
      <c r="E11349" s="8">
        <v>6.76</v>
      </c>
      <c r="F11349" s="8">
        <v>119.38925391105566</v>
      </c>
      <c r="G11349" s="5">
        <v>0</v>
      </c>
      <c r="H11349" s="7">
        <v>43302.30721446759</v>
      </c>
      <c r="I11349" s="6">
        <v>6</v>
      </c>
      <c r="J11349">
        <f t="shared" si="354"/>
        <v>716.33552346633394</v>
      </c>
      <c r="K11349">
        <f t="shared" si="355"/>
        <v>2018</v>
      </c>
    </row>
    <row r="11350" spans="1:11" ht="15.75" hidden="1" customHeight="1" x14ac:dyDescent="0.25">
      <c r="A11350" s="4">
        <v>14318</v>
      </c>
      <c r="B11350" s="4">
        <v>1905</v>
      </c>
      <c r="C11350" s="4">
        <v>17</v>
      </c>
      <c r="D11350" s="8">
        <v>79.936080467927653</v>
      </c>
      <c r="E11350" s="6">
        <v>5</v>
      </c>
      <c r="F11350" s="8">
        <v>84.936080467927653</v>
      </c>
      <c r="G11350" s="5">
        <v>0</v>
      </c>
      <c r="H11350" s="7">
        <v>43302.26808105324</v>
      </c>
      <c r="I11350" s="6">
        <v>5</v>
      </c>
      <c r="J11350">
        <f t="shared" si="354"/>
        <v>424.68040233963825</v>
      </c>
      <c r="K11350">
        <f t="shared" si="355"/>
        <v>2018</v>
      </c>
    </row>
    <row r="11351" spans="1:11" ht="15.75" hidden="1" customHeight="1" x14ac:dyDescent="0.25">
      <c r="A11351" s="4">
        <v>17727</v>
      </c>
      <c r="B11351" s="4">
        <v>2364</v>
      </c>
      <c r="C11351" s="4">
        <v>142</v>
      </c>
      <c r="D11351" s="8">
        <v>70.348530572109453</v>
      </c>
      <c r="E11351" s="8">
        <v>2.04</v>
      </c>
      <c r="F11351" s="8">
        <v>67.54552465572398</v>
      </c>
      <c r="G11351" s="8">
        <v>4.8430059163854811</v>
      </c>
      <c r="H11351" s="7">
        <v>43302.245273194443</v>
      </c>
      <c r="I11351" s="6">
        <v>3</v>
      </c>
      <c r="J11351">
        <f t="shared" si="354"/>
        <v>202.63657396717196</v>
      </c>
      <c r="K11351">
        <f t="shared" si="355"/>
        <v>2018</v>
      </c>
    </row>
    <row r="11352" spans="1:11" ht="15.75" hidden="1" customHeight="1" x14ac:dyDescent="0.25">
      <c r="A11352" s="4">
        <v>16086</v>
      </c>
      <c r="B11352" s="4">
        <v>2140</v>
      </c>
      <c r="C11352" s="4">
        <v>26</v>
      </c>
      <c r="D11352" s="8">
        <v>68.124711807541132</v>
      </c>
      <c r="E11352" s="8">
        <v>2.72</v>
      </c>
      <c r="F11352" s="8">
        <v>70.844711807541131</v>
      </c>
      <c r="G11352" s="5">
        <v>0</v>
      </c>
      <c r="H11352" s="7">
        <v>43302.01244027778</v>
      </c>
      <c r="I11352" s="6">
        <v>3</v>
      </c>
      <c r="J11352">
        <f t="shared" si="354"/>
        <v>212.53413542262339</v>
      </c>
      <c r="K11352">
        <f t="shared" si="355"/>
        <v>2018</v>
      </c>
    </row>
    <row r="11353" spans="1:11" ht="15.75" hidden="1" customHeight="1" x14ac:dyDescent="0.25">
      <c r="A11353" s="4">
        <v>15592</v>
      </c>
      <c r="B11353" s="4">
        <v>2094</v>
      </c>
      <c r="C11353" s="4">
        <v>19</v>
      </c>
      <c r="D11353" s="8">
        <v>64.006750975613215</v>
      </c>
      <c r="E11353" s="8">
        <v>4.16</v>
      </c>
      <c r="F11353" s="8">
        <v>68.166750975613212</v>
      </c>
      <c r="G11353" s="5">
        <v>0</v>
      </c>
      <c r="H11353" s="7">
        <v>43302.007708634257</v>
      </c>
      <c r="I11353" s="6">
        <v>6</v>
      </c>
      <c r="J11353">
        <f t="shared" si="354"/>
        <v>409.00050585367927</v>
      </c>
      <c r="K11353">
        <f t="shared" si="355"/>
        <v>2018</v>
      </c>
    </row>
    <row r="11354" spans="1:11" ht="15.75" hidden="1" customHeight="1" x14ac:dyDescent="0.25">
      <c r="A11354" s="4">
        <v>2041</v>
      </c>
      <c r="B11354" s="4">
        <v>285</v>
      </c>
      <c r="C11354" s="4">
        <v>8</v>
      </c>
      <c r="D11354" s="8">
        <v>98.838235039939576</v>
      </c>
      <c r="E11354" s="8">
        <v>4.9400000000000004</v>
      </c>
      <c r="F11354" s="8">
        <v>103.77823503993957</v>
      </c>
      <c r="G11354" s="5">
        <v>0</v>
      </c>
      <c r="H11354" s="7">
        <v>43301.98762255787</v>
      </c>
      <c r="I11354" s="6">
        <v>4</v>
      </c>
      <c r="J11354">
        <f t="shared" si="354"/>
        <v>415.1129401597583</v>
      </c>
      <c r="K11354">
        <f t="shared" si="355"/>
        <v>2018</v>
      </c>
    </row>
    <row r="11355" spans="1:11" ht="15.75" hidden="1" customHeight="1" x14ac:dyDescent="0.25">
      <c r="A11355" s="4">
        <v>7909</v>
      </c>
      <c r="B11355" s="4">
        <v>1066</v>
      </c>
      <c r="C11355" s="4">
        <v>67</v>
      </c>
      <c r="D11355" s="8">
        <v>41.24480890795779</v>
      </c>
      <c r="E11355" s="8">
        <v>2.58</v>
      </c>
      <c r="F11355" s="8">
        <v>43.824808907957788</v>
      </c>
      <c r="G11355" s="5">
        <v>0</v>
      </c>
      <c r="H11355" s="7">
        <v>43301.978407083334</v>
      </c>
      <c r="I11355" s="6">
        <v>3</v>
      </c>
      <c r="J11355">
        <f t="shared" si="354"/>
        <v>131.47442672387336</v>
      </c>
      <c r="K11355">
        <f t="shared" si="355"/>
        <v>2018</v>
      </c>
    </row>
    <row r="11356" spans="1:11" ht="15.75" hidden="1" customHeight="1" x14ac:dyDescent="0.25">
      <c r="A11356" s="4">
        <v>8534</v>
      </c>
      <c r="B11356" s="4">
        <v>1137</v>
      </c>
      <c r="C11356" s="4">
        <v>69</v>
      </c>
      <c r="D11356" s="8">
        <v>73.387723043606258</v>
      </c>
      <c r="E11356" s="8">
        <v>3.67</v>
      </c>
      <c r="F11356" s="8">
        <v>77.057723043606259</v>
      </c>
      <c r="G11356" s="5">
        <v>0</v>
      </c>
      <c r="H11356" s="7">
        <v>43301.948792511575</v>
      </c>
      <c r="I11356" s="6">
        <v>4</v>
      </c>
      <c r="J11356">
        <f t="shared" si="354"/>
        <v>308.23089217442504</v>
      </c>
      <c r="K11356">
        <f t="shared" si="355"/>
        <v>2018</v>
      </c>
    </row>
    <row r="11357" spans="1:11" ht="15.75" hidden="1" customHeight="1" x14ac:dyDescent="0.25">
      <c r="A11357" s="4">
        <v>2706</v>
      </c>
      <c r="B11357" s="4">
        <v>376</v>
      </c>
      <c r="C11357" s="4">
        <v>154</v>
      </c>
      <c r="D11357" s="8">
        <v>81.87529553312261</v>
      </c>
      <c r="E11357" s="8">
        <v>5.73</v>
      </c>
      <c r="F11357" s="8">
        <v>83.867087027446203</v>
      </c>
      <c r="G11357" s="8">
        <v>3.7382085056764094</v>
      </c>
      <c r="H11357" s="7">
        <v>43301.940568414349</v>
      </c>
      <c r="I11357" s="6">
        <v>4</v>
      </c>
      <c r="J11357">
        <f t="shared" si="354"/>
        <v>335.46834810978481</v>
      </c>
      <c r="K11357">
        <f t="shared" si="355"/>
        <v>2018</v>
      </c>
    </row>
    <row r="11358" spans="1:11" ht="15.75" hidden="1" customHeight="1" x14ac:dyDescent="0.25">
      <c r="A11358" s="4">
        <v>16351</v>
      </c>
      <c r="B11358" s="4">
        <v>2178</v>
      </c>
      <c r="C11358" s="4">
        <v>184</v>
      </c>
      <c r="D11358" s="8">
        <v>116.09741230191975</v>
      </c>
      <c r="E11358" s="8">
        <v>7.26</v>
      </c>
      <c r="F11358" s="8">
        <v>123.35741230191975</v>
      </c>
      <c r="G11358" s="5">
        <v>0</v>
      </c>
      <c r="H11358" s="7">
        <v>43301.931807037035</v>
      </c>
      <c r="I11358" s="6">
        <v>4</v>
      </c>
      <c r="J11358">
        <f t="shared" si="354"/>
        <v>493.42964920767901</v>
      </c>
      <c r="K11358">
        <f t="shared" si="355"/>
        <v>2018</v>
      </c>
    </row>
    <row r="11359" spans="1:11" ht="15.75" hidden="1" customHeight="1" x14ac:dyDescent="0.25">
      <c r="A11359" s="4">
        <v>16170</v>
      </c>
      <c r="B11359" s="4">
        <v>2157</v>
      </c>
      <c r="C11359" s="4">
        <v>28</v>
      </c>
      <c r="D11359" s="8">
        <v>68.124711807541132</v>
      </c>
      <c r="E11359" s="8">
        <v>4.09</v>
      </c>
      <c r="F11359" s="8">
        <v>72.214711807541136</v>
      </c>
      <c r="G11359" s="5">
        <v>0</v>
      </c>
      <c r="H11359" s="7">
        <v>43301.88873958333</v>
      </c>
      <c r="I11359" s="6">
        <v>4</v>
      </c>
      <c r="J11359">
        <f t="shared" si="354"/>
        <v>288.85884723016454</v>
      </c>
      <c r="K11359">
        <f t="shared" si="355"/>
        <v>2018</v>
      </c>
    </row>
    <row r="11360" spans="1:11" ht="15.75" hidden="1" customHeight="1" x14ac:dyDescent="0.25">
      <c r="A11360" s="4">
        <v>10214</v>
      </c>
      <c r="B11360" s="4">
        <v>1349</v>
      </c>
      <c r="C11360" s="4">
        <v>198</v>
      </c>
      <c r="D11360" s="8">
        <v>70.146106867100087</v>
      </c>
      <c r="E11360" s="8">
        <v>5.26</v>
      </c>
      <c r="F11360" s="8">
        <v>75.406106867100092</v>
      </c>
      <c r="G11360" s="5">
        <v>0</v>
      </c>
      <c r="H11360" s="7">
        <v>43301.860475034722</v>
      </c>
      <c r="I11360" s="6">
        <v>4</v>
      </c>
      <c r="J11360">
        <f t="shared" si="354"/>
        <v>301.62442746840037</v>
      </c>
      <c r="K11360">
        <f t="shared" si="355"/>
        <v>2018</v>
      </c>
    </row>
    <row r="11361" spans="1:11" ht="15.75" hidden="1" customHeight="1" x14ac:dyDescent="0.25">
      <c r="A11361" s="4">
        <v>11245</v>
      </c>
      <c r="B11361" s="4">
        <v>1486</v>
      </c>
      <c r="C11361" s="4">
        <v>188</v>
      </c>
      <c r="D11361" s="8">
        <v>33.877382547315086</v>
      </c>
      <c r="E11361" s="8">
        <v>2.37</v>
      </c>
      <c r="F11361" s="8">
        <v>36.247382547315084</v>
      </c>
      <c r="G11361" s="5">
        <v>0</v>
      </c>
      <c r="H11361" s="7">
        <v>43301.695100150464</v>
      </c>
      <c r="I11361" s="6">
        <v>4</v>
      </c>
      <c r="J11361">
        <f t="shared" si="354"/>
        <v>144.98953018926034</v>
      </c>
      <c r="K11361">
        <f t="shared" si="355"/>
        <v>2018</v>
      </c>
    </row>
    <row r="11362" spans="1:11" ht="15.75" hidden="1" customHeight="1" x14ac:dyDescent="0.25">
      <c r="A11362" s="4">
        <v>12878</v>
      </c>
      <c r="B11362" s="4">
        <v>1703</v>
      </c>
      <c r="C11362" s="4">
        <v>152</v>
      </c>
      <c r="D11362" s="8">
        <v>48.895687299006632</v>
      </c>
      <c r="E11362" s="8">
        <v>3.18</v>
      </c>
      <c r="F11362" s="8">
        <v>43.299590499127277</v>
      </c>
      <c r="G11362" s="8">
        <v>8.7760967998793529</v>
      </c>
      <c r="H11362" s="7">
        <v>43301.538800740738</v>
      </c>
      <c r="I11362" s="6">
        <v>5</v>
      </c>
      <c r="J11362">
        <f t="shared" si="354"/>
        <v>216.49795249563638</v>
      </c>
      <c r="K11362">
        <f t="shared" si="355"/>
        <v>2018</v>
      </c>
    </row>
    <row r="11363" spans="1:11" ht="15.75" hidden="1" customHeight="1" x14ac:dyDescent="0.25">
      <c r="A11363" s="4">
        <v>1879</v>
      </c>
      <c r="B11363" s="4">
        <v>266</v>
      </c>
      <c r="C11363" s="4">
        <v>7</v>
      </c>
      <c r="D11363" s="8">
        <v>148.22900526552291</v>
      </c>
      <c r="E11363" s="8">
        <v>8.52</v>
      </c>
      <c r="F11363" s="8">
        <v>156.74900526552292</v>
      </c>
      <c r="G11363" s="5">
        <v>0</v>
      </c>
      <c r="H11363" s="7">
        <v>43301.37687954861</v>
      </c>
      <c r="I11363" s="6">
        <v>2</v>
      </c>
      <c r="J11363">
        <f t="shared" si="354"/>
        <v>313.49801053104585</v>
      </c>
      <c r="K11363">
        <f t="shared" si="355"/>
        <v>2018</v>
      </c>
    </row>
    <row r="11364" spans="1:11" ht="15.75" hidden="1" customHeight="1" x14ac:dyDescent="0.25">
      <c r="A11364" s="4">
        <v>2680</v>
      </c>
      <c r="B11364" s="4">
        <v>375</v>
      </c>
      <c r="C11364" s="4">
        <v>86</v>
      </c>
      <c r="D11364" s="8">
        <v>92.314366708502462</v>
      </c>
      <c r="E11364" s="6">
        <v>0</v>
      </c>
      <c r="F11364" s="8">
        <v>84.287668307527539</v>
      </c>
      <c r="G11364" s="8">
        <v>8.0266984009749258</v>
      </c>
      <c r="H11364" s="7">
        <v>43301.375649513888</v>
      </c>
      <c r="I11364" s="6">
        <v>5</v>
      </c>
      <c r="J11364">
        <f t="shared" si="354"/>
        <v>421.43834153763771</v>
      </c>
      <c r="K11364">
        <f t="shared" si="355"/>
        <v>2018</v>
      </c>
    </row>
    <row r="11365" spans="1:11" ht="15.75" hidden="1" customHeight="1" x14ac:dyDescent="0.25">
      <c r="A11365" s="4">
        <v>10277</v>
      </c>
      <c r="B11365" s="4">
        <v>1352</v>
      </c>
      <c r="C11365" s="4">
        <v>21</v>
      </c>
      <c r="D11365" s="8">
        <v>60.575016094568163</v>
      </c>
      <c r="E11365" s="8">
        <v>3.63</v>
      </c>
      <c r="F11365" s="8">
        <v>64.205016094568165</v>
      </c>
      <c r="G11365" s="5">
        <v>0</v>
      </c>
      <c r="H11365" s="7">
        <v>43301.312198194442</v>
      </c>
      <c r="I11365" s="6">
        <v>5</v>
      </c>
      <c r="J11365">
        <f t="shared" si="354"/>
        <v>321.02508047284084</v>
      </c>
      <c r="K11365">
        <f t="shared" si="355"/>
        <v>2018</v>
      </c>
    </row>
    <row r="11366" spans="1:11" ht="15.75" hidden="1" customHeight="1" x14ac:dyDescent="0.25">
      <c r="A11366" s="4">
        <v>12680</v>
      </c>
      <c r="B11366" s="4">
        <v>1675</v>
      </c>
      <c r="C11366" s="4">
        <v>103</v>
      </c>
      <c r="D11366" s="8">
        <v>47.042152557781179</v>
      </c>
      <c r="E11366" s="8">
        <v>2.82</v>
      </c>
      <c r="F11366" s="8">
        <v>49.862152557781179</v>
      </c>
      <c r="G11366" s="5">
        <v>0</v>
      </c>
      <c r="H11366" s="7">
        <v>43301.309945057874</v>
      </c>
      <c r="I11366" s="6">
        <v>5</v>
      </c>
      <c r="J11366">
        <f t="shared" si="354"/>
        <v>249.31076278890589</v>
      </c>
      <c r="K11366">
        <f t="shared" si="355"/>
        <v>2018</v>
      </c>
    </row>
    <row r="11367" spans="1:11" ht="15.75" hidden="1" customHeight="1" x14ac:dyDescent="0.25">
      <c r="A11367" s="4">
        <v>12847</v>
      </c>
      <c r="B11367" s="4">
        <v>1698</v>
      </c>
      <c r="C11367" s="4">
        <v>70</v>
      </c>
      <c r="D11367" s="8">
        <v>57.493003808959784</v>
      </c>
      <c r="E11367" s="8">
        <v>3.59</v>
      </c>
      <c r="F11367" s="8">
        <v>61.083003808959788</v>
      </c>
      <c r="G11367" s="5">
        <v>0</v>
      </c>
      <c r="H11367" s="7">
        <v>43301.294886701391</v>
      </c>
      <c r="I11367" s="6">
        <v>3</v>
      </c>
      <c r="J11367">
        <f t="shared" si="354"/>
        <v>183.24901142687935</v>
      </c>
      <c r="K11367">
        <f t="shared" si="355"/>
        <v>2018</v>
      </c>
    </row>
    <row r="11368" spans="1:11" ht="15.75" hidden="1" customHeight="1" x14ac:dyDescent="0.25">
      <c r="A11368" s="4">
        <v>13755</v>
      </c>
      <c r="B11368" s="4">
        <v>1822</v>
      </c>
      <c r="C11368" s="4">
        <v>7</v>
      </c>
      <c r="D11368" s="8">
        <v>148.22900526552291</v>
      </c>
      <c r="E11368" s="8">
        <v>7.41</v>
      </c>
      <c r="F11368" s="8">
        <v>155.63900526552291</v>
      </c>
      <c r="G11368" s="5">
        <v>0</v>
      </c>
      <c r="H11368" s="7">
        <v>43301.2790125463</v>
      </c>
      <c r="I11368" s="6">
        <v>3</v>
      </c>
      <c r="J11368">
        <f t="shared" si="354"/>
        <v>466.91701579656876</v>
      </c>
      <c r="K11368">
        <f t="shared" si="355"/>
        <v>2018</v>
      </c>
    </row>
    <row r="11369" spans="1:11" ht="15.75" hidden="1" customHeight="1" x14ac:dyDescent="0.25">
      <c r="A11369" s="4">
        <v>11221</v>
      </c>
      <c r="B11369" s="4">
        <v>1484</v>
      </c>
      <c r="C11369" s="4">
        <v>159</v>
      </c>
      <c r="D11369" s="8">
        <v>35.530174453773611</v>
      </c>
      <c r="E11369" s="8">
        <v>2.44</v>
      </c>
      <c r="F11369" s="8">
        <v>37.970174453773609</v>
      </c>
      <c r="G11369" s="5">
        <v>0</v>
      </c>
      <c r="H11369" s="7">
        <v>43301.176875763886</v>
      </c>
      <c r="I11369" s="6">
        <v>4</v>
      </c>
      <c r="J11369">
        <f t="shared" si="354"/>
        <v>151.88069781509444</v>
      </c>
      <c r="K11369">
        <f t="shared" si="355"/>
        <v>2018</v>
      </c>
    </row>
    <row r="11370" spans="1:11" ht="15.75" hidden="1" customHeight="1" x14ac:dyDescent="0.25">
      <c r="A11370" s="4">
        <v>6144</v>
      </c>
      <c r="B11370" s="4">
        <v>823</v>
      </c>
      <c r="C11370" s="4">
        <v>30</v>
      </c>
      <c r="D11370" s="8">
        <v>64.174482180671845</v>
      </c>
      <c r="E11370" s="8">
        <v>3.53</v>
      </c>
      <c r="F11370" s="8">
        <v>67.704482180671846</v>
      </c>
      <c r="G11370" s="5">
        <v>0</v>
      </c>
      <c r="H11370" s="7">
        <v>43301.172226550923</v>
      </c>
      <c r="I11370" s="6">
        <v>3</v>
      </c>
      <c r="J11370">
        <f t="shared" si="354"/>
        <v>203.11344654201554</v>
      </c>
      <c r="K11370">
        <f t="shared" si="355"/>
        <v>2018</v>
      </c>
    </row>
    <row r="11371" spans="1:11" ht="15.75" hidden="1" customHeight="1" x14ac:dyDescent="0.25">
      <c r="A11371" s="4">
        <v>18233</v>
      </c>
      <c r="B11371" s="4">
        <v>2422</v>
      </c>
      <c r="C11371" s="4">
        <v>169</v>
      </c>
      <c r="D11371" s="8">
        <v>59.531726934532742</v>
      </c>
      <c r="E11371" s="8">
        <v>4.46</v>
      </c>
      <c r="F11371" s="8">
        <v>63.991726934532743</v>
      </c>
      <c r="G11371" s="5">
        <v>0</v>
      </c>
      <c r="H11371" s="7">
        <v>43301.082641423614</v>
      </c>
      <c r="I11371" s="6">
        <v>4</v>
      </c>
      <c r="J11371">
        <f t="shared" si="354"/>
        <v>255.96690773813097</v>
      </c>
      <c r="K11371">
        <f t="shared" si="355"/>
        <v>2018</v>
      </c>
    </row>
    <row r="11372" spans="1:11" ht="15.75" hidden="1" customHeight="1" x14ac:dyDescent="0.25">
      <c r="A11372" s="4">
        <v>3052</v>
      </c>
      <c r="B11372" s="4">
        <v>437</v>
      </c>
      <c r="C11372" s="4">
        <v>111</v>
      </c>
      <c r="D11372" s="8">
        <v>55.526746186906664</v>
      </c>
      <c r="E11372" s="6">
        <v>0</v>
      </c>
      <c r="F11372" s="8">
        <v>53.13978883867199</v>
      </c>
      <c r="G11372" s="8">
        <v>2.3869573482346707</v>
      </c>
      <c r="H11372" s="7">
        <v>43301.060514733799</v>
      </c>
      <c r="I11372" s="6">
        <v>4</v>
      </c>
      <c r="J11372">
        <f t="shared" si="354"/>
        <v>212.55915535468796</v>
      </c>
      <c r="K11372">
        <f t="shared" si="355"/>
        <v>2018</v>
      </c>
    </row>
    <row r="11373" spans="1:11" ht="15.75" hidden="1" customHeight="1" x14ac:dyDescent="0.25">
      <c r="A11373" s="4">
        <v>16639</v>
      </c>
      <c r="B11373" s="4">
        <v>2213</v>
      </c>
      <c r="C11373" s="4">
        <v>162</v>
      </c>
      <c r="D11373" s="8">
        <v>33.56789820016516</v>
      </c>
      <c r="E11373" s="8">
        <v>2.0099999999999998</v>
      </c>
      <c r="F11373" s="8">
        <v>35.577898200165158</v>
      </c>
      <c r="G11373" s="5">
        <v>0</v>
      </c>
      <c r="H11373" s="7">
        <v>43301.042386331021</v>
      </c>
      <c r="I11373" s="6">
        <v>6</v>
      </c>
      <c r="J11373">
        <f t="shared" si="354"/>
        <v>213.46738920099097</v>
      </c>
      <c r="K11373">
        <f t="shared" si="355"/>
        <v>2018</v>
      </c>
    </row>
    <row r="11374" spans="1:11" ht="15.75" hidden="1" customHeight="1" x14ac:dyDescent="0.25">
      <c r="A11374" s="4">
        <v>8951</v>
      </c>
      <c r="B11374" s="4">
        <v>1202</v>
      </c>
      <c r="C11374" s="4">
        <v>85</v>
      </c>
      <c r="D11374" s="8">
        <v>54.901047344285253</v>
      </c>
      <c r="E11374" s="8">
        <v>2.2000000000000002</v>
      </c>
      <c r="F11374" s="8">
        <v>57.101047344285256</v>
      </c>
      <c r="G11374" s="5">
        <v>0</v>
      </c>
      <c r="H11374" s="7">
        <v>43301.001686979165</v>
      </c>
      <c r="I11374" s="6">
        <v>4</v>
      </c>
      <c r="J11374">
        <f t="shared" si="354"/>
        <v>228.40418937714102</v>
      </c>
      <c r="K11374">
        <f t="shared" si="355"/>
        <v>2018</v>
      </c>
    </row>
    <row r="11375" spans="1:11" ht="15.75" hidden="1" customHeight="1" x14ac:dyDescent="0.25">
      <c r="A11375" s="4">
        <v>15807</v>
      </c>
      <c r="B11375" s="4">
        <v>2116</v>
      </c>
      <c r="C11375" s="4">
        <v>50</v>
      </c>
      <c r="D11375" s="8">
        <v>53.640196168197619</v>
      </c>
      <c r="E11375" s="8">
        <v>3.35</v>
      </c>
      <c r="F11375" s="8">
        <v>56.99019616819762</v>
      </c>
      <c r="G11375" s="5">
        <v>0</v>
      </c>
      <c r="H11375" s="7">
        <v>43300.90350270833</v>
      </c>
      <c r="I11375" s="6">
        <v>5</v>
      </c>
      <c r="J11375">
        <f t="shared" si="354"/>
        <v>284.95098084098811</v>
      </c>
      <c r="K11375">
        <f t="shared" si="355"/>
        <v>2018</v>
      </c>
    </row>
    <row r="11376" spans="1:11" ht="15.75" hidden="1" customHeight="1" x14ac:dyDescent="0.25">
      <c r="A11376" s="4">
        <v>10672</v>
      </c>
      <c r="B11376" s="4">
        <v>1402</v>
      </c>
      <c r="C11376" s="4">
        <v>74</v>
      </c>
      <c r="D11376" s="8">
        <v>51.128042273865489</v>
      </c>
      <c r="E11376" s="8">
        <v>3.83</v>
      </c>
      <c r="F11376" s="8">
        <v>54.958042273865487</v>
      </c>
      <c r="G11376" s="5">
        <v>0</v>
      </c>
      <c r="H11376" s="7">
        <v>43300.894110173613</v>
      </c>
      <c r="I11376" s="6">
        <v>5</v>
      </c>
      <c r="J11376">
        <f t="shared" si="354"/>
        <v>274.79021136932744</v>
      </c>
      <c r="K11376">
        <f t="shared" si="355"/>
        <v>2018</v>
      </c>
    </row>
    <row r="11377" spans="1:11" ht="15.75" hidden="1" customHeight="1" x14ac:dyDescent="0.25">
      <c r="A11377" s="4">
        <v>11462</v>
      </c>
      <c r="B11377" s="4">
        <v>1516</v>
      </c>
      <c r="C11377" s="4">
        <v>111</v>
      </c>
      <c r="D11377" s="8">
        <v>55.526746186906664</v>
      </c>
      <c r="E11377" s="8">
        <v>3.33</v>
      </c>
      <c r="F11377" s="8">
        <v>58.856746186906662</v>
      </c>
      <c r="G11377" s="5">
        <v>0</v>
      </c>
      <c r="H11377" s="7">
        <v>43300.56490409722</v>
      </c>
      <c r="I11377" s="6">
        <v>6</v>
      </c>
      <c r="J11377">
        <f t="shared" si="354"/>
        <v>353.14047712143997</v>
      </c>
      <c r="K11377">
        <f t="shared" si="355"/>
        <v>2018</v>
      </c>
    </row>
    <row r="11378" spans="1:11" ht="15.75" hidden="1" customHeight="1" x14ac:dyDescent="0.25">
      <c r="A11378" s="4">
        <v>17653</v>
      </c>
      <c r="B11378" s="4">
        <v>2350</v>
      </c>
      <c r="C11378" s="4">
        <v>165</v>
      </c>
      <c r="D11378" s="8">
        <v>38.304495641201932</v>
      </c>
      <c r="E11378" s="8">
        <v>1.53</v>
      </c>
      <c r="F11378" s="8">
        <v>39.834495641201933</v>
      </c>
      <c r="G11378" s="5">
        <v>0</v>
      </c>
      <c r="H11378" s="7">
        <v>43300.303495578701</v>
      </c>
      <c r="I11378" s="6">
        <v>4</v>
      </c>
      <c r="J11378">
        <f t="shared" si="354"/>
        <v>159.33798256480773</v>
      </c>
      <c r="K11378">
        <f t="shared" si="355"/>
        <v>2018</v>
      </c>
    </row>
    <row r="11379" spans="1:11" ht="15.75" hidden="1" customHeight="1" x14ac:dyDescent="0.25">
      <c r="A11379" s="4">
        <v>18345</v>
      </c>
      <c r="B11379" s="4">
        <v>2443</v>
      </c>
      <c r="C11379" s="4">
        <v>96</v>
      </c>
      <c r="D11379" s="8">
        <v>104.82144858590365</v>
      </c>
      <c r="E11379" s="8">
        <v>4.1900000000000004</v>
      </c>
      <c r="F11379" s="8">
        <v>109.01144858590365</v>
      </c>
      <c r="G11379" s="5">
        <v>0</v>
      </c>
      <c r="H11379" s="7">
        <v>43300.277704074077</v>
      </c>
      <c r="I11379" s="6">
        <v>3</v>
      </c>
      <c r="J11379">
        <f t="shared" si="354"/>
        <v>327.03434575771098</v>
      </c>
      <c r="K11379">
        <f t="shared" si="355"/>
        <v>2018</v>
      </c>
    </row>
    <row r="11380" spans="1:11" ht="15.75" hidden="1" customHeight="1" x14ac:dyDescent="0.25">
      <c r="A11380" s="4">
        <v>8678</v>
      </c>
      <c r="B11380" s="4">
        <v>1160</v>
      </c>
      <c r="C11380" s="4">
        <v>142</v>
      </c>
      <c r="D11380" s="8">
        <v>70.348530572109453</v>
      </c>
      <c r="E11380" s="8">
        <v>2.81</v>
      </c>
      <c r="F11380" s="8">
        <v>66.916199844070945</v>
      </c>
      <c r="G11380" s="8">
        <v>6.2423307280385121</v>
      </c>
      <c r="H11380" s="7">
        <v>43300.226710821757</v>
      </c>
      <c r="I11380" s="6">
        <v>3</v>
      </c>
      <c r="J11380">
        <f t="shared" si="354"/>
        <v>200.74859953221284</v>
      </c>
      <c r="K11380">
        <f t="shared" si="355"/>
        <v>2018</v>
      </c>
    </row>
    <row r="11381" spans="1:11" ht="15.75" hidden="1" customHeight="1" x14ac:dyDescent="0.25">
      <c r="A11381" s="4">
        <v>15827</v>
      </c>
      <c r="B11381" s="4">
        <v>2118</v>
      </c>
      <c r="C11381" s="4">
        <v>129</v>
      </c>
      <c r="D11381" s="8">
        <v>148.16729721659371</v>
      </c>
      <c r="E11381" s="8">
        <v>8.15</v>
      </c>
      <c r="F11381" s="8">
        <v>156.31729721659372</v>
      </c>
      <c r="G11381" s="5">
        <v>0</v>
      </c>
      <c r="H11381" s="7">
        <v>43300.173978946761</v>
      </c>
      <c r="I11381" s="6">
        <v>6</v>
      </c>
      <c r="J11381">
        <f t="shared" si="354"/>
        <v>937.90378329956229</v>
      </c>
      <c r="K11381">
        <f t="shared" si="355"/>
        <v>2018</v>
      </c>
    </row>
    <row r="11382" spans="1:11" ht="15.75" hidden="1" customHeight="1" x14ac:dyDescent="0.25">
      <c r="A11382" s="4">
        <v>8388</v>
      </c>
      <c r="B11382" s="4">
        <v>1122</v>
      </c>
      <c r="C11382" s="4">
        <v>125</v>
      </c>
      <c r="D11382" s="8">
        <v>80.396992079909438</v>
      </c>
      <c r="E11382" s="8">
        <v>4.82</v>
      </c>
      <c r="F11382" s="8">
        <v>85.216992079909431</v>
      </c>
      <c r="G11382" s="5">
        <v>0</v>
      </c>
      <c r="H11382" s="7">
        <v>43300.085470312501</v>
      </c>
      <c r="I11382" s="6">
        <v>6</v>
      </c>
      <c r="J11382">
        <f t="shared" si="354"/>
        <v>511.30195247945659</v>
      </c>
      <c r="K11382">
        <f t="shared" si="355"/>
        <v>2018</v>
      </c>
    </row>
    <row r="11383" spans="1:11" ht="15.75" hidden="1" customHeight="1" x14ac:dyDescent="0.25">
      <c r="A11383" s="4">
        <v>5014</v>
      </c>
      <c r="B11383" s="4">
        <v>679</v>
      </c>
      <c r="C11383" s="4">
        <v>21</v>
      </c>
      <c r="D11383" s="8">
        <v>60.575016094568163</v>
      </c>
      <c r="E11383" s="8">
        <v>3.63</v>
      </c>
      <c r="F11383" s="8">
        <v>64.205016094568165</v>
      </c>
      <c r="G11383" s="5">
        <v>0</v>
      </c>
      <c r="H11383" s="7">
        <v>43300.00339164352</v>
      </c>
      <c r="I11383" s="6">
        <v>4</v>
      </c>
      <c r="J11383">
        <f t="shared" si="354"/>
        <v>256.82006437827266</v>
      </c>
      <c r="K11383">
        <f t="shared" si="355"/>
        <v>2018</v>
      </c>
    </row>
    <row r="11384" spans="1:11" ht="15.75" hidden="1" customHeight="1" x14ac:dyDescent="0.25">
      <c r="A11384" s="4">
        <v>7502</v>
      </c>
      <c r="B11384" s="4">
        <v>1021</v>
      </c>
      <c r="C11384" s="4">
        <v>130</v>
      </c>
      <c r="D11384" s="8">
        <v>75.025738693151368</v>
      </c>
      <c r="E11384" s="8">
        <v>5.25</v>
      </c>
      <c r="F11384" s="8">
        <v>80.275738693151368</v>
      </c>
      <c r="G11384" s="5">
        <v>0</v>
      </c>
      <c r="H11384" s="7">
        <v>43299.912056828703</v>
      </c>
      <c r="I11384" s="6">
        <v>4</v>
      </c>
      <c r="J11384">
        <f t="shared" si="354"/>
        <v>321.10295477260547</v>
      </c>
      <c r="K11384">
        <f t="shared" si="355"/>
        <v>2018</v>
      </c>
    </row>
    <row r="11385" spans="1:11" ht="15.75" hidden="1" customHeight="1" x14ac:dyDescent="0.25">
      <c r="A11385" s="4">
        <v>9653</v>
      </c>
      <c r="B11385" s="4">
        <v>1281</v>
      </c>
      <c r="C11385" s="4">
        <v>93</v>
      </c>
      <c r="D11385" s="8">
        <v>49.818641566553829</v>
      </c>
      <c r="E11385" s="8">
        <v>1.99</v>
      </c>
      <c r="F11385" s="8">
        <v>51.808641566553831</v>
      </c>
      <c r="G11385" s="5">
        <v>0</v>
      </c>
      <c r="H11385" s="7">
        <v>43299.895247118053</v>
      </c>
      <c r="I11385" s="6">
        <v>5</v>
      </c>
      <c r="J11385">
        <f t="shared" si="354"/>
        <v>259.04320783276916</v>
      </c>
      <c r="K11385">
        <f t="shared" si="355"/>
        <v>2018</v>
      </c>
    </row>
    <row r="11386" spans="1:11" ht="15.75" hidden="1" customHeight="1" x14ac:dyDescent="0.25">
      <c r="A11386" s="4">
        <v>15605</v>
      </c>
      <c r="B11386" s="4">
        <v>2095</v>
      </c>
      <c r="C11386" s="4">
        <v>49</v>
      </c>
      <c r="D11386" s="8">
        <v>131.42865839323724</v>
      </c>
      <c r="E11386" s="8">
        <v>6.57</v>
      </c>
      <c r="F11386" s="6">
        <v>137.99865839323724</v>
      </c>
      <c r="G11386" s="5">
        <v>0</v>
      </c>
      <c r="H11386" s="7">
        <v>43299.860003321759</v>
      </c>
      <c r="I11386" s="6">
        <v>2</v>
      </c>
      <c r="J11386">
        <f t="shared" si="354"/>
        <v>275.99731678647447</v>
      </c>
      <c r="K11386">
        <f t="shared" si="355"/>
        <v>2018</v>
      </c>
    </row>
    <row r="11387" spans="1:11" ht="15.75" hidden="1" customHeight="1" x14ac:dyDescent="0.25">
      <c r="A11387" s="4">
        <v>1064</v>
      </c>
      <c r="B11387" s="4">
        <v>149</v>
      </c>
      <c r="C11387" s="4">
        <v>14</v>
      </c>
      <c r="D11387" s="8">
        <v>37.648145389078365</v>
      </c>
      <c r="E11387" s="8">
        <v>1.62</v>
      </c>
      <c r="F11387" s="8">
        <v>39.268145389078363</v>
      </c>
      <c r="G11387" s="5">
        <v>0</v>
      </c>
      <c r="H11387" s="7">
        <v>43299.848814826386</v>
      </c>
      <c r="I11387" s="6">
        <v>4</v>
      </c>
      <c r="J11387">
        <f t="shared" si="354"/>
        <v>157.07258155631345</v>
      </c>
      <c r="K11387">
        <f t="shared" si="355"/>
        <v>2018</v>
      </c>
    </row>
    <row r="11388" spans="1:11" ht="15.75" hidden="1" customHeight="1" x14ac:dyDescent="0.25">
      <c r="A11388" s="4">
        <v>17945</v>
      </c>
      <c r="B11388" s="4">
        <v>2386</v>
      </c>
      <c r="C11388" s="4">
        <v>113</v>
      </c>
      <c r="D11388" s="8">
        <v>110.47725376186015</v>
      </c>
      <c r="E11388" s="8">
        <v>6.35</v>
      </c>
      <c r="F11388" s="8">
        <v>116.82725376186015</v>
      </c>
      <c r="G11388" s="5">
        <v>0</v>
      </c>
      <c r="H11388" s="7">
        <v>43299.757945636571</v>
      </c>
      <c r="I11388" s="6">
        <v>4</v>
      </c>
      <c r="J11388">
        <f t="shared" si="354"/>
        <v>467.3090150474406</v>
      </c>
      <c r="K11388">
        <f t="shared" si="355"/>
        <v>2018</v>
      </c>
    </row>
    <row r="11389" spans="1:11" ht="15.75" hidden="1" customHeight="1" x14ac:dyDescent="0.25">
      <c r="A11389" s="4">
        <v>13501</v>
      </c>
      <c r="B11389" s="4">
        <v>1781</v>
      </c>
      <c r="C11389" s="4">
        <v>18</v>
      </c>
      <c r="D11389" s="8">
        <v>81.903071210972925</v>
      </c>
      <c r="E11389" s="8">
        <v>4.0999999999999996</v>
      </c>
      <c r="F11389" s="6">
        <v>86.003071210972919</v>
      </c>
      <c r="G11389" s="5">
        <v>0</v>
      </c>
      <c r="H11389" s="7">
        <v>43299.739825914352</v>
      </c>
      <c r="I11389" s="6">
        <v>6</v>
      </c>
      <c r="J11389">
        <f t="shared" si="354"/>
        <v>516.01842726583754</v>
      </c>
      <c r="K11389">
        <f t="shared" si="355"/>
        <v>2018</v>
      </c>
    </row>
    <row r="11390" spans="1:11" ht="15.75" hidden="1" customHeight="1" x14ac:dyDescent="0.25">
      <c r="A11390" s="4">
        <v>3842</v>
      </c>
      <c r="B11390" s="4">
        <v>538</v>
      </c>
      <c r="C11390" s="4">
        <v>109</v>
      </c>
      <c r="D11390" s="8">
        <v>119.04991068193098</v>
      </c>
      <c r="E11390" s="8">
        <v>5.95</v>
      </c>
      <c r="F11390" s="6">
        <v>124.99991068193098</v>
      </c>
      <c r="G11390" s="5">
        <v>0</v>
      </c>
      <c r="H11390" s="7">
        <v>43299.720539641203</v>
      </c>
      <c r="I11390" s="6">
        <v>3</v>
      </c>
      <c r="J11390">
        <f t="shared" si="354"/>
        <v>374.99973204579294</v>
      </c>
      <c r="K11390">
        <f t="shared" si="355"/>
        <v>2018</v>
      </c>
    </row>
    <row r="11391" spans="1:11" ht="15.75" hidden="1" customHeight="1" x14ac:dyDescent="0.25">
      <c r="A11391" s="4">
        <v>9202</v>
      </c>
      <c r="B11391" s="4">
        <v>1228</v>
      </c>
      <c r="C11391" s="4">
        <v>101</v>
      </c>
      <c r="D11391" s="8">
        <v>139.82488066180403</v>
      </c>
      <c r="E11391" s="8">
        <v>6.64</v>
      </c>
      <c r="F11391" s="8">
        <v>146.46488066180402</v>
      </c>
      <c r="G11391" s="5">
        <v>0</v>
      </c>
      <c r="H11391" s="7">
        <v>43299.641491875002</v>
      </c>
      <c r="I11391" s="6">
        <v>4</v>
      </c>
      <c r="J11391">
        <f t="shared" si="354"/>
        <v>585.85952264721607</v>
      </c>
      <c r="K11391">
        <f t="shared" si="355"/>
        <v>2018</v>
      </c>
    </row>
    <row r="11392" spans="1:11" ht="15.75" hidden="1" customHeight="1" x14ac:dyDescent="0.25">
      <c r="A11392" s="4">
        <v>9754</v>
      </c>
      <c r="B11392" s="4">
        <v>1294</v>
      </c>
      <c r="C11392" s="4">
        <v>176</v>
      </c>
      <c r="D11392" s="8">
        <v>57.924809433526583</v>
      </c>
      <c r="E11392" s="8">
        <v>3.48</v>
      </c>
      <c r="F11392" s="8">
        <v>53.12504809346288</v>
      </c>
      <c r="G11392" s="8">
        <v>8.2797613400637005</v>
      </c>
      <c r="H11392" s="7">
        <v>43299.568802766204</v>
      </c>
      <c r="I11392" s="6">
        <v>5</v>
      </c>
      <c r="J11392">
        <f t="shared" si="354"/>
        <v>265.62524046731437</v>
      </c>
      <c r="K11392">
        <f t="shared" si="355"/>
        <v>2018</v>
      </c>
    </row>
    <row r="11393" spans="1:11" ht="15.75" hidden="1" customHeight="1" x14ac:dyDescent="0.25">
      <c r="A11393" s="4">
        <v>15540</v>
      </c>
      <c r="B11393" s="4">
        <v>2084</v>
      </c>
      <c r="C11393" s="4">
        <v>191</v>
      </c>
      <c r="D11393" s="8">
        <v>128.58418520579329</v>
      </c>
      <c r="E11393" s="8">
        <v>7.07</v>
      </c>
      <c r="F11393" s="8">
        <v>135.65418520579328</v>
      </c>
      <c r="G11393" s="5">
        <v>0</v>
      </c>
      <c r="H11393" s="7">
        <v>43299.565633969905</v>
      </c>
      <c r="I11393" s="6">
        <v>4</v>
      </c>
      <c r="J11393">
        <f t="shared" si="354"/>
        <v>542.61674082317313</v>
      </c>
      <c r="K11393">
        <f t="shared" si="355"/>
        <v>2018</v>
      </c>
    </row>
    <row r="11394" spans="1:11" ht="15.75" hidden="1" customHeight="1" x14ac:dyDescent="0.25">
      <c r="A11394" s="4">
        <v>15529</v>
      </c>
      <c r="B11394" s="4">
        <v>2084</v>
      </c>
      <c r="C11394" s="4">
        <v>77</v>
      </c>
      <c r="D11394" s="8">
        <v>101.01691728415972</v>
      </c>
      <c r="E11394" s="8">
        <v>5.56</v>
      </c>
      <c r="F11394" s="8">
        <v>106.57691728415972</v>
      </c>
      <c r="G11394" s="5">
        <v>0</v>
      </c>
      <c r="H11394" s="7">
        <v>43299.44247091435</v>
      </c>
      <c r="I11394" s="6">
        <v>4</v>
      </c>
      <c r="J11394">
        <f t="shared" si="354"/>
        <v>426.30766913663888</v>
      </c>
      <c r="K11394">
        <f t="shared" si="355"/>
        <v>2018</v>
      </c>
    </row>
    <row r="11395" spans="1:11" ht="15.75" hidden="1" customHeight="1" x14ac:dyDescent="0.25">
      <c r="A11395" s="4">
        <v>14486</v>
      </c>
      <c r="B11395" s="4">
        <v>1929</v>
      </c>
      <c r="C11395" s="4">
        <v>64</v>
      </c>
      <c r="D11395" s="8">
        <v>143.42217745718659</v>
      </c>
      <c r="E11395" s="8">
        <v>6.45</v>
      </c>
      <c r="F11395" s="8">
        <v>149.87217745718658</v>
      </c>
      <c r="G11395" s="5">
        <v>0</v>
      </c>
      <c r="H11395" s="7">
        <v>43299.421944907408</v>
      </c>
      <c r="I11395" s="6">
        <v>3</v>
      </c>
      <c r="J11395">
        <f t="shared" ref="J11395:J11458" si="356">F11395*I11395</f>
        <v>449.61653237155974</v>
      </c>
      <c r="K11395">
        <f t="shared" ref="K11395:K11458" si="357">YEAR(H11395)</f>
        <v>2018</v>
      </c>
    </row>
    <row r="11396" spans="1:11" ht="15.75" hidden="1" customHeight="1" x14ac:dyDescent="0.25">
      <c r="A11396" s="4">
        <v>16161</v>
      </c>
      <c r="B11396" s="4">
        <v>2155</v>
      </c>
      <c r="C11396" s="4">
        <v>50</v>
      </c>
      <c r="D11396" s="8">
        <v>53.640196168197619</v>
      </c>
      <c r="E11396" s="8">
        <v>3.22</v>
      </c>
      <c r="F11396" s="8">
        <v>56.860196168197618</v>
      </c>
      <c r="G11396" s="5">
        <v>0</v>
      </c>
      <c r="H11396" s="7">
        <v>43299.421587106481</v>
      </c>
      <c r="I11396" s="6">
        <v>5</v>
      </c>
      <c r="J11396">
        <f t="shared" si="356"/>
        <v>284.30098084098807</v>
      </c>
      <c r="K11396">
        <f t="shared" si="357"/>
        <v>2018</v>
      </c>
    </row>
    <row r="11397" spans="1:11" ht="15.75" hidden="1" customHeight="1" x14ac:dyDescent="0.25">
      <c r="A11397" s="4">
        <v>6829</v>
      </c>
      <c r="B11397" s="4">
        <v>919</v>
      </c>
      <c r="C11397" s="4">
        <v>139</v>
      </c>
      <c r="D11397" s="8">
        <v>76.77768319177018</v>
      </c>
      <c r="E11397" s="8">
        <v>5.28</v>
      </c>
      <c r="F11397" s="8">
        <v>79.362644517663497</v>
      </c>
      <c r="G11397" s="8">
        <v>2.6950386741066819</v>
      </c>
      <c r="H11397" s="7">
        <v>43299.419232210646</v>
      </c>
      <c r="I11397" s="6">
        <v>4</v>
      </c>
      <c r="J11397">
        <f t="shared" si="356"/>
        <v>317.45057807065399</v>
      </c>
      <c r="K11397">
        <f t="shared" si="357"/>
        <v>2018</v>
      </c>
    </row>
    <row r="11398" spans="1:11" ht="15.75" hidden="1" customHeight="1" x14ac:dyDescent="0.25">
      <c r="A11398" s="4">
        <v>4714</v>
      </c>
      <c r="B11398" s="4">
        <v>652</v>
      </c>
      <c r="C11398" s="4">
        <v>9</v>
      </c>
      <c r="D11398" s="8">
        <v>87.469681477892053</v>
      </c>
      <c r="E11398" s="8">
        <v>3.5</v>
      </c>
      <c r="F11398" s="8">
        <v>90.969681477892053</v>
      </c>
      <c r="G11398" s="5">
        <v>0</v>
      </c>
      <c r="H11398" s="7">
        <v>43299.414971307873</v>
      </c>
      <c r="I11398" s="6">
        <v>3</v>
      </c>
      <c r="J11398">
        <f t="shared" si="356"/>
        <v>272.90904443367617</v>
      </c>
      <c r="K11398">
        <f t="shared" si="357"/>
        <v>2018</v>
      </c>
    </row>
    <row r="11399" spans="1:11" ht="15.75" hidden="1" customHeight="1" x14ac:dyDescent="0.25">
      <c r="A11399" s="4">
        <v>2499</v>
      </c>
      <c r="B11399" s="4">
        <v>345</v>
      </c>
      <c r="C11399" s="4">
        <v>180</v>
      </c>
      <c r="D11399" s="8">
        <v>68.324086573339187</v>
      </c>
      <c r="E11399" s="8">
        <v>2.73</v>
      </c>
      <c r="F11399" s="8">
        <v>71.054086573339191</v>
      </c>
      <c r="G11399" s="5">
        <v>0</v>
      </c>
      <c r="H11399" s="7">
        <v>43299.309110324073</v>
      </c>
      <c r="I11399" s="6">
        <v>5</v>
      </c>
      <c r="J11399">
        <f t="shared" si="356"/>
        <v>355.27043286669596</v>
      </c>
      <c r="K11399">
        <f t="shared" si="357"/>
        <v>2018</v>
      </c>
    </row>
    <row r="11400" spans="1:11" ht="15.75" hidden="1" customHeight="1" x14ac:dyDescent="0.25">
      <c r="A11400" s="4">
        <v>2332</v>
      </c>
      <c r="B11400" s="4">
        <v>326</v>
      </c>
      <c r="C11400" s="4">
        <v>106</v>
      </c>
      <c r="D11400" s="8">
        <v>52.723521442619514</v>
      </c>
      <c r="E11400" s="8">
        <v>3.16</v>
      </c>
      <c r="F11400" s="8">
        <v>51.991361739893136</v>
      </c>
      <c r="G11400" s="8">
        <v>3.8921597027263752</v>
      </c>
      <c r="H11400" s="7">
        <v>43299.303481828705</v>
      </c>
      <c r="I11400" s="6">
        <v>4</v>
      </c>
      <c r="J11400">
        <f t="shared" si="356"/>
        <v>207.96544695957255</v>
      </c>
      <c r="K11400">
        <f t="shared" si="357"/>
        <v>2018</v>
      </c>
    </row>
    <row r="11401" spans="1:11" ht="15.75" hidden="1" customHeight="1" x14ac:dyDescent="0.25">
      <c r="A11401" s="4">
        <v>7171</v>
      </c>
      <c r="B11401" s="4">
        <v>972</v>
      </c>
      <c r="C11401" s="4">
        <v>32</v>
      </c>
      <c r="D11401" s="8">
        <v>107.1448636959614</v>
      </c>
      <c r="E11401" s="8">
        <v>6.43</v>
      </c>
      <c r="F11401" s="8">
        <v>113.5748636959614</v>
      </c>
      <c r="G11401" s="5">
        <v>0</v>
      </c>
      <c r="H11401" s="7">
        <v>43299.176326574074</v>
      </c>
      <c r="I11401" s="6">
        <v>3</v>
      </c>
      <c r="J11401">
        <f t="shared" si="356"/>
        <v>340.72459108788416</v>
      </c>
      <c r="K11401">
        <f t="shared" si="357"/>
        <v>2018</v>
      </c>
    </row>
    <row r="11402" spans="1:11" ht="15.75" hidden="1" customHeight="1" x14ac:dyDescent="0.25">
      <c r="A11402" s="4">
        <v>125</v>
      </c>
      <c r="B11402" s="4">
        <v>19</v>
      </c>
      <c r="C11402" s="4">
        <v>129</v>
      </c>
      <c r="D11402" s="8">
        <v>148.16729721659371</v>
      </c>
      <c r="E11402" s="6">
        <v>0</v>
      </c>
      <c r="F11402" s="8">
        <v>148.16729721659371</v>
      </c>
      <c r="G11402" s="5">
        <v>0</v>
      </c>
      <c r="H11402" s="7">
        <v>43299.04455875</v>
      </c>
      <c r="I11402" s="6">
        <v>4</v>
      </c>
      <c r="J11402">
        <f t="shared" si="356"/>
        <v>592.66918886637484</v>
      </c>
      <c r="K11402">
        <f t="shared" si="357"/>
        <v>2018</v>
      </c>
    </row>
    <row r="11403" spans="1:11" ht="15.75" hidden="1" customHeight="1" x14ac:dyDescent="0.25">
      <c r="A11403" s="4">
        <v>629</v>
      </c>
      <c r="B11403" s="4">
        <v>76</v>
      </c>
      <c r="C11403" s="4">
        <v>94</v>
      </c>
      <c r="D11403" s="8">
        <v>109.21864156655383</v>
      </c>
      <c r="E11403" s="8">
        <v>7.65</v>
      </c>
      <c r="F11403" s="8">
        <v>116.86864156655383</v>
      </c>
      <c r="G11403" s="5">
        <v>0</v>
      </c>
      <c r="H11403" s="7">
        <v>43298.928721412034</v>
      </c>
      <c r="I11403" s="6">
        <v>3</v>
      </c>
      <c r="J11403">
        <f t="shared" si="356"/>
        <v>350.6059246996615</v>
      </c>
      <c r="K11403">
        <f t="shared" si="357"/>
        <v>2018</v>
      </c>
    </row>
    <row r="11404" spans="1:11" ht="15.75" hidden="1" customHeight="1" x14ac:dyDescent="0.25">
      <c r="A11404" s="4">
        <v>867</v>
      </c>
      <c r="B11404" s="4">
        <v>116</v>
      </c>
      <c r="C11404" s="4">
        <v>155</v>
      </c>
      <c r="D11404" s="8">
        <v>43.775743101827757</v>
      </c>
      <c r="E11404" s="6">
        <v>0</v>
      </c>
      <c r="F11404" s="8">
        <v>43.775743101827757</v>
      </c>
      <c r="G11404" s="5">
        <v>0</v>
      </c>
      <c r="H11404" s="7">
        <v>43298.836636921296</v>
      </c>
      <c r="I11404" s="6">
        <v>2</v>
      </c>
      <c r="J11404">
        <f t="shared" si="356"/>
        <v>87.551486203655514</v>
      </c>
      <c r="K11404">
        <f t="shared" si="357"/>
        <v>2018</v>
      </c>
    </row>
    <row r="11405" spans="1:11" ht="15.75" hidden="1" customHeight="1" x14ac:dyDescent="0.25">
      <c r="A11405" s="4">
        <v>17491</v>
      </c>
      <c r="B11405" s="4">
        <v>2335</v>
      </c>
      <c r="C11405" s="4">
        <v>123</v>
      </c>
      <c r="D11405" s="8">
        <v>110.93145648834248</v>
      </c>
      <c r="E11405" s="8">
        <v>7.63</v>
      </c>
      <c r="F11405" s="8">
        <v>118.56145648834247</v>
      </c>
      <c r="G11405" s="5">
        <v>0</v>
      </c>
      <c r="H11405" s="7">
        <v>43298.814874074073</v>
      </c>
      <c r="I11405" s="6">
        <v>3</v>
      </c>
      <c r="J11405">
        <f t="shared" si="356"/>
        <v>355.68436946502743</v>
      </c>
      <c r="K11405">
        <f t="shared" si="357"/>
        <v>2018</v>
      </c>
    </row>
    <row r="11406" spans="1:11" ht="15.75" hidden="1" customHeight="1" x14ac:dyDescent="0.25">
      <c r="A11406" s="4">
        <v>3479</v>
      </c>
      <c r="B11406" s="4">
        <v>497</v>
      </c>
      <c r="C11406" s="4">
        <v>84</v>
      </c>
      <c r="D11406" s="8">
        <v>81.876278326365366</v>
      </c>
      <c r="E11406" s="8">
        <v>3.89</v>
      </c>
      <c r="F11406" s="8">
        <v>85.766278326365367</v>
      </c>
      <c r="G11406" s="5">
        <v>0</v>
      </c>
      <c r="H11406" s="7">
        <v>43298.808770104166</v>
      </c>
      <c r="I11406" s="6">
        <v>3</v>
      </c>
      <c r="J11406">
        <f t="shared" si="356"/>
        <v>257.29883497909611</v>
      </c>
      <c r="K11406">
        <f t="shared" si="357"/>
        <v>2018</v>
      </c>
    </row>
    <row r="11407" spans="1:11" ht="15.75" hidden="1" customHeight="1" x14ac:dyDescent="0.25">
      <c r="A11407" s="4">
        <v>1745</v>
      </c>
      <c r="B11407" s="4">
        <v>245</v>
      </c>
      <c r="C11407" s="4">
        <v>98</v>
      </c>
      <c r="D11407" s="8">
        <v>112.41825444654248</v>
      </c>
      <c r="E11407" s="8">
        <v>6.75</v>
      </c>
      <c r="F11407" s="8">
        <v>119.16825444654248</v>
      </c>
      <c r="G11407" s="5">
        <v>0</v>
      </c>
      <c r="H11407" s="7">
        <v>43298.806313541667</v>
      </c>
      <c r="I11407" s="6">
        <v>3</v>
      </c>
      <c r="J11407">
        <f t="shared" si="356"/>
        <v>357.5047633396274</v>
      </c>
      <c r="K11407">
        <f t="shared" si="357"/>
        <v>2018</v>
      </c>
    </row>
    <row r="11408" spans="1:11" ht="15.75" hidden="1" customHeight="1" x14ac:dyDescent="0.25">
      <c r="A11408" s="4">
        <v>5242</v>
      </c>
      <c r="B11408" s="4">
        <v>706</v>
      </c>
      <c r="C11408" s="4">
        <v>89</v>
      </c>
      <c r="D11408" s="8">
        <v>63.719612755399886</v>
      </c>
      <c r="E11408" s="6">
        <v>0</v>
      </c>
      <c r="F11408" s="8">
        <v>63.719612755399886</v>
      </c>
      <c r="G11408" s="5">
        <v>0</v>
      </c>
      <c r="H11408" s="7">
        <v>43298.727048842593</v>
      </c>
      <c r="I11408" s="6">
        <v>4</v>
      </c>
      <c r="J11408">
        <f t="shared" si="356"/>
        <v>254.87845102159955</v>
      </c>
      <c r="K11408">
        <f t="shared" si="357"/>
        <v>2018</v>
      </c>
    </row>
    <row r="11409" spans="1:11" ht="15.75" hidden="1" customHeight="1" x14ac:dyDescent="0.25">
      <c r="A11409" s="4">
        <v>4100</v>
      </c>
      <c r="B11409" s="4">
        <v>567</v>
      </c>
      <c r="C11409" s="4">
        <v>51</v>
      </c>
      <c r="D11409" s="8">
        <v>75.650587519050177</v>
      </c>
      <c r="E11409" s="8">
        <v>3.78</v>
      </c>
      <c r="F11409" s="8">
        <v>79.430587519050178</v>
      </c>
      <c r="G11409" s="5">
        <v>0</v>
      </c>
      <c r="H11409" s="7">
        <v>43298.725543460649</v>
      </c>
      <c r="I11409" s="6">
        <v>4</v>
      </c>
      <c r="J11409">
        <f t="shared" si="356"/>
        <v>317.72235007620071</v>
      </c>
      <c r="K11409">
        <f t="shared" si="357"/>
        <v>2018</v>
      </c>
    </row>
    <row r="11410" spans="1:11" ht="15.75" hidden="1" customHeight="1" x14ac:dyDescent="0.25">
      <c r="A11410" s="4">
        <v>5970</v>
      </c>
      <c r="B11410" s="4">
        <v>801</v>
      </c>
      <c r="C11410" s="4">
        <v>58</v>
      </c>
      <c r="D11410" s="8">
        <v>78.145780070788817</v>
      </c>
      <c r="E11410" s="8">
        <v>4.6900000000000004</v>
      </c>
      <c r="F11410" s="8">
        <v>82.835780070788815</v>
      </c>
      <c r="G11410" s="5">
        <v>0</v>
      </c>
      <c r="H11410" s="7">
        <v>43298.431666145836</v>
      </c>
      <c r="I11410" s="6">
        <v>5</v>
      </c>
      <c r="J11410">
        <f t="shared" si="356"/>
        <v>414.17890035394407</v>
      </c>
      <c r="K11410">
        <f t="shared" si="357"/>
        <v>2018</v>
      </c>
    </row>
    <row r="11411" spans="1:11" ht="15.75" hidden="1" customHeight="1" x14ac:dyDescent="0.25">
      <c r="A11411" s="4">
        <v>9261</v>
      </c>
      <c r="B11411" s="4">
        <v>1232</v>
      </c>
      <c r="C11411" s="4">
        <v>149</v>
      </c>
      <c r="D11411" s="8">
        <v>69.154150375779238</v>
      </c>
      <c r="E11411" s="8">
        <v>2.77</v>
      </c>
      <c r="F11411" s="8">
        <v>71.924150375779234</v>
      </c>
      <c r="G11411" s="5">
        <v>0</v>
      </c>
      <c r="H11411" s="7">
        <v>43298.397433796294</v>
      </c>
      <c r="I11411" s="6">
        <v>6</v>
      </c>
      <c r="J11411">
        <f t="shared" si="356"/>
        <v>431.54490225467543</v>
      </c>
      <c r="K11411">
        <f t="shared" si="357"/>
        <v>2018</v>
      </c>
    </row>
    <row r="11412" spans="1:11" ht="15.75" hidden="1" customHeight="1" x14ac:dyDescent="0.25">
      <c r="A11412" s="4">
        <v>16990</v>
      </c>
      <c r="B11412" s="4">
        <v>2265</v>
      </c>
      <c r="C11412" s="4">
        <v>41</v>
      </c>
      <c r="D11412" s="8">
        <v>63.508908556894617</v>
      </c>
      <c r="E11412" s="8">
        <v>2.54</v>
      </c>
      <c r="F11412" s="8">
        <v>66.048908556894617</v>
      </c>
      <c r="G11412" s="5">
        <v>0</v>
      </c>
      <c r="H11412" s="7">
        <v>43298.36665275463</v>
      </c>
      <c r="I11412" s="6">
        <v>7</v>
      </c>
      <c r="J11412">
        <f t="shared" si="356"/>
        <v>462.34235989826232</v>
      </c>
      <c r="K11412">
        <f t="shared" si="357"/>
        <v>2018</v>
      </c>
    </row>
    <row r="11413" spans="1:11" ht="15.75" hidden="1" customHeight="1" x14ac:dyDescent="0.25">
      <c r="A11413" s="4">
        <v>9860</v>
      </c>
      <c r="B11413" s="4">
        <v>1302</v>
      </c>
      <c r="C11413" s="4">
        <v>47</v>
      </c>
      <c r="D11413" s="8">
        <v>84.076620982671798</v>
      </c>
      <c r="E11413" s="8">
        <v>3.36</v>
      </c>
      <c r="F11413" s="8">
        <v>87.436620982671798</v>
      </c>
      <c r="G11413" s="5">
        <v>0</v>
      </c>
      <c r="H11413" s="7">
        <v>43298.309154212962</v>
      </c>
      <c r="I11413" s="6">
        <v>4</v>
      </c>
      <c r="J11413">
        <f t="shared" si="356"/>
        <v>349.74648393068719</v>
      </c>
      <c r="K11413">
        <f t="shared" si="357"/>
        <v>2018</v>
      </c>
    </row>
    <row r="11414" spans="1:11" ht="15.75" hidden="1" customHeight="1" x14ac:dyDescent="0.25">
      <c r="A11414" s="4">
        <v>3405</v>
      </c>
      <c r="B11414" s="4">
        <v>488</v>
      </c>
      <c r="C11414" s="4">
        <v>138</v>
      </c>
      <c r="D11414" s="8">
        <v>113.95078476718615</v>
      </c>
      <c r="E11414" s="8">
        <v>6.55</v>
      </c>
      <c r="F11414" s="8">
        <v>120.50078476718615</v>
      </c>
      <c r="G11414" s="5">
        <v>0</v>
      </c>
      <c r="H11414" s="7">
        <v>43298.211914259256</v>
      </c>
      <c r="I11414" s="6">
        <v>5</v>
      </c>
      <c r="J11414">
        <f t="shared" si="356"/>
        <v>602.50392383593078</v>
      </c>
      <c r="K11414">
        <f t="shared" si="357"/>
        <v>2018</v>
      </c>
    </row>
    <row r="11415" spans="1:11" ht="15.75" hidden="1" customHeight="1" x14ac:dyDescent="0.25">
      <c r="A11415" s="4">
        <v>16845</v>
      </c>
      <c r="B11415" s="4">
        <v>2244</v>
      </c>
      <c r="C11415" s="4">
        <v>79</v>
      </c>
      <c r="D11415" s="8">
        <v>41.616917284159726</v>
      </c>
      <c r="E11415" s="8">
        <v>1.66</v>
      </c>
      <c r="F11415" s="8">
        <v>43.276917284159722</v>
      </c>
      <c r="G11415" s="5">
        <v>0</v>
      </c>
      <c r="H11415" s="7">
        <v>43298.098737314816</v>
      </c>
      <c r="I11415" s="6">
        <v>4</v>
      </c>
      <c r="J11415">
        <f t="shared" si="356"/>
        <v>173.10766913663889</v>
      </c>
      <c r="K11415">
        <f t="shared" si="357"/>
        <v>2018</v>
      </c>
    </row>
    <row r="11416" spans="1:11" ht="15.75" hidden="1" customHeight="1" x14ac:dyDescent="0.25">
      <c r="A11416" s="4">
        <v>13204</v>
      </c>
      <c r="B11416" s="4">
        <v>1742</v>
      </c>
      <c r="C11416" s="4">
        <v>181</v>
      </c>
      <c r="D11416" s="8">
        <v>143.88940370476112</v>
      </c>
      <c r="E11416" s="8">
        <v>10.07</v>
      </c>
      <c r="F11416" s="8">
        <v>153.95940370476112</v>
      </c>
      <c r="G11416" s="5">
        <v>0</v>
      </c>
      <c r="H11416" s="7">
        <v>43298.088555023147</v>
      </c>
      <c r="I11416" s="6">
        <v>5</v>
      </c>
      <c r="J11416">
        <f t="shared" si="356"/>
        <v>769.7970185238056</v>
      </c>
      <c r="K11416">
        <f t="shared" si="357"/>
        <v>2018</v>
      </c>
    </row>
    <row r="11417" spans="1:11" ht="15.75" hidden="1" customHeight="1" x14ac:dyDescent="0.25">
      <c r="A11417" s="4">
        <v>7317</v>
      </c>
      <c r="B11417" s="4">
        <v>997</v>
      </c>
      <c r="C11417" s="4">
        <v>83</v>
      </c>
      <c r="D11417" s="8">
        <v>81.876278326365366</v>
      </c>
      <c r="E11417" s="8">
        <v>5.12</v>
      </c>
      <c r="F11417" s="6">
        <v>86.996278326365371</v>
      </c>
      <c r="G11417" s="5">
        <v>0</v>
      </c>
      <c r="H11417" s="7">
        <v>43298.016626203702</v>
      </c>
      <c r="I11417" s="6">
        <v>3</v>
      </c>
      <c r="J11417">
        <f t="shared" si="356"/>
        <v>260.98883497909611</v>
      </c>
      <c r="K11417">
        <f t="shared" si="357"/>
        <v>2018</v>
      </c>
    </row>
    <row r="11418" spans="1:11" ht="15.75" hidden="1" customHeight="1" x14ac:dyDescent="0.25">
      <c r="A11418" s="4">
        <v>11213</v>
      </c>
      <c r="B11418" s="4">
        <v>1483</v>
      </c>
      <c r="C11418" s="4">
        <v>157</v>
      </c>
      <c r="D11418" s="8">
        <v>139.89423523738009</v>
      </c>
      <c r="E11418" s="8">
        <v>5.6</v>
      </c>
      <c r="F11418" s="8">
        <v>145.49423523738008</v>
      </c>
      <c r="G11418" s="5">
        <v>0</v>
      </c>
      <c r="H11418" s="7">
        <v>43298.005453969905</v>
      </c>
      <c r="I11418" s="6">
        <v>5</v>
      </c>
      <c r="J11418">
        <f t="shared" si="356"/>
        <v>727.47117618690038</v>
      </c>
      <c r="K11418">
        <f t="shared" si="357"/>
        <v>2018</v>
      </c>
    </row>
    <row r="11419" spans="1:11" ht="15.75" hidden="1" customHeight="1" x14ac:dyDescent="0.25">
      <c r="A11419" s="4">
        <v>4013</v>
      </c>
      <c r="B11419" s="4">
        <v>558</v>
      </c>
      <c r="C11419" s="4">
        <v>185</v>
      </c>
      <c r="D11419" s="8">
        <v>39.577000838516611</v>
      </c>
      <c r="E11419" s="8">
        <v>1.58</v>
      </c>
      <c r="F11419" s="8">
        <v>41.157000838516609</v>
      </c>
      <c r="G11419" s="5">
        <v>0</v>
      </c>
      <c r="H11419" s="7">
        <v>43297.821038287038</v>
      </c>
      <c r="I11419" s="6">
        <v>5</v>
      </c>
      <c r="J11419">
        <f t="shared" si="356"/>
        <v>205.78500419258305</v>
      </c>
      <c r="K11419">
        <f t="shared" si="357"/>
        <v>2018</v>
      </c>
    </row>
    <row r="11420" spans="1:11" ht="15.75" hidden="1" customHeight="1" x14ac:dyDescent="0.25">
      <c r="A11420" s="4">
        <v>3653</v>
      </c>
      <c r="B11420" s="4">
        <v>518</v>
      </c>
      <c r="C11420" s="4">
        <v>164</v>
      </c>
      <c r="D11420" s="8">
        <v>92.967898200165166</v>
      </c>
      <c r="E11420" s="8">
        <v>5.58</v>
      </c>
      <c r="F11420" s="8">
        <v>98.547898200165164</v>
      </c>
      <c r="G11420" s="5">
        <v>0</v>
      </c>
      <c r="H11420" s="7">
        <v>43297.808349722225</v>
      </c>
      <c r="I11420" s="6">
        <v>3</v>
      </c>
      <c r="J11420">
        <f t="shared" si="356"/>
        <v>295.64369460049551</v>
      </c>
      <c r="K11420">
        <f t="shared" si="357"/>
        <v>2018</v>
      </c>
    </row>
    <row r="11421" spans="1:11" ht="15.75" hidden="1" customHeight="1" x14ac:dyDescent="0.25">
      <c r="A11421" s="4">
        <v>16913</v>
      </c>
      <c r="B11421" s="4">
        <v>2251</v>
      </c>
      <c r="C11421" s="4">
        <v>98</v>
      </c>
      <c r="D11421" s="8">
        <v>112.41825444654248</v>
      </c>
      <c r="E11421" s="6">
        <v>0</v>
      </c>
      <c r="F11421" s="8">
        <v>112.41825444654248</v>
      </c>
      <c r="G11421" s="5">
        <v>0</v>
      </c>
      <c r="H11421" s="7">
        <v>43297.804167314818</v>
      </c>
      <c r="I11421" s="6">
        <v>5</v>
      </c>
      <c r="J11421">
        <f t="shared" si="356"/>
        <v>562.09127223271241</v>
      </c>
      <c r="K11421">
        <f t="shared" si="357"/>
        <v>2018</v>
      </c>
    </row>
    <row r="11422" spans="1:11" ht="15.75" hidden="1" customHeight="1" x14ac:dyDescent="0.25">
      <c r="A11422" s="4">
        <v>10546</v>
      </c>
      <c r="B11422" s="4">
        <v>1389</v>
      </c>
      <c r="C11422" s="4">
        <v>175</v>
      </c>
      <c r="D11422" s="8">
        <v>117.3248094335266</v>
      </c>
      <c r="E11422" s="8">
        <v>7.04</v>
      </c>
      <c r="F11422" s="8">
        <v>124.3648094335266</v>
      </c>
      <c r="G11422" s="5">
        <v>0</v>
      </c>
      <c r="H11422" s="7">
        <v>43297.700931041669</v>
      </c>
      <c r="I11422" s="6">
        <v>6</v>
      </c>
      <c r="J11422">
        <f t="shared" si="356"/>
        <v>746.18885660115961</v>
      </c>
      <c r="K11422">
        <f t="shared" si="357"/>
        <v>2018</v>
      </c>
    </row>
    <row r="11423" spans="1:11" ht="15.75" hidden="1" customHeight="1" x14ac:dyDescent="0.25">
      <c r="A11423" s="4">
        <v>11259</v>
      </c>
      <c r="B11423" s="4">
        <v>1486</v>
      </c>
      <c r="C11423" s="4">
        <v>118</v>
      </c>
      <c r="D11423" s="8">
        <v>57.627613096978735</v>
      </c>
      <c r="E11423" s="8">
        <v>4.03</v>
      </c>
      <c r="F11423" s="8">
        <v>61.657613096978736</v>
      </c>
      <c r="G11423" s="5">
        <v>0</v>
      </c>
      <c r="H11423" s="7">
        <v>43297.622192453702</v>
      </c>
      <c r="I11423" s="6">
        <v>7</v>
      </c>
      <c r="J11423">
        <f t="shared" si="356"/>
        <v>431.60329167885118</v>
      </c>
      <c r="K11423">
        <f t="shared" si="357"/>
        <v>2018</v>
      </c>
    </row>
    <row r="11424" spans="1:11" ht="15.75" hidden="1" customHeight="1" x14ac:dyDescent="0.25">
      <c r="A11424" s="4">
        <v>18599</v>
      </c>
      <c r="B11424" s="4">
        <v>2475</v>
      </c>
      <c r="C11424" s="4">
        <v>9</v>
      </c>
      <c r="D11424" s="8">
        <v>87.469681477892053</v>
      </c>
      <c r="E11424" s="8">
        <v>6.56</v>
      </c>
      <c r="F11424" s="8">
        <v>94.029681477892055</v>
      </c>
      <c r="G11424" s="5">
        <v>0</v>
      </c>
      <c r="H11424" s="7">
        <v>43297.513300694445</v>
      </c>
      <c r="I11424" s="6">
        <v>6</v>
      </c>
      <c r="J11424">
        <f t="shared" si="356"/>
        <v>564.17808886735236</v>
      </c>
      <c r="K11424">
        <f t="shared" si="357"/>
        <v>2018</v>
      </c>
    </row>
    <row r="11425" spans="1:11" ht="15.75" hidden="1" customHeight="1" x14ac:dyDescent="0.25">
      <c r="A11425" s="4">
        <v>14981</v>
      </c>
      <c r="B11425" s="4">
        <v>2006</v>
      </c>
      <c r="C11425" s="4">
        <v>165</v>
      </c>
      <c r="D11425" s="8">
        <v>38.304495641201932</v>
      </c>
      <c r="E11425" s="8">
        <v>2.4900000000000002</v>
      </c>
      <c r="F11425" s="8">
        <v>40.794495641201934</v>
      </c>
      <c r="G11425" s="5">
        <v>0</v>
      </c>
      <c r="H11425" s="7">
        <v>43297.50683539352</v>
      </c>
      <c r="I11425" s="6">
        <v>3</v>
      </c>
      <c r="J11425">
        <f t="shared" si="356"/>
        <v>122.3834869236058</v>
      </c>
      <c r="K11425">
        <f t="shared" si="357"/>
        <v>2018</v>
      </c>
    </row>
    <row r="11426" spans="1:11" ht="15.75" hidden="1" customHeight="1" x14ac:dyDescent="0.25">
      <c r="A11426" s="4">
        <v>1524</v>
      </c>
      <c r="B11426" s="4">
        <v>218</v>
      </c>
      <c r="C11426" s="4">
        <v>175</v>
      </c>
      <c r="D11426" s="8">
        <v>117.3248094335266</v>
      </c>
      <c r="E11426" s="8">
        <v>7.04</v>
      </c>
      <c r="F11426" s="8">
        <v>124.3648094335266</v>
      </c>
      <c r="G11426" s="5">
        <v>0</v>
      </c>
      <c r="H11426" s="7">
        <v>43297.460006111112</v>
      </c>
      <c r="I11426" s="6">
        <v>5</v>
      </c>
      <c r="J11426">
        <f t="shared" si="356"/>
        <v>621.82404716763301</v>
      </c>
      <c r="K11426">
        <f t="shared" si="357"/>
        <v>2018</v>
      </c>
    </row>
    <row r="11427" spans="1:11" ht="15.75" hidden="1" customHeight="1" x14ac:dyDescent="0.25">
      <c r="A11427" s="4">
        <v>1754</v>
      </c>
      <c r="B11427" s="4">
        <v>245</v>
      </c>
      <c r="C11427" s="4">
        <v>49</v>
      </c>
      <c r="D11427" s="8">
        <v>131.42865839323724</v>
      </c>
      <c r="E11427" s="8">
        <v>7.89</v>
      </c>
      <c r="F11427" s="8">
        <v>139.31865839323723</v>
      </c>
      <c r="G11427" s="5">
        <v>0</v>
      </c>
      <c r="H11427" s="7">
        <v>43297.308377974536</v>
      </c>
      <c r="I11427" s="6">
        <v>3</v>
      </c>
      <c r="J11427">
        <f t="shared" si="356"/>
        <v>417.95597517971169</v>
      </c>
      <c r="K11427">
        <f t="shared" si="357"/>
        <v>2018</v>
      </c>
    </row>
    <row r="11428" spans="1:11" ht="15.75" hidden="1" customHeight="1" x14ac:dyDescent="0.25">
      <c r="A11428" s="4">
        <v>1266</v>
      </c>
      <c r="B11428" s="4">
        <v>161</v>
      </c>
      <c r="C11428" s="4">
        <v>60</v>
      </c>
      <c r="D11428" s="8">
        <v>29.802147518591489</v>
      </c>
      <c r="E11428" s="8">
        <v>1.19</v>
      </c>
      <c r="F11428" s="8">
        <v>30.992147518591491</v>
      </c>
      <c r="G11428" s="5">
        <v>0</v>
      </c>
      <c r="H11428" s="7">
        <v>43297.185335428243</v>
      </c>
      <c r="I11428" s="6">
        <v>5</v>
      </c>
      <c r="J11428">
        <f t="shared" si="356"/>
        <v>154.96073759295746</v>
      </c>
      <c r="K11428">
        <f t="shared" si="357"/>
        <v>2018</v>
      </c>
    </row>
    <row r="11429" spans="1:11" ht="15.75" hidden="1" customHeight="1" x14ac:dyDescent="0.25">
      <c r="A11429" s="4">
        <v>8094</v>
      </c>
      <c r="B11429" s="4">
        <v>1086</v>
      </c>
      <c r="C11429" s="4">
        <v>104</v>
      </c>
      <c r="D11429" s="8">
        <v>106.44215255778118</v>
      </c>
      <c r="E11429" s="8">
        <v>4.58</v>
      </c>
      <c r="F11429" s="8">
        <v>111.02215255778118</v>
      </c>
      <c r="G11429" s="5">
        <v>0</v>
      </c>
      <c r="H11429" s="7">
        <v>43297.148852881946</v>
      </c>
      <c r="I11429" s="6">
        <v>4</v>
      </c>
      <c r="J11429">
        <f t="shared" si="356"/>
        <v>444.08861023112473</v>
      </c>
      <c r="K11429">
        <f t="shared" si="357"/>
        <v>2018</v>
      </c>
    </row>
    <row r="11430" spans="1:11" ht="15.75" hidden="1" customHeight="1" x14ac:dyDescent="0.25">
      <c r="A11430" s="4">
        <v>16449</v>
      </c>
      <c r="B11430" s="4">
        <v>2186</v>
      </c>
      <c r="C11430" s="4">
        <v>65</v>
      </c>
      <c r="D11430" s="8">
        <v>68.22769726470014</v>
      </c>
      <c r="E11430" s="8">
        <v>3.24</v>
      </c>
      <c r="F11430" s="8">
        <v>71.467697264700135</v>
      </c>
      <c r="G11430" s="5">
        <v>0</v>
      </c>
      <c r="H11430" s="7">
        <v>43297.071425254631</v>
      </c>
      <c r="I11430" s="6">
        <v>4</v>
      </c>
      <c r="J11430">
        <f t="shared" si="356"/>
        <v>285.87078905880054</v>
      </c>
      <c r="K11430">
        <f t="shared" si="357"/>
        <v>2018</v>
      </c>
    </row>
    <row r="11431" spans="1:11" ht="15.75" hidden="1" customHeight="1" x14ac:dyDescent="0.25">
      <c r="A11431" s="4">
        <v>3768</v>
      </c>
      <c r="B11431" s="4">
        <v>531</v>
      </c>
      <c r="C11431" s="4">
        <v>88</v>
      </c>
      <c r="D11431" s="8">
        <v>105.41292031622555</v>
      </c>
      <c r="E11431" s="8">
        <v>4.22</v>
      </c>
      <c r="F11431" s="8">
        <v>109.63292031622555</v>
      </c>
      <c r="G11431" s="5">
        <v>0</v>
      </c>
      <c r="H11431" s="7">
        <v>43297.017875486112</v>
      </c>
      <c r="I11431" s="6">
        <v>4</v>
      </c>
      <c r="J11431">
        <f t="shared" si="356"/>
        <v>438.5316812649022</v>
      </c>
      <c r="K11431">
        <f t="shared" si="357"/>
        <v>2018</v>
      </c>
    </row>
    <row r="11432" spans="1:11" ht="15.75" hidden="1" customHeight="1" x14ac:dyDescent="0.25">
      <c r="A11432" s="4">
        <v>15171</v>
      </c>
      <c r="B11432" s="4">
        <v>2037</v>
      </c>
      <c r="C11432" s="4">
        <v>130</v>
      </c>
      <c r="D11432" s="8">
        <v>75.025738693151368</v>
      </c>
      <c r="E11432" s="6">
        <v>3</v>
      </c>
      <c r="F11432" s="8">
        <v>78.025738693151368</v>
      </c>
      <c r="G11432" s="5">
        <v>0</v>
      </c>
      <c r="H11432" s="7">
        <v>43296.963629791666</v>
      </c>
      <c r="I11432" s="6">
        <v>7</v>
      </c>
      <c r="J11432">
        <f t="shared" si="356"/>
        <v>546.18017085205952</v>
      </c>
      <c r="K11432">
        <f t="shared" si="357"/>
        <v>2018</v>
      </c>
    </row>
    <row r="11433" spans="1:11" ht="15.75" hidden="1" customHeight="1" x14ac:dyDescent="0.25">
      <c r="A11433" s="4">
        <v>52</v>
      </c>
      <c r="B11433" s="4">
        <v>9</v>
      </c>
      <c r="C11433" s="4">
        <v>34</v>
      </c>
      <c r="D11433" s="8">
        <v>74.303913869131989</v>
      </c>
      <c r="E11433" s="8">
        <v>4.46</v>
      </c>
      <c r="F11433" s="8">
        <v>78.763913869131983</v>
      </c>
      <c r="G11433" s="5">
        <v>0</v>
      </c>
      <c r="H11433" s="7">
        <v>43296.961369502314</v>
      </c>
      <c r="I11433" s="6">
        <v>3</v>
      </c>
      <c r="J11433">
        <f t="shared" si="356"/>
        <v>236.29174160739595</v>
      </c>
      <c r="K11433">
        <f t="shared" si="357"/>
        <v>2018</v>
      </c>
    </row>
    <row r="11434" spans="1:11" ht="15.75" hidden="1" customHeight="1" x14ac:dyDescent="0.25">
      <c r="A11434" s="4">
        <v>7700</v>
      </c>
      <c r="B11434" s="4">
        <v>1048</v>
      </c>
      <c r="C11434" s="4">
        <v>91</v>
      </c>
      <c r="D11434" s="8">
        <v>65.094328103811335</v>
      </c>
      <c r="E11434" s="8">
        <v>2.75</v>
      </c>
      <c r="F11434" s="8">
        <v>67.844328103811335</v>
      </c>
      <c r="G11434" s="5">
        <v>0</v>
      </c>
      <c r="H11434" s="7">
        <v>43296.935435543979</v>
      </c>
      <c r="I11434" s="6">
        <v>6</v>
      </c>
      <c r="J11434">
        <f t="shared" si="356"/>
        <v>407.06596862286801</v>
      </c>
      <c r="K11434">
        <f t="shared" si="357"/>
        <v>2018</v>
      </c>
    </row>
    <row r="11435" spans="1:11" ht="15.75" hidden="1" customHeight="1" x14ac:dyDescent="0.25">
      <c r="A11435" s="4">
        <v>14522</v>
      </c>
      <c r="B11435" s="4">
        <v>1932</v>
      </c>
      <c r="C11435" s="4">
        <v>157</v>
      </c>
      <c r="D11435" s="8">
        <v>139.89423523738009</v>
      </c>
      <c r="E11435" s="8">
        <v>9.7899999999999991</v>
      </c>
      <c r="F11435" s="8">
        <v>149.68423523738008</v>
      </c>
      <c r="G11435" s="5">
        <v>0</v>
      </c>
      <c r="H11435" s="7">
        <v>43296.923177141201</v>
      </c>
      <c r="I11435" s="6">
        <v>3</v>
      </c>
      <c r="J11435">
        <f t="shared" si="356"/>
        <v>449.05270571214021</v>
      </c>
      <c r="K11435">
        <f t="shared" si="357"/>
        <v>2018</v>
      </c>
    </row>
    <row r="11436" spans="1:11" ht="15.75" hidden="1" customHeight="1" x14ac:dyDescent="0.25">
      <c r="A11436" s="4">
        <v>12266</v>
      </c>
      <c r="B11436" s="4">
        <v>1613</v>
      </c>
      <c r="C11436" s="4">
        <v>14</v>
      </c>
      <c r="D11436" s="8">
        <v>37.648145389078365</v>
      </c>
      <c r="E11436" s="8">
        <v>1.0900000000000001</v>
      </c>
      <c r="F11436" s="8">
        <v>38.738145389078369</v>
      </c>
      <c r="G11436" s="5">
        <v>0</v>
      </c>
      <c r="H11436" s="7">
        <v>43296.823540451391</v>
      </c>
      <c r="I11436" s="6">
        <v>7</v>
      </c>
      <c r="J11436">
        <f t="shared" si="356"/>
        <v>271.16701772354861</v>
      </c>
      <c r="K11436">
        <f t="shared" si="357"/>
        <v>2018</v>
      </c>
    </row>
    <row r="11437" spans="1:11" ht="15.75" hidden="1" customHeight="1" x14ac:dyDescent="0.25">
      <c r="A11437" s="4">
        <v>8883</v>
      </c>
      <c r="B11437" s="4">
        <v>1192</v>
      </c>
      <c r="C11437" s="4">
        <v>92</v>
      </c>
      <c r="D11437" s="8">
        <v>124.89242686579996</v>
      </c>
      <c r="E11437" s="8">
        <v>8.59</v>
      </c>
      <c r="F11437" s="8">
        <v>133.48242686579997</v>
      </c>
      <c r="G11437" s="5">
        <v>0</v>
      </c>
      <c r="H11437" s="7">
        <v>43296.796539664349</v>
      </c>
      <c r="I11437" s="6">
        <v>5</v>
      </c>
      <c r="J11437">
        <f t="shared" si="356"/>
        <v>667.41213432899985</v>
      </c>
      <c r="K11437">
        <f t="shared" si="357"/>
        <v>2018</v>
      </c>
    </row>
    <row r="11438" spans="1:11" ht="15.75" hidden="1" customHeight="1" x14ac:dyDescent="0.25">
      <c r="A11438" s="4">
        <v>15303</v>
      </c>
      <c r="B11438" s="4">
        <v>2052</v>
      </c>
      <c r="C11438" s="4">
        <v>183</v>
      </c>
      <c r="D11438" s="8">
        <v>56.697412301919755</v>
      </c>
      <c r="E11438" s="8">
        <v>3.69</v>
      </c>
      <c r="F11438" s="8">
        <v>60.387412301919753</v>
      </c>
      <c r="G11438" s="5">
        <v>0</v>
      </c>
      <c r="H11438" s="7">
        <v>43296.659267256946</v>
      </c>
      <c r="I11438" s="6">
        <v>3</v>
      </c>
      <c r="J11438">
        <f t="shared" si="356"/>
        <v>181.16223690575924</v>
      </c>
      <c r="K11438">
        <f t="shared" si="357"/>
        <v>2018</v>
      </c>
    </row>
    <row r="11439" spans="1:11" ht="15.75" hidden="1" customHeight="1" x14ac:dyDescent="0.25">
      <c r="A11439" s="4">
        <v>4448</v>
      </c>
      <c r="B11439" s="4">
        <v>616</v>
      </c>
      <c r="C11439" s="4">
        <v>98</v>
      </c>
      <c r="D11439" s="8">
        <v>112.41825444654248</v>
      </c>
      <c r="E11439" s="8">
        <v>7.87</v>
      </c>
      <c r="F11439" s="8">
        <v>120.28825444654248</v>
      </c>
      <c r="G11439" s="5">
        <v>0</v>
      </c>
      <c r="H11439" s="7">
        <v>43296.646166550927</v>
      </c>
      <c r="I11439" s="6">
        <v>4</v>
      </c>
      <c r="J11439">
        <f t="shared" si="356"/>
        <v>481.15301778616993</v>
      </c>
      <c r="K11439">
        <f t="shared" si="357"/>
        <v>2018</v>
      </c>
    </row>
    <row r="11440" spans="1:11" ht="15.75" hidden="1" customHeight="1" x14ac:dyDescent="0.25">
      <c r="A11440" s="4">
        <v>3269</v>
      </c>
      <c r="B11440" s="4">
        <v>461</v>
      </c>
      <c r="C11440" s="4">
        <v>119</v>
      </c>
      <c r="D11440" s="8">
        <v>43.43814329652384</v>
      </c>
      <c r="E11440" s="8">
        <v>1.26</v>
      </c>
      <c r="F11440" s="8">
        <v>44.698143296523838</v>
      </c>
      <c r="G11440" s="5">
        <v>0</v>
      </c>
      <c r="H11440" s="7">
        <v>43296.64555818287</v>
      </c>
      <c r="I11440" s="6">
        <v>5</v>
      </c>
      <c r="J11440">
        <f t="shared" si="356"/>
        <v>223.49071648261918</v>
      </c>
      <c r="K11440">
        <f t="shared" si="357"/>
        <v>2018</v>
      </c>
    </row>
    <row r="11441" spans="1:11" ht="15.75" hidden="1" customHeight="1" x14ac:dyDescent="0.25">
      <c r="A11441" s="4">
        <v>17024</v>
      </c>
      <c r="B11441" s="4">
        <v>2271</v>
      </c>
      <c r="C11441" s="4">
        <v>57</v>
      </c>
      <c r="D11441" s="8">
        <v>122.4223933583994</v>
      </c>
      <c r="E11441" s="8">
        <v>5.17</v>
      </c>
      <c r="F11441" s="8">
        <v>127.59239335839941</v>
      </c>
      <c r="G11441" s="5">
        <v>0</v>
      </c>
      <c r="H11441" s="7">
        <v>43296.531238113428</v>
      </c>
      <c r="I11441" s="6">
        <v>3</v>
      </c>
      <c r="J11441">
        <f t="shared" si="356"/>
        <v>382.7771800751982</v>
      </c>
      <c r="K11441">
        <f t="shared" si="357"/>
        <v>2018</v>
      </c>
    </row>
    <row r="11442" spans="1:11" ht="15.75" hidden="1" customHeight="1" x14ac:dyDescent="0.25">
      <c r="A11442" s="4">
        <v>12076</v>
      </c>
      <c r="B11442" s="4">
        <v>1593</v>
      </c>
      <c r="C11442" s="4">
        <v>52</v>
      </c>
      <c r="D11442" s="8">
        <v>103.67587240151535</v>
      </c>
      <c r="E11442" s="8">
        <v>5.7</v>
      </c>
      <c r="F11442" s="8">
        <v>109.37587240151535</v>
      </c>
      <c r="G11442" s="5">
        <v>0</v>
      </c>
      <c r="H11442" s="7">
        <v>43296.517509687503</v>
      </c>
      <c r="I11442" s="6">
        <v>5</v>
      </c>
      <c r="J11442">
        <f t="shared" si="356"/>
        <v>546.87936200757679</v>
      </c>
      <c r="K11442">
        <f t="shared" si="357"/>
        <v>2018</v>
      </c>
    </row>
    <row r="11443" spans="1:11" ht="15.75" hidden="1" customHeight="1" x14ac:dyDescent="0.25">
      <c r="A11443" s="4">
        <v>9740</v>
      </c>
      <c r="B11443" s="4">
        <v>1291</v>
      </c>
      <c r="C11443" s="4">
        <v>191</v>
      </c>
      <c r="D11443" s="8">
        <v>128.58418520579329</v>
      </c>
      <c r="E11443" s="8">
        <v>8.84</v>
      </c>
      <c r="F11443" s="8">
        <v>137.42418520579329</v>
      </c>
      <c r="G11443" s="5">
        <v>0</v>
      </c>
      <c r="H11443" s="7">
        <v>43296.511696805559</v>
      </c>
      <c r="I11443" s="6">
        <v>6</v>
      </c>
      <c r="J11443">
        <f t="shared" si="356"/>
        <v>824.54511123475982</v>
      </c>
      <c r="K11443">
        <f t="shared" si="357"/>
        <v>2018</v>
      </c>
    </row>
    <row r="11444" spans="1:11" ht="15.75" hidden="1" customHeight="1" x14ac:dyDescent="0.25">
      <c r="A11444" s="4">
        <v>10409</v>
      </c>
      <c r="B11444" s="4">
        <v>1370</v>
      </c>
      <c r="C11444" s="4">
        <v>168</v>
      </c>
      <c r="D11444" s="8">
        <v>118.93172693453273</v>
      </c>
      <c r="E11444" s="8">
        <v>3.45</v>
      </c>
      <c r="F11444" s="8">
        <v>122.38172693453274</v>
      </c>
      <c r="G11444" s="5">
        <v>0</v>
      </c>
      <c r="H11444" s="7">
        <v>43296.33328486111</v>
      </c>
      <c r="I11444" s="6">
        <v>4</v>
      </c>
      <c r="J11444">
        <f t="shared" si="356"/>
        <v>489.52690773813094</v>
      </c>
      <c r="K11444">
        <f t="shared" si="357"/>
        <v>2018</v>
      </c>
    </row>
    <row r="11445" spans="1:11" ht="15.75" hidden="1" customHeight="1" x14ac:dyDescent="0.25">
      <c r="A11445" s="4">
        <v>3676</v>
      </c>
      <c r="B11445" s="4">
        <v>520</v>
      </c>
      <c r="C11445" s="4">
        <v>189</v>
      </c>
      <c r="D11445" s="8">
        <v>93.277382547315085</v>
      </c>
      <c r="E11445" s="8">
        <v>3.73</v>
      </c>
      <c r="F11445" s="8">
        <v>97.007382547315089</v>
      </c>
      <c r="G11445" s="5">
        <v>0</v>
      </c>
      <c r="H11445" s="7">
        <v>43296.21505204861</v>
      </c>
      <c r="I11445" s="6">
        <v>3</v>
      </c>
      <c r="J11445">
        <f t="shared" si="356"/>
        <v>291.02214764194525</v>
      </c>
      <c r="K11445">
        <f t="shared" si="357"/>
        <v>2018</v>
      </c>
    </row>
    <row r="11446" spans="1:11" ht="15.75" hidden="1" customHeight="1" x14ac:dyDescent="0.25">
      <c r="A11446" s="4">
        <v>6015</v>
      </c>
      <c r="B11446" s="4">
        <v>807</v>
      </c>
      <c r="C11446" s="4">
        <v>57</v>
      </c>
      <c r="D11446" s="8">
        <v>122.4223933583994</v>
      </c>
      <c r="E11446" s="6">
        <v>0</v>
      </c>
      <c r="F11446" s="8">
        <v>122.4223933583994</v>
      </c>
      <c r="G11446" s="5">
        <v>0</v>
      </c>
      <c r="H11446" s="7">
        <v>43296.136146539349</v>
      </c>
      <c r="I11446" s="6">
        <v>4</v>
      </c>
      <c r="J11446">
        <f t="shared" si="356"/>
        <v>489.68957343359762</v>
      </c>
      <c r="K11446">
        <f t="shared" si="357"/>
        <v>2018</v>
      </c>
    </row>
    <row r="11447" spans="1:11" ht="15.75" hidden="1" customHeight="1" x14ac:dyDescent="0.25">
      <c r="A11447" s="4">
        <v>11120</v>
      </c>
      <c r="B11447" s="4">
        <v>1471</v>
      </c>
      <c r="C11447" s="4">
        <v>23</v>
      </c>
      <c r="D11447" s="8">
        <v>116.86672609493307</v>
      </c>
      <c r="E11447" s="8">
        <v>7.3</v>
      </c>
      <c r="F11447" s="8">
        <v>124.16672609493307</v>
      </c>
      <c r="G11447" s="5">
        <v>0</v>
      </c>
      <c r="H11447" s="7">
        <v>43296.081932928239</v>
      </c>
      <c r="I11447" s="6">
        <v>5</v>
      </c>
      <c r="J11447">
        <f t="shared" si="356"/>
        <v>620.83363047466537</v>
      </c>
      <c r="K11447">
        <f t="shared" si="357"/>
        <v>2018</v>
      </c>
    </row>
    <row r="11448" spans="1:11" ht="15.75" hidden="1" customHeight="1" x14ac:dyDescent="0.25">
      <c r="A11448" s="4">
        <v>4330</v>
      </c>
      <c r="B11448" s="4">
        <v>605</v>
      </c>
      <c r="C11448" s="4">
        <v>92</v>
      </c>
      <c r="D11448" s="8">
        <v>124.89242686579996</v>
      </c>
      <c r="E11448" s="8">
        <v>5.62</v>
      </c>
      <c r="F11448" s="8">
        <v>130.51242686579997</v>
      </c>
      <c r="G11448" s="5">
        <v>0</v>
      </c>
      <c r="H11448" s="7">
        <v>43295.984953969906</v>
      </c>
      <c r="I11448" s="6">
        <v>5</v>
      </c>
      <c r="J11448">
        <f t="shared" si="356"/>
        <v>652.56213432899983</v>
      </c>
      <c r="K11448">
        <f t="shared" si="357"/>
        <v>2018</v>
      </c>
    </row>
    <row r="11449" spans="1:11" ht="15.75" hidden="1" customHeight="1" x14ac:dyDescent="0.25">
      <c r="A11449" s="4">
        <v>12597</v>
      </c>
      <c r="B11449" s="4">
        <v>1660</v>
      </c>
      <c r="C11449" s="4">
        <v>49</v>
      </c>
      <c r="D11449" s="8">
        <v>131.42865839323724</v>
      </c>
      <c r="E11449" s="8">
        <v>5.26</v>
      </c>
      <c r="F11449" s="8">
        <v>136.68865839323723</v>
      </c>
      <c r="G11449" s="5">
        <v>0</v>
      </c>
      <c r="H11449" s="7">
        <v>43295.979244849535</v>
      </c>
      <c r="I11449" s="6">
        <v>5</v>
      </c>
      <c r="J11449">
        <f t="shared" si="356"/>
        <v>683.44329196618617</v>
      </c>
      <c r="K11449">
        <f t="shared" si="357"/>
        <v>2018</v>
      </c>
    </row>
    <row r="11450" spans="1:11" ht="15.75" hidden="1" customHeight="1" x14ac:dyDescent="0.25">
      <c r="A11450" s="4">
        <v>13650</v>
      </c>
      <c r="B11450" s="4">
        <v>1807</v>
      </c>
      <c r="C11450" s="4">
        <v>52</v>
      </c>
      <c r="D11450" s="8">
        <v>103.67587240151535</v>
      </c>
      <c r="E11450" s="8">
        <v>4.87</v>
      </c>
      <c r="F11450" s="8">
        <v>108.54587240151535</v>
      </c>
      <c r="G11450" s="5">
        <v>0</v>
      </c>
      <c r="H11450" s="7">
        <v>43295.911925312503</v>
      </c>
      <c r="I11450" s="6">
        <v>5</v>
      </c>
      <c r="J11450">
        <f t="shared" si="356"/>
        <v>542.72936200757681</v>
      </c>
      <c r="K11450">
        <f t="shared" si="357"/>
        <v>2018</v>
      </c>
    </row>
    <row r="11451" spans="1:11" ht="15.75" hidden="1" customHeight="1" x14ac:dyDescent="0.25">
      <c r="A11451" s="4">
        <v>15654</v>
      </c>
      <c r="B11451" s="4">
        <v>2099</v>
      </c>
      <c r="C11451" s="4">
        <v>85</v>
      </c>
      <c r="D11451" s="8">
        <v>54.901047344285253</v>
      </c>
      <c r="E11451" s="8">
        <v>2.75</v>
      </c>
      <c r="F11451" s="8">
        <v>57.651047344285253</v>
      </c>
      <c r="G11451" s="5">
        <v>0</v>
      </c>
      <c r="H11451" s="7">
        <v>43295.833646643521</v>
      </c>
      <c r="I11451" s="6">
        <v>30</v>
      </c>
      <c r="J11451">
        <f t="shared" si="356"/>
        <v>1729.5314203285575</v>
      </c>
      <c r="K11451">
        <f t="shared" si="357"/>
        <v>2018</v>
      </c>
    </row>
    <row r="11452" spans="1:11" ht="15.75" hidden="1" customHeight="1" x14ac:dyDescent="0.25">
      <c r="A11452" s="4">
        <v>17804</v>
      </c>
      <c r="B11452" s="4">
        <v>2371</v>
      </c>
      <c r="C11452" s="4">
        <v>94</v>
      </c>
      <c r="D11452" s="8">
        <v>109.21864156655383</v>
      </c>
      <c r="E11452" s="8">
        <v>6.83</v>
      </c>
      <c r="F11452" s="8">
        <v>116.04864156655383</v>
      </c>
      <c r="G11452" s="5">
        <v>0</v>
      </c>
      <c r="H11452" s="7">
        <v>43295.753116053238</v>
      </c>
      <c r="I11452" s="6">
        <v>3</v>
      </c>
      <c r="J11452">
        <f t="shared" si="356"/>
        <v>348.14592469966146</v>
      </c>
      <c r="K11452">
        <f t="shared" si="357"/>
        <v>2018</v>
      </c>
    </row>
    <row r="11453" spans="1:11" ht="15.75" hidden="1" customHeight="1" x14ac:dyDescent="0.25">
      <c r="A11453" s="4">
        <v>7881</v>
      </c>
      <c r="B11453" s="4">
        <v>1065</v>
      </c>
      <c r="C11453" s="4">
        <v>166</v>
      </c>
      <c r="D11453" s="8">
        <v>38.304495641201932</v>
      </c>
      <c r="E11453" s="6">
        <v>0</v>
      </c>
      <c r="F11453" s="8">
        <v>38.304495641201932</v>
      </c>
      <c r="G11453" s="5">
        <v>0</v>
      </c>
      <c r="H11453" s="7">
        <v>43295.737778726849</v>
      </c>
      <c r="I11453" s="6">
        <v>3</v>
      </c>
      <c r="J11453">
        <f t="shared" si="356"/>
        <v>114.9134869236058</v>
      </c>
      <c r="K11453">
        <f t="shared" si="357"/>
        <v>2018</v>
      </c>
    </row>
    <row r="11454" spans="1:11" ht="15.75" hidden="1" customHeight="1" x14ac:dyDescent="0.25">
      <c r="A11454" s="4">
        <v>4792</v>
      </c>
      <c r="B11454" s="4">
        <v>658</v>
      </c>
      <c r="C11454" s="4">
        <v>71</v>
      </c>
      <c r="D11454" s="8">
        <v>82.803818987886842</v>
      </c>
      <c r="E11454" s="8">
        <v>5.8</v>
      </c>
      <c r="F11454" s="8">
        <v>88.603818987886839</v>
      </c>
      <c r="G11454" s="5">
        <v>0</v>
      </c>
      <c r="H11454" s="7">
        <v>43295.680514733795</v>
      </c>
      <c r="I11454" s="6">
        <v>2</v>
      </c>
      <c r="J11454">
        <f t="shared" si="356"/>
        <v>177.20763797577368</v>
      </c>
      <c r="K11454">
        <f t="shared" si="357"/>
        <v>2018</v>
      </c>
    </row>
    <row r="11455" spans="1:11" ht="15.75" hidden="1" customHeight="1" x14ac:dyDescent="0.25">
      <c r="A11455" s="4">
        <v>17898</v>
      </c>
      <c r="B11455" s="4">
        <v>2380</v>
      </c>
      <c r="C11455" s="4">
        <v>66</v>
      </c>
      <c r="D11455" s="8">
        <v>136.16126271106958</v>
      </c>
      <c r="E11455" s="8">
        <v>9.5299999999999994</v>
      </c>
      <c r="F11455" s="8">
        <v>145.69126271106958</v>
      </c>
      <c r="G11455" s="5">
        <v>0</v>
      </c>
      <c r="H11455" s="7">
        <v>43295.664547476852</v>
      </c>
      <c r="I11455" s="6">
        <v>3</v>
      </c>
      <c r="J11455">
        <f t="shared" si="356"/>
        <v>437.07378813320872</v>
      </c>
      <c r="K11455">
        <f t="shared" si="357"/>
        <v>2018</v>
      </c>
    </row>
    <row r="11456" spans="1:11" ht="15.75" hidden="1" customHeight="1" x14ac:dyDescent="0.25">
      <c r="A11456" s="4">
        <v>6160</v>
      </c>
      <c r="B11456" s="4">
        <v>829</v>
      </c>
      <c r="C11456" s="4">
        <v>108</v>
      </c>
      <c r="D11456" s="8">
        <v>50.094887884945365</v>
      </c>
      <c r="E11456" s="8">
        <v>3.44</v>
      </c>
      <c r="F11456" s="8">
        <v>53.534887884945363</v>
      </c>
      <c r="G11456" s="5">
        <v>0</v>
      </c>
      <c r="H11456" s="7">
        <v>43295.602121550924</v>
      </c>
      <c r="I11456" s="6">
        <v>4</v>
      </c>
      <c r="J11456">
        <f t="shared" si="356"/>
        <v>214.13955153978145</v>
      </c>
      <c r="K11456">
        <f t="shared" si="357"/>
        <v>2018</v>
      </c>
    </row>
    <row r="11457" spans="1:11" ht="15.75" hidden="1" customHeight="1" x14ac:dyDescent="0.25">
      <c r="A11457" s="4">
        <v>15990</v>
      </c>
      <c r="B11457" s="4">
        <v>2133</v>
      </c>
      <c r="C11457" s="4">
        <v>162</v>
      </c>
      <c r="D11457" s="8">
        <v>33.56789820016516</v>
      </c>
      <c r="E11457" s="8">
        <v>2.1</v>
      </c>
      <c r="F11457" s="8">
        <v>35.667898200165162</v>
      </c>
      <c r="G11457" s="5">
        <v>0</v>
      </c>
      <c r="H11457" s="7">
        <v>43295.485510833336</v>
      </c>
      <c r="I11457" s="6">
        <v>6</v>
      </c>
      <c r="J11457">
        <f t="shared" si="356"/>
        <v>214.00738920099099</v>
      </c>
      <c r="K11457">
        <f t="shared" si="357"/>
        <v>2018</v>
      </c>
    </row>
    <row r="11458" spans="1:11" ht="15.75" hidden="1" customHeight="1" x14ac:dyDescent="0.25">
      <c r="A11458" s="4">
        <v>604</v>
      </c>
      <c r="B11458" s="4">
        <v>74</v>
      </c>
      <c r="C11458" s="4">
        <v>193</v>
      </c>
      <c r="D11458" s="8">
        <v>50.380773968072319</v>
      </c>
      <c r="E11458" s="8">
        <v>3.53</v>
      </c>
      <c r="F11458" s="8">
        <v>53.91077396807232</v>
      </c>
      <c r="G11458" s="5">
        <v>0</v>
      </c>
      <c r="H11458" s="7">
        <v>43295.475912222224</v>
      </c>
      <c r="I11458" s="6">
        <v>7</v>
      </c>
      <c r="J11458">
        <f t="shared" si="356"/>
        <v>377.37541777650625</v>
      </c>
      <c r="K11458">
        <f t="shared" si="357"/>
        <v>2018</v>
      </c>
    </row>
    <row r="11459" spans="1:11" ht="15.75" hidden="1" customHeight="1" x14ac:dyDescent="0.25">
      <c r="A11459" s="4">
        <v>8143</v>
      </c>
      <c r="B11459" s="4">
        <v>1091</v>
      </c>
      <c r="C11459" s="4">
        <v>165</v>
      </c>
      <c r="D11459" s="8">
        <v>38.304495641201932</v>
      </c>
      <c r="E11459" s="8">
        <v>1.92</v>
      </c>
      <c r="F11459" s="8">
        <v>40.224495641201933</v>
      </c>
      <c r="G11459" s="5">
        <v>0</v>
      </c>
      <c r="H11459" s="7">
        <v>43295.457897361113</v>
      </c>
      <c r="I11459" s="6">
        <v>3</v>
      </c>
      <c r="J11459">
        <f t="shared" ref="J11459:J11522" si="358">F11459*I11459</f>
        <v>120.67348692360579</v>
      </c>
      <c r="K11459">
        <f t="shared" ref="K11459:K11522" si="359">YEAR(H11459)</f>
        <v>2018</v>
      </c>
    </row>
    <row r="11460" spans="1:11" ht="15.75" hidden="1" customHeight="1" x14ac:dyDescent="0.25">
      <c r="A11460" s="4">
        <v>9627</v>
      </c>
      <c r="B11460" s="4">
        <v>1275</v>
      </c>
      <c r="C11460" s="4">
        <v>83</v>
      </c>
      <c r="D11460" s="8">
        <v>81.876278326365366</v>
      </c>
      <c r="E11460" s="8">
        <v>5.32</v>
      </c>
      <c r="F11460" s="8">
        <v>87.196278326365359</v>
      </c>
      <c r="G11460" s="5">
        <v>0</v>
      </c>
      <c r="H11460" s="7">
        <v>43295.445635659722</v>
      </c>
      <c r="I11460" s="6">
        <v>2</v>
      </c>
      <c r="J11460">
        <f t="shared" si="358"/>
        <v>174.39255665273072</v>
      </c>
      <c r="K11460">
        <f t="shared" si="359"/>
        <v>2018</v>
      </c>
    </row>
    <row r="11461" spans="1:11" ht="15.75" hidden="1" customHeight="1" x14ac:dyDescent="0.25">
      <c r="A11461" s="4">
        <v>5690</v>
      </c>
      <c r="B11461" s="4">
        <v>777</v>
      </c>
      <c r="C11461" s="4">
        <v>38</v>
      </c>
      <c r="D11461" s="8">
        <v>66.069372838393775</v>
      </c>
      <c r="E11461" s="8">
        <v>2.64</v>
      </c>
      <c r="F11461" s="8">
        <v>68.709372838393776</v>
      </c>
      <c r="G11461" s="5">
        <v>0</v>
      </c>
      <c r="H11461" s="7">
        <v>43295.420062777775</v>
      </c>
      <c r="I11461" s="6">
        <v>6</v>
      </c>
      <c r="J11461">
        <f t="shared" si="358"/>
        <v>412.25623703036263</v>
      </c>
      <c r="K11461">
        <f t="shared" si="359"/>
        <v>2018</v>
      </c>
    </row>
    <row r="11462" spans="1:11" ht="15.75" hidden="1" customHeight="1" x14ac:dyDescent="0.25">
      <c r="A11462" s="4">
        <v>1445</v>
      </c>
      <c r="B11462" s="4">
        <v>205</v>
      </c>
      <c r="C11462" s="4">
        <v>48</v>
      </c>
      <c r="D11462" s="8">
        <v>123.20884248534108</v>
      </c>
      <c r="E11462" s="8">
        <v>8.6199999999999992</v>
      </c>
      <c r="F11462" s="8">
        <v>131.82884248534108</v>
      </c>
      <c r="G11462" s="5">
        <v>0</v>
      </c>
      <c r="H11462" s="7">
        <v>43295.414198831022</v>
      </c>
      <c r="I11462" s="6">
        <v>4</v>
      </c>
      <c r="J11462">
        <f t="shared" si="358"/>
        <v>527.31536994136434</v>
      </c>
      <c r="K11462">
        <f t="shared" si="359"/>
        <v>2018</v>
      </c>
    </row>
    <row r="11463" spans="1:11" ht="15.75" hidden="1" customHeight="1" x14ac:dyDescent="0.25">
      <c r="A11463" s="4">
        <v>17721</v>
      </c>
      <c r="B11463" s="4">
        <v>2362</v>
      </c>
      <c r="C11463" s="4">
        <v>43</v>
      </c>
      <c r="D11463" s="8">
        <v>76.352552051757556</v>
      </c>
      <c r="E11463" s="8">
        <v>3.05</v>
      </c>
      <c r="F11463" s="8">
        <v>79.402552051757553</v>
      </c>
      <c r="G11463" s="5">
        <v>0</v>
      </c>
      <c r="H11463" s="7">
        <v>43295.398176562499</v>
      </c>
      <c r="I11463" s="6">
        <v>2</v>
      </c>
      <c r="J11463">
        <f t="shared" si="358"/>
        <v>158.80510410351511</v>
      </c>
      <c r="K11463">
        <f t="shared" si="359"/>
        <v>2018</v>
      </c>
    </row>
    <row r="11464" spans="1:11" ht="15.75" hidden="1" customHeight="1" x14ac:dyDescent="0.25">
      <c r="A11464" s="4">
        <v>9814</v>
      </c>
      <c r="B11464" s="4">
        <v>1300</v>
      </c>
      <c r="C11464" s="4">
        <v>184</v>
      </c>
      <c r="D11464" s="8">
        <v>116.09741230191975</v>
      </c>
      <c r="E11464" s="8">
        <v>7.55</v>
      </c>
      <c r="F11464" s="8">
        <v>123.64741230191974</v>
      </c>
      <c r="G11464" s="5">
        <v>0</v>
      </c>
      <c r="H11464" s="7">
        <v>43295.353204386571</v>
      </c>
      <c r="I11464" s="6">
        <v>5</v>
      </c>
      <c r="J11464">
        <f t="shared" si="358"/>
        <v>618.23706150959868</v>
      </c>
      <c r="K11464">
        <f t="shared" si="359"/>
        <v>2018</v>
      </c>
    </row>
    <row r="11465" spans="1:11" ht="15.75" hidden="1" customHeight="1" x14ac:dyDescent="0.25">
      <c r="A11465" s="4">
        <v>17656</v>
      </c>
      <c r="B11465" s="4">
        <v>2350</v>
      </c>
      <c r="C11465" s="4">
        <v>165</v>
      </c>
      <c r="D11465" s="8">
        <v>38.304495641201932</v>
      </c>
      <c r="E11465" s="8">
        <v>1.53</v>
      </c>
      <c r="F11465" s="8">
        <v>39.834495641201933</v>
      </c>
      <c r="G11465" s="5">
        <v>0</v>
      </c>
      <c r="H11465" s="7">
        <v>43295.35175134259</v>
      </c>
      <c r="I11465" s="6">
        <v>6</v>
      </c>
      <c r="J11465">
        <f t="shared" si="358"/>
        <v>239.00697384721161</v>
      </c>
      <c r="K11465">
        <f t="shared" si="359"/>
        <v>2018</v>
      </c>
    </row>
    <row r="11466" spans="1:11" ht="15.75" hidden="1" customHeight="1" x14ac:dyDescent="0.25">
      <c r="A11466" s="4">
        <v>2372</v>
      </c>
      <c r="B11466" s="4">
        <v>329</v>
      </c>
      <c r="C11466" s="4">
        <v>197</v>
      </c>
      <c r="D11466" s="8">
        <v>70.146106867100087</v>
      </c>
      <c r="E11466" s="8">
        <v>4.91</v>
      </c>
      <c r="F11466" s="8">
        <v>75.056106867100084</v>
      </c>
      <c r="G11466" s="5">
        <v>0</v>
      </c>
      <c r="H11466" s="7">
        <v>43295.329264236112</v>
      </c>
      <c r="I11466" s="6">
        <v>3</v>
      </c>
      <c r="J11466">
        <f t="shared" si="358"/>
        <v>225.16832060130025</v>
      </c>
      <c r="K11466">
        <f t="shared" si="359"/>
        <v>2018</v>
      </c>
    </row>
    <row r="11467" spans="1:11" ht="15.75" hidden="1" customHeight="1" x14ac:dyDescent="0.25">
      <c r="A11467" s="4">
        <v>1573</v>
      </c>
      <c r="B11467" s="4">
        <v>224</v>
      </c>
      <c r="C11467" s="4">
        <v>159</v>
      </c>
      <c r="D11467" s="8">
        <v>35.530174453773611</v>
      </c>
      <c r="E11467" s="8">
        <v>2.04</v>
      </c>
      <c r="F11467" s="8">
        <v>37.57017445377361</v>
      </c>
      <c r="G11467" s="5">
        <v>0</v>
      </c>
      <c r="H11467" s="7">
        <v>43295.304143229165</v>
      </c>
      <c r="I11467" s="6">
        <v>6</v>
      </c>
      <c r="J11467">
        <f t="shared" si="358"/>
        <v>225.42104672264168</v>
      </c>
      <c r="K11467">
        <f t="shared" si="359"/>
        <v>2018</v>
      </c>
    </row>
    <row r="11468" spans="1:11" ht="15.75" hidden="1" customHeight="1" x14ac:dyDescent="0.25">
      <c r="A11468" s="4">
        <v>11478</v>
      </c>
      <c r="B11468" s="4">
        <v>1518</v>
      </c>
      <c r="C11468" s="4">
        <v>46</v>
      </c>
      <c r="D11468" s="8">
        <v>118.04951737984111</v>
      </c>
      <c r="E11468" s="8">
        <v>7.67</v>
      </c>
      <c r="F11468" s="8">
        <v>125.71951737984111</v>
      </c>
      <c r="G11468" s="5">
        <v>0</v>
      </c>
      <c r="H11468" s="7">
        <v>43295.295493078702</v>
      </c>
      <c r="I11468" s="6">
        <v>5</v>
      </c>
      <c r="J11468">
        <f t="shared" si="358"/>
        <v>628.59758689920557</v>
      </c>
      <c r="K11468">
        <f t="shared" si="359"/>
        <v>2018</v>
      </c>
    </row>
    <row r="11469" spans="1:11" ht="15.75" hidden="1" customHeight="1" x14ac:dyDescent="0.25">
      <c r="A11469" s="4">
        <v>7927</v>
      </c>
      <c r="B11469" s="4">
        <v>1066</v>
      </c>
      <c r="C11469" s="4">
        <v>61</v>
      </c>
      <c r="D11469" s="8">
        <v>23.537915510955656</v>
      </c>
      <c r="E11469" s="8">
        <v>1.47</v>
      </c>
      <c r="F11469" s="8">
        <v>25.007915510955655</v>
      </c>
      <c r="G11469" s="5">
        <v>0</v>
      </c>
      <c r="H11469" s="7">
        <v>43295.282893958334</v>
      </c>
      <c r="I11469" s="6">
        <v>3</v>
      </c>
      <c r="J11469">
        <f t="shared" si="358"/>
        <v>75.023746532866966</v>
      </c>
      <c r="K11469">
        <f t="shared" si="359"/>
        <v>2018</v>
      </c>
    </row>
    <row r="11470" spans="1:11" ht="15.75" hidden="1" customHeight="1" x14ac:dyDescent="0.25">
      <c r="A11470" s="4">
        <v>16110</v>
      </c>
      <c r="B11470" s="4">
        <v>2146</v>
      </c>
      <c r="C11470" s="4">
        <v>75</v>
      </c>
      <c r="D11470" s="8">
        <v>125.81276373452337</v>
      </c>
      <c r="E11470" s="8">
        <v>8.65</v>
      </c>
      <c r="F11470" s="8">
        <v>134.46276373452338</v>
      </c>
      <c r="G11470" s="5">
        <v>0</v>
      </c>
      <c r="H11470" s="7">
        <v>43295.210712280095</v>
      </c>
      <c r="I11470" s="6">
        <v>5</v>
      </c>
      <c r="J11470">
        <f t="shared" si="358"/>
        <v>672.31381867261689</v>
      </c>
      <c r="K11470">
        <f t="shared" si="359"/>
        <v>2018</v>
      </c>
    </row>
    <row r="11471" spans="1:11" ht="15.75" hidden="1" customHeight="1" x14ac:dyDescent="0.25">
      <c r="A11471" s="4">
        <v>18611</v>
      </c>
      <c r="B11471" s="4">
        <v>2477</v>
      </c>
      <c r="C11471" s="4">
        <v>100</v>
      </c>
      <c r="D11471" s="8">
        <v>67.834864853830936</v>
      </c>
      <c r="E11471" s="8">
        <v>4.24</v>
      </c>
      <c r="F11471" s="8">
        <v>72.074864853830931</v>
      </c>
      <c r="G11471" s="5">
        <v>0</v>
      </c>
      <c r="H11471" s="7">
        <v>43295.169993750002</v>
      </c>
      <c r="I11471" s="6">
        <v>3</v>
      </c>
      <c r="J11471">
        <f t="shared" si="358"/>
        <v>216.22459456149278</v>
      </c>
      <c r="K11471">
        <f t="shared" si="359"/>
        <v>2018</v>
      </c>
    </row>
    <row r="11472" spans="1:11" ht="15.75" hidden="1" customHeight="1" x14ac:dyDescent="0.25">
      <c r="A11472" s="4">
        <v>11754</v>
      </c>
      <c r="B11472" s="4">
        <v>1556</v>
      </c>
      <c r="C11472" s="4">
        <v>68</v>
      </c>
      <c r="D11472" s="8">
        <v>115.24343882309758</v>
      </c>
      <c r="E11472" s="8">
        <v>3.34</v>
      </c>
      <c r="F11472" s="8">
        <v>118.58343882309758</v>
      </c>
      <c r="G11472" s="5">
        <v>0</v>
      </c>
      <c r="H11472" s="7">
        <v>43295.07505965278</v>
      </c>
      <c r="I11472" s="6">
        <v>3</v>
      </c>
      <c r="J11472">
        <f t="shared" si="358"/>
        <v>355.75031646929273</v>
      </c>
      <c r="K11472">
        <f t="shared" si="359"/>
        <v>2018</v>
      </c>
    </row>
    <row r="11473" spans="1:11" ht="15.75" hidden="1" customHeight="1" x14ac:dyDescent="0.25">
      <c r="A11473" s="4">
        <v>11206</v>
      </c>
      <c r="B11473" s="4">
        <v>1482</v>
      </c>
      <c r="C11473" s="4">
        <v>76</v>
      </c>
      <c r="D11473" s="8">
        <v>63.82421061366486</v>
      </c>
      <c r="E11473" s="6">
        <v>0</v>
      </c>
      <c r="F11473" s="8">
        <v>63.82421061366486</v>
      </c>
      <c r="G11473" s="5">
        <v>0</v>
      </c>
      <c r="H11473" s="7">
        <v>43295.014777731485</v>
      </c>
      <c r="I11473" s="6">
        <v>5</v>
      </c>
      <c r="J11473">
        <f t="shared" si="358"/>
        <v>319.12105306832427</v>
      </c>
      <c r="K11473">
        <f t="shared" si="359"/>
        <v>2018</v>
      </c>
    </row>
    <row r="11474" spans="1:11" ht="15.75" hidden="1" customHeight="1" x14ac:dyDescent="0.25">
      <c r="A11474" s="4">
        <v>2169</v>
      </c>
      <c r="B11474" s="4">
        <v>305</v>
      </c>
      <c r="C11474" s="4">
        <v>17</v>
      </c>
      <c r="D11474" s="8">
        <v>79.936080467927653</v>
      </c>
      <c r="E11474" s="8">
        <v>3.2</v>
      </c>
      <c r="F11474" s="8">
        <v>83.136080467927655</v>
      </c>
      <c r="G11474" s="5">
        <v>0</v>
      </c>
      <c r="H11474" s="7">
        <v>43294.725033148148</v>
      </c>
      <c r="I11474" s="6">
        <v>5</v>
      </c>
      <c r="J11474">
        <f t="shared" si="358"/>
        <v>415.68040233963825</v>
      </c>
      <c r="K11474">
        <f t="shared" si="359"/>
        <v>2018</v>
      </c>
    </row>
    <row r="11475" spans="1:11" ht="15.75" hidden="1" customHeight="1" x14ac:dyDescent="0.25">
      <c r="A11475" s="4">
        <v>6042</v>
      </c>
      <c r="B11475" s="4">
        <v>813</v>
      </c>
      <c r="C11475" s="4">
        <v>81</v>
      </c>
      <c r="D11475" s="8">
        <v>43.932984232211801</v>
      </c>
      <c r="E11475" s="8">
        <v>2.86</v>
      </c>
      <c r="F11475" s="8">
        <v>46.792984232211801</v>
      </c>
      <c r="G11475" s="5">
        <v>0</v>
      </c>
      <c r="H11475" s="7">
        <v>43294.675126238428</v>
      </c>
      <c r="I11475" s="6">
        <v>5</v>
      </c>
      <c r="J11475">
        <f t="shared" si="358"/>
        <v>233.96492116105901</v>
      </c>
      <c r="K11475">
        <f t="shared" si="359"/>
        <v>2018</v>
      </c>
    </row>
    <row r="11476" spans="1:11" ht="15.75" hidden="1" customHeight="1" x14ac:dyDescent="0.25">
      <c r="A11476" s="4">
        <v>9193</v>
      </c>
      <c r="B11476" s="4">
        <v>1228</v>
      </c>
      <c r="C11476" s="4">
        <v>50</v>
      </c>
      <c r="D11476" s="8">
        <v>53.640196168197619</v>
      </c>
      <c r="E11476" s="8">
        <v>2.5499999999999998</v>
      </c>
      <c r="F11476" s="8">
        <v>56.190196168197616</v>
      </c>
      <c r="G11476" s="5">
        <v>0</v>
      </c>
      <c r="H11476" s="7">
        <v>43294.647769444447</v>
      </c>
      <c r="I11476" s="6">
        <v>5</v>
      </c>
      <c r="J11476">
        <f t="shared" si="358"/>
        <v>280.95098084098811</v>
      </c>
      <c r="K11476">
        <f t="shared" si="359"/>
        <v>2018</v>
      </c>
    </row>
    <row r="11477" spans="1:11" ht="15.75" hidden="1" customHeight="1" x14ac:dyDescent="0.25">
      <c r="A11477" s="4">
        <v>13189</v>
      </c>
      <c r="B11477" s="4">
        <v>1742</v>
      </c>
      <c r="C11477" s="4">
        <v>197</v>
      </c>
      <c r="D11477" s="8">
        <v>70.146106867100087</v>
      </c>
      <c r="E11477" s="8">
        <v>4.91</v>
      </c>
      <c r="F11477" s="8">
        <v>75.056106867100084</v>
      </c>
      <c r="G11477" s="5">
        <v>0</v>
      </c>
      <c r="H11477" s="7">
        <v>43294.562728020835</v>
      </c>
      <c r="I11477" s="6">
        <v>5</v>
      </c>
      <c r="J11477">
        <f t="shared" si="358"/>
        <v>375.28053433550042</v>
      </c>
      <c r="K11477">
        <f t="shared" si="359"/>
        <v>2018</v>
      </c>
    </row>
    <row r="11478" spans="1:11" ht="15.75" hidden="1" customHeight="1" x14ac:dyDescent="0.25">
      <c r="A11478" s="4">
        <v>13110</v>
      </c>
      <c r="B11478" s="4">
        <v>1727</v>
      </c>
      <c r="C11478" s="4">
        <v>103</v>
      </c>
      <c r="D11478" s="8">
        <v>47.042152557781179</v>
      </c>
      <c r="E11478" s="8">
        <v>2.23</v>
      </c>
      <c r="F11478" s="8">
        <v>49.272152557781176</v>
      </c>
      <c r="G11478" s="5">
        <v>0</v>
      </c>
      <c r="H11478" s="7">
        <v>43294.521634687502</v>
      </c>
      <c r="I11478" s="6">
        <v>4</v>
      </c>
      <c r="J11478">
        <f t="shared" si="358"/>
        <v>197.0886102311247</v>
      </c>
      <c r="K11478">
        <f t="shared" si="359"/>
        <v>2018</v>
      </c>
    </row>
    <row r="11479" spans="1:11" ht="15.75" hidden="1" customHeight="1" x14ac:dyDescent="0.25">
      <c r="A11479" s="4">
        <v>6254</v>
      </c>
      <c r="B11479" s="4">
        <v>841</v>
      </c>
      <c r="C11479" s="4">
        <v>179</v>
      </c>
      <c r="D11479" s="8">
        <v>68.324086573339187</v>
      </c>
      <c r="E11479" s="6">
        <v>0</v>
      </c>
      <c r="F11479" s="8">
        <v>68.324086573339187</v>
      </c>
      <c r="G11479" s="5">
        <v>0</v>
      </c>
      <c r="H11479" s="7">
        <v>43294.356031111114</v>
      </c>
      <c r="I11479" s="6">
        <v>4</v>
      </c>
      <c r="J11479">
        <f t="shared" si="358"/>
        <v>273.29634629335675</v>
      </c>
      <c r="K11479">
        <f t="shared" si="359"/>
        <v>2018</v>
      </c>
    </row>
    <row r="11480" spans="1:11" ht="15.75" hidden="1" customHeight="1" x14ac:dyDescent="0.25">
      <c r="A11480" s="4">
        <v>2697</v>
      </c>
      <c r="B11480" s="4">
        <v>376</v>
      </c>
      <c r="C11480" s="4">
        <v>41</v>
      </c>
      <c r="D11480" s="8">
        <v>63.508908556894617</v>
      </c>
      <c r="E11480" s="8">
        <v>4.45</v>
      </c>
      <c r="F11480" s="8">
        <v>67.958908556894613</v>
      </c>
      <c r="G11480" s="5">
        <v>0</v>
      </c>
      <c r="H11480" s="7">
        <v>43294.300499317127</v>
      </c>
      <c r="I11480" s="6">
        <v>4</v>
      </c>
      <c r="J11480">
        <f t="shared" si="358"/>
        <v>271.83563422757845</v>
      </c>
      <c r="K11480">
        <f t="shared" si="359"/>
        <v>2018</v>
      </c>
    </row>
    <row r="11481" spans="1:11" ht="15.75" hidden="1" customHeight="1" x14ac:dyDescent="0.25">
      <c r="A11481" s="4">
        <v>12101</v>
      </c>
      <c r="B11481" s="4">
        <v>1593</v>
      </c>
      <c r="C11481" s="4">
        <v>7</v>
      </c>
      <c r="D11481" s="8">
        <v>148.22900526552291</v>
      </c>
      <c r="E11481" s="8">
        <v>8.15</v>
      </c>
      <c r="F11481" s="8">
        <v>156.37900526552292</v>
      </c>
      <c r="G11481" s="5">
        <v>0</v>
      </c>
      <c r="H11481" s="7">
        <v>43294.275034143517</v>
      </c>
      <c r="I11481" s="6">
        <v>7</v>
      </c>
      <c r="J11481">
        <f t="shared" si="358"/>
        <v>1094.6530368586605</v>
      </c>
      <c r="K11481">
        <f t="shared" si="359"/>
        <v>2018</v>
      </c>
    </row>
    <row r="11482" spans="1:11" ht="15.75" hidden="1" customHeight="1" x14ac:dyDescent="0.25">
      <c r="A11482" s="4">
        <v>5672</v>
      </c>
      <c r="B11482" s="4">
        <v>774</v>
      </c>
      <c r="C11482" s="4">
        <v>5</v>
      </c>
      <c r="D11482" s="8">
        <v>124.1176465275534</v>
      </c>
      <c r="E11482" s="8">
        <v>6.21</v>
      </c>
      <c r="F11482" s="8">
        <v>130.32764652755341</v>
      </c>
      <c r="G11482" s="5">
        <v>0</v>
      </c>
      <c r="H11482" s="7">
        <v>43294.185449085649</v>
      </c>
      <c r="I11482" s="6">
        <v>6</v>
      </c>
      <c r="J11482">
        <f t="shared" si="358"/>
        <v>781.96587916532053</v>
      </c>
      <c r="K11482">
        <f t="shared" si="359"/>
        <v>2018</v>
      </c>
    </row>
    <row r="11483" spans="1:11" ht="15.75" hidden="1" customHeight="1" x14ac:dyDescent="0.25">
      <c r="A11483" s="4">
        <v>14374</v>
      </c>
      <c r="B11483" s="4">
        <v>1909</v>
      </c>
      <c r="C11483" s="4">
        <v>25</v>
      </c>
      <c r="D11483" s="8">
        <v>68.622639671824643</v>
      </c>
      <c r="E11483" s="8">
        <v>4.12</v>
      </c>
      <c r="F11483" s="8">
        <v>72.742639671824648</v>
      </c>
      <c r="G11483" s="5">
        <v>0</v>
      </c>
      <c r="H11483" s="7">
        <v>43294.14461935185</v>
      </c>
      <c r="I11483" s="6">
        <v>5</v>
      </c>
      <c r="J11483">
        <f t="shared" si="358"/>
        <v>363.71319835912323</v>
      </c>
      <c r="K11483">
        <f t="shared" si="359"/>
        <v>2018</v>
      </c>
    </row>
    <row r="11484" spans="1:11" ht="15.75" hidden="1" customHeight="1" x14ac:dyDescent="0.25">
      <c r="A11484" s="4">
        <v>6366</v>
      </c>
      <c r="B11484" s="4">
        <v>869</v>
      </c>
      <c r="C11484" s="4">
        <v>85</v>
      </c>
      <c r="D11484" s="8">
        <v>54.901047344285253</v>
      </c>
      <c r="E11484" s="8">
        <v>3.43</v>
      </c>
      <c r="F11484" s="8">
        <v>58.331047344285253</v>
      </c>
      <c r="G11484" s="5">
        <v>0</v>
      </c>
      <c r="H11484" s="7">
        <v>43294.12683429398</v>
      </c>
      <c r="I11484" s="6">
        <v>6</v>
      </c>
      <c r="J11484">
        <f t="shared" si="358"/>
        <v>349.98628406571152</v>
      </c>
      <c r="K11484">
        <f t="shared" si="359"/>
        <v>2018</v>
      </c>
    </row>
    <row r="11485" spans="1:11" ht="15.75" hidden="1" customHeight="1" x14ac:dyDescent="0.25">
      <c r="A11485" s="4">
        <v>6239</v>
      </c>
      <c r="B11485" s="4">
        <v>841</v>
      </c>
      <c r="C11485" s="4">
        <v>73</v>
      </c>
      <c r="D11485" s="8">
        <v>71.628772259569502</v>
      </c>
      <c r="E11485" s="6">
        <v>0</v>
      </c>
      <c r="F11485" s="8">
        <v>71.628772259569502</v>
      </c>
      <c r="G11485" s="5">
        <v>0</v>
      </c>
      <c r="H11485" s="7">
        <v>43294.075066863428</v>
      </c>
      <c r="I11485" s="6">
        <v>5</v>
      </c>
      <c r="J11485">
        <f t="shared" si="358"/>
        <v>358.14386129784748</v>
      </c>
      <c r="K11485">
        <f t="shared" si="359"/>
        <v>2018</v>
      </c>
    </row>
    <row r="11486" spans="1:11" ht="15.75" hidden="1" customHeight="1" x14ac:dyDescent="0.25">
      <c r="A11486" s="4">
        <v>13688</v>
      </c>
      <c r="B11486" s="4">
        <v>1811</v>
      </c>
      <c r="C11486" s="4">
        <v>40</v>
      </c>
      <c r="D11486" s="8">
        <v>99.662400442316965</v>
      </c>
      <c r="E11486" s="8">
        <v>7.47</v>
      </c>
      <c r="F11486" s="8">
        <v>107.13240044231696</v>
      </c>
      <c r="G11486" s="5">
        <v>0</v>
      </c>
      <c r="H11486" s="7">
        <v>43294.045286736109</v>
      </c>
      <c r="I11486" s="6">
        <v>6</v>
      </c>
      <c r="J11486">
        <f t="shared" si="358"/>
        <v>642.79440265390178</v>
      </c>
      <c r="K11486">
        <f t="shared" si="359"/>
        <v>2018</v>
      </c>
    </row>
    <row r="11487" spans="1:11" ht="15.75" hidden="1" customHeight="1" x14ac:dyDescent="0.25">
      <c r="A11487" s="4">
        <v>4721</v>
      </c>
      <c r="B11487" s="4">
        <v>652</v>
      </c>
      <c r="C11487" s="4">
        <v>171</v>
      </c>
      <c r="D11487" s="8">
        <v>105.07665741496471</v>
      </c>
      <c r="E11487" s="8">
        <v>4.2</v>
      </c>
      <c r="F11487" s="8">
        <v>109.27665741496472</v>
      </c>
      <c r="G11487" s="5">
        <v>0</v>
      </c>
      <c r="H11487" s="7">
        <v>43294.017409918983</v>
      </c>
      <c r="I11487" s="6">
        <v>7</v>
      </c>
      <c r="J11487">
        <f t="shared" si="358"/>
        <v>764.93660190475305</v>
      </c>
      <c r="K11487">
        <f t="shared" si="359"/>
        <v>2018</v>
      </c>
    </row>
    <row r="11488" spans="1:11" ht="15.75" hidden="1" customHeight="1" x14ac:dyDescent="0.25">
      <c r="A11488" s="4">
        <v>7684</v>
      </c>
      <c r="B11488" s="4">
        <v>1045</v>
      </c>
      <c r="C11488" s="4">
        <v>71</v>
      </c>
      <c r="D11488" s="8">
        <v>82.803818987886842</v>
      </c>
      <c r="E11488" s="8">
        <v>4.97</v>
      </c>
      <c r="F11488" s="8">
        <v>87.773818987886841</v>
      </c>
      <c r="G11488" s="5">
        <v>0</v>
      </c>
      <c r="H11488" s="7">
        <v>43293.990932523149</v>
      </c>
      <c r="I11488" s="6">
        <v>6</v>
      </c>
      <c r="J11488">
        <f t="shared" si="358"/>
        <v>526.64291392732105</v>
      </c>
      <c r="K11488">
        <f t="shared" si="359"/>
        <v>2018</v>
      </c>
    </row>
    <row r="11489" spans="1:11" ht="15.75" hidden="1" customHeight="1" x14ac:dyDescent="0.25">
      <c r="A11489" s="4">
        <v>4724</v>
      </c>
      <c r="B11489" s="4">
        <v>652</v>
      </c>
      <c r="C11489" s="4">
        <v>173</v>
      </c>
      <c r="D11489" s="8">
        <v>122.3651993029456</v>
      </c>
      <c r="E11489" s="8">
        <v>4.8899999999999997</v>
      </c>
      <c r="F11489" s="8">
        <v>127.2551993029456</v>
      </c>
      <c r="G11489" s="5">
        <v>0</v>
      </c>
      <c r="H11489" s="7">
        <v>43293.953342939814</v>
      </c>
      <c r="I11489" s="6">
        <v>6</v>
      </c>
      <c r="J11489">
        <f t="shared" si="358"/>
        <v>763.53119581767362</v>
      </c>
      <c r="K11489">
        <f t="shared" si="359"/>
        <v>2018</v>
      </c>
    </row>
    <row r="11490" spans="1:11" ht="15.75" hidden="1" customHeight="1" x14ac:dyDescent="0.25">
      <c r="A11490" s="4">
        <v>9871</v>
      </c>
      <c r="B11490" s="4">
        <v>1304</v>
      </c>
      <c r="C11490" s="4">
        <v>195</v>
      </c>
      <c r="D11490" s="8">
        <v>109.78077396807234</v>
      </c>
      <c r="E11490" s="8">
        <v>6.59</v>
      </c>
      <c r="F11490" s="8">
        <v>116.37077396807234</v>
      </c>
      <c r="G11490" s="5">
        <v>0</v>
      </c>
      <c r="H11490" s="7">
        <v>43293.715198101854</v>
      </c>
      <c r="I11490" s="6">
        <v>4</v>
      </c>
      <c r="J11490">
        <f t="shared" si="358"/>
        <v>465.48309587228937</v>
      </c>
      <c r="K11490">
        <f t="shared" si="359"/>
        <v>2018</v>
      </c>
    </row>
    <row r="11491" spans="1:11" ht="15.75" hidden="1" customHeight="1" x14ac:dyDescent="0.25">
      <c r="A11491" s="4">
        <v>16299</v>
      </c>
      <c r="B11491" s="4">
        <v>2170</v>
      </c>
      <c r="C11491" s="4">
        <v>3</v>
      </c>
      <c r="D11491" s="8">
        <v>53.083117322308581</v>
      </c>
      <c r="E11491" s="8">
        <v>1.54</v>
      </c>
      <c r="F11491" s="8">
        <v>54.62311732230858</v>
      </c>
      <c r="G11491" s="5">
        <v>0</v>
      </c>
      <c r="H11491" s="7">
        <v>43293.670073217596</v>
      </c>
      <c r="I11491" s="6">
        <v>5</v>
      </c>
      <c r="J11491">
        <f t="shared" si="358"/>
        <v>273.11558661154288</v>
      </c>
      <c r="K11491">
        <f t="shared" si="359"/>
        <v>2018</v>
      </c>
    </row>
    <row r="11492" spans="1:11" ht="15.75" hidden="1" customHeight="1" x14ac:dyDescent="0.25">
      <c r="A11492" s="4">
        <v>7346</v>
      </c>
      <c r="B11492" s="4">
        <v>1000</v>
      </c>
      <c r="C11492" s="4">
        <v>77</v>
      </c>
      <c r="D11492" s="8">
        <v>101.01691728415972</v>
      </c>
      <c r="E11492" s="8">
        <v>6.31</v>
      </c>
      <c r="F11492" s="8">
        <v>107.32691728415972</v>
      </c>
      <c r="G11492" s="5">
        <v>0</v>
      </c>
      <c r="H11492" s="7">
        <v>43293.585517835651</v>
      </c>
      <c r="I11492" s="6">
        <v>5</v>
      </c>
      <c r="J11492">
        <f t="shared" si="358"/>
        <v>536.63458642079854</v>
      </c>
      <c r="K11492">
        <f t="shared" si="359"/>
        <v>2018</v>
      </c>
    </row>
    <row r="11493" spans="1:11" ht="15.75" hidden="1" customHeight="1" x14ac:dyDescent="0.25">
      <c r="A11493" s="4">
        <v>14268</v>
      </c>
      <c r="B11493" s="4">
        <v>1899</v>
      </c>
      <c r="C11493" s="4">
        <v>165</v>
      </c>
      <c r="D11493" s="8">
        <v>38.304495641201932</v>
      </c>
      <c r="E11493" s="8">
        <v>2.2999999999999998</v>
      </c>
      <c r="F11493" s="8">
        <v>40.604495641201929</v>
      </c>
      <c r="G11493" s="5">
        <v>0</v>
      </c>
      <c r="H11493" s="7">
        <v>43293.567852037035</v>
      </c>
      <c r="I11493" s="6">
        <v>5</v>
      </c>
      <c r="J11493">
        <f t="shared" si="358"/>
        <v>203.02247820600965</v>
      </c>
      <c r="K11493">
        <f t="shared" si="359"/>
        <v>2018</v>
      </c>
    </row>
    <row r="11494" spans="1:11" ht="15.75" hidden="1" customHeight="1" x14ac:dyDescent="0.25">
      <c r="A11494" s="4">
        <v>15038</v>
      </c>
      <c r="B11494" s="4">
        <v>2021</v>
      </c>
      <c r="C11494" s="4">
        <v>110</v>
      </c>
      <c r="D11494" s="8">
        <v>55.526746186906664</v>
      </c>
      <c r="E11494" s="8">
        <v>2.35</v>
      </c>
      <c r="F11494" s="8">
        <v>57.876746186906665</v>
      </c>
      <c r="G11494" s="5">
        <v>0</v>
      </c>
      <c r="H11494" s="7">
        <v>43293.448258171295</v>
      </c>
      <c r="I11494" s="6">
        <v>3</v>
      </c>
      <c r="J11494">
        <f t="shared" si="358"/>
        <v>173.63023856071999</v>
      </c>
      <c r="K11494">
        <f t="shared" si="359"/>
        <v>2018</v>
      </c>
    </row>
    <row r="11495" spans="1:11" ht="15.75" hidden="1" customHeight="1" x14ac:dyDescent="0.25">
      <c r="A11495" s="4">
        <v>3511</v>
      </c>
      <c r="B11495" s="4">
        <v>500</v>
      </c>
      <c r="C11495" s="4">
        <v>113</v>
      </c>
      <c r="D11495" s="8">
        <v>110.47725376186015</v>
      </c>
      <c r="E11495" s="8">
        <v>7.18</v>
      </c>
      <c r="F11495" s="8">
        <v>117.65725376186015</v>
      </c>
      <c r="G11495" s="5">
        <v>0</v>
      </c>
      <c r="H11495" s="7">
        <v>43293.29046758102</v>
      </c>
      <c r="I11495" s="6">
        <v>5</v>
      </c>
      <c r="J11495">
        <f t="shared" si="358"/>
        <v>588.28626880930074</v>
      </c>
      <c r="K11495">
        <f t="shared" si="359"/>
        <v>2018</v>
      </c>
    </row>
    <row r="11496" spans="1:11" ht="15.75" hidden="1" customHeight="1" x14ac:dyDescent="0.25">
      <c r="A11496" s="4">
        <v>14475</v>
      </c>
      <c r="B11496" s="4">
        <v>1926</v>
      </c>
      <c r="C11496" s="4">
        <v>6</v>
      </c>
      <c r="D11496" s="8">
        <v>97.436212653443818</v>
      </c>
      <c r="E11496" s="8">
        <v>5.85</v>
      </c>
      <c r="F11496" s="8">
        <v>103.28621265344381</v>
      </c>
      <c r="G11496" s="5">
        <v>0</v>
      </c>
      <c r="H11496" s="7">
        <v>43293.290307673611</v>
      </c>
      <c r="I11496" s="6">
        <v>3</v>
      </c>
      <c r="J11496">
        <f t="shared" si="358"/>
        <v>309.85863796033141</v>
      </c>
      <c r="K11496">
        <f t="shared" si="359"/>
        <v>2018</v>
      </c>
    </row>
    <row r="11497" spans="1:11" ht="15.75" hidden="1" customHeight="1" x14ac:dyDescent="0.25">
      <c r="A11497" s="4">
        <v>12026</v>
      </c>
      <c r="B11497" s="4">
        <v>1589</v>
      </c>
      <c r="C11497" s="4">
        <v>176</v>
      </c>
      <c r="D11497" s="8">
        <v>57.924809433526583</v>
      </c>
      <c r="E11497" s="8">
        <v>4.05</v>
      </c>
      <c r="F11497" s="8">
        <v>61.97480943352658</v>
      </c>
      <c r="G11497" s="5">
        <v>0</v>
      </c>
      <c r="H11497" s="7">
        <v>43293.22503076389</v>
      </c>
      <c r="I11497" s="6">
        <v>5</v>
      </c>
      <c r="J11497">
        <f t="shared" si="358"/>
        <v>309.87404716763291</v>
      </c>
      <c r="K11497">
        <f t="shared" si="359"/>
        <v>2018</v>
      </c>
    </row>
    <row r="11498" spans="1:11" ht="15.75" hidden="1" customHeight="1" x14ac:dyDescent="0.25">
      <c r="A11498" s="4">
        <v>7757</v>
      </c>
      <c r="B11498" s="4">
        <v>1055</v>
      </c>
      <c r="C11498" s="4">
        <v>83</v>
      </c>
      <c r="D11498" s="8">
        <v>81.876278326365366</v>
      </c>
      <c r="E11498" s="6">
        <v>0</v>
      </c>
      <c r="F11498" s="8">
        <v>81.876278326365366</v>
      </c>
      <c r="G11498" s="5">
        <v>0</v>
      </c>
      <c r="H11498" s="7">
        <v>43293.197387974535</v>
      </c>
      <c r="I11498" s="6">
        <v>5</v>
      </c>
      <c r="J11498">
        <f t="shared" si="358"/>
        <v>409.38139163182683</v>
      </c>
      <c r="K11498">
        <f t="shared" si="359"/>
        <v>2018</v>
      </c>
    </row>
    <row r="11499" spans="1:11" ht="15.75" hidden="1" customHeight="1" x14ac:dyDescent="0.25">
      <c r="A11499" s="4">
        <v>4687</v>
      </c>
      <c r="B11499" s="4">
        <v>647</v>
      </c>
      <c r="C11499" s="4">
        <v>183</v>
      </c>
      <c r="D11499" s="8">
        <v>56.697412301919755</v>
      </c>
      <c r="E11499" s="6">
        <v>0</v>
      </c>
      <c r="F11499" s="8">
        <v>56.697412301919755</v>
      </c>
      <c r="G11499" s="5">
        <v>0</v>
      </c>
      <c r="H11499" s="7">
        <v>43293.006545567128</v>
      </c>
      <c r="I11499" s="6">
        <v>4</v>
      </c>
      <c r="J11499">
        <f t="shared" si="358"/>
        <v>226.78964920767902</v>
      </c>
      <c r="K11499">
        <f t="shared" si="359"/>
        <v>2018</v>
      </c>
    </row>
    <row r="11500" spans="1:11" ht="15.75" hidden="1" customHeight="1" x14ac:dyDescent="0.25">
      <c r="A11500" s="4">
        <v>1332</v>
      </c>
      <c r="B11500" s="4">
        <v>176</v>
      </c>
      <c r="C11500" s="4">
        <v>47</v>
      </c>
      <c r="D11500" s="8">
        <v>84.076620982671798</v>
      </c>
      <c r="E11500" s="8">
        <v>5.04</v>
      </c>
      <c r="F11500" s="8">
        <v>89.116620982671805</v>
      </c>
      <c r="G11500" s="5">
        <v>0</v>
      </c>
      <c r="H11500" s="7">
        <v>43292.944937939814</v>
      </c>
      <c r="I11500" s="6">
        <v>5</v>
      </c>
      <c r="J11500">
        <f t="shared" si="358"/>
        <v>445.58310491335902</v>
      </c>
      <c r="K11500">
        <f t="shared" si="359"/>
        <v>2018</v>
      </c>
    </row>
    <row r="11501" spans="1:11" ht="15.75" hidden="1" customHeight="1" x14ac:dyDescent="0.25">
      <c r="A11501" s="4">
        <v>13186</v>
      </c>
      <c r="B11501" s="4">
        <v>1741</v>
      </c>
      <c r="C11501" s="4">
        <v>114</v>
      </c>
      <c r="D11501" s="8">
        <v>77.911964718621476</v>
      </c>
      <c r="E11501" s="8">
        <v>4.67</v>
      </c>
      <c r="F11501" s="8">
        <v>82.581964718621478</v>
      </c>
      <c r="G11501" s="5">
        <v>0</v>
      </c>
      <c r="H11501" s="7">
        <v>43292.934873171296</v>
      </c>
      <c r="I11501" s="6">
        <v>2</v>
      </c>
      <c r="J11501">
        <f t="shared" si="358"/>
        <v>165.16392943724296</v>
      </c>
      <c r="K11501">
        <f t="shared" si="359"/>
        <v>2018</v>
      </c>
    </row>
    <row r="11502" spans="1:11" ht="15.75" hidden="1" customHeight="1" x14ac:dyDescent="0.25">
      <c r="A11502" s="4">
        <v>8499</v>
      </c>
      <c r="B11502" s="4">
        <v>1132</v>
      </c>
      <c r="C11502" s="4">
        <v>25</v>
      </c>
      <c r="D11502" s="8">
        <v>68.622639671824643</v>
      </c>
      <c r="E11502" s="8">
        <v>4.12</v>
      </c>
      <c r="F11502" s="8">
        <v>72.742639671824648</v>
      </c>
      <c r="G11502" s="5">
        <v>0</v>
      </c>
      <c r="H11502" s="7">
        <v>43292.876804490741</v>
      </c>
      <c r="I11502" s="6">
        <v>4</v>
      </c>
      <c r="J11502">
        <f t="shared" si="358"/>
        <v>290.97055868729859</v>
      </c>
      <c r="K11502">
        <f t="shared" si="359"/>
        <v>2018</v>
      </c>
    </row>
    <row r="11503" spans="1:11" ht="15.75" hidden="1" customHeight="1" x14ac:dyDescent="0.25">
      <c r="A11503" s="4">
        <v>6962</v>
      </c>
      <c r="B11503" s="4">
        <v>939</v>
      </c>
      <c r="C11503" s="4">
        <v>25</v>
      </c>
      <c r="D11503" s="8">
        <v>68.622639671824643</v>
      </c>
      <c r="E11503" s="8">
        <v>4.46</v>
      </c>
      <c r="F11503" s="8">
        <v>73.082639671824637</v>
      </c>
      <c r="G11503" s="5">
        <v>0</v>
      </c>
      <c r="H11503" s="7">
        <v>43292.870860694442</v>
      </c>
      <c r="I11503" s="6">
        <v>6</v>
      </c>
      <c r="J11503">
        <f t="shared" si="358"/>
        <v>438.49583803094782</v>
      </c>
      <c r="K11503">
        <f t="shared" si="359"/>
        <v>2018</v>
      </c>
    </row>
    <row r="11504" spans="1:11" ht="15.75" hidden="1" customHeight="1" x14ac:dyDescent="0.25">
      <c r="A11504" s="4">
        <v>5517</v>
      </c>
      <c r="B11504" s="4">
        <v>754</v>
      </c>
      <c r="C11504" s="4">
        <v>51</v>
      </c>
      <c r="D11504" s="8">
        <v>75.650587519050177</v>
      </c>
      <c r="E11504" s="8">
        <v>2.19</v>
      </c>
      <c r="F11504" s="8">
        <v>72.434199609168388</v>
      </c>
      <c r="G11504" s="8">
        <v>5.4063879098817793</v>
      </c>
      <c r="H11504" s="7">
        <v>43292.81333607639</v>
      </c>
      <c r="I11504" s="6">
        <v>6</v>
      </c>
      <c r="J11504">
        <f t="shared" si="358"/>
        <v>434.60519765501033</v>
      </c>
      <c r="K11504">
        <f t="shared" si="359"/>
        <v>2018</v>
      </c>
    </row>
    <row r="11505" spans="1:11" ht="15.75" hidden="1" customHeight="1" x14ac:dyDescent="0.25">
      <c r="A11505" s="4">
        <v>5790</v>
      </c>
      <c r="B11505" s="4">
        <v>790</v>
      </c>
      <c r="C11505" s="4">
        <v>65</v>
      </c>
      <c r="D11505" s="8">
        <v>68.22769726470014</v>
      </c>
      <c r="E11505" s="8">
        <v>2.73</v>
      </c>
      <c r="F11505" s="8">
        <v>70.957697264700144</v>
      </c>
      <c r="G11505" s="5">
        <v>0</v>
      </c>
      <c r="H11505" s="7">
        <v>43292.755037719908</v>
      </c>
      <c r="I11505" s="6">
        <v>5</v>
      </c>
      <c r="J11505">
        <f t="shared" si="358"/>
        <v>354.78848632350071</v>
      </c>
      <c r="K11505">
        <f t="shared" si="359"/>
        <v>2018</v>
      </c>
    </row>
    <row r="11506" spans="1:11" ht="15.75" hidden="1" customHeight="1" x14ac:dyDescent="0.25">
      <c r="A11506" s="4">
        <v>6922</v>
      </c>
      <c r="B11506" s="4">
        <v>934</v>
      </c>
      <c r="C11506" s="4">
        <v>117</v>
      </c>
      <c r="D11506" s="8">
        <v>55.024851254077866</v>
      </c>
      <c r="E11506" s="8">
        <v>4.13</v>
      </c>
      <c r="F11506" s="8">
        <v>59.154851254077869</v>
      </c>
      <c r="G11506" s="5">
        <v>0</v>
      </c>
      <c r="H11506" s="7">
        <v>43292.70018699074</v>
      </c>
      <c r="I11506" s="6">
        <v>5</v>
      </c>
      <c r="J11506">
        <f t="shared" si="358"/>
        <v>295.77425627038934</v>
      </c>
      <c r="K11506">
        <f t="shared" si="359"/>
        <v>2018</v>
      </c>
    </row>
    <row r="11507" spans="1:11" ht="15.75" hidden="1" customHeight="1" x14ac:dyDescent="0.25">
      <c r="A11507" s="4">
        <v>4539</v>
      </c>
      <c r="B11507" s="4">
        <v>631</v>
      </c>
      <c r="C11507" s="4">
        <v>180</v>
      </c>
      <c r="D11507" s="8">
        <v>68.324086573339187</v>
      </c>
      <c r="E11507" s="8">
        <v>4.0999999999999996</v>
      </c>
      <c r="F11507" s="8">
        <v>72.424086573339181</v>
      </c>
      <c r="G11507" s="5">
        <v>0</v>
      </c>
      <c r="H11507" s="7">
        <v>43292.691795092593</v>
      </c>
      <c r="I11507" s="6">
        <v>2</v>
      </c>
      <c r="J11507">
        <f t="shared" si="358"/>
        <v>144.84817314667836</v>
      </c>
      <c r="K11507">
        <f t="shared" si="359"/>
        <v>2018</v>
      </c>
    </row>
    <row r="11508" spans="1:11" ht="15.75" hidden="1" customHeight="1" x14ac:dyDescent="0.25">
      <c r="A11508" s="4">
        <v>360</v>
      </c>
      <c r="B11508" s="4">
        <v>52</v>
      </c>
      <c r="C11508" s="4">
        <v>196</v>
      </c>
      <c r="D11508" s="8">
        <v>70.146106867100087</v>
      </c>
      <c r="E11508" s="8">
        <v>2.81</v>
      </c>
      <c r="F11508" s="8">
        <v>72.95610686710009</v>
      </c>
      <c r="G11508" s="5">
        <v>0</v>
      </c>
      <c r="H11508" s="7">
        <v>43292.621242372683</v>
      </c>
      <c r="I11508" s="6">
        <v>5</v>
      </c>
      <c r="J11508">
        <f t="shared" si="358"/>
        <v>364.78053433550042</v>
      </c>
      <c r="K11508">
        <f t="shared" si="359"/>
        <v>2018</v>
      </c>
    </row>
    <row r="11509" spans="1:11" ht="15.75" hidden="1" customHeight="1" x14ac:dyDescent="0.25">
      <c r="A11509" s="4">
        <v>13179</v>
      </c>
      <c r="B11509" s="4">
        <v>1740</v>
      </c>
      <c r="C11509" s="4">
        <v>104</v>
      </c>
      <c r="D11509" s="8">
        <v>106.44215255778118</v>
      </c>
      <c r="E11509" s="8">
        <v>6.39</v>
      </c>
      <c r="F11509" s="8">
        <v>112.83215255778119</v>
      </c>
      <c r="G11509" s="5">
        <v>0</v>
      </c>
      <c r="H11509" s="7">
        <v>43292.5453819213</v>
      </c>
      <c r="I11509" s="6">
        <v>3</v>
      </c>
      <c r="J11509">
        <f t="shared" si="358"/>
        <v>338.49645767334357</v>
      </c>
      <c r="K11509">
        <f t="shared" si="359"/>
        <v>2018</v>
      </c>
    </row>
    <row r="11510" spans="1:11" ht="15.75" hidden="1" customHeight="1" x14ac:dyDescent="0.25">
      <c r="A11510" s="4">
        <v>10211</v>
      </c>
      <c r="B11510" s="4">
        <v>1349</v>
      </c>
      <c r="C11510" s="4">
        <v>126</v>
      </c>
      <c r="D11510" s="8">
        <v>125.24398120308456</v>
      </c>
      <c r="E11510" s="8">
        <v>9.39</v>
      </c>
      <c r="F11510" s="8">
        <v>134.63398120308455</v>
      </c>
      <c r="G11510" s="5">
        <v>0</v>
      </c>
      <c r="H11510" s="7">
        <v>43292.514753298608</v>
      </c>
      <c r="I11510" s="6">
        <v>3</v>
      </c>
      <c r="J11510">
        <f t="shared" si="358"/>
        <v>403.90194360925364</v>
      </c>
      <c r="K11510">
        <f t="shared" si="359"/>
        <v>2018</v>
      </c>
    </row>
    <row r="11511" spans="1:11" ht="15.75" hidden="1" customHeight="1" x14ac:dyDescent="0.25">
      <c r="A11511" s="4">
        <v>6702</v>
      </c>
      <c r="B11511" s="4">
        <v>913</v>
      </c>
      <c r="C11511" s="4">
        <v>99</v>
      </c>
      <c r="D11511" s="8">
        <v>67.834864853830936</v>
      </c>
      <c r="E11511" s="8">
        <v>4.07</v>
      </c>
      <c r="F11511" s="8">
        <v>71.904864853830929</v>
      </c>
      <c r="G11511" s="5">
        <v>0</v>
      </c>
      <c r="H11511" s="7">
        <v>43292.471991562503</v>
      </c>
      <c r="I11511" s="6">
        <v>5</v>
      </c>
      <c r="J11511">
        <f t="shared" si="358"/>
        <v>359.52432426915465</v>
      </c>
      <c r="K11511">
        <f t="shared" si="359"/>
        <v>2018</v>
      </c>
    </row>
    <row r="11512" spans="1:11" ht="15.75" hidden="1" customHeight="1" x14ac:dyDescent="0.25">
      <c r="A11512" s="4">
        <v>16982</v>
      </c>
      <c r="B11512" s="4">
        <v>2264</v>
      </c>
      <c r="C11512" s="4">
        <v>58</v>
      </c>
      <c r="D11512" s="8">
        <v>78.145780070788817</v>
      </c>
      <c r="E11512" s="8">
        <v>2.27</v>
      </c>
      <c r="F11512" s="8">
        <v>80.415780070788813</v>
      </c>
      <c r="G11512" s="5">
        <v>0</v>
      </c>
      <c r="H11512" s="7">
        <v>43292.465318055554</v>
      </c>
      <c r="I11512" s="6">
        <v>5</v>
      </c>
      <c r="J11512">
        <f t="shared" si="358"/>
        <v>402.07890035394405</v>
      </c>
      <c r="K11512">
        <f t="shared" si="359"/>
        <v>2018</v>
      </c>
    </row>
    <row r="11513" spans="1:11" ht="15.75" hidden="1" customHeight="1" x14ac:dyDescent="0.25">
      <c r="A11513" s="4">
        <v>9317</v>
      </c>
      <c r="B11513" s="4">
        <v>1240</v>
      </c>
      <c r="C11513" s="4">
        <v>28</v>
      </c>
      <c r="D11513" s="8">
        <v>68.124711807541132</v>
      </c>
      <c r="E11513" s="8">
        <v>5.1100000000000003</v>
      </c>
      <c r="F11513" s="8">
        <v>73.234711807541132</v>
      </c>
      <c r="G11513" s="5">
        <v>0</v>
      </c>
      <c r="H11513" s="7">
        <v>43292.450544965279</v>
      </c>
      <c r="I11513" s="6">
        <v>4</v>
      </c>
      <c r="J11513">
        <f t="shared" si="358"/>
        <v>292.93884723016453</v>
      </c>
      <c r="K11513">
        <f t="shared" si="359"/>
        <v>2018</v>
      </c>
    </row>
    <row r="11514" spans="1:11" ht="15.75" hidden="1" customHeight="1" x14ac:dyDescent="0.25">
      <c r="A11514" s="4">
        <v>13824</v>
      </c>
      <c r="B11514" s="4">
        <v>1828</v>
      </c>
      <c r="C11514" s="4">
        <v>158</v>
      </c>
      <c r="D11514" s="8">
        <v>139.89423523738009</v>
      </c>
      <c r="E11514" s="8">
        <v>5.6</v>
      </c>
      <c r="F11514" s="8">
        <v>145.49423523738008</v>
      </c>
      <c r="G11514" s="5">
        <v>0</v>
      </c>
      <c r="H11514" s="7">
        <v>43292.404940208333</v>
      </c>
      <c r="I11514" s="6">
        <v>7</v>
      </c>
      <c r="J11514">
        <f t="shared" si="358"/>
        <v>1018.4596466616606</v>
      </c>
      <c r="K11514">
        <f t="shared" si="359"/>
        <v>2018</v>
      </c>
    </row>
    <row r="11515" spans="1:11" ht="15.75" hidden="1" customHeight="1" x14ac:dyDescent="0.25">
      <c r="A11515" s="4">
        <v>16164</v>
      </c>
      <c r="B11515" s="4">
        <v>2156</v>
      </c>
      <c r="C11515" s="4">
        <v>70</v>
      </c>
      <c r="D11515" s="8">
        <v>57.493003808959784</v>
      </c>
      <c r="E11515" s="8">
        <v>2.2999999999999998</v>
      </c>
      <c r="F11515" s="8">
        <v>59.793003808959782</v>
      </c>
      <c r="G11515" s="5">
        <v>0</v>
      </c>
      <c r="H11515" s="7">
        <v>43292.362492754626</v>
      </c>
      <c r="I11515" s="6">
        <v>4</v>
      </c>
      <c r="J11515">
        <f t="shared" si="358"/>
        <v>239.17201523583913</v>
      </c>
      <c r="K11515">
        <f t="shared" si="359"/>
        <v>2018</v>
      </c>
    </row>
    <row r="11516" spans="1:11" ht="15.75" hidden="1" customHeight="1" x14ac:dyDescent="0.25">
      <c r="A11516" s="4">
        <v>17894</v>
      </c>
      <c r="B11516" s="4">
        <v>2379</v>
      </c>
      <c r="C11516" s="4">
        <v>151</v>
      </c>
      <c r="D11516" s="8">
        <v>91.613023068434458</v>
      </c>
      <c r="E11516" s="8">
        <v>5.5</v>
      </c>
      <c r="F11516" s="8">
        <v>97.113023068434458</v>
      </c>
      <c r="G11516" s="5">
        <v>0</v>
      </c>
      <c r="H11516" s="7">
        <v>43292.310686226854</v>
      </c>
      <c r="I11516" s="6">
        <v>5</v>
      </c>
      <c r="J11516">
        <f t="shared" si="358"/>
        <v>485.56511534217231</v>
      </c>
      <c r="K11516">
        <f t="shared" si="359"/>
        <v>2018</v>
      </c>
    </row>
    <row r="11517" spans="1:11" ht="15.75" hidden="1" customHeight="1" x14ac:dyDescent="0.25">
      <c r="A11517" s="4">
        <v>3330</v>
      </c>
      <c r="B11517" s="4">
        <v>476</v>
      </c>
      <c r="C11517" s="4">
        <v>28</v>
      </c>
      <c r="D11517" s="8">
        <v>68.124711807541132</v>
      </c>
      <c r="E11517" s="8">
        <v>2.72</v>
      </c>
      <c r="F11517" s="8">
        <v>70.844711807541131</v>
      </c>
      <c r="G11517" s="5">
        <v>0</v>
      </c>
      <c r="H11517" s="7">
        <v>43292.301390162036</v>
      </c>
      <c r="I11517" s="6">
        <v>4</v>
      </c>
      <c r="J11517">
        <f t="shared" si="358"/>
        <v>283.37884723016452</v>
      </c>
      <c r="K11517">
        <f t="shared" si="359"/>
        <v>2018</v>
      </c>
    </row>
    <row r="11518" spans="1:11" ht="15.75" hidden="1" customHeight="1" x14ac:dyDescent="0.25">
      <c r="A11518" s="4">
        <v>13182</v>
      </c>
      <c r="B11518" s="4">
        <v>1741</v>
      </c>
      <c r="C11518" s="4">
        <v>78</v>
      </c>
      <c r="D11518" s="8">
        <v>41.616917284159726</v>
      </c>
      <c r="E11518" s="8">
        <v>2.5</v>
      </c>
      <c r="F11518" s="8">
        <v>44.116917284159726</v>
      </c>
      <c r="G11518" s="5">
        <v>0</v>
      </c>
      <c r="H11518" s="7">
        <v>43292.08964327546</v>
      </c>
      <c r="I11518" s="6">
        <v>2</v>
      </c>
      <c r="J11518">
        <f t="shared" si="358"/>
        <v>88.233834568319452</v>
      </c>
      <c r="K11518">
        <f t="shared" si="359"/>
        <v>2018</v>
      </c>
    </row>
    <row r="11519" spans="1:11" ht="15.75" hidden="1" customHeight="1" x14ac:dyDescent="0.25">
      <c r="A11519" s="4">
        <v>11625</v>
      </c>
      <c r="B11519" s="4">
        <v>1536</v>
      </c>
      <c r="C11519" s="4">
        <v>107</v>
      </c>
      <c r="D11519" s="8">
        <v>50.094887884945365</v>
      </c>
      <c r="E11519" s="8">
        <v>2.5</v>
      </c>
      <c r="F11519" s="8">
        <v>52.594887884945365</v>
      </c>
      <c r="G11519" s="5">
        <v>0</v>
      </c>
      <c r="H11519" s="7">
        <v>43292.06270509259</v>
      </c>
      <c r="I11519" s="6">
        <v>5</v>
      </c>
      <c r="J11519">
        <f t="shared" si="358"/>
        <v>262.97443942472682</v>
      </c>
      <c r="K11519">
        <f t="shared" si="359"/>
        <v>2018</v>
      </c>
    </row>
    <row r="11520" spans="1:11" ht="15.75" hidden="1" customHeight="1" x14ac:dyDescent="0.25">
      <c r="A11520" s="4">
        <v>15397</v>
      </c>
      <c r="B11520" s="4">
        <v>2066</v>
      </c>
      <c r="C11520" s="4">
        <v>189</v>
      </c>
      <c r="D11520" s="8">
        <v>93.277382547315085</v>
      </c>
      <c r="E11520" s="8">
        <v>4.66</v>
      </c>
      <c r="F11520" s="8">
        <v>97.937382547315082</v>
      </c>
      <c r="G11520" s="5">
        <v>0</v>
      </c>
      <c r="H11520" s="7">
        <v>43291.768508159723</v>
      </c>
      <c r="I11520" s="6">
        <v>4</v>
      </c>
      <c r="J11520">
        <f t="shared" si="358"/>
        <v>391.74953018926033</v>
      </c>
      <c r="K11520">
        <f t="shared" si="359"/>
        <v>2018</v>
      </c>
    </row>
    <row r="11521" spans="1:11" ht="15.75" hidden="1" customHeight="1" x14ac:dyDescent="0.25">
      <c r="A11521" s="4">
        <v>6405</v>
      </c>
      <c r="B11521" s="4">
        <v>875</v>
      </c>
      <c r="C11521" s="4">
        <v>7</v>
      </c>
      <c r="D11521" s="8">
        <v>148.22900526552291</v>
      </c>
      <c r="E11521" s="8">
        <v>8.89</v>
      </c>
      <c r="F11521" s="8">
        <v>157.1190052655229</v>
      </c>
      <c r="G11521" s="5">
        <v>0</v>
      </c>
      <c r="H11521" s="7">
        <v>43291.687713159721</v>
      </c>
      <c r="I11521" s="6">
        <v>5</v>
      </c>
      <c r="J11521">
        <f t="shared" si="358"/>
        <v>785.59502632761451</v>
      </c>
      <c r="K11521">
        <f t="shared" si="359"/>
        <v>2018</v>
      </c>
    </row>
    <row r="11522" spans="1:11" ht="15.75" hidden="1" customHeight="1" x14ac:dyDescent="0.25">
      <c r="A11522" s="4">
        <v>10353</v>
      </c>
      <c r="B11522" s="4">
        <v>1359</v>
      </c>
      <c r="C11522" s="4">
        <v>23</v>
      </c>
      <c r="D11522" s="8">
        <v>116.86672609493307</v>
      </c>
      <c r="E11522" s="8">
        <v>8.18</v>
      </c>
      <c r="F11522" s="8">
        <v>125.04672609493306</v>
      </c>
      <c r="G11522" s="5">
        <v>0</v>
      </c>
      <c r="H11522" s="7">
        <v>43291.680783194446</v>
      </c>
      <c r="I11522" s="6">
        <v>5</v>
      </c>
      <c r="J11522">
        <f t="shared" si="358"/>
        <v>625.23363047466535</v>
      </c>
      <c r="K11522">
        <f t="shared" si="359"/>
        <v>2018</v>
      </c>
    </row>
    <row r="11523" spans="1:11" ht="15.75" hidden="1" customHeight="1" x14ac:dyDescent="0.25">
      <c r="A11523" s="4">
        <v>13303</v>
      </c>
      <c r="B11523" s="4">
        <v>1754</v>
      </c>
      <c r="C11523" s="4">
        <v>36</v>
      </c>
      <c r="D11523" s="8">
        <v>130.93687730741433</v>
      </c>
      <c r="E11523" s="8">
        <v>5.63</v>
      </c>
      <c r="F11523" s="8">
        <v>136.56687730741433</v>
      </c>
      <c r="G11523" s="5">
        <v>0</v>
      </c>
      <c r="H11523" s="7">
        <v>43291.593174930553</v>
      </c>
      <c r="I11523" s="6">
        <v>3</v>
      </c>
      <c r="J11523">
        <f t="shared" ref="J11523:J11586" si="360">F11523*I11523</f>
        <v>409.70063192224302</v>
      </c>
      <c r="K11523">
        <f t="shared" ref="K11523:K11586" si="361">YEAR(H11523)</f>
        <v>2018</v>
      </c>
    </row>
    <row r="11524" spans="1:11" ht="15.75" hidden="1" customHeight="1" x14ac:dyDescent="0.25">
      <c r="A11524" s="4">
        <v>11840</v>
      </c>
      <c r="B11524" s="4">
        <v>1570</v>
      </c>
      <c r="C11524" s="4">
        <v>115</v>
      </c>
      <c r="D11524" s="8">
        <v>77.911964718621476</v>
      </c>
      <c r="E11524" s="8">
        <v>3.12</v>
      </c>
      <c r="F11524" s="8">
        <v>81.031964718621481</v>
      </c>
      <c r="G11524" s="5">
        <v>0</v>
      </c>
      <c r="H11524" s="7">
        <v>43291.502590613425</v>
      </c>
      <c r="I11524" s="6">
        <v>61</v>
      </c>
      <c r="J11524">
        <f t="shared" si="360"/>
        <v>4942.9498478359101</v>
      </c>
      <c r="K11524">
        <f t="shared" si="361"/>
        <v>2018</v>
      </c>
    </row>
    <row r="11525" spans="1:11" ht="15.75" hidden="1" customHeight="1" x14ac:dyDescent="0.25">
      <c r="A11525" s="4">
        <v>14182</v>
      </c>
      <c r="B11525" s="4">
        <v>1881</v>
      </c>
      <c r="C11525" s="4">
        <v>10</v>
      </c>
      <c r="D11525" s="8">
        <v>47.679328210286897</v>
      </c>
      <c r="E11525" s="8">
        <v>2.0099999999999998</v>
      </c>
      <c r="F11525" s="8">
        <v>49.689328210286895</v>
      </c>
      <c r="G11525" s="5">
        <v>0</v>
      </c>
      <c r="H11525" s="7">
        <v>43291.444360127316</v>
      </c>
      <c r="I11525" s="6">
        <v>6</v>
      </c>
      <c r="J11525">
        <f t="shared" si="360"/>
        <v>298.13596926172136</v>
      </c>
      <c r="K11525">
        <f t="shared" si="361"/>
        <v>2018</v>
      </c>
    </row>
    <row r="11526" spans="1:11" ht="15.75" hidden="1" customHeight="1" x14ac:dyDescent="0.25">
      <c r="A11526" s="4">
        <v>1047</v>
      </c>
      <c r="B11526" s="4">
        <v>147</v>
      </c>
      <c r="C11526" s="4">
        <v>128</v>
      </c>
      <c r="D11526" s="8">
        <v>75.080163145044168</v>
      </c>
      <c r="E11526" s="8">
        <v>5.63</v>
      </c>
      <c r="F11526" s="8">
        <v>80.710163145044163</v>
      </c>
      <c r="G11526" s="5">
        <v>0</v>
      </c>
      <c r="H11526" s="7">
        <v>43291.437869155096</v>
      </c>
      <c r="I11526" s="6">
        <v>5</v>
      </c>
      <c r="J11526">
        <f t="shared" si="360"/>
        <v>403.55081572522079</v>
      </c>
      <c r="K11526">
        <f t="shared" si="361"/>
        <v>2018</v>
      </c>
    </row>
    <row r="11527" spans="1:11" ht="15.75" hidden="1" customHeight="1" x14ac:dyDescent="0.25">
      <c r="A11527" s="4">
        <v>15521</v>
      </c>
      <c r="B11527" s="4">
        <v>2083</v>
      </c>
      <c r="C11527" s="4">
        <v>136</v>
      </c>
      <c r="D11527" s="8">
        <v>105.20402317157343</v>
      </c>
      <c r="E11527" s="6">
        <v>5</v>
      </c>
      <c r="F11527" s="8">
        <v>110.20402317157343</v>
      </c>
      <c r="G11527" s="5">
        <v>0</v>
      </c>
      <c r="H11527" s="7">
        <v>43291.368493923612</v>
      </c>
      <c r="I11527" s="6">
        <v>6</v>
      </c>
      <c r="J11527">
        <f t="shared" si="360"/>
        <v>661.22413902944049</v>
      </c>
      <c r="K11527">
        <f t="shared" si="361"/>
        <v>2018</v>
      </c>
    </row>
    <row r="11528" spans="1:11" ht="15.75" hidden="1" customHeight="1" x14ac:dyDescent="0.25">
      <c r="A11528" s="4">
        <v>60</v>
      </c>
      <c r="B11528" s="4">
        <v>10</v>
      </c>
      <c r="C11528" s="4">
        <v>92</v>
      </c>
      <c r="D11528" s="8">
        <v>124.89242686579996</v>
      </c>
      <c r="E11528" s="8">
        <v>7.18</v>
      </c>
      <c r="F11528" s="8">
        <v>132.07242686579997</v>
      </c>
      <c r="G11528" s="5">
        <v>0</v>
      </c>
      <c r="H11528" s="7">
        <v>43291.137139548613</v>
      </c>
      <c r="I11528" s="6">
        <v>2</v>
      </c>
      <c r="J11528">
        <f t="shared" si="360"/>
        <v>264.14485373159994</v>
      </c>
      <c r="K11528">
        <f t="shared" si="361"/>
        <v>2018</v>
      </c>
    </row>
    <row r="11529" spans="1:11" ht="15.75" hidden="1" customHeight="1" x14ac:dyDescent="0.25">
      <c r="A11529" s="4">
        <v>12527</v>
      </c>
      <c r="B11529" s="4">
        <v>1654</v>
      </c>
      <c r="C11529" s="4">
        <v>12</v>
      </c>
      <c r="D11529" s="8">
        <v>116.01427581618326</v>
      </c>
      <c r="E11529" s="8">
        <v>7.25</v>
      </c>
      <c r="F11529" s="8">
        <v>123.26427581618326</v>
      </c>
      <c r="G11529" s="5">
        <v>0</v>
      </c>
      <c r="H11529" s="7">
        <v>43291.127194953704</v>
      </c>
      <c r="I11529" s="6">
        <v>5</v>
      </c>
      <c r="J11529">
        <f t="shared" si="360"/>
        <v>616.32137908091624</v>
      </c>
      <c r="K11529">
        <f t="shared" si="361"/>
        <v>2018</v>
      </c>
    </row>
    <row r="11530" spans="1:11" ht="15.75" hidden="1" customHeight="1" x14ac:dyDescent="0.25">
      <c r="A11530" s="4">
        <v>17098</v>
      </c>
      <c r="B11530" s="4">
        <v>2277</v>
      </c>
      <c r="C11530" s="4">
        <v>197</v>
      </c>
      <c r="D11530" s="8">
        <v>70.146106867100087</v>
      </c>
      <c r="E11530" s="8">
        <v>4.91</v>
      </c>
      <c r="F11530" s="8">
        <v>75.056106867100084</v>
      </c>
      <c r="G11530" s="5">
        <v>0</v>
      </c>
      <c r="H11530" s="7">
        <v>43291.095509456019</v>
      </c>
      <c r="I11530" s="6">
        <v>5</v>
      </c>
      <c r="J11530">
        <f t="shared" si="360"/>
        <v>375.28053433550042</v>
      </c>
      <c r="K11530">
        <f t="shared" si="361"/>
        <v>2018</v>
      </c>
    </row>
    <row r="11531" spans="1:11" ht="15.75" hidden="1" customHeight="1" x14ac:dyDescent="0.25">
      <c r="A11531" s="4">
        <v>16565</v>
      </c>
      <c r="B11531" s="4">
        <v>2205</v>
      </c>
      <c r="C11531" s="4">
        <v>161</v>
      </c>
      <c r="D11531" s="8">
        <v>47.591205612972722</v>
      </c>
      <c r="E11531" s="8">
        <v>3.27</v>
      </c>
      <c r="F11531" s="8">
        <v>50.861205612972725</v>
      </c>
      <c r="G11531" s="5">
        <v>0</v>
      </c>
      <c r="H11531" s="7">
        <v>43291.076246828707</v>
      </c>
      <c r="I11531" s="6">
        <v>6</v>
      </c>
      <c r="J11531">
        <f t="shared" si="360"/>
        <v>305.16723367783635</v>
      </c>
      <c r="K11531">
        <f t="shared" si="361"/>
        <v>2018</v>
      </c>
    </row>
    <row r="11532" spans="1:11" ht="15.75" hidden="1" customHeight="1" x14ac:dyDescent="0.25">
      <c r="A11532" s="4">
        <v>18570</v>
      </c>
      <c r="B11532" s="4">
        <v>2470</v>
      </c>
      <c r="C11532" s="4">
        <v>134</v>
      </c>
      <c r="D11532" s="8">
        <v>42.492335499986609</v>
      </c>
      <c r="E11532" s="8">
        <v>2.34</v>
      </c>
      <c r="F11532" s="8">
        <v>44.832335499986613</v>
      </c>
      <c r="G11532" s="5">
        <v>0</v>
      </c>
      <c r="H11532" s="7">
        <v>43290.891379039349</v>
      </c>
      <c r="I11532" s="6">
        <v>3</v>
      </c>
      <c r="J11532">
        <f t="shared" si="360"/>
        <v>134.49700649995984</v>
      </c>
      <c r="K11532">
        <f t="shared" si="361"/>
        <v>2018</v>
      </c>
    </row>
    <row r="11533" spans="1:11" ht="15.75" hidden="1" customHeight="1" x14ac:dyDescent="0.25">
      <c r="A11533" s="4">
        <v>8652</v>
      </c>
      <c r="B11533" s="4">
        <v>1160</v>
      </c>
      <c r="C11533" s="4">
        <v>65</v>
      </c>
      <c r="D11533" s="8">
        <v>68.22769726470014</v>
      </c>
      <c r="E11533" s="8">
        <v>2.73</v>
      </c>
      <c r="F11533" s="8">
        <v>70.957697264700144</v>
      </c>
      <c r="G11533" s="5">
        <v>0</v>
      </c>
      <c r="H11533" s="7">
        <v>43290.838280625001</v>
      </c>
      <c r="I11533" s="6">
        <v>6</v>
      </c>
      <c r="J11533">
        <f t="shared" si="360"/>
        <v>425.74618358820089</v>
      </c>
      <c r="K11533">
        <f t="shared" si="361"/>
        <v>2018</v>
      </c>
    </row>
    <row r="11534" spans="1:11" ht="15.75" hidden="1" customHeight="1" x14ac:dyDescent="0.25">
      <c r="A11534" s="4">
        <v>15341</v>
      </c>
      <c r="B11534" s="4">
        <v>2057</v>
      </c>
      <c r="C11534" s="4">
        <v>194</v>
      </c>
      <c r="D11534" s="8">
        <v>50.380773968072319</v>
      </c>
      <c r="E11534" s="8">
        <v>3.46</v>
      </c>
      <c r="F11534" s="8">
        <v>53.84077396807232</v>
      </c>
      <c r="G11534" s="5">
        <v>0</v>
      </c>
      <c r="H11534" s="7">
        <v>43290.836664328701</v>
      </c>
      <c r="I11534" s="6">
        <v>6</v>
      </c>
      <c r="J11534">
        <f t="shared" si="360"/>
        <v>323.04464380843393</v>
      </c>
      <c r="K11534">
        <f t="shared" si="361"/>
        <v>2018</v>
      </c>
    </row>
    <row r="11535" spans="1:11" ht="15.75" hidden="1" customHeight="1" x14ac:dyDescent="0.25">
      <c r="A11535" s="4">
        <v>13519</v>
      </c>
      <c r="B11535" s="4">
        <v>1782</v>
      </c>
      <c r="C11535" s="4">
        <v>179</v>
      </c>
      <c r="D11535" s="8">
        <v>68.324086573339187</v>
      </c>
      <c r="E11535" s="8">
        <v>2.73</v>
      </c>
      <c r="F11535" s="8">
        <v>71.054086573339191</v>
      </c>
      <c r="G11535" s="5">
        <v>0</v>
      </c>
      <c r="H11535" s="7">
        <v>43290.81288322917</v>
      </c>
      <c r="I11535" s="6">
        <v>6</v>
      </c>
      <c r="J11535">
        <f t="shared" si="360"/>
        <v>426.32451944003515</v>
      </c>
      <c r="K11535">
        <f t="shared" si="361"/>
        <v>2018</v>
      </c>
    </row>
    <row r="11536" spans="1:11" ht="15.75" hidden="1" customHeight="1" x14ac:dyDescent="0.25">
      <c r="A11536" s="4">
        <v>17904</v>
      </c>
      <c r="B11536" s="4">
        <v>2381</v>
      </c>
      <c r="C11536" s="4">
        <v>86</v>
      </c>
      <c r="D11536" s="8">
        <v>92.314366708502462</v>
      </c>
      <c r="E11536" s="8">
        <v>4.62</v>
      </c>
      <c r="F11536" s="8">
        <v>96.934366708502466</v>
      </c>
      <c r="G11536" s="5">
        <v>0</v>
      </c>
      <c r="H11536" s="7">
        <v>43290.760108483795</v>
      </c>
      <c r="I11536" s="6">
        <v>4</v>
      </c>
      <c r="J11536">
        <f t="shared" si="360"/>
        <v>387.73746683400987</v>
      </c>
      <c r="K11536">
        <f t="shared" si="361"/>
        <v>2018</v>
      </c>
    </row>
    <row r="11537" spans="1:11" ht="15.75" hidden="1" customHeight="1" x14ac:dyDescent="0.25">
      <c r="A11537" s="4">
        <v>14683</v>
      </c>
      <c r="B11537" s="4">
        <v>1962</v>
      </c>
      <c r="C11537" s="4">
        <v>195</v>
      </c>
      <c r="D11537" s="8">
        <v>109.78077396807234</v>
      </c>
      <c r="E11537" s="8">
        <v>4.3899999999999997</v>
      </c>
      <c r="F11537" s="8">
        <v>114.17077396807234</v>
      </c>
      <c r="G11537" s="5">
        <v>0</v>
      </c>
      <c r="H11537" s="7">
        <v>43290.670309594905</v>
      </c>
      <c r="I11537" s="6">
        <v>7</v>
      </c>
      <c r="J11537">
        <f t="shared" si="360"/>
        <v>799.19541777650636</v>
      </c>
      <c r="K11537">
        <f t="shared" si="361"/>
        <v>2018</v>
      </c>
    </row>
    <row r="11538" spans="1:11" ht="15.75" hidden="1" customHeight="1" x14ac:dyDescent="0.25">
      <c r="A11538" s="4">
        <v>10134</v>
      </c>
      <c r="B11538" s="4">
        <v>1341</v>
      </c>
      <c r="C11538" s="4">
        <v>133</v>
      </c>
      <c r="D11538" s="8">
        <v>68.481970298337103</v>
      </c>
      <c r="E11538" s="8">
        <v>4.79</v>
      </c>
      <c r="F11538" s="8">
        <v>73.271970298337109</v>
      </c>
      <c r="G11538" s="5">
        <v>0</v>
      </c>
      <c r="H11538" s="7">
        <v>43290.664655173612</v>
      </c>
      <c r="I11538" s="6">
        <v>3</v>
      </c>
      <c r="J11538">
        <f t="shared" si="360"/>
        <v>219.81591089501131</v>
      </c>
      <c r="K11538">
        <f t="shared" si="361"/>
        <v>2018</v>
      </c>
    </row>
    <row r="11539" spans="1:11" ht="15.75" hidden="1" customHeight="1" x14ac:dyDescent="0.25">
      <c r="A11539" s="4">
        <v>14127</v>
      </c>
      <c r="B11539" s="4">
        <v>1874</v>
      </c>
      <c r="C11539" s="4">
        <v>103</v>
      </c>
      <c r="D11539" s="8">
        <v>47.042152557781179</v>
      </c>
      <c r="E11539" s="8">
        <v>2.35</v>
      </c>
      <c r="F11539" s="8">
        <v>43.139415626220924</v>
      </c>
      <c r="G11539" s="8">
        <v>6.2527369315602579</v>
      </c>
      <c r="H11539" s="7">
        <v>43290.641066828706</v>
      </c>
      <c r="I11539" s="6">
        <v>4</v>
      </c>
      <c r="J11539">
        <f t="shared" si="360"/>
        <v>172.55766250488369</v>
      </c>
      <c r="K11539">
        <f t="shared" si="361"/>
        <v>2018</v>
      </c>
    </row>
    <row r="11540" spans="1:11" ht="15.75" hidden="1" customHeight="1" x14ac:dyDescent="0.25">
      <c r="A11540" s="4">
        <v>5909</v>
      </c>
      <c r="B11540" s="4">
        <v>799</v>
      </c>
      <c r="C11540" s="4">
        <v>150</v>
      </c>
      <c r="D11540" s="8">
        <v>128.55415037577922</v>
      </c>
      <c r="E11540" s="8">
        <v>6.43</v>
      </c>
      <c r="F11540" s="8">
        <v>129.38961798987191</v>
      </c>
      <c r="G11540" s="8">
        <v>5.5945323859073</v>
      </c>
      <c r="H11540" s="7">
        <v>43290.597631412034</v>
      </c>
      <c r="I11540" s="6">
        <v>5</v>
      </c>
      <c r="J11540">
        <f t="shared" si="360"/>
        <v>646.94808994935954</v>
      </c>
      <c r="K11540">
        <f t="shared" si="361"/>
        <v>2018</v>
      </c>
    </row>
    <row r="11541" spans="1:11" ht="15.75" hidden="1" customHeight="1" x14ac:dyDescent="0.25">
      <c r="A11541" s="4">
        <v>15307</v>
      </c>
      <c r="B11541" s="4">
        <v>2052</v>
      </c>
      <c r="C11541" s="4">
        <v>91</v>
      </c>
      <c r="D11541" s="8">
        <v>65.094328103811335</v>
      </c>
      <c r="E11541" s="8">
        <v>4.2300000000000004</v>
      </c>
      <c r="F11541" s="8">
        <v>69.324328103811339</v>
      </c>
      <c r="G11541" s="5">
        <v>0</v>
      </c>
      <c r="H11541" s="7">
        <v>43290.529619675923</v>
      </c>
      <c r="I11541" s="6">
        <v>2</v>
      </c>
      <c r="J11541">
        <f t="shared" si="360"/>
        <v>138.64865620762268</v>
      </c>
      <c r="K11541">
        <f t="shared" si="361"/>
        <v>2018</v>
      </c>
    </row>
    <row r="11542" spans="1:11" ht="15.75" hidden="1" customHeight="1" x14ac:dyDescent="0.25">
      <c r="A11542" s="4">
        <v>7464</v>
      </c>
      <c r="B11542" s="4">
        <v>1014</v>
      </c>
      <c r="C11542" s="4">
        <v>121</v>
      </c>
      <c r="D11542" s="8">
        <v>40.445283288081072</v>
      </c>
      <c r="E11542" s="8">
        <v>2.78</v>
      </c>
      <c r="F11542" s="8">
        <v>43.225283288081073</v>
      </c>
      <c r="G11542" s="5">
        <v>0</v>
      </c>
      <c r="H11542" s="7">
        <v>43290.508369513889</v>
      </c>
      <c r="I11542" s="6">
        <v>6</v>
      </c>
      <c r="J11542">
        <f t="shared" si="360"/>
        <v>259.35169972848644</v>
      </c>
      <c r="K11542">
        <f t="shared" si="361"/>
        <v>2018</v>
      </c>
    </row>
    <row r="11543" spans="1:11" ht="15.75" hidden="1" customHeight="1" x14ac:dyDescent="0.25">
      <c r="A11543" s="4">
        <v>1000</v>
      </c>
      <c r="B11543" s="4">
        <v>139</v>
      </c>
      <c r="C11543" s="4">
        <v>112</v>
      </c>
      <c r="D11543" s="8">
        <v>41.329386510090345</v>
      </c>
      <c r="E11543" s="8">
        <v>2.58</v>
      </c>
      <c r="F11543" s="8">
        <v>43.909386510090343</v>
      </c>
      <c r="G11543" s="5">
        <v>0</v>
      </c>
      <c r="H11543" s="7">
        <v>43290.489238923612</v>
      </c>
      <c r="I11543" s="6">
        <v>4</v>
      </c>
      <c r="J11543">
        <f t="shared" si="360"/>
        <v>175.63754604036137</v>
      </c>
      <c r="K11543">
        <f t="shared" si="361"/>
        <v>2018</v>
      </c>
    </row>
    <row r="11544" spans="1:11" ht="15.75" hidden="1" customHeight="1" x14ac:dyDescent="0.25">
      <c r="A11544" s="4">
        <v>12838</v>
      </c>
      <c r="B11544" s="4">
        <v>1697</v>
      </c>
      <c r="C11544" s="4">
        <v>131</v>
      </c>
      <c r="D11544" s="8">
        <v>113.11722203337729</v>
      </c>
      <c r="E11544" s="8">
        <v>8.48</v>
      </c>
      <c r="F11544" s="8">
        <v>121.59722203337729</v>
      </c>
      <c r="G11544" s="5">
        <v>0</v>
      </c>
      <c r="H11544" s="7">
        <v>43290.47475927083</v>
      </c>
      <c r="I11544" s="6">
        <v>5</v>
      </c>
      <c r="J11544">
        <f t="shared" si="360"/>
        <v>607.98611016688642</v>
      </c>
      <c r="K11544">
        <f t="shared" si="361"/>
        <v>2018</v>
      </c>
    </row>
    <row r="11545" spans="1:11" ht="15.75" hidden="1" customHeight="1" x14ac:dyDescent="0.25">
      <c r="A11545" s="4">
        <v>15940</v>
      </c>
      <c r="B11545" s="4">
        <v>2125</v>
      </c>
      <c r="C11545" s="4">
        <v>91</v>
      </c>
      <c r="D11545" s="8">
        <v>65.094328103811335</v>
      </c>
      <c r="E11545" s="8">
        <v>4.07</v>
      </c>
      <c r="F11545" s="8">
        <v>69.164328103811329</v>
      </c>
      <c r="G11545" s="5">
        <v>0</v>
      </c>
      <c r="H11545" s="7">
        <v>43290.453220532407</v>
      </c>
      <c r="I11545" s="6">
        <v>6</v>
      </c>
      <c r="J11545">
        <f t="shared" si="360"/>
        <v>414.98596862286797</v>
      </c>
      <c r="K11545">
        <f t="shared" si="361"/>
        <v>2018</v>
      </c>
    </row>
    <row r="11546" spans="1:11" ht="15.75" hidden="1" customHeight="1" x14ac:dyDescent="0.25">
      <c r="A11546" s="4">
        <v>10339</v>
      </c>
      <c r="B11546" s="4">
        <v>1358</v>
      </c>
      <c r="C11546" s="4">
        <v>3</v>
      </c>
      <c r="D11546" s="8">
        <v>53.083117322308581</v>
      </c>
      <c r="E11546" s="8">
        <v>3.45</v>
      </c>
      <c r="F11546" s="8">
        <v>56.533117322308584</v>
      </c>
      <c r="G11546" s="5">
        <v>0</v>
      </c>
      <c r="H11546" s="7">
        <v>43290.40414770833</v>
      </c>
      <c r="I11546" s="6">
        <v>4</v>
      </c>
      <c r="J11546">
        <f t="shared" si="360"/>
        <v>226.13246928923434</v>
      </c>
      <c r="K11546">
        <f t="shared" si="361"/>
        <v>2018</v>
      </c>
    </row>
    <row r="11547" spans="1:11" ht="15.75" hidden="1" customHeight="1" x14ac:dyDescent="0.25">
      <c r="A11547" s="4">
        <v>7556</v>
      </c>
      <c r="B11547" s="4">
        <v>1029</v>
      </c>
      <c r="C11547" s="4">
        <v>13</v>
      </c>
      <c r="D11547" s="8">
        <v>112.62925391105566</v>
      </c>
      <c r="E11547" s="8">
        <v>6.19</v>
      </c>
      <c r="F11547" s="8">
        <v>118.81925391105565</v>
      </c>
      <c r="G11547" s="5">
        <v>0</v>
      </c>
      <c r="H11547" s="7">
        <v>43290.355133194447</v>
      </c>
      <c r="I11547" s="6">
        <v>4</v>
      </c>
      <c r="J11547">
        <f t="shared" si="360"/>
        <v>475.27701564422262</v>
      </c>
      <c r="K11547">
        <f t="shared" si="361"/>
        <v>2018</v>
      </c>
    </row>
    <row r="11548" spans="1:11" ht="15.75" hidden="1" customHeight="1" x14ac:dyDescent="0.25">
      <c r="A11548" s="4">
        <v>3800</v>
      </c>
      <c r="B11548" s="4">
        <v>536</v>
      </c>
      <c r="C11548" s="4">
        <v>170</v>
      </c>
      <c r="D11548" s="8">
        <v>105.07665741496471</v>
      </c>
      <c r="E11548" s="8">
        <v>6.3</v>
      </c>
      <c r="F11548" s="8">
        <v>111.37665741496471</v>
      </c>
      <c r="G11548" s="5">
        <v>0</v>
      </c>
      <c r="H11548" s="7">
        <v>43290.218583009257</v>
      </c>
      <c r="I11548" s="6">
        <v>3</v>
      </c>
      <c r="J11548">
        <f t="shared" si="360"/>
        <v>334.12997224489413</v>
      </c>
      <c r="K11548">
        <f t="shared" si="361"/>
        <v>2018</v>
      </c>
    </row>
    <row r="11549" spans="1:11" ht="15.75" hidden="1" customHeight="1" x14ac:dyDescent="0.25">
      <c r="A11549" s="4">
        <v>7202</v>
      </c>
      <c r="B11549" s="4">
        <v>977</v>
      </c>
      <c r="C11549" s="4">
        <v>157</v>
      </c>
      <c r="D11549" s="8">
        <v>139.89423523738009</v>
      </c>
      <c r="E11549" s="8">
        <v>8.74</v>
      </c>
      <c r="F11549" s="8">
        <v>148.6342352373801</v>
      </c>
      <c r="G11549" s="5">
        <v>0</v>
      </c>
      <c r="H11549" s="7">
        <v>43290.207159317128</v>
      </c>
      <c r="I11549" s="6">
        <v>5</v>
      </c>
      <c r="J11549">
        <f t="shared" si="360"/>
        <v>743.17117618690054</v>
      </c>
      <c r="K11549">
        <f t="shared" si="361"/>
        <v>2018</v>
      </c>
    </row>
    <row r="11550" spans="1:11" ht="15.75" hidden="1" customHeight="1" x14ac:dyDescent="0.25">
      <c r="A11550" s="4">
        <v>8167</v>
      </c>
      <c r="B11550" s="4">
        <v>1096</v>
      </c>
      <c r="C11550" s="4">
        <v>99</v>
      </c>
      <c r="D11550" s="8">
        <v>67.834864853830936</v>
      </c>
      <c r="E11550" s="8">
        <v>4.07</v>
      </c>
      <c r="F11550" s="8">
        <v>71.904864853830929</v>
      </c>
      <c r="G11550" s="5">
        <v>0</v>
      </c>
      <c r="H11550" s="7">
        <v>43290.106887326387</v>
      </c>
      <c r="I11550" s="6">
        <v>5</v>
      </c>
      <c r="J11550">
        <f t="shared" si="360"/>
        <v>359.52432426915465</v>
      </c>
      <c r="K11550">
        <f t="shared" si="361"/>
        <v>2018</v>
      </c>
    </row>
    <row r="11551" spans="1:11" ht="15.75" hidden="1" customHeight="1" x14ac:dyDescent="0.25">
      <c r="A11551" s="4">
        <v>10195</v>
      </c>
      <c r="B11551" s="4">
        <v>1349</v>
      </c>
      <c r="C11551" s="4">
        <v>21</v>
      </c>
      <c r="D11551" s="8">
        <v>60.575016094568163</v>
      </c>
      <c r="E11551" s="8">
        <v>4.54</v>
      </c>
      <c r="F11551" s="8">
        <v>65.115016094568162</v>
      </c>
      <c r="G11551" s="5">
        <v>0</v>
      </c>
      <c r="H11551" s="7">
        <v>43290.066889733796</v>
      </c>
      <c r="I11551" s="6">
        <v>4</v>
      </c>
      <c r="J11551">
        <f t="shared" si="360"/>
        <v>260.46006437827265</v>
      </c>
      <c r="K11551">
        <f t="shared" si="361"/>
        <v>2018</v>
      </c>
    </row>
    <row r="11552" spans="1:11" ht="15.75" hidden="1" customHeight="1" x14ac:dyDescent="0.25">
      <c r="A11552" s="4">
        <v>5282</v>
      </c>
      <c r="B11552" s="4">
        <v>710</v>
      </c>
      <c r="C11552" s="4">
        <v>159</v>
      </c>
      <c r="D11552" s="8">
        <v>35.530174453773611</v>
      </c>
      <c r="E11552" s="8">
        <v>2.4900000000000002</v>
      </c>
      <c r="F11552" s="8">
        <v>38.020174453773613</v>
      </c>
      <c r="G11552" s="5">
        <v>0</v>
      </c>
      <c r="H11552" s="7">
        <v>43290.051712569446</v>
      </c>
      <c r="I11552" s="6">
        <v>5</v>
      </c>
      <c r="J11552">
        <f t="shared" si="360"/>
        <v>190.10087226886807</v>
      </c>
      <c r="K11552">
        <f t="shared" si="361"/>
        <v>2018</v>
      </c>
    </row>
    <row r="11553" spans="1:11" ht="15.75" hidden="1" customHeight="1" x14ac:dyDescent="0.25">
      <c r="A11553" s="4">
        <v>3792</v>
      </c>
      <c r="B11553" s="4">
        <v>535</v>
      </c>
      <c r="C11553" s="4">
        <v>85</v>
      </c>
      <c r="D11553" s="8">
        <v>54.901047344285253</v>
      </c>
      <c r="E11553" s="8">
        <v>4.12</v>
      </c>
      <c r="F11553" s="8">
        <v>50.843794332309415</v>
      </c>
      <c r="G11553" s="8">
        <v>8.1772530119758375</v>
      </c>
      <c r="H11553" s="7">
        <v>43289.871472881947</v>
      </c>
      <c r="I11553" s="6">
        <v>4</v>
      </c>
      <c r="J11553">
        <f t="shared" si="360"/>
        <v>203.37517732923766</v>
      </c>
      <c r="K11553">
        <f t="shared" si="361"/>
        <v>2018</v>
      </c>
    </row>
    <row r="11554" spans="1:11" ht="15.75" hidden="1" customHeight="1" x14ac:dyDescent="0.25">
      <c r="A11554" s="4">
        <v>7153</v>
      </c>
      <c r="B11554" s="4">
        <v>969</v>
      </c>
      <c r="C11554" s="4">
        <v>137</v>
      </c>
      <c r="D11554" s="8">
        <v>67.772479568071859</v>
      </c>
      <c r="E11554" s="8">
        <v>4.07</v>
      </c>
      <c r="F11554" s="8">
        <v>71.842479568071866</v>
      </c>
      <c r="G11554" s="5">
        <v>0</v>
      </c>
      <c r="H11554" s="7">
        <v>43289.532915844909</v>
      </c>
      <c r="I11554" s="6">
        <v>4</v>
      </c>
      <c r="J11554">
        <f t="shared" si="360"/>
        <v>287.36991827228746</v>
      </c>
      <c r="K11554">
        <f t="shared" si="361"/>
        <v>2018</v>
      </c>
    </row>
    <row r="11555" spans="1:11" ht="15.75" hidden="1" customHeight="1" x14ac:dyDescent="0.25">
      <c r="A11555" s="4">
        <v>17861</v>
      </c>
      <c r="B11555" s="4">
        <v>2376</v>
      </c>
      <c r="C11555" s="4">
        <v>128</v>
      </c>
      <c r="D11555" s="8">
        <v>75.080163145044168</v>
      </c>
      <c r="E11555" s="8">
        <v>5.16</v>
      </c>
      <c r="F11555" s="8">
        <v>80.240163145044164</v>
      </c>
      <c r="G11555" s="5">
        <v>0</v>
      </c>
      <c r="H11555" s="7">
        <v>43289.429032858796</v>
      </c>
      <c r="I11555" s="6">
        <v>5</v>
      </c>
      <c r="J11555">
        <f t="shared" si="360"/>
        <v>401.20081572522082</v>
      </c>
      <c r="K11555">
        <f t="shared" si="361"/>
        <v>2018</v>
      </c>
    </row>
    <row r="11556" spans="1:11" ht="15.75" hidden="1" customHeight="1" x14ac:dyDescent="0.25">
      <c r="A11556" s="4">
        <v>2962</v>
      </c>
      <c r="B11556" s="4">
        <v>414</v>
      </c>
      <c r="C11556" s="4">
        <v>164</v>
      </c>
      <c r="D11556" s="8">
        <v>92.967898200165166</v>
      </c>
      <c r="E11556" s="8">
        <v>3.72</v>
      </c>
      <c r="F11556" s="8">
        <v>96.687898200165165</v>
      </c>
      <c r="G11556" s="5">
        <v>0</v>
      </c>
      <c r="H11556" s="7">
        <v>43289.381263298608</v>
      </c>
      <c r="I11556" s="6">
        <v>2</v>
      </c>
      <c r="J11556">
        <f t="shared" si="360"/>
        <v>193.37579640033033</v>
      </c>
      <c r="K11556">
        <f t="shared" si="361"/>
        <v>2018</v>
      </c>
    </row>
    <row r="11557" spans="1:11" ht="15.75" hidden="1" customHeight="1" x14ac:dyDescent="0.25">
      <c r="A11557" s="4">
        <v>17633</v>
      </c>
      <c r="B11557" s="4">
        <v>2349</v>
      </c>
      <c r="C11557" s="4">
        <v>36</v>
      </c>
      <c r="D11557" s="8">
        <v>130.93687730741433</v>
      </c>
      <c r="E11557" s="8">
        <v>5.53</v>
      </c>
      <c r="F11557" s="8">
        <v>136.46687730741434</v>
      </c>
      <c r="G11557" s="5">
        <v>0</v>
      </c>
      <c r="H11557" s="7">
        <v>43289.372002951386</v>
      </c>
      <c r="I11557" s="6">
        <v>6</v>
      </c>
      <c r="J11557">
        <f t="shared" si="360"/>
        <v>818.80126384448602</v>
      </c>
      <c r="K11557">
        <f t="shared" si="361"/>
        <v>2018</v>
      </c>
    </row>
    <row r="11558" spans="1:11" ht="15.75" hidden="1" customHeight="1" x14ac:dyDescent="0.25">
      <c r="A11558" s="4">
        <v>17257</v>
      </c>
      <c r="B11558" s="4">
        <v>2298</v>
      </c>
      <c r="C11558" s="4">
        <v>41</v>
      </c>
      <c r="D11558" s="8">
        <v>63.508908556894617</v>
      </c>
      <c r="E11558" s="8">
        <v>3.81</v>
      </c>
      <c r="F11558" s="8">
        <v>67.318908556894613</v>
      </c>
      <c r="G11558" s="5">
        <v>0</v>
      </c>
      <c r="H11558" s="7">
        <v>43289.354709120373</v>
      </c>
      <c r="I11558" s="6">
        <v>4</v>
      </c>
      <c r="J11558">
        <f t="shared" si="360"/>
        <v>269.27563422757845</v>
      </c>
      <c r="K11558">
        <f t="shared" si="361"/>
        <v>2018</v>
      </c>
    </row>
    <row r="11559" spans="1:11" ht="15.75" hidden="1" customHeight="1" x14ac:dyDescent="0.25">
      <c r="A11559" s="4">
        <v>16728</v>
      </c>
      <c r="B11559" s="4">
        <v>2222</v>
      </c>
      <c r="C11559" s="4">
        <v>103</v>
      </c>
      <c r="D11559" s="8">
        <v>47.042152557781179</v>
      </c>
      <c r="E11559" s="8">
        <v>3.29</v>
      </c>
      <c r="F11559" s="8">
        <v>47.89261163131863</v>
      </c>
      <c r="G11559" s="8">
        <v>2.4395409264625503</v>
      </c>
      <c r="H11559" s="7">
        <v>43289.27808989583</v>
      </c>
      <c r="I11559" s="6">
        <v>4</v>
      </c>
      <c r="J11559">
        <f t="shared" si="360"/>
        <v>191.57044652527452</v>
      </c>
      <c r="K11559">
        <f t="shared" si="361"/>
        <v>2018</v>
      </c>
    </row>
    <row r="11560" spans="1:11" ht="15.75" hidden="1" customHeight="1" x14ac:dyDescent="0.25">
      <c r="A11560" s="4">
        <v>8921</v>
      </c>
      <c r="B11560" s="4">
        <v>1199</v>
      </c>
      <c r="C11560" s="4">
        <v>156</v>
      </c>
      <c r="D11560" s="8">
        <v>30.615804149046195</v>
      </c>
      <c r="E11560" s="8">
        <v>2.14</v>
      </c>
      <c r="F11560" s="8">
        <v>32.755804149046192</v>
      </c>
      <c r="G11560" s="5">
        <v>0</v>
      </c>
      <c r="H11560" s="7">
        <v>43289.135909560187</v>
      </c>
      <c r="I11560" s="6">
        <v>5</v>
      </c>
      <c r="J11560">
        <f t="shared" si="360"/>
        <v>163.77902074523095</v>
      </c>
      <c r="K11560">
        <f t="shared" si="361"/>
        <v>2018</v>
      </c>
    </row>
    <row r="11561" spans="1:11" ht="15.75" hidden="1" customHeight="1" x14ac:dyDescent="0.25">
      <c r="A11561" s="4">
        <v>6913</v>
      </c>
      <c r="B11561" s="4">
        <v>932</v>
      </c>
      <c r="C11561" s="4">
        <v>21</v>
      </c>
      <c r="D11561" s="8">
        <v>60.575016094568163</v>
      </c>
      <c r="E11561" s="6">
        <v>0</v>
      </c>
      <c r="F11561" s="8">
        <v>60.575016094568163</v>
      </c>
      <c r="G11561" s="5">
        <v>0</v>
      </c>
      <c r="H11561" s="7">
        <v>43288.99382103009</v>
      </c>
      <c r="I11561" s="6">
        <v>4</v>
      </c>
      <c r="J11561">
        <f t="shared" si="360"/>
        <v>242.30006437827265</v>
      </c>
      <c r="K11561">
        <f t="shared" si="361"/>
        <v>2018</v>
      </c>
    </row>
    <row r="11562" spans="1:11" ht="15.75" hidden="1" customHeight="1" x14ac:dyDescent="0.25">
      <c r="A11562" s="4">
        <v>5129</v>
      </c>
      <c r="B11562" s="4">
        <v>691</v>
      </c>
      <c r="C11562" s="4">
        <v>100</v>
      </c>
      <c r="D11562" s="8">
        <v>67.834864853830936</v>
      </c>
      <c r="E11562" s="8">
        <v>4.24</v>
      </c>
      <c r="F11562" s="8">
        <v>72.074864853830931</v>
      </c>
      <c r="G11562" s="5">
        <v>0</v>
      </c>
      <c r="H11562" s="7">
        <v>43288.964458854163</v>
      </c>
      <c r="I11562" s="6">
        <v>5</v>
      </c>
      <c r="J11562">
        <f t="shared" si="360"/>
        <v>360.37432426915467</v>
      </c>
      <c r="K11562">
        <f t="shared" si="361"/>
        <v>2018</v>
      </c>
    </row>
    <row r="11563" spans="1:11" ht="15.75" hidden="1" customHeight="1" x14ac:dyDescent="0.25">
      <c r="A11563" s="4">
        <v>2701</v>
      </c>
      <c r="B11563" s="4">
        <v>376</v>
      </c>
      <c r="C11563" s="4">
        <v>178</v>
      </c>
      <c r="D11563" s="8">
        <v>117.32963250370614</v>
      </c>
      <c r="E11563" s="8">
        <v>8.2100000000000009</v>
      </c>
      <c r="F11563" s="8">
        <v>125.53963250370614</v>
      </c>
      <c r="G11563" s="5">
        <v>0</v>
      </c>
      <c r="H11563" s="7">
        <v>43288.925764571759</v>
      </c>
      <c r="I11563" s="6">
        <v>5</v>
      </c>
      <c r="J11563">
        <f t="shared" si="360"/>
        <v>627.69816251853069</v>
      </c>
      <c r="K11563">
        <f t="shared" si="361"/>
        <v>2018</v>
      </c>
    </row>
    <row r="11564" spans="1:11" ht="15.75" hidden="1" customHeight="1" x14ac:dyDescent="0.25">
      <c r="A11564" s="4">
        <v>16740</v>
      </c>
      <c r="B11564" s="4">
        <v>2224</v>
      </c>
      <c r="C11564" s="4">
        <v>164</v>
      </c>
      <c r="D11564" s="8">
        <v>92.967898200165166</v>
      </c>
      <c r="E11564" s="8">
        <v>5.81</v>
      </c>
      <c r="F11564" s="8">
        <v>96.338357273702613</v>
      </c>
      <c r="G11564" s="8">
        <v>2.4395409264625503</v>
      </c>
      <c r="H11564" s="7">
        <v>43288.920672094908</v>
      </c>
      <c r="I11564" s="6">
        <v>4</v>
      </c>
      <c r="J11564">
        <f t="shared" si="360"/>
        <v>385.35342909481045</v>
      </c>
      <c r="K11564">
        <f t="shared" si="361"/>
        <v>2018</v>
      </c>
    </row>
    <row r="11565" spans="1:11" ht="15.75" hidden="1" customHeight="1" x14ac:dyDescent="0.25">
      <c r="A11565" s="4">
        <v>10016</v>
      </c>
      <c r="B11565" s="4">
        <v>1323</v>
      </c>
      <c r="C11565" s="4">
        <v>133</v>
      </c>
      <c r="D11565" s="8">
        <v>68.481970298337103</v>
      </c>
      <c r="E11565" s="8">
        <v>1.99</v>
      </c>
      <c r="F11565" s="8">
        <v>70.471970298337098</v>
      </c>
      <c r="G11565" s="5">
        <v>0</v>
      </c>
      <c r="H11565" s="7">
        <v>43288.846755474537</v>
      </c>
      <c r="I11565" s="6">
        <v>4</v>
      </c>
      <c r="J11565">
        <f t="shared" si="360"/>
        <v>281.88788119334839</v>
      </c>
      <c r="K11565">
        <f t="shared" si="361"/>
        <v>2018</v>
      </c>
    </row>
    <row r="11566" spans="1:11" ht="15.75" hidden="1" customHeight="1" x14ac:dyDescent="0.25">
      <c r="A11566" s="4">
        <v>15044</v>
      </c>
      <c r="B11566" s="4">
        <v>2021</v>
      </c>
      <c r="C11566" s="4">
        <v>161</v>
      </c>
      <c r="D11566" s="8">
        <v>47.591205612972722</v>
      </c>
      <c r="E11566" s="8">
        <v>2.0099999999999998</v>
      </c>
      <c r="F11566" s="8">
        <v>49.60120561297272</v>
      </c>
      <c r="G11566" s="5">
        <v>0</v>
      </c>
      <c r="H11566" s="7">
        <v>43288.790182164354</v>
      </c>
      <c r="I11566" s="6">
        <v>3</v>
      </c>
      <c r="J11566">
        <f t="shared" si="360"/>
        <v>148.80361683891817</v>
      </c>
      <c r="K11566">
        <f t="shared" si="361"/>
        <v>2018</v>
      </c>
    </row>
    <row r="11567" spans="1:11" ht="15.75" hidden="1" customHeight="1" x14ac:dyDescent="0.25">
      <c r="A11567" s="4">
        <v>7404</v>
      </c>
      <c r="B11567" s="4">
        <v>1007</v>
      </c>
      <c r="C11567" s="4">
        <v>191</v>
      </c>
      <c r="D11567" s="8">
        <v>128.58418520579329</v>
      </c>
      <c r="E11567" s="8">
        <v>7.39</v>
      </c>
      <c r="F11567" s="8">
        <v>129.16619600714662</v>
      </c>
      <c r="G11567" s="8">
        <v>6.8079891986466468</v>
      </c>
      <c r="H11567" s="7">
        <v>43288.784242731483</v>
      </c>
      <c r="I11567" s="6">
        <v>4</v>
      </c>
      <c r="J11567">
        <f t="shared" si="360"/>
        <v>516.6647840285865</v>
      </c>
      <c r="K11567">
        <f t="shared" si="361"/>
        <v>2018</v>
      </c>
    </row>
    <row r="11568" spans="1:11" ht="15.75" hidden="1" customHeight="1" x14ac:dyDescent="0.25">
      <c r="A11568" s="4">
        <v>2097</v>
      </c>
      <c r="B11568" s="4">
        <v>295</v>
      </c>
      <c r="C11568" s="4">
        <v>71</v>
      </c>
      <c r="D11568" s="8">
        <v>82.803818987886842</v>
      </c>
      <c r="E11568" s="8">
        <v>6.21</v>
      </c>
      <c r="F11568" s="8">
        <v>89.013818987886836</v>
      </c>
      <c r="G11568" s="5">
        <v>0</v>
      </c>
      <c r="H11568" s="7">
        <v>43288.760490266206</v>
      </c>
      <c r="I11568" s="6">
        <v>5</v>
      </c>
      <c r="J11568">
        <f t="shared" si="360"/>
        <v>445.06909493943419</v>
      </c>
      <c r="K11568">
        <f t="shared" si="361"/>
        <v>2018</v>
      </c>
    </row>
    <row r="11569" spans="1:11" ht="15.75" hidden="1" customHeight="1" x14ac:dyDescent="0.25">
      <c r="A11569" s="4">
        <v>6170</v>
      </c>
      <c r="B11569" s="4">
        <v>830</v>
      </c>
      <c r="C11569" s="4">
        <v>150</v>
      </c>
      <c r="D11569" s="8">
        <v>128.55415037577922</v>
      </c>
      <c r="E11569" s="8">
        <v>6.43</v>
      </c>
      <c r="F11569" s="8">
        <v>134.98415037577922</v>
      </c>
      <c r="G11569" s="5">
        <v>0</v>
      </c>
      <c r="H11569" s="7">
        <v>43288.612339814812</v>
      </c>
      <c r="I11569" s="6">
        <v>4</v>
      </c>
      <c r="J11569">
        <f t="shared" si="360"/>
        <v>539.93660150311689</v>
      </c>
      <c r="K11569">
        <f t="shared" si="361"/>
        <v>2018</v>
      </c>
    </row>
    <row r="11570" spans="1:11" ht="15.75" hidden="1" customHeight="1" x14ac:dyDescent="0.25">
      <c r="A11570" s="4">
        <v>11764</v>
      </c>
      <c r="B11570" s="4">
        <v>1557</v>
      </c>
      <c r="C11570" s="4">
        <v>180</v>
      </c>
      <c r="D11570" s="8">
        <v>68.324086573339187</v>
      </c>
      <c r="E11570" s="8">
        <v>5.12</v>
      </c>
      <c r="F11570" s="8">
        <v>73.444086573339192</v>
      </c>
      <c r="G11570" s="5">
        <v>0</v>
      </c>
      <c r="H11570" s="7">
        <v>43288.609390358797</v>
      </c>
      <c r="I11570" s="6">
        <v>3</v>
      </c>
      <c r="J11570">
        <f t="shared" si="360"/>
        <v>220.33225972001759</v>
      </c>
      <c r="K11570">
        <f t="shared" si="361"/>
        <v>2018</v>
      </c>
    </row>
    <row r="11571" spans="1:11" ht="15.75" hidden="1" customHeight="1" x14ac:dyDescent="0.25">
      <c r="A11571" s="4">
        <v>14132</v>
      </c>
      <c r="B11571" s="4">
        <v>1874</v>
      </c>
      <c r="C11571" s="4">
        <v>116</v>
      </c>
      <c r="D11571" s="8">
        <v>114.42485125407785</v>
      </c>
      <c r="E11571" s="8">
        <v>5.72</v>
      </c>
      <c r="F11571" s="8">
        <v>120.14485125407785</v>
      </c>
      <c r="G11571" s="5">
        <v>0</v>
      </c>
      <c r="H11571" s="7">
        <v>43288.603046851851</v>
      </c>
      <c r="I11571" s="6">
        <v>4</v>
      </c>
      <c r="J11571">
        <f t="shared" si="360"/>
        <v>480.5794050163114</v>
      </c>
      <c r="K11571">
        <f t="shared" si="361"/>
        <v>2018</v>
      </c>
    </row>
    <row r="11572" spans="1:11" ht="15.75" hidden="1" customHeight="1" x14ac:dyDescent="0.25">
      <c r="A11572" s="4">
        <v>9134</v>
      </c>
      <c r="B11572" s="4">
        <v>1222</v>
      </c>
      <c r="C11572" s="4">
        <v>141</v>
      </c>
      <c r="D11572" s="8">
        <v>126.20312547576883</v>
      </c>
      <c r="E11572" s="8">
        <v>6.94</v>
      </c>
      <c r="F11572" s="8">
        <v>133.14312547576884</v>
      </c>
      <c r="G11572" s="5">
        <v>0</v>
      </c>
      <c r="H11572" s="7">
        <v>43288.5788497338</v>
      </c>
      <c r="I11572" s="6">
        <v>4</v>
      </c>
      <c r="J11572">
        <f t="shared" si="360"/>
        <v>532.57250190307536</v>
      </c>
      <c r="K11572">
        <f t="shared" si="361"/>
        <v>2018</v>
      </c>
    </row>
    <row r="11573" spans="1:11" ht="15.75" hidden="1" customHeight="1" x14ac:dyDescent="0.25">
      <c r="A11573" s="4">
        <v>8326</v>
      </c>
      <c r="B11573" s="4">
        <v>1117</v>
      </c>
      <c r="C11573" s="4">
        <v>48</v>
      </c>
      <c r="D11573" s="8">
        <v>123.20884248534108</v>
      </c>
      <c r="E11573" s="8">
        <v>9.24</v>
      </c>
      <c r="F11573" s="8">
        <v>132.44884248534109</v>
      </c>
      <c r="G11573" s="5">
        <v>0</v>
      </c>
      <c r="H11573" s="7">
        <v>43288.490411076389</v>
      </c>
      <c r="I11573" s="6">
        <v>3</v>
      </c>
      <c r="J11573">
        <f t="shared" si="360"/>
        <v>397.3465274560233</v>
      </c>
      <c r="K11573">
        <f t="shared" si="361"/>
        <v>2018</v>
      </c>
    </row>
    <row r="11574" spans="1:11" ht="15.75" hidden="1" customHeight="1" x14ac:dyDescent="0.25">
      <c r="A11574" s="4">
        <v>12521</v>
      </c>
      <c r="B11574" s="4">
        <v>1654</v>
      </c>
      <c r="C11574" s="4">
        <v>66</v>
      </c>
      <c r="D11574" s="8">
        <v>136.16126271106958</v>
      </c>
      <c r="E11574" s="8">
        <v>8.51</v>
      </c>
      <c r="F11574" s="8">
        <v>136.0124957092527</v>
      </c>
      <c r="G11574" s="8">
        <v>8.6587670018168694</v>
      </c>
      <c r="H11574" s="7">
        <v>43288.484518877318</v>
      </c>
      <c r="I11574" s="6">
        <v>4</v>
      </c>
      <c r="J11574">
        <f t="shared" si="360"/>
        <v>544.04998283701082</v>
      </c>
      <c r="K11574">
        <f t="shared" si="361"/>
        <v>2018</v>
      </c>
    </row>
    <row r="11575" spans="1:11" ht="15.75" hidden="1" customHeight="1" x14ac:dyDescent="0.25">
      <c r="A11575" s="4">
        <v>16824</v>
      </c>
      <c r="B11575" s="4">
        <v>2237</v>
      </c>
      <c r="C11575" s="4">
        <v>10</v>
      </c>
      <c r="D11575" s="8">
        <v>47.679328210286897</v>
      </c>
      <c r="E11575" s="8">
        <v>2.62</v>
      </c>
      <c r="F11575" s="8">
        <v>50.299328210286895</v>
      </c>
      <c r="G11575" s="5">
        <v>0</v>
      </c>
      <c r="H11575" s="7">
        <v>43288.385566840276</v>
      </c>
      <c r="I11575" s="6">
        <v>6</v>
      </c>
      <c r="J11575">
        <f t="shared" si="360"/>
        <v>301.79596926172138</v>
      </c>
      <c r="K11575">
        <f t="shared" si="361"/>
        <v>2018</v>
      </c>
    </row>
    <row r="11576" spans="1:11" ht="15.75" hidden="1" customHeight="1" x14ac:dyDescent="0.25">
      <c r="A11576" s="4">
        <v>12922</v>
      </c>
      <c r="B11576" s="4">
        <v>1706</v>
      </c>
      <c r="C11576" s="4">
        <v>11</v>
      </c>
      <c r="D11576" s="8">
        <v>132.45679913492563</v>
      </c>
      <c r="E11576" s="8">
        <v>6.29</v>
      </c>
      <c r="F11576" s="8">
        <v>138.74679913492562</v>
      </c>
      <c r="G11576" s="5">
        <v>0</v>
      </c>
      <c r="H11576" s="7">
        <v>43288.373961527781</v>
      </c>
      <c r="I11576" s="6">
        <v>5</v>
      </c>
      <c r="J11576">
        <f t="shared" si="360"/>
        <v>693.73399567462809</v>
      </c>
      <c r="K11576">
        <f t="shared" si="361"/>
        <v>2018</v>
      </c>
    </row>
    <row r="11577" spans="1:11" ht="15.75" hidden="1" customHeight="1" x14ac:dyDescent="0.25">
      <c r="A11577" s="4">
        <v>14112</v>
      </c>
      <c r="B11577" s="4">
        <v>1869</v>
      </c>
      <c r="C11577" s="4">
        <v>48</v>
      </c>
      <c r="D11577" s="8">
        <v>123.20884248534108</v>
      </c>
      <c r="E11577" s="8">
        <v>3.57</v>
      </c>
      <c r="F11577" s="8">
        <v>126.77884248534107</v>
      </c>
      <c r="G11577" s="5">
        <v>0</v>
      </c>
      <c r="H11577" s="7">
        <v>43288.372092025464</v>
      </c>
      <c r="I11577" s="6">
        <v>4</v>
      </c>
      <c r="J11577">
        <f t="shared" si="360"/>
        <v>507.11536994136429</v>
      </c>
      <c r="K11577">
        <f t="shared" si="361"/>
        <v>2018</v>
      </c>
    </row>
    <row r="11578" spans="1:11" ht="15.75" hidden="1" customHeight="1" x14ac:dyDescent="0.25">
      <c r="A11578" s="4">
        <v>933</v>
      </c>
      <c r="B11578" s="4">
        <v>129</v>
      </c>
      <c r="C11578" s="4">
        <v>117</v>
      </c>
      <c r="D11578" s="8">
        <v>55.024851254077866</v>
      </c>
      <c r="E11578" s="8">
        <v>3.3</v>
      </c>
      <c r="F11578" s="8">
        <v>58.324851254077863</v>
      </c>
      <c r="G11578" s="5">
        <v>0</v>
      </c>
      <c r="H11578" s="7">
        <v>43288.340785231485</v>
      </c>
      <c r="I11578" s="6">
        <v>5</v>
      </c>
      <c r="J11578">
        <f t="shared" si="360"/>
        <v>291.62425627038931</v>
      </c>
      <c r="K11578">
        <f t="shared" si="361"/>
        <v>2018</v>
      </c>
    </row>
    <row r="11579" spans="1:11" ht="15.75" hidden="1" customHeight="1" x14ac:dyDescent="0.25">
      <c r="A11579" s="4">
        <v>18343</v>
      </c>
      <c r="B11579" s="4">
        <v>2443</v>
      </c>
      <c r="C11579" s="4">
        <v>132</v>
      </c>
      <c r="D11579" s="8">
        <v>127.88197029833711</v>
      </c>
      <c r="E11579" s="8">
        <v>5.12</v>
      </c>
      <c r="F11579" s="6">
        <v>133.00197029833711</v>
      </c>
      <c r="G11579" s="5">
        <v>0</v>
      </c>
      <c r="H11579" s="7">
        <v>43288.282263379631</v>
      </c>
      <c r="I11579" s="6">
        <v>4</v>
      </c>
      <c r="J11579">
        <f t="shared" si="360"/>
        <v>532.00788119334845</v>
      </c>
      <c r="K11579">
        <f t="shared" si="361"/>
        <v>2018</v>
      </c>
    </row>
    <row r="11580" spans="1:11" ht="15.75" hidden="1" customHeight="1" x14ac:dyDescent="0.25">
      <c r="A11580" s="4">
        <v>14051</v>
      </c>
      <c r="B11580" s="4">
        <v>1858</v>
      </c>
      <c r="C11580" s="4">
        <v>195</v>
      </c>
      <c r="D11580" s="8">
        <v>109.78077396807234</v>
      </c>
      <c r="E11580" s="8">
        <v>7.14</v>
      </c>
      <c r="F11580" s="8">
        <v>116.92077396807234</v>
      </c>
      <c r="G11580" s="5">
        <v>0</v>
      </c>
      <c r="H11580" s="7">
        <v>43288.271318784726</v>
      </c>
      <c r="I11580" s="6">
        <v>5</v>
      </c>
      <c r="J11580">
        <f t="shared" si="360"/>
        <v>584.60386984036165</v>
      </c>
      <c r="K11580">
        <f t="shared" si="361"/>
        <v>2018</v>
      </c>
    </row>
    <row r="11581" spans="1:11" ht="15.75" hidden="1" customHeight="1" x14ac:dyDescent="0.25">
      <c r="A11581" s="4">
        <v>12925</v>
      </c>
      <c r="B11581" s="4">
        <v>1706</v>
      </c>
      <c r="C11581" s="4">
        <v>167</v>
      </c>
      <c r="D11581" s="8">
        <v>97.70449564120193</v>
      </c>
      <c r="E11581" s="8">
        <v>4.6399999999999997</v>
      </c>
      <c r="F11581" s="8">
        <v>102.34449564120193</v>
      </c>
      <c r="G11581" s="5">
        <v>0</v>
      </c>
      <c r="H11581" s="7">
        <v>43288.146920162035</v>
      </c>
      <c r="I11581" s="6">
        <v>7</v>
      </c>
      <c r="J11581">
        <f t="shared" si="360"/>
        <v>716.41146948841356</v>
      </c>
      <c r="K11581">
        <f t="shared" si="361"/>
        <v>2018</v>
      </c>
    </row>
    <row r="11582" spans="1:11" ht="15.75" hidden="1" customHeight="1" x14ac:dyDescent="0.25">
      <c r="A11582" s="4">
        <v>17396</v>
      </c>
      <c r="B11582" s="4">
        <v>2320</v>
      </c>
      <c r="C11582" s="4">
        <v>56</v>
      </c>
      <c r="D11582" s="8">
        <v>36.37128575934436</v>
      </c>
      <c r="E11582" s="8">
        <v>1.86</v>
      </c>
      <c r="F11582" s="8">
        <v>38.23128575934436</v>
      </c>
      <c r="G11582" s="5">
        <v>0</v>
      </c>
      <c r="H11582" s="7">
        <v>43288.112644780093</v>
      </c>
      <c r="I11582" s="6">
        <v>5</v>
      </c>
      <c r="J11582">
        <f t="shared" si="360"/>
        <v>191.1564287967218</v>
      </c>
      <c r="K11582">
        <f t="shared" si="361"/>
        <v>2018</v>
      </c>
    </row>
    <row r="11583" spans="1:11" ht="15.75" hidden="1" customHeight="1" x14ac:dyDescent="0.25">
      <c r="A11583" s="4">
        <v>586</v>
      </c>
      <c r="B11583" s="4">
        <v>73</v>
      </c>
      <c r="C11583" s="4">
        <v>70</v>
      </c>
      <c r="D11583" s="8">
        <v>57.493003808959784</v>
      </c>
      <c r="E11583" s="8">
        <v>3.59</v>
      </c>
      <c r="F11583" s="8">
        <v>61.083003808959788</v>
      </c>
      <c r="G11583" s="5">
        <v>0</v>
      </c>
      <c r="H11583" s="7">
        <v>43288.104727280093</v>
      </c>
      <c r="I11583" s="6">
        <v>4</v>
      </c>
      <c r="J11583">
        <f t="shared" si="360"/>
        <v>244.33201523583915</v>
      </c>
      <c r="K11583">
        <f t="shared" si="361"/>
        <v>2018</v>
      </c>
    </row>
    <row r="11584" spans="1:11" ht="15.75" hidden="1" customHeight="1" x14ac:dyDescent="0.25">
      <c r="A11584" s="4">
        <v>17197</v>
      </c>
      <c r="B11584" s="4">
        <v>2289</v>
      </c>
      <c r="C11584" s="4">
        <v>76</v>
      </c>
      <c r="D11584" s="8">
        <v>63.82421061366486</v>
      </c>
      <c r="E11584" s="6">
        <v>0</v>
      </c>
      <c r="F11584" s="8">
        <v>63.82421061366486</v>
      </c>
      <c r="G11584" s="5">
        <v>0</v>
      </c>
      <c r="H11584" s="7">
        <v>43288.048053333332</v>
      </c>
      <c r="I11584" s="6">
        <v>5</v>
      </c>
      <c r="J11584">
        <f t="shared" si="360"/>
        <v>319.12105306832427</v>
      </c>
      <c r="K11584">
        <f t="shared" si="361"/>
        <v>2018</v>
      </c>
    </row>
    <row r="11585" spans="1:11" ht="15.75" hidden="1" customHeight="1" x14ac:dyDescent="0.25">
      <c r="A11585" s="4">
        <v>7496</v>
      </c>
      <c r="B11585" s="4">
        <v>1019</v>
      </c>
      <c r="C11585" s="4">
        <v>4</v>
      </c>
      <c r="D11585" s="8">
        <v>110.98767151282252</v>
      </c>
      <c r="E11585" s="8">
        <v>5.55</v>
      </c>
      <c r="F11585" s="8">
        <v>116.53767151282251</v>
      </c>
      <c r="G11585" s="5">
        <v>0</v>
      </c>
      <c r="H11585" s="7">
        <v>43288.035291747685</v>
      </c>
      <c r="I11585" s="6">
        <v>3</v>
      </c>
      <c r="J11585">
        <f t="shared" si="360"/>
        <v>349.61301453846755</v>
      </c>
      <c r="K11585">
        <f t="shared" si="361"/>
        <v>2018</v>
      </c>
    </row>
    <row r="11586" spans="1:11" ht="15.75" hidden="1" customHeight="1" x14ac:dyDescent="0.25">
      <c r="A11586" s="4">
        <v>10902</v>
      </c>
      <c r="B11586" s="4">
        <v>1435</v>
      </c>
      <c r="C11586" s="4">
        <v>129</v>
      </c>
      <c r="D11586" s="8">
        <v>148.16729721659371</v>
      </c>
      <c r="E11586" s="8">
        <v>10.37</v>
      </c>
      <c r="F11586" s="8">
        <v>158.53729721659371</v>
      </c>
      <c r="G11586" s="5">
        <v>0</v>
      </c>
      <c r="H11586" s="7">
        <v>43287.875671469905</v>
      </c>
      <c r="I11586" s="6">
        <v>6</v>
      </c>
      <c r="J11586">
        <f t="shared" si="360"/>
        <v>951.22378329956223</v>
      </c>
      <c r="K11586">
        <f t="shared" si="361"/>
        <v>2018</v>
      </c>
    </row>
    <row r="11587" spans="1:11" ht="15.75" hidden="1" customHeight="1" x14ac:dyDescent="0.25">
      <c r="A11587" s="4">
        <v>10166</v>
      </c>
      <c r="B11587" s="4">
        <v>1344</v>
      </c>
      <c r="C11587" s="4">
        <v>157</v>
      </c>
      <c r="D11587" s="8">
        <v>139.89423523738009</v>
      </c>
      <c r="E11587" s="8">
        <v>8.39</v>
      </c>
      <c r="F11587" s="8">
        <v>148.28423523738007</v>
      </c>
      <c r="G11587" s="5">
        <v>0</v>
      </c>
      <c r="H11587" s="7">
        <v>43287.756531736108</v>
      </c>
      <c r="I11587" s="6">
        <v>6</v>
      </c>
      <c r="J11587">
        <f t="shared" ref="J11587:J11650" si="362">F11587*I11587</f>
        <v>889.70541142428044</v>
      </c>
      <c r="K11587">
        <f t="shared" ref="K11587:K11650" si="363">YEAR(H11587)</f>
        <v>2018</v>
      </c>
    </row>
    <row r="11588" spans="1:11" ht="15.75" hidden="1" customHeight="1" x14ac:dyDescent="0.25">
      <c r="A11588" s="4">
        <v>9505</v>
      </c>
      <c r="B11588" s="4">
        <v>1265</v>
      </c>
      <c r="C11588" s="4">
        <v>25</v>
      </c>
      <c r="D11588" s="8">
        <v>68.622639671824643</v>
      </c>
      <c r="E11588" s="8">
        <v>3.26</v>
      </c>
      <c r="F11588" s="8">
        <v>71.882639671824649</v>
      </c>
      <c r="G11588" s="5">
        <v>0</v>
      </c>
      <c r="H11588" s="7">
        <v>43287.615427314813</v>
      </c>
      <c r="I11588" s="6">
        <v>6</v>
      </c>
      <c r="J11588">
        <f t="shared" si="362"/>
        <v>431.29583803094789</v>
      </c>
      <c r="K11588">
        <f t="shared" si="363"/>
        <v>2018</v>
      </c>
    </row>
    <row r="11589" spans="1:11" ht="15.75" hidden="1" customHeight="1" x14ac:dyDescent="0.25">
      <c r="A11589" s="4">
        <v>9875</v>
      </c>
      <c r="B11589" s="4">
        <v>1304</v>
      </c>
      <c r="C11589" s="4">
        <v>157</v>
      </c>
      <c r="D11589" s="8">
        <v>139.89423523738009</v>
      </c>
      <c r="E11589" s="8">
        <v>8.39</v>
      </c>
      <c r="F11589" s="8">
        <v>148.28423523738007</v>
      </c>
      <c r="G11589" s="5">
        <v>0</v>
      </c>
      <c r="H11589" s="7">
        <v>43287.523271284721</v>
      </c>
      <c r="I11589" s="6">
        <v>6</v>
      </c>
      <c r="J11589">
        <f t="shared" si="362"/>
        <v>889.70541142428044</v>
      </c>
      <c r="K11589">
        <f t="shared" si="363"/>
        <v>2018</v>
      </c>
    </row>
    <row r="11590" spans="1:11" ht="15.75" hidden="1" customHeight="1" x14ac:dyDescent="0.25">
      <c r="A11590" s="4">
        <v>971</v>
      </c>
      <c r="B11590" s="4">
        <v>136</v>
      </c>
      <c r="C11590" s="4">
        <v>142</v>
      </c>
      <c r="D11590" s="8">
        <v>70.348530572109453</v>
      </c>
      <c r="E11590" s="8">
        <v>4.4000000000000004</v>
      </c>
      <c r="F11590" s="8">
        <v>74.748530572109459</v>
      </c>
      <c r="G11590" s="5">
        <v>0</v>
      </c>
      <c r="H11590" s="7">
        <v>43287.516180914354</v>
      </c>
      <c r="I11590" s="6">
        <v>7</v>
      </c>
      <c r="J11590">
        <f t="shared" si="362"/>
        <v>523.23971400476626</v>
      </c>
      <c r="K11590">
        <f t="shared" si="363"/>
        <v>2018</v>
      </c>
    </row>
    <row r="11591" spans="1:11" ht="15.75" hidden="1" customHeight="1" x14ac:dyDescent="0.25">
      <c r="A11591" s="4">
        <v>16003</v>
      </c>
      <c r="B11591" s="4">
        <v>2135</v>
      </c>
      <c r="C11591" s="4">
        <v>136</v>
      </c>
      <c r="D11591" s="8">
        <v>105.20402317157343</v>
      </c>
      <c r="E11591" s="8">
        <v>4.21</v>
      </c>
      <c r="F11591" s="8">
        <v>109.41402317157342</v>
      </c>
      <c r="G11591" s="5">
        <v>0</v>
      </c>
      <c r="H11591" s="7">
        <v>43287.511597847224</v>
      </c>
      <c r="I11591" s="6">
        <v>4</v>
      </c>
      <c r="J11591">
        <f t="shared" si="362"/>
        <v>437.65609268629368</v>
      </c>
      <c r="K11591">
        <f t="shared" si="363"/>
        <v>2018</v>
      </c>
    </row>
    <row r="11592" spans="1:11" ht="15.75" hidden="1" customHeight="1" x14ac:dyDescent="0.25">
      <c r="A11592" s="4">
        <v>17865</v>
      </c>
      <c r="B11592" s="4">
        <v>2376</v>
      </c>
      <c r="C11592" s="4">
        <v>1</v>
      </c>
      <c r="D11592" s="8">
        <v>44.194891696019809</v>
      </c>
      <c r="E11592" s="8">
        <v>3.04</v>
      </c>
      <c r="F11592" s="8">
        <v>47.234891696019808</v>
      </c>
      <c r="G11592" s="5">
        <v>0</v>
      </c>
      <c r="H11592" s="7">
        <v>43287.420471458332</v>
      </c>
      <c r="I11592" s="6">
        <v>5</v>
      </c>
      <c r="J11592">
        <f t="shared" si="362"/>
        <v>236.17445848009905</v>
      </c>
      <c r="K11592">
        <f t="shared" si="363"/>
        <v>2018</v>
      </c>
    </row>
    <row r="11593" spans="1:11" ht="15.75" hidden="1" customHeight="1" x14ac:dyDescent="0.25">
      <c r="A11593" s="4">
        <v>12926</v>
      </c>
      <c r="B11593" s="4">
        <v>1706</v>
      </c>
      <c r="C11593" s="4">
        <v>94</v>
      </c>
      <c r="D11593" s="8">
        <v>109.21864156655383</v>
      </c>
      <c r="E11593" s="8">
        <v>5.19</v>
      </c>
      <c r="F11593" s="8">
        <v>114.40864156655383</v>
      </c>
      <c r="G11593" s="5">
        <v>0</v>
      </c>
      <c r="H11593" s="7">
        <v>43287.359268749999</v>
      </c>
      <c r="I11593" s="6">
        <v>5</v>
      </c>
      <c r="J11593">
        <f t="shared" si="362"/>
        <v>572.0432078327691</v>
      </c>
      <c r="K11593">
        <f t="shared" si="363"/>
        <v>2018</v>
      </c>
    </row>
    <row r="11594" spans="1:11" ht="15.75" hidden="1" customHeight="1" x14ac:dyDescent="0.25">
      <c r="A11594" s="4">
        <v>14717</v>
      </c>
      <c r="B11594" s="4">
        <v>1967</v>
      </c>
      <c r="C11594" s="4">
        <v>78</v>
      </c>
      <c r="D11594" s="8">
        <v>41.616917284159726</v>
      </c>
      <c r="E11594" s="8">
        <v>2.08</v>
      </c>
      <c r="F11594" s="8">
        <v>43.696917284159724</v>
      </c>
      <c r="G11594" s="5">
        <v>0</v>
      </c>
      <c r="H11594" s="7">
        <v>43287.353511875001</v>
      </c>
      <c r="I11594" s="6">
        <v>5</v>
      </c>
      <c r="J11594">
        <f t="shared" si="362"/>
        <v>218.48458642079862</v>
      </c>
      <c r="K11594">
        <f t="shared" si="363"/>
        <v>2018</v>
      </c>
    </row>
    <row r="11595" spans="1:11" ht="15.75" hidden="1" customHeight="1" x14ac:dyDescent="0.25">
      <c r="A11595" s="4">
        <v>14514</v>
      </c>
      <c r="B11595" s="4">
        <v>1932</v>
      </c>
      <c r="C11595" s="4">
        <v>151</v>
      </c>
      <c r="D11595" s="8">
        <v>91.613023068434458</v>
      </c>
      <c r="E11595" s="8">
        <v>6.41</v>
      </c>
      <c r="F11595" s="8">
        <v>98.023023068434455</v>
      </c>
      <c r="G11595" s="5">
        <v>0</v>
      </c>
      <c r="H11595" s="7">
        <v>43287.245574618057</v>
      </c>
      <c r="I11595" s="6">
        <v>6</v>
      </c>
      <c r="J11595">
        <f t="shared" si="362"/>
        <v>588.13813841060676</v>
      </c>
      <c r="K11595">
        <f t="shared" si="363"/>
        <v>2018</v>
      </c>
    </row>
    <row r="11596" spans="1:11" ht="15.75" hidden="1" customHeight="1" x14ac:dyDescent="0.25">
      <c r="A11596" s="4">
        <v>18105</v>
      </c>
      <c r="B11596" s="4">
        <v>2404</v>
      </c>
      <c r="C11596" s="4">
        <v>200</v>
      </c>
      <c r="D11596" s="8">
        <v>73.203957117991507</v>
      </c>
      <c r="E11596" s="8">
        <v>4.3899999999999997</v>
      </c>
      <c r="F11596" s="8">
        <v>77.593957117991508</v>
      </c>
      <c r="G11596" s="5">
        <v>0</v>
      </c>
      <c r="H11596" s="7">
        <v>43287.181537638891</v>
      </c>
      <c r="I11596" s="6">
        <v>5</v>
      </c>
      <c r="J11596">
        <f t="shared" si="362"/>
        <v>387.96978558995755</v>
      </c>
      <c r="K11596">
        <f t="shared" si="363"/>
        <v>2018</v>
      </c>
    </row>
    <row r="11597" spans="1:11" ht="15.75" hidden="1" customHeight="1" x14ac:dyDescent="0.25">
      <c r="A11597" s="4">
        <v>3589</v>
      </c>
      <c r="B11597" s="4">
        <v>509</v>
      </c>
      <c r="C11597" s="4">
        <v>120</v>
      </c>
      <c r="D11597" s="8">
        <v>83.502013502892794</v>
      </c>
      <c r="E11597" s="8">
        <v>5.85</v>
      </c>
      <c r="F11597" s="8">
        <v>89.352013502892788</v>
      </c>
      <c r="G11597" s="5">
        <v>0</v>
      </c>
      <c r="H11597" s="7">
        <v>43287.162074560183</v>
      </c>
      <c r="I11597" s="6">
        <v>5</v>
      </c>
      <c r="J11597">
        <f t="shared" si="362"/>
        <v>446.76006751446391</v>
      </c>
      <c r="K11597">
        <f t="shared" si="363"/>
        <v>2018</v>
      </c>
    </row>
    <row r="11598" spans="1:11" ht="15.75" hidden="1" customHeight="1" x14ac:dyDescent="0.25">
      <c r="A11598" s="4">
        <v>47</v>
      </c>
      <c r="B11598" s="4">
        <v>8</v>
      </c>
      <c r="C11598" s="4">
        <v>104</v>
      </c>
      <c r="D11598" s="8">
        <v>106.44215255778118</v>
      </c>
      <c r="E11598" s="8">
        <v>6.92</v>
      </c>
      <c r="F11598" s="8">
        <v>113.36215255778119</v>
      </c>
      <c r="G11598" s="5">
        <v>0</v>
      </c>
      <c r="H11598" s="7">
        <v>43287.024769247684</v>
      </c>
      <c r="I11598" s="6">
        <v>4</v>
      </c>
      <c r="J11598">
        <f t="shared" si="362"/>
        <v>453.44861023112475</v>
      </c>
      <c r="K11598">
        <f t="shared" si="363"/>
        <v>2018</v>
      </c>
    </row>
    <row r="11599" spans="1:11" ht="15.75" hidden="1" customHeight="1" x14ac:dyDescent="0.25">
      <c r="A11599" s="4">
        <v>4358</v>
      </c>
      <c r="B11599" s="4">
        <v>607</v>
      </c>
      <c r="C11599" s="4">
        <v>29</v>
      </c>
      <c r="D11599" s="8">
        <v>123.57448218067185</v>
      </c>
      <c r="E11599" s="8">
        <v>4.9400000000000004</v>
      </c>
      <c r="F11599" s="8">
        <v>128.51448218067185</v>
      </c>
      <c r="G11599" s="5">
        <v>0</v>
      </c>
      <c r="H11599" s="7">
        <v>43287.017185115743</v>
      </c>
      <c r="I11599" s="6">
        <v>4</v>
      </c>
      <c r="J11599">
        <f t="shared" si="362"/>
        <v>514.05792872268739</v>
      </c>
      <c r="K11599">
        <f t="shared" si="363"/>
        <v>2018</v>
      </c>
    </row>
    <row r="11600" spans="1:11" ht="15.75" hidden="1" customHeight="1" x14ac:dyDescent="0.25">
      <c r="A11600" s="4">
        <v>14298</v>
      </c>
      <c r="B11600" s="4">
        <v>1902</v>
      </c>
      <c r="C11600" s="4">
        <v>105</v>
      </c>
      <c r="D11600" s="8">
        <v>52.723521442619514</v>
      </c>
      <c r="E11600" s="6">
        <v>0</v>
      </c>
      <c r="F11600" s="8">
        <v>52.723521442619514</v>
      </c>
      <c r="G11600" s="5">
        <v>0</v>
      </c>
      <c r="H11600" s="7">
        <v>43287.00310652778</v>
      </c>
      <c r="I11600" s="6">
        <v>5</v>
      </c>
      <c r="J11600">
        <f t="shared" si="362"/>
        <v>263.61760721309759</v>
      </c>
      <c r="K11600">
        <f t="shared" si="363"/>
        <v>2018</v>
      </c>
    </row>
    <row r="11601" spans="1:11" ht="15.75" hidden="1" customHeight="1" x14ac:dyDescent="0.25">
      <c r="A11601" s="4">
        <v>2072</v>
      </c>
      <c r="B11601" s="4">
        <v>289</v>
      </c>
      <c r="C11601" s="4">
        <v>172</v>
      </c>
      <c r="D11601" s="8">
        <v>122.3651993029456</v>
      </c>
      <c r="E11601" s="8">
        <v>7.65</v>
      </c>
      <c r="F11601" s="8">
        <v>130.0151993029456</v>
      </c>
      <c r="G11601" s="5">
        <v>0</v>
      </c>
      <c r="H11601" s="7">
        <v>43286.985513900465</v>
      </c>
      <c r="I11601" s="6">
        <v>2</v>
      </c>
      <c r="J11601">
        <f t="shared" si="362"/>
        <v>260.03039860589121</v>
      </c>
      <c r="K11601">
        <f t="shared" si="363"/>
        <v>2018</v>
      </c>
    </row>
    <row r="11602" spans="1:11" ht="15.75" hidden="1" customHeight="1" x14ac:dyDescent="0.25">
      <c r="A11602" s="4">
        <v>8374</v>
      </c>
      <c r="B11602" s="4">
        <v>1122</v>
      </c>
      <c r="C11602" s="4">
        <v>82</v>
      </c>
      <c r="D11602" s="8">
        <v>60.895457380309473</v>
      </c>
      <c r="E11602" s="8">
        <v>3.65</v>
      </c>
      <c r="F11602" s="8">
        <v>64.545457380309472</v>
      </c>
      <c r="G11602" s="5">
        <v>0</v>
      </c>
      <c r="H11602" s="7">
        <v>43286.965599074072</v>
      </c>
      <c r="I11602" s="6">
        <v>5</v>
      </c>
      <c r="J11602">
        <f t="shared" si="362"/>
        <v>322.72728690154736</v>
      </c>
      <c r="K11602">
        <f t="shared" si="363"/>
        <v>2018</v>
      </c>
    </row>
    <row r="11603" spans="1:11" ht="15.75" hidden="1" customHeight="1" x14ac:dyDescent="0.25">
      <c r="A11603" s="4">
        <v>15937</v>
      </c>
      <c r="B11603" s="4">
        <v>2125</v>
      </c>
      <c r="C11603" s="4">
        <v>163</v>
      </c>
      <c r="D11603" s="8">
        <v>33.56789820016516</v>
      </c>
      <c r="E11603" s="8">
        <v>2.1</v>
      </c>
      <c r="F11603" s="8">
        <v>35.667898200165162</v>
      </c>
      <c r="G11603" s="5">
        <v>0</v>
      </c>
      <c r="H11603" s="7">
        <v>43286.89370252315</v>
      </c>
      <c r="I11603" s="6">
        <v>5</v>
      </c>
      <c r="J11603">
        <f t="shared" si="362"/>
        <v>178.3394910008258</v>
      </c>
      <c r="K11603">
        <f t="shared" si="363"/>
        <v>2018</v>
      </c>
    </row>
    <row r="11604" spans="1:11" ht="15.75" hidden="1" customHeight="1" x14ac:dyDescent="0.25">
      <c r="A11604" s="4">
        <v>8940</v>
      </c>
      <c r="B11604" s="4">
        <v>1202</v>
      </c>
      <c r="C11604" s="4">
        <v>118</v>
      </c>
      <c r="D11604" s="8">
        <v>57.627613096978735</v>
      </c>
      <c r="E11604" s="8">
        <v>2.31</v>
      </c>
      <c r="F11604" s="8">
        <v>59.937613096978737</v>
      </c>
      <c r="G11604" s="5">
        <v>0</v>
      </c>
      <c r="H11604" s="7">
        <v>43286.890087858796</v>
      </c>
      <c r="I11604" s="6">
        <v>2</v>
      </c>
      <c r="J11604">
        <f t="shared" si="362"/>
        <v>119.87522619395747</v>
      </c>
      <c r="K11604">
        <f t="shared" si="363"/>
        <v>2018</v>
      </c>
    </row>
    <row r="11605" spans="1:11" ht="15.75" hidden="1" customHeight="1" x14ac:dyDescent="0.25">
      <c r="A11605" s="4">
        <v>4465</v>
      </c>
      <c r="B11605" s="4">
        <v>620</v>
      </c>
      <c r="C11605" s="4">
        <v>78</v>
      </c>
      <c r="D11605" s="8">
        <v>41.616917284159726</v>
      </c>
      <c r="E11605" s="8">
        <v>2.5</v>
      </c>
      <c r="F11605" s="8">
        <v>44.116917284159726</v>
      </c>
      <c r="G11605" s="5">
        <v>0</v>
      </c>
      <c r="H11605" s="7">
        <v>43286.841305254631</v>
      </c>
      <c r="I11605" s="6">
        <v>5</v>
      </c>
      <c r="J11605">
        <f t="shared" si="362"/>
        <v>220.58458642079864</v>
      </c>
      <c r="K11605">
        <f t="shared" si="363"/>
        <v>2018</v>
      </c>
    </row>
    <row r="11606" spans="1:11" ht="15.75" hidden="1" customHeight="1" x14ac:dyDescent="0.25">
      <c r="A11606" s="4">
        <v>6483</v>
      </c>
      <c r="B11606" s="4">
        <v>886</v>
      </c>
      <c r="C11606" s="4">
        <v>126</v>
      </c>
      <c r="D11606" s="8">
        <v>125.24398120308456</v>
      </c>
      <c r="E11606" s="8">
        <v>9.39</v>
      </c>
      <c r="F11606" s="8">
        <v>134.63398120308455</v>
      </c>
      <c r="G11606" s="5">
        <v>0</v>
      </c>
      <c r="H11606" s="7">
        <v>43286.825389016201</v>
      </c>
      <c r="I11606" s="6">
        <v>5</v>
      </c>
      <c r="J11606">
        <f t="shared" si="362"/>
        <v>673.16990601542273</v>
      </c>
      <c r="K11606">
        <f t="shared" si="363"/>
        <v>2018</v>
      </c>
    </row>
    <row r="11607" spans="1:11" ht="15.75" hidden="1" customHeight="1" x14ac:dyDescent="0.25">
      <c r="A11607" s="4">
        <v>10142</v>
      </c>
      <c r="B11607" s="4">
        <v>1341</v>
      </c>
      <c r="C11607" s="4">
        <v>4</v>
      </c>
      <c r="D11607" s="8">
        <v>110.98767151282252</v>
      </c>
      <c r="E11607" s="8">
        <v>7.77</v>
      </c>
      <c r="F11607" s="8">
        <v>118.75767151282251</v>
      </c>
      <c r="G11607" s="5">
        <v>0</v>
      </c>
      <c r="H11607" s="7">
        <v>43286.817646064817</v>
      </c>
      <c r="I11607" s="6">
        <v>3</v>
      </c>
      <c r="J11607">
        <f t="shared" si="362"/>
        <v>356.27301453846752</v>
      </c>
      <c r="K11607">
        <f t="shared" si="363"/>
        <v>2018</v>
      </c>
    </row>
    <row r="11608" spans="1:11" ht="15.75" hidden="1" customHeight="1" x14ac:dyDescent="0.25">
      <c r="A11608" s="4">
        <v>15939</v>
      </c>
      <c r="B11608" s="4">
        <v>2125</v>
      </c>
      <c r="C11608" s="4">
        <v>105</v>
      </c>
      <c r="D11608" s="8">
        <v>52.723521442619514</v>
      </c>
      <c r="E11608" s="8">
        <v>3.3</v>
      </c>
      <c r="F11608" s="8">
        <v>56.023521442619511</v>
      </c>
      <c r="G11608" s="5">
        <v>0</v>
      </c>
      <c r="H11608" s="7">
        <v>43286.57933872685</v>
      </c>
      <c r="I11608" s="6">
        <v>5</v>
      </c>
      <c r="J11608">
        <f t="shared" si="362"/>
        <v>280.11760721309759</v>
      </c>
      <c r="K11608">
        <f t="shared" si="363"/>
        <v>2018</v>
      </c>
    </row>
    <row r="11609" spans="1:11" ht="15.75" hidden="1" customHeight="1" x14ac:dyDescent="0.25">
      <c r="A11609" s="4">
        <v>6112</v>
      </c>
      <c r="B11609" s="4">
        <v>822</v>
      </c>
      <c r="C11609" s="4">
        <v>41</v>
      </c>
      <c r="D11609" s="8">
        <v>63.508908556894617</v>
      </c>
      <c r="E11609" s="8">
        <v>1.84</v>
      </c>
      <c r="F11609" s="8">
        <v>65.348908556894614</v>
      </c>
      <c r="G11609" s="5">
        <v>0</v>
      </c>
      <c r="H11609" s="7">
        <v>43286.532612187497</v>
      </c>
      <c r="I11609" s="6">
        <v>3</v>
      </c>
      <c r="J11609">
        <f t="shared" si="362"/>
        <v>196.04672567068383</v>
      </c>
      <c r="K11609">
        <f t="shared" si="363"/>
        <v>2018</v>
      </c>
    </row>
    <row r="11610" spans="1:11" ht="15.75" hidden="1" customHeight="1" x14ac:dyDescent="0.25">
      <c r="A11610" s="4">
        <v>6120</v>
      </c>
      <c r="B11610" s="4">
        <v>822</v>
      </c>
      <c r="C11610" s="4">
        <v>96</v>
      </c>
      <c r="D11610" s="8">
        <v>104.82144858590365</v>
      </c>
      <c r="E11610" s="8">
        <v>3.04</v>
      </c>
      <c r="F11610" s="8">
        <v>107.86144858590366</v>
      </c>
      <c r="G11610" s="5">
        <v>0</v>
      </c>
      <c r="H11610" s="7">
        <v>43286.458301481478</v>
      </c>
      <c r="I11610" s="6">
        <v>4</v>
      </c>
      <c r="J11610">
        <f t="shared" si="362"/>
        <v>431.44579434361464</v>
      </c>
      <c r="K11610">
        <f t="shared" si="363"/>
        <v>2018</v>
      </c>
    </row>
    <row r="11611" spans="1:11" ht="15.75" hidden="1" customHeight="1" x14ac:dyDescent="0.25">
      <c r="A11611" s="4">
        <v>13734</v>
      </c>
      <c r="B11611" s="4">
        <v>1816</v>
      </c>
      <c r="C11611" s="4">
        <v>170</v>
      </c>
      <c r="D11611" s="8">
        <v>105.07665741496471</v>
      </c>
      <c r="E11611" s="6">
        <v>0</v>
      </c>
      <c r="F11611" s="8">
        <v>105.07665741496471</v>
      </c>
      <c r="G11611" s="5">
        <v>0</v>
      </c>
      <c r="H11611" s="7">
        <v>43286.438090844909</v>
      </c>
      <c r="I11611" s="6">
        <v>4</v>
      </c>
      <c r="J11611">
        <f t="shared" si="362"/>
        <v>420.30662965985886</v>
      </c>
      <c r="K11611">
        <f t="shared" si="363"/>
        <v>2018</v>
      </c>
    </row>
    <row r="11612" spans="1:11" ht="15.75" hidden="1" customHeight="1" x14ac:dyDescent="0.25">
      <c r="A11612" s="4">
        <v>17214</v>
      </c>
      <c r="B11612" s="4">
        <v>2290</v>
      </c>
      <c r="C11612" s="4">
        <v>161</v>
      </c>
      <c r="D11612" s="8">
        <v>47.591205612972722</v>
      </c>
      <c r="E11612" s="8">
        <v>3.09</v>
      </c>
      <c r="F11612" s="8">
        <v>50.681205612972718</v>
      </c>
      <c r="G11612" s="5">
        <v>0</v>
      </c>
      <c r="H11612" s="7">
        <v>43286.418650277781</v>
      </c>
      <c r="I11612" s="6">
        <v>4</v>
      </c>
      <c r="J11612">
        <f t="shared" si="362"/>
        <v>202.72482245189087</v>
      </c>
      <c r="K11612">
        <f t="shared" si="363"/>
        <v>2018</v>
      </c>
    </row>
    <row r="11613" spans="1:11" ht="15.75" hidden="1" customHeight="1" x14ac:dyDescent="0.25">
      <c r="A11613" s="4">
        <v>3053</v>
      </c>
      <c r="B11613" s="4">
        <v>437</v>
      </c>
      <c r="C11613" s="4">
        <v>13</v>
      </c>
      <c r="D11613" s="8">
        <v>112.62925391105566</v>
      </c>
      <c r="E11613" s="6">
        <v>0</v>
      </c>
      <c r="F11613" s="8">
        <v>112.62925391105566</v>
      </c>
      <c r="G11613" s="5">
        <v>0</v>
      </c>
      <c r="H11613" s="7">
        <v>43286.407230069446</v>
      </c>
      <c r="I11613" s="6">
        <v>4</v>
      </c>
      <c r="J11613">
        <f t="shared" si="362"/>
        <v>450.51701564422262</v>
      </c>
      <c r="K11613">
        <f t="shared" si="363"/>
        <v>2018</v>
      </c>
    </row>
    <row r="11614" spans="1:11" ht="15.75" hidden="1" customHeight="1" x14ac:dyDescent="0.25">
      <c r="A11614" s="4">
        <v>3949</v>
      </c>
      <c r="B11614" s="4">
        <v>552</v>
      </c>
      <c r="C11614" s="4">
        <v>31</v>
      </c>
      <c r="D11614" s="8">
        <v>105.65346467128523</v>
      </c>
      <c r="E11614" s="8">
        <v>4.46</v>
      </c>
      <c r="F11614" s="8">
        <v>110.11346467128523</v>
      </c>
      <c r="G11614" s="5">
        <v>0</v>
      </c>
      <c r="H11614" s="7">
        <v>43286.384753136575</v>
      </c>
      <c r="I11614" s="6">
        <v>3</v>
      </c>
      <c r="J11614">
        <f t="shared" si="362"/>
        <v>330.3403940138557</v>
      </c>
      <c r="K11614">
        <f t="shared" si="363"/>
        <v>2018</v>
      </c>
    </row>
    <row r="11615" spans="1:11" ht="15.75" hidden="1" customHeight="1" x14ac:dyDescent="0.25">
      <c r="A11615" s="4">
        <v>7266</v>
      </c>
      <c r="B11615" s="4">
        <v>991</v>
      </c>
      <c r="C11615" s="4">
        <v>113</v>
      </c>
      <c r="D11615" s="8">
        <v>110.47725376186015</v>
      </c>
      <c r="E11615" s="8">
        <v>3.2</v>
      </c>
      <c r="F11615" s="8">
        <v>106.10559010257492</v>
      </c>
      <c r="G11615" s="8">
        <v>7.5716636592852415</v>
      </c>
      <c r="H11615" s="7">
        <v>43286.156101956018</v>
      </c>
      <c r="I11615" s="6">
        <v>5</v>
      </c>
      <c r="J11615">
        <f t="shared" si="362"/>
        <v>530.52795051287467</v>
      </c>
      <c r="K11615">
        <f t="shared" si="363"/>
        <v>2018</v>
      </c>
    </row>
    <row r="11616" spans="1:11" ht="15.75" hidden="1" customHeight="1" x14ac:dyDescent="0.25">
      <c r="A11616" s="4">
        <v>13844</v>
      </c>
      <c r="B11616" s="4">
        <v>1830</v>
      </c>
      <c r="C11616" s="4">
        <v>56</v>
      </c>
      <c r="D11616" s="8">
        <v>36.37128575934436</v>
      </c>
      <c r="E11616" s="8">
        <v>1.45</v>
      </c>
      <c r="F11616" s="8">
        <v>37.821285759344363</v>
      </c>
      <c r="G11616" s="5">
        <v>0</v>
      </c>
      <c r="H11616" s="7">
        <v>43286.154675752317</v>
      </c>
      <c r="I11616" s="6">
        <v>4</v>
      </c>
      <c r="J11616">
        <f t="shared" si="362"/>
        <v>151.28514303737745</v>
      </c>
      <c r="K11616">
        <f t="shared" si="363"/>
        <v>2018</v>
      </c>
    </row>
    <row r="11617" spans="1:11" ht="15.75" hidden="1" customHeight="1" x14ac:dyDescent="0.25">
      <c r="A11617" s="4">
        <v>2128</v>
      </c>
      <c r="B11617" s="4">
        <v>300</v>
      </c>
      <c r="C11617" s="4">
        <v>100</v>
      </c>
      <c r="D11617" s="8">
        <v>67.834864853830936</v>
      </c>
      <c r="E11617" s="8">
        <v>2.71</v>
      </c>
      <c r="F11617" s="8">
        <v>70.54486485383093</v>
      </c>
      <c r="G11617" s="5">
        <v>0</v>
      </c>
      <c r="H11617" s="7">
        <v>43286.112417141201</v>
      </c>
      <c r="I11617" s="6">
        <v>4</v>
      </c>
      <c r="J11617">
        <f t="shared" si="362"/>
        <v>282.17945941532372</v>
      </c>
      <c r="K11617">
        <f t="shared" si="363"/>
        <v>2018</v>
      </c>
    </row>
    <row r="11618" spans="1:11" ht="15.75" hidden="1" customHeight="1" x14ac:dyDescent="0.25">
      <c r="A11618" s="4">
        <v>5989</v>
      </c>
      <c r="B11618" s="4">
        <v>803</v>
      </c>
      <c r="C11618" s="4">
        <v>78</v>
      </c>
      <c r="D11618" s="8">
        <v>41.616917284159726</v>
      </c>
      <c r="E11618" s="8">
        <v>2.6</v>
      </c>
      <c r="F11618" s="8">
        <v>44.216917284159727</v>
      </c>
      <c r="G11618" s="5">
        <v>0</v>
      </c>
      <c r="H11618" s="7">
        <v>43285.985517488429</v>
      </c>
      <c r="I11618" s="6">
        <v>4</v>
      </c>
      <c r="J11618">
        <f t="shared" si="362"/>
        <v>176.86766913663891</v>
      </c>
      <c r="K11618">
        <f t="shared" si="363"/>
        <v>2018</v>
      </c>
    </row>
    <row r="11619" spans="1:11" ht="15.75" hidden="1" customHeight="1" x14ac:dyDescent="0.25">
      <c r="A11619" s="4">
        <v>13382</v>
      </c>
      <c r="B11619" s="4">
        <v>1761</v>
      </c>
      <c r="C11619" s="4">
        <v>75</v>
      </c>
      <c r="D11619" s="8">
        <v>125.81276373452337</v>
      </c>
      <c r="E11619" s="8">
        <v>7.55</v>
      </c>
      <c r="F11619" s="8">
        <v>133.36276373452338</v>
      </c>
      <c r="G11619" s="5">
        <v>0</v>
      </c>
      <c r="H11619" s="7">
        <v>43285.951540254631</v>
      </c>
      <c r="I11619" s="6">
        <v>5</v>
      </c>
      <c r="J11619">
        <f t="shared" si="362"/>
        <v>666.81381867261689</v>
      </c>
      <c r="K11619">
        <f t="shared" si="363"/>
        <v>2018</v>
      </c>
    </row>
    <row r="11620" spans="1:11" ht="15.75" hidden="1" customHeight="1" x14ac:dyDescent="0.25">
      <c r="A11620" s="4">
        <v>10785</v>
      </c>
      <c r="B11620" s="4">
        <v>1422</v>
      </c>
      <c r="C11620" s="4">
        <v>35</v>
      </c>
      <c r="D11620" s="8">
        <v>71.536877307414358</v>
      </c>
      <c r="E11620" s="8">
        <v>4.47</v>
      </c>
      <c r="F11620" s="8">
        <v>76.006877307414356</v>
      </c>
      <c r="G11620" s="5">
        <v>0</v>
      </c>
      <c r="H11620" s="7">
        <v>43285.937558067133</v>
      </c>
      <c r="I11620" s="6">
        <v>4</v>
      </c>
      <c r="J11620">
        <f t="shared" si="362"/>
        <v>304.02750922965743</v>
      </c>
      <c r="K11620">
        <f t="shared" si="363"/>
        <v>2018</v>
      </c>
    </row>
    <row r="11621" spans="1:11" ht="15.75" hidden="1" customHeight="1" x14ac:dyDescent="0.25">
      <c r="A11621" s="4">
        <v>8363</v>
      </c>
      <c r="B11621" s="4">
        <v>1121</v>
      </c>
      <c r="C11621" s="4">
        <v>145</v>
      </c>
      <c r="D11621" s="8">
        <v>61.198300460544303</v>
      </c>
      <c r="E11621" s="8">
        <v>3.06</v>
      </c>
      <c r="F11621" s="8">
        <v>64.258300460544305</v>
      </c>
      <c r="G11621" s="5">
        <v>0</v>
      </c>
      <c r="H11621" s="7">
        <v>43285.919169039349</v>
      </c>
      <c r="I11621" s="6">
        <v>4</v>
      </c>
      <c r="J11621">
        <f t="shared" si="362"/>
        <v>257.03320184217722</v>
      </c>
      <c r="K11621">
        <f t="shared" si="363"/>
        <v>2018</v>
      </c>
    </row>
    <row r="11622" spans="1:11" ht="15.75" hidden="1" customHeight="1" x14ac:dyDescent="0.25">
      <c r="A11622" s="4">
        <v>2471</v>
      </c>
      <c r="B11622" s="4">
        <v>342</v>
      </c>
      <c r="C11622" s="4">
        <v>105</v>
      </c>
      <c r="D11622" s="8">
        <v>52.723521442619514</v>
      </c>
      <c r="E11622" s="8">
        <v>3.3</v>
      </c>
      <c r="F11622" s="8">
        <v>56.023521442619511</v>
      </c>
      <c r="G11622" s="5">
        <v>0</v>
      </c>
      <c r="H11622" s="7">
        <v>43285.823882662036</v>
      </c>
      <c r="I11622" s="6">
        <v>5</v>
      </c>
      <c r="J11622">
        <f t="shared" si="362"/>
        <v>280.11760721309759</v>
      </c>
      <c r="K11622">
        <f t="shared" si="363"/>
        <v>2018</v>
      </c>
    </row>
    <row r="11623" spans="1:11" ht="15.75" hidden="1" customHeight="1" x14ac:dyDescent="0.25">
      <c r="A11623" s="4">
        <v>7157</v>
      </c>
      <c r="B11623" s="4">
        <v>970</v>
      </c>
      <c r="C11623" s="4">
        <v>23</v>
      </c>
      <c r="D11623" s="8">
        <v>116.86672609493307</v>
      </c>
      <c r="E11623" s="8">
        <v>7.01</v>
      </c>
      <c r="F11623" s="8">
        <v>123.87672609493308</v>
      </c>
      <c r="G11623" s="5">
        <v>0</v>
      </c>
      <c r="H11623" s="7">
        <v>43285.802599525465</v>
      </c>
      <c r="I11623" s="6">
        <v>2</v>
      </c>
      <c r="J11623">
        <f t="shared" si="362"/>
        <v>247.75345218986615</v>
      </c>
      <c r="K11623">
        <f t="shared" si="363"/>
        <v>2018</v>
      </c>
    </row>
    <row r="11624" spans="1:11" ht="15.75" hidden="1" customHeight="1" x14ac:dyDescent="0.25">
      <c r="A11624" s="4">
        <v>15786</v>
      </c>
      <c r="B11624" s="4">
        <v>2114</v>
      </c>
      <c r="C11624" s="4">
        <v>180</v>
      </c>
      <c r="D11624" s="8">
        <v>68.324086573339187</v>
      </c>
      <c r="E11624" s="8">
        <v>4.78</v>
      </c>
      <c r="F11624" s="8">
        <v>73.104086573339188</v>
      </c>
      <c r="G11624" s="5">
        <v>0</v>
      </c>
      <c r="H11624" s="7">
        <v>43285.649316886571</v>
      </c>
      <c r="I11624" s="6">
        <v>4</v>
      </c>
      <c r="J11624">
        <f t="shared" si="362"/>
        <v>292.41634629335675</v>
      </c>
      <c r="K11624">
        <f t="shared" si="363"/>
        <v>2018</v>
      </c>
    </row>
    <row r="11625" spans="1:11" ht="15.75" hidden="1" customHeight="1" x14ac:dyDescent="0.25">
      <c r="A11625" s="4">
        <v>11288</v>
      </c>
      <c r="B11625" s="4">
        <v>1490</v>
      </c>
      <c r="C11625" s="4">
        <v>125</v>
      </c>
      <c r="D11625" s="8">
        <v>80.396992079909438</v>
      </c>
      <c r="E11625" s="8">
        <v>4.0199999999999996</v>
      </c>
      <c r="F11625" s="8">
        <v>84.416992079909434</v>
      </c>
      <c r="G11625" s="5">
        <v>0</v>
      </c>
      <c r="H11625" s="7">
        <v>43285.647408263889</v>
      </c>
      <c r="I11625" s="6">
        <v>5</v>
      </c>
      <c r="J11625">
        <f t="shared" si="362"/>
        <v>422.08496039954719</v>
      </c>
      <c r="K11625">
        <f t="shared" si="363"/>
        <v>2018</v>
      </c>
    </row>
    <row r="11626" spans="1:11" ht="15.75" hidden="1" customHeight="1" x14ac:dyDescent="0.25">
      <c r="A11626" s="4">
        <v>18112</v>
      </c>
      <c r="B11626" s="4">
        <v>2405</v>
      </c>
      <c r="C11626" s="4">
        <v>65</v>
      </c>
      <c r="D11626" s="8">
        <v>68.22769726470014</v>
      </c>
      <c r="E11626" s="8">
        <v>3.24</v>
      </c>
      <c r="F11626" s="8">
        <v>71.467697264700135</v>
      </c>
      <c r="G11626" s="5">
        <v>0</v>
      </c>
      <c r="H11626" s="7">
        <v>43285.558012893518</v>
      </c>
      <c r="I11626" s="6">
        <v>4</v>
      </c>
      <c r="J11626">
        <f t="shared" si="362"/>
        <v>285.87078905880054</v>
      </c>
      <c r="K11626">
        <f t="shared" si="363"/>
        <v>2018</v>
      </c>
    </row>
    <row r="11627" spans="1:11" ht="15.75" hidden="1" customHeight="1" x14ac:dyDescent="0.25">
      <c r="A11627" s="4">
        <v>17870</v>
      </c>
      <c r="B11627" s="4">
        <v>2376</v>
      </c>
      <c r="C11627" s="4">
        <v>124</v>
      </c>
      <c r="D11627" s="8">
        <v>110.93145648834248</v>
      </c>
      <c r="E11627" s="8">
        <v>7.63</v>
      </c>
      <c r="F11627" s="8">
        <v>118.56145648834247</v>
      </c>
      <c r="G11627" s="5">
        <v>0</v>
      </c>
      <c r="H11627" s="7">
        <v>43285.544062719906</v>
      </c>
      <c r="I11627" s="6">
        <v>5</v>
      </c>
      <c r="J11627">
        <f t="shared" si="362"/>
        <v>592.80728244171235</v>
      </c>
      <c r="K11627">
        <f t="shared" si="363"/>
        <v>2018</v>
      </c>
    </row>
    <row r="11628" spans="1:11" ht="15.75" hidden="1" customHeight="1" x14ac:dyDescent="0.25">
      <c r="A11628" s="4">
        <v>10014</v>
      </c>
      <c r="B11628" s="4">
        <v>1323</v>
      </c>
      <c r="C11628" s="4">
        <v>45</v>
      </c>
      <c r="D11628" s="8">
        <v>118.04951737984111</v>
      </c>
      <c r="E11628" s="8">
        <v>3.42</v>
      </c>
      <c r="F11628" s="8">
        <v>121.46951737984111</v>
      </c>
      <c r="G11628" s="5">
        <v>0</v>
      </c>
      <c r="H11628" s="7">
        <v>43285.534534039354</v>
      </c>
      <c r="I11628" s="6">
        <v>5</v>
      </c>
      <c r="J11628">
        <f t="shared" si="362"/>
        <v>607.34758689920557</v>
      </c>
      <c r="K11628">
        <f t="shared" si="363"/>
        <v>2018</v>
      </c>
    </row>
    <row r="11629" spans="1:11" ht="15.75" hidden="1" customHeight="1" x14ac:dyDescent="0.25">
      <c r="A11629" s="4">
        <v>5887</v>
      </c>
      <c r="B11629" s="4">
        <v>797</v>
      </c>
      <c r="C11629" s="4">
        <v>64</v>
      </c>
      <c r="D11629" s="8">
        <v>143.42217745718659</v>
      </c>
      <c r="E11629" s="8">
        <v>8.61</v>
      </c>
      <c r="F11629" s="8">
        <v>149.15814529678144</v>
      </c>
      <c r="G11629" s="8">
        <v>2.8740321604051688</v>
      </c>
      <c r="H11629" s="7">
        <v>43285.456031226851</v>
      </c>
      <c r="I11629" s="6">
        <v>6</v>
      </c>
      <c r="J11629">
        <f t="shared" si="362"/>
        <v>894.94887178068871</v>
      </c>
      <c r="K11629">
        <f t="shared" si="363"/>
        <v>2018</v>
      </c>
    </row>
    <row r="11630" spans="1:11" ht="15.75" hidden="1" customHeight="1" x14ac:dyDescent="0.25">
      <c r="A11630" s="4">
        <v>4479</v>
      </c>
      <c r="B11630" s="4">
        <v>621</v>
      </c>
      <c r="C11630" s="4">
        <v>32</v>
      </c>
      <c r="D11630" s="8">
        <v>107.1448636959614</v>
      </c>
      <c r="E11630" s="8">
        <v>5.36</v>
      </c>
      <c r="F11630" s="8">
        <v>112.5048636959614</v>
      </c>
      <c r="G11630" s="5">
        <v>0</v>
      </c>
      <c r="H11630" s="7">
        <v>43285.378609027779</v>
      </c>
      <c r="I11630" s="6">
        <v>3</v>
      </c>
      <c r="J11630">
        <f t="shared" si="362"/>
        <v>337.51459108788424</v>
      </c>
      <c r="K11630">
        <f t="shared" si="363"/>
        <v>2018</v>
      </c>
    </row>
    <row r="11631" spans="1:11" ht="15.75" hidden="1" customHeight="1" x14ac:dyDescent="0.25">
      <c r="A11631" s="4">
        <v>14058</v>
      </c>
      <c r="B11631" s="4">
        <v>1859</v>
      </c>
      <c r="C11631" s="4">
        <v>53</v>
      </c>
      <c r="D11631" s="8">
        <v>44.275872401515343</v>
      </c>
      <c r="E11631" s="8">
        <v>1.77</v>
      </c>
      <c r="F11631" s="8">
        <v>46.045872401515346</v>
      </c>
      <c r="G11631" s="5">
        <v>0</v>
      </c>
      <c r="H11631" s="7">
        <v>43285.360884386573</v>
      </c>
      <c r="I11631" s="6">
        <v>5</v>
      </c>
      <c r="J11631">
        <f t="shared" si="362"/>
        <v>230.22936200757673</v>
      </c>
      <c r="K11631">
        <f t="shared" si="363"/>
        <v>2018</v>
      </c>
    </row>
    <row r="11632" spans="1:11" ht="15.75" hidden="1" customHeight="1" x14ac:dyDescent="0.25">
      <c r="A11632" s="4">
        <v>16842</v>
      </c>
      <c r="B11632" s="4">
        <v>2244</v>
      </c>
      <c r="C11632" s="4">
        <v>191</v>
      </c>
      <c r="D11632" s="8">
        <v>128.58418520579329</v>
      </c>
      <c r="E11632" s="8">
        <v>5.14</v>
      </c>
      <c r="F11632" s="8">
        <v>133.72418520579328</v>
      </c>
      <c r="G11632" s="5">
        <v>0</v>
      </c>
      <c r="H11632" s="7">
        <v>43285.355804363426</v>
      </c>
      <c r="I11632" s="6">
        <v>5</v>
      </c>
      <c r="J11632">
        <f t="shared" si="362"/>
        <v>668.62092602896632</v>
      </c>
      <c r="K11632">
        <f t="shared" si="363"/>
        <v>2018</v>
      </c>
    </row>
    <row r="11633" spans="1:11" ht="15.75" hidden="1" customHeight="1" x14ac:dyDescent="0.25">
      <c r="A11633" s="4">
        <v>16113</v>
      </c>
      <c r="B11633" s="4">
        <v>2146</v>
      </c>
      <c r="C11633" s="4">
        <v>145</v>
      </c>
      <c r="D11633" s="8">
        <v>61.198300460544303</v>
      </c>
      <c r="E11633" s="8">
        <v>4.21</v>
      </c>
      <c r="F11633" s="8">
        <v>65.408300460544297</v>
      </c>
      <c r="G11633" s="5">
        <v>0</v>
      </c>
      <c r="H11633" s="7">
        <v>43285.319954293984</v>
      </c>
      <c r="I11633" s="6">
        <v>3</v>
      </c>
      <c r="J11633">
        <f t="shared" si="362"/>
        <v>196.22490138163289</v>
      </c>
      <c r="K11633">
        <f t="shared" si="363"/>
        <v>2018</v>
      </c>
    </row>
    <row r="11634" spans="1:11" ht="15.75" hidden="1" customHeight="1" x14ac:dyDescent="0.25">
      <c r="A11634" s="4">
        <v>3674</v>
      </c>
      <c r="B11634" s="4">
        <v>520</v>
      </c>
      <c r="C11634" s="4">
        <v>16</v>
      </c>
      <c r="D11634" s="8">
        <v>66.11029954877317</v>
      </c>
      <c r="E11634" s="8">
        <v>2.64</v>
      </c>
      <c r="F11634" s="8">
        <v>68.750299548773171</v>
      </c>
      <c r="G11634" s="5">
        <v>0</v>
      </c>
      <c r="H11634" s="7">
        <v>43285.172514699072</v>
      </c>
      <c r="I11634" s="6">
        <v>3</v>
      </c>
      <c r="J11634">
        <f t="shared" si="362"/>
        <v>206.25089864631951</v>
      </c>
      <c r="K11634">
        <f t="shared" si="363"/>
        <v>2018</v>
      </c>
    </row>
    <row r="11635" spans="1:11" ht="15.75" hidden="1" customHeight="1" x14ac:dyDescent="0.25">
      <c r="A11635" s="4">
        <v>12311</v>
      </c>
      <c r="B11635" s="4">
        <v>1623</v>
      </c>
      <c r="C11635" s="4">
        <v>160</v>
      </c>
      <c r="D11635" s="8">
        <v>47.591205612972722</v>
      </c>
      <c r="E11635" s="8">
        <v>2.38</v>
      </c>
      <c r="F11635" s="8">
        <v>49.65391606477391</v>
      </c>
      <c r="G11635" s="8">
        <v>0.31728954819881139</v>
      </c>
      <c r="H11635" s="7">
        <v>43285.137645347226</v>
      </c>
      <c r="I11635" s="6">
        <v>2</v>
      </c>
      <c r="J11635">
        <f t="shared" si="362"/>
        <v>99.307832129547819</v>
      </c>
      <c r="K11635">
        <f t="shared" si="363"/>
        <v>2018</v>
      </c>
    </row>
    <row r="11636" spans="1:11" ht="15.75" hidden="1" customHeight="1" x14ac:dyDescent="0.25">
      <c r="A11636" s="4">
        <v>15623</v>
      </c>
      <c r="B11636" s="4">
        <v>2096</v>
      </c>
      <c r="C11636" s="4">
        <v>68</v>
      </c>
      <c r="D11636" s="8">
        <v>115.24343882309758</v>
      </c>
      <c r="E11636" s="8">
        <v>7.49</v>
      </c>
      <c r="F11636" s="8">
        <v>122.73343882309757</v>
      </c>
      <c r="G11636" s="5">
        <v>0</v>
      </c>
      <c r="H11636" s="7">
        <v>43285.102783506947</v>
      </c>
      <c r="I11636" s="6">
        <v>2</v>
      </c>
      <c r="J11636">
        <f t="shared" si="362"/>
        <v>245.46687764619514</v>
      </c>
      <c r="K11636">
        <f t="shared" si="363"/>
        <v>2018</v>
      </c>
    </row>
    <row r="11637" spans="1:11" ht="15.75" hidden="1" customHeight="1" x14ac:dyDescent="0.25">
      <c r="A11637" s="4">
        <v>10777</v>
      </c>
      <c r="B11637" s="4">
        <v>1421</v>
      </c>
      <c r="C11637" s="4">
        <v>112</v>
      </c>
      <c r="D11637" s="8">
        <v>41.329386510090345</v>
      </c>
      <c r="E11637" s="8">
        <v>2.69</v>
      </c>
      <c r="F11637" s="8">
        <v>44.019386510090342</v>
      </c>
      <c r="G11637" s="5">
        <v>0</v>
      </c>
      <c r="H11637" s="7">
        <v>43285.083922048609</v>
      </c>
      <c r="I11637" s="6">
        <v>6</v>
      </c>
      <c r="J11637">
        <f t="shared" si="362"/>
        <v>264.11631906054208</v>
      </c>
      <c r="K11637">
        <f t="shared" si="363"/>
        <v>2018</v>
      </c>
    </row>
    <row r="11638" spans="1:11" ht="15.75" hidden="1" customHeight="1" x14ac:dyDescent="0.25">
      <c r="A11638" s="4">
        <v>17487</v>
      </c>
      <c r="B11638" s="4">
        <v>2335</v>
      </c>
      <c r="C11638" s="4">
        <v>53</v>
      </c>
      <c r="D11638" s="8">
        <v>44.275872401515343</v>
      </c>
      <c r="E11638" s="8">
        <v>3.04</v>
      </c>
      <c r="F11638" s="8">
        <v>47.315872401515342</v>
      </c>
      <c r="G11638" s="5">
        <v>0</v>
      </c>
      <c r="H11638" s="7">
        <v>43285.053716875002</v>
      </c>
      <c r="I11638" s="6">
        <v>5</v>
      </c>
      <c r="J11638">
        <f t="shared" si="362"/>
        <v>236.57936200757672</v>
      </c>
      <c r="K11638">
        <f t="shared" si="363"/>
        <v>2018</v>
      </c>
    </row>
    <row r="11639" spans="1:11" ht="15.75" hidden="1" customHeight="1" x14ac:dyDescent="0.25">
      <c r="A11639" s="4">
        <v>3962</v>
      </c>
      <c r="B11639" s="4">
        <v>554</v>
      </c>
      <c r="C11639" s="4">
        <v>111</v>
      </c>
      <c r="D11639" s="8">
        <v>55.526746186906664</v>
      </c>
      <c r="E11639" s="8">
        <v>2.78</v>
      </c>
      <c r="F11639" s="8">
        <v>58.306746186906665</v>
      </c>
      <c r="G11639" s="5">
        <v>0</v>
      </c>
      <c r="H11639" s="7">
        <v>43285.049703321762</v>
      </c>
      <c r="I11639" s="6">
        <v>2</v>
      </c>
      <c r="J11639">
        <f t="shared" si="362"/>
        <v>116.61349237381333</v>
      </c>
      <c r="K11639">
        <f t="shared" si="363"/>
        <v>2018</v>
      </c>
    </row>
    <row r="11640" spans="1:11" ht="15.75" hidden="1" customHeight="1" x14ac:dyDescent="0.25">
      <c r="A11640" s="4">
        <v>9047</v>
      </c>
      <c r="B11640" s="4">
        <v>1213</v>
      </c>
      <c r="C11640" s="4">
        <v>57</v>
      </c>
      <c r="D11640" s="8">
        <v>122.4223933583994</v>
      </c>
      <c r="E11640" s="8">
        <v>7.35</v>
      </c>
      <c r="F11640" s="8">
        <v>129.7723933583994</v>
      </c>
      <c r="G11640" s="5">
        <v>0</v>
      </c>
      <c r="H11640" s="7">
        <v>43285.034799039349</v>
      </c>
      <c r="I11640" s="6">
        <v>5</v>
      </c>
      <c r="J11640">
        <f t="shared" si="362"/>
        <v>648.86196679199702</v>
      </c>
      <c r="K11640">
        <f t="shared" si="363"/>
        <v>2018</v>
      </c>
    </row>
    <row r="11641" spans="1:11" ht="15.75" hidden="1" customHeight="1" x14ac:dyDescent="0.25">
      <c r="A11641" s="4">
        <v>36</v>
      </c>
      <c r="B11641" s="4">
        <v>7</v>
      </c>
      <c r="C11641" s="4">
        <v>145</v>
      </c>
      <c r="D11641" s="8">
        <v>61.198300460544303</v>
      </c>
      <c r="E11641" s="8">
        <v>4.28</v>
      </c>
      <c r="F11641" s="8">
        <v>65.478300460544304</v>
      </c>
      <c r="G11641" s="5">
        <v>0</v>
      </c>
      <c r="H11641" s="7">
        <v>43285.023973634263</v>
      </c>
      <c r="I11641" s="6">
        <v>4</v>
      </c>
      <c r="J11641">
        <f t="shared" si="362"/>
        <v>261.91320184217722</v>
      </c>
      <c r="K11641">
        <f t="shared" si="363"/>
        <v>2018</v>
      </c>
    </row>
    <row r="11642" spans="1:11" ht="15.75" hidden="1" customHeight="1" x14ac:dyDescent="0.25">
      <c r="A11642" s="4">
        <v>10222</v>
      </c>
      <c r="B11642" s="4">
        <v>1349</v>
      </c>
      <c r="C11642" s="4">
        <v>25</v>
      </c>
      <c r="D11642" s="8">
        <v>68.622639671824643</v>
      </c>
      <c r="E11642" s="8">
        <v>5.15</v>
      </c>
      <c r="F11642" s="8">
        <v>73.772639671824649</v>
      </c>
      <c r="G11642" s="5">
        <v>0</v>
      </c>
      <c r="H11642" s="7">
        <v>43284.967705717594</v>
      </c>
      <c r="I11642" s="6">
        <v>3</v>
      </c>
      <c r="J11642">
        <f t="shared" si="362"/>
        <v>221.31791901547393</v>
      </c>
      <c r="K11642">
        <f t="shared" si="363"/>
        <v>2018</v>
      </c>
    </row>
    <row r="11643" spans="1:11" ht="15.75" hidden="1" customHeight="1" x14ac:dyDescent="0.25">
      <c r="A11643" s="4">
        <v>10384</v>
      </c>
      <c r="B11643" s="4">
        <v>1368</v>
      </c>
      <c r="C11643" s="4">
        <v>48</v>
      </c>
      <c r="D11643" s="8">
        <v>123.20884248534108</v>
      </c>
      <c r="E11643" s="8">
        <v>3.57</v>
      </c>
      <c r="F11643" s="8">
        <v>126.77884248534107</v>
      </c>
      <c r="G11643" s="5">
        <v>0</v>
      </c>
      <c r="H11643" s="7">
        <v>43284.872185196757</v>
      </c>
      <c r="I11643" s="6">
        <v>6</v>
      </c>
      <c r="J11643">
        <f t="shared" si="362"/>
        <v>760.67305491204638</v>
      </c>
      <c r="K11643">
        <f t="shared" si="363"/>
        <v>2018</v>
      </c>
    </row>
    <row r="11644" spans="1:11" ht="15.75" hidden="1" customHeight="1" x14ac:dyDescent="0.25">
      <c r="A11644" s="4">
        <v>6107</v>
      </c>
      <c r="B11644" s="4">
        <v>820</v>
      </c>
      <c r="C11644" s="4">
        <v>99</v>
      </c>
      <c r="D11644" s="8">
        <v>67.834864853830936</v>
      </c>
      <c r="E11644" s="8">
        <v>2.92</v>
      </c>
      <c r="F11644" s="8">
        <v>70.754864853830938</v>
      </c>
      <c r="G11644" s="5">
        <v>0</v>
      </c>
      <c r="H11644" s="7">
        <v>43284.843989189816</v>
      </c>
      <c r="I11644" s="6">
        <v>5</v>
      </c>
      <c r="J11644">
        <f t="shared" si="362"/>
        <v>353.7743242691547</v>
      </c>
      <c r="K11644">
        <f t="shared" si="363"/>
        <v>2018</v>
      </c>
    </row>
    <row r="11645" spans="1:11" ht="15.75" hidden="1" customHeight="1" x14ac:dyDescent="0.25">
      <c r="A11645" s="4">
        <v>15769</v>
      </c>
      <c r="B11645" s="4">
        <v>2113</v>
      </c>
      <c r="C11645" s="4">
        <v>28</v>
      </c>
      <c r="D11645" s="8">
        <v>68.124711807541132</v>
      </c>
      <c r="E11645" s="8">
        <v>4.7699999999999996</v>
      </c>
      <c r="F11645" s="8">
        <v>72.894711807541128</v>
      </c>
      <c r="G11645" s="5">
        <v>0</v>
      </c>
      <c r="H11645" s="7">
        <v>43284.83057604167</v>
      </c>
      <c r="I11645" s="6">
        <v>4</v>
      </c>
      <c r="J11645">
        <f t="shared" si="362"/>
        <v>291.57884723016451</v>
      </c>
      <c r="K11645">
        <f t="shared" si="363"/>
        <v>2018</v>
      </c>
    </row>
    <row r="11646" spans="1:11" ht="15.75" hidden="1" customHeight="1" x14ac:dyDescent="0.25">
      <c r="A11646" s="4">
        <v>10956</v>
      </c>
      <c r="B11646" s="4">
        <v>1447</v>
      </c>
      <c r="C11646" s="4">
        <v>194</v>
      </c>
      <c r="D11646" s="8">
        <v>50.380773968072319</v>
      </c>
      <c r="E11646" s="6">
        <v>0</v>
      </c>
      <c r="F11646" s="8">
        <v>50.380773968072319</v>
      </c>
      <c r="G11646" s="5">
        <v>0</v>
      </c>
      <c r="H11646" s="7">
        <v>43284.74614949074</v>
      </c>
      <c r="I11646" s="6">
        <v>4</v>
      </c>
      <c r="J11646">
        <f t="shared" si="362"/>
        <v>201.52309587228928</v>
      </c>
      <c r="K11646">
        <f t="shared" si="363"/>
        <v>2018</v>
      </c>
    </row>
    <row r="11647" spans="1:11" ht="15.75" hidden="1" customHeight="1" x14ac:dyDescent="0.25">
      <c r="A11647" s="4">
        <v>18518</v>
      </c>
      <c r="B11647" s="4">
        <v>2462</v>
      </c>
      <c r="C11647" s="4">
        <v>53</v>
      </c>
      <c r="D11647" s="8">
        <v>44.275872401515343</v>
      </c>
      <c r="E11647" s="8">
        <v>1.87</v>
      </c>
      <c r="F11647" s="8">
        <v>41.299191419471761</v>
      </c>
      <c r="G11647" s="8">
        <v>4.8466809820435817</v>
      </c>
      <c r="H11647" s="7">
        <v>43284.567283576391</v>
      </c>
      <c r="I11647" s="6">
        <v>6</v>
      </c>
      <c r="J11647">
        <f t="shared" si="362"/>
        <v>247.79514851683058</v>
      </c>
      <c r="K11647">
        <f t="shared" si="363"/>
        <v>2018</v>
      </c>
    </row>
    <row r="11648" spans="1:11" ht="15.75" hidden="1" customHeight="1" x14ac:dyDescent="0.25">
      <c r="A11648" s="4">
        <v>9313</v>
      </c>
      <c r="B11648" s="4">
        <v>1238</v>
      </c>
      <c r="C11648" s="4">
        <v>150</v>
      </c>
      <c r="D11648" s="8">
        <v>128.55415037577922</v>
      </c>
      <c r="E11648" s="8">
        <v>8.36</v>
      </c>
      <c r="F11648" s="8">
        <v>136.91415037577923</v>
      </c>
      <c r="G11648" s="5">
        <v>0</v>
      </c>
      <c r="H11648" s="7">
        <v>43284.524741886577</v>
      </c>
      <c r="I11648" s="6">
        <v>4</v>
      </c>
      <c r="J11648">
        <f t="shared" si="362"/>
        <v>547.65660150311692</v>
      </c>
      <c r="K11648">
        <f t="shared" si="363"/>
        <v>2018</v>
      </c>
    </row>
    <row r="11649" spans="1:11" ht="15.75" hidden="1" customHeight="1" x14ac:dyDescent="0.25">
      <c r="A11649" s="4">
        <v>16163</v>
      </c>
      <c r="B11649" s="4">
        <v>2156</v>
      </c>
      <c r="C11649" s="4">
        <v>95</v>
      </c>
      <c r="D11649" s="8">
        <v>49.818641566553829</v>
      </c>
      <c r="E11649" s="8">
        <v>1.99</v>
      </c>
      <c r="F11649" s="8">
        <v>51.808641566553831</v>
      </c>
      <c r="G11649" s="5">
        <v>0</v>
      </c>
      <c r="H11649" s="7">
        <v>43284.302975902778</v>
      </c>
      <c r="I11649" s="6">
        <v>5</v>
      </c>
      <c r="J11649">
        <f t="shared" si="362"/>
        <v>259.04320783276916</v>
      </c>
      <c r="K11649">
        <f t="shared" si="363"/>
        <v>2018</v>
      </c>
    </row>
    <row r="11650" spans="1:11" ht="15.75" hidden="1" customHeight="1" x14ac:dyDescent="0.25">
      <c r="A11650" s="4">
        <v>13545</v>
      </c>
      <c r="B11650" s="4">
        <v>1785</v>
      </c>
      <c r="C11650" s="4">
        <v>87</v>
      </c>
      <c r="D11650" s="8">
        <v>117.25536340498041</v>
      </c>
      <c r="E11650" s="8">
        <v>6.74</v>
      </c>
      <c r="F11650" s="6">
        <v>123.99536340498041</v>
      </c>
      <c r="G11650" s="5">
        <v>0</v>
      </c>
      <c r="H11650" s="7">
        <v>43284.281215115741</v>
      </c>
      <c r="I11650" s="6">
        <v>5</v>
      </c>
      <c r="J11650">
        <f t="shared" si="362"/>
        <v>619.97681702490206</v>
      </c>
      <c r="K11650">
        <f t="shared" si="363"/>
        <v>2018</v>
      </c>
    </row>
    <row r="11651" spans="1:11" ht="15.75" hidden="1" customHeight="1" x14ac:dyDescent="0.25">
      <c r="A11651" s="4">
        <v>761</v>
      </c>
      <c r="B11651" s="4">
        <v>98</v>
      </c>
      <c r="C11651" s="4">
        <v>1</v>
      </c>
      <c r="D11651" s="8">
        <v>44.194891696019809</v>
      </c>
      <c r="E11651" s="8">
        <v>2.54</v>
      </c>
      <c r="F11651" s="8">
        <v>46.734891696019808</v>
      </c>
      <c r="G11651" s="5">
        <v>0</v>
      </c>
      <c r="H11651" s="7">
        <v>43284.220572002312</v>
      </c>
      <c r="I11651" s="6">
        <v>4</v>
      </c>
      <c r="J11651">
        <f t="shared" ref="J11651:J11714" si="364">F11651*I11651</f>
        <v>186.93956678407923</v>
      </c>
      <c r="K11651">
        <f t="shared" ref="K11651:K11714" si="365">YEAR(H11651)</f>
        <v>2018</v>
      </c>
    </row>
    <row r="11652" spans="1:11" ht="15.75" hidden="1" customHeight="1" x14ac:dyDescent="0.25">
      <c r="A11652" s="4">
        <v>4684</v>
      </c>
      <c r="B11652" s="4">
        <v>647</v>
      </c>
      <c r="C11652" s="4">
        <v>38</v>
      </c>
      <c r="D11652" s="8">
        <v>66.069372838393775</v>
      </c>
      <c r="E11652" s="6">
        <v>0</v>
      </c>
      <c r="F11652" s="8">
        <v>66.069372838393775</v>
      </c>
      <c r="G11652" s="5">
        <v>0</v>
      </c>
      <c r="H11652" s="7">
        <v>43284.2203528588</v>
      </c>
      <c r="I11652" s="6">
        <v>2</v>
      </c>
      <c r="J11652">
        <f t="shared" si="364"/>
        <v>132.13874567678755</v>
      </c>
      <c r="K11652">
        <f t="shared" si="365"/>
        <v>2018</v>
      </c>
    </row>
    <row r="11653" spans="1:11" ht="15.75" hidden="1" customHeight="1" x14ac:dyDescent="0.25">
      <c r="A11653" s="4">
        <v>8974</v>
      </c>
      <c r="B11653" s="4">
        <v>1203</v>
      </c>
      <c r="C11653" s="4">
        <v>199</v>
      </c>
      <c r="D11653" s="8">
        <v>115.4300138092855</v>
      </c>
      <c r="E11653" s="8">
        <v>5.77</v>
      </c>
      <c r="F11653" s="8">
        <v>121.20001380928549</v>
      </c>
      <c r="G11653" s="5">
        <v>0</v>
      </c>
      <c r="H11653" s="7">
        <v>43284.166144571762</v>
      </c>
      <c r="I11653" s="6">
        <v>3</v>
      </c>
      <c r="J11653">
        <f t="shared" si="364"/>
        <v>363.60004142785647</v>
      </c>
      <c r="K11653">
        <f t="shared" si="365"/>
        <v>2018</v>
      </c>
    </row>
    <row r="11654" spans="1:11" ht="15.75" hidden="1" customHeight="1" x14ac:dyDescent="0.25">
      <c r="A11654" s="4">
        <v>15482</v>
      </c>
      <c r="B11654" s="4">
        <v>2077</v>
      </c>
      <c r="C11654" s="4">
        <v>171</v>
      </c>
      <c r="D11654" s="8">
        <v>105.07665741496471</v>
      </c>
      <c r="E11654" s="8">
        <v>6.57</v>
      </c>
      <c r="F11654" s="8">
        <v>102.91846873435682</v>
      </c>
      <c r="G11654" s="8">
        <v>8.7281886806079036</v>
      </c>
      <c r="H11654" s="7">
        <v>43284.163474247682</v>
      </c>
      <c r="I11654" s="6">
        <v>7</v>
      </c>
      <c r="J11654">
        <f t="shared" si="364"/>
        <v>720.42928114049778</v>
      </c>
      <c r="K11654">
        <f t="shared" si="365"/>
        <v>2018</v>
      </c>
    </row>
    <row r="11655" spans="1:11" ht="15.75" hidden="1" customHeight="1" x14ac:dyDescent="0.25">
      <c r="A11655" s="4">
        <v>15407</v>
      </c>
      <c r="B11655" s="4">
        <v>2067</v>
      </c>
      <c r="C11655" s="4">
        <v>40</v>
      </c>
      <c r="D11655" s="8">
        <v>99.662400442316965</v>
      </c>
      <c r="E11655" s="8">
        <v>3.99</v>
      </c>
      <c r="F11655" s="8">
        <v>103.65240044231696</v>
      </c>
      <c r="G11655" s="5">
        <v>0</v>
      </c>
      <c r="H11655" s="7">
        <v>43284.120845775462</v>
      </c>
      <c r="I11655" s="6">
        <v>4</v>
      </c>
      <c r="J11655">
        <f t="shared" si="364"/>
        <v>414.60960176926784</v>
      </c>
      <c r="K11655">
        <f t="shared" si="365"/>
        <v>2018</v>
      </c>
    </row>
    <row r="11656" spans="1:11" ht="15.75" hidden="1" customHeight="1" x14ac:dyDescent="0.25">
      <c r="A11656" s="4">
        <v>9741</v>
      </c>
      <c r="B11656" s="4">
        <v>1291</v>
      </c>
      <c r="C11656" s="4">
        <v>123</v>
      </c>
      <c r="D11656" s="8">
        <v>110.93145648834248</v>
      </c>
      <c r="E11656" s="8">
        <v>7.63</v>
      </c>
      <c r="F11656" s="8">
        <v>118.56145648834247</v>
      </c>
      <c r="G11656" s="5">
        <v>0</v>
      </c>
      <c r="H11656" s="7">
        <v>43284.073181990738</v>
      </c>
      <c r="I11656" s="6">
        <v>5</v>
      </c>
      <c r="J11656">
        <f t="shared" si="364"/>
        <v>592.80728244171235</v>
      </c>
      <c r="K11656">
        <f t="shared" si="365"/>
        <v>2018</v>
      </c>
    </row>
    <row r="11657" spans="1:11" ht="15.75" hidden="1" customHeight="1" x14ac:dyDescent="0.25">
      <c r="A11657" s="4">
        <v>622</v>
      </c>
      <c r="B11657" s="4">
        <v>74</v>
      </c>
      <c r="C11657" s="4">
        <v>176</v>
      </c>
      <c r="D11657" s="8">
        <v>57.924809433526583</v>
      </c>
      <c r="E11657" s="8">
        <v>4.05</v>
      </c>
      <c r="F11657" s="8">
        <v>61.97480943352658</v>
      </c>
      <c r="G11657" s="5">
        <v>0</v>
      </c>
      <c r="H11657" s="7">
        <v>43284.06121954861</v>
      </c>
      <c r="I11657" s="6">
        <v>4</v>
      </c>
      <c r="J11657">
        <f t="shared" si="364"/>
        <v>247.89923773410632</v>
      </c>
      <c r="K11657">
        <f t="shared" si="365"/>
        <v>2018</v>
      </c>
    </row>
    <row r="11658" spans="1:11" ht="15.75" hidden="1" customHeight="1" x14ac:dyDescent="0.25">
      <c r="A11658" s="4">
        <v>10440</v>
      </c>
      <c r="B11658" s="4">
        <v>1377</v>
      </c>
      <c r="C11658" s="4">
        <v>34</v>
      </c>
      <c r="D11658" s="8">
        <v>74.303913869131989</v>
      </c>
      <c r="E11658" s="8">
        <v>5.2</v>
      </c>
      <c r="F11658" s="8">
        <v>79.503913869131992</v>
      </c>
      <c r="G11658" s="5">
        <v>0</v>
      </c>
      <c r="H11658" s="7">
        <v>43284.047456157408</v>
      </c>
      <c r="I11658" s="6">
        <v>5</v>
      </c>
      <c r="J11658">
        <f t="shared" si="364"/>
        <v>397.51956934565999</v>
      </c>
      <c r="K11658">
        <f t="shared" si="365"/>
        <v>2018</v>
      </c>
    </row>
    <row r="11659" spans="1:11" ht="15.75" hidden="1" customHeight="1" x14ac:dyDescent="0.25">
      <c r="A11659" s="4">
        <v>12111</v>
      </c>
      <c r="B11659" s="4">
        <v>1596</v>
      </c>
      <c r="C11659" s="4">
        <v>1</v>
      </c>
      <c r="D11659" s="8">
        <v>44.194891696019809</v>
      </c>
      <c r="E11659" s="8">
        <v>1.28</v>
      </c>
      <c r="F11659" s="8">
        <v>45.47489169601981</v>
      </c>
      <c r="G11659" s="5">
        <v>0</v>
      </c>
      <c r="H11659" s="7">
        <v>43284.031366712959</v>
      </c>
      <c r="I11659" s="6">
        <v>6</v>
      </c>
      <c r="J11659">
        <f t="shared" si="364"/>
        <v>272.84935017611883</v>
      </c>
      <c r="K11659">
        <f t="shared" si="365"/>
        <v>2018</v>
      </c>
    </row>
    <row r="11660" spans="1:11" ht="15.75" hidden="1" customHeight="1" x14ac:dyDescent="0.25">
      <c r="A11660" s="4">
        <v>13589</v>
      </c>
      <c r="B11660" s="4">
        <v>1793</v>
      </c>
      <c r="C11660" s="4">
        <v>186</v>
      </c>
      <c r="D11660" s="8">
        <v>98.977000838516602</v>
      </c>
      <c r="E11660" s="8">
        <v>6.19</v>
      </c>
      <c r="F11660" s="8">
        <v>105.1670008385166</v>
      </c>
      <c r="G11660" s="5">
        <v>0</v>
      </c>
      <c r="H11660" s="7">
        <v>43283.845326527779</v>
      </c>
      <c r="I11660" s="6">
        <v>5</v>
      </c>
      <c r="J11660">
        <f t="shared" si="364"/>
        <v>525.83500419258303</v>
      </c>
      <c r="K11660">
        <f t="shared" si="365"/>
        <v>2018</v>
      </c>
    </row>
    <row r="11661" spans="1:11" ht="15.75" hidden="1" customHeight="1" x14ac:dyDescent="0.25">
      <c r="A11661" s="4">
        <v>9316</v>
      </c>
      <c r="B11661" s="4">
        <v>1240</v>
      </c>
      <c r="C11661" s="4">
        <v>129</v>
      </c>
      <c r="D11661" s="8">
        <v>148.16729721659371</v>
      </c>
      <c r="E11661" s="8">
        <v>11.11</v>
      </c>
      <c r="F11661" s="8">
        <v>159.27729721659369</v>
      </c>
      <c r="G11661" s="5">
        <v>0</v>
      </c>
      <c r="H11661" s="7">
        <v>43283.770136273146</v>
      </c>
      <c r="I11661" s="6">
        <v>4</v>
      </c>
      <c r="J11661">
        <f t="shared" si="364"/>
        <v>637.10918886637478</v>
      </c>
      <c r="K11661">
        <f t="shared" si="365"/>
        <v>2018</v>
      </c>
    </row>
    <row r="11662" spans="1:11" ht="15.75" hidden="1" customHeight="1" x14ac:dyDescent="0.25">
      <c r="A11662" s="4">
        <v>2737</v>
      </c>
      <c r="B11662" s="4">
        <v>379</v>
      </c>
      <c r="C11662" s="4">
        <v>179</v>
      </c>
      <c r="D11662" s="8">
        <v>68.324086573339187</v>
      </c>
      <c r="E11662" s="8">
        <v>4.0999999999999996</v>
      </c>
      <c r="F11662" s="8">
        <v>72.424086573339181</v>
      </c>
      <c r="G11662" s="5">
        <v>0</v>
      </c>
      <c r="H11662" s="7">
        <v>43283.596059837961</v>
      </c>
      <c r="I11662" s="6">
        <v>32</v>
      </c>
      <c r="J11662">
        <f t="shared" si="364"/>
        <v>2317.5707703468538</v>
      </c>
      <c r="K11662">
        <f t="shared" si="365"/>
        <v>2018</v>
      </c>
    </row>
    <row r="11663" spans="1:11" ht="15.75" hidden="1" customHeight="1" x14ac:dyDescent="0.25">
      <c r="A11663" s="4">
        <v>8945</v>
      </c>
      <c r="B11663" s="4">
        <v>1202</v>
      </c>
      <c r="C11663" s="4">
        <v>138</v>
      </c>
      <c r="D11663" s="8">
        <v>113.95078476718615</v>
      </c>
      <c r="E11663" s="8">
        <v>4.5599999999999996</v>
      </c>
      <c r="F11663" s="8">
        <v>118.51078476718615</v>
      </c>
      <c r="G11663" s="5">
        <v>0</v>
      </c>
      <c r="H11663" s="7">
        <v>43283.507588703702</v>
      </c>
      <c r="I11663" s="6">
        <v>5</v>
      </c>
      <c r="J11663">
        <f t="shared" si="364"/>
        <v>592.55392383593073</v>
      </c>
      <c r="K11663">
        <f t="shared" si="365"/>
        <v>2018</v>
      </c>
    </row>
    <row r="11664" spans="1:11" ht="15.75" hidden="1" customHeight="1" x14ac:dyDescent="0.25">
      <c r="A11664" s="4">
        <v>1529</v>
      </c>
      <c r="B11664" s="4">
        <v>218</v>
      </c>
      <c r="C11664" s="4">
        <v>150</v>
      </c>
      <c r="D11664" s="8">
        <v>128.55415037577922</v>
      </c>
      <c r="E11664" s="8">
        <v>7.71</v>
      </c>
      <c r="F11664" s="8">
        <v>136.26415037577922</v>
      </c>
      <c r="G11664" s="5">
        <v>0</v>
      </c>
      <c r="H11664" s="7">
        <v>43283.409458009257</v>
      </c>
      <c r="I11664" s="6">
        <v>5</v>
      </c>
      <c r="J11664">
        <f t="shared" si="364"/>
        <v>681.32075187889609</v>
      </c>
      <c r="K11664">
        <f t="shared" si="365"/>
        <v>2018</v>
      </c>
    </row>
    <row r="11665" spans="1:11" ht="15.75" hidden="1" customHeight="1" x14ac:dyDescent="0.25">
      <c r="A11665" s="4">
        <v>4934</v>
      </c>
      <c r="B11665" s="4">
        <v>671</v>
      </c>
      <c r="C11665" s="4">
        <v>167</v>
      </c>
      <c r="D11665" s="8">
        <v>97.70449564120193</v>
      </c>
      <c r="E11665" s="6">
        <v>0</v>
      </c>
      <c r="F11665" s="8">
        <v>97.70449564120193</v>
      </c>
      <c r="G11665" s="5">
        <v>0</v>
      </c>
      <c r="H11665" s="7">
        <v>43283.383933807869</v>
      </c>
      <c r="I11665" s="6">
        <v>5</v>
      </c>
      <c r="J11665">
        <f t="shared" si="364"/>
        <v>488.52247820600962</v>
      </c>
      <c r="K11665">
        <f t="shared" si="365"/>
        <v>2018</v>
      </c>
    </row>
    <row r="11666" spans="1:11" ht="15.75" hidden="1" customHeight="1" x14ac:dyDescent="0.25">
      <c r="A11666" s="4">
        <v>11610</v>
      </c>
      <c r="B11666" s="4">
        <v>1533</v>
      </c>
      <c r="C11666" s="4">
        <v>15</v>
      </c>
      <c r="D11666" s="8">
        <v>37.648145389078365</v>
      </c>
      <c r="E11666" s="8">
        <v>2.35</v>
      </c>
      <c r="F11666" s="6">
        <v>39.998145389078367</v>
      </c>
      <c r="G11666" s="5">
        <v>0</v>
      </c>
      <c r="H11666" s="7">
        <v>43283.237041006942</v>
      </c>
      <c r="I11666" s="6">
        <v>5</v>
      </c>
      <c r="J11666">
        <f t="shared" si="364"/>
        <v>199.99072694539183</v>
      </c>
      <c r="K11666">
        <f t="shared" si="365"/>
        <v>2018</v>
      </c>
    </row>
    <row r="11667" spans="1:11" ht="15.75" hidden="1" customHeight="1" x14ac:dyDescent="0.25">
      <c r="A11667" s="4">
        <v>18000</v>
      </c>
      <c r="B11667" s="4">
        <v>2392</v>
      </c>
      <c r="C11667" s="4">
        <v>161</v>
      </c>
      <c r="D11667" s="8">
        <v>47.591205612972722</v>
      </c>
      <c r="E11667" s="8">
        <v>2.14</v>
      </c>
      <c r="F11667" s="8">
        <v>49.731205612972722</v>
      </c>
      <c r="G11667" s="5">
        <v>0</v>
      </c>
      <c r="H11667" s="7">
        <v>43283.213586909726</v>
      </c>
      <c r="I11667" s="6">
        <v>3</v>
      </c>
      <c r="J11667">
        <f t="shared" si="364"/>
        <v>149.19361683891816</v>
      </c>
      <c r="K11667">
        <f t="shared" si="365"/>
        <v>2018</v>
      </c>
    </row>
    <row r="11668" spans="1:11" ht="15.75" hidden="1" customHeight="1" x14ac:dyDescent="0.25">
      <c r="A11668" s="4">
        <v>5886</v>
      </c>
      <c r="B11668" s="4">
        <v>797</v>
      </c>
      <c r="C11668" s="4">
        <v>93</v>
      </c>
      <c r="D11668" s="8">
        <v>49.818641566553829</v>
      </c>
      <c r="E11668" s="8">
        <v>2.99</v>
      </c>
      <c r="F11668" s="8">
        <v>52.808641566553831</v>
      </c>
      <c r="G11668" s="5">
        <v>0</v>
      </c>
      <c r="H11668" s="7">
        <v>43283.1529853588</v>
      </c>
      <c r="I11668" s="6">
        <v>6</v>
      </c>
      <c r="J11668">
        <f t="shared" si="364"/>
        <v>316.85184939932299</v>
      </c>
      <c r="K11668">
        <f t="shared" si="365"/>
        <v>2018</v>
      </c>
    </row>
    <row r="11669" spans="1:11" ht="15.75" hidden="1" customHeight="1" x14ac:dyDescent="0.25">
      <c r="A11669" s="4">
        <v>12107</v>
      </c>
      <c r="B11669" s="4">
        <v>1595</v>
      </c>
      <c r="C11669" s="4">
        <v>5</v>
      </c>
      <c r="D11669" s="8">
        <v>124.1176465275534</v>
      </c>
      <c r="E11669" s="8">
        <v>7.45</v>
      </c>
      <c r="F11669" s="8">
        <v>131.56764652755339</v>
      </c>
      <c r="G11669" s="5">
        <v>0</v>
      </c>
      <c r="H11669" s="7">
        <v>43283.114127303241</v>
      </c>
      <c r="I11669" s="6">
        <v>4</v>
      </c>
      <c r="J11669">
        <f t="shared" si="364"/>
        <v>526.27058611021357</v>
      </c>
      <c r="K11669">
        <f t="shared" si="365"/>
        <v>2018</v>
      </c>
    </row>
    <row r="11670" spans="1:11" ht="15.75" hidden="1" customHeight="1" x14ac:dyDescent="0.25">
      <c r="A11670" s="4">
        <v>10053</v>
      </c>
      <c r="B11670" s="4">
        <v>1328</v>
      </c>
      <c r="C11670" s="4">
        <v>121</v>
      </c>
      <c r="D11670" s="8">
        <v>40.445283288081072</v>
      </c>
      <c r="E11670" s="8">
        <v>2.4300000000000002</v>
      </c>
      <c r="F11670" s="8">
        <v>36.259887997277133</v>
      </c>
      <c r="G11670" s="8">
        <v>6.6153952908039386</v>
      </c>
      <c r="H11670" s="7">
        <v>43283.045917268515</v>
      </c>
      <c r="I11670" s="6">
        <v>4</v>
      </c>
      <c r="J11670">
        <f t="shared" si="364"/>
        <v>145.03955198910853</v>
      </c>
      <c r="K11670">
        <f t="shared" si="365"/>
        <v>2018</v>
      </c>
    </row>
    <row r="11671" spans="1:11" ht="15.75" hidden="1" customHeight="1" x14ac:dyDescent="0.25">
      <c r="A11671" s="4">
        <v>18195</v>
      </c>
      <c r="B11671" s="4">
        <v>2414</v>
      </c>
      <c r="C11671" s="4">
        <v>132</v>
      </c>
      <c r="D11671" s="8">
        <v>127.88197029833711</v>
      </c>
      <c r="E11671" s="8">
        <v>6.07</v>
      </c>
      <c r="F11671" s="8">
        <v>131.44536779832757</v>
      </c>
      <c r="G11671" s="8">
        <v>2.5066025000095231</v>
      </c>
      <c r="H11671" s="7">
        <v>43283.004097303237</v>
      </c>
      <c r="I11671" s="6">
        <v>4</v>
      </c>
      <c r="J11671">
        <f t="shared" si="364"/>
        <v>525.78147119331027</v>
      </c>
      <c r="K11671">
        <f t="shared" si="365"/>
        <v>2018</v>
      </c>
    </row>
    <row r="11672" spans="1:11" ht="15.75" hidden="1" customHeight="1" x14ac:dyDescent="0.25">
      <c r="A11672" s="4">
        <v>15338</v>
      </c>
      <c r="B11672" s="4">
        <v>2056</v>
      </c>
      <c r="C11672" s="4">
        <v>90</v>
      </c>
      <c r="D11672" s="8">
        <v>123.1196127553999</v>
      </c>
      <c r="E11672" s="8">
        <v>5.29</v>
      </c>
      <c r="F11672" s="8">
        <v>128.40961275539991</v>
      </c>
      <c r="G11672" s="5">
        <v>0</v>
      </c>
      <c r="H11672" s="7">
        <v>43282.99607025463</v>
      </c>
      <c r="I11672" s="6">
        <v>3</v>
      </c>
      <c r="J11672">
        <f t="shared" si="364"/>
        <v>385.22883826619972</v>
      </c>
      <c r="K11672">
        <f t="shared" si="365"/>
        <v>2018</v>
      </c>
    </row>
    <row r="11673" spans="1:11" ht="15.75" hidden="1" customHeight="1" x14ac:dyDescent="0.25">
      <c r="A11673" s="4">
        <v>18419</v>
      </c>
      <c r="B11673" s="4">
        <v>2451</v>
      </c>
      <c r="C11673" s="4">
        <v>40</v>
      </c>
      <c r="D11673" s="8">
        <v>99.662400442316965</v>
      </c>
      <c r="E11673" s="8">
        <v>6.23</v>
      </c>
      <c r="F11673" s="8">
        <v>105.89240044231697</v>
      </c>
      <c r="G11673" s="5">
        <v>0</v>
      </c>
      <c r="H11673" s="7">
        <v>43282.977296608798</v>
      </c>
      <c r="I11673" s="6">
        <v>6</v>
      </c>
      <c r="J11673">
        <f t="shared" si="364"/>
        <v>635.35440265390184</v>
      </c>
      <c r="K11673">
        <f t="shared" si="365"/>
        <v>2018</v>
      </c>
    </row>
    <row r="11674" spans="1:11" ht="15.75" hidden="1" customHeight="1" x14ac:dyDescent="0.25">
      <c r="A11674" s="4">
        <v>4516</v>
      </c>
      <c r="B11674" s="4">
        <v>626</v>
      </c>
      <c r="C11674" s="4">
        <v>176</v>
      </c>
      <c r="D11674" s="8">
        <v>57.924809433526583</v>
      </c>
      <c r="E11674" s="8">
        <v>2.3199999999999998</v>
      </c>
      <c r="F11674" s="8">
        <v>60.244809433526584</v>
      </c>
      <c r="G11674" s="5">
        <v>0</v>
      </c>
      <c r="H11674" s="7">
        <v>43282.973702569441</v>
      </c>
      <c r="I11674" s="6">
        <v>6</v>
      </c>
      <c r="J11674">
        <f t="shared" si="364"/>
        <v>361.46885660115947</v>
      </c>
      <c r="K11674">
        <f t="shared" si="365"/>
        <v>2018</v>
      </c>
    </row>
    <row r="11675" spans="1:11" ht="15.75" hidden="1" customHeight="1" x14ac:dyDescent="0.25">
      <c r="A11675" s="4">
        <v>3740</v>
      </c>
      <c r="B11675" s="4">
        <v>527</v>
      </c>
      <c r="C11675" s="4">
        <v>151</v>
      </c>
      <c r="D11675" s="8">
        <v>91.613023068434458</v>
      </c>
      <c r="E11675" s="8">
        <v>5.5</v>
      </c>
      <c r="F11675" s="8">
        <v>97.113023068434458</v>
      </c>
      <c r="G11675" s="5">
        <v>0</v>
      </c>
      <c r="H11675" s="7">
        <v>43282.83256667824</v>
      </c>
      <c r="I11675" s="6">
        <v>4</v>
      </c>
      <c r="J11675">
        <f t="shared" si="364"/>
        <v>388.45209227373783</v>
      </c>
      <c r="K11675">
        <f t="shared" si="365"/>
        <v>2018</v>
      </c>
    </row>
    <row r="11676" spans="1:11" ht="15.75" hidden="1" customHeight="1" x14ac:dyDescent="0.25">
      <c r="A11676" s="4">
        <v>3985</v>
      </c>
      <c r="B11676" s="4">
        <v>556</v>
      </c>
      <c r="C11676" s="4">
        <v>67</v>
      </c>
      <c r="D11676" s="8">
        <v>41.24480890795779</v>
      </c>
      <c r="E11676" s="8">
        <v>2.58</v>
      </c>
      <c r="F11676" s="8">
        <v>43.824808907957788</v>
      </c>
      <c r="G11676" s="5">
        <v>0</v>
      </c>
      <c r="H11676" s="7">
        <v>43282.796902141206</v>
      </c>
      <c r="I11676" s="6">
        <v>5</v>
      </c>
      <c r="J11676">
        <f t="shared" si="364"/>
        <v>219.12404453978894</v>
      </c>
      <c r="K11676">
        <f t="shared" si="365"/>
        <v>2018</v>
      </c>
    </row>
    <row r="11677" spans="1:11" ht="15.75" hidden="1" customHeight="1" x14ac:dyDescent="0.25">
      <c r="A11677" s="4">
        <v>11570</v>
      </c>
      <c r="B11677" s="4">
        <v>1529</v>
      </c>
      <c r="C11677" s="4">
        <v>94</v>
      </c>
      <c r="D11677" s="8">
        <v>109.21864156655383</v>
      </c>
      <c r="E11677" s="8">
        <v>7.65</v>
      </c>
      <c r="F11677" s="8">
        <v>116.86864156655383</v>
      </c>
      <c r="G11677" s="5">
        <v>0</v>
      </c>
      <c r="H11677" s="7">
        <v>43282.784238819448</v>
      </c>
      <c r="I11677" s="6">
        <v>3</v>
      </c>
      <c r="J11677">
        <f t="shared" si="364"/>
        <v>350.6059246996615</v>
      </c>
      <c r="K11677">
        <f t="shared" si="365"/>
        <v>2018</v>
      </c>
    </row>
    <row r="11678" spans="1:11" ht="15.75" hidden="1" customHeight="1" x14ac:dyDescent="0.25">
      <c r="A11678" s="4">
        <v>10796</v>
      </c>
      <c r="B11678" s="4">
        <v>1423</v>
      </c>
      <c r="C11678" s="4">
        <v>142</v>
      </c>
      <c r="D11678" s="8">
        <v>70.348530572109453</v>
      </c>
      <c r="E11678" s="8">
        <v>4.4000000000000004</v>
      </c>
      <c r="F11678" s="8">
        <v>74.748530572109459</v>
      </c>
      <c r="G11678" s="5">
        <v>0</v>
      </c>
      <c r="H11678" s="7">
        <v>43282.654995972225</v>
      </c>
      <c r="I11678" s="6">
        <v>6</v>
      </c>
      <c r="J11678">
        <f t="shared" si="364"/>
        <v>448.49118343265673</v>
      </c>
      <c r="K11678">
        <f t="shared" si="365"/>
        <v>2018</v>
      </c>
    </row>
    <row r="11679" spans="1:11" ht="15.75" hidden="1" customHeight="1" x14ac:dyDescent="0.25">
      <c r="A11679" s="4">
        <v>18475</v>
      </c>
      <c r="B11679" s="4">
        <v>2457</v>
      </c>
      <c r="C11679" s="4">
        <v>118</v>
      </c>
      <c r="D11679" s="8">
        <v>57.627613096978735</v>
      </c>
      <c r="E11679" s="8">
        <v>2.74</v>
      </c>
      <c r="F11679" s="8">
        <v>51.020932114935157</v>
      </c>
      <c r="G11679" s="8">
        <v>9.3466809820435817</v>
      </c>
      <c r="H11679" s="7">
        <v>43282.571912650463</v>
      </c>
      <c r="I11679" s="6">
        <v>6</v>
      </c>
      <c r="J11679">
        <f t="shared" si="364"/>
        <v>306.12559268961093</v>
      </c>
      <c r="K11679">
        <f t="shared" si="365"/>
        <v>2018</v>
      </c>
    </row>
    <row r="11680" spans="1:11" ht="15.75" hidden="1" customHeight="1" x14ac:dyDescent="0.25">
      <c r="A11680" s="4">
        <v>6597</v>
      </c>
      <c r="B11680" s="4">
        <v>902</v>
      </c>
      <c r="C11680" s="4">
        <v>147</v>
      </c>
      <c r="D11680" s="8">
        <v>66.647271212166146</v>
      </c>
      <c r="E11680" s="6">
        <v>5</v>
      </c>
      <c r="F11680" s="8">
        <v>71.647271212166146</v>
      </c>
      <c r="G11680" s="5">
        <v>0</v>
      </c>
      <c r="H11680" s="7">
        <v>43282.549517974534</v>
      </c>
      <c r="I11680" s="6">
        <v>5</v>
      </c>
      <c r="J11680">
        <f t="shared" si="364"/>
        <v>358.23635606083076</v>
      </c>
      <c r="K11680">
        <f t="shared" si="365"/>
        <v>2018</v>
      </c>
    </row>
    <row r="11681" spans="1:11" ht="15.75" hidden="1" customHeight="1" x14ac:dyDescent="0.25">
      <c r="A11681" s="4">
        <v>2505</v>
      </c>
      <c r="B11681" s="4">
        <v>347</v>
      </c>
      <c r="C11681" s="4">
        <v>175</v>
      </c>
      <c r="D11681" s="8">
        <v>117.3248094335266</v>
      </c>
      <c r="E11681" s="8">
        <v>7.33</v>
      </c>
      <c r="F11681" s="8">
        <v>124.65480943352659</v>
      </c>
      <c r="G11681" s="5">
        <v>0</v>
      </c>
      <c r="H11681" s="7">
        <v>43282.427044895834</v>
      </c>
      <c r="I11681" s="6">
        <v>6</v>
      </c>
      <c r="J11681">
        <f t="shared" si="364"/>
        <v>747.92885660115962</v>
      </c>
      <c r="K11681">
        <f t="shared" si="365"/>
        <v>2018</v>
      </c>
    </row>
    <row r="11682" spans="1:11" ht="15.75" hidden="1" customHeight="1" x14ac:dyDescent="0.25">
      <c r="A11682" s="4">
        <v>12979</v>
      </c>
      <c r="B11682" s="4">
        <v>1712</v>
      </c>
      <c r="C11682" s="4">
        <v>76</v>
      </c>
      <c r="D11682" s="8">
        <v>63.82421061366486</v>
      </c>
      <c r="E11682" s="6">
        <v>0</v>
      </c>
      <c r="F11682" s="8">
        <v>63.82421061366486</v>
      </c>
      <c r="G11682" s="5">
        <v>0</v>
      </c>
      <c r="H11682" s="7">
        <v>43282.301787187498</v>
      </c>
      <c r="I11682" s="6">
        <v>7</v>
      </c>
      <c r="J11682">
        <f t="shared" si="364"/>
        <v>446.76947429565405</v>
      </c>
      <c r="K11682">
        <f t="shared" si="365"/>
        <v>2018</v>
      </c>
    </row>
    <row r="11683" spans="1:11" ht="15.75" hidden="1" customHeight="1" x14ac:dyDescent="0.25">
      <c r="A11683" s="4">
        <v>7830</v>
      </c>
      <c r="B11683" s="4">
        <v>1061</v>
      </c>
      <c r="C11683" s="4">
        <v>71</v>
      </c>
      <c r="D11683" s="8">
        <v>82.803818987886842</v>
      </c>
      <c r="E11683" s="8">
        <v>4.97</v>
      </c>
      <c r="F11683" s="8">
        <v>87.773818987886841</v>
      </c>
      <c r="G11683" s="5">
        <v>0</v>
      </c>
      <c r="H11683" s="7">
        <v>43282.234296469906</v>
      </c>
      <c r="I11683" s="6">
        <v>4</v>
      </c>
      <c r="J11683">
        <f t="shared" si="364"/>
        <v>351.09527595154736</v>
      </c>
      <c r="K11683">
        <f t="shared" si="365"/>
        <v>2018</v>
      </c>
    </row>
    <row r="11684" spans="1:11" ht="15.75" hidden="1" customHeight="1" x14ac:dyDescent="0.25">
      <c r="A11684" s="4">
        <v>13173</v>
      </c>
      <c r="B11684" s="4">
        <v>1740</v>
      </c>
      <c r="C11684" s="4">
        <v>23</v>
      </c>
      <c r="D11684" s="8">
        <v>116.86672609493307</v>
      </c>
      <c r="E11684" s="8">
        <v>7.01</v>
      </c>
      <c r="F11684" s="8">
        <v>123.87672609493308</v>
      </c>
      <c r="G11684" s="5">
        <v>0</v>
      </c>
      <c r="H11684" s="7">
        <v>43282.139262372686</v>
      </c>
      <c r="I11684" s="6">
        <v>2</v>
      </c>
      <c r="J11684">
        <f t="shared" si="364"/>
        <v>247.75345218986615</v>
      </c>
      <c r="K11684">
        <f t="shared" si="365"/>
        <v>2018</v>
      </c>
    </row>
    <row r="11685" spans="1:11" ht="15.75" hidden="1" customHeight="1" x14ac:dyDescent="0.25">
      <c r="A11685" s="4">
        <v>5186</v>
      </c>
      <c r="B11685" s="4">
        <v>700</v>
      </c>
      <c r="C11685" s="4">
        <v>161</v>
      </c>
      <c r="D11685" s="8">
        <v>47.591205612972722</v>
      </c>
      <c r="E11685" s="8">
        <v>2.38</v>
      </c>
      <c r="F11685" s="8">
        <v>49.971205612972724</v>
      </c>
      <c r="G11685" s="5">
        <v>0</v>
      </c>
      <c r="H11685" s="7">
        <v>43282.1121059375</v>
      </c>
      <c r="I11685" s="6">
        <v>3</v>
      </c>
      <c r="J11685">
        <f t="shared" si="364"/>
        <v>149.91361683891819</v>
      </c>
      <c r="K11685">
        <f t="shared" si="365"/>
        <v>2018</v>
      </c>
    </row>
    <row r="11686" spans="1:11" ht="15.75" hidden="1" customHeight="1" x14ac:dyDescent="0.25">
      <c r="A11686" s="4">
        <v>17636</v>
      </c>
      <c r="B11686" s="4">
        <v>2349</v>
      </c>
      <c r="C11686" s="4">
        <v>111</v>
      </c>
      <c r="D11686" s="8">
        <v>55.526746186906664</v>
      </c>
      <c r="E11686" s="8">
        <v>2.35</v>
      </c>
      <c r="F11686" s="8">
        <v>57.876746186906665</v>
      </c>
      <c r="G11686" s="5">
        <v>0</v>
      </c>
      <c r="H11686" s="7">
        <v>43282.023620011576</v>
      </c>
      <c r="I11686" s="6">
        <v>4</v>
      </c>
      <c r="J11686">
        <f t="shared" si="364"/>
        <v>231.50698474762666</v>
      </c>
      <c r="K11686">
        <f t="shared" si="365"/>
        <v>2018</v>
      </c>
    </row>
    <row r="11687" spans="1:11" ht="15.75" hidden="1" customHeight="1" x14ac:dyDescent="0.25">
      <c r="A11687" s="4">
        <v>12437</v>
      </c>
      <c r="B11687" s="4">
        <v>1640</v>
      </c>
      <c r="C11687" s="4">
        <v>2</v>
      </c>
      <c r="D11687" s="8">
        <v>105.11984419607644</v>
      </c>
      <c r="E11687" s="8">
        <v>4.2</v>
      </c>
      <c r="F11687" s="8">
        <v>109.31984419607645</v>
      </c>
      <c r="G11687" s="5">
        <v>0</v>
      </c>
      <c r="H11687" s="7">
        <v>43282.017705520833</v>
      </c>
      <c r="I11687" s="6">
        <v>3</v>
      </c>
      <c r="J11687">
        <f t="shared" si="364"/>
        <v>327.95953258822931</v>
      </c>
      <c r="K11687">
        <f t="shared" si="365"/>
        <v>2018</v>
      </c>
    </row>
    <row r="11688" spans="1:11" ht="15.75" hidden="1" customHeight="1" x14ac:dyDescent="0.25">
      <c r="A11688" s="4">
        <v>3815</v>
      </c>
      <c r="B11688" s="4">
        <v>536</v>
      </c>
      <c r="C11688" s="4">
        <v>147</v>
      </c>
      <c r="D11688" s="8">
        <v>66.647271212166146</v>
      </c>
      <c r="E11688" s="6">
        <v>4</v>
      </c>
      <c r="F11688" s="8">
        <v>70.647271212166146</v>
      </c>
      <c r="G11688" s="5">
        <v>0</v>
      </c>
      <c r="H11688" s="7">
        <v>43281.938286851851</v>
      </c>
      <c r="I11688" s="6">
        <v>4</v>
      </c>
      <c r="J11688">
        <f t="shared" si="364"/>
        <v>282.58908484866458</v>
      </c>
      <c r="K11688">
        <f t="shared" si="365"/>
        <v>2018</v>
      </c>
    </row>
    <row r="11689" spans="1:11" ht="15.75" hidden="1" customHeight="1" x14ac:dyDescent="0.25">
      <c r="A11689" s="4">
        <v>15335</v>
      </c>
      <c r="B11689" s="4">
        <v>2056</v>
      </c>
      <c r="C11689" s="4">
        <v>81</v>
      </c>
      <c r="D11689" s="8">
        <v>43.932984232211801</v>
      </c>
      <c r="E11689" s="8">
        <v>1.89</v>
      </c>
      <c r="F11689" s="8">
        <v>45.822984232211802</v>
      </c>
      <c r="G11689" s="5">
        <v>0</v>
      </c>
      <c r="H11689" s="7">
        <v>43281.763538067127</v>
      </c>
      <c r="I11689" s="6">
        <v>5</v>
      </c>
      <c r="J11689">
        <f t="shared" si="364"/>
        <v>229.11492116105902</v>
      </c>
      <c r="K11689">
        <f t="shared" si="365"/>
        <v>2018</v>
      </c>
    </row>
    <row r="11690" spans="1:11" ht="15.75" hidden="1" customHeight="1" x14ac:dyDescent="0.25">
      <c r="A11690" s="4">
        <v>15433</v>
      </c>
      <c r="B11690" s="4">
        <v>2072</v>
      </c>
      <c r="C11690" s="4">
        <v>93</v>
      </c>
      <c r="D11690" s="8">
        <v>49.818641566553829</v>
      </c>
      <c r="E11690" s="8">
        <v>3.49</v>
      </c>
      <c r="F11690" s="8">
        <v>50.702601425875002</v>
      </c>
      <c r="G11690" s="8">
        <v>2.6060401406788305</v>
      </c>
      <c r="H11690" s="7">
        <v>43281.660777245372</v>
      </c>
      <c r="I11690" s="6">
        <v>6</v>
      </c>
      <c r="J11690">
        <f t="shared" si="364"/>
        <v>304.21560855525001</v>
      </c>
      <c r="K11690">
        <f t="shared" si="365"/>
        <v>2018</v>
      </c>
    </row>
    <row r="11691" spans="1:11" ht="15.75" hidden="1" customHeight="1" x14ac:dyDescent="0.25">
      <c r="A11691" s="4">
        <v>5574</v>
      </c>
      <c r="B11691" s="4">
        <v>763</v>
      </c>
      <c r="C11691" s="4">
        <v>42</v>
      </c>
      <c r="D11691" s="6">
        <v>38.004107136909312</v>
      </c>
      <c r="E11691" s="8">
        <v>2.09</v>
      </c>
      <c r="F11691" s="8">
        <v>40.094107136909315</v>
      </c>
      <c r="G11691" s="5">
        <v>0</v>
      </c>
      <c r="H11691" s="7">
        <v>43281.62274204861</v>
      </c>
      <c r="I11691" s="6">
        <v>5</v>
      </c>
      <c r="J11691">
        <f t="shared" si="364"/>
        <v>200.47053568454658</v>
      </c>
      <c r="K11691">
        <f t="shared" si="365"/>
        <v>2018</v>
      </c>
    </row>
    <row r="11692" spans="1:11" ht="15.75" hidden="1" customHeight="1" x14ac:dyDescent="0.25">
      <c r="A11692" s="4">
        <v>13945</v>
      </c>
      <c r="B11692" s="4">
        <v>1844</v>
      </c>
      <c r="C11692" s="4">
        <v>151</v>
      </c>
      <c r="D11692" s="8">
        <v>91.613023068434458</v>
      </c>
      <c r="E11692" s="8">
        <v>3.87</v>
      </c>
      <c r="F11692" s="8">
        <v>95.483023068434463</v>
      </c>
      <c r="G11692" s="5">
        <v>0</v>
      </c>
      <c r="H11692" s="7">
        <v>43281.425504340281</v>
      </c>
      <c r="I11692" s="6">
        <v>5</v>
      </c>
      <c r="J11692">
        <f t="shared" si="364"/>
        <v>477.41511534217233</v>
      </c>
      <c r="K11692">
        <f t="shared" si="365"/>
        <v>2018</v>
      </c>
    </row>
    <row r="11693" spans="1:11" ht="15.75" hidden="1" customHeight="1" x14ac:dyDescent="0.25">
      <c r="A11693" s="4">
        <v>200</v>
      </c>
      <c r="B11693" s="4">
        <v>35</v>
      </c>
      <c r="C11693" s="4">
        <v>75</v>
      </c>
      <c r="D11693" s="8">
        <v>125.81276373452337</v>
      </c>
      <c r="E11693" s="8">
        <v>6.29</v>
      </c>
      <c r="F11693" s="8">
        <v>132.10276373452336</v>
      </c>
      <c r="G11693" s="5">
        <v>0</v>
      </c>
      <c r="H11693" s="7">
        <v>43281.178786898148</v>
      </c>
      <c r="I11693" s="6">
        <v>5</v>
      </c>
      <c r="J11693">
        <f t="shared" si="364"/>
        <v>660.51381867261682</v>
      </c>
      <c r="K11693">
        <f t="shared" si="365"/>
        <v>2018</v>
      </c>
    </row>
    <row r="11694" spans="1:11" ht="15.75" hidden="1" customHeight="1" x14ac:dyDescent="0.25">
      <c r="A11694" s="4">
        <v>15193</v>
      </c>
      <c r="B11694" s="4">
        <v>2038</v>
      </c>
      <c r="C11694" s="4">
        <v>2</v>
      </c>
      <c r="D11694" s="8">
        <v>105.11984419607644</v>
      </c>
      <c r="E11694" s="6">
        <v>0</v>
      </c>
      <c r="F11694" s="8">
        <v>105.11984419607644</v>
      </c>
      <c r="G11694" s="5">
        <v>0</v>
      </c>
      <c r="H11694" s="7">
        <v>43281.077072662039</v>
      </c>
      <c r="I11694" s="6">
        <v>5</v>
      </c>
      <c r="J11694">
        <f t="shared" si="364"/>
        <v>525.59922098038226</v>
      </c>
      <c r="K11694">
        <f t="shared" si="365"/>
        <v>2018</v>
      </c>
    </row>
    <row r="11695" spans="1:11" ht="15.75" hidden="1" customHeight="1" x14ac:dyDescent="0.25">
      <c r="A11695" s="4">
        <v>8856</v>
      </c>
      <c r="B11695" s="4">
        <v>1187</v>
      </c>
      <c r="C11695" s="4">
        <v>59</v>
      </c>
      <c r="D11695" s="8">
        <v>89.202147518591488</v>
      </c>
      <c r="E11695" s="8">
        <v>5.35</v>
      </c>
      <c r="F11695" s="8">
        <v>94.552147518591482</v>
      </c>
      <c r="G11695" s="5">
        <v>0</v>
      </c>
      <c r="H11695" s="7">
        <v>43281.011054699076</v>
      </c>
      <c r="I11695" s="6">
        <v>8</v>
      </c>
      <c r="J11695">
        <f t="shared" si="364"/>
        <v>756.41718014873186</v>
      </c>
      <c r="K11695">
        <f t="shared" si="365"/>
        <v>2018</v>
      </c>
    </row>
    <row r="11696" spans="1:11" ht="15.75" hidden="1" customHeight="1" x14ac:dyDescent="0.25">
      <c r="A11696" s="4">
        <v>14361</v>
      </c>
      <c r="B11696" s="4">
        <v>1908</v>
      </c>
      <c r="C11696" s="4">
        <v>7</v>
      </c>
      <c r="D11696" s="8">
        <v>148.22900526552291</v>
      </c>
      <c r="E11696" s="8">
        <v>8.89</v>
      </c>
      <c r="F11696" s="8">
        <v>157.1190052655229</v>
      </c>
      <c r="G11696" s="5">
        <v>0</v>
      </c>
      <c r="H11696" s="7">
        <v>43280.943887222224</v>
      </c>
      <c r="I11696" s="6">
        <v>3</v>
      </c>
      <c r="J11696">
        <f t="shared" si="364"/>
        <v>471.3570157965687</v>
      </c>
      <c r="K11696">
        <f t="shared" si="365"/>
        <v>2018</v>
      </c>
    </row>
    <row r="11697" spans="1:11" ht="15.75" hidden="1" customHeight="1" x14ac:dyDescent="0.25">
      <c r="A11697" s="4">
        <v>2161</v>
      </c>
      <c r="B11697" s="4">
        <v>304</v>
      </c>
      <c r="C11697" s="4">
        <v>153</v>
      </c>
      <c r="D11697" s="8">
        <v>66.798923141782367</v>
      </c>
      <c r="E11697" s="8">
        <v>3.34</v>
      </c>
      <c r="F11697" s="8">
        <v>70.138923141782371</v>
      </c>
      <c r="G11697" s="5">
        <v>0</v>
      </c>
      <c r="H11697" s="7">
        <v>43280.898096909725</v>
      </c>
      <c r="I11697" s="6">
        <v>2</v>
      </c>
      <c r="J11697">
        <f t="shared" si="364"/>
        <v>140.27784628356474</v>
      </c>
      <c r="K11697">
        <f t="shared" si="365"/>
        <v>2018</v>
      </c>
    </row>
    <row r="11698" spans="1:11" ht="15.75" hidden="1" customHeight="1" x14ac:dyDescent="0.25">
      <c r="A11698" s="4">
        <v>8625</v>
      </c>
      <c r="B11698" s="4">
        <v>1155</v>
      </c>
      <c r="C11698" s="4">
        <v>49</v>
      </c>
      <c r="D11698" s="8">
        <v>131.42865839323724</v>
      </c>
      <c r="E11698" s="8">
        <v>8.5399999999999991</v>
      </c>
      <c r="F11698" s="8">
        <v>139.96865839323723</v>
      </c>
      <c r="G11698" s="5">
        <v>0</v>
      </c>
      <c r="H11698" s="7">
        <v>43280.867977615744</v>
      </c>
      <c r="I11698" s="6">
        <v>6</v>
      </c>
      <c r="J11698">
        <f t="shared" si="364"/>
        <v>839.81195035942346</v>
      </c>
      <c r="K11698">
        <f t="shared" si="365"/>
        <v>2018</v>
      </c>
    </row>
    <row r="11699" spans="1:11" ht="15.75" hidden="1" customHeight="1" x14ac:dyDescent="0.25">
      <c r="A11699" s="4">
        <v>2631</v>
      </c>
      <c r="B11699" s="4">
        <v>361</v>
      </c>
      <c r="C11699" s="4">
        <v>199</v>
      </c>
      <c r="D11699" s="8">
        <v>115.4300138092855</v>
      </c>
      <c r="E11699" s="8">
        <v>5.48</v>
      </c>
      <c r="F11699" s="8">
        <v>120.9100138092855</v>
      </c>
      <c r="G11699" s="5">
        <v>0</v>
      </c>
      <c r="H11699" s="7">
        <v>43280.85325497685</v>
      </c>
      <c r="I11699" s="6">
        <v>6</v>
      </c>
      <c r="J11699">
        <f t="shared" si="364"/>
        <v>725.46008285571304</v>
      </c>
      <c r="K11699">
        <f t="shared" si="365"/>
        <v>2018</v>
      </c>
    </row>
    <row r="11700" spans="1:11" ht="15.75" hidden="1" customHeight="1" x14ac:dyDescent="0.25">
      <c r="A11700" s="4">
        <v>15378</v>
      </c>
      <c r="B11700" s="4">
        <v>2065</v>
      </c>
      <c r="C11700" s="4">
        <v>147</v>
      </c>
      <c r="D11700" s="8">
        <v>66.647271212166146</v>
      </c>
      <c r="E11700" s="8">
        <v>3.83</v>
      </c>
      <c r="F11700" s="8">
        <v>63.546248328443625</v>
      </c>
      <c r="G11700" s="8">
        <v>6.931022883722517</v>
      </c>
      <c r="H11700" s="7">
        <v>43280.730877638889</v>
      </c>
      <c r="I11700" s="6">
        <v>4</v>
      </c>
      <c r="J11700">
        <f t="shared" si="364"/>
        <v>254.1849933137745</v>
      </c>
      <c r="K11700">
        <f t="shared" si="365"/>
        <v>2018</v>
      </c>
    </row>
    <row r="11701" spans="1:11" ht="15.75" hidden="1" customHeight="1" x14ac:dyDescent="0.25">
      <c r="A11701" s="4">
        <v>5881</v>
      </c>
      <c r="B11701" s="4">
        <v>795</v>
      </c>
      <c r="C11701" s="4">
        <v>134</v>
      </c>
      <c r="D11701" s="8">
        <v>42.492335499986609</v>
      </c>
      <c r="E11701" s="8">
        <v>2.34</v>
      </c>
      <c r="F11701" s="8">
        <v>44.832335499986613</v>
      </c>
      <c r="G11701" s="5">
        <v>0</v>
      </c>
      <c r="H11701" s="7">
        <v>43280.619576087964</v>
      </c>
      <c r="I11701" s="6">
        <v>6</v>
      </c>
      <c r="J11701">
        <f t="shared" si="364"/>
        <v>268.99401299991968</v>
      </c>
      <c r="K11701">
        <f t="shared" si="365"/>
        <v>2018</v>
      </c>
    </row>
    <row r="11702" spans="1:11" ht="15.75" hidden="1" customHeight="1" x14ac:dyDescent="0.25">
      <c r="A11702" s="4">
        <v>18073</v>
      </c>
      <c r="B11702" s="4">
        <v>2397</v>
      </c>
      <c r="C11702" s="4">
        <v>46</v>
      </c>
      <c r="D11702" s="8">
        <v>118.04951737984111</v>
      </c>
      <c r="E11702" s="6">
        <v>0</v>
      </c>
      <c r="F11702" s="8">
        <v>118.04951737984111</v>
      </c>
      <c r="G11702" s="5">
        <v>0</v>
      </c>
      <c r="H11702" s="7">
        <v>43280.545473275466</v>
      </c>
      <c r="I11702" s="6">
        <v>7</v>
      </c>
      <c r="J11702">
        <f t="shared" si="364"/>
        <v>826.34662165888778</v>
      </c>
      <c r="K11702">
        <f t="shared" si="365"/>
        <v>2018</v>
      </c>
    </row>
    <row r="11703" spans="1:11" ht="15.75" hidden="1" customHeight="1" x14ac:dyDescent="0.25">
      <c r="A11703" s="4">
        <v>758</v>
      </c>
      <c r="B11703" s="4">
        <v>97</v>
      </c>
      <c r="C11703" s="4">
        <v>200</v>
      </c>
      <c r="D11703" s="8">
        <v>73.203957117991507</v>
      </c>
      <c r="E11703" s="8">
        <v>5.49</v>
      </c>
      <c r="F11703" s="8">
        <v>78.693957117991502</v>
      </c>
      <c r="G11703" s="5">
        <v>0</v>
      </c>
      <c r="H11703" s="7">
        <v>43280.182154074071</v>
      </c>
      <c r="I11703" s="6">
        <v>6</v>
      </c>
      <c r="J11703">
        <f t="shared" si="364"/>
        <v>472.16374270794904</v>
      </c>
      <c r="K11703">
        <f t="shared" si="365"/>
        <v>2018</v>
      </c>
    </row>
    <row r="11704" spans="1:11" ht="15.75" hidden="1" customHeight="1" x14ac:dyDescent="0.25">
      <c r="A11704" s="4">
        <v>8582</v>
      </c>
      <c r="B11704" s="4">
        <v>1149</v>
      </c>
      <c r="C11704" s="4">
        <v>146</v>
      </c>
      <c r="D11704" s="8">
        <v>126.04727121216614</v>
      </c>
      <c r="E11704" s="8">
        <v>5.04</v>
      </c>
      <c r="F11704" s="8">
        <v>131.08727121216614</v>
      </c>
      <c r="G11704" s="5">
        <v>0</v>
      </c>
      <c r="H11704" s="7">
        <v>43280.173955740742</v>
      </c>
      <c r="I11704" s="6">
        <v>6</v>
      </c>
      <c r="J11704">
        <f t="shared" si="364"/>
        <v>786.52362727299692</v>
      </c>
      <c r="K11704">
        <f t="shared" si="365"/>
        <v>2018</v>
      </c>
    </row>
    <row r="11705" spans="1:11" ht="15.75" hidden="1" customHeight="1" x14ac:dyDescent="0.25">
      <c r="A11705" s="4">
        <v>6500</v>
      </c>
      <c r="B11705" s="4">
        <v>886</v>
      </c>
      <c r="C11705" s="4">
        <v>101</v>
      </c>
      <c r="D11705" s="8">
        <v>139.82488066180403</v>
      </c>
      <c r="E11705" s="8">
        <v>10.49</v>
      </c>
      <c r="F11705" s="8">
        <v>150.31488066180404</v>
      </c>
      <c r="G11705" s="5">
        <v>0</v>
      </c>
      <c r="H11705" s="7">
        <v>43280.118185844905</v>
      </c>
      <c r="I11705" s="6">
        <v>3</v>
      </c>
      <c r="J11705">
        <f t="shared" si="364"/>
        <v>450.94464198541209</v>
      </c>
      <c r="K11705">
        <f t="shared" si="365"/>
        <v>2018</v>
      </c>
    </row>
    <row r="11706" spans="1:11" ht="15.75" hidden="1" customHeight="1" x14ac:dyDescent="0.25">
      <c r="A11706" s="4">
        <v>5731</v>
      </c>
      <c r="B11706" s="4">
        <v>782</v>
      </c>
      <c r="C11706" s="4">
        <v>137</v>
      </c>
      <c r="D11706" s="8">
        <v>67.772479568071859</v>
      </c>
      <c r="E11706" s="8">
        <v>2.86</v>
      </c>
      <c r="F11706" s="8">
        <v>60.823424824434014</v>
      </c>
      <c r="G11706" s="8">
        <v>9.8090547436378444</v>
      </c>
      <c r="H11706" s="7">
        <v>43280.024209884257</v>
      </c>
      <c r="I11706" s="6">
        <v>8</v>
      </c>
      <c r="J11706">
        <f t="shared" si="364"/>
        <v>486.58739859547211</v>
      </c>
      <c r="K11706">
        <f t="shared" si="365"/>
        <v>2018</v>
      </c>
    </row>
    <row r="11707" spans="1:11" ht="15.75" hidden="1" customHeight="1" x14ac:dyDescent="0.25">
      <c r="A11707" s="4">
        <v>4583</v>
      </c>
      <c r="B11707" s="4">
        <v>638</v>
      </c>
      <c r="C11707" s="4">
        <v>74</v>
      </c>
      <c r="D11707" s="8">
        <v>51.128042273865489</v>
      </c>
      <c r="E11707" s="8">
        <v>3.2</v>
      </c>
      <c r="F11707" s="8">
        <v>54.328042273865492</v>
      </c>
      <c r="G11707" s="5">
        <v>0</v>
      </c>
      <c r="H11707" s="7">
        <v>43279.997394155092</v>
      </c>
      <c r="I11707" s="6">
        <v>4</v>
      </c>
      <c r="J11707">
        <f t="shared" si="364"/>
        <v>217.31216909546197</v>
      </c>
      <c r="K11707">
        <f t="shared" si="365"/>
        <v>2018</v>
      </c>
    </row>
    <row r="11708" spans="1:11" ht="15.75" hidden="1" customHeight="1" x14ac:dyDescent="0.25">
      <c r="A11708" s="4">
        <v>7248</v>
      </c>
      <c r="B11708" s="4">
        <v>981</v>
      </c>
      <c r="C11708" s="4">
        <v>38</v>
      </c>
      <c r="D11708" s="8">
        <v>66.069372838393775</v>
      </c>
      <c r="E11708" s="6">
        <v>0</v>
      </c>
      <c r="F11708" s="8">
        <v>58.497709179108533</v>
      </c>
      <c r="G11708" s="8">
        <v>7.5716636592852415</v>
      </c>
      <c r="H11708" s="7">
        <v>43279.924683379628</v>
      </c>
      <c r="I11708" s="6">
        <v>8</v>
      </c>
      <c r="J11708">
        <f t="shared" si="364"/>
        <v>467.98167343286826</v>
      </c>
      <c r="K11708">
        <f t="shared" si="365"/>
        <v>2018</v>
      </c>
    </row>
    <row r="11709" spans="1:11" ht="15.75" hidden="1" customHeight="1" x14ac:dyDescent="0.25">
      <c r="A11709" s="4">
        <v>11652</v>
      </c>
      <c r="B11709" s="4">
        <v>1537</v>
      </c>
      <c r="C11709" s="4">
        <v>20</v>
      </c>
      <c r="D11709" s="8">
        <v>37.326496250465752</v>
      </c>
      <c r="E11709" s="8">
        <v>2.2400000000000002</v>
      </c>
      <c r="F11709" s="8">
        <v>39.566496250465754</v>
      </c>
      <c r="G11709" s="5">
        <v>0</v>
      </c>
      <c r="H11709" s="7">
        <v>43279.709347037038</v>
      </c>
      <c r="I11709" s="6">
        <v>7</v>
      </c>
      <c r="J11709">
        <f t="shared" si="364"/>
        <v>276.96547375326026</v>
      </c>
      <c r="K11709">
        <f t="shared" si="365"/>
        <v>2018</v>
      </c>
    </row>
    <row r="11710" spans="1:11" ht="15.75" hidden="1" customHeight="1" x14ac:dyDescent="0.25">
      <c r="A11710" s="4">
        <v>14964</v>
      </c>
      <c r="B11710" s="4">
        <v>1999</v>
      </c>
      <c r="C11710" s="4">
        <v>118</v>
      </c>
      <c r="D11710" s="8">
        <v>57.627613096978735</v>
      </c>
      <c r="E11710" s="8">
        <v>3.46</v>
      </c>
      <c r="F11710" s="8">
        <v>61.087613096978735</v>
      </c>
      <c r="G11710" s="5">
        <v>0</v>
      </c>
      <c r="H11710" s="7">
        <v>43279.638050243055</v>
      </c>
      <c r="I11710" s="6">
        <v>5</v>
      </c>
      <c r="J11710">
        <f t="shared" si="364"/>
        <v>305.43806548489368</v>
      </c>
      <c r="K11710">
        <f t="shared" si="365"/>
        <v>2018</v>
      </c>
    </row>
    <row r="11711" spans="1:11" ht="15.75" hidden="1" customHeight="1" x14ac:dyDescent="0.25">
      <c r="A11711" s="4">
        <v>15717</v>
      </c>
      <c r="B11711" s="4">
        <v>2108</v>
      </c>
      <c r="C11711" s="4">
        <v>12</v>
      </c>
      <c r="D11711" s="8">
        <v>116.01427581618326</v>
      </c>
      <c r="E11711" s="8">
        <v>6.38</v>
      </c>
      <c r="F11711" s="8">
        <v>122.39427581618325</v>
      </c>
      <c r="G11711" s="5">
        <v>0</v>
      </c>
      <c r="H11711" s="7">
        <v>43279.629312372686</v>
      </c>
      <c r="I11711" s="6">
        <v>6</v>
      </c>
      <c r="J11711">
        <f t="shared" si="364"/>
        <v>734.36565489709949</v>
      </c>
      <c r="K11711">
        <f t="shared" si="365"/>
        <v>2018</v>
      </c>
    </row>
    <row r="11712" spans="1:11" ht="15.75" hidden="1" customHeight="1" x14ac:dyDescent="0.25">
      <c r="A11712" s="4">
        <v>1826</v>
      </c>
      <c r="B11712" s="4">
        <v>260</v>
      </c>
      <c r="C11712" s="4">
        <v>134</v>
      </c>
      <c r="D11712" s="8">
        <v>42.492335499986609</v>
      </c>
      <c r="E11712" s="8">
        <v>2.76</v>
      </c>
      <c r="F11712" s="8">
        <v>45.252335499986607</v>
      </c>
      <c r="G11712" s="5">
        <v>0</v>
      </c>
      <c r="H11712" s="7">
        <v>43279.539588043983</v>
      </c>
      <c r="I11712" s="6">
        <v>6</v>
      </c>
      <c r="J11712">
        <f t="shared" si="364"/>
        <v>271.51401299991966</v>
      </c>
      <c r="K11712">
        <f t="shared" si="365"/>
        <v>2018</v>
      </c>
    </row>
    <row r="11713" spans="1:11" ht="15.75" hidden="1" customHeight="1" x14ac:dyDescent="0.25">
      <c r="A11713" s="4">
        <v>13188</v>
      </c>
      <c r="B11713" s="4">
        <v>1741</v>
      </c>
      <c r="C11713" s="4">
        <v>102</v>
      </c>
      <c r="D11713" s="8">
        <v>47.042152557781179</v>
      </c>
      <c r="E11713" s="8">
        <v>2.82</v>
      </c>
      <c r="F11713" s="8">
        <v>49.862152557781179</v>
      </c>
      <c r="G11713" s="5">
        <v>0</v>
      </c>
      <c r="H11713" s="7">
        <v>43279.514895138891</v>
      </c>
      <c r="I11713" s="6">
        <v>4</v>
      </c>
      <c r="J11713">
        <f t="shared" si="364"/>
        <v>199.44861023112472</v>
      </c>
      <c r="K11713">
        <f t="shared" si="365"/>
        <v>2018</v>
      </c>
    </row>
    <row r="11714" spans="1:11" ht="15.75" hidden="1" customHeight="1" x14ac:dyDescent="0.25">
      <c r="A11714" s="4">
        <v>6215</v>
      </c>
      <c r="B11714" s="4">
        <v>839</v>
      </c>
      <c r="C11714" s="4">
        <v>105</v>
      </c>
      <c r="D11714" s="8">
        <v>52.723521442619514</v>
      </c>
      <c r="E11714" s="8">
        <v>1.53</v>
      </c>
      <c r="F11714" s="8">
        <v>54.253521442619515</v>
      </c>
      <c r="G11714" s="5">
        <v>0</v>
      </c>
      <c r="H11714" s="7">
        <v>43279.341275069448</v>
      </c>
      <c r="I11714" s="6">
        <v>7</v>
      </c>
      <c r="J11714">
        <f t="shared" si="364"/>
        <v>379.77465009833662</v>
      </c>
      <c r="K11714">
        <f t="shared" si="365"/>
        <v>2018</v>
      </c>
    </row>
    <row r="11715" spans="1:11" ht="15.75" hidden="1" customHeight="1" x14ac:dyDescent="0.25">
      <c r="A11715" s="4">
        <v>3657</v>
      </c>
      <c r="B11715" s="4">
        <v>519</v>
      </c>
      <c r="C11715" s="4">
        <v>151</v>
      </c>
      <c r="D11715" s="8">
        <v>91.613023068434458</v>
      </c>
      <c r="E11715" s="8">
        <v>5.73</v>
      </c>
      <c r="F11715" s="8">
        <v>97.343023068434462</v>
      </c>
      <c r="G11715" s="5">
        <v>0</v>
      </c>
      <c r="H11715" s="7">
        <v>43279.331830798612</v>
      </c>
      <c r="I11715" s="6">
        <v>5</v>
      </c>
      <c r="J11715">
        <f t="shared" ref="J11715:J11778" si="366">F11715*I11715</f>
        <v>486.71511534217234</v>
      </c>
      <c r="K11715">
        <f t="shared" ref="K11715:K11778" si="367">YEAR(H11715)</f>
        <v>2018</v>
      </c>
    </row>
    <row r="11716" spans="1:11" ht="15.75" hidden="1" customHeight="1" x14ac:dyDescent="0.25">
      <c r="A11716" s="4">
        <v>18745</v>
      </c>
      <c r="B11716" s="4">
        <v>2499</v>
      </c>
      <c r="C11716" s="4">
        <v>73</v>
      </c>
      <c r="D11716" s="8">
        <v>71.628772259569502</v>
      </c>
      <c r="E11716" s="8">
        <v>4.66</v>
      </c>
      <c r="F11716" s="8">
        <v>76.288772259569498</v>
      </c>
      <c r="G11716" s="5">
        <v>0</v>
      </c>
      <c r="H11716" s="7">
        <v>43279.257354016205</v>
      </c>
      <c r="I11716" s="6">
        <v>5</v>
      </c>
      <c r="J11716">
        <f t="shared" si="366"/>
        <v>381.44386129784749</v>
      </c>
      <c r="K11716">
        <f t="shared" si="367"/>
        <v>2018</v>
      </c>
    </row>
    <row r="11717" spans="1:11" ht="15.75" hidden="1" customHeight="1" x14ac:dyDescent="0.25">
      <c r="A11717" s="4">
        <v>9011</v>
      </c>
      <c r="B11717" s="4">
        <v>1209</v>
      </c>
      <c r="C11717" s="4">
        <v>163</v>
      </c>
      <c r="D11717" s="8">
        <v>33.56789820016516</v>
      </c>
      <c r="E11717" s="8">
        <v>1.85</v>
      </c>
      <c r="F11717" s="8">
        <v>35.417898200165162</v>
      </c>
      <c r="G11717" s="5">
        <v>0</v>
      </c>
      <c r="H11717" s="7">
        <v>43279.218409027781</v>
      </c>
      <c r="I11717" s="6">
        <v>6</v>
      </c>
      <c r="J11717">
        <f t="shared" si="366"/>
        <v>212.50738920099099</v>
      </c>
      <c r="K11717">
        <f t="shared" si="367"/>
        <v>2018</v>
      </c>
    </row>
    <row r="11718" spans="1:11" ht="15.75" hidden="1" customHeight="1" x14ac:dyDescent="0.25">
      <c r="A11718" s="4">
        <v>12218</v>
      </c>
      <c r="B11718" s="4">
        <v>1608</v>
      </c>
      <c r="C11718" s="4">
        <v>200</v>
      </c>
      <c r="D11718" s="8">
        <v>73.203957117991507</v>
      </c>
      <c r="E11718" s="8">
        <v>2.93</v>
      </c>
      <c r="F11718" s="8">
        <v>76.133957117991514</v>
      </c>
      <c r="G11718" s="5">
        <v>0</v>
      </c>
      <c r="H11718" s="7">
        <v>43279.18249162037</v>
      </c>
      <c r="I11718" s="6">
        <v>7</v>
      </c>
      <c r="J11718">
        <f t="shared" si="366"/>
        <v>532.93769982594063</v>
      </c>
      <c r="K11718">
        <f t="shared" si="367"/>
        <v>2018</v>
      </c>
    </row>
    <row r="11719" spans="1:11" ht="15.75" hidden="1" customHeight="1" x14ac:dyDescent="0.25">
      <c r="A11719" s="4">
        <v>11195</v>
      </c>
      <c r="B11719" s="4">
        <v>1481</v>
      </c>
      <c r="C11719" s="4">
        <v>156</v>
      </c>
      <c r="D11719" s="8">
        <v>30.615804149046195</v>
      </c>
      <c r="E11719" s="8">
        <v>1.91</v>
      </c>
      <c r="F11719" s="8">
        <v>32.525804149046195</v>
      </c>
      <c r="G11719" s="5">
        <v>0</v>
      </c>
      <c r="H11719" s="7">
        <v>43279.092410787038</v>
      </c>
      <c r="I11719" s="6">
        <v>8</v>
      </c>
      <c r="J11719">
        <f t="shared" si="366"/>
        <v>260.20643319236956</v>
      </c>
      <c r="K11719">
        <f t="shared" si="367"/>
        <v>2018</v>
      </c>
    </row>
    <row r="11720" spans="1:11" ht="15.75" hidden="1" customHeight="1" x14ac:dyDescent="0.25">
      <c r="A11720" s="4">
        <v>6177</v>
      </c>
      <c r="B11720" s="4">
        <v>830</v>
      </c>
      <c r="C11720" s="4">
        <v>181</v>
      </c>
      <c r="D11720" s="8">
        <v>143.88940370476112</v>
      </c>
      <c r="E11720" s="8">
        <v>7.19</v>
      </c>
      <c r="F11720" s="8">
        <v>151.07940370476112</v>
      </c>
      <c r="G11720" s="5">
        <v>0</v>
      </c>
      <c r="H11720" s="7">
        <v>43279.075482210646</v>
      </c>
      <c r="I11720" s="6">
        <v>4</v>
      </c>
      <c r="J11720">
        <f t="shared" si="366"/>
        <v>604.31761481904448</v>
      </c>
      <c r="K11720">
        <f t="shared" si="367"/>
        <v>2018</v>
      </c>
    </row>
    <row r="11721" spans="1:11" ht="15.75" hidden="1" customHeight="1" x14ac:dyDescent="0.25">
      <c r="A11721" s="4">
        <v>13241</v>
      </c>
      <c r="B11721" s="4">
        <v>1747</v>
      </c>
      <c r="C11721" s="4">
        <v>198</v>
      </c>
      <c r="D11721" s="8">
        <v>70.146106867100087</v>
      </c>
      <c r="E11721" s="8">
        <v>4.91</v>
      </c>
      <c r="F11721" s="8">
        <v>75.056106867100084</v>
      </c>
      <c r="G11721" s="5">
        <v>0</v>
      </c>
      <c r="H11721" s="7">
        <v>43279.015816736108</v>
      </c>
      <c r="I11721" s="6">
        <v>5</v>
      </c>
      <c r="J11721">
        <f t="shared" si="366"/>
        <v>375.28053433550042</v>
      </c>
      <c r="K11721">
        <f t="shared" si="367"/>
        <v>2018</v>
      </c>
    </row>
    <row r="11722" spans="1:11" ht="15.75" hidden="1" customHeight="1" x14ac:dyDescent="0.25">
      <c r="A11722" s="4">
        <v>6680</v>
      </c>
      <c r="B11722" s="4">
        <v>911</v>
      </c>
      <c r="C11722" s="4">
        <v>128</v>
      </c>
      <c r="D11722" s="8">
        <v>75.080163145044168</v>
      </c>
      <c r="E11722" s="8">
        <v>4.88</v>
      </c>
      <c r="F11722" s="8">
        <v>79.960163145044163</v>
      </c>
      <c r="G11722" s="5">
        <v>0</v>
      </c>
      <c r="H11722" s="7">
        <v>43278.951963645835</v>
      </c>
      <c r="I11722" s="6">
        <v>5</v>
      </c>
      <c r="J11722">
        <f t="shared" si="366"/>
        <v>399.80081572522079</v>
      </c>
      <c r="K11722">
        <f t="shared" si="367"/>
        <v>2018</v>
      </c>
    </row>
    <row r="11723" spans="1:11" ht="15.75" hidden="1" customHeight="1" x14ac:dyDescent="0.25">
      <c r="A11723" s="4">
        <v>8747</v>
      </c>
      <c r="B11723" s="4">
        <v>1168</v>
      </c>
      <c r="C11723" s="4">
        <v>157</v>
      </c>
      <c r="D11723" s="8">
        <v>139.89423523738009</v>
      </c>
      <c r="E11723" s="6">
        <v>0</v>
      </c>
      <c r="F11723" s="8">
        <v>139.89423523738009</v>
      </c>
      <c r="G11723" s="5">
        <v>0</v>
      </c>
      <c r="H11723" s="7">
        <v>43278.910226851855</v>
      </c>
      <c r="I11723" s="6">
        <v>9</v>
      </c>
      <c r="J11723">
        <f t="shared" si="366"/>
        <v>1259.0481171364208</v>
      </c>
      <c r="K11723">
        <f t="shared" si="367"/>
        <v>2018</v>
      </c>
    </row>
    <row r="11724" spans="1:11" ht="15.75" hidden="1" customHeight="1" x14ac:dyDescent="0.25">
      <c r="A11724" s="4">
        <v>1614</v>
      </c>
      <c r="B11724" s="4">
        <v>229</v>
      </c>
      <c r="C11724" s="4">
        <v>20</v>
      </c>
      <c r="D11724" s="8">
        <v>37.326496250465752</v>
      </c>
      <c r="E11724" s="8">
        <v>2.2400000000000002</v>
      </c>
      <c r="F11724" s="8">
        <v>39.566496250465754</v>
      </c>
      <c r="G11724" s="5">
        <v>0</v>
      </c>
      <c r="H11724" s="7">
        <v>43278.833443541669</v>
      </c>
      <c r="I11724" s="6">
        <v>3</v>
      </c>
      <c r="J11724">
        <f t="shared" si="366"/>
        <v>118.69948875139727</v>
      </c>
      <c r="K11724">
        <f t="shared" si="367"/>
        <v>2018</v>
      </c>
    </row>
    <row r="11725" spans="1:11" ht="15.75" hidden="1" customHeight="1" x14ac:dyDescent="0.25">
      <c r="A11725" s="4">
        <v>3408</v>
      </c>
      <c r="B11725" s="4">
        <v>488</v>
      </c>
      <c r="C11725" s="4">
        <v>61</v>
      </c>
      <c r="D11725" s="8">
        <v>23.537915510955656</v>
      </c>
      <c r="E11725" s="8">
        <v>1.35</v>
      </c>
      <c r="F11725" s="8">
        <v>24.887915510955658</v>
      </c>
      <c r="G11725" s="5">
        <v>0</v>
      </c>
      <c r="H11725" s="7">
        <v>43278.823934641201</v>
      </c>
      <c r="I11725" s="6">
        <v>7</v>
      </c>
      <c r="J11725">
        <f t="shared" si="366"/>
        <v>174.21540857668961</v>
      </c>
      <c r="K11725">
        <f t="shared" si="367"/>
        <v>2018</v>
      </c>
    </row>
    <row r="11726" spans="1:11" ht="15.75" hidden="1" customHeight="1" x14ac:dyDescent="0.25">
      <c r="A11726" s="4">
        <v>3854</v>
      </c>
      <c r="B11726" s="4">
        <v>540</v>
      </c>
      <c r="C11726" s="4">
        <v>29</v>
      </c>
      <c r="D11726" s="8">
        <v>123.57448218067185</v>
      </c>
      <c r="E11726" s="8">
        <v>9.27</v>
      </c>
      <c r="F11726" s="8">
        <v>132.84448218067186</v>
      </c>
      <c r="G11726" s="5">
        <v>0</v>
      </c>
      <c r="H11726" s="7">
        <v>43278.727278564817</v>
      </c>
      <c r="I11726" s="6">
        <v>6</v>
      </c>
      <c r="J11726">
        <f t="shared" si="366"/>
        <v>797.06689308403111</v>
      </c>
      <c r="K11726">
        <f t="shared" si="367"/>
        <v>2018</v>
      </c>
    </row>
    <row r="11727" spans="1:11" ht="15.75" hidden="1" customHeight="1" x14ac:dyDescent="0.25">
      <c r="A11727" s="4">
        <v>15764</v>
      </c>
      <c r="B11727" s="4">
        <v>2113</v>
      </c>
      <c r="C11727" s="4">
        <v>79</v>
      </c>
      <c r="D11727" s="8">
        <v>41.616917284159726</v>
      </c>
      <c r="E11727" s="8">
        <v>2.91</v>
      </c>
      <c r="F11727" s="8">
        <v>44.526917284159722</v>
      </c>
      <c r="G11727" s="5">
        <v>0</v>
      </c>
      <c r="H11727" s="7">
        <v>43278.609156076389</v>
      </c>
      <c r="I11727" s="6">
        <v>4</v>
      </c>
      <c r="J11727">
        <f t="shared" si="366"/>
        <v>178.10766913663889</v>
      </c>
      <c r="K11727">
        <f t="shared" si="367"/>
        <v>2018</v>
      </c>
    </row>
    <row r="11728" spans="1:11" ht="15.75" hidden="1" customHeight="1" x14ac:dyDescent="0.25">
      <c r="A11728" s="4">
        <v>16438</v>
      </c>
      <c r="B11728" s="4">
        <v>2186</v>
      </c>
      <c r="C11728" s="4">
        <v>130</v>
      </c>
      <c r="D11728" s="8">
        <v>75.025738693151368</v>
      </c>
      <c r="E11728" s="8">
        <v>3.56</v>
      </c>
      <c r="F11728" s="8">
        <v>78.58573869315137</v>
      </c>
      <c r="G11728" s="5">
        <v>0</v>
      </c>
      <c r="H11728" s="7">
        <v>43278.597064479167</v>
      </c>
      <c r="I11728" s="6">
        <v>6</v>
      </c>
      <c r="J11728">
        <f t="shared" si="366"/>
        <v>471.51443215890822</v>
      </c>
      <c r="K11728">
        <f t="shared" si="367"/>
        <v>2018</v>
      </c>
    </row>
    <row r="11729" spans="1:11" ht="15.75" hidden="1" customHeight="1" x14ac:dyDescent="0.25">
      <c r="A11729" s="4">
        <v>5080</v>
      </c>
      <c r="B11729" s="4">
        <v>686</v>
      </c>
      <c r="C11729" s="4">
        <v>57</v>
      </c>
      <c r="D11729" s="8">
        <v>122.4223933583994</v>
      </c>
      <c r="E11729" s="6">
        <v>0</v>
      </c>
      <c r="F11729" s="8">
        <v>122.4223933583994</v>
      </c>
      <c r="G11729" s="5">
        <v>0</v>
      </c>
      <c r="H11729" s="7">
        <v>43278.518859826392</v>
      </c>
      <c r="I11729" s="6">
        <v>4</v>
      </c>
      <c r="J11729">
        <f t="shared" si="366"/>
        <v>489.68957343359762</v>
      </c>
      <c r="K11729">
        <f t="shared" si="367"/>
        <v>2018</v>
      </c>
    </row>
    <row r="11730" spans="1:11" ht="15.75" hidden="1" customHeight="1" x14ac:dyDescent="0.25">
      <c r="A11730" s="4">
        <v>10657</v>
      </c>
      <c r="B11730" s="4">
        <v>1401</v>
      </c>
      <c r="C11730" s="4">
        <v>65</v>
      </c>
      <c r="D11730" s="8">
        <v>68.22769726470014</v>
      </c>
      <c r="E11730" s="8">
        <v>4.09</v>
      </c>
      <c r="F11730" s="8">
        <v>72.317697264700143</v>
      </c>
      <c r="G11730" s="5">
        <v>0</v>
      </c>
      <c r="H11730" s="7">
        <v>43278.501018148148</v>
      </c>
      <c r="I11730" s="6">
        <v>8</v>
      </c>
      <c r="J11730">
        <f t="shared" si="366"/>
        <v>578.54157811760115</v>
      </c>
      <c r="K11730">
        <f t="shared" si="367"/>
        <v>2018</v>
      </c>
    </row>
    <row r="11731" spans="1:11" ht="15.75" hidden="1" customHeight="1" x14ac:dyDescent="0.25">
      <c r="A11731" s="4">
        <v>17848</v>
      </c>
      <c r="B11731" s="4">
        <v>2372</v>
      </c>
      <c r="C11731" s="4">
        <v>134</v>
      </c>
      <c r="D11731" s="8">
        <v>42.492335499986609</v>
      </c>
      <c r="E11731" s="8">
        <v>2.97</v>
      </c>
      <c r="F11731" s="8">
        <v>45.462335499986608</v>
      </c>
      <c r="G11731" s="5">
        <v>0</v>
      </c>
      <c r="H11731" s="7">
        <v>43278.393651412036</v>
      </c>
      <c r="I11731" s="6">
        <v>4</v>
      </c>
      <c r="J11731">
        <f t="shared" si="366"/>
        <v>181.84934199994643</v>
      </c>
      <c r="K11731">
        <f t="shared" si="367"/>
        <v>2018</v>
      </c>
    </row>
    <row r="11732" spans="1:11" ht="15.75" hidden="1" customHeight="1" x14ac:dyDescent="0.25">
      <c r="A11732" s="4">
        <v>13203</v>
      </c>
      <c r="B11732" s="4">
        <v>1742</v>
      </c>
      <c r="C11732" s="4">
        <v>51</v>
      </c>
      <c r="D11732" s="8">
        <v>75.650587519050177</v>
      </c>
      <c r="E11732" s="8">
        <v>5.3</v>
      </c>
      <c r="F11732" s="8">
        <v>80.950587519050174</v>
      </c>
      <c r="G11732" s="5">
        <v>0</v>
      </c>
      <c r="H11732" s="7">
        <v>43278.329151041668</v>
      </c>
      <c r="I11732" s="6">
        <v>6</v>
      </c>
      <c r="J11732">
        <f t="shared" si="366"/>
        <v>485.70352511430104</v>
      </c>
      <c r="K11732">
        <f t="shared" si="367"/>
        <v>2018</v>
      </c>
    </row>
    <row r="11733" spans="1:11" ht="15.75" hidden="1" customHeight="1" x14ac:dyDescent="0.25">
      <c r="A11733" s="4">
        <v>12472</v>
      </c>
      <c r="B11733" s="4">
        <v>1649</v>
      </c>
      <c r="C11733" s="4">
        <v>124</v>
      </c>
      <c r="D11733" s="8">
        <v>110.93145648834248</v>
      </c>
      <c r="E11733" s="8">
        <v>6.38</v>
      </c>
      <c r="F11733" s="8">
        <v>117.31145648834247</v>
      </c>
      <c r="G11733" s="5">
        <v>0</v>
      </c>
      <c r="H11733" s="7">
        <v>43278.304723182868</v>
      </c>
      <c r="I11733" s="6">
        <v>4</v>
      </c>
      <c r="J11733">
        <f t="shared" si="366"/>
        <v>469.24582595336989</v>
      </c>
      <c r="K11733">
        <f t="shared" si="367"/>
        <v>2018</v>
      </c>
    </row>
    <row r="11734" spans="1:11" ht="15.75" hidden="1" customHeight="1" x14ac:dyDescent="0.25">
      <c r="A11734" s="4">
        <v>9054</v>
      </c>
      <c r="B11734" s="4">
        <v>1213</v>
      </c>
      <c r="C11734" s="4">
        <v>21</v>
      </c>
      <c r="D11734" s="8">
        <v>60.575016094568163</v>
      </c>
      <c r="E11734" s="8">
        <v>3.63</v>
      </c>
      <c r="F11734" s="8">
        <v>64.205016094568165</v>
      </c>
      <c r="G11734" s="5">
        <v>0</v>
      </c>
      <c r="H11734" s="7">
        <v>43278.296844722223</v>
      </c>
      <c r="I11734" s="6">
        <v>5</v>
      </c>
      <c r="J11734">
        <f t="shared" si="366"/>
        <v>321.02508047284084</v>
      </c>
      <c r="K11734">
        <f t="shared" si="367"/>
        <v>2018</v>
      </c>
    </row>
    <row r="11735" spans="1:11" ht="15.75" hidden="1" customHeight="1" x14ac:dyDescent="0.25">
      <c r="A11735" s="4">
        <v>6715</v>
      </c>
      <c r="B11735" s="4">
        <v>913</v>
      </c>
      <c r="C11735" s="4">
        <v>184</v>
      </c>
      <c r="D11735" s="8">
        <v>116.09741230191975</v>
      </c>
      <c r="E11735" s="8">
        <v>6.97</v>
      </c>
      <c r="F11735" s="8">
        <v>121.42331274884209</v>
      </c>
      <c r="G11735" s="8">
        <v>1.644099553077651</v>
      </c>
      <c r="H11735" s="7">
        <v>43278.218419907411</v>
      </c>
      <c r="I11735" s="6">
        <v>7</v>
      </c>
      <c r="J11735">
        <f t="shared" si="366"/>
        <v>849.96318924189461</v>
      </c>
      <c r="K11735">
        <f t="shared" si="367"/>
        <v>2018</v>
      </c>
    </row>
    <row r="11736" spans="1:11" ht="15.75" hidden="1" customHeight="1" x14ac:dyDescent="0.25">
      <c r="A11736" s="4">
        <v>11246</v>
      </c>
      <c r="B11736" s="4">
        <v>1486</v>
      </c>
      <c r="C11736" s="4">
        <v>181</v>
      </c>
      <c r="D11736" s="8">
        <v>143.88940370476112</v>
      </c>
      <c r="E11736" s="8">
        <v>10.07</v>
      </c>
      <c r="F11736" s="8">
        <v>149.98696219683401</v>
      </c>
      <c r="G11736" s="8">
        <v>3.9724415079270967</v>
      </c>
      <c r="H11736" s="7">
        <v>43278.195825254632</v>
      </c>
      <c r="I11736" s="6">
        <v>8</v>
      </c>
      <c r="J11736">
        <f t="shared" si="366"/>
        <v>1199.8956975746721</v>
      </c>
      <c r="K11736">
        <f t="shared" si="367"/>
        <v>2018</v>
      </c>
    </row>
    <row r="11737" spans="1:11" ht="15.75" hidden="1" customHeight="1" x14ac:dyDescent="0.25">
      <c r="A11737" s="4">
        <v>4799</v>
      </c>
      <c r="B11737" s="4">
        <v>658</v>
      </c>
      <c r="C11737" s="4">
        <v>101</v>
      </c>
      <c r="D11737" s="8">
        <v>139.82488066180403</v>
      </c>
      <c r="E11737" s="8">
        <v>9.7899999999999991</v>
      </c>
      <c r="F11737" s="8">
        <v>149.61488066180402</v>
      </c>
      <c r="G11737" s="5">
        <v>0</v>
      </c>
      <c r="H11737" s="7">
        <v>43278.187466493058</v>
      </c>
      <c r="I11737" s="6">
        <v>5</v>
      </c>
      <c r="J11737">
        <f t="shared" si="366"/>
        <v>748.07440330902011</v>
      </c>
      <c r="K11737">
        <f t="shared" si="367"/>
        <v>2018</v>
      </c>
    </row>
    <row r="11738" spans="1:11" ht="15.75" hidden="1" customHeight="1" x14ac:dyDescent="0.25">
      <c r="A11738" s="4">
        <v>6110</v>
      </c>
      <c r="B11738" s="4">
        <v>821</v>
      </c>
      <c r="C11738" s="4">
        <v>36</v>
      </c>
      <c r="D11738" s="8">
        <v>130.93687730741433</v>
      </c>
      <c r="E11738" s="8">
        <v>7.53</v>
      </c>
      <c r="F11738" s="8">
        <v>138.46687730741434</v>
      </c>
      <c r="G11738" s="5">
        <v>0</v>
      </c>
      <c r="H11738" s="7">
        <v>43278.162725324073</v>
      </c>
      <c r="I11738" s="6">
        <v>7</v>
      </c>
      <c r="J11738">
        <f t="shared" si="366"/>
        <v>969.26814115190041</v>
      </c>
      <c r="K11738">
        <f t="shared" si="367"/>
        <v>2018</v>
      </c>
    </row>
    <row r="11739" spans="1:11" ht="15.75" hidden="1" customHeight="1" x14ac:dyDescent="0.25">
      <c r="A11739" s="4">
        <v>16386</v>
      </c>
      <c r="B11739" s="4">
        <v>2179</v>
      </c>
      <c r="C11739" s="4">
        <v>168</v>
      </c>
      <c r="D11739" s="8">
        <v>118.93172693453273</v>
      </c>
      <c r="E11739" s="8">
        <v>7.14</v>
      </c>
      <c r="F11739" s="8">
        <v>126.07172693453273</v>
      </c>
      <c r="G11739" s="5">
        <v>0</v>
      </c>
      <c r="H11739" s="7">
        <v>43278.106256724539</v>
      </c>
      <c r="I11739" s="6">
        <v>7</v>
      </c>
      <c r="J11739">
        <f t="shared" si="366"/>
        <v>882.50208854172911</v>
      </c>
      <c r="K11739">
        <f t="shared" si="367"/>
        <v>2018</v>
      </c>
    </row>
    <row r="11740" spans="1:11" ht="15.75" hidden="1" customHeight="1" x14ac:dyDescent="0.25">
      <c r="A11740" s="4">
        <v>1687</v>
      </c>
      <c r="B11740" s="4">
        <v>236</v>
      </c>
      <c r="C11740" s="4">
        <v>17</v>
      </c>
      <c r="D11740" s="8">
        <v>79.936080467927653</v>
      </c>
      <c r="E11740" s="8">
        <v>4.8</v>
      </c>
      <c r="F11740" s="8">
        <v>84.73608046792765</v>
      </c>
      <c r="G11740" s="5">
        <v>0</v>
      </c>
      <c r="H11740" s="7">
        <v>43278.064868900467</v>
      </c>
      <c r="I11740" s="6">
        <v>7</v>
      </c>
      <c r="J11740">
        <f t="shared" si="366"/>
        <v>593.15256327549355</v>
      </c>
      <c r="K11740">
        <f t="shared" si="367"/>
        <v>2018</v>
      </c>
    </row>
    <row r="11741" spans="1:11" ht="15.75" hidden="1" customHeight="1" x14ac:dyDescent="0.25">
      <c r="A11741" s="4">
        <v>8709</v>
      </c>
      <c r="B11741" s="4">
        <v>1163</v>
      </c>
      <c r="C11741" s="4">
        <v>75</v>
      </c>
      <c r="D11741" s="8">
        <v>125.81276373452337</v>
      </c>
      <c r="E11741" s="8">
        <v>6.29</v>
      </c>
      <c r="F11741" s="8">
        <v>132.10276373452336</v>
      </c>
      <c r="G11741" s="5">
        <v>0</v>
      </c>
      <c r="H11741" s="7">
        <v>43278.037051006948</v>
      </c>
      <c r="I11741" s="6">
        <v>4</v>
      </c>
      <c r="J11741">
        <f t="shared" si="366"/>
        <v>528.41105493809346</v>
      </c>
      <c r="K11741">
        <f t="shared" si="367"/>
        <v>2018</v>
      </c>
    </row>
    <row r="11742" spans="1:11" ht="15.75" hidden="1" customHeight="1" x14ac:dyDescent="0.25">
      <c r="A11742" s="4">
        <v>12</v>
      </c>
      <c r="B11742" s="4">
        <v>3</v>
      </c>
      <c r="C11742" s="4">
        <v>7</v>
      </c>
      <c r="D11742" s="8">
        <v>148.22900526552291</v>
      </c>
      <c r="E11742" s="8">
        <v>10.19</v>
      </c>
      <c r="F11742" s="8">
        <v>158.41900526552291</v>
      </c>
      <c r="G11742" s="5">
        <v>0</v>
      </c>
      <c r="H11742" s="7">
        <v>43277.973070266205</v>
      </c>
      <c r="I11742" s="6">
        <v>7</v>
      </c>
      <c r="J11742">
        <f t="shared" si="366"/>
        <v>1108.9330368586604</v>
      </c>
      <c r="K11742">
        <f t="shared" si="367"/>
        <v>2018</v>
      </c>
    </row>
    <row r="11743" spans="1:11" ht="15.75" hidden="1" customHeight="1" x14ac:dyDescent="0.25">
      <c r="A11743" s="4">
        <v>1941</v>
      </c>
      <c r="B11743" s="4">
        <v>271</v>
      </c>
      <c r="C11743" s="4">
        <v>80</v>
      </c>
      <c r="D11743" s="8">
        <v>54.913256810364139</v>
      </c>
      <c r="E11743" s="8">
        <v>2.58</v>
      </c>
      <c r="F11743" s="8">
        <v>57.493256810364137</v>
      </c>
      <c r="G11743" s="5">
        <v>0</v>
      </c>
      <c r="H11743" s="7">
        <v>43277.883099050923</v>
      </c>
      <c r="I11743" s="6">
        <v>6</v>
      </c>
      <c r="J11743">
        <f t="shared" si="366"/>
        <v>344.95954086218484</v>
      </c>
      <c r="K11743">
        <f t="shared" si="367"/>
        <v>2018</v>
      </c>
    </row>
    <row r="11744" spans="1:11" ht="15.75" hidden="1" customHeight="1" x14ac:dyDescent="0.25">
      <c r="A11744" s="4">
        <v>17645</v>
      </c>
      <c r="B11744" s="4">
        <v>2350</v>
      </c>
      <c r="C11744" s="4">
        <v>74</v>
      </c>
      <c r="D11744" s="8">
        <v>51.128042273865489</v>
      </c>
      <c r="E11744" s="8">
        <v>2.0499999999999998</v>
      </c>
      <c r="F11744" s="8">
        <v>53.178042273865486</v>
      </c>
      <c r="G11744" s="5">
        <v>0</v>
      </c>
      <c r="H11744" s="7">
        <v>43277.780829421295</v>
      </c>
      <c r="I11744" s="6">
        <v>5</v>
      </c>
      <c r="J11744">
        <f t="shared" si="366"/>
        <v>265.8902113693274</v>
      </c>
      <c r="K11744">
        <f t="shared" si="367"/>
        <v>2018</v>
      </c>
    </row>
    <row r="11745" spans="1:11" ht="15.75" hidden="1" customHeight="1" x14ac:dyDescent="0.25">
      <c r="A11745" s="4">
        <v>2124</v>
      </c>
      <c r="B11745" s="4">
        <v>300</v>
      </c>
      <c r="C11745" s="4">
        <v>57</v>
      </c>
      <c r="D11745" s="8">
        <v>122.4223933583994</v>
      </c>
      <c r="E11745" s="8">
        <v>4.9000000000000004</v>
      </c>
      <c r="F11745" s="8">
        <v>127.32239335839941</v>
      </c>
      <c r="G11745" s="5">
        <v>0</v>
      </c>
      <c r="H11745" s="7">
        <v>43277.671896990738</v>
      </c>
      <c r="I11745" s="6">
        <v>5</v>
      </c>
      <c r="J11745">
        <f t="shared" si="366"/>
        <v>636.61196679199702</v>
      </c>
      <c r="K11745">
        <f t="shared" si="367"/>
        <v>2018</v>
      </c>
    </row>
    <row r="11746" spans="1:11" ht="15.75" hidden="1" customHeight="1" x14ac:dyDescent="0.25">
      <c r="A11746" s="4">
        <v>14156</v>
      </c>
      <c r="B11746" s="4">
        <v>1877</v>
      </c>
      <c r="C11746" s="4">
        <v>17</v>
      </c>
      <c r="D11746" s="8">
        <v>79.936080467927653</v>
      </c>
      <c r="E11746" s="8">
        <v>4.8</v>
      </c>
      <c r="F11746" s="8">
        <v>84.73608046792765</v>
      </c>
      <c r="G11746" s="5">
        <v>0</v>
      </c>
      <c r="H11746" s="7">
        <v>43277.643378020832</v>
      </c>
      <c r="I11746" s="6">
        <v>6</v>
      </c>
      <c r="J11746">
        <f t="shared" si="366"/>
        <v>508.4164828075659</v>
      </c>
      <c r="K11746">
        <f t="shared" si="367"/>
        <v>2018</v>
      </c>
    </row>
    <row r="11747" spans="1:11" ht="15.75" hidden="1" customHeight="1" x14ac:dyDescent="0.25">
      <c r="A11747" s="4">
        <v>3907</v>
      </c>
      <c r="B11747" s="4">
        <v>545</v>
      </c>
      <c r="C11747" s="4">
        <v>106</v>
      </c>
      <c r="D11747" s="8">
        <v>52.723521442619514</v>
      </c>
      <c r="E11747" s="8">
        <v>2.11</v>
      </c>
      <c r="F11747" s="8">
        <v>54.833521442619514</v>
      </c>
      <c r="G11747" s="5">
        <v>0</v>
      </c>
      <c r="H11747" s="7">
        <v>43277.229736319445</v>
      </c>
      <c r="I11747" s="6">
        <v>7</v>
      </c>
      <c r="J11747">
        <f t="shared" si="366"/>
        <v>383.83465009833662</v>
      </c>
      <c r="K11747">
        <f t="shared" si="367"/>
        <v>2018</v>
      </c>
    </row>
    <row r="11748" spans="1:11" ht="15.75" hidden="1" customHeight="1" x14ac:dyDescent="0.25">
      <c r="A11748" s="4">
        <v>15</v>
      </c>
      <c r="B11748" s="4">
        <v>3</v>
      </c>
      <c r="C11748" s="4">
        <v>116</v>
      </c>
      <c r="D11748" s="8">
        <v>114.42485125407785</v>
      </c>
      <c r="E11748" s="8">
        <v>7.87</v>
      </c>
      <c r="F11748" s="8">
        <v>122.29485125407786</v>
      </c>
      <c r="G11748" s="5">
        <v>0</v>
      </c>
      <c r="H11748" s="7">
        <v>43277.100448090277</v>
      </c>
      <c r="I11748" s="6">
        <v>5</v>
      </c>
      <c r="J11748">
        <f t="shared" si="366"/>
        <v>611.47425627038933</v>
      </c>
      <c r="K11748">
        <f t="shared" si="367"/>
        <v>2018</v>
      </c>
    </row>
    <row r="11749" spans="1:11" ht="15.75" hidden="1" customHeight="1" x14ac:dyDescent="0.25">
      <c r="A11749" s="4">
        <v>6367</v>
      </c>
      <c r="B11749" s="4">
        <v>869</v>
      </c>
      <c r="C11749" s="4">
        <v>154</v>
      </c>
      <c r="D11749" s="8">
        <v>81.87529553312261</v>
      </c>
      <c r="E11749" s="8">
        <v>5.12</v>
      </c>
      <c r="F11749" s="6">
        <v>86.995295533122615</v>
      </c>
      <c r="G11749" s="5">
        <v>0</v>
      </c>
      <c r="H11749" s="7">
        <v>43277.079766053241</v>
      </c>
      <c r="I11749" s="6">
        <v>8</v>
      </c>
      <c r="J11749">
        <f t="shared" si="366"/>
        <v>695.96236426498092</v>
      </c>
      <c r="K11749">
        <f t="shared" si="367"/>
        <v>2018</v>
      </c>
    </row>
    <row r="11750" spans="1:11" ht="15.75" hidden="1" customHeight="1" x14ac:dyDescent="0.25">
      <c r="A11750" s="4">
        <v>10354</v>
      </c>
      <c r="B11750" s="4">
        <v>1363</v>
      </c>
      <c r="C11750" s="4">
        <v>186</v>
      </c>
      <c r="D11750" s="8">
        <v>98.977000838516602</v>
      </c>
      <c r="E11750" s="8">
        <v>5.94</v>
      </c>
      <c r="F11750" s="8">
        <v>104.9170008385166</v>
      </c>
      <c r="G11750" s="5">
        <v>0</v>
      </c>
      <c r="H11750" s="7">
        <v>43277.03754474537</v>
      </c>
      <c r="I11750" s="6">
        <v>5</v>
      </c>
      <c r="J11750">
        <f t="shared" si="366"/>
        <v>524.58500419258303</v>
      </c>
      <c r="K11750">
        <f t="shared" si="367"/>
        <v>2018</v>
      </c>
    </row>
    <row r="11751" spans="1:11" ht="15.75" hidden="1" customHeight="1" x14ac:dyDescent="0.25">
      <c r="A11751" s="4">
        <v>14661</v>
      </c>
      <c r="B11751" s="4">
        <v>1960</v>
      </c>
      <c r="C11751" s="4">
        <v>58</v>
      </c>
      <c r="D11751" s="8">
        <v>78.145780070788817</v>
      </c>
      <c r="E11751" s="8">
        <v>3.13</v>
      </c>
      <c r="F11751" s="8">
        <v>81.275780070788812</v>
      </c>
      <c r="G11751" s="5">
        <v>0</v>
      </c>
      <c r="H11751" s="7">
        <v>43277.004679189813</v>
      </c>
      <c r="I11751" s="6">
        <v>9</v>
      </c>
      <c r="J11751">
        <f t="shared" si="366"/>
        <v>731.48202063709937</v>
      </c>
      <c r="K11751">
        <f t="shared" si="367"/>
        <v>2018</v>
      </c>
    </row>
    <row r="11752" spans="1:11" ht="15.75" hidden="1" customHeight="1" x14ac:dyDescent="0.25">
      <c r="A11752" s="4">
        <v>4136</v>
      </c>
      <c r="B11752" s="4">
        <v>573</v>
      </c>
      <c r="C11752" s="4">
        <v>178</v>
      </c>
      <c r="D11752" s="8">
        <v>117.32963250370614</v>
      </c>
      <c r="E11752" s="8">
        <v>8.2100000000000009</v>
      </c>
      <c r="F11752" s="8">
        <v>125.53963250370614</v>
      </c>
      <c r="G11752" s="5">
        <v>0</v>
      </c>
      <c r="H11752" s="7">
        <v>43276.988476736115</v>
      </c>
      <c r="I11752" s="6">
        <v>9</v>
      </c>
      <c r="J11752">
        <f t="shared" si="366"/>
        <v>1129.8566925333553</v>
      </c>
      <c r="K11752">
        <f t="shared" si="367"/>
        <v>2018</v>
      </c>
    </row>
    <row r="11753" spans="1:11" ht="15.75" hidden="1" customHeight="1" x14ac:dyDescent="0.25">
      <c r="A11753" s="4">
        <v>14684</v>
      </c>
      <c r="B11753" s="4">
        <v>1962</v>
      </c>
      <c r="C11753" s="4">
        <v>33</v>
      </c>
      <c r="D11753" s="8">
        <v>47.744863695961399</v>
      </c>
      <c r="E11753" s="8">
        <v>1.91</v>
      </c>
      <c r="F11753" s="8">
        <v>49.654863695961396</v>
      </c>
      <c r="G11753" s="5">
        <v>0</v>
      </c>
      <c r="H11753" s="7">
        <v>43276.928608831018</v>
      </c>
      <c r="I11753" s="6">
        <v>7</v>
      </c>
      <c r="J11753">
        <f t="shared" si="366"/>
        <v>347.58404587172976</v>
      </c>
      <c r="K11753">
        <f t="shared" si="367"/>
        <v>2018</v>
      </c>
    </row>
    <row r="11754" spans="1:11" ht="15.75" hidden="1" customHeight="1" x14ac:dyDescent="0.25">
      <c r="A11754" s="4">
        <v>6213</v>
      </c>
      <c r="B11754" s="4">
        <v>839</v>
      </c>
      <c r="C11754" s="4">
        <v>107</v>
      </c>
      <c r="D11754" s="8">
        <v>50.094887884945365</v>
      </c>
      <c r="E11754" s="8">
        <v>1.45</v>
      </c>
      <c r="F11754" s="8">
        <v>45.271923345072388</v>
      </c>
      <c r="G11754" s="8">
        <v>6.2729645398729801</v>
      </c>
      <c r="H11754" s="7">
        <v>43276.841866782408</v>
      </c>
      <c r="I11754" s="6">
        <v>5</v>
      </c>
      <c r="J11754">
        <f t="shared" si="366"/>
        <v>226.35961672536195</v>
      </c>
      <c r="K11754">
        <f t="shared" si="367"/>
        <v>2018</v>
      </c>
    </row>
    <row r="11755" spans="1:11" ht="15.75" hidden="1" customHeight="1" x14ac:dyDescent="0.25">
      <c r="A11755" s="4">
        <v>8344</v>
      </c>
      <c r="B11755" s="4">
        <v>1119</v>
      </c>
      <c r="C11755" s="4">
        <v>158</v>
      </c>
      <c r="D11755" s="8">
        <v>139.89423523738009</v>
      </c>
      <c r="E11755" s="8">
        <v>6.99</v>
      </c>
      <c r="F11755" s="8">
        <v>146.8842352373801</v>
      </c>
      <c r="G11755" s="5">
        <v>0</v>
      </c>
      <c r="H11755" s="7">
        <v>43276.770776053243</v>
      </c>
      <c r="I11755" s="6">
        <v>7</v>
      </c>
      <c r="J11755">
        <f t="shared" si="366"/>
        <v>1028.1896466616606</v>
      </c>
      <c r="K11755">
        <f t="shared" si="367"/>
        <v>2018</v>
      </c>
    </row>
    <row r="11756" spans="1:11" ht="15.75" hidden="1" customHeight="1" x14ac:dyDescent="0.25">
      <c r="A11756" s="4">
        <v>9401</v>
      </c>
      <c r="B11756" s="4">
        <v>1248</v>
      </c>
      <c r="C11756" s="4">
        <v>64</v>
      </c>
      <c r="D11756" s="8">
        <v>143.42217745718659</v>
      </c>
      <c r="E11756" s="8">
        <v>8.61</v>
      </c>
      <c r="F11756" s="8">
        <v>152.03217745718661</v>
      </c>
      <c r="G11756" s="5">
        <v>0</v>
      </c>
      <c r="H11756" s="7">
        <v>43276.698054351851</v>
      </c>
      <c r="I11756" s="6">
        <v>5</v>
      </c>
      <c r="J11756">
        <f t="shared" si="366"/>
        <v>760.16088728593309</v>
      </c>
      <c r="K11756">
        <f t="shared" si="367"/>
        <v>2018</v>
      </c>
    </row>
    <row r="11757" spans="1:11" ht="15.75" hidden="1" customHeight="1" x14ac:dyDescent="0.25">
      <c r="A11757" s="4">
        <v>4237</v>
      </c>
      <c r="B11757" s="4">
        <v>588</v>
      </c>
      <c r="C11757" s="4">
        <v>149</v>
      </c>
      <c r="D11757" s="8">
        <v>69.154150375779238</v>
      </c>
      <c r="E11757" s="8">
        <v>4.84</v>
      </c>
      <c r="F11757" s="8">
        <v>73.994150375779242</v>
      </c>
      <c r="G11757" s="5">
        <v>0</v>
      </c>
      <c r="H11757" s="7">
        <v>43276.683587743057</v>
      </c>
      <c r="I11757" s="6">
        <v>8</v>
      </c>
      <c r="J11757">
        <f t="shared" si="366"/>
        <v>591.95320300623393</v>
      </c>
      <c r="K11757">
        <f t="shared" si="367"/>
        <v>2018</v>
      </c>
    </row>
    <row r="11758" spans="1:11" ht="15.75" hidden="1" customHeight="1" x14ac:dyDescent="0.25">
      <c r="A11758" s="4">
        <v>5388</v>
      </c>
      <c r="B11758" s="4">
        <v>724</v>
      </c>
      <c r="C11758" s="4">
        <v>12</v>
      </c>
      <c r="D11758" s="8">
        <v>116.01427581618326</v>
      </c>
      <c r="E11758" s="8">
        <v>6.96</v>
      </c>
      <c r="F11758" s="8">
        <v>122.97427581618325</v>
      </c>
      <c r="G11758" s="5">
        <v>0</v>
      </c>
      <c r="H11758" s="7">
        <v>43276.644219942129</v>
      </c>
      <c r="I11758" s="6">
        <v>4</v>
      </c>
      <c r="J11758">
        <f t="shared" si="366"/>
        <v>491.897103264733</v>
      </c>
      <c r="K11758">
        <f t="shared" si="367"/>
        <v>2018</v>
      </c>
    </row>
    <row r="11759" spans="1:11" ht="15.75" hidden="1" customHeight="1" x14ac:dyDescent="0.25">
      <c r="A11759" s="4">
        <v>14789</v>
      </c>
      <c r="B11759" s="4">
        <v>1974</v>
      </c>
      <c r="C11759" s="4">
        <v>43</v>
      </c>
      <c r="D11759" s="8">
        <v>76.352552051757556</v>
      </c>
      <c r="E11759" s="8">
        <v>3.05</v>
      </c>
      <c r="F11759" s="8">
        <v>79.402552051757553</v>
      </c>
      <c r="G11759" s="5">
        <v>0</v>
      </c>
      <c r="H11759" s="7">
        <v>43276.559930578704</v>
      </c>
      <c r="I11759" s="6">
        <v>5</v>
      </c>
      <c r="J11759">
        <f t="shared" si="366"/>
        <v>397.01276025878775</v>
      </c>
      <c r="K11759">
        <f t="shared" si="367"/>
        <v>2018</v>
      </c>
    </row>
    <row r="11760" spans="1:11" ht="15.75" hidden="1" customHeight="1" x14ac:dyDescent="0.25">
      <c r="A11760" s="4">
        <v>5430</v>
      </c>
      <c r="B11760" s="4">
        <v>736</v>
      </c>
      <c r="C11760" s="4">
        <v>126</v>
      </c>
      <c r="D11760" s="8">
        <v>125.24398120308456</v>
      </c>
      <c r="E11760" s="8">
        <v>5.39</v>
      </c>
      <c r="F11760" s="8">
        <v>130.63398120308455</v>
      </c>
      <c r="G11760" s="5">
        <v>0</v>
      </c>
      <c r="H11760" s="7">
        <v>43276.513870196759</v>
      </c>
      <c r="I11760" s="6">
        <v>4</v>
      </c>
      <c r="J11760">
        <f t="shared" si="366"/>
        <v>522.53592481233818</v>
      </c>
      <c r="K11760">
        <f t="shared" si="367"/>
        <v>2018</v>
      </c>
    </row>
    <row r="11761" spans="1:11" ht="15.75" hidden="1" customHeight="1" x14ac:dyDescent="0.25">
      <c r="A11761" s="4">
        <v>4960</v>
      </c>
      <c r="B11761" s="4">
        <v>673</v>
      </c>
      <c r="C11761" s="4">
        <v>59</v>
      </c>
      <c r="D11761" s="8">
        <v>89.202147518591488</v>
      </c>
      <c r="E11761" s="8">
        <v>5.35</v>
      </c>
      <c r="F11761" s="8">
        <v>94.552147518591482</v>
      </c>
      <c r="G11761" s="5">
        <v>0</v>
      </c>
      <c r="H11761" s="7">
        <v>43276.359548842593</v>
      </c>
      <c r="I11761" s="6">
        <v>6</v>
      </c>
      <c r="J11761">
        <f t="shared" si="366"/>
        <v>567.31288511154889</v>
      </c>
      <c r="K11761">
        <f t="shared" si="367"/>
        <v>2018</v>
      </c>
    </row>
    <row r="11762" spans="1:11" ht="15.75" hidden="1" customHeight="1" x14ac:dyDescent="0.25">
      <c r="A11762" s="4">
        <v>15059</v>
      </c>
      <c r="B11762" s="4">
        <v>2026</v>
      </c>
      <c r="C11762" s="4">
        <v>52</v>
      </c>
      <c r="D11762" s="8">
        <v>103.67587240151535</v>
      </c>
      <c r="E11762" s="8">
        <v>7.26</v>
      </c>
      <c r="F11762" s="8">
        <v>110.93587240151535</v>
      </c>
      <c r="G11762" s="5">
        <v>0</v>
      </c>
      <c r="H11762" s="7">
        <v>43276.276697731482</v>
      </c>
      <c r="I11762" s="6">
        <v>6</v>
      </c>
      <c r="J11762">
        <f t="shared" si="366"/>
        <v>665.61523440909218</v>
      </c>
      <c r="K11762">
        <f t="shared" si="367"/>
        <v>2018</v>
      </c>
    </row>
    <row r="11763" spans="1:11" ht="15.75" hidden="1" customHeight="1" x14ac:dyDescent="0.25">
      <c r="A11763" s="4">
        <v>18644</v>
      </c>
      <c r="B11763" s="4">
        <v>2481</v>
      </c>
      <c r="C11763" s="4">
        <v>129</v>
      </c>
      <c r="D11763" s="8">
        <v>148.16729721659371</v>
      </c>
      <c r="E11763" s="8">
        <v>7.04</v>
      </c>
      <c r="F11763" s="8">
        <v>155.2072972165937</v>
      </c>
      <c r="G11763" s="5">
        <v>0</v>
      </c>
      <c r="H11763" s="7">
        <v>43276.231177060188</v>
      </c>
      <c r="I11763" s="6">
        <v>6</v>
      </c>
      <c r="J11763">
        <f t="shared" si="366"/>
        <v>931.24378329956221</v>
      </c>
      <c r="K11763">
        <f t="shared" si="367"/>
        <v>2018</v>
      </c>
    </row>
    <row r="11764" spans="1:11" ht="15.75" hidden="1" customHeight="1" x14ac:dyDescent="0.25">
      <c r="A11764" s="4">
        <v>13494</v>
      </c>
      <c r="B11764" s="4">
        <v>1781</v>
      </c>
      <c r="C11764" s="4">
        <v>100</v>
      </c>
      <c r="D11764" s="8">
        <v>67.834864853830936</v>
      </c>
      <c r="E11764" s="8">
        <v>3.39</v>
      </c>
      <c r="F11764" s="8">
        <v>71.224864853830937</v>
      </c>
      <c r="G11764" s="5">
        <v>0</v>
      </c>
      <c r="H11764" s="7">
        <v>43276.125613564815</v>
      </c>
      <c r="I11764" s="6">
        <v>8</v>
      </c>
      <c r="J11764">
        <f t="shared" si="366"/>
        <v>569.79891883064749</v>
      </c>
      <c r="K11764">
        <f t="shared" si="367"/>
        <v>2018</v>
      </c>
    </row>
    <row r="11765" spans="1:11" ht="15.75" hidden="1" customHeight="1" x14ac:dyDescent="0.25">
      <c r="A11765" s="4">
        <v>861</v>
      </c>
      <c r="B11765" s="4">
        <v>115</v>
      </c>
      <c r="C11765" s="4">
        <v>44</v>
      </c>
      <c r="D11765" s="8">
        <v>76.352552051757556</v>
      </c>
      <c r="E11765" s="8">
        <v>4.7699999999999996</v>
      </c>
      <c r="F11765" s="8">
        <v>81.122552051757552</v>
      </c>
      <c r="G11765" s="5">
        <v>0</v>
      </c>
      <c r="H11765" s="7">
        <v>43275.963030162035</v>
      </c>
      <c r="I11765" s="6">
        <v>6</v>
      </c>
      <c r="J11765">
        <f t="shared" si="366"/>
        <v>486.73531231054528</v>
      </c>
      <c r="K11765">
        <f t="shared" si="367"/>
        <v>2018</v>
      </c>
    </row>
    <row r="11766" spans="1:11" ht="15.75" hidden="1" customHeight="1" x14ac:dyDescent="0.25">
      <c r="A11766" s="4">
        <v>12262</v>
      </c>
      <c r="B11766" s="4">
        <v>1613</v>
      </c>
      <c r="C11766" s="4">
        <v>144</v>
      </c>
      <c r="D11766" s="8">
        <v>61.198300460544303</v>
      </c>
      <c r="E11766" s="8">
        <v>1.77</v>
      </c>
      <c r="F11766" s="8">
        <v>62.968300460544306</v>
      </c>
      <c r="G11766" s="5">
        <v>0</v>
      </c>
      <c r="H11766" s="7">
        <v>43275.773351886572</v>
      </c>
      <c r="I11766" s="6">
        <v>8</v>
      </c>
      <c r="J11766">
        <f t="shared" si="366"/>
        <v>503.74640368435445</v>
      </c>
      <c r="K11766">
        <f t="shared" si="367"/>
        <v>2018</v>
      </c>
    </row>
    <row r="11767" spans="1:11" ht="15.75" hidden="1" customHeight="1" x14ac:dyDescent="0.25">
      <c r="A11767" s="4">
        <v>17482</v>
      </c>
      <c r="B11767" s="4">
        <v>2335</v>
      </c>
      <c r="C11767" s="4">
        <v>56</v>
      </c>
      <c r="D11767" s="8">
        <v>36.37128575934436</v>
      </c>
      <c r="E11767" s="8">
        <v>2.5</v>
      </c>
      <c r="F11767" s="8">
        <v>38.87128575934436</v>
      </c>
      <c r="G11767" s="5">
        <v>0</v>
      </c>
      <c r="H11767" s="7">
        <v>43275.75605747685</v>
      </c>
      <c r="I11767" s="6">
        <v>5</v>
      </c>
      <c r="J11767">
        <f t="shared" si="366"/>
        <v>194.35642879672179</v>
      </c>
      <c r="K11767">
        <f t="shared" si="367"/>
        <v>2018</v>
      </c>
    </row>
    <row r="11768" spans="1:11" ht="15.75" hidden="1" customHeight="1" x14ac:dyDescent="0.25">
      <c r="A11768" s="4">
        <v>11109</v>
      </c>
      <c r="B11768" s="4">
        <v>1468</v>
      </c>
      <c r="C11768" s="4">
        <v>40</v>
      </c>
      <c r="D11768" s="8">
        <v>99.662400442316965</v>
      </c>
      <c r="E11768" s="8">
        <v>5.98</v>
      </c>
      <c r="F11768" s="8">
        <v>105.64240044231697</v>
      </c>
      <c r="G11768" s="5">
        <v>0</v>
      </c>
      <c r="H11768" s="7">
        <v>43275.65791303241</v>
      </c>
      <c r="I11768" s="6">
        <v>4</v>
      </c>
      <c r="J11768">
        <f t="shared" si="366"/>
        <v>422.56960176926788</v>
      </c>
      <c r="K11768">
        <f t="shared" si="367"/>
        <v>2018</v>
      </c>
    </row>
    <row r="11769" spans="1:11" ht="15.75" hidden="1" customHeight="1" x14ac:dyDescent="0.25">
      <c r="A11769" s="4">
        <v>3718</v>
      </c>
      <c r="B11769" s="4">
        <v>526</v>
      </c>
      <c r="C11769" s="4">
        <v>184</v>
      </c>
      <c r="D11769" s="8">
        <v>116.09741230191975</v>
      </c>
      <c r="E11769" s="8">
        <v>7.55</v>
      </c>
      <c r="F11769" s="8">
        <v>123.64741230191974</v>
      </c>
      <c r="G11769" s="5">
        <v>0</v>
      </c>
      <c r="H11769" s="7">
        <v>43275.644486319441</v>
      </c>
      <c r="I11769" s="6">
        <v>5</v>
      </c>
      <c r="J11769">
        <f t="shared" si="366"/>
        <v>618.23706150959868</v>
      </c>
      <c r="K11769">
        <f t="shared" si="367"/>
        <v>2018</v>
      </c>
    </row>
    <row r="11770" spans="1:11" ht="15.75" hidden="1" customHeight="1" x14ac:dyDescent="0.25">
      <c r="A11770" s="4">
        <v>2995</v>
      </c>
      <c r="B11770" s="4">
        <v>420</v>
      </c>
      <c r="C11770" s="4">
        <v>10</v>
      </c>
      <c r="D11770" s="8">
        <v>47.679328210286897</v>
      </c>
      <c r="E11770" s="8">
        <v>2.38</v>
      </c>
      <c r="F11770" s="8">
        <v>50.0593282102869</v>
      </c>
      <c r="G11770" s="5">
        <v>0</v>
      </c>
      <c r="H11770" s="7">
        <v>43275.64016466435</v>
      </c>
      <c r="I11770" s="6">
        <v>5</v>
      </c>
      <c r="J11770">
        <f t="shared" si="366"/>
        <v>250.29664105143451</v>
      </c>
      <c r="K11770">
        <f t="shared" si="367"/>
        <v>2018</v>
      </c>
    </row>
    <row r="11771" spans="1:11" ht="15.75" hidden="1" customHeight="1" x14ac:dyDescent="0.25">
      <c r="A11771" s="4">
        <v>868</v>
      </c>
      <c r="B11771" s="4">
        <v>117</v>
      </c>
      <c r="C11771" s="4">
        <v>100</v>
      </c>
      <c r="D11771" s="8">
        <v>67.834864853830936</v>
      </c>
      <c r="E11771" s="8">
        <v>4.07</v>
      </c>
      <c r="F11771" s="8">
        <v>71.904864853830929</v>
      </c>
      <c r="G11771" s="5">
        <v>0</v>
      </c>
      <c r="H11771" s="7">
        <v>43275.626815138887</v>
      </c>
      <c r="I11771" s="6">
        <v>5</v>
      </c>
      <c r="J11771">
        <f t="shared" si="366"/>
        <v>359.52432426915465</v>
      </c>
      <c r="K11771">
        <f t="shared" si="367"/>
        <v>2018</v>
      </c>
    </row>
    <row r="11772" spans="1:11" ht="15.75" hidden="1" customHeight="1" x14ac:dyDescent="0.25">
      <c r="A11772" s="4">
        <v>6395</v>
      </c>
      <c r="B11772" s="4">
        <v>874</v>
      </c>
      <c r="C11772" s="4">
        <v>130</v>
      </c>
      <c r="D11772" s="8">
        <v>75.025738693151368</v>
      </c>
      <c r="E11772" s="8">
        <v>4.6900000000000004</v>
      </c>
      <c r="F11772" s="8">
        <v>79.715738693151366</v>
      </c>
      <c r="G11772" s="5">
        <v>0</v>
      </c>
      <c r="H11772" s="7">
        <v>43275.573059953706</v>
      </c>
      <c r="I11772" s="6">
        <v>5</v>
      </c>
      <c r="J11772">
        <f t="shared" si="366"/>
        <v>398.57869346575683</v>
      </c>
      <c r="K11772">
        <f t="shared" si="367"/>
        <v>2018</v>
      </c>
    </row>
    <row r="11773" spans="1:11" ht="15.75" hidden="1" customHeight="1" x14ac:dyDescent="0.25">
      <c r="A11773" s="4">
        <v>2100</v>
      </c>
      <c r="B11773" s="4">
        <v>295</v>
      </c>
      <c r="C11773" s="4">
        <v>79</v>
      </c>
      <c r="D11773" s="8">
        <v>41.616917284159726</v>
      </c>
      <c r="E11773" s="8">
        <v>3.12</v>
      </c>
      <c r="F11773" s="8">
        <v>40.946806764400066</v>
      </c>
      <c r="G11773" s="8">
        <v>3.7901105197596543</v>
      </c>
      <c r="H11773" s="7">
        <v>43275.291966122684</v>
      </c>
      <c r="I11773" s="6">
        <v>6</v>
      </c>
      <c r="J11773">
        <f t="shared" si="366"/>
        <v>245.68084058640039</v>
      </c>
      <c r="K11773">
        <f t="shared" si="367"/>
        <v>2018</v>
      </c>
    </row>
    <row r="11774" spans="1:11" ht="15.75" hidden="1" customHeight="1" x14ac:dyDescent="0.25">
      <c r="A11774" s="4">
        <v>3716</v>
      </c>
      <c r="B11774" s="4">
        <v>526</v>
      </c>
      <c r="C11774" s="4">
        <v>72</v>
      </c>
      <c r="D11774" s="8">
        <v>142.20381898788685</v>
      </c>
      <c r="E11774" s="8">
        <v>9.24</v>
      </c>
      <c r="F11774" s="8">
        <v>151.44381898788686</v>
      </c>
      <c r="G11774" s="5">
        <v>0</v>
      </c>
      <c r="H11774" s="7">
        <v>43275.119505787035</v>
      </c>
      <c r="I11774" s="6">
        <v>5</v>
      </c>
      <c r="J11774">
        <f t="shared" si="366"/>
        <v>757.21909493943429</v>
      </c>
      <c r="K11774">
        <f t="shared" si="367"/>
        <v>2018</v>
      </c>
    </row>
    <row r="11775" spans="1:11" ht="15.75" hidden="1" customHeight="1" x14ac:dyDescent="0.25">
      <c r="A11775" s="4">
        <v>14775</v>
      </c>
      <c r="B11775" s="4">
        <v>1972</v>
      </c>
      <c r="C11775" s="4">
        <v>116</v>
      </c>
      <c r="D11775" s="8">
        <v>114.42485125407785</v>
      </c>
      <c r="E11775" s="8">
        <v>4.58</v>
      </c>
      <c r="F11775" s="6">
        <v>119.00485125407785</v>
      </c>
      <c r="G11775" s="5">
        <v>0</v>
      </c>
      <c r="H11775" s="7">
        <v>43275.112651909723</v>
      </c>
      <c r="I11775" s="6">
        <v>5</v>
      </c>
      <c r="J11775">
        <f t="shared" si="366"/>
        <v>595.02425627038929</v>
      </c>
      <c r="K11775">
        <f t="shared" si="367"/>
        <v>2018</v>
      </c>
    </row>
    <row r="11776" spans="1:11" ht="15.75" hidden="1" customHeight="1" x14ac:dyDescent="0.25">
      <c r="A11776" s="4">
        <v>3967</v>
      </c>
      <c r="B11776" s="4">
        <v>554</v>
      </c>
      <c r="C11776" s="4">
        <v>66</v>
      </c>
      <c r="D11776" s="8">
        <v>136.16126271106958</v>
      </c>
      <c r="E11776" s="8">
        <v>6.81</v>
      </c>
      <c r="F11776" s="8">
        <v>142.97126271106958</v>
      </c>
      <c r="G11776" s="5">
        <v>0</v>
      </c>
      <c r="H11776" s="7">
        <v>43275.083360196761</v>
      </c>
      <c r="I11776" s="6">
        <v>3</v>
      </c>
      <c r="J11776">
        <f t="shared" si="366"/>
        <v>428.91378813320875</v>
      </c>
      <c r="K11776">
        <f t="shared" si="367"/>
        <v>2018</v>
      </c>
    </row>
    <row r="11777" spans="1:11" ht="15.75" hidden="1" customHeight="1" x14ac:dyDescent="0.25">
      <c r="A11777" s="4">
        <v>12681</v>
      </c>
      <c r="B11777" s="4">
        <v>1675</v>
      </c>
      <c r="C11777" s="4">
        <v>183</v>
      </c>
      <c r="D11777" s="8">
        <v>56.697412301919755</v>
      </c>
      <c r="E11777" s="8">
        <v>3.4</v>
      </c>
      <c r="F11777" s="8">
        <v>60.097412301919753</v>
      </c>
      <c r="G11777" s="5">
        <v>0</v>
      </c>
      <c r="H11777" s="7">
        <v>43275.007492037039</v>
      </c>
      <c r="I11777" s="6">
        <v>5</v>
      </c>
      <c r="J11777">
        <f t="shared" si="366"/>
        <v>300.48706150959879</v>
      </c>
      <c r="K11777">
        <f t="shared" si="367"/>
        <v>2018</v>
      </c>
    </row>
    <row r="11778" spans="1:11" ht="15.75" hidden="1" customHeight="1" x14ac:dyDescent="0.25">
      <c r="A11778" s="4">
        <v>14805</v>
      </c>
      <c r="B11778" s="4">
        <v>1974</v>
      </c>
      <c r="C11778" s="4">
        <v>81</v>
      </c>
      <c r="D11778" s="8">
        <v>43.932984232211801</v>
      </c>
      <c r="E11778" s="8">
        <v>1.76</v>
      </c>
      <c r="F11778" s="8">
        <v>45.692984232211799</v>
      </c>
      <c r="G11778" s="5">
        <v>0</v>
      </c>
      <c r="H11778" s="7">
        <v>43275.003100879629</v>
      </c>
      <c r="I11778" s="6">
        <v>6</v>
      </c>
      <c r="J11778">
        <f t="shared" si="366"/>
        <v>274.15790539327077</v>
      </c>
      <c r="K11778">
        <f t="shared" si="367"/>
        <v>2018</v>
      </c>
    </row>
    <row r="11779" spans="1:11" ht="15.75" hidden="1" customHeight="1" x14ac:dyDescent="0.25">
      <c r="A11779" s="4">
        <v>18712</v>
      </c>
      <c r="B11779" s="4">
        <v>2494</v>
      </c>
      <c r="C11779" s="4">
        <v>36</v>
      </c>
      <c r="D11779" s="8">
        <v>130.93687730741433</v>
      </c>
      <c r="E11779" s="8">
        <v>5.24</v>
      </c>
      <c r="F11779" s="8">
        <v>136.17687730741434</v>
      </c>
      <c r="G11779" s="5">
        <v>0</v>
      </c>
      <c r="H11779" s="7">
        <v>43274.993847766207</v>
      </c>
      <c r="I11779" s="6">
        <v>5</v>
      </c>
      <c r="J11779">
        <f t="shared" ref="J11779:J11842" si="368">F11779*I11779</f>
        <v>680.88438653707169</v>
      </c>
      <c r="K11779">
        <f t="shared" ref="K11779:K11842" si="369">YEAR(H11779)</f>
        <v>2018</v>
      </c>
    </row>
    <row r="11780" spans="1:11" ht="15.75" hidden="1" customHeight="1" x14ac:dyDescent="0.25">
      <c r="A11780" s="4">
        <v>1782</v>
      </c>
      <c r="B11780" s="4">
        <v>250</v>
      </c>
      <c r="C11780" s="4">
        <v>19</v>
      </c>
      <c r="D11780" s="8">
        <v>64.006750975613215</v>
      </c>
      <c r="E11780" s="6">
        <v>4</v>
      </c>
      <c r="F11780" s="8">
        <v>68.006750975613215</v>
      </c>
      <c r="G11780" s="5">
        <v>0</v>
      </c>
      <c r="H11780" s="7">
        <v>43274.983454374997</v>
      </c>
      <c r="I11780" s="6">
        <v>6</v>
      </c>
      <c r="J11780">
        <f t="shared" si="368"/>
        <v>408.04050585367929</v>
      </c>
      <c r="K11780">
        <f t="shared" si="369"/>
        <v>2018</v>
      </c>
    </row>
    <row r="11781" spans="1:11" ht="15.75" hidden="1" customHeight="1" x14ac:dyDescent="0.25">
      <c r="A11781" s="4">
        <v>11347</v>
      </c>
      <c r="B11781" s="4">
        <v>1500</v>
      </c>
      <c r="C11781" s="4">
        <v>98</v>
      </c>
      <c r="D11781" s="8">
        <v>112.41825444654248</v>
      </c>
      <c r="E11781" s="8">
        <v>5.62</v>
      </c>
      <c r="F11781" s="8">
        <v>118.03825444654248</v>
      </c>
      <c r="G11781" s="5">
        <v>0</v>
      </c>
      <c r="H11781" s="7">
        <v>43274.978985648151</v>
      </c>
      <c r="I11781" s="6">
        <v>6</v>
      </c>
      <c r="J11781">
        <f t="shared" si="368"/>
        <v>708.22952667925483</v>
      </c>
      <c r="K11781">
        <f t="shared" si="369"/>
        <v>2018</v>
      </c>
    </row>
    <row r="11782" spans="1:11" ht="15.75" hidden="1" customHeight="1" x14ac:dyDescent="0.25">
      <c r="A11782" s="4">
        <v>10671</v>
      </c>
      <c r="B11782" s="4">
        <v>1402</v>
      </c>
      <c r="C11782" s="4">
        <v>190</v>
      </c>
      <c r="D11782" s="8">
        <v>128.58418520579329</v>
      </c>
      <c r="E11782" s="8">
        <v>9.64</v>
      </c>
      <c r="F11782" s="8">
        <v>138.22418520579328</v>
      </c>
      <c r="G11782" s="5">
        <v>0</v>
      </c>
      <c r="H11782" s="7">
        <v>43274.929210300928</v>
      </c>
      <c r="I11782" s="6">
        <v>8</v>
      </c>
      <c r="J11782">
        <f t="shared" si="368"/>
        <v>1105.7934816463462</v>
      </c>
      <c r="K11782">
        <f t="shared" si="369"/>
        <v>2018</v>
      </c>
    </row>
    <row r="11783" spans="1:11" ht="15.75" hidden="1" customHeight="1" x14ac:dyDescent="0.25">
      <c r="A11783" s="4">
        <v>16337</v>
      </c>
      <c r="B11783" s="4">
        <v>2175</v>
      </c>
      <c r="C11783" s="4">
        <v>49</v>
      </c>
      <c r="D11783" s="8">
        <v>131.42865839323724</v>
      </c>
      <c r="E11783" s="8">
        <v>9.1999999999999993</v>
      </c>
      <c r="F11783" s="8">
        <v>140.62865839323723</v>
      </c>
      <c r="G11783" s="5">
        <v>0</v>
      </c>
      <c r="H11783" s="7">
        <v>43274.91956884259</v>
      </c>
      <c r="I11783" s="6">
        <v>4</v>
      </c>
      <c r="J11783">
        <f t="shared" si="368"/>
        <v>562.51463357294892</v>
      </c>
      <c r="K11783">
        <f t="shared" si="369"/>
        <v>2018</v>
      </c>
    </row>
    <row r="11784" spans="1:11" ht="15.75" hidden="1" customHeight="1" x14ac:dyDescent="0.25">
      <c r="A11784" s="4">
        <v>7322</v>
      </c>
      <c r="B11784" s="4">
        <v>997</v>
      </c>
      <c r="C11784" s="4">
        <v>8</v>
      </c>
      <c r="D11784" s="8">
        <v>98.838235039939576</v>
      </c>
      <c r="E11784" s="8">
        <v>6.18</v>
      </c>
      <c r="F11784" s="8">
        <v>98.098376582446008</v>
      </c>
      <c r="G11784" s="8">
        <v>6.919858457493568</v>
      </c>
      <c r="H11784" s="7">
        <v>43274.843238518515</v>
      </c>
      <c r="I11784" s="6">
        <v>7</v>
      </c>
      <c r="J11784">
        <f t="shared" si="368"/>
        <v>686.68863607712206</v>
      </c>
      <c r="K11784">
        <f t="shared" si="369"/>
        <v>2018</v>
      </c>
    </row>
    <row r="11785" spans="1:11" ht="15.75" hidden="1" customHeight="1" x14ac:dyDescent="0.25">
      <c r="A11785" s="4">
        <v>14617</v>
      </c>
      <c r="B11785" s="4">
        <v>1950</v>
      </c>
      <c r="C11785" s="4">
        <v>41</v>
      </c>
      <c r="D11785" s="8">
        <v>63.508908556894617</v>
      </c>
      <c r="E11785" s="8">
        <v>2.54</v>
      </c>
      <c r="F11785" s="8">
        <v>66.048908556894617</v>
      </c>
      <c r="G11785" s="5">
        <v>0</v>
      </c>
      <c r="H11785" s="7">
        <v>43274.839811296297</v>
      </c>
      <c r="I11785" s="6">
        <v>5</v>
      </c>
      <c r="J11785">
        <f t="shared" si="368"/>
        <v>330.24454278447308</v>
      </c>
      <c r="K11785">
        <f t="shared" si="369"/>
        <v>2018</v>
      </c>
    </row>
    <row r="11786" spans="1:11" ht="15.75" hidden="1" customHeight="1" x14ac:dyDescent="0.25">
      <c r="A11786" s="4">
        <v>11963</v>
      </c>
      <c r="B11786" s="4">
        <v>1585</v>
      </c>
      <c r="C11786" s="4">
        <v>199</v>
      </c>
      <c r="D11786" s="8">
        <v>115.4300138092855</v>
      </c>
      <c r="E11786" s="8">
        <v>7.5</v>
      </c>
      <c r="F11786" s="8">
        <v>122.9300138092855</v>
      </c>
      <c r="G11786" s="5">
        <v>0</v>
      </c>
      <c r="H11786" s="7">
        <v>43274.834628969904</v>
      </c>
      <c r="I11786" s="6">
        <v>5</v>
      </c>
      <c r="J11786">
        <f t="shared" si="368"/>
        <v>614.65006904642746</v>
      </c>
      <c r="K11786">
        <f t="shared" si="369"/>
        <v>2018</v>
      </c>
    </row>
    <row r="11787" spans="1:11" ht="15.75" hidden="1" customHeight="1" x14ac:dyDescent="0.25">
      <c r="A11787" s="4">
        <v>918</v>
      </c>
      <c r="B11787" s="4">
        <v>128</v>
      </c>
      <c r="C11787" s="4">
        <v>121</v>
      </c>
      <c r="D11787" s="8">
        <v>40.445283288081072</v>
      </c>
      <c r="E11787" s="8">
        <v>1.17</v>
      </c>
      <c r="F11787" s="8">
        <v>41.615283288081073</v>
      </c>
      <c r="G11787" s="5">
        <v>0</v>
      </c>
      <c r="H11787" s="7">
        <v>43274.819031018516</v>
      </c>
      <c r="I11787" s="6">
        <v>6</v>
      </c>
      <c r="J11787">
        <f t="shared" si="368"/>
        <v>249.69169972848644</v>
      </c>
      <c r="K11787">
        <f t="shared" si="369"/>
        <v>2018</v>
      </c>
    </row>
    <row r="11788" spans="1:11" ht="15.75" hidden="1" customHeight="1" x14ac:dyDescent="0.25">
      <c r="A11788" s="4">
        <v>16435</v>
      </c>
      <c r="B11788" s="4">
        <v>2185</v>
      </c>
      <c r="C11788" s="4">
        <v>71</v>
      </c>
      <c r="D11788" s="8">
        <v>82.803818987886842</v>
      </c>
      <c r="E11788" s="8">
        <v>4.97</v>
      </c>
      <c r="F11788" s="8">
        <v>87.773818987886841</v>
      </c>
      <c r="G11788" s="5">
        <v>0</v>
      </c>
      <c r="H11788" s="7">
        <v>43274.777525983794</v>
      </c>
      <c r="I11788" s="6">
        <v>4</v>
      </c>
      <c r="J11788">
        <f t="shared" si="368"/>
        <v>351.09527595154736</v>
      </c>
      <c r="K11788">
        <f t="shared" si="369"/>
        <v>2018</v>
      </c>
    </row>
    <row r="11789" spans="1:11" ht="15.75" hidden="1" customHeight="1" x14ac:dyDescent="0.25">
      <c r="A11789" s="4">
        <v>7338</v>
      </c>
      <c r="B11789" s="4">
        <v>999</v>
      </c>
      <c r="C11789" s="4">
        <v>8</v>
      </c>
      <c r="D11789" s="8">
        <v>98.838235039939576</v>
      </c>
      <c r="E11789" s="8">
        <v>5.93</v>
      </c>
      <c r="F11789" s="8">
        <v>104.76823503993958</v>
      </c>
      <c r="G11789" s="5">
        <v>0</v>
      </c>
      <c r="H11789" s="7">
        <v>43274.659525393516</v>
      </c>
      <c r="I11789" s="6">
        <v>7</v>
      </c>
      <c r="J11789">
        <f t="shared" si="368"/>
        <v>733.37764527957711</v>
      </c>
      <c r="K11789">
        <f t="shared" si="369"/>
        <v>2018</v>
      </c>
    </row>
    <row r="11790" spans="1:11" ht="15.75" hidden="1" customHeight="1" x14ac:dyDescent="0.25">
      <c r="A11790" s="4">
        <v>3655</v>
      </c>
      <c r="B11790" s="4">
        <v>518</v>
      </c>
      <c r="C11790" s="4">
        <v>3</v>
      </c>
      <c r="D11790" s="8">
        <v>53.083117322308581</v>
      </c>
      <c r="E11790" s="8">
        <v>3.18</v>
      </c>
      <c r="F11790" s="8">
        <v>56.263117322308581</v>
      </c>
      <c r="G11790" s="5">
        <v>0</v>
      </c>
      <c r="H11790" s="7">
        <v>43274.635090694443</v>
      </c>
      <c r="I11790" s="6">
        <v>7</v>
      </c>
      <c r="J11790">
        <f t="shared" si="368"/>
        <v>393.84182125616007</v>
      </c>
      <c r="K11790">
        <f t="shared" si="369"/>
        <v>2018</v>
      </c>
    </row>
    <row r="11791" spans="1:11" ht="15.75" hidden="1" customHeight="1" x14ac:dyDescent="0.25">
      <c r="A11791" s="4">
        <v>15647</v>
      </c>
      <c r="B11791" s="4">
        <v>2098</v>
      </c>
      <c r="C11791" s="4">
        <v>87</v>
      </c>
      <c r="D11791" s="8">
        <v>117.25536340498041</v>
      </c>
      <c r="E11791" s="8">
        <v>5.28</v>
      </c>
      <c r="F11791" s="8">
        <v>122.53536340498042</v>
      </c>
      <c r="G11791" s="5">
        <v>0</v>
      </c>
      <c r="H11791" s="7">
        <v>43274.568693356479</v>
      </c>
      <c r="I11791" s="6">
        <v>7</v>
      </c>
      <c r="J11791">
        <f t="shared" si="368"/>
        <v>857.74754383486288</v>
      </c>
      <c r="K11791">
        <f t="shared" si="369"/>
        <v>2018</v>
      </c>
    </row>
    <row r="11792" spans="1:11" ht="15.75" hidden="1" customHeight="1" x14ac:dyDescent="0.25">
      <c r="A11792" s="4">
        <v>5609</v>
      </c>
      <c r="B11792" s="4">
        <v>769</v>
      </c>
      <c r="C11792" s="4">
        <v>77</v>
      </c>
      <c r="D11792" s="8">
        <v>101.01691728415972</v>
      </c>
      <c r="E11792" s="8">
        <v>4.04</v>
      </c>
      <c r="F11792" s="8">
        <v>105.05691728415972</v>
      </c>
      <c r="G11792" s="5">
        <v>0</v>
      </c>
      <c r="H11792" s="7">
        <v>43274.54358287037</v>
      </c>
      <c r="I11792" s="6">
        <v>5</v>
      </c>
      <c r="J11792">
        <f t="shared" si="368"/>
        <v>525.28458642079863</v>
      </c>
      <c r="K11792">
        <f t="shared" si="369"/>
        <v>2018</v>
      </c>
    </row>
    <row r="11793" spans="1:11" ht="15.75" hidden="1" customHeight="1" x14ac:dyDescent="0.25">
      <c r="A11793" s="4">
        <v>4633</v>
      </c>
      <c r="B11793" s="4">
        <v>644</v>
      </c>
      <c r="C11793" s="4">
        <v>43</v>
      </c>
      <c r="D11793" s="8">
        <v>76.352552051757556</v>
      </c>
      <c r="E11793" s="8">
        <v>4.7699999999999996</v>
      </c>
      <c r="F11793" s="8">
        <v>81.122552051757552</v>
      </c>
      <c r="G11793" s="5">
        <v>0</v>
      </c>
      <c r="H11793" s="7">
        <v>43274.530292962962</v>
      </c>
      <c r="I11793" s="6">
        <v>8</v>
      </c>
      <c r="J11793">
        <f t="shared" si="368"/>
        <v>648.98041641406041</v>
      </c>
      <c r="K11793">
        <f t="shared" si="369"/>
        <v>2018</v>
      </c>
    </row>
    <row r="11794" spans="1:11" ht="15.75" hidden="1" customHeight="1" x14ac:dyDescent="0.25">
      <c r="A11794" s="4">
        <v>10193</v>
      </c>
      <c r="B11794" s="4">
        <v>1348</v>
      </c>
      <c r="C11794" s="4">
        <v>69</v>
      </c>
      <c r="D11794" s="8">
        <v>73.387723043606258</v>
      </c>
      <c r="E11794" s="6">
        <v>0</v>
      </c>
      <c r="F11794" s="8">
        <v>73.387723043606258</v>
      </c>
      <c r="G11794" s="5">
        <v>0</v>
      </c>
      <c r="H11794" s="7">
        <v>43274.463652094906</v>
      </c>
      <c r="I11794" s="6">
        <v>3</v>
      </c>
      <c r="J11794">
        <f t="shared" si="368"/>
        <v>220.16316913081877</v>
      </c>
      <c r="K11794">
        <f t="shared" si="369"/>
        <v>2018</v>
      </c>
    </row>
    <row r="11795" spans="1:11" ht="15.75" hidden="1" customHeight="1" x14ac:dyDescent="0.25">
      <c r="A11795" s="4">
        <v>8627</v>
      </c>
      <c r="B11795" s="4">
        <v>1155</v>
      </c>
      <c r="C11795" s="4">
        <v>106</v>
      </c>
      <c r="D11795" s="8">
        <v>52.723521442619514</v>
      </c>
      <c r="E11795" s="8">
        <v>3.43</v>
      </c>
      <c r="F11795" s="8">
        <v>56.153521442619514</v>
      </c>
      <c r="G11795" s="5">
        <v>0</v>
      </c>
      <c r="H11795" s="7">
        <v>43274.399810787036</v>
      </c>
      <c r="I11795" s="6">
        <v>6</v>
      </c>
      <c r="J11795">
        <f t="shared" si="368"/>
        <v>336.9211286557171</v>
      </c>
      <c r="K11795">
        <f t="shared" si="369"/>
        <v>2018</v>
      </c>
    </row>
    <row r="11796" spans="1:11" ht="15.75" hidden="1" customHeight="1" x14ac:dyDescent="0.25">
      <c r="A11796" s="4">
        <v>6737</v>
      </c>
      <c r="B11796" s="4">
        <v>916</v>
      </c>
      <c r="C11796" s="4">
        <v>68</v>
      </c>
      <c r="D11796" s="8">
        <v>115.24343882309758</v>
      </c>
      <c r="E11796" s="8">
        <v>5.76</v>
      </c>
      <c r="F11796" s="8">
        <v>117.8159189314385</v>
      </c>
      <c r="G11796" s="8">
        <v>3.1875198916590839</v>
      </c>
      <c r="H11796" s="7">
        <v>43274.322106030093</v>
      </c>
      <c r="I11796" s="6">
        <v>4</v>
      </c>
      <c r="J11796">
        <f t="shared" si="368"/>
        <v>471.26367572575401</v>
      </c>
      <c r="K11796">
        <f t="shared" si="369"/>
        <v>2018</v>
      </c>
    </row>
    <row r="11797" spans="1:11" ht="15.75" hidden="1" customHeight="1" x14ac:dyDescent="0.25">
      <c r="A11797" s="4">
        <v>17803</v>
      </c>
      <c r="B11797" s="4">
        <v>2371</v>
      </c>
      <c r="C11797" s="4">
        <v>186</v>
      </c>
      <c r="D11797" s="8">
        <v>98.977000838516602</v>
      </c>
      <c r="E11797" s="8">
        <v>6.19</v>
      </c>
      <c r="F11797" s="8">
        <v>105.1670008385166</v>
      </c>
      <c r="G11797" s="5">
        <v>0</v>
      </c>
      <c r="H11797" s="7">
        <v>43274.270524328706</v>
      </c>
      <c r="I11797" s="6">
        <v>4</v>
      </c>
      <c r="J11797">
        <f t="shared" si="368"/>
        <v>420.6680033540664</v>
      </c>
      <c r="K11797">
        <f t="shared" si="369"/>
        <v>2018</v>
      </c>
    </row>
    <row r="11798" spans="1:11" ht="15.75" hidden="1" customHeight="1" x14ac:dyDescent="0.25">
      <c r="A11798" s="4">
        <v>17397</v>
      </c>
      <c r="B11798" s="4">
        <v>2320</v>
      </c>
      <c r="C11798" s="4">
        <v>113</v>
      </c>
      <c r="D11798" s="8">
        <v>110.47725376186015</v>
      </c>
      <c r="E11798" s="8">
        <v>5.66</v>
      </c>
      <c r="F11798" s="8">
        <v>116.13725376186015</v>
      </c>
      <c r="G11798" s="5">
        <v>0</v>
      </c>
      <c r="H11798" s="7">
        <v>43274.26966943287</v>
      </c>
      <c r="I11798" s="6">
        <v>7</v>
      </c>
      <c r="J11798">
        <f t="shared" si="368"/>
        <v>812.96077633302104</v>
      </c>
      <c r="K11798">
        <f t="shared" si="369"/>
        <v>2018</v>
      </c>
    </row>
    <row r="11799" spans="1:11" ht="15.75" hidden="1" customHeight="1" x14ac:dyDescent="0.25">
      <c r="A11799" s="4">
        <v>15205</v>
      </c>
      <c r="B11799" s="4">
        <v>2039</v>
      </c>
      <c r="C11799" s="4">
        <v>1</v>
      </c>
      <c r="D11799" s="8">
        <v>44.194891696019809</v>
      </c>
      <c r="E11799" s="8">
        <v>2.54</v>
      </c>
      <c r="F11799" s="8">
        <v>46.734891696019808</v>
      </c>
      <c r="G11799" s="5">
        <v>0</v>
      </c>
      <c r="H11799" s="7">
        <v>43274.187746539355</v>
      </c>
      <c r="I11799" s="6">
        <v>6</v>
      </c>
      <c r="J11799">
        <f t="shared" si="368"/>
        <v>280.40935017611883</v>
      </c>
      <c r="K11799">
        <f t="shared" si="369"/>
        <v>2018</v>
      </c>
    </row>
    <row r="11800" spans="1:11" ht="15.75" hidden="1" customHeight="1" x14ac:dyDescent="0.25">
      <c r="A11800" s="4">
        <v>11147</v>
      </c>
      <c r="B11800" s="4">
        <v>1474</v>
      </c>
      <c r="C11800" s="4">
        <v>197</v>
      </c>
      <c r="D11800" s="8">
        <v>70.146106867100087</v>
      </c>
      <c r="E11800" s="8">
        <v>3.02</v>
      </c>
      <c r="F11800" s="8">
        <v>73.166106867100083</v>
      </c>
      <c r="G11800" s="5">
        <v>0</v>
      </c>
      <c r="H11800" s="7">
        <v>43274.020672314815</v>
      </c>
      <c r="I11800" s="6">
        <v>4</v>
      </c>
      <c r="J11800">
        <f t="shared" si="368"/>
        <v>292.66442746840033</v>
      </c>
      <c r="K11800">
        <f t="shared" si="369"/>
        <v>2018</v>
      </c>
    </row>
    <row r="11801" spans="1:11" ht="15.75" hidden="1" customHeight="1" x14ac:dyDescent="0.25">
      <c r="A11801" s="4">
        <v>17596</v>
      </c>
      <c r="B11801" s="4">
        <v>2347</v>
      </c>
      <c r="C11801" s="4">
        <v>195</v>
      </c>
      <c r="D11801" s="8">
        <v>109.78077396807234</v>
      </c>
      <c r="E11801" s="8">
        <v>4.3899999999999997</v>
      </c>
      <c r="F11801" s="8">
        <v>114.17077396807234</v>
      </c>
      <c r="G11801" s="5">
        <v>0</v>
      </c>
      <c r="H11801" s="7">
        <v>43273.745100914355</v>
      </c>
      <c r="I11801" s="6">
        <v>6</v>
      </c>
      <c r="J11801">
        <f t="shared" si="368"/>
        <v>685.02464380843401</v>
      </c>
      <c r="K11801">
        <f t="shared" si="369"/>
        <v>2018</v>
      </c>
    </row>
    <row r="11802" spans="1:11" ht="15.75" hidden="1" customHeight="1" x14ac:dyDescent="0.25">
      <c r="A11802" s="4">
        <v>12987</v>
      </c>
      <c r="B11802" s="4">
        <v>1713</v>
      </c>
      <c r="C11802" s="4">
        <v>5</v>
      </c>
      <c r="D11802" s="8">
        <v>124.1176465275534</v>
      </c>
      <c r="E11802" s="6">
        <v>0</v>
      </c>
      <c r="F11802" s="8">
        <v>124.1176465275534</v>
      </c>
      <c r="G11802" s="5">
        <v>0</v>
      </c>
      <c r="H11802" s="7">
        <v>43273.71772390046</v>
      </c>
      <c r="I11802" s="6">
        <v>88</v>
      </c>
      <c r="J11802">
        <f t="shared" si="368"/>
        <v>10922.352894424699</v>
      </c>
      <c r="K11802">
        <f t="shared" si="369"/>
        <v>2018</v>
      </c>
    </row>
    <row r="11803" spans="1:11" ht="15.75" hidden="1" customHeight="1" x14ac:dyDescent="0.25">
      <c r="A11803" s="4">
        <v>11717</v>
      </c>
      <c r="B11803" s="4">
        <v>1548</v>
      </c>
      <c r="C11803" s="4">
        <v>180</v>
      </c>
      <c r="D11803" s="8">
        <v>68.324086573339187</v>
      </c>
      <c r="E11803" s="8">
        <v>4.2699999999999996</v>
      </c>
      <c r="F11803" s="8">
        <v>72.594086573339183</v>
      </c>
      <c r="G11803" s="5">
        <v>0</v>
      </c>
      <c r="H11803" s="7">
        <v>43273.698015231479</v>
      </c>
      <c r="I11803" s="6">
        <v>7</v>
      </c>
      <c r="J11803">
        <f t="shared" si="368"/>
        <v>508.15860601337431</v>
      </c>
      <c r="K11803">
        <f t="shared" si="369"/>
        <v>2018</v>
      </c>
    </row>
    <row r="11804" spans="1:11" ht="15.75" hidden="1" customHeight="1" x14ac:dyDescent="0.25">
      <c r="A11804" s="4">
        <v>1287</v>
      </c>
      <c r="B11804" s="4">
        <v>169</v>
      </c>
      <c r="C11804" s="4">
        <v>174</v>
      </c>
      <c r="D11804" s="8">
        <v>111.61430894181083</v>
      </c>
      <c r="E11804" s="8">
        <v>4.46</v>
      </c>
      <c r="F11804" s="8">
        <v>111.99222539903582</v>
      </c>
      <c r="G11804" s="8">
        <v>4.0820835427750062</v>
      </c>
      <c r="H11804" s="7">
        <v>43273.696873032408</v>
      </c>
      <c r="I11804" s="6">
        <v>7</v>
      </c>
      <c r="J11804">
        <f t="shared" si="368"/>
        <v>783.94557779325078</v>
      </c>
      <c r="K11804">
        <f t="shared" si="369"/>
        <v>2018</v>
      </c>
    </row>
    <row r="11805" spans="1:11" ht="15.75" hidden="1" customHeight="1" x14ac:dyDescent="0.25">
      <c r="A11805" s="4">
        <v>15461</v>
      </c>
      <c r="B11805" s="4">
        <v>2075</v>
      </c>
      <c r="C11805" s="4">
        <v>111</v>
      </c>
      <c r="D11805" s="8">
        <v>55.526746186906664</v>
      </c>
      <c r="E11805" s="8">
        <v>2.78</v>
      </c>
      <c r="F11805" s="8">
        <v>58.306746186906665</v>
      </c>
      <c r="G11805" s="5">
        <v>0</v>
      </c>
      <c r="H11805" s="7">
        <v>43273.688756296295</v>
      </c>
      <c r="I11805" s="6">
        <v>4</v>
      </c>
      <c r="J11805">
        <f t="shared" si="368"/>
        <v>233.22698474762666</v>
      </c>
      <c r="K11805">
        <f t="shared" si="369"/>
        <v>2018</v>
      </c>
    </row>
    <row r="11806" spans="1:11" ht="15.75" hidden="1" customHeight="1" x14ac:dyDescent="0.25">
      <c r="A11806" s="4">
        <v>7586</v>
      </c>
      <c r="B11806" s="4">
        <v>1031</v>
      </c>
      <c r="C11806" s="4">
        <v>158</v>
      </c>
      <c r="D11806" s="8">
        <v>139.89423523738009</v>
      </c>
      <c r="E11806" s="8">
        <v>8.74</v>
      </c>
      <c r="F11806" s="8">
        <v>148.6342352373801</v>
      </c>
      <c r="G11806" s="5">
        <v>0</v>
      </c>
      <c r="H11806" s="7">
        <v>43273.659386643521</v>
      </c>
      <c r="I11806" s="6">
        <v>3</v>
      </c>
      <c r="J11806">
        <f t="shared" si="368"/>
        <v>445.90270571214029</v>
      </c>
      <c r="K11806">
        <f t="shared" si="369"/>
        <v>2018</v>
      </c>
    </row>
    <row r="11807" spans="1:11" ht="15.75" hidden="1" customHeight="1" x14ac:dyDescent="0.25">
      <c r="A11807" s="4">
        <v>12876</v>
      </c>
      <c r="B11807" s="4">
        <v>1703</v>
      </c>
      <c r="C11807" s="4">
        <v>132</v>
      </c>
      <c r="D11807" s="8">
        <v>127.88197029833711</v>
      </c>
      <c r="E11807" s="8">
        <v>8.31</v>
      </c>
      <c r="F11807" s="8">
        <v>136.19197029833711</v>
      </c>
      <c r="G11807" s="5">
        <v>0</v>
      </c>
      <c r="H11807" s="7">
        <v>43273.650953194447</v>
      </c>
      <c r="I11807" s="6">
        <v>7</v>
      </c>
      <c r="J11807">
        <f t="shared" si="368"/>
        <v>953.34379208835981</v>
      </c>
      <c r="K11807">
        <f t="shared" si="369"/>
        <v>2018</v>
      </c>
    </row>
    <row r="11808" spans="1:11" ht="15.75" hidden="1" customHeight="1" x14ac:dyDescent="0.25">
      <c r="A11808" s="4">
        <v>18459</v>
      </c>
      <c r="B11808" s="4">
        <v>2455</v>
      </c>
      <c r="C11808" s="4">
        <v>107</v>
      </c>
      <c r="D11808" s="8">
        <v>50.094887884945365</v>
      </c>
      <c r="E11808" s="8">
        <v>3.13</v>
      </c>
      <c r="F11808" s="8">
        <v>53.224887884945367</v>
      </c>
      <c r="G11808" s="5">
        <v>0</v>
      </c>
      <c r="H11808" s="7">
        <v>43273.530638113429</v>
      </c>
      <c r="I11808" s="6">
        <v>7</v>
      </c>
      <c r="J11808">
        <f t="shared" si="368"/>
        <v>372.57421519461758</v>
      </c>
      <c r="K11808">
        <f t="shared" si="369"/>
        <v>2018</v>
      </c>
    </row>
    <row r="11809" spans="1:11" ht="15.75" hidden="1" customHeight="1" x14ac:dyDescent="0.25">
      <c r="A11809" s="4">
        <v>10865</v>
      </c>
      <c r="B11809" s="4">
        <v>1431</v>
      </c>
      <c r="C11809" s="4">
        <v>163</v>
      </c>
      <c r="D11809" s="8">
        <v>33.56789820016516</v>
      </c>
      <c r="E11809" s="8">
        <v>2.52</v>
      </c>
      <c r="F11809" s="8">
        <v>36.087898200165164</v>
      </c>
      <c r="G11809" s="5">
        <v>0</v>
      </c>
      <c r="H11809" s="7">
        <v>43273.526908842592</v>
      </c>
      <c r="I11809" s="6">
        <v>8</v>
      </c>
      <c r="J11809">
        <f t="shared" si="368"/>
        <v>288.70318560132131</v>
      </c>
      <c r="K11809">
        <f t="shared" si="369"/>
        <v>2018</v>
      </c>
    </row>
    <row r="11810" spans="1:11" ht="15.75" hidden="1" customHeight="1" x14ac:dyDescent="0.25">
      <c r="A11810" s="4">
        <v>4173</v>
      </c>
      <c r="B11810" s="4">
        <v>577</v>
      </c>
      <c r="C11810" s="4">
        <v>174</v>
      </c>
      <c r="D11810" s="8">
        <v>111.61430894181083</v>
      </c>
      <c r="E11810" s="8">
        <v>7.81</v>
      </c>
      <c r="F11810" s="8">
        <v>115.74323288914086</v>
      </c>
      <c r="G11810" s="8">
        <v>3.6810760526699768</v>
      </c>
      <c r="H11810" s="7">
        <v>43273.518777592595</v>
      </c>
      <c r="I11810" s="6">
        <v>8</v>
      </c>
      <c r="J11810">
        <f t="shared" si="368"/>
        <v>925.94586311312685</v>
      </c>
      <c r="K11810">
        <f t="shared" si="369"/>
        <v>2018</v>
      </c>
    </row>
    <row r="11811" spans="1:11" ht="15.75" hidden="1" customHeight="1" x14ac:dyDescent="0.25">
      <c r="A11811" s="4">
        <v>12794</v>
      </c>
      <c r="B11811" s="4">
        <v>1693</v>
      </c>
      <c r="C11811" s="4">
        <v>52</v>
      </c>
      <c r="D11811" s="8">
        <v>103.67587240151535</v>
      </c>
      <c r="E11811" s="8">
        <v>5.81</v>
      </c>
      <c r="F11811" s="8">
        <v>109.48587240151535</v>
      </c>
      <c r="G11811" s="5">
        <v>0</v>
      </c>
      <c r="H11811" s="7">
        <v>43273.494105254627</v>
      </c>
      <c r="I11811" s="6">
        <v>9</v>
      </c>
      <c r="J11811">
        <f t="shared" si="368"/>
        <v>985.3728516136382</v>
      </c>
      <c r="K11811">
        <f t="shared" si="369"/>
        <v>2018</v>
      </c>
    </row>
    <row r="11812" spans="1:11" ht="15.75" hidden="1" customHeight="1" x14ac:dyDescent="0.25">
      <c r="A11812" s="4">
        <v>11390</v>
      </c>
      <c r="B11812" s="4">
        <v>1508</v>
      </c>
      <c r="C11812" s="4">
        <v>192</v>
      </c>
      <c r="D11812" s="8">
        <v>69.18418520579327</v>
      </c>
      <c r="E11812" s="8">
        <v>4.32</v>
      </c>
      <c r="F11812" s="8">
        <v>73.504185205793277</v>
      </c>
      <c r="G11812" s="5">
        <v>0</v>
      </c>
      <c r="H11812" s="7">
        <v>43273.488609039348</v>
      </c>
      <c r="I11812" s="6">
        <v>6</v>
      </c>
      <c r="J11812">
        <f t="shared" si="368"/>
        <v>441.02511123475966</v>
      </c>
      <c r="K11812">
        <f t="shared" si="369"/>
        <v>2018</v>
      </c>
    </row>
    <row r="11813" spans="1:11" ht="15.75" hidden="1" customHeight="1" x14ac:dyDescent="0.25">
      <c r="A11813" s="4">
        <v>15599</v>
      </c>
      <c r="B11813" s="4">
        <v>2094</v>
      </c>
      <c r="C11813" s="4">
        <v>164</v>
      </c>
      <c r="D11813" s="8">
        <v>92.967898200165166</v>
      </c>
      <c r="E11813" s="8">
        <v>6.04</v>
      </c>
      <c r="F11813" s="8">
        <v>99.007898200165172</v>
      </c>
      <c r="G11813" s="5">
        <v>0</v>
      </c>
      <c r="H11813" s="7">
        <v>43273.487561400463</v>
      </c>
      <c r="I11813" s="6">
        <v>4</v>
      </c>
      <c r="J11813">
        <f t="shared" si="368"/>
        <v>396.03159280066069</v>
      </c>
      <c r="K11813">
        <f t="shared" si="369"/>
        <v>2018</v>
      </c>
    </row>
    <row r="11814" spans="1:11" ht="15.75" hidden="1" customHeight="1" x14ac:dyDescent="0.25">
      <c r="A11814" s="4">
        <v>6406</v>
      </c>
      <c r="B11814" s="4">
        <v>875</v>
      </c>
      <c r="C11814" s="4">
        <v>18</v>
      </c>
      <c r="D11814" s="8">
        <v>81.903071210972925</v>
      </c>
      <c r="E11814" s="8">
        <v>4.91</v>
      </c>
      <c r="F11814" s="8">
        <v>86.813071210972922</v>
      </c>
      <c r="G11814" s="5">
        <v>0</v>
      </c>
      <c r="H11814" s="7">
        <v>43273.460901203704</v>
      </c>
      <c r="I11814" s="6">
        <v>6</v>
      </c>
      <c r="J11814">
        <f t="shared" si="368"/>
        <v>520.87842726583756</v>
      </c>
      <c r="K11814">
        <f t="shared" si="369"/>
        <v>2018</v>
      </c>
    </row>
    <row r="11815" spans="1:11" ht="15.75" hidden="1" customHeight="1" x14ac:dyDescent="0.25">
      <c r="A11815" s="4">
        <v>206</v>
      </c>
      <c r="B11815" s="4">
        <v>36</v>
      </c>
      <c r="C11815" s="4">
        <v>25</v>
      </c>
      <c r="D11815" s="8">
        <v>68.622639671824643</v>
      </c>
      <c r="E11815" s="8">
        <v>4.46</v>
      </c>
      <c r="F11815" s="8">
        <v>73.082639671824637</v>
      </c>
      <c r="G11815" s="5">
        <v>0</v>
      </c>
      <c r="H11815" s="7">
        <v>43273.251894675923</v>
      </c>
      <c r="I11815" s="6">
        <v>7</v>
      </c>
      <c r="J11815">
        <f t="shared" si="368"/>
        <v>511.57847770277249</v>
      </c>
      <c r="K11815">
        <f t="shared" si="369"/>
        <v>2018</v>
      </c>
    </row>
    <row r="11816" spans="1:11" ht="15.75" hidden="1" customHeight="1" x14ac:dyDescent="0.25">
      <c r="A11816" s="4">
        <v>15565</v>
      </c>
      <c r="B11816" s="4">
        <v>2088</v>
      </c>
      <c r="C11816" s="4">
        <v>101</v>
      </c>
      <c r="D11816" s="8">
        <v>139.82488066180403</v>
      </c>
      <c r="E11816" s="8">
        <v>8.39</v>
      </c>
      <c r="F11816" s="8">
        <v>148.21488066180405</v>
      </c>
      <c r="G11816" s="5">
        <v>0</v>
      </c>
      <c r="H11816" s="7">
        <v>43273.248514907405</v>
      </c>
      <c r="I11816" s="6">
        <v>7</v>
      </c>
      <c r="J11816">
        <f t="shared" si="368"/>
        <v>1037.5041646326283</v>
      </c>
      <c r="K11816">
        <f t="shared" si="369"/>
        <v>2018</v>
      </c>
    </row>
    <row r="11817" spans="1:11" ht="15.75" hidden="1" customHeight="1" x14ac:dyDescent="0.25">
      <c r="A11817" s="4">
        <v>4636</v>
      </c>
      <c r="B11817" s="4">
        <v>644</v>
      </c>
      <c r="C11817" s="4">
        <v>187</v>
      </c>
      <c r="D11817" s="8">
        <v>98.977000838516602</v>
      </c>
      <c r="E11817" s="8">
        <v>6.19</v>
      </c>
      <c r="F11817" s="8">
        <v>105.1670008385166</v>
      </c>
      <c r="G11817" s="5">
        <v>0</v>
      </c>
      <c r="H11817" s="7">
        <v>43273.155683495374</v>
      </c>
      <c r="I11817" s="6">
        <v>6</v>
      </c>
      <c r="J11817">
        <f t="shared" si="368"/>
        <v>631.00200503109954</v>
      </c>
      <c r="K11817">
        <f t="shared" si="369"/>
        <v>2018</v>
      </c>
    </row>
    <row r="11818" spans="1:11" ht="15.75" hidden="1" customHeight="1" x14ac:dyDescent="0.25">
      <c r="A11818" s="4">
        <v>10778</v>
      </c>
      <c r="B11818" s="4">
        <v>1421</v>
      </c>
      <c r="C11818" s="4">
        <v>194</v>
      </c>
      <c r="D11818" s="8">
        <v>50.380773968072319</v>
      </c>
      <c r="E11818" s="8">
        <v>3.27</v>
      </c>
      <c r="F11818" s="8">
        <v>53.650773968072322</v>
      </c>
      <c r="G11818" s="5">
        <v>0</v>
      </c>
      <c r="H11818" s="7">
        <v>43273.145549884262</v>
      </c>
      <c r="I11818" s="6">
        <v>7</v>
      </c>
      <c r="J11818">
        <f t="shared" si="368"/>
        <v>375.55541777650626</v>
      </c>
      <c r="K11818">
        <f t="shared" si="369"/>
        <v>2018</v>
      </c>
    </row>
    <row r="11819" spans="1:11" ht="15.75" hidden="1" customHeight="1" x14ac:dyDescent="0.25">
      <c r="A11819" s="4">
        <v>794</v>
      </c>
      <c r="B11819" s="4">
        <v>107</v>
      </c>
      <c r="C11819" s="4">
        <v>196</v>
      </c>
      <c r="D11819" s="8">
        <v>70.146106867100087</v>
      </c>
      <c r="E11819" s="8">
        <v>4.21</v>
      </c>
      <c r="F11819" s="8">
        <v>67.138958238081102</v>
      </c>
      <c r="G11819" s="8">
        <v>7.2171486290189781</v>
      </c>
      <c r="H11819" s="7">
        <v>43273.053976192132</v>
      </c>
      <c r="I11819" s="6">
        <v>7</v>
      </c>
      <c r="J11819">
        <f t="shared" si="368"/>
        <v>469.97270766656771</v>
      </c>
      <c r="K11819">
        <f t="shared" si="369"/>
        <v>2018</v>
      </c>
    </row>
    <row r="11820" spans="1:11" ht="15.75" hidden="1" customHeight="1" x14ac:dyDescent="0.25">
      <c r="A11820" s="4">
        <v>7657</v>
      </c>
      <c r="B11820" s="4">
        <v>1039</v>
      </c>
      <c r="C11820" s="4">
        <v>23</v>
      </c>
      <c r="D11820" s="8">
        <v>116.86672609493307</v>
      </c>
      <c r="E11820" s="8">
        <v>4.67</v>
      </c>
      <c r="F11820" s="8">
        <v>121.53672609493307</v>
      </c>
      <c r="G11820" s="5">
        <v>0</v>
      </c>
      <c r="H11820" s="7">
        <v>43272.969466284725</v>
      </c>
      <c r="I11820" s="6">
        <v>8</v>
      </c>
      <c r="J11820">
        <f t="shared" si="368"/>
        <v>972.29380875946458</v>
      </c>
      <c r="K11820">
        <f t="shared" si="369"/>
        <v>2018</v>
      </c>
    </row>
    <row r="11821" spans="1:11" ht="15.75" hidden="1" customHeight="1" x14ac:dyDescent="0.25">
      <c r="A11821" s="4">
        <v>5192</v>
      </c>
      <c r="B11821" s="4">
        <v>700</v>
      </c>
      <c r="C11821" s="4">
        <v>7</v>
      </c>
      <c r="D11821" s="8">
        <v>148.22900526552291</v>
      </c>
      <c r="E11821" s="8">
        <v>7.41</v>
      </c>
      <c r="F11821" s="8">
        <v>155.63900526552291</v>
      </c>
      <c r="G11821" s="5">
        <v>0</v>
      </c>
      <c r="H11821" s="7">
        <v>43272.913100810183</v>
      </c>
      <c r="I11821" s="6">
        <v>5</v>
      </c>
      <c r="J11821">
        <f t="shared" si="368"/>
        <v>778.19502632761453</v>
      </c>
      <c r="K11821">
        <f t="shared" si="369"/>
        <v>2018</v>
      </c>
    </row>
    <row r="11822" spans="1:11" ht="15.75" hidden="1" customHeight="1" x14ac:dyDescent="0.25">
      <c r="A11822" s="4">
        <v>9888</v>
      </c>
      <c r="B11822" s="4">
        <v>1306</v>
      </c>
      <c r="C11822" s="4">
        <v>88</v>
      </c>
      <c r="D11822" s="8">
        <v>105.41292031622555</v>
      </c>
      <c r="E11822" s="8">
        <v>6.59</v>
      </c>
      <c r="F11822" s="6">
        <v>112.00292031622556</v>
      </c>
      <c r="G11822" s="5">
        <v>0</v>
      </c>
      <c r="H11822" s="7">
        <v>43272.871846319445</v>
      </c>
      <c r="I11822" s="6">
        <v>9</v>
      </c>
      <c r="J11822">
        <f t="shared" si="368"/>
        <v>1008.02628284603</v>
      </c>
      <c r="K11822">
        <f t="shared" si="369"/>
        <v>2018</v>
      </c>
    </row>
    <row r="11823" spans="1:11" ht="15.75" hidden="1" customHeight="1" x14ac:dyDescent="0.25">
      <c r="A11823" s="4">
        <v>12459</v>
      </c>
      <c r="B11823" s="4">
        <v>1642</v>
      </c>
      <c r="C11823" s="4">
        <v>6</v>
      </c>
      <c r="D11823" s="8">
        <v>97.436212653443818</v>
      </c>
      <c r="E11823" s="8">
        <v>6.33</v>
      </c>
      <c r="F11823" s="8">
        <v>103.76621265344382</v>
      </c>
      <c r="G11823" s="5">
        <v>0</v>
      </c>
      <c r="H11823" s="7">
        <v>43272.832966851849</v>
      </c>
      <c r="I11823" s="6">
        <v>7</v>
      </c>
      <c r="J11823">
        <f t="shared" si="368"/>
        <v>726.36348857410667</v>
      </c>
      <c r="K11823">
        <f t="shared" si="369"/>
        <v>2018</v>
      </c>
    </row>
    <row r="11824" spans="1:11" ht="15.75" hidden="1" customHeight="1" x14ac:dyDescent="0.25">
      <c r="A11824" s="4">
        <v>11349</v>
      </c>
      <c r="B11824" s="4">
        <v>1500</v>
      </c>
      <c r="C11824" s="4">
        <v>196</v>
      </c>
      <c r="D11824" s="8">
        <v>70.146106867100087</v>
      </c>
      <c r="E11824" s="8">
        <v>3.51</v>
      </c>
      <c r="F11824" s="8">
        <v>73.656106867100092</v>
      </c>
      <c r="G11824" s="5">
        <v>0</v>
      </c>
      <c r="H11824" s="7">
        <v>43272.82704517361</v>
      </c>
      <c r="I11824" s="6">
        <v>6</v>
      </c>
      <c r="J11824">
        <f t="shared" si="368"/>
        <v>441.93664120260053</v>
      </c>
      <c r="K11824">
        <f t="shared" si="369"/>
        <v>2018</v>
      </c>
    </row>
    <row r="11825" spans="1:11" ht="15.75" hidden="1" customHeight="1" x14ac:dyDescent="0.25">
      <c r="A11825" s="4">
        <v>11984</v>
      </c>
      <c r="B11825" s="4">
        <v>1586</v>
      </c>
      <c r="C11825" s="4">
        <v>102</v>
      </c>
      <c r="D11825" s="8">
        <v>47.042152557781179</v>
      </c>
      <c r="E11825" s="6">
        <v>0</v>
      </c>
      <c r="F11825" s="8">
        <v>47.042152557781179</v>
      </c>
      <c r="G11825" s="5">
        <v>0</v>
      </c>
      <c r="H11825" s="7">
        <v>43272.812525428242</v>
      </c>
      <c r="I11825" s="6">
        <v>9</v>
      </c>
      <c r="J11825">
        <f t="shared" si="368"/>
        <v>423.37937302003058</v>
      </c>
      <c r="K11825">
        <f t="shared" si="369"/>
        <v>2018</v>
      </c>
    </row>
    <row r="11826" spans="1:11" ht="15.75" hidden="1" customHeight="1" x14ac:dyDescent="0.25">
      <c r="A11826" s="4">
        <v>14090</v>
      </c>
      <c r="B11826" s="4">
        <v>1868</v>
      </c>
      <c r="C11826" s="4">
        <v>132</v>
      </c>
      <c r="D11826" s="8">
        <v>127.88197029833711</v>
      </c>
      <c r="E11826" s="8">
        <v>5.5</v>
      </c>
      <c r="F11826" s="8">
        <v>133.38197029833711</v>
      </c>
      <c r="G11826" s="5">
        <v>0</v>
      </c>
      <c r="H11826" s="7">
        <v>43272.735490752311</v>
      </c>
      <c r="I11826" s="6">
        <v>5</v>
      </c>
      <c r="J11826">
        <f t="shared" si="368"/>
        <v>666.90985149168557</v>
      </c>
      <c r="K11826">
        <f t="shared" si="369"/>
        <v>2018</v>
      </c>
    </row>
    <row r="11827" spans="1:11" ht="15.75" hidden="1" customHeight="1" x14ac:dyDescent="0.25">
      <c r="A11827" s="4">
        <v>10370</v>
      </c>
      <c r="B11827" s="4">
        <v>1366</v>
      </c>
      <c r="C11827" s="4">
        <v>132</v>
      </c>
      <c r="D11827" s="8">
        <v>127.88197029833711</v>
      </c>
      <c r="E11827" s="8">
        <v>7.03</v>
      </c>
      <c r="F11827" s="8">
        <v>134.91197029833711</v>
      </c>
      <c r="G11827" s="5">
        <v>0</v>
      </c>
      <c r="H11827" s="7">
        <v>43272.730826840278</v>
      </c>
      <c r="I11827" s="6">
        <v>3</v>
      </c>
      <c r="J11827">
        <f t="shared" si="368"/>
        <v>404.73591089501133</v>
      </c>
      <c r="K11827">
        <f t="shared" si="369"/>
        <v>2018</v>
      </c>
    </row>
    <row r="11828" spans="1:11" ht="15.75" hidden="1" customHeight="1" x14ac:dyDescent="0.25">
      <c r="A11828" s="4">
        <v>4885</v>
      </c>
      <c r="B11828" s="4">
        <v>667</v>
      </c>
      <c r="C11828" s="4">
        <v>168</v>
      </c>
      <c r="D11828" s="8">
        <v>118.93172693453273</v>
      </c>
      <c r="E11828" s="8">
        <v>8.18</v>
      </c>
      <c r="F11828" s="8">
        <v>127.11172693453273</v>
      </c>
      <c r="G11828" s="5">
        <v>0</v>
      </c>
      <c r="H11828" s="7">
        <v>43272.636154849541</v>
      </c>
      <c r="I11828" s="6">
        <v>7</v>
      </c>
      <c r="J11828">
        <f t="shared" si="368"/>
        <v>889.78208854172908</v>
      </c>
      <c r="K11828">
        <f t="shared" si="369"/>
        <v>2018</v>
      </c>
    </row>
    <row r="11829" spans="1:11" ht="15.75" hidden="1" customHeight="1" x14ac:dyDescent="0.25">
      <c r="A11829" s="4">
        <v>8885</v>
      </c>
      <c r="B11829" s="4">
        <v>1192</v>
      </c>
      <c r="C11829" s="4">
        <v>104</v>
      </c>
      <c r="D11829" s="8">
        <v>106.44215255778118</v>
      </c>
      <c r="E11829" s="8">
        <v>7.32</v>
      </c>
      <c r="F11829" s="8">
        <v>113.76215255778118</v>
      </c>
      <c r="G11829" s="5">
        <v>0</v>
      </c>
      <c r="H11829" s="7">
        <v>43272.523711805552</v>
      </c>
      <c r="I11829" s="6">
        <v>6</v>
      </c>
      <c r="J11829">
        <f t="shared" si="368"/>
        <v>682.57291534668707</v>
      </c>
      <c r="K11829">
        <f t="shared" si="369"/>
        <v>2018</v>
      </c>
    </row>
    <row r="11830" spans="1:11" ht="15.75" hidden="1" customHeight="1" x14ac:dyDescent="0.25">
      <c r="A11830" s="4">
        <v>12343</v>
      </c>
      <c r="B11830" s="4">
        <v>1625</v>
      </c>
      <c r="C11830" s="4">
        <v>125</v>
      </c>
      <c r="D11830" s="8">
        <v>80.396992079909438</v>
      </c>
      <c r="E11830" s="8">
        <v>4.82</v>
      </c>
      <c r="F11830" s="8">
        <v>85.216992079909431</v>
      </c>
      <c r="G11830" s="5">
        <v>0</v>
      </c>
      <c r="H11830" s="7">
        <v>43272.49833988426</v>
      </c>
      <c r="I11830" s="6">
        <v>6</v>
      </c>
      <c r="J11830">
        <f t="shared" si="368"/>
        <v>511.30195247945659</v>
      </c>
      <c r="K11830">
        <f t="shared" si="369"/>
        <v>2018</v>
      </c>
    </row>
    <row r="11831" spans="1:11" ht="15.75" hidden="1" customHeight="1" x14ac:dyDescent="0.25">
      <c r="A11831" s="4">
        <v>18553</v>
      </c>
      <c r="B11831" s="4">
        <v>2464</v>
      </c>
      <c r="C11831" s="4">
        <v>150</v>
      </c>
      <c r="D11831" s="8">
        <v>128.55415037577922</v>
      </c>
      <c r="E11831" s="8">
        <v>5.14</v>
      </c>
      <c r="F11831" s="8">
        <v>133.6941503757792</v>
      </c>
      <c r="G11831" s="5">
        <v>0</v>
      </c>
      <c r="H11831" s="7">
        <v>43272.410460254629</v>
      </c>
      <c r="I11831" s="6">
        <v>5</v>
      </c>
      <c r="J11831">
        <f t="shared" si="368"/>
        <v>668.47075187889595</v>
      </c>
      <c r="K11831">
        <f t="shared" si="369"/>
        <v>2018</v>
      </c>
    </row>
    <row r="11832" spans="1:11" ht="15.75" hidden="1" customHeight="1" x14ac:dyDescent="0.25">
      <c r="A11832" s="4">
        <v>4947</v>
      </c>
      <c r="B11832" s="4">
        <v>672</v>
      </c>
      <c r="C11832" s="4">
        <v>12</v>
      </c>
      <c r="D11832" s="8">
        <v>116.01427581618326</v>
      </c>
      <c r="E11832" s="8">
        <v>8.1199999999999992</v>
      </c>
      <c r="F11832" s="8">
        <v>124.13427581618326</v>
      </c>
      <c r="G11832" s="5">
        <v>0</v>
      </c>
      <c r="H11832" s="7">
        <v>43272.349783796293</v>
      </c>
      <c r="I11832" s="6">
        <v>8</v>
      </c>
      <c r="J11832">
        <f t="shared" si="368"/>
        <v>993.0742065294661</v>
      </c>
      <c r="K11832">
        <f t="shared" si="369"/>
        <v>2018</v>
      </c>
    </row>
    <row r="11833" spans="1:11" ht="15.75" hidden="1" customHeight="1" x14ac:dyDescent="0.25">
      <c r="A11833" s="4">
        <v>14947</v>
      </c>
      <c r="B11833" s="4">
        <v>1997</v>
      </c>
      <c r="C11833" s="4">
        <v>49</v>
      </c>
      <c r="D11833" s="8">
        <v>131.42865839323724</v>
      </c>
      <c r="E11833" s="6">
        <v>0</v>
      </c>
      <c r="F11833" s="8">
        <v>131.36283960251998</v>
      </c>
      <c r="G11833" s="8">
        <v>6.581879071725627E-2</v>
      </c>
      <c r="H11833" s="7">
        <v>43272.202053796296</v>
      </c>
      <c r="I11833" s="6">
        <v>4</v>
      </c>
      <c r="J11833">
        <f t="shared" si="368"/>
        <v>525.45135841007993</v>
      </c>
      <c r="K11833">
        <f t="shared" si="369"/>
        <v>2018</v>
      </c>
    </row>
    <row r="11834" spans="1:11" ht="15.75" hidden="1" customHeight="1" x14ac:dyDescent="0.25">
      <c r="A11834" s="4">
        <v>16532</v>
      </c>
      <c r="B11834" s="4">
        <v>2200</v>
      </c>
      <c r="C11834" s="4">
        <v>106</v>
      </c>
      <c r="D11834" s="8">
        <v>52.723521442619514</v>
      </c>
      <c r="E11834" s="8">
        <v>2.27</v>
      </c>
      <c r="F11834" s="8">
        <v>54.993521442619517</v>
      </c>
      <c r="G11834" s="5">
        <v>0</v>
      </c>
      <c r="H11834" s="7">
        <v>43272.164255914351</v>
      </c>
      <c r="I11834" s="6">
        <v>8</v>
      </c>
      <c r="J11834">
        <f t="shared" si="368"/>
        <v>439.94817154095614</v>
      </c>
      <c r="K11834">
        <f t="shared" si="369"/>
        <v>2018</v>
      </c>
    </row>
    <row r="11835" spans="1:11" ht="15.75" hidden="1" customHeight="1" x14ac:dyDescent="0.25">
      <c r="A11835" s="4">
        <v>16940</v>
      </c>
      <c r="B11835" s="4">
        <v>2257</v>
      </c>
      <c r="C11835" s="4">
        <v>196</v>
      </c>
      <c r="D11835" s="8">
        <v>70.146106867100087</v>
      </c>
      <c r="E11835" s="8">
        <v>3.16</v>
      </c>
      <c r="F11835" s="8">
        <v>73.306106867100084</v>
      </c>
      <c r="G11835" s="5">
        <v>0</v>
      </c>
      <c r="H11835" s="7">
        <v>43272.117798437503</v>
      </c>
      <c r="I11835" s="6">
        <v>6</v>
      </c>
      <c r="J11835">
        <f t="shared" si="368"/>
        <v>439.8366412026005</v>
      </c>
      <c r="K11835">
        <f t="shared" si="369"/>
        <v>2018</v>
      </c>
    </row>
    <row r="11836" spans="1:11" ht="15.75" hidden="1" customHeight="1" x14ac:dyDescent="0.25">
      <c r="A11836" s="4">
        <v>2848</v>
      </c>
      <c r="B11836" s="4">
        <v>403</v>
      </c>
      <c r="C11836" s="4">
        <v>153</v>
      </c>
      <c r="D11836" s="8">
        <v>66.798923141782367</v>
      </c>
      <c r="E11836" s="8">
        <v>4.17</v>
      </c>
      <c r="F11836" s="8">
        <v>70.968923141782369</v>
      </c>
      <c r="G11836" s="5">
        <v>0</v>
      </c>
      <c r="H11836" s="7">
        <v>43272.059720740741</v>
      </c>
      <c r="I11836" s="6">
        <v>2</v>
      </c>
      <c r="J11836">
        <f t="shared" si="368"/>
        <v>141.93784628356474</v>
      </c>
      <c r="K11836">
        <f t="shared" si="369"/>
        <v>2018</v>
      </c>
    </row>
    <row r="11837" spans="1:11" ht="15.75" hidden="1" customHeight="1" x14ac:dyDescent="0.25">
      <c r="A11837" s="4">
        <v>12360</v>
      </c>
      <c r="B11837" s="4">
        <v>1629</v>
      </c>
      <c r="C11837" s="4">
        <v>20</v>
      </c>
      <c r="D11837" s="8">
        <v>37.326496250465752</v>
      </c>
      <c r="E11837" s="8">
        <v>1.08</v>
      </c>
      <c r="F11837" s="8">
        <v>38.40649625046575</v>
      </c>
      <c r="G11837" s="5">
        <v>0</v>
      </c>
      <c r="H11837" s="7">
        <v>43272.036156655093</v>
      </c>
      <c r="I11837" s="6">
        <v>6</v>
      </c>
      <c r="J11837">
        <f t="shared" si="368"/>
        <v>230.4389775027945</v>
      </c>
      <c r="K11837">
        <f t="shared" si="369"/>
        <v>2018</v>
      </c>
    </row>
    <row r="11838" spans="1:11" ht="15.75" hidden="1" customHeight="1" x14ac:dyDescent="0.25">
      <c r="A11838" s="4">
        <v>5923</v>
      </c>
      <c r="B11838" s="4">
        <v>799</v>
      </c>
      <c r="C11838" s="4">
        <v>72</v>
      </c>
      <c r="D11838" s="8">
        <v>142.20381898788685</v>
      </c>
      <c r="E11838" s="8">
        <v>7.11</v>
      </c>
      <c r="F11838" s="8">
        <v>149.31381898788686</v>
      </c>
      <c r="G11838" s="5">
        <v>0</v>
      </c>
      <c r="H11838" s="7">
        <v>43272.032092928239</v>
      </c>
      <c r="I11838" s="6">
        <v>6</v>
      </c>
      <c r="J11838">
        <f t="shared" si="368"/>
        <v>895.88291392732117</v>
      </c>
      <c r="K11838">
        <f t="shared" si="369"/>
        <v>2018</v>
      </c>
    </row>
    <row r="11839" spans="1:11" ht="15.75" hidden="1" customHeight="1" x14ac:dyDescent="0.25">
      <c r="A11839" s="4">
        <v>12053</v>
      </c>
      <c r="B11839" s="4">
        <v>1591</v>
      </c>
      <c r="C11839" s="4">
        <v>11</v>
      </c>
      <c r="D11839" s="8">
        <v>132.45679913492563</v>
      </c>
      <c r="E11839" s="8">
        <v>9.11</v>
      </c>
      <c r="F11839" s="8">
        <v>141.56679913492565</v>
      </c>
      <c r="G11839" s="5">
        <v>0</v>
      </c>
      <c r="H11839" s="7">
        <v>43271.989649537034</v>
      </c>
      <c r="I11839" s="6">
        <v>3</v>
      </c>
      <c r="J11839">
        <f t="shared" si="368"/>
        <v>424.70039740477694</v>
      </c>
      <c r="K11839">
        <f t="shared" si="369"/>
        <v>2018</v>
      </c>
    </row>
    <row r="11840" spans="1:11" ht="15.75" hidden="1" customHeight="1" x14ac:dyDescent="0.25">
      <c r="A11840" s="4">
        <v>17543</v>
      </c>
      <c r="B11840" s="4">
        <v>2341</v>
      </c>
      <c r="C11840" s="4">
        <v>199</v>
      </c>
      <c r="D11840" s="8">
        <v>115.4300138092855</v>
      </c>
      <c r="E11840" s="8">
        <v>4.62</v>
      </c>
      <c r="F11840" s="8">
        <v>120.0500138092855</v>
      </c>
      <c r="G11840" s="5">
        <v>0</v>
      </c>
      <c r="H11840" s="7">
        <v>43271.94409740741</v>
      </c>
      <c r="I11840" s="6">
        <v>6</v>
      </c>
      <c r="J11840">
        <f t="shared" si="368"/>
        <v>720.30008285571307</v>
      </c>
      <c r="K11840">
        <f t="shared" si="369"/>
        <v>2018</v>
      </c>
    </row>
    <row r="11841" spans="1:11" ht="15.75" hidden="1" customHeight="1" x14ac:dyDescent="0.25">
      <c r="A11841" s="4">
        <v>10150</v>
      </c>
      <c r="B11841" s="4">
        <v>1342</v>
      </c>
      <c r="C11841" s="4">
        <v>86</v>
      </c>
      <c r="D11841" s="8">
        <v>92.314366708502462</v>
      </c>
      <c r="E11841" s="8">
        <v>3.9</v>
      </c>
      <c r="F11841" s="8">
        <v>96.214366708502467</v>
      </c>
      <c r="G11841" s="5">
        <v>0</v>
      </c>
      <c r="H11841" s="7">
        <v>43271.841675254633</v>
      </c>
      <c r="I11841" s="6">
        <v>8</v>
      </c>
      <c r="J11841">
        <f t="shared" si="368"/>
        <v>769.71493366801974</v>
      </c>
      <c r="K11841">
        <f t="shared" si="369"/>
        <v>2018</v>
      </c>
    </row>
    <row r="11842" spans="1:11" ht="15.75" hidden="1" customHeight="1" x14ac:dyDescent="0.25">
      <c r="A11842" s="4">
        <v>9576</v>
      </c>
      <c r="B11842" s="4">
        <v>1271</v>
      </c>
      <c r="C11842" s="4">
        <v>48</v>
      </c>
      <c r="D11842" s="8">
        <v>123.20884248534108</v>
      </c>
      <c r="E11842" s="8">
        <v>6.78</v>
      </c>
      <c r="F11842" s="8">
        <v>129.98884248534108</v>
      </c>
      <c r="G11842" s="5">
        <v>0</v>
      </c>
      <c r="H11842" s="7">
        <v>43271.832396481484</v>
      </c>
      <c r="I11842" s="6">
        <v>4</v>
      </c>
      <c r="J11842">
        <f t="shared" si="368"/>
        <v>519.95536994136432</v>
      </c>
      <c r="K11842">
        <f t="shared" si="369"/>
        <v>2018</v>
      </c>
    </row>
    <row r="11843" spans="1:11" ht="15.75" hidden="1" customHeight="1" x14ac:dyDescent="0.25">
      <c r="A11843" s="4">
        <v>12655</v>
      </c>
      <c r="B11843" s="4">
        <v>1673</v>
      </c>
      <c r="C11843" s="4">
        <v>146</v>
      </c>
      <c r="D11843" s="8">
        <v>126.04727121216614</v>
      </c>
      <c r="E11843" s="8">
        <v>6.3</v>
      </c>
      <c r="F11843" s="8">
        <v>130.39124990687094</v>
      </c>
      <c r="G11843" s="8">
        <v>1.9560213052952085</v>
      </c>
      <c r="H11843" s="7">
        <v>43271.722657407408</v>
      </c>
      <c r="I11843" s="6">
        <v>3</v>
      </c>
      <c r="J11843">
        <f t="shared" ref="J11843:J11906" si="370">F11843*I11843</f>
        <v>391.17374972061282</v>
      </c>
      <c r="K11843">
        <f t="shared" ref="K11843:K11906" si="371">YEAR(H11843)</f>
        <v>2018</v>
      </c>
    </row>
    <row r="11844" spans="1:11" ht="15.75" hidden="1" customHeight="1" x14ac:dyDescent="0.25">
      <c r="A11844" s="4">
        <v>5189</v>
      </c>
      <c r="B11844" s="4">
        <v>700</v>
      </c>
      <c r="C11844" s="4">
        <v>107</v>
      </c>
      <c r="D11844" s="8">
        <v>50.094887884945365</v>
      </c>
      <c r="E11844" s="8">
        <v>2.5</v>
      </c>
      <c r="F11844" s="8">
        <v>52.594887884945365</v>
      </c>
      <c r="G11844" s="5">
        <v>0</v>
      </c>
      <c r="H11844" s="7">
        <v>43271.545174016203</v>
      </c>
      <c r="I11844" s="6">
        <v>4</v>
      </c>
      <c r="J11844">
        <f t="shared" si="370"/>
        <v>210.37955153978146</v>
      </c>
      <c r="K11844">
        <f t="shared" si="371"/>
        <v>2018</v>
      </c>
    </row>
    <row r="11845" spans="1:11" ht="15.75" hidden="1" customHeight="1" x14ac:dyDescent="0.25">
      <c r="A11845" s="4">
        <v>12047</v>
      </c>
      <c r="B11845" s="4">
        <v>1591</v>
      </c>
      <c r="C11845" s="4">
        <v>3</v>
      </c>
      <c r="D11845" s="8">
        <v>53.083117322308581</v>
      </c>
      <c r="E11845" s="8">
        <v>3.65</v>
      </c>
      <c r="F11845" s="8">
        <v>56.73311732230858</v>
      </c>
      <c r="G11845" s="5">
        <v>0</v>
      </c>
      <c r="H11845" s="7">
        <v>43271.474390011572</v>
      </c>
      <c r="I11845" s="6">
        <v>7</v>
      </c>
      <c r="J11845">
        <f t="shared" si="370"/>
        <v>397.13182125616004</v>
      </c>
      <c r="K11845">
        <f t="shared" si="371"/>
        <v>2018</v>
      </c>
    </row>
    <row r="11846" spans="1:11" ht="15.75" hidden="1" customHeight="1" x14ac:dyDescent="0.25">
      <c r="A11846" s="4">
        <v>11503</v>
      </c>
      <c r="B11846" s="4">
        <v>1522</v>
      </c>
      <c r="C11846" s="4">
        <v>20</v>
      </c>
      <c r="D11846" s="8">
        <v>37.326496250465752</v>
      </c>
      <c r="E11846" s="8">
        <v>1.49</v>
      </c>
      <c r="F11846" s="8">
        <v>38.816496250465754</v>
      </c>
      <c r="G11846" s="5">
        <v>0</v>
      </c>
      <c r="H11846" s="7">
        <v>43271.422252418983</v>
      </c>
      <c r="I11846" s="6">
        <v>5</v>
      </c>
      <c r="J11846">
        <f t="shared" si="370"/>
        <v>194.08248125232876</v>
      </c>
      <c r="K11846">
        <f t="shared" si="371"/>
        <v>2018</v>
      </c>
    </row>
    <row r="11847" spans="1:11" ht="15.75" hidden="1" customHeight="1" x14ac:dyDescent="0.25">
      <c r="A11847" s="4">
        <v>957</v>
      </c>
      <c r="B11847" s="4">
        <v>134</v>
      </c>
      <c r="C11847" s="4">
        <v>61</v>
      </c>
      <c r="D11847" s="8">
        <v>23.537915510955656</v>
      </c>
      <c r="E11847" s="8">
        <v>1.53</v>
      </c>
      <c r="F11847" s="8">
        <v>25.067915510955658</v>
      </c>
      <c r="G11847" s="5">
        <v>0</v>
      </c>
      <c r="H11847" s="7">
        <v>43271.387138206017</v>
      </c>
      <c r="I11847" s="6">
        <v>7</v>
      </c>
      <c r="J11847">
        <f t="shared" si="370"/>
        <v>175.4754085766896</v>
      </c>
      <c r="K11847">
        <f t="shared" si="371"/>
        <v>2018</v>
      </c>
    </row>
    <row r="11848" spans="1:11" ht="15.75" hidden="1" customHeight="1" x14ac:dyDescent="0.25">
      <c r="A11848" s="4">
        <v>2101</v>
      </c>
      <c r="B11848" s="4">
        <v>295</v>
      </c>
      <c r="C11848" s="4">
        <v>10</v>
      </c>
      <c r="D11848" s="8">
        <v>47.679328210286897</v>
      </c>
      <c r="E11848" s="8">
        <v>3.58</v>
      </c>
      <c r="F11848" s="8">
        <v>51.259328210286895</v>
      </c>
      <c r="G11848" s="5">
        <v>0</v>
      </c>
      <c r="H11848" s="7">
        <v>43271.360856296298</v>
      </c>
      <c r="I11848" s="6">
        <v>6</v>
      </c>
      <c r="J11848">
        <f t="shared" si="370"/>
        <v>307.55596926172137</v>
      </c>
      <c r="K11848">
        <f t="shared" si="371"/>
        <v>2018</v>
      </c>
    </row>
    <row r="11849" spans="1:11" ht="15.75" hidden="1" customHeight="1" x14ac:dyDescent="0.25">
      <c r="A11849" s="4">
        <v>18220</v>
      </c>
      <c r="B11849" s="4">
        <v>2419</v>
      </c>
      <c r="C11849" s="4">
        <v>53</v>
      </c>
      <c r="D11849" s="8">
        <v>44.275872401515343</v>
      </c>
      <c r="E11849" s="8">
        <v>2.88</v>
      </c>
      <c r="F11849" s="8">
        <v>47.155872401515346</v>
      </c>
      <c r="G11849" s="5">
        <v>0</v>
      </c>
      <c r="H11849" s="7">
        <v>43271.278048761575</v>
      </c>
      <c r="I11849" s="6">
        <v>6</v>
      </c>
      <c r="J11849">
        <f t="shared" si="370"/>
        <v>282.93523440909206</v>
      </c>
      <c r="K11849">
        <f t="shared" si="371"/>
        <v>2018</v>
      </c>
    </row>
    <row r="11850" spans="1:11" ht="15.75" hidden="1" customHeight="1" x14ac:dyDescent="0.25">
      <c r="A11850" s="4">
        <v>15831</v>
      </c>
      <c r="B11850" s="4">
        <v>2118</v>
      </c>
      <c r="C11850" s="4">
        <v>72</v>
      </c>
      <c r="D11850" s="8">
        <v>142.20381898788685</v>
      </c>
      <c r="E11850" s="8">
        <v>7.82</v>
      </c>
      <c r="F11850" s="8">
        <v>150.02381898788684</v>
      </c>
      <c r="G11850" s="5">
        <v>0</v>
      </c>
      <c r="H11850" s="7">
        <v>43271.208975428242</v>
      </c>
      <c r="I11850" s="6">
        <v>6</v>
      </c>
      <c r="J11850">
        <f t="shared" si="370"/>
        <v>900.14291392732105</v>
      </c>
      <c r="K11850">
        <f t="shared" si="371"/>
        <v>2018</v>
      </c>
    </row>
    <row r="11851" spans="1:11" ht="15.75" hidden="1" customHeight="1" x14ac:dyDescent="0.25">
      <c r="A11851" s="4">
        <v>26</v>
      </c>
      <c r="B11851" s="4">
        <v>5</v>
      </c>
      <c r="C11851" s="4">
        <v>40</v>
      </c>
      <c r="D11851" s="8">
        <v>99.662400442316965</v>
      </c>
      <c r="E11851" s="8">
        <v>3.99</v>
      </c>
      <c r="F11851" s="8">
        <v>103.65240044231696</v>
      </c>
      <c r="G11851" s="5">
        <v>0</v>
      </c>
      <c r="H11851" s="7">
        <v>43271.095836273147</v>
      </c>
      <c r="I11851" s="6">
        <v>5</v>
      </c>
      <c r="J11851">
        <f t="shared" si="370"/>
        <v>518.26200221158479</v>
      </c>
      <c r="K11851">
        <f t="shared" si="371"/>
        <v>2018</v>
      </c>
    </row>
    <row r="11852" spans="1:11" ht="15.75" hidden="1" customHeight="1" x14ac:dyDescent="0.25">
      <c r="A11852" s="4">
        <v>12898</v>
      </c>
      <c r="B11852" s="4">
        <v>1704</v>
      </c>
      <c r="C11852" s="4">
        <v>161</v>
      </c>
      <c r="D11852" s="8">
        <v>47.591205612972722</v>
      </c>
      <c r="E11852" s="8">
        <v>2.2599999999999998</v>
      </c>
      <c r="F11852" s="8">
        <v>49.85120561297272</v>
      </c>
      <c r="G11852" s="5">
        <v>0</v>
      </c>
      <c r="H11852" s="7">
        <v>43271.084660416665</v>
      </c>
      <c r="I11852" s="6">
        <v>5</v>
      </c>
      <c r="J11852">
        <f t="shared" si="370"/>
        <v>249.25602806486359</v>
      </c>
      <c r="K11852">
        <f t="shared" si="371"/>
        <v>2018</v>
      </c>
    </row>
    <row r="11853" spans="1:11" ht="15.75" hidden="1" customHeight="1" x14ac:dyDescent="0.25">
      <c r="A11853" s="4">
        <v>7643</v>
      </c>
      <c r="B11853" s="4">
        <v>1039</v>
      </c>
      <c r="C11853" s="4">
        <v>14</v>
      </c>
      <c r="D11853" s="8">
        <v>37.648145389078365</v>
      </c>
      <c r="E11853" s="8">
        <v>1.51</v>
      </c>
      <c r="F11853" s="8">
        <v>39.158145389078364</v>
      </c>
      <c r="G11853" s="5">
        <v>0</v>
      </c>
      <c r="H11853" s="7">
        <v>43271.045333425929</v>
      </c>
      <c r="I11853" s="6">
        <v>6</v>
      </c>
      <c r="J11853">
        <f t="shared" si="370"/>
        <v>234.9488723344702</v>
      </c>
      <c r="K11853">
        <f t="shared" si="371"/>
        <v>2018</v>
      </c>
    </row>
    <row r="11854" spans="1:11" ht="15.75" hidden="1" customHeight="1" x14ac:dyDescent="0.25">
      <c r="A11854" s="4">
        <v>14777</v>
      </c>
      <c r="B11854" s="4">
        <v>1972</v>
      </c>
      <c r="C11854" s="4">
        <v>76</v>
      </c>
      <c r="D11854" s="8">
        <v>63.82421061366486</v>
      </c>
      <c r="E11854" s="8">
        <v>2.5499999999999998</v>
      </c>
      <c r="F11854" s="8">
        <v>66.374210613664857</v>
      </c>
      <c r="G11854" s="5">
        <v>0</v>
      </c>
      <c r="H11854" s="7">
        <v>43271.033340833332</v>
      </c>
      <c r="I11854" s="6">
        <v>3</v>
      </c>
      <c r="J11854">
        <f t="shared" si="370"/>
        <v>199.12263184099459</v>
      </c>
      <c r="K11854">
        <f t="shared" si="371"/>
        <v>2018</v>
      </c>
    </row>
    <row r="11855" spans="1:11" ht="15.75" hidden="1" customHeight="1" x14ac:dyDescent="0.25">
      <c r="A11855" s="4">
        <v>11418</v>
      </c>
      <c r="B11855" s="4">
        <v>1511</v>
      </c>
      <c r="C11855" s="4">
        <v>121</v>
      </c>
      <c r="D11855" s="8">
        <v>40.445283288081072</v>
      </c>
      <c r="E11855" s="8">
        <v>3.03</v>
      </c>
      <c r="F11855" s="8">
        <v>43.475283288081073</v>
      </c>
      <c r="G11855" s="5">
        <v>0</v>
      </c>
      <c r="H11855" s="7">
        <v>43271.023678645834</v>
      </c>
      <c r="I11855" s="6">
        <v>8</v>
      </c>
      <c r="J11855">
        <f t="shared" si="370"/>
        <v>347.80226630464858</v>
      </c>
      <c r="K11855">
        <f t="shared" si="371"/>
        <v>2018</v>
      </c>
    </row>
    <row r="11856" spans="1:11" ht="15.75" hidden="1" customHeight="1" x14ac:dyDescent="0.25">
      <c r="A11856" s="4">
        <v>12167</v>
      </c>
      <c r="B11856" s="4">
        <v>1601</v>
      </c>
      <c r="C11856" s="4">
        <v>179</v>
      </c>
      <c r="D11856" s="8">
        <v>68.324086573339187</v>
      </c>
      <c r="E11856" s="8">
        <v>3.25</v>
      </c>
      <c r="F11856" s="8">
        <v>71.574086573339187</v>
      </c>
      <c r="G11856" s="5">
        <v>0</v>
      </c>
      <c r="H11856" s="7">
        <v>43271.021594351849</v>
      </c>
      <c r="I11856" s="6">
        <v>6</v>
      </c>
      <c r="J11856">
        <f t="shared" si="370"/>
        <v>429.44451944003515</v>
      </c>
      <c r="K11856">
        <f t="shared" si="371"/>
        <v>2018</v>
      </c>
    </row>
    <row r="11857" spans="1:11" ht="15.75" hidden="1" customHeight="1" x14ac:dyDescent="0.25">
      <c r="A11857" s="4">
        <v>7823</v>
      </c>
      <c r="B11857" s="4">
        <v>1058</v>
      </c>
      <c r="C11857" s="4">
        <v>181</v>
      </c>
      <c r="D11857" s="8">
        <v>143.88940370476112</v>
      </c>
      <c r="E11857" s="8">
        <v>7.19</v>
      </c>
      <c r="F11857" s="8">
        <v>151.07940370476112</v>
      </c>
      <c r="G11857" s="5">
        <v>0</v>
      </c>
      <c r="H11857" s="7">
        <v>43271.001758935185</v>
      </c>
      <c r="I11857" s="6">
        <v>4</v>
      </c>
      <c r="J11857">
        <f t="shared" si="370"/>
        <v>604.31761481904448</v>
      </c>
      <c r="K11857">
        <f t="shared" si="371"/>
        <v>2018</v>
      </c>
    </row>
    <row r="11858" spans="1:11" ht="15.75" hidden="1" customHeight="1" x14ac:dyDescent="0.25">
      <c r="A11858" s="4">
        <v>8426</v>
      </c>
      <c r="B11858" s="4">
        <v>1126</v>
      </c>
      <c r="C11858" s="4">
        <v>57</v>
      </c>
      <c r="D11858" s="8">
        <v>122.4223933583994</v>
      </c>
      <c r="E11858" s="8">
        <v>7.35</v>
      </c>
      <c r="F11858" s="8">
        <v>129.7723933583994</v>
      </c>
      <c r="G11858" s="5">
        <v>0</v>
      </c>
      <c r="H11858" s="7">
        <v>43271.000126412036</v>
      </c>
      <c r="I11858" s="6">
        <v>6</v>
      </c>
      <c r="J11858">
        <f t="shared" si="370"/>
        <v>778.63436015039633</v>
      </c>
      <c r="K11858">
        <f t="shared" si="371"/>
        <v>2018</v>
      </c>
    </row>
    <row r="11859" spans="1:11" ht="15.75" hidden="1" customHeight="1" x14ac:dyDescent="0.25">
      <c r="A11859" s="4">
        <v>4568</v>
      </c>
      <c r="B11859" s="4">
        <v>634</v>
      </c>
      <c r="C11859" s="4">
        <v>101</v>
      </c>
      <c r="D11859" s="8">
        <v>139.82488066180403</v>
      </c>
      <c r="E11859" s="8">
        <v>4.05</v>
      </c>
      <c r="F11859" s="8">
        <v>143.87488066180404</v>
      </c>
      <c r="G11859" s="5">
        <v>0</v>
      </c>
      <c r="H11859" s="7">
        <v>43270.88909193287</v>
      </c>
      <c r="I11859" s="6">
        <v>4</v>
      </c>
      <c r="J11859">
        <f t="shared" si="370"/>
        <v>575.49952264721617</v>
      </c>
      <c r="K11859">
        <f t="shared" si="371"/>
        <v>2018</v>
      </c>
    </row>
    <row r="11860" spans="1:11" ht="15.75" hidden="1" customHeight="1" x14ac:dyDescent="0.25">
      <c r="A11860" s="4">
        <v>6798</v>
      </c>
      <c r="B11860" s="4">
        <v>918</v>
      </c>
      <c r="C11860" s="4">
        <v>180</v>
      </c>
      <c r="D11860" s="8">
        <v>68.324086573339187</v>
      </c>
      <c r="E11860" s="8">
        <v>2.73</v>
      </c>
      <c r="F11860" s="8">
        <v>71.054086573339191</v>
      </c>
      <c r="G11860" s="5">
        <v>0</v>
      </c>
      <c r="H11860" s="7">
        <v>43270.884898622688</v>
      </c>
      <c r="I11860" s="6">
        <v>5</v>
      </c>
      <c r="J11860">
        <f t="shared" si="370"/>
        <v>355.27043286669596</v>
      </c>
      <c r="K11860">
        <f t="shared" si="371"/>
        <v>2018</v>
      </c>
    </row>
    <row r="11861" spans="1:11" ht="15.75" hidden="1" customHeight="1" x14ac:dyDescent="0.25">
      <c r="A11861" s="4">
        <v>9445</v>
      </c>
      <c r="B11861" s="4">
        <v>1254</v>
      </c>
      <c r="C11861" s="4">
        <v>5</v>
      </c>
      <c r="D11861" s="8">
        <v>124.1176465275534</v>
      </c>
      <c r="E11861" s="6">
        <v>0</v>
      </c>
      <c r="F11861" s="8">
        <v>124.1176465275534</v>
      </c>
      <c r="G11861" s="5">
        <v>0</v>
      </c>
      <c r="H11861" s="7">
        <v>43270.835336782409</v>
      </c>
      <c r="I11861" s="6">
        <v>4</v>
      </c>
      <c r="J11861">
        <f t="shared" si="370"/>
        <v>496.47058611021362</v>
      </c>
      <c r="K11861">
        <f t="shared" si="371"/>
        <v>2018</v>
      </c>
    </row>
    <row r="11862" spans="1:11" ht="15.75" hidden="1" customHeight="1" x14ac:dyDescent="0.25">
      <c r="A11862" s="4">
        <v>425</v>
      </c>
      <c r="B11862" s="4">
        <v>58</v>
      </c>
      <c r="C11862" s="4">
        <v>139</v>
      </c>
      <c r="D11862" s="8">
        <v>76.77768319177018</v>
      </c>
      <c r="E11862" s="8">
        <v>4.6100000000000003</v>
      </c>
      <c r="F11862" s="8">
        <v>81.387683191770179</v>
      </c>
      <c r="G11862" s="5">
        <v>0</v>
      </c>
      <c r="H11862" s="7">
        <v>43270.758404456021</v>
      </c>
      <c r="I11862" s="6">
        <v>5</v>
      </c>
      <c r="J11862">
        <f t="shared" si="370"/>
        <v>406.9384159588509</v>
      </c>
      <c r="K11862">
        <f t="shared" si="371"/>
        <v>2018</v>
      </c>
    </row>
    <row r="11863" spans="1:11" ht="15.75" hidden="1" customHeight="1" x14ac:dyDescent="0.25">
      <c r="A11863" s="4">
        <v>15279</v>
      </c>
      <c r="B11863" s="4">
        <v>2052</v>
      </c>
      <c r="C11863" s="4">
        <v>114</v>
      </c>
      <c r="D11863" s="8">
        <v>77.911964718621476</v>
      </c>
      <c r="E11863" s="8">
        <v>5.0599999999999996</v>
      </c>
      <c r="F11863" s="8">
        <v>82.971964718621479</v>
      </c>
      <c r="G11863" s="5">
        <v>0</v>
      </c>
      <c r="H11863" s="7">
        <v>43270.72687849537</v>
      </c>
      <c r="I11863" s="6">
        <v>4</v>
      </c>
      <c r="J11863">
        <f t="shared" si="370"/>
        <v>331.88785887448591</v>
      </c>
      <c r="K11863">
        <f t="shared" si="371"/>
        <v>2018</v>
      </c>
    </row>
    <row r="11864" spans="1:11" ht="15.75" hidden="1" customHeight="1" x14ac:dyDescent="0.25">
      <c r="A11864" s="4">
        <v>1884</v>
      </c>
      <c r="B11864" s="4">
        <v>266</v>
      </c>
      <c r="C11864" s="4">
        <v>53</v>
      </c>
      <c r="D11864" s="8">
        <v>44.275872401515343</v>
      </c>
      <c r="E11864" s="8">
        <v>2.5499999999999998</v>
      </c>
      <c r="F11864" s="8">
        <v>46.82587240151534</v>
      </c>
      <c r="G11864" s="5">
        <v>0</v>
      </c>
      <c r="H11864" s="7">
        <v>43270.638869120368</v>
      </c>
      <c r="I11864" s="6">
        <v>5</v>
      </c>
      <c r="J11864">
        <f t="shared" si="370"/>
        <v>234.1293620075767</v>
      </c>
      <c r="K11864">
        <f t="shared" si="371"/>
        <v>2018</v>
      </c>
    </row>
    <row r="11865" spans="1:11" ht="15.75" hidden="1" customHeight="1" x14ac:dyDescent="0.25">
      <c r="A11865" s="4">
        <v>13569</v>
      </c>
      <c r="B11865" s="4">
        <v>1788</v>
      </c>
      <c r="C11865" s="4">
        <v>167</v>
      </c>
      <c r="D11865" s="8">
        <v>97.70449564120193</v>
      </c>
      <c r="E11865" s="8">
        <v>2.83</v>
      </c>
      <c r="F11865" s="8">
        <v>100.53449564120193</v>
      </c>
      <c r="G11865" s="5">
        <v>0</v>
      </c>
      <c r="H11865" s="7">
        <v>43270.491200289354</v>
      </c>
      <c r="I11865" s="6">
        <v>5</v>
      </c>
      <c r="J11865">
        <f t="shared" si="370"/>
        <v>502.67247820600966</v>
      </c>
      <c r="K11865">
        <f t="shared" si="371"/>
        <v>2018</v>
      </c>
    </row>
    <row r="11866" spans="1:11" ht="15.75" hidden="1" customHeight="1" x14ac:dyDescent="0.25">
      <c r="A11866" s="4">
        <v>14355</v>
      </c>
      <c r="B11866" s="4">
        <v>1908</v>
      </c>
      <c r="C11866" s="4">
        <v>50</v>
      </c>
      <c r="D11866" s="8">
        <v>53.640196168197619</v>
      </c>
      <c r="E11866" s="8">
        <v>3.22</v>
      </c>
      <c r="F11866" s="8">
        <v>56.860196168197618</v>
      </c>
      <c r="G11866" s="5">
        <v>0</v>
      </c>
      <c r="H11866" s="7">
        <v>43270.445508321762</v>
      </c>
      <c r="I11866" s="6">
        <v>7</v>
      </c>
      <c r="J11866">
        <f t="shared" si="370"/>
        <v>398.02137317738334</v>
      </c>
      <c r="K11866">
        <f t="shared" si="371"/>
        <v>2018</v>
      </c>
    </row>
    <row r="11867" spans="1:11" ht="15.75" hidden="1" customHeight="1" x14ac:dyDescent="0.25">
      <c r="A11867" s="4">
        <v>328</v>
      </c>
      <c r="B11867" s="4">
        <v>48</v>
      </c>
      <c r="C11867" s="4">
        <v>59</v>
      </c>
      <c r="D11867" s="8">
        <v>89.202147518591488</v>
      </c>
      <c r="E11867" s="8">
        <v>5.8</v>
      </c>
      <c r="F11867" s="6">
        <v>95.002147518591485</v>
      </c>
      <c r="G11867" s="5">
        <v>0</v>
      </c>
      <c r="H11867" s="7">
        <v>43270.445250821758</v>
      </c>
      <c r="I11867" s="6">
        <v>4</v>
      </c>
      <c r="J11867">
        <f t="shared" si="370"/>
        <v>380.00859007436594</v>
      </c>
      <c r="K11867">
        <f t="shared" si="371"/>
        <v>2018</v>
      </c>
    </row>
    <row r="11868" spans="1:11" ht="15.75" hidden="1" customHeight="1" x14ac:dyDescent="0.25">
      <c r="A11868" s="4">
        <v>6142</v>
      </c>
      <c r="B11868" s="4">
        <v>823</v>
      </c>
      <c r="C11868" s="4">
        <v>72</v>
      </c>
      <c r="D11868" s="8">
        <v>142.20381898788685</v>
      </c>
      <c r="E11868" s="8">
        <v>7.82</v>
      </c>
      <c r="F11868" s="8">
        <v>150.02381898788684</v>
      </c>
      <c r="G11868" s="5">
        <v>0</v>
      </c>
      <c r="H11868" s="7">
        <v>43270.413275798608</v>
      </c>
      <c r="I11868" s="6">
        <v>6</v>
      </c>
      <c r="J11868">
        <f t="shared" si="370"/>
        <v>900.14291392732105</v>
      </c>
      <c r="K11868">
        <f t="shared" si="371"/>
        <v>2018</v>
      </c>
    </row>
    <row r="11869" spans="1:11" ht="15.75" hidden="1" customHeight="1" x14ac:dyDescent="0.25">
      <c r="A11869" s="4">
        <v>364</v>
      </c>
      <c r="B11869" s="4">
        <v>53</v>
      </c>
      <c r="C11869" s="4">
        <v>191</v>
      </c>
      <c r="D11869" s="8">
        <v>128.58418520579329</v>
      </c>
      <c r="E11869" s="6">
        <v>9</v>
      </c>
      <c r="F11869" s="8">
        <v>134.7733512872893</v>
      </c>
      <c r="G11869" s="8">
        <v>2.8108339185039846</v>
      </c>
      <c r="H11869" s="7">
        <v>43270.384790057869</v>
      </c>
      <c r="I11869" s="6">
        <v>6</v>
      </c>
      <c r="J11869">
        <f t="shared" si="370"/>
        <v>808.64010772373581</v>
      </c>
      <c r="K11869">
        <f t="shared" si="371"/>
        <v>2018</v>
      </c>
    </row>
    <row r="11870" spans="1:11" ht="15.75" hidden="1" customHeight="1" x14ac:dyDescent="0.25">
      <c r="A11870" s="4">
        <v>13298</v>
      </c>
      <c r="B11870" s="4">
        <v>1752</v>
      </c>
      <c r="C11870" s="4">
        <v>151</v>
      </c>
      <c r="D11870" s="8">
        <v>91.613023068434458</v>
      </c>
      <c r="E11870" s="8">
        <v>3.66</v>
      </c>
      <c r="F11870" s="8">
        <v>88.250030413457736</v>
      </c>
      <c r="G11870" s="8">
        <v>7.0229926549767141</v>
      </c>
      <c r="H11870" s="7">
        <v>43270.215494571756</v>
      </c>
      <c r="I11870" s="6">
        <v>6</v>
      </c>
      <c r="J11870">
        <f t="shared" si="370"/>
        <v>529.50018248074639</v>
      </c>
      <c r="K11870">
        <f t="shared" si="371"/>
        <v>2018</v>
      </c>
    </row>
    <row r="11871" spans="1:11" ht="15.75" hidden="1" customHeight="1" x14ac:dyDescent="0.25">
      <c r="A11871" s="4">
        <v>9528</v>
      </c>
      <c r="B11871" s="4">
        <v>1268</v>
      </c>
      <c r="C11871" s="4">
        <v>184</v>
      </c>
      <c r="D11871" s="8">
        <v>116.09741230191975</v>
      </c>
      <c r="E11871" s="8">
        <v>4.6399999999999997</v>
      </c>
      <c r="F11871" s="8">
        <v>120.73741230191975</v>
      </c>
      <c r="G11871" s="5">
        <v>0</v>
      </c>
      <c r="H11871" s="7">
        <v>43270.190471898146</v>
      </c>
      <c r="I11871" s="6">
        <v>5</v>
      </c>
      <c r="J11871">
        <f t="shared" si="370"/>
        <v>603.68706150959872</v>
      </c>
      <c r="K11871">
        <f t="shared" si="371"/>
        <v>2018</v>
      </c>
    </row>
    <row r="11872" spans="1:11" ht="15.75" hidden="1" customHeight="1" x14ac:dyDescent="0.25">
      <c r="A11872" s="4">
        <v>8091</v>
      </c>
      <c r="B11872" s="4">
        <v>1084</v>
      </c>
      <c r="C11872" s="4">
        <v>94</v>
      </c>
      <c r="D11872" s="8">
        <v>109.21864156655383</v>
      </c>
      <c r="E11872" s="8">
        <v>4.37</v>
      </c>
      <c r="F11872" s="8">
        <v>113.58864156655383</v>
      </c>
      <c r="G11872" s="5">
        <v>0</v>
      </c>
      <c r="H11872" s="7">
        <v>43270.136751701386</v>
      </c>
      <c r="I11872" s="6">
        <v>6</v>
      </c>
      <c r="J11872">
        <f t="shared" si="370"/>
        <v>681.53184939932294</v>
      </c>
      <c r="K11872">
        <f t="shared" si="371"/>
        <v>2018</v>
      </c>
    </row>
    <row r="11873" spans="1:11" ht="15.75" hidden="1" customHeight="1" x14ac:dyDescent="0.25">
      <c r="A11873" s="4">
        <v>18494</v>
      </c>
      <c r="B11873" s="4">
        <v>2459</v>
      </c>
      <c r="C11873" s="4">
        <v>51</v>
      </c>
      <c r="D11873" s="8">
        <v>75.650587519050177</v>
      </c>
      <c r="E11873" s="8">
        <v>4.16</v>
      </c>
      <c r="F11873" s="8">
        <v>79.810587519050173</v>
      </c>
      <c r="G11873" s="5">
        <v>0</v>
      </c>
      <c r="H11873" s="7">
        <v>43270.130950914354</v>
      </c>
      <c r="I11873" s="6">
        <v>6</v>
      </c>
      <c r="J11873">
        <f t="shared" si="370"/>
        <v>478.86352511430107</v>
      </c>
      <c r="K11873">
        <f t="shared" si="371"/>
        <v>2018</v>
      </c>
    </row>
    <row r="11874" spans="1:11" ht="15.75" hidden="1" customHeight="1" x14ac:dyDescent="0.25">
      <c r="A11874" s="4">
        <v>13458</v>
      </c>
      <c r="B11874" s="4">
        <v>1776</v>
      </c>
      <c r="C11874" s="4">
        <v>48</v>
      </c>
      <c r="D11874" s="8">
        <v>123.20884248534108</v>
      </c>
      <c r="E11874" s="8">
        <v>8.6199999999999992</v>
      </c>
      <c r="F11874" s="8">
        <v>123.8432321310365</v>
      </c>
      <c r="G11874" s="8">
        <v>7.9856103543045904</v>
      </c>
      <c r="H11874" s="7">
        <v>43270.087827372685</v>
      </c>
      <c r="I11874" s="6">
        <v>6</v>
      </c>
      <c r="J11874">
        <f t="shared" si="370"/>
        <v>743.05939278621895</v>
      </c>
      <c r="K11874">
        <f t="shared" si="371"/>
        <v>2018</v>
      </c>
    </row>
    <row r="11875" spans="1:11" ht="15.75" hidden="1" customHeight="1" x14ac:dyDescent="0.25">
      <c r="A11875" s="4">
        <v>3524</v>
      </c>
      <c r="B11875" s="4">
        <v>501</v>
      </c>
      <c r="C11875" s="4">
        <v>188</v>
      </c>
      <c r="D11875" s="8">
        <v>33.877382547315086</v>
      </c>
      <c r="E11875" s="8">
        <v>1.43</v>
      </c>
      <c r="F11875" s="8">
        <v>35.307382547315086</v>
      </c>
      <c r="G11875" s="5">
        <v>0</v>
      </c>
      <c r="H11875" s="7">
        <v>43270.080657627317</v>
      </c>
      <c r="I11875" s="6">
        <v>4</v>
      </c>
      <c r="J11875">
        <f t="shared" si="370"/>
        <v>141.22953018926034</v>
      </c>
      <c r="K11875">
        <f t="shared" si="371"/>
        <v>2018</v>
      </c>
    </row>
    <row r="11876" spans="1:11" ht="15.75" hidden="1" customHeight="1" x14ac:dyDescent="0.25">
      <c r="A11876" s="4">
        <v>5261</v>
      </c>
      <c r="B11876" s="4">
        <v>709</v>
      </c>
      <c r="C11876" s="4">
        <v>200</v>
      </c>
      <c r="D11876" s="8">
        <v>73.203957117991507</v>
      </c>
      <c r="E11876" s="6">
        <v>0</v>
      </c>
      <c r="F11876" s="8">
        <v>73.203957117991507</v>
      </c>
      <c r="G11876" s="5">
        <v>0</v>
      </c>
      <c r="H11876" s="7">
        <v>43270.010568136575</v>
      </c>
      <c r="I11876" s="6">
        <v>8</v>
      </c>
      <c r="J11876">
        <f t="shared" si="370"/>
        <v>585.63165694393206</v>
      </c>
      <c r="K11876">
        <f t="shared" si="371"/>
        <v>2018</v>
      </c>
    </row>
    <row r="11877" spans="1:11" ht="15.75" hidden="1" customHeight="1" x14ac:dyDescent="0.25">
      <c r="A11877" s="4">
        <v>18066</v>
      </c>
      <c r="B11877" s="4">
        <v>2396</v>
      </c>
      <c r="C11877" s="4">
        <v>164</v>
      </c>
      <c r="D11877" s="8">
        <v>92.967898200165166</v>
      </c>
      <c r="E11877" s="8">
        <v>4.76</v>
      </c>
      <c r="F11877" s="8">
        <v>97.727898200165171</v>
      </c>
      <c r="G11877" s="5">
        <v>0</v>
      </c>
      <c r="H11877" s="7">
        <v>43269.866170046298</v>
      </c>
      <c r="I11877" s="6">
        <v>6</v>
      </c>
      <c r="J11877">
        <f t="shared" si="370"/>
        <v>586.36738920099106</v>
      </c>
      <c r="K11877">
        <f t="shared" si="371"/>
        <v>2018</v>
      </c>
    </row>
    <row r="11878" spans="1:11" ht="15.75" hidden="1" customHeight="1" x14ac:dyDescent="0.25">
      <c r="A11878" s="4">
        <v>14567</v>
      </c>
      <c r="B11878" s="4">
        <v>1945</v>
      </c>
      <c r="C11878" s="4">
        <v>97</v>
      </c>
      <c r="D11878" s="8">
        <v>112.41825444654248</v>
      </c>
      <c r="E11878" s="8">
        <v>4.5</v>
      </c>
      <c r="F11878" s="8">
        <v>109.56652769610581</v>
      </c>
      <c r="G11878" s="8">
        <v>7.3517267504366632</v>
      </c>
      <c r="H11878" s="7">
        <v>43269.804317361108</v>
      </c>
      <c r="I11878" s="6">
        <v>6</v>
      </c>
      <c r="J11878">
        <f t="shared" si="370"/>
        <v>657.39916617663482</v>
      </c>
      <c r="K11878">
        <f t="shared" si="371"/>
        <v>2018</v>
      </c>
    </row>
    <row r="11879" spans="1:11" ht="15.75" hidden="1" customHeight="1" x14ac:dyDescent="0.25">
      <c r="A11879" s="4">
        <v>16451</v>
      </c>
      <c r="B11879" s="4">
        <v>2187</v>
      </c>
      <c r="C11879" s="4">
        <v>85</v>
      </c>
      <c r="D11879" s="8">
        <v>54.901047344285253</v>
      </c>
      <c r="E11879" s="6">
        <v>0</v>
      </c>
      <c r="F11879" s="8">
        <v>54.901047344285253</v>
      </c>
      <c r="G11879" s="5">
        <v>0</v>
      </c>
      <c r="H11879" s="7">
        <v>43269.756148078704</v>
      </c>
      <c r="I11879" s="6">
        <v>5</v>
      </c>
      <c r="J11879">
        <f t="shared" si="370"/>
        <v>274.50523672142629</v>
      </c>
      <c r="K11879">
        <f t="shared" si="371"/>
        <v>2018</v>
      </c>
    </row>
    <row r="11880" spans="1:11" ht="15.75" hidden="1" customHeight="1" x14ac:dyDescent="0.25">
      <c r="A11880" s="4">
        <v>13017</v>
      </c>
      <c r="B11880" s="4">
        <v>1718</v>
      </c>
      <c r="C11880" s="4">
        <v>161</v>
      </c>
      <c r="D11880" s="8">
        <v>47.591205612972722</v>
      </c>
      <c r="E11880" s="6">
        <v>0</v>
      </c>
      <c r="F11880" s="8">
        <v>47.591205612972722</v>
      </c>
      <c r="G11880" s="5">
        <v>0</v>
      </c>
      <c r="H11880" s="7">
        <v>43269.756098888887</v>
      </c>
      <c r="I11880" s="6">
        <v>6</v>
      </c>
      <c r="J11880">
        <f t="shared" si="370"/>
        <v>285.54723367783635</v>
      </c>
      <c r="K11880">
        <f t="shared" si="371"/>
        <v>2018</v>
      </c>
    </row>
    <row r="11881" spans="1:11" ht="15.75" hidden="1" customHeight="1" x14ac:dyDescent="0.25">
      <c r="A11881" s="4">
        <v>13855</v>
      </c>
      <c r="B11881" s="4">
        <v>1834</v>
      </c>
      <c r="C11881" s="4">
        <v>191</v>
      </c>
      <c r="D11881" s="8">
        <v>128.58418520579329</v>
      </c>
      <c r="E11881" s="6">
        <v>0</v>
      </c>
      <c r="F11881" s="8">
        <v>128.58418520579329</v>
      </c>
      <c r="G11881" s="5">
        <v>0</v>
      </c>
      <c r="H11881" s="7">
        <v>43269.691306620371</v>
      </c>
      <c r="I11881" s="6">
        <v>3</v>
      </c>
      <c r="J11881">
        <f t="shared" si="370"/>
        <v>385.75255561737987</v>
      </c>
      <c r="K11881">
        <f t="shared" si="371"/>
        <v>2018</v>
      </c>
    </row>
    <row r="11882" spans="1:11" ht="15.75" hidden="1" customHeight="1" x14ac:dyDescent="0.25">
      <c r="A11882" s="4">
        <v>18002</v>
      </c>
      <c r="B11882" s="4">
        <v>2392</v>
      </c>
      <c r="C11882" s="4">
        <v>67</v>
      </c>
      <c r="D11882" s="8">
        <v>41.24480890795779</v>
      </c>
      <c r="E11882" s="8">
        <v>1.86</v>
      </c>
      <c r="F11882" s="8">
        <v>43.104808907957789</v>
      </c>
      <c r="G11882" s="5">
        <v>0</v>
      </c>
      <c r="H11882" s="7">
        <v>43269.624000497686</v>
      </c>
      <c r="I11882" s="6">
        <v>4</v>
      </c>
      <c r="J11882">
        <f t="shared" si="370"/>
        <v>172.41923563183116</v>
      </c>
      <c r="K11882">
        <f t="shared" si="371"/>
        <v>2018</v>
      </c>
    </row>
    <row r="11883" spans="1:11" ht="15.75" hidden="1" customHeight="1" x14ac:dyDescent="0.25">
      <c r="A11883" s="4">
        <v>7361</v>
      </c>
      <c r="B11883" s="4">
        <v>1002</v>
      </c>
      <c r="C11883" s="4">
        <v>193</v>
      </c>
      <c r="D11883" s="8">
        <v>50.380773968072319</v>
      </c>
      <c r="E11883" s="8">
        <v>3.15</v>
      </c>
      <c r="F11883" s="8">
        <v>53.530773968072317</v>
      </c>
      <c r="G11883" s="5">
        <v>0</v>
      </c>
      <c r="H11883" s="7">
        <v>43269.617435740744</v>
      </c>
      <c r="I11883" s="6">
        <v>8</v>
      </c>
      <c r="J11883">
        <f t="shared" si="370"/>
        <v>428.24619174457854</v>
      </c>
      <c r="K11883">
        <f t="shared" si="371"/>
        <v>2018</v>
      </c>
    </row>
    <row r="11884" spans="1:11" ht="15.75" hidden="1" customHeight="1" x14ac:dyDescent="0.25">
      <c r="A11884" s="4">
        <v>9787</v>
      </c>
      <c r="B11884" s="4">
        <v>1298</v>
      </c>
      <c r="C11884" s="4">
        <v>151</v>
      </c>
      <c r="D11884" s="8">
        <v>91.613023068434458</v>
      </c>
      <c r="E11884" s="8">
        <v>3.66</v>
      </c>
      <c r="F11884" s="8">
        <v>95.273023068434455</v>
      </c>
      <c r="G11884" s="5">
        <v>0</v>
      </c>
      <c r="H11884" s="7">
        <v>43269.598553761571</v>
      </c>
      <c r="I11884" s="6">
        <v>6</v>
      </c>
      <c r="J11884">
        <f t="shared" si="370"/>
        <v>571.63813841060676</v>
      </c>
      <c r="K11884">
        <f t="shared" si="371"/>
        <v>2018</v>
      </c>
    </row>
    <row r="11885" spans="1:11" ht="15.75" hidden="1" customHeight="1" x14ac:dyDescent="0.25">
      <c r="A11885" s="4">
        <v>7431</v>
      </c>
      <c r="B11885" s="4">
        <v>1009</v>
      </c>
      <c r="C11885" s="4">
        <v>89</v>
      </c>
      <c r="D11885" s="8">
        <v>63.719612755399886</v>
      </c>
      <c r="E11885" s="8">
        <v>2.87</v>
      </c>
      <c r="F11885" s="8">
        <v>66.589612755399884</v>
      </c>
      <c r="G11885" s="5">
        <v>0</v>
      </c>
      <c r="H11885" s="7">
        <v>43269.577921990742</v>
      </c>
      <c r="I11885" s="6">
        <v>4</v>
      </c>
      <c r="J11885">
        <f t="shared" si="370"/>
        <v>266.35845102159954</v>
      </c>
      <c r="K11885">
        <f t="shared" si="371"/>
        <v>2018</v>
      </c>
    </row>
    <row r="11886" spans="1:11" ht="15.75" hidden="1" customHeight="1" x14ac:dyDescent="0.25">
      <c r="A11886" s="4">
        <v>9368</v>
      </c>
      <c r="B11886" s="4">
        <v>1243</v>
      </c>
      <c r="C11886" s="4">
        <v>200</v>
      </c>
      <c r="D11886" s="8">
        <v>73.203957117991507</v>
      </c>
      <c r="E11886" s="8">
        <v>5.49</v>
      </c>
      <c r="F11886" s="8">
        <v>78.693957117991502</v>
      </c>
      <c r="G11886" s="5">
        <v>0</v>
      </c>
      <c r="H11886" s="7">
        <v>43269.539630069441</v>
      </c>
      <c r="I11886" s="6">
        <v>9</v>
      </c>
      <c r="J11886">
        <f t="shared" si="370"/>
        <v>708.24561406192356</v>
      </c>
      <c r="K11886">
        <f t="shared" si="371"/>
        <v>2018</v>
      </c>
    </row>
    <row r="11887" spans="1:11" ht="15.75" hidden="1" customHeight="1" x14ac:dyDescent="0.25">
      <c r="A11887" s="4">
        <v>16020</v>
      </c>
      <c r="B11887" s="4">
        <v>2136</v>
      </c>
      <c r="C11887" s="4">
        <v>74</v>
      </c>
      <c r="D11887" s="8">
        <v>51.128042273865489</v>
      </c>
      <c r="E11887" s="8">
        <v>3.32</v>
      </c>
      <c r="F11887" s="8">
        <v>54.448042273865489</v>
      </c>
      <c r="G11887" s="5">
        <v>0</v>
      </c>
      <c r="H11887" s="7">
        <v>43269.529970034724</v>
      </c>
      <c r="I11887" s="6">
        <v>4</v>
      </c>
      <c r="J11887">
        <f t="shared" si="370"/>
        <v>217.79216909546196</v>
      </c>
      <c r="K11887">
        <f t="shared" si="371"/>
        <v>2018</v>
      </c>
    </row>
    <row r="11888" spans="1:11" ht="15.75" hidden="1" customHeight="1" x14ac:dyDescent="0.25">
      <c r="A11888" s="4">
        <v>18215</v>
      </c>
      <c r="B11888" s="4">
        <v>2418</v>
      </c>
      <c r="C11888" s="4">
        <v>115</v>
      </c>
      <c r="D11888" s="8">
        <v>77.911964718621476</v>
      </c>
      <c r="E11888" s="8">
        <v>3.12</v>
      </c>
      <c r="F11888" s="8">
        <v>81.031964718621481</v>
      </c>
      <c r="G11888" s="5">
        <v>0</v>
      </c>
      <c r="H11888" s="7">
        <v>43269.499727719907</v>
      </c>
      <c r="I11888" s="6">
        <v>6</v>
      </c>
      <c r="J11888">
        <f t="shared" si="370"/>
        <v>486.19178831172889</v>
      </c>
      <c r="K11888">
        <f t="shared" si="371"/>
        <v>2018</v>
      </c>
    </row>
    <row r="11889" spans="1:11" ht="15.75" hidden="1" customHeight="1" x14ac:dyDescent="0.25">
      <c r="A11889" s="4">
        <v>5308</v>
      </c>
      <c r="B11889" s="4">
        <v>713</v>
      </c>
      <c r="C11889" s="4">
        <v>142</v>
      </c>
      <c r="D11889" s="8">
        <v>70.348530572109453</v>
      </c>
      <c r="E11889" s="8">
        <v>4.57</v>
      </c>
      <c r="F11889" s="8">
        <v>74.918530572109461</v>
      </c>
      <c r="G11889" s="5">
        <v>0</v>
      </c>
      <c r="H11889" s="7">
        <v>43269.402089872689</v>
      </c>
      <c r="I11889" s="6">
        <v>6</v>
      </c>
      <c r="J11889">
        <f t="shared" si="370"/>
        <v>449.51118343265676</v>
      </c>
      <c r="K11889">
        <f t="shared" si="371"/>
        <v>2018</v>
      </c>
    </row>
    <row r="11890" spans="1:11" ht="15.75" hidden="1" customHeight="1" x14ac:dyDescent="0.25">
      <c r="A11890" s="4">
        <v>15690</v>
      </c>
      <c r="B11890" s="4">
        <v>2103</v>
      </c>
      <c r="C11890" s="4">
        <v>145</v>
      </c>
      <c r="D11890" s="8">
        <v>61.198300460544303</v>
      </c>
      <c r="E11890" s="8">
        <v>3.98</v>
      </c>
      <c r="F11890" s="8">
        <v>65.178300460544307</v>
      </c>
      <c r="G11890" s="5">
        <v>0</v>
      </c>
      <c r="H11890" s="7">
        <v>43269.37631230324</v>
      </c>
      <c r="I11890" s="6">
        <v>3</v>
      </c>
      <c r="J11890">
        <f t="shared" si="370"/>
        <v>195.53490138163292</v>
      </c>
      <c r="K11890">
        <f t="shared" si="371"/>
        <v>2018</v>
      </c>
    </row>
    <row r="11891" spans="1:11" ht="15.75" hidden="1" customHeight="1" x14ac:dyDescent="0.25">
      <c r="A11891" s="4">
        <v>5582</v>
      </c>
      <c r="B11891" s="4">
        <v>767</v>
      </c>
      <c r="C11891" s="4">
        <v>16</v>
      </c>
      <c r="D11891" s="8">
        <v>66.11029954877317</v>
      </c>
      <c r="E11891" s="6">
        <v>0</v>
      </c>
      <c r="F11891" s="8">
        <v>66.11029954877317</v>
      </c>
      <c r="G11891" s="5">
        <v>0</v>
      </c>
      <c r="H11891" s="7">
        <v>43269.353620972222</v>
      </c>
      <c r="I11891" s="6">
        <v>5</v>
      </c>
      <c r="J11891">
        <f t="shared" si="370"/>
        <v>330.55149774386587</v>
      </c>
      <c r="K11891">
        <f t="shared" si="371"/>
        <v>2018</v>
      </c>
    </row>
    <row r="11892" spans="1:11" ht="15.75" hidden="1" customHeight="1" x14ac:dyDescent="0.25">
      <c r="A11892" s="4">
        <v>15524</v>
      </c>
      <c r="B11892" s="4">
        <v>2083</v>
      </c>
      <c r="C11892" s="4">
        <v>15</v>
      </c>
      <c r="D11892" s="8">
        <v>37.648145389078365</v>
      </c>
      <c r="E11892" s="8">
        <v>1.79</v>
      </c>
      <c r="F11892" s="8">
        <v>39.438145389078365</v>
      </c>
      <c r="G11892" s="5">
        <v>0</v>
      </c>
      <c r="H11892" s="7">
        <v>43269.323837615739</v>
      </c>
      <c r="I11892" s="6">
        <v>4</v>
      </c>
      <c r="J11892">
        <f t="shared" si="370"/>
        <v>157.75258155631346</v>
      </c>
      <c r="K11892">
        <f t="shared" si="371"/>
        <v>2018</v>
      </c>
    </row>
    <row r="11893" spans="1:11" ht="15.75" hidden="1" customHeight="1" x14ac:dyDescent="0.25">
      <c r="A11893" s="4">
        <v>14303</v>
      </c>
      <c r="B11893" s="4">
        <v>1902</v>
      </c>
      <c r="C11893" s="4">
        <v>11</v>
      </c>
      <c r="D11893" s="8">
        <v>132.45679913492563</v>
      </c>
      <c r="E11893" s="6">
        <v>0</v>
      </c>
      <c r="F11893" s="8">
        <v>132.45679913492563</v>
      </c>
      <c r="G11893" s="5">
        <v>0</v>
      </c>
      <c r="H11893" s="7">
        <v>43269.285229629633</v>
      </c>
      <c r="I11893" s="6">
        <v>6</v>
      </c>
      <c r="J11893">
        <f t="shared" si="370"/>
        <v>794.74079480955379</v>
      </c>
      <c r="K11893">
        <f t="shared" si="371"/>
        <v>2018</v>
      </c>
    </row>
    <row r="11894" spans="1:11" ht="15.75" hidden="1" customHeight="1" x14ac:dyDescent="0.25">
      <c r="A11894" s="4">
        <v>3222</v>
      </c>
      <c r="B11894" s="4">
        <v>454</v>
      </c>
      <c r="C11894" s="4">
        <v>176</v>
      </c>
      <c r="D11894" s="8">
        <v>57.924809433526583</v>
      </c>
      <c r="E11894" s="8">
        <v>2.3199999999999998</v>
      </c>
      <c r="F11894" s="8">
        <v>60.244809433526584</v>
      </c>
      <c r="G11894" s="5">
        <v>0</v>
      </c>
      <c r="H11894" s="7">
        <v>43269.283056365741</v>
      </c>
      <c r="I11894" s="6">
        <v>5</v>
      </c>
      <c r="J11894">
        <f t="shared" si="370"/>
        <v>301.22404716763293</v>
      </c>
      <c r="K11894">
        <f t="shared" si="371"/>
        <v>2018</v>
      </c>
    </row>
    <row r="11895" spans="1:11" ht="15.75" hidden="1" customHeight="1" x14ac:dyDescent="0.25">
      <c r="A11895" s="4">
        <v>14844</v>
      </c>
      <c r="B11895" s="4">
        <v>1978</v>
      </c>
      <c r="C11895" s="4">
        <v>174</v>
      </c>
      <c r="D11895" s="8">
        <v>111.61430894181083</v>
      </c>
      <c r="E11895" s="8">
        <v>5.72</v>
      </c>
      <c r="F11895" s="8">
        <v>117.33430894181083</v>
      </c>
      <c r="G11895" s="5">
        <v>0</v>
      </c>
      <c r="H11895" s="7">
        <v>43269.133960231484</v>
      </c>
      <c r="I11895" s="6">
        <v>8</v>
      </c>
      <c r="J11895">
        <f t="shared" si="370"/>
        <v>938.67447153448666</v>
      </c>
      <c r="K11895">
        <f t="shared" si="371"/>
        <v>2018</v>
      </c>
    </row>
    <row r="11896" spans="1:11" ht="15.75" hidden="1" customHeight="1" x14ac:dyDescent="0.25">
      <c r="A11896" s="4">
        <v>15211</v>
      </c>
      <c r="B11896" s="4">
        <v>2040</v>
      </c>
      <c r="C11896" s="4">
        <v>180</v>
      </c>
      <c r="D11896" s="8">
        <v>68.324086573339187</v>
      </c>
      <c r="E11896" s="8">
        <v>3.76</v>
      </c>
      <c r="F11896" s="8">
        <v>64.065230719920336</v>
      </c>
      <c r="G11896" s="8">
        <v>8.0188558534188576</v>
      </c>
      <c r="H11896" s="7">
        <v>43269.118159212965</v>
      </c>
      <c r="I11896" s="6">
        <v>6</v>
      </c>
      <c r="J11896">
        <f t="shared" si="370"/>
        <v>384.39138431952199</v>
      </c>
      <c r="K11896">
        <f t="shared" si="371"/>
        <v>2018</v>
      </c>
    </row>
    <row r="11897" spans="1:11" ht="15.75" hidden="1" customHeight="1" x14ac:dyDescent="0.25">
      <c r="A11897" s="4">
        <v>16323</v>
      </c>
      <c r="B11897" s="4">
        <v>2173</v>
      </c>
      <c r="C11897" s="4">
        <v>178</v>
      </c>
      <c r="D11897" s="8">
        <v>117.32963250370614</v>
      </c>
      <c r="E11897" s="8">
        <v>7.33</v>
      </c>
      <c r="F11897" s="8">
        <v>124.65963250370613</v>
      </c>
      <c r="G11897" s="5">
        <v>0</v>
      </c>
      <c r="H11897" s="7">
        <v>43269.07655716435</v>
      </c>
      <c r="I11897" s="6">
        <v>5</v>
      </c>
      <c r="J11897">
        <f t="shared" si="370"/>
        <v>623.29816251853072</v>
      </c>
      <c r="K11897">
        <f t="shared" si="371"/>
        <v>2018</v>
      </c>
    </row>
    <row r="11898" spans="1:11" ht="15.75" hidden="1" customHeight="1" x14ac:dyDescent="0.25">
      <c r="A11898" s="4">
        <v>17685</v>
      </c>
      <c r="B11898" s="4">
        <v>2353</v>
      </c>
      <c r="C11898" s="4">
        <v>14</v>
      </c>
      <c r="D11898" s="8">
        <v>37.648145389078365</v>
      </c>
      <c r="E11898" s="8">
        <v>1.59</v>
      </c>
      <c r="F11898" s="8">
        <v>39.238145389078369</v>
      </c>
      <c r="G11898" s="5">
        <v>0</v>
      </c>
      <c r="H11898" s="7">
        <v>43269.072774814813</v>
      </c>
      <c r="I11898" s="6">
        <v>7</v>
      </c>
      <c r="J11898">
        <f t="shared" si="370"/>
        <v>274.66701772354861</v>
      </c>
      <c r="K11898">
        <f t="shared" si="371"/>
        <v>2018</v>
      </c>
    </row>
    <row r="11899" spans="1:11" ht="15.75" hidden="1" customHeight="1" x14ac:dyDescent="0.25">
      <c r="A11899" s="4">
        <v>8732</v>
      </c>
      <c r="B11899" s="4">
        <v>1164</v>
      </c>
      <c r="C11899" s="4">
        <v>121</v>
      </c>
      <c r="D11899" s="8">
        <v>40.445283288081072</v>
      </c>
      <c r="E11899" s="8">
        <v>2.2200000000000002</v>
      </c>
      <c r="F11899" s="8">
        <v>42.665283288081071</v>
      </c>
      <c r="G11899" s="5">
        <v>0</v>
      </c>
      <c r="H11899" s="7">
        <v>43269.001947928242</v>
      </c>
      <c r="I11899" s="6">
        <v>7</v>
      </c>
      <c r="J11899">
        <f t="shared" si="370"/>
        <v>298.65698301656749</v>
      </c>
      <c r="K11899">
        <f t="shared" si="371"/>
        <v>2018</v>
      </c>
    </row>
    <row r="11900" spans="1:11" ht="15.75" hidden="1" customHeight="1" x14ac:dyDescent="0.25">
      <c r="A11900" s="4">
        <v>15738</v>
      </c>
      <c r="B11900" s="4">
        <v>2111</v>
      </c>
      <c r="C11900" s="4">
        <v>174</v>
      </c>
      <c r="D11900" s="8">
        <v>111.61430894181083</v>
      </c>
      <c r="E11900" s="8">
        <v>6.7</v>
      </c>
      <c r="F11900" s="8">
        <v>118.31430894181084</v>
      </c>
      <c r="G11900" s="5">
        <v>0</v>
      </c>
      <c r="H11900" s="7">
        <v>43268.970472627312</v>
      </c>
      <c r="I11900" s="6">
        <v>5</v>
      </c>
      <c r="J11900">
        <f t="shared" si="370"/>
        <v>591.57154470905414</v>
      </c>
      <c r="K11900">
        <f t="shared" si="371"/>
        <v>2018</v>
      </c>
    </row>
    <row r="11901" spans="1:11" ht="15.75" hidden="1" customHeight="1" x14ac:dyDescent="0.25">
      <c r="A11901" s="4">
        <v>1717</v>
      </c>
      <c r="B11901" s="4">
        <v>240</v>
      </c>
      <c r="C11901" s="4">
        <v>151</v>
      </c>
      <c r="D11901" s="8">
        <v>91.613023068434458</v>
      </c>
      <c r="E11901" s="8">
        <v>5.5</v>
      </c>
      <c r="F11901" s="8">
        <v>97.113023068434458</v>
      </c>
      <c r="G11901" s="5">
        <v>0</v>
      </c>
      <c r="H11901" s="7">
        <v>43268.759914722221</v>
      </c>
      <c r="I11901" s="6">
        <v>5</v>
      </c>
      <c r="J11901">
        <f t="shared" si="370"/>
        <v>485.56511534217231</v>
      </c>
      <c r="K11901">
        <f t="shared" si="371"/>
        <v>2018</v>
      </c>
    </row>
    <row r="11902" spans="1:11" ht="15.75" hidden="1" customHeight="1" x14ac:dyDescent="0.25">
      <c r="A11902" s="4">
        <v>11154</v>
      </c>
      <c r="B11902" s="4">
        <v>1474</v>
      </c>
      <c r="C11902" s="4">
        <v>42</v>
      </c>
      <c r="D11902" s="6">
        <v>38.004107136909312</v>
      </c>
      <c r="E11902" s="8">
        <v>1.63</v>
      </c>
      <c r="F11902" s="8">
        <v>39.634107136909314</v>
      </c>
      <c r="G11902" s="5">
        <v>0</v>
      </c>
      <c r="H11902" s="7">
        <v>43268.732456909725</v>
      </c>
      <c r="I11902" s="6">
        <v>5</v>
      </c>
      <c r="J11902">
        <f t="shared" si="370"/>
        <v>198.17053568454656</v>
      </c>
      <c r="K11902">
        <f t="shared" si="371"/>
        <v>2018</v>
      </c>
    </row>
    <row r="11903" spans="1:11" ht="15.75" hidden="1" customHeight="1" x14ac:dyDescent="0.25">
      <c r="A11903" s="4">
        <v>9158</v>
      </c>
      <c r="B11903" s="4">
        <v>1225</v>
      </c>
      <c r="C11903" s="4">
        <v>45</v>
      </c>
      <c r="D11903" s="8">
        <v>118.04951737984111</v>
      </c>
      <c r="E11903" s="8">
        <v>7.67</v>
      </c>
      <c r="F11903" s="8">
        <v>125.71951737984111</v>
      </c>
      <c r="G11903" s="5">
        <v>0</v>
      </c>
      <c r="H11903" s="7">
        <v>43268.730413935184</v>
      </c>
      <c r="I11903" s="6">
        <v>7</v>
      </c>
      <c r="J11903">
        <f t="shared" si="370"/>
        <v>880.03662165888773</v>
      </c>
      <c r="K11903">
        <f t="shared" si="371"/>
        <v>2018</v>
      </c>
    </row>
    <row r="11904" spans="1:11" ht="15.75" hidden="1" customHeight="1" x14ac:dyDescent="0.25">
      <c r="A11904" s="4">
        <v>17470</v>
      </c>
      <c r="B11904" s="4">
        <v>2332</v>
      </c>
      <c r="C11904" s="4">
        <v>127</v>
      </c>
      <c r="D11904" s="8">
        <v>134.48016314504417</v>
      </c>
      <c r="E11904" s="6">
        <v>0</v>
      </c>
      <c r="F11904" s="8">
        <v>134.48016314504417</v>
      </c>
      <c r="G11904" s="5">
        <v>0</v>
      </c>
      <c r="H11904" s="7">
        <v>43268.684228680555</v>
      </c>
      <c r="I11904" s="6">
        <v>8</v>
      </c>
      <c r="J11904">
        <f t="shared" si="370"/>
        <v>1075.8413051603534</v>
      </c>
      <c r="K11904">
        <f t="shared" si="371"/>
        <v>2018</v>
      </c>
    </row>
    <row r="11905" spans="1:11" ht="15.75" hidden="1" customHeight="1" x14ac:dyDescent="0.25">
      <c r="A11905" s="4">
        <v>15634</v>
      </c>
      <c r="B11905" s="4">
        <v>2098</v>
      </c>
      <c r="C11905" s="4">
        <v>181</v>
      </c>
      <c r="D11905" s="8">
        <v>143.88940370476112</v>
      </c>
      <c r="E11905" s="8">
        <v>6.48</v>
      </c>
      <c r="F11905" s="8">
        <v>143.44555252279864</v>
      </c>
      <c r="G11905" s="8">
        <v>6.9238511819624851</v>
      </c>
      <c r="H11905" s="7">
        <v>43268.655787870368</v>
      </c>
      <c r="I11905" s="6">
        <v>5</v>
      </c>
      <c r="J11905">
        <f t="shared" si="370"/>
        <v>717.22776261399315</v>
      </c>
      <c r="K11905">
        <f t="shared" si="371"/>
        <v>2018</v>
      </c>
    </row>
    <row r="11906" spans="1:11" ht="15.75" hidden="1" customHeight="1" x14ac:dyDescent="0.25">
      <c r="A11906" s="4">
        <v>2932</v>
      </c>
      <c r="B11906" s="4">
        <v>412</v>
      </c>
      <c r="C11906" s="4">
        <v>137</v>
      </c>
      <c r="D11906" s="8">
        <v>67.772479568071859</v>
      </c>
      <c r="E11906" s="8">
        <v>5.08</v>
      </c>
      <c r="F11906" s="8">
        <v>72.852479568071857</v>
      </c>
      <c r="G11906" s="5">
        <v>0</v>
      </c>
      <c r="H11906" s="7">
        <v>43268.539794953707</v>
      </c>
      <c r="I11906" s="6">
        <v>4</v>
      </c>
      <c r="J11906">
        <f t="shared" si="370"/>
        <v>291.40991827228743</v>
      </c>
      <c r="K11906">
        <f t="shared" si="371"/>
        <v>2018</v>
      </c>
    </row>
    <row r="11907" spans="1:11" ht="15.75" hidden="1" customHeight="1" x14ac:dyDescent="0.25">
      <c r="A11907" s="4">
        <v>3554</v>
      </c>
      <c r="B11907" s="4">
        <v>504</v>
      </c>
      <c r="C11907" s="4">
        <v>54</v>
      </c>
      <c r="D11907" s="8">
        <v>62.093608404023961</v>
      </c>
      <c r="E11907" s="8">
        <v>3.73</v>
      </c>
      <c r="F11907" s="8">
        <v>65.823608404023958</v>
      </c>
      <c r="G11907" s="5">
        <v>0</v>
      </c>
      <c r="H11907" s="7">
        <v>43268.393824942126</v>
      </c>
      <c r="I11907" s="6">
        <v>4</v>
      </c>
      <c r="J11907">
        <f t="shared" ref="J11907:J11970" si="372">F11907*I11907</f>
        <v>263.29443361609583</v>
      </c>
      <c r="K11907">
        <f t="shared" ref="K11907:K11970" si="373">YEAR(H11907)</f>
        <v>2018</v>
      </c>
    </row>
    <row r="11908" spans="1:11" ht="15.75" hidden="1" customHeight="1" x14ac:dyDescent="0.25">
      <c r="A11908" s="4">
        <v>1849</v>
      </c>
      <c r="B11908" s="4">
        <v>261</v>
      </c>
      <c r="C11908" s="4">
        <v>145</v>
      </c>
      <c r="D11908" s="8">
        <v>61.198300460544303</v>
      </c>
      <c r="E11908" s="8">
        <v>3.67</v>
      </c>
      <c r="F11908" s="8">
        <v>64.868300460544305</v>
      </c>
      <c r="G11908" s="5">
        <v>0</v>
      </c>
      <c r="H11908" s="7">
        <v>43268.382672233798</v>
      </c>
      <c r="I11908" s="6">
        <v>5</v>
      </c>
      <c r="J11908">
        <f t="shared" si="372"/>
        <v>324.34150230272155</v>
      </c>
      <c r="K11908">
        <f t="shared" si="373"/>
        <v>2018</v>
      </c>
    </row>
    <row r="11909" spans="1:11" ht="15.75" hidden="1" customHeight="1" x14ac:dyDescent="0.25">
      <c r="A11909" s="4">
        <v>11865</v>
      </c>
      <c r="B11909" s="4">
        <v>1571</v>
      </c>
      <c r="C11909" s="4">
        <v>119</v>
      </c>
      <c r="D11909" s="8">
        <v>43.43814329652384</v>
      </c>
      <c r="E11909" s="8">
        <v>2.99</v>
      </c>
      <c r="F11909" s="8">
        <v>46.428143296523842</v>
      </c>
      <c r="G11909" s="5">
        <v>0</v>
      </c>
      <c r="H11909" s="7">
        <v>43268.311592546299</v>
      </c>
      <c r="I11909" s="6">
        <v>4</v>
      </c>
      <c r="J11909">
        <f t="shared" si="372"/>
        <v>185.71257318609537</v>
      </c>
      <c r="K11909">
        <f t="shared" si="373"/>
        <v>2018</v>
      </c>
    </row>
    <row r="11910" spans="1:11" ht="15.75" hidden="1" customHeight="1" x14ac:dyDescent="0.25">
      <c r="A11910" s="4">
        <v>5262</v>
      </c>
      <c r="B11910" s="4">
        <v>709</v>
      </c>
      <c r="C11910" s="4">
        <v>153</v>
      </c>
      <c r="D11910" s="8">
        <v>66.798923141782367</v>
      </c>
      <c r="E11910" s="6">
        <v>0</v>
      </c>
      <c r="F11910" s="8">
        <v>63.353765667663701</v>
      </c>
      <c r="G11910" s="8">
        <v>3.4451574741186644</v>
      </c>
      <c r="H11910" s="7">
        <v>43268.299018703707</v>
      </c>
      <c r="I11910" s="6">
        <v>8</v>
      </c>
      <c r="J11910">
        <f t="shared" si="372"/>
        <v>506.83012534130961</v>
      </c>
      <c r="K11910">
        <f t="shared" si="373"/>
        <v>2018</v>
      </c>
    </row>
    <row r="11911" spans="1:11" ht="15.75" hidden="1" customHeight="1" x14ac:dyDescent="0.25">
      <c r="A11911" s="4">
        <v>7868</v>
      </c>
      <c r="B11911" s="4">
        <v>1064</v>
      </c>
      <c r="C11911" s="4">
        <v>149</v>
      </c>
      <c r="D11911" s="8">
        <v>69.154150375779238</v>
      </c>
      <c r="E11911" s="8">
        <v>2.77</v>
      </c>
      <c r="F11911" s="8">
        <v>71.924150375779234</v>
      </c>
      <c r="G11911" s="5">
        <v>0</v>
      </c>
      <c r="H11911" s="7">
        <v>43268.180294965277</v>
      </c>
      <c r="I11911" s="6">
        <v>7</v>
      </c>
      <c r="J11911">
        <f t="shared" si="372"/>
        <v>503.46905263045466</v>
      </c>
      <c r="K11911">
        <f t="shared" si="373"/>
        <v>2018</v>
      </c>
    </row>
    <row r="11912" spans="1:11" ht="15.75" hidden="1" customHeight="1" x14ac:dyDescent="0.25">
      <c r="A11912" s="4">
        <v>10851</v>
      </c>
      <c r="B11912" s="4">
        <v>1429</v>
      </c>
      <c r="C11912" s="4">
        <v>116</v>
      </c>
      <c r="D11912" s="8">
        <v>114.42485125407785</v>
      </c>
      <c r="E11912" s="8">
        <v>6.87</v>
      </c>
      <c r="F11912" s="8">
        <v>121.29485125407786</v>
      </c>
      <c r="G11912" s="5">
        <v>0</v>
      </c>
      <c r="H11912" s="7">
        <v>43268.150516967595</v>
      </c>
      <c r="I11912" s="6">
        <v>8</v>
      </c>
      <c r="J11912">
        <f t="shared" si="372"/>
        <v>970.35881003262284</v>
      </c>
      <c r="K11912">
        <f t="shared" si="373"/>
        <v>2018</v>
      </c>
    </row>
    <row r="11913" spans="1:11" ht="15.75" hidden="1" customHeight="1" x14ac:dyDescent="0.25">
      <c r="A11913" s="4">
        <v>10299</v>
      </c>
      <c r="B11913" s="4">
        <v>1354</v>
      </c>
      <c r="C11913" s="4">
        <v>173</v>
      </c>
      <c r="D11913" s="8">
        <v>122.3651993029456</v>
      </c>
      <c r="E11913" s="8">
        <v>7.65</v>
      </c>
      <c r="F11913" s="8">
        <v>123.67569779096129</v>
      </c>
      <c r="G11913" s="8">
        <v>6.3395015119843059</v>
      </c>
      <c r="H11913" s="7">
        <v>43268.117950925924</v>
      </c>
      <c r="I11913" s="6">
        <v>5</v>
      </c>
      <c r="J11913">
        <f t="shared" si="372"/>
        <v>618.37848895480647</v>
      </c>
      <c r="K11913">
        <f t="shared" si="373"/>
        <v>2018</v>
      </c>
    </row>
    <row r="11914" spans="1:11" ht="15.75" hidden="1" customHeight="1" x14ac:dyDescent="0.25">
      <c r="A11914" s="4">
        <v>3306</v>
      </c>
      <c r="B11914" s="4">
        <v>470</v>
      </c>
      <c r="C11914" s="4">
        <v>143</v>
      </c>
      <c r="D11914" s="8">
        <v>61.198300460544303</v>
      </c>
      <c r="E11914" s="6">
        <v>0</v>
      </c>
      <c r="F11914" s="8">
        <v>61.198300460544303</v>
      </c>
      <c r="G11914" s="5">
        <v>0</v>
      </c>
      <c r="H11914" s="7">
        <v>43267.911853379628</v>
      </c>
      <c r="I11914" s="6">
        <v>6</v>
      </c>
      <c r="J11914">
        <f t="shared" si="372"/>
        <v>367.18980276326579</v>
      </c>
      <c r="K11914">
        <f t="shared" si="373"/>
        <v>2018</v>
      </c>
    </row>
    <row r="11915" spans="1:11" ht="15.75" hidden="1" customHeight="1" x14ac:dyDescent="0.25">
      <c r="A11915" s="4">
        <v>227</v>
      </c>
      <c r="B11915" s="4">
        <v>38</v>
      </c>
      <c r="C11915" s="4">
        <v>66</v>
      </c>
      <c r="D11915" s="8">
        <v>136.16126271106958</v>
      </c>
      <c r="E11915" s="8">
        <v>8.17</v>
      </c>
      <c r="F11915" s="8">
        <v>144.33126271106957</v>
      </c>
      <c r="G11915" s="5">
        <v>0</v>
      </c>
      <c r="H11915" s="7">
        <v>43267.818565127316</v>
      </c>
      <c r="I11915" s="6">
        <v>6</v>
      </c>
      <c r="J11915">
        <f t="shared" si="372"/>
        <v>865.98757626641736</v>
      </c>
      <c r="K11915">
        <f t="shared" si="373"/>
        <v>2018</v>
      </c>
    </row>
    <row r="11916" spans="1:11" ht="15.75" hidden="1" customHeight="1" x14ac:dyDescent="0.25">
      <c r="A11916" s="4">
        <v>14509</v>
      </c>
      <c r="B11916" s="4">
        <v>1930</v>
      </c>
      <c r="C11916" s="4">
        <v>121</v>
      </c>
      <c r="D11916" s="8">
        <v>40.445283288081072</v>
      </c>
      <c r="E11916" s="6">
        <v>0</v>
      </c>
      <c r="F11916" s="8">
        <v>40.445283288081072</v>
      </c>
      <c r="G11916" s="5">
        <v>0</v>
      </c>
      <c r="H11916" s="7">
        <v>43267.769087974535</v>
      </c>
      <c r="I11916" s="6">
        <v>7</v>
      </c>
      <c r="J11916">
        <f t="shared" si="372"/>
        <v>283.11698301656747</v>
      </c>
      <c r="K11916">
        <f t="shared" si="373"/>
        <v>2018</v>
      </c>
    </row>
    <row r="11917" spans="1:11" ht="15.75" hidden="1" customHeight="1" x14ac:dyDescent="0.25">
      <c r="A11917" s="4">
        <v>18158</v>
      </c>
      <c r="B11917" s="4">
        <v>2412</v>
      </c>
      <c r="C11917" s="4">
        <v>80</v>
      </c>
      <c r="D11917" s="8">
        <v>54.913256810364139</v>
      </c>
      <c r="E11917" s="8">
        <v>2.61</v>
      </c>
      <c r="F11917" s="8">
        <v>57.523256810364138</v>
      </c>
      <c r="G11917" s="5">
        <v>0</v>
      </c>
      <c r="H11917" s="7">
        <v>43267.765532256948</v>
      </c>
      <c r="I11917" s="6">
        <v>7</v>
      </c>
      <c r="J11917">
        <f t="shared" si="372"/>
        <v>402.66279767254895</v>
      </c>
      <c r="K11917">
        <f t="shared" si="373"/>
        <v>2018</v>
      </c>
    </row>
    <row r="11918" spans="1:11" ht="15.75" hidden="1" customHeight="1" x14ac:dyDescent="0.25">
      <c r="A11918" s="4">
        <v>17066</v>
      </c>
      <c r="B11918" s="4">
        <v>2275</v>
      </c>
      <c r="C11918" s="4">
        <v>109</v>
      </c>
      <c r="D11918" s="8">
        <v>119.04991068193098</v>
      </c>
      <c r="E11918" s="6">
        <v>0</v>
      </c>
      <c r="F11918" s="8">
        <v>119.04991068193098</v>
      </c>
      <c r="G11918" s="5">
        <v>0</v>
      </c>
      <c r="H11918" s="7">
        <v>43267.765055601849</v>
      </c>
      <c r="I11918" s="6">
        <v>7</v>
      </c>
      <c r="J11918">
        <f t="shared" si="372"/>
        <v>833.34937477351684</v>
      </c>
      <c r="K11918">
        <f t="shared" si="373"/>
        <v>2018</v>
      </c>
    </row>
    <row r="11919" spans="1:11" ht="15.75" hidden="1" customHeight="1" x14ac:dyDescent="0.25">
      <c r="A11919" s="4">
        <v>16356</v>
      </c>
      <c r="B11919" s="4">
        <v>2178</v>
      </c>
      <c r="C11919" s="4">
        <v>151</v>
      </c>
      <c r="D11919" s="8">
        <v>91.613023068434458</v>
      </c>
      <c r="E11919" s="8">
        <v>5.73</v>
      </c>
      <c r="F11919" s="8">
        <v>97.343023068434462</v>
      </c>
      <c r="G11919" s="5">
        <v>0</v>
      </c>
      <c r="H11919" s="7">
        <v>43267.744971145832</v>
      </c>
      <c r="I11919" s="6">
        <v>4</v>
      </c>
      <c r="J11919">
        <f t="shared" si="372"/>
        <v>389.37209227373785</v>
      </c>
      <c r="K11919">
        <f t="shared" si="373"/>
        <v>2018</v>
      </c>
    </row>
    <row r="11920" spans="1:11" ht="15.75" hidden="1" customHeight="1" x14ac:dyDescent="0.25">
      <c r="A11920" s="4">
        <v>813</v>
      </c>
      <c r="B11920" s="4">
        <v>111</v>
      </c>
      <c r="C11920" s="4">
        <v>107</v>
      </c>
      <c r="D11920" s="8">
        <v>50.094887884945365</v>
      </c>
      <c r="E11920" s="6">
        <v>2</v>
      </c>
      <c r="F11920" s="8">
        <v>52.094887884945365</v>
      </c>
      <c r="G11920" s="5">
        <v>0</v>
      </c>
      <c r="H11920" s="7">
        <v>43267.730547060186</v>
      </c>
      <c r="I11920" s="6">
        <v>5</v>
      </c>
      <c r="J11920">
        <f t="shared" si="372"/>
        <v>260.47443942472682</v>
      </c>
      <c r="K11920">
        <f t="shared" si="373"/>
        <v>2018</v>
      </c>
    </row>
    <row r="11921" spans="1:11" ht="15.75" hidden="1" customHeight="1" x14ac:dyDescent="0.25">
      <c r="A11921" s="4">
        <v>17631</v>
      </c>
      <c r="B11921" s="4">
        <v>2349</v>
      </c>
      <c r="C11921" s="4">
        <v>4</v>
      </c>
      <c r="D11921" s="8">
        <v>110.98767151282252</v>
      </c>
      <c r="E11921" s="8">
        <v>4.6900000000000004</v>
      </c>
      <c r="F11921" s="8">
        <v>115.67767151282251</v>
      </c>
      <c r="G11921" s="5">
        <v>0</v>
      </c>
      <c r="H11921" s="7">
        <v>43267.698717372688</v>
      </c>
      <c r="I11921" s="6">
        <v>5</v>
      </c>
      <c r="J11921">
        <f t="shared" si="372"/>
        <v>578.38835756411254</v>
      </c>
      <c r="K11921">
        <f t="shared" si="373"/>
        <v>2018</v>
      </c>
    </row>
    <row r="11922" spans="1:11" ht="15.75" hidden="1" customHeight="1" x14ac:dyDescent="0.25">
      <c r="A11922" s="4">
        <v>7799</v>
      </c>
      <c r="B11922" s="4">
        <v>1057</v>
      </c>
      <c r="C11922" s="4">
        <v>16</v>
      </c>
      <c r="D11922" s="8">
        <v>66.11029954877317</v>
      </c>
      <c r="E11922" s="8">
        <v>2.64</v>
      </c>
      <c r="F11922" s="8">
        <v>68.750299548773171</v>
      </c>
      <c r="G11922" s="5">
        <v>0</v>
      </c>
      <c r="H11922" s="7">
        <v>43267.685987418983</v>
      </c>
      <c r="I11922" s="6">
        <v>5</v>
      </c>
      <c r="J11922">
        <f t="shared" si="372"/>
        <v>343.75149774386585</v>
      </c>
      <c r="K11922">
        <f t="shared" si="373"/>
        <v>2018</v>
      </c>
    </row>
    <row r="11923" spans="1:11" ht="15.75" hidden="1" customHeight="1" x14ac:dyDescent="0.25">
      <c r="A11923" s="4">
        <v>3695</v>
      </c>
      <c r="B11923" s="4">
        <v>521</v>
      </c>
      <c r="C11923" s="4">
        <v>68</v>
      </c>
      <c r="D11923" s="8">
        <v>115.24343882309758</v>
      </c>
      <c r="E11923" s="6">
        <v>0</v>
      </c>
      <c r="F11923" s="8">
        <v>115.24343882309758</v>
      </c>
      <c r="G11923" s="5">
        <v>0</v>
      </c>
      <c r="H11923" s="7">
        <v>43267.680172326392</v>
      </c>
      <c r="I11923" s="6">
        <v>5</v>
      </c>
      <c r="J11923">
        <f t="shared" si="372"/>
        <v>576.21719411548793</v>
      </c>
      <c r="K11923">
        <f t="shared" si="373"/>
        <v>2018</v>
      </c>
    </row>
    <row r="11924" spans="1:11" ht="15.75" hidden="1" customHeight="1" x14ac:dyDescent="0.25">
      <c r="A11924" s="4">
        <v>550</v>
      </c>
      <c r="B11924" s="4">
        <v>69</v>
      </c>
      <c r="C11924" s="4">
        <v>93</v>
      </c>
      <c r="D11924" s="8">
        <v>49.818641566553829</v>
      </c>
      <c r="E11924" s="8">
        <v>2.99</v>
      </c>
      <c r="F11924" s="8">
        <v>52.808641566553831</v>
      </c>
      <c r="G11924" s="5">
        <v>0</v>
      </c>
      <c r="H11924" s="7">
        <v>43267.608416331015</v>
      </c>
      <c r="I11924" s="6">
        <v>7</v>
      </c>
      <c r="J11924">
        <f t="shared" si="372"/>
        <v>369.66049096587682</v>
      </c>
      <c r="K11924">
        <f t="shared" si="373"/>
        <v>2018</v>
      </c>
    </row>
    <row r="11925" spans="1:11" ht="15.75" hidden="1" customHeight="1" x14ac:dyDescent="0.25">
      <c r="A11925" s="4">
        <v>5905</v>
      </c>
      <c r="B11925" s="4">
        <v>799</v>
      </c>
      <c r="C11925" s="4">
        <v>189</v>
      </c>
      <c r="D11925" s="8">
        <v>93.277382547315085</v>
      </c>
      <c r="E11925" s="8">
        <v>4.66</v>
      </c>
      <c r="F11925" s="8">
        <v>97.937382547315082</v>
      </c>
      <c r="G11925" s="5">
        <v>0</v>
      </c>
      <c r="H11925" s="7">
        <v>43267.46394465278</v>
      </c>
      <c r="I11925" s="6">
        <v>3</v>
      </c>
      <c r="J11925">
        <f t="shared" si="372"/>
        <v>293.81214764194522</v>
      </c>
      <c r="K11925">
        <f t="shared" si="373"/>
        <v>2018</v>
      </c>
    </row>
    <row r="11926" spans="1:11" ht="15.75" hidden="1" customHeight="1" x14ac:dyDescent="0.25">
      <c r="A11926" s="4">
        <v>13305</v>
      </c>
      <c r="B11926" s="4">
        <v>1754</v>
      </c>
      <c r="C11926" s="4">
        <v>124</v>
      </c>
      <c r="D11926" s="8">
        <v>110.93145648834248</v>
      </c>
      <c r="E11926" s="8">
        <v>4.7699999999999996</v>
      </c>
      <c r="F11926" s="8">
        <v>113.17846383336575</v>
      </c>
      <c r="G11926" s="8">
        <v>2.5229926549767137</v>
      </c>
      <c r="H11926" s="7">
        <v>43267.346604861108</v>
      </c>
      <c r="I11926" s="6">
        <v>6</v>
      </c>
      <c r="J11926">
        <f t="shared" si="372"/>
        <v>679.07078300019452</v>
      </c>
      <c r="K11926">
        <f t="shared" si="373"/>
        <v>2018</v>
      </c>
    </row>
    <row r="11927" spans="1:11" ht="15.75" hidden="1" customHeight="1" x14ac:dyDescent="0.25">
      <c r="A11927" s="4">
        <v>1817</v>
      </c>
      <c r="B11927" s="4">
        <v>256</v>
      </c>
      <c r="C11927" s="4">
        <v>177</v>
      </c>
      <c r="D11927" s="8">
        <v>128.81929819445989</v>
      </c>
      <c r="E11927" s="8">
        <v>8.0500000000000007</v>
      </c>
      <c r="F11927" s="8">
        <v>132.07513762017598</v>
      </c>
      <c r="G11927" s="8">
        <v>4.7941605742839188</v>
      </c>
      <c r="H11927" s="7">
        <v>43267.179427199073</v>
      </c>
      <c r="I11927" s="6">
        <v>7</v>
      </c>
      <c r="J11927">
        <f t="shared" si="372"/>
        <v>924.52596334123189</v>
      </c>
      <c r="K11927">
        <f t="shared" si="373"/>
        <v>2018</v>
      </c>
    </row>
    <row r="11928" spans="1:11" ht="15.75" hidden="1" customHeight="1" x14ac:dyDescent="0.25">
      <c r="A11928" s="4">
        <v>7838</v>
      </c>
      <c r="B11928" s="4">
        <v>1061</v>
      </c>
      <c r="C11928" s="4">
        <v>190</v>
      </c>
      <c r="D11928" s="8">
        <v>128.58418520579329</v>
      </c>
      <c r="E11928" s="8">
        <v>7.72</v>
      </c>
      <c r="F11928" s="8">
        <v>136.30418520579329</v>
      </c>
      <c r="G11928" s="5">
        <v>0</v>
      </c>
      <c r="H11928" s="7">
        <v>43267.043551469906</v>
      </c>
      <c r="I11928" s="6">
        <v>8</v>
      </c>
      <c r="J11928">
        <f t="shared" si="372"/>
        <v>1090.4334816463463</v>
      </c>
      <c r="K11928">
        <f t="shared" si="373"/>
        <v>2018</v>
      </c>
    </row>
    <row r="11929" spans="1:11" ht="15.75" hidden="1" customHeight="1" x14ac:dyDescent="0.25">
      <c r="A11929" s="4">
        <v>18621</v>
      </c>
      <c r="B11929" s="4">
        <v>2477</v>
      </c>
      <c r="C11929" s="4">
        <v>167</v>
      </c>
      <c r="D11929" s="8">
        <v>97.70449564120193</v>
      </c>
      <c r="E11929" s="8">
        <v>6.11</v>
      </c>
      <c r="F11929" s="8">
        <v>103.81449564120193</v>
      </c>
      <c r="G11929" s="5">
        <v>0</v>
      </c>
      <c r="H11929" s="7">
        <v>43267.031907002318</v>
      </c>
      <c r="I11929" s="6">
        <v>6</v>
      </c>
      <c r="J11929">
        <f t="shared" si="372"/>
        <v>622.88697384721161</v>
      </c>
      <c r="K11929">
        <f t="shared" si="373"/>
        <v>2018</v>
      </c>
    </row>
    <row r="11930" spans="1:11" ht="15.75" hidden="1" customHeight="1" x14ac:dyDescent="0.25">
      <c r="A11930" s="4">
        <v>15676</v>
      </c>
      <c r="B11930" s="4">
        <v>2100</v>
      </c>
      <c r="C11930" s="4">
        <v>42</v>
      </c>
      <c r="D11930" s="6">
        <v>38.004107136909312</v>
      </c>
      <c r="E11930" s="8">
        <v>2.38</v>
      </c>
      <c r="F11930" s="8">
        <v>40.384107136909314</v>
      </c>
      <c r="G11930" s="5">
        <v>0</v>
      </c>
      <c r="H11930" s="7">
        <v>43267.012692685188</v>
      </c>
      <c r="I11930" s="6">
        <v>5</v>
      </c>
      <c r="J11930">
        <f t="shared" si="372"/>
        <v>201.92053568454656</v>
      </c>
      <c r="K11930">
        <f t="shared" si="373"/>
        <v>2018</v>
      </c>
    </row>
    <row r="11931" spans="1:11" ht="15.75" hidden="1" customHeight="1" x14ac:dyDescent="0.25">
      <c r="A11931" s="4">
        <v>13056</v>
      </c>
      <c r="B11931" s="4">
        <v>1722</v>
      </c>
      <c r="C11931" s="4">
        <v>190</v>
      </c>
      <c r="D11931" s="8">
        <v>128.58418520579329</v>
      </c>
      <c r="E11931" s="6">
        <v>9</v>
      </c>
      <c r="F11931" s="8">
        <v>137.58418520579329</v>
      </c>
      <c r="G11931" s="5">
        <v>0</v>
      </c>
      <c r="H11931" s="7">
        <v>43267.005946527781</v>
      </c>
      <c r="I11931" s="6">
        <v>5</v>
      </c>
      <c r="J11931">
        <f t="shared" si="372"/>
        <v>687.92092602896651</v>
      </c>
      <c r="K11931">
        <f t="shared" si="373"/>
        <v>2018</v>
      </c>
    </row>
    <row r="11932" spans="1:11" ht="15.75" hidden="1" customHeight="1" x14ac:dyDescent="0.25">
      <c r="A11932" s="4">
        <v>9592</v>
      </c>
      <c r="B11932" s="4">
        <v>1272</v>
      </c>
      <c r="C11932" s="4">
        <v>122</v>
      </c>
      <c r="D11932" s="8">
        <v>99.845283288081077</v>
      </c>
      <c r="E11932" s="8">
        <v>4.22</v>
      </c>
      <c r="F11932" s="8">
        <v>104.06528328808108</v>
      </c>
      <c r="G11932" s="5">
        <v>0</v>
      </c>
      <c r="H11932" s="7">
        <v>43266.992816585647</v>
      </c>
      <c r="I11932" s="6">
        <v>8</v>
      </c>
      <c r="J11932">
        <f t="shared" si="372"/>
        <v>832.52226630464861</v>
      </c>
      <c r="K11932">
        <f t="shared" si="373"/>
        <v>2018</v>
      </c>
    </row>
    <row r="11933" spans="1:11" ht="15.75" hidden="1" customHeight="1" x14ac:dyDescent="0.25">
      <c r="A11933" s="4">
        <v>11982</v>
      </c>
      <c r="B11933" s="4">
        <v>1586</v>
      </c>
      <c r="C11933" s="4">
        <v>73</v>
      </c>
      <c r="D11933" s="8">
        <v>71.628772259569502</v>
      </c>
      <c r="E11933" s="6">
        <v>0</v>
      </c>
      <c r="F11933" s="8">
        <v>71.628772259569502</v>
      </c>
      <c r="G11933" s="5">
        <v>0</v>
      </c>
      <c r="H11933" s="7">
        <v>43266.918079745374</v>
      </c>
      <c r="I11933" s="6">
        <v>7</v>
      </c>
      <c r="J11933">
        <f t="shared" si="372"/>
        <v>501.40140581698654</v>
      </c>
      <c r="K11933">
        <f t="shared" si="373"/>
        <v>2018</v>
      </c>
    </row>
    <row r="11934" spans="1:11" ht="15.75" hidden="1" customHeight="1" x14ac:dyDescent="0.25">
      <c r="A11934" s="4">
        <v>12837</v>
      </c>
      <c r="B11934" s="4">
        <v>1697</v>
      </c>
      <c r="C11934" s="4">
        <v>79</v>
      </c>
      <c r="D11934" s="8">
        <v>41.616917284159726</v>
      </c>
      <c r="E11934" s="8">
        <v>3.12</v>
      </c>
      <c r="F11934" s="8">
        <v>44.736917284159723</v>
      </c>
      <c r="G11934" s="5">
        <v>0</v>
      </c>
      <c r="H11934" s="7">
        <v>43266.915909120369</v>
      </c>
      <c r="I11934" s="6">
        <v>6</v>
      </c>
      <c r="J11934">
        <f t="shared" si="372"/>
        <v>268.42150370495835</v>
      </c>
      <c r="K11934">
        <f t="shared" si="373"/>
        <v>2018</v>
      </c>
    </row>
    <row r="11935" spans="1:11" ht="15.75" hidden="1" customHeight="1" x14ac:dyDescent="0.25">
      <c r="A11935" s="4">
        <v>17369</v>
      </c>
      <c r="B11935" s="4">
        <v>2316</v>
      </c>
      <c r="C11935" s="4">
        <v>27</v>
      </c>
      <c r="D11935" s="8">
        <v>127.52471180754115</v>
      </c>
      <c r="E11935" s="8">
        <v>7.33</v>
      </c>
      <c r="F11935" s="8">
        <v>134.85471180754115</v>
      </c>
      <c r="G11935" s="5">
        <v>0</v>
      </c>
      <c r="H11935" s="7">
        <v>43266.90370570602</v>
      </c>
      <c r="I11935" s="6">
        <v>7</v>
      </c>
      <c r="J11935">
        <f t="shared" si="372"/>
        <v>943.982982652788</v>
      </c>
      <c r="K11935">
        <f t="shared" si="373"/>
        <v>2018</v>
      </c>
    </row>
    <row r="11936" spans="1:11" ht="15.75" hidden="1" customHeight="1" x14ac:dyDescent="0.25">
      <c r="A11936" s="4">
        <v>1791</v>
      </c>
      <c r="B11936" s="4">
        <v>253</v>
      </c>
      <c r="C11936" s="4">
        <v>77</v>
      </c>
      <c r="D11936" s="8">
        <v>101.01691728415972</v>
      </c>
      <c r="E11936" s="8">
        <v>4.04</v>
      </c>
      <c r="F11936" s="8">
        <v>105.05691728415972</v>
      </c>
      <c r="G11936" s="5">
        <v>0</v>
      </c>
      <c r="H11936" s="7">
        <v>43266.890190891201</v>
      </c>
      <c r="I11936" s="6">
        <v>6</v>
      </c>
      <c r="J11936">
        <f t="shared" si="372"/>
        <v>630.34150370495831</v>
      </c>
      <c r="K11936">
        <f t="shared" si="373"/>
        <v>2018</v>
      </c>
    </row>
    <row r="11937" spans="1:11" ht="15.75" hidden="1" customHeight="1" x14ac:dyDescent="0.25">
      <c r="A11937" s="4">
        <v>6865</v>
      </c>
      <c r="B11937" s="4">
        <v>927</v>
      </c>
      <c r="C11937" s="4">
        <v>148</v>
      </c>
      <c r="D11937" s="8">
        <v>138.9817182254566</v>
      </c>
      <c r="E11937" s="8">
        <v>7.64</v>
      </c>
      <c r="F11937" s="8">
        <v>146.62171822545659</v>
      </c>
      <c r="G11937" s="5">
        <v>0</v>
      </c>
      <c r="H11937" s="7">
        <v>43266.878361226853</v>
      </c>
      <c r="I11937" s="6">
        <v>6</v>
      </c>
      <c r="J11937">
        <f t="shared" si="372"/>
        <v>879.7303093527396</v>
      </c>
      <c r="K11937">
        <f t="shared" si="373"/>
        <v>2018</v>
      </c>
    </row>
    <row r="11938" spans="1:11" ht="15.75" hidden="1" customHeight="1" x14ac:dyDescent="0.25">
      <c r="A11938" s="4">
        <v>17059</v>
      </c>
      <c r="B11938" s="4">
        <v>2275</v>
      </c>
      <c r="C11938" s="4">
        <v>62</v>
      </c>
      <c r="D11938" s="8">
        <v>133.5202262591817</v>
      </c>
      <c r="E11938" s="6">
        <v>0</v>
      </c>
      <c r="F11938" s="8">
        <v>133.5202262591817</v>
      </c>
      <c r="G11938" s="5">
        <v>0</v>
      </c>
      <c r="H11938" s="7">
        <v>43266.828448020831</v>
      </c>
      <c r="I11938" s="6">
        <v>7</v>
      </c>
      <c r="J11938">
        <f t="shared" si="372"/>
        <v>934.64158381427183</v>
      </c>
      <c r="K11938">
        <f t="shared" si="373"/>
        <v>2018</v>
      </c>
    </row>
    <row r="11939" spans="1:11" ht="15.75" hidden="1" customHeight="1" x14ac:dyDescent="0.25">
      <c r="A11939" s="4">
        <v>9861</v>
      </c>
      <c r="B11939" s="4">
        <v>1302</v>
      </c>
      <c r="C11939" s="4">
        <v>115</v>
      </c>
      <c r="D11939" s="8">
        <v>77.911964718621476</v>
      </c>
      <c r="E11939" s="8">
        <v>3.12</v>
      </c>
      <c r="F11939" s="8">
        <v>81.031964718621481</v>
      </c>
      <c r="G11939" s="5">
        <v>0</v>
      </c>
      <c r="H11939" s="7">
        <v>43266.765463414355</v>
      </c>
      <c r="I11939" s="6">
        <v>5</v>
      </c>
      <c r="J11939">
        <f t="shared" si="372"/>
        <v>405.15982359310738</v>
      </c>
      <c r="K11939">
        <f t="shared" si="373"/>
        <v>2018</v>
      </c>
    </row>
    <row r="11940" spans="1:11" ht="15.75" hidden="1" customHeight="1" x14ac:dyDescent="0.25">
      <c r="A11940" s="4">
        <v>12399</v>
      </c>
      <c r="B11940" s="4">
        <v>1636</v>
      </c>
      <c r="C11940" s="4">
        <v>63</v>
      </c>
      <c r="D11940" s="8">
        <v>133.5202262591817</v>
      </c>
      <c r="E11940" s="8">
        <v>10.01</v>
      </c>
      <c r="F11940" s="8">
        <v>143.53022625918169</v>
      </c>
      <c r="G11940" s="5">
        <v>0</v>
      </c>
      <c r="H11940" s="7">
        <v>43266.73426646991</v>
      </c>
      <c r="I11940" s="6">
        <v>4</v>
      </c>
      <c r="J11940">
        <f t="shared" si="372"/>
        <v>574.12090503672675</v>
      </c>
      <c r="K11940">
        <f t="shared" si="373"/>
        <v>2018</v>
      </c>
    </row>
    <row r="11941" spans="1:11" ht="15.75" hidden="1" customHeight="1" x14ac:dyDescent="0.25">
      <c r="A11941" s="4">
        <v>272</v>
      </c>
      <c r="B11941" s="4">
        <v>42</v>
      </c>
      <c r="C11941" s="4">
        <v>129</v>
      </c>
      <c r="D11941" s="8">
        <v>148.16729721659371</v>
      </c>
      <c r="E11941" s="8">
        <v>5.93</v>
      </c>
      <c r="F11941" s="8">
        <v>154.09729721659372</v>
      </c>
      <c r="G11941" s="5">
        <v>0</v>
      </c>
      <c r="H11941" s="7">
        <v>43266.680323761575</v>
      </c>
      <c r="I11941" s="6">
        <v>7</v>
      </c>
      <c r="J11941">
        <f t="shared" si="372"/>
        <v>1078.681080516156</v>
      </c>
      <c r="K11941">
        <f t="shared" si="373"/>
        <v>2018</v>
      </c>
    </row>
    <row r="11942" spans="1:11" ht="15.75" hidden="1" customHeight="1" x14ac:dyDescent="0.25">
      <c r="A11942" s="4">
        <v>12772</v>
      </c>
      <c r="B11942" s="4">
        <v>1688</v>
      </c>
      <c r="C11942" s="4">
        <v>140</v>
      </c>
      <c r="D11942" s="8">
        <v>66.803125475768809</v>
      </c>
      <c r="E11942" s="8">
        <v>4.18</v>
      </c>
      <c r="F11942" s="8">
        <v>70.983125475768816</v>
      </c>
      <c r="G11942" s="5">
        <v>0</v>
      </c>
      <c r="H11942" s="7">
        <v>43266.646574664352</v>
      </c>
      <c r="I11942" s="6">
        <v>4</v>
      </c>
      <c r="J11942">
        <f t="shared" si="372"/>
        <v>283.93250190307526</v>
      </c>
      <c r="K11942">
        <f t="shared" si="373"/>
        <v>2018</v>
      </c>
    </row>
    <row r="11943" spans="1:11" ht="15.75" hidden="1" customHeight="1" x14ac:dyDescent="0.25">
      <c r="A11943" s="4">
        <v>8282</v>
      </c>
      <c r="B11943" s="4">
        <v>1113</v>
      </c>
      <c r="C11943" s="4">
        <v>150</v>
      </c>
      <c r="D11943" s="8">
        <v>128.55415037577922</v>
      </c>
      <c r="E11943" s="8">
        <v>5.14</v>
      </c>
      <c r="F11943" s="8">
        <v>125.80706809761668</v>
      </c>
      <c r="G11943" s="8">
        <v>7.8870822781625254</v>
      </c>
      <c r="H11943" s="7">
        <v>43266.58889515046</v>
      </c>
      <c r="I11943" s="6">
        <v>6</v>
      </c>
      <c r="J11943">
        <f t="shared" si="372"/>
        <v>754.84240858570001</v>
      </c>
      <c r="K11943">
        <f t="shared" si="373"/>
        <v>2018</v>
      </c>
    </row>
    <row r="11944" spans="1:11" ht="15.75" hidden="1" customHeight="1" x14ac:dyDescent="0.25">
      <c r="A11944" s="4">
        <v>3090</v>
      </c>
      <c r="B11944" s="4">
        <v>442</v>
      </c>
      <c r="C11944" s="4">
        <v>49</v>
      </c>
      <c r="D11944" s="8">
        <v>131.42865839323724</v>
      </c>
      <c r="E11944" s="8">
        <v>7.89</v>
      </c>
      <c r="F11944" s="8">
        <v>139.31865839323723</v>
      </c>
      <c r="G11944" s="5">
        <v>0</v>
      </c>
      <c r="H11944" s="7">
        <v>43266.566971319444</v>
      </c>
      <c r="I11944" s="6">
        <v>4</v>
      </c>
      <c r="J11944">
        <f t="shared" si="372"/>
        <v>557.27463357294891</v>
      </c>
      <c r="K11944">
        <f t="shared" si="373"/>
        <v>2018</v>
      </c>
    </row>
    <row r="11945" spans="1:11" ht="15.75" hidden="1" customHeight="1" x14ac:dyDescent="0.25">
      <c r="A11945" s="4">
        <v>6118</v>
      </c>
      <c r="B11945" s="4">
        <v>822</v>
      </c>
      <c r="C11945" s="4">
        <v>66</v>
      </c>
      <c r="D11945" s="8">
        <v>136.16126271106958</v>
      </c>
      <c r="E11945" s="8">
        <v>3.95</v>
      </c>
      <c r="F11945" s="8">
        <v>140.11126271106957</v>
      </c>
      <c r="G11945" s="5">
        <v>0</v>
      </c>
      <c r="H11945" s="7">
        <v>43266.547224479167</v>
      </c>
      <c r="I11945" s="6">
        <v>5</v>
      </c>
      <c r="J11945">
        <f t="shared" si="372"/>
        <v>700.55631355534786</v>
      </c>
      <c r="K11945">
        <f t="shared" si="373"/>
        <v>2018</v>
      </c>
    </row>
    <row r="11946" spans="1:11" ht="15.75" hidden="1" customHeight="1" x14ac:dyDescent="0.25">
      <c r="A11946" s="4">
        <v>11651</v>
      </c>
      <c r="B11946" s="4">
        <v>1537</v>
      </c>
      <c r="C11946" s="4">
        <v>64</v>
      </c>
      <c r="D11946" s="8">
        <v>143.42217745718659</v>
      </c>
      <c r="E11946" s="8">
        <v>8.61</v>
      </c>
      <c r="F11946" s="8">
        <v>152.03217745718661</v>
      </c>
      <c r="G11946" s="5">
        <v>0</v>
      </c>
      <c r="H11946" s="7">
        <v>43266.483984930557</v>
      </c>
      <c r="I11946" s="6">
        <v>7</v>
      </c>
      <c r="J11946">
        <f t="shared" si="372"/>
        <v>1064.2252422003062</v>
      </c>
      <c r="K11946">
        <f t="shared" si="373"/>
        <v>2018</v>
      </c>
    </row>
    <row r="11947" spans="1:11" ht="15.75" hidden="1" customHeight="1" x14ac:dyDescent="0.25">
      <c r="A11947" s="4">
        <v>6543</v>
      </c>
      <c r="B11947" s="4">
        <v>893</v>
      </c>
      <c r="C11947" s="4">
        <v>55</v>
      </c>
      <c r="D11947" s="8">
        <v>95.771285759344366</v>
      </c>
      <c r="E11947" s="8">
        <v>5.99</v>
      </c>
      <c r="F11947" s="8">
        <v>101.76128575934436</v>
      </c>
      <c r="G11947" s="5">
        <v>0</v>
      </c>
      <c r="H11947" s="7">
        <v>43266.369401909724</v>
      </c>
      <c r="I11947" s="6">
        <v>6</v>
      </c>
      <c r="J11947">
        <f t="shared" si="372"/>
        <v>610.56771455606622</v>
      </c>
      <c r="K11947">
        <f t="shared" si="373"/>
        <v>2018</v>
      </c>
    </row>
    <row r="11948" spans="1:11" ht="15.75" hidden="1" customHeight="1" x14ac:dyDescent="0.25">
      <c r="A11948" s="4">
        <v>927</v>
      </c>
      <c r="B11948" s="4">
        <v>128</v>
      </c>
      <c r="C11948" s="4">
        <v>41</v>
      </c>
      <c r="D11948" s="8">
        <v>63.508908556894617</v>
      </c>
      <c r="E11948" s="8">
        <v>1.84</v>
      </c>
      <c r="F11948" s="8">
        <v>65.348908556894614</v>
      </c>
      <c r="G11948" s="5">
        <v>0</v>
      </c>
      <c r="H11948" s="7">
        <v>43266.36032310185</v>
      </c>
      <c r="I11948" s="6">
        <v>7</v>
      </c>
      <c r="J11948">
        <f t="shared" si="372"/>
        <v>457.44235989826228</v>
      </c>
      <c r="K11948">
        <f t="shared" si="373"/>
        <v>2018</v>
      </c>
    </row>
    <row r="11949" spans="1:11" ht="15.75" hidden="1" customHeight="1" x14ac:dyDescent="0.25">
      <c r="A11949" s="4">
        <v>11035</v>
      </c>
      <c r="B11949" s="4">
        <v>1456</v>
      </c>
      <c r="C11949" s="4">
        <v>4</v>
      </c>
      <c r="D11949" s="8">
        <v>110.98767151282252</v>
      </c>
      <c r="E11949" s="8">
        <v>6.66</v>
      </c>
      <c r="F11949" s="8">
        <v>117.64767151282251</v>
      </c>
      <c r="G11949" s="5">
        <v>0</v>
      </c>
      <c r="H11949" s="7">
        <v>43266.290076701385</v>
      </c>
      <c r="I11949" s="6">
        <v>4</v>
      </c>
      <c r="J11949">
        <f t="shared" si="372"/>
        <v>470.59068605129005</v>
      </c>
      <c r="K11949">
        <f t="shared" si="373"/>
        <v>2018</v>
      </c>
    </row>
    <row r="11950" spans="1:11" ht="15.75" hidden="1" customHeight="1" x14ac:dyDescent="0.25">
      <c r="A11950" s="4">
        <v>9768</v>
      </c>
      <c r="B11950" s="4">
        <v>1296</v>
      </c>
      <c r="C11950" s="4">
        <v>84</v>
      </c>
      <c r="D11950" s="8">
        <v>81.876278326365366</v>
      </c>
      <c r="E11950" s="8">
        <v>5.63</v>
      </c>
      <c r="F11950" s="8">
        <v>87.506278326365361</v>
      </c>
      <c r="G11950" s="5">
        <v>0</v>
      </c>
      <c r="H11950" s="7">
        <v>43266.274661122683</v>
      </c>
      <c r="I11950" s="6">
        <v>5</v>
      </c>
      <c r="J11950">
        <f t="shared" si="372"/>
        <v>437.53139163182681</v>
      </c>
      <c r="K11950">
        <f t="shared" si="373"/>
        <v>2018</v>
      </c>
    </row>
    <row r="11951" spans="1:11" ht="15.75" hidden="1" customHeight="1" x14ac:dyDescent="0.25">
      <c r="A11951" s="4">
        <v>10262</v>
      </c>
      <c r="B11951" s="4">
        <v>1352</v>
      </c>
      <c r="C11951" s="4">
        <v>68</v>
      </c>
      <c r="D11951" s="8">
        <v>115.24343882309758</v>
      </c>
      <c r="E11951" s="8">
        <v>6.91</v>
      </c>
      <c r="F11951" s="8">
        <v>122.15343882309757</v>
      </c>
      <c r="G11951" s="5">
        <v>0</v>
      </c>
      <c r="H11951" s="7">
        <v>43266.242975034722</v>
      </c>
      <c r="I11951" s="6">
        <v>5</v>
      </c>
      <c r="J11951">
        <f t="shared" si="372"/>
        <v>610.76719411548788</v>
      </c>
      <c r="K11951">
        <f t="shared" si="373"/>
        <v>2018</v>
      </c>
    </row>
    <row r="11952" spans="1:11" ht="15.75" hidden="1" customHeight="1" x14ac:dyDescent="0.25">
      <c r="A11952" s="4">
        <v>8824</v>
      </c>
      <c r="B11952" s="4">
        <v>1180</v>
      </c>
      <c r="C11952" s="4">
        <v>196</v>
      </c>
      <c r="D11952" s="8">
        <v>70.146106867100087</v>
      </c>
      <c r="E11952" s="8">
        <v>4.38</v>
      </c>
      <c r="F11952" s="8">
        <v>74.526106867100083</v>
      </c>
      <c r="G11952" s="5">
        <v>0</v>
      </c>
      <c r="H11952" s="7">
        <v>43266.180755462963</v>
      </c>
      <c r="I11952" s="6">
        <v>4</v>
      </c>
      <c r="J11952">
        <f t="shared" si="372"/>
        <v>298.10442746840033</v>
      </c>
      <c r="K11952">
        <f t="shared" si="373"/>
        <v>2018</v>
      </c>
    </row>
    <row r="11953" spans="1:11" ht="15.75" hidden="1" customHeight="1" x14ac:dyDescent="0.25">
      <c r="A11953" s="4">
        <v>11229</v>
      </c>
      <c r="B11953" s="4">
        <v>1484</v>
      </c>
      <c r="C11953" s="4">
        <v>53</v>
      </c>
      <c r="D11953" s="8">
        <v>44.275872401515343</v>
      </c>
      <c r="E11953" s="8">
        <v>3.04</v>
      </c>
      <c r="F11953" s="8">
        <v>47.315872401515342</v>
      </c>
      <c r="G11953" s="5">
        <v>0</v>
      </c>
      <c r="H11953" s="7">
        <v>43265.859230532405</v>
      </c>
      <c r="I11953" s="6">
        <v>6</v>
      </c>
      <c r="J11953">
        <f t="shared" si="372"/>
        <v>283.89523440909204</v>
      </c>
      <c r="K11953">
        <f t="shared" si="373"/>
        <v>2018</v>
      </c>
    </row>
    <row r="11954" spans="1:11" ht="15.75" hidden="1" customHeight="1" x14ac:dyDescent="0.25">
      <c r="A11954" s="4">
        <v>5354</v>
      </c>
      <c r="B11954" s="4">
        <v>718</v>
      </c>
      <c r="C11954" s="4">
        <v>87</v>
      </c>
      <c r="D11954" s="8">
        <v>117.25536340498041</v>
      </c>
      <c r="E11954" s="8">
        <v>5.86</v>
      </c>
      <c r="F11954" s="8">
        <v>123.11536340498041</v>
      </c>
      <c r="G11954" s="5">
        <v>0</v>
      </c>
      <c r="H11954" s="7">
        <v>43265.808580787037</v>
      </c>
      <c r="I11954" s="6">
        <v>8</v>
      </c>
      <c r="J11954">
        <f t="shared" si="372"/>
        <v>984.92290723984331</v>
      </c>
      <c r="K11954">
        <f t="shared" si="373"/>
        <v>2018</v>
      </c>
    </row>
    <row r="11955" spans="1:11" ht="15.75" hidden="1" customHeight="1" x14ac:dyDescent="0.25">
      <c r="A11955" s="4">
        <v>12976</v>
      </c>
      <c r="B11955" s="4">
        <v>1711</v>
      </c>
      <c r="C11955" s="4">
        <v>32</v>
      </c>
      <c r="D11955" s="8">
        <v>107.1448636959614</v>
      </c>
      <c r="E11955" s="8">
        <v>6.43</v>
      </c>
      <c r="F11955" s="8">
        <v>113.5748636959614</v>
      </c>
      <c r="G11955" s="5">
        <v>0</v>
      </c>
      <c r="H11955" s="7">
        <v>43265.789121516202</v>
      </c>
      <c r="I11955" s="6">
        <v>9</v>
      </c>
      <c r="J11955">
        <f t="shared" si="372"/>
        <v>1022.1737732636526</v>
      </c>
      <c r="K11955">
        <f t="shared" si="373"/>
        <v>2018</v>
      </c>
    </row>
    <row r="11956" spans="1:11" ht="15.75" hidden="1" customHeight="1" x14ac:dyDescent="0.25">
      <c r="A11956" s="4">
        <v>18318</v>
      </c>
      <c r="B11956" s="4">
        <v>2440</v>
      </c>
      <c r="C11956" s="4">
        <v>158</v>
      </c>
      <c r="D11956" s="8">
        <v>139.89423523738009</v>
      </c>
      <c r="E11956" s="8">
        <v>8.39</v>
      </c>
      <c r="F11956" s="8">
        <v>148.28423523738007</v>
      </c>
      <c r="G11956" s="5">
        <v>0</v>
      </c>
      <c r="H11956" s="7">
        <v>43265.66579885417</v>
      </c>
      <c r="I11956" s="6">
        <v>5</v>
      </c>
      <c r="J11956">
        <f t="shared" si="372"/>
        <v>741.42117618690031</v>
      </c>
      <c r="K11956">
        <f t="shared" si="373"/>
        <v>2018</v>
      </c>
    </row>
    <row r="11957" spans="1:11" ht="15.75" hidden="1" customHeight="1" x14ac:dyDescent="0.25">
      <c r="A11957" s="4">
        <v>12842</v>
      </c>
      <c r="B11957" s="4">
        <v>1698</v>
      </c>
      <c r="C11957" s="4">
        <v>158</v>
      </c>
      <c r="D11957" s="8">
        <v>139.89423523738009</v>
      </c>
      <c r="E11957" s="8">
        <v>8.74</v>
      </c>
      <c r="F11957" s="8">
        <v>147.81765302662404</v>
      </c>
      <c r="G11957" s="8">
        <v>0.81658221075606274</v>
      </c>
      <c r="H11957" s="7">
        <v>43265.621237916668</v>
      </c>
      <c r="I11957" s="6">
        <v>4</v>
      </c>
      <c r="J11957">
        <f t="shared" si="372"/>
        <v>591.27061210649617</v>
      </c>
      <c r="K11957">
        <f t="shared" si="373"/>
        <v>2018</v>
      </c>
    </row>
    <row r="11958" spans="1:11" ht="15.75" hidden="1" customHeight="1" x14ac:dyDescent="0.25">
      <c r="A11958" s="4">
        <v>7987</v>
      </c>
      <c r="B11958" s="4">
        <v>1073</v>
      </c>
      <c r="C11958" s="4">
        <v>5</v>
      </c>
      <c r="D11958" s="8">
        <v>124.1176465275534</v>
      </c>
      <c r="E11958" s="8">
        <v>8.5299999999999994</v>
      </c>
      <c r="F11958" s="8">
        <v>132.64764652755341</v>
      </c>
      <c r="G11958" s="5">
        <v>0</v>
      </c>
      <c r="H11958" s="7">
        <v>43265.411054884258</v>
      </c>
      <c r="I11958" s="6">
        <v>7</v>
      </c>
      <c r="J11958">
        <f t="shared" si="372"/>
        <v>928.53352569287381</v>
      </c>
      <c r="K11958">
        <f t="shared" si="373"/>
        <v>2018</v>
      </c>
    </row>
    <row r="11959" spans="1:11" ht="15.75" hidden="1" customHeight="1" x14ac:dyDescent="0.25">
      <c r="A11959" s="4">
        <v>46</v>
      </c>
      <c r="B11959" s="4">
        <v>8</v>
      </c>
      <c r="C11959" s="4">
        <v>8</v>
      </c>
      <c r="D11959" s="8">
        <v>98.838235039939576</v>
      </c>
      <c r="E11959" s="8">
        <v>6.42</v>
      </c>
      <c r="F11959" s="8">
        <v>105.25823503993958</v>
      </c>
      <c r="G11959" s="5">
        <v>0</v>
      </c>
      <c r="H11959" s="7">
        <v>43265.131432303242</v>
      </c>
      <c r="I11959" s="6">
        <v>4</v>
      </c>
      <c r="J11959">
        <f t="shared" si="372"/>
        <v>421.03294015975831</v>
      </c>
      <c r="K11959">
        <f t="shared" si="373"/>
        <v>2018</v>
      </c>
    </row>
    <row r="11960" spans="1:11" ht="15.75" hidden="1" customHeight="1" x14ac:dyDescent="0.25">
      <c r="A11960" s="4">
        <v>14926</v>
      </c>
      <c r="B11960" s="4">
        <v>1992</v>
      </c>
      <c r="C11960" s="4">
        <v>107</v>
      </c>
      <c r="D11960" s="8">
        <v>50.094887884945365</v>
      </c>
      <c r="E11960" s="8">
        <v>3.01</v>
      </c>
      <c r="F11960" s="8">
        <v>53.104887884945363</v>
      </c>
      <c r="G11960" s="5">
        <v>0</v>
      </c>
      <c r="H11960" s="7">
        <v>43265.09807965278</v>
      </c>
      <c r="I11960" s="6">
        <v>6</v>
      </c>
      <c r="J11960">
        <f t="shared" si="372"/>
        <v>318.62932730967219</v>
      </c>
      <c r="K11960">
        <f t="shared" si="373"/>
        <v>2018</v>
      </c>
    </row>
    <row r="11961" spans="1:11" ht="15.75" hidden="1" customHeight="1" x14ac:dyDescent="0.25">
      <c r="A11961" s="4">
        <v>17368</v>
      </c>
      <c r="B11961" s="4">
        <v>2316</v>
      </c>
      <c r="C11961" s="4">
        <v>62</v>
      </c>
      <c r="D11961" s="8">
        <v>133.5202262591817</v>
      </c>
      <c r="E11961" s="8">
        <v>7.68</v>
      </c>
      <c r="F11961" s="8">
        <v>141.2002262591817</v>
      </c>
      <c r="G11961" s="5">
        <v>0</v>
      </c>
      <c r="H11961" s="7">
        <v>43265.069454606484</v>
      </c>
      <c r="I11961" s="6">
        <v>7</v>
      </c>
      <c r="J11961">
        <f t="shared" si="372"/>
        <v>988.40158381427193</v>
      </c>
      <c r="K11961">
        <f t="shared" si="373"/>
        <v>2018</v>
      </c>
    </row>
    <row r="11962" spans="1:11" ht="15.75" hidden="1" customHeight="1" x14ac:dyDescent="0.25">
      <c r="A11962" s="4">
        <v>2641</v>
      </c>
      <c r="B11962" s="4">
        <v>362</v>
      </c>
      <c r="C11962" s="4">
        <v>95</v>
      </c>
      <c r="D11962" s="8">
        <v>49.818641566553829</v>
      </c>
      <c r="E11962" s="8">
        <v>2.86</v>
      </c>
      <c r="F11962" s="8">
        <v>52.678641566553829</v>
      </c>
      <c r="G11962" s="5">
        <v>0</v>
      </c>
      <c r="H11962" s="7">
        <v>43265.009392835651</v>
      </c>
      <c r="I11962" s="6">
        <v>6</v>
      </c>
      <c r="J11962">
        <f t="shared" si="372"/>
        <v>316.07184939932296</v>
      </c>
      <c r="K11962">
        <f t="shared" si="373"/>
        <v>2018</v>
      </c>
    </row>
    <row r="11963" spans="1:11" ht="15.75" hidden="1" customHeight="1" x14ac:dyDescent="0.25">
      <c r="A11963" s="4">
        <v>8841</v>
      </c>
      <c r="B11963" s="4">
        <v>1181</v>
      </c>
      <c r="C11963" s="4">
        <v>49</v>
      </c>
      <c r="D11963" s="8">
        <v>131.42865839323724</v>
      </c>
      <c r="E11963" s="8">
        <v>7.56</v>
      </c>
      <c r="F11963" s="8">
        <v>138.98865839323724</v>
      </c>
      <c r="G11963" s="5">
        <v>0</v>
      </c>
      <c r="H11963" s="7">
        <v>43264.887699398147</v>
      </c>
      <c r="I11963" s="6">
        <v>5</v>
      </c>
      <c r="J11963">
        <f t="shared" si="372"/>
        <v>694.94329196618628</v>
      </c>
      <c r="K11963">
        <f t="shared" si="373"/>
        <v>2018</v>
      </c>
    </row>
    <row r="11964" spans="1:11" ht="15.75" hidden="1" customHeight="1" x14ac:dyDescent="0.25">
      <c r="A11964" s="4">
        <v>2967</v>
      </c>
      <c r="B11964" s="4">
        <v>417</v>
      </c>
      <c r="C11964" s="4">
        <v>98</v>
      </c>
      <c r="D11964" s="8">
        <v>112.41825444654248</v>
      </c>
      <c r="E11964" s="8">
        <v>7.03</v>
      </c>
      <c r="F11964" s="8">
        <v>119.44825444654248</v>
      </c>
      <c r="G11964" s="5">
        <v>0</v>
      </c>
      <c r="H11964" s="7">
        <v>43264.80347806713</v>
      </c>
      <c r="I11964" s="6">
        <v>6</v>
      </c>
      <c r="J11964">
        <f t="shared" si="372"/>
        <v>716.68952667925487</v>
      </c>
      <c r="K11964">
        <f t="shared" si="373"/>
        <v>2018</v>
      </c>
    </row>
    <row r="11965" spans="1:11" ht="15.75" hidden="1" customHeight="1" x14ac:dyDescent="0.25">
      <c r="A11965" s="4">
        <v>17328</v>
      </c>
      <c r="B11965" s="4">
        <v>2309</v>
      </c>
      <c r="C11965" s="4">
        <v>197</v>
      </c>
      <c r="D11965" s="8">
        <v>70.146106867100087</v>
      </c>
      <c r="E11965" s="8">
        <v>2.81</v>
      </c>
      <c r="F11965" s="8">
        <v>72.95610686710009</v>
      </c>
      <c r="G11965" s="5">
        <v>0</v>
      </c>
      <c r="H11965" s="7">
        <v>43264.766026006946</v>
      </c>
      <c r="I11965" s="6">
        <v>3</v>
      </c>
      <c r="J11965">
        <f t="shared" si="372"/>
        <v>218.86832060130027</v>
      </c>
      <c r="K11965">
        <f t="shared" si="373"/>
        <v>2018</v>
      </c>
    </row>
    <row r="11966" spans="1:11" ht="15.75" hidden="1" customHeight="1" x14ac:dyDescent="0.25">
      <c r="A11966" s="4">
        <v>7983</v>
      </c>
      <c r="B11966" s="4">
        <v>1072</v>
      </c>
      <c r="C11966" s="4">
        <v>43</v>
      </c>
      <c r="D11966" s="8">
        <v>76.352552051757556</v>
      </c>
      <c r="E11966" s="8">
        <v>3.82</v>
      </c>
      <c r="F11966" s="8">
        <v>80.172552051757549</v>
      </c>
      <c r="G11966" s="5">
        <v>0</v>
      </c>
      <c r="H11966" s="7">
        <v>43264.753556076386</v>
      </c>
      <c r="I11966" s="6">
        <v>6</v>
      </c>
      <c r="J11966">
        <f t="shared" si="372"/>
        <v>481.03531231054529</v>
      </c>
      <c r="K11966">
        <f t="shared" si="373"/>
        <v>2018</v>
      </c>
    </row>
    <row r="11967" spans="1:11" ht="15.75" hidden="1" customHeight="1" x14ac:dyDescent="0.25">
      <c r="A11967" s="4">
        <v>899</v>
      </c>
      <c r="B11967" s="4">
        <v>124</v>
      </c>
      <c r="C11967" s="4">
        <v>66</v>
      </c>
      <c r="D11967" s="8">
        <v>136.16126271106958</v>
      </c>
      <c r="E11967" s="8">
        <v>6.81</v>
      </c>
      <c r="F11967" s="8">
        <v>142.97126271106958</v>
      </c>
      <c r="G11967" s="5">
        <v>0</v>
      </c>
      <c r="H11967" s="7">
        <v>43264.591001840279</v>
      </c>
      <c r="I11967" s="6">
        <v>7</v>
      </c>
      <c r="J11967">
        <f t="shared" si="372"/>
        <v>1000.7988389774871</v>
      </c>
      <c r="K11967">
        <f t="shared" si="373"/>
        <v>2018</v>
      </c>
    </row>
    <row r="11968" spans="1:11" ht="15.75" hidden="1" customHeight="1" x14ac:dyDescent="0.25">
      <c r="A11968" s="4">
        <v>16422</v>
      </c>
      <c r="B11968" s="4">
        <v>2184</v>
      </c>
      <c r="C11968" s="4">
        <v>84</v>
      </c>
      <c r="D11968" s="8">
        <v>81.876278326365366</v>
      </c>
      <c r="E11968" s="8">
        <v>4.91</v>
      </c>
      <c r="F11968" s="8">
        <v>86.786278326365363</v>
      </c>
      <c r="G11968" s="5">
        <v>0</v>
      </c>
      <c r="H11968" s="7">
        <v>43264.315586597222</v>
      </c>
      <c r="I11968" s="6">
        <v>7</v>
      </c>
      <c r="J11968">
        <f t="shared" si="372"/>
        <v>607.50394828455751</v>
      </c>
      <c r="K11968">
        <f t="shared" si="373"/>
        <v>2018</v>
      </c>
    </row>
    <row r="11969" spans="1:11" ht="15.75" hidden="1" customHeight="1" x14ac:dyDescent="0.25">
      <c r="A11969" s="4">
        <v>12029</v>
      </c>
      <c r="B11969" s="4">
        <v>1589</v>
      </c>
      <c r="C11969" s="4">
        <v>141</v>
      </c>
      <c r="D11969" s="8">
        <v>126.20312547576883</v>
      </c>
      <c r="E11969" s="8">
        <v>8.83</v>
      </c>
      <c r="F11969" s="8">
        <v>135.03312547576883</v>
      </c>
      <c r="G11969" s="5">
        <v>0</v>
      </c>
      <c r="H11969" s="7">
        <v>43264.312346064813</v>
      </c>
      <c r="I11969" s="6">
        <v>6</v>
      </c>
      <c r="J11969">
        <f t="shared" si="372"/>
        <v>810.19875285461296</v>
      </c>
      <c r="K11969">
        <f t="shared" si="373"/>
        <v>2018</v>
      </c>
    </row>
    <row r="11970" spans="1:11" ht="15.75" hidden="1" customHeight="1" x14ac:dyDescent="0.25">
      <c r="A11970" s="4">
        <v>8196</v>
      </c>
      <c r="B11970" s="4">
        <v>1100</v>
      </c>
      <c r="C11970" s="4">
        <v>126</v>
      </c>
      <c r="D11970" s="8">
        <v>125.24398120308456</v>
      </c>
      <c r="E11970" s="8">
        <v>5.95</v>
      </c>
      <c r="F11970" s="8">
        <v>131.19398120308455</v>
      </c>
      <c r="G11970" s="5">
        <v>0</v>
      </c>
      <c r="H11970" s="7">
        <v>43264.255024606478</v>
      </c>
      <c r="I11970" s="6">
        <v>7</v>
      </c>
      <c r="J11970">
        <f t="shared" si="372"/>
        <v>918.35786842159177</v>
      </c>
      <c r="K11970">
        <f t="shared" si="373"/>
        <v>2018</v>
      </c>
    </row>
    <row r="11971" spans="1:11" ht="15.75" hidden="1" customHeight="1" x14ac:dyDescent="0.25">
      <c r="A11971" s="4">
        <v>7880</v>
      </c>
      <c r="B11971" s="4">
        <v>1065</v>
      </c>
      <c r="C11971" s="4">
        <v>95</v>
      </c>
      <c r="D11971" s="8">
        <v>49.818641566553829</v>
      </c>
      <c r="E11971" s="6">
        <v>0</v>
      </c>
      <c r="F11971" s="8">
        <v>49.818641566553829</v>
      </c>
      <c r="G11971" s="5">
        <v>0</v>
      </c>
      <c r="H11971" s="7">
        <v>43264.183347962964</v>
      </c>
      <c r="I11971" s="6">
        <v>6</v>
      </c>
      <c r="J11971">
        <f t="shared" ref="J11971:J12034" si="374">F11971*I11971</f>
        <v>298.91184939932299</v>
      </c>
      <c r="K11971">
        <f t="shared" ref="K11971:K12034" si="375">YEAR(H11971)</f>
        <v>2018</v>
      </c>
    </row>
    <row r="11972" spans="1:11" ht="15.75" hidden="1" customHeight="1" x14ac:dyDescent="0.25">
      <c r="A11972" s="4">
        <v>17097</v>
      </c>
      <c r="B11972" s="4">
        <v>2277</v>
      </c>
      <c r="C11972" s="4">
        <v>103</v>
      </c>
      <c r="D11972" s="8">
        <v>47.042152557781179</v>
      </c>
      <c r="E11972" s="8">
        <v>3.29</v>
      </c>
      <c r="F11972" s="8">
        <v>50.332152557781178</v>
      </c>
      <c r="G11972" s="5">
        <v>0</v>
      </c>
      <c r="H11972" s="7">
        <v>43264.07011896991</v>
      </c>
      <c r="I11972" s="6">
        <v>6</v>
      </c>
      <c r="J11972">
        <f t="shared" si="374"/>
        <v>301.99291534668708</v>
      </c>
      <c r="K11972">
        <f t="shared" si="375"/>
        <v>2018</v>
      </c>
    </row>
    <row r="11973" spans="1:11" ht="15.75" hidden="1" customHeight="1" x14ac:dyDescent="0.25">
      <c r="A11973" s="4">
        <v>2770</v>
      </c>
      <c r="B11973" s="4">
        <v>390</v>
      </c>
      <c r="C11973" s="4">
        <v>14</v>
      </c>
      <c r="D11973" s="8">
        <v>37.648145389078365</v>
      </c>
      <c r="E11973" s="8">
        <v>2.2599999999999998</v>
      </c>
      <c r="F11973" s="8">
        <v>39.908145389078364</v>
      </c>
      <c r="G11973" s="5">
        <v>0</v>
      </c>
      <c r="H11973" s="7">
        <v>43264.052668807868</v>
      </c>
      <c r="I11973" s="6">
        <v>5</v>
      </c>
      <c r="J11973">
        <f t="shared" si="374"/>
        <v>199.54072694539181</v>
      </c>
      <c r="K11973">
        <f t="shared" si="375"/>
        <v>2018</v>
      </c>
    </row>
    <row r="11974" spans="1:11" ht="15.75" hidden="1" customHeight="1" x14ac:dyDescent="0.25">
      <c r="A11974" s="4">
        <v>5612</v>
      </c>
      <c r="B11974" s="4">
        <v>770</v>
      </c>
      <c r="C11974" s="4">
        <v>200</v>
      </c>
      <c r="D11974" s="8">
        <v>73.203957117991507</v>
      </c>
      <c r="E11974" s="6">
        <v>0</v>
      </c>
      <c r="F11974" s="8">
        <v>73.203957117991507</v>
      </c>
      <c r="G11974" s="5">
        <v>0</v>
      </c>
      <c r="H11974" s="7">
        <v>43263.901928506944</v>
      </c>
      <c r="I11974" s="6">
        <v>3</v>
      </c>
      <c r="J11974">
        <f t="shared" si="374"/>
        <v>219.61187135397452</v>
      </c>
      <c r="K11974">
        <f t="shared" si="375"/>
        <v>2018</v>
      </c>
    </row>
    <row r="11975" spans="1:11" ht="15.75" hidden="1" customHeight="1" x14ac:dyDescent="0.25">
      <c r="A11975" s="4">
        <v>8746</v>
      </c>
      <c r="B11975" s="4">
        <v>1168</v>
      </c>
      <c r="C11975" s="4">
        <v>140</v>
      </c>
      <c r="D11975" s="8">
        <v>66.803125475768809</v>
      </c>
      <c r="E11975" s="6">
        <v>0</v>
      </c>
      <c r="F11975" s="8">
        <v>66.803125475768809</v>
      </c>
      <c r="G11975" s="5">
        <v>0</v>
      </c>
      <c r="H11975" s="7">
        <v>43263.895432291669</v>
      </c>
      <c r="I11975" s="6">
        <v>9</v>
      </c>
      <c r="J11975">
        <f t="shared" si="374"/>
        <v>601.22812928191934</v>
      </c>
      <c r="K11975">
        <f t="shared" si="375"/>
        <v>2018</v>
      </c>
    </row>
    <row r="11976" spans="1:11" ht="15.75" hidden="1" customHeight="1" x14ac:dyDescent="0.25">
      <c r="A11976" s="4">
        <v>11676</v>
      </c>
      <c r="B11976" s="4">
        <v>1541</v>
      </c>
      <c r="C11976" s="4">
        <v>166</v>
      </c>
      <c r="D11976" s="8">
        <v>38.304495641201932</v>
      </c>
      <c r="E11976" s="8">
        <v>2.2999999999999998</v>
      </c>
      <c r="F11976" s="8">
        <v>40.604495641201929</v>
      </c>
      <c r="G11976" s="5">
        <v>0</v>
      </c>
      <c r="H11976" s="7">
        <v>43263.821799155092</v>
      </c>
      <c r="I11976" s="6">
        <v>3</v>
      </c>
      <c r="J11976">
        <f t="shared" si="374"/>
        <v>121.81348692360578</v>
      </c>
      <c r="K11976">
        <f t="shared" si="375"/>
        <v>2018</v>
      </c>
    </row>
    <row r="11977" spans="1:11" ht="15.75" hidden="1" customHeight="1" x14ac:dyDescent="0.25">
      <c r="A11977" s="4">
        <v>18214</v>
      </c>
      <c r="B11977" s="4">
        <v>2418</v>
      </c>
      <c r="C11977" s="4">
        <v>93</v>
      </c>
      <c r="D11977" s="8">
        <v>49.818641566553829</v>
      </c>
      <c r="E11977" s="8">
        <v>1.99</v>
      </c>
      <c r="F11977" s="8">
        <v>51.808641566553831</v>
      </c>
      <c r="G11977" s="5">
        <v>0</v>
      </c>
      <c r="H11977" s="7">
        <v>43263.807204108794</v>
      </c>
      <c r="I11977" s="6">
        <v>6</v>
      </c>
      <c r="J11977">
        <f t="shared" si="374"/>
        <v>310.85184939932299</v>
      </c>
      <c r="K11977">
        <f t="shared" si="375"/>
        <v>2018</v>
      </c>
    </row>
    <row r="11978" spans="1:11" ht="15.75" hidden="1" customHeight="1" x14ac:dyDescent="0.25">
      <c r="A11978" s="4">
        <v>1604</v>
      </c>
      <c r="B11978" s="4">
        <v>226</v>
      </c>
      <c r="C11978" s="4">
        <v>158</v>
      </c>
      <c r="D11978" s="8">
        <v>139.89423523738009</v>
      </c>
      <c r="E11978" s="8">
        <v>9.6199999999999992</v>
      </c>
      <c r="F11978" s="8">
        <v>149.51423523738009</v>
      </c>
      <c r="G11978" s="5">
        <v>0</v>
      </c>
      <c r="H11978" s="7">
        <v>43263.631998807869</v>
      </c>
      <c r="I11978" s="6">
        <v>6</v>
      </c>
      <c r="J11978">
        <f t="shared" si="374"/>
        <v>897.08541142428055</v>
      </c>
      <c r="K11978">
        <f t="shared" si="375"/>
        <v>2018</v>
      </c>
    </row>
    <row r="11979" spans="1:11" ht="15.75" hidden="1" customHeight="1" x14ac:dyDescent="0.25">
      <c r="A11979" s="4">
        <v>13474</v>
      </c>
      <c r="B11979" s="4">
        <v>1777</v>
      </c>
      <c r="C11979" s="4">
        <v>68</v>
      </c>
      <c r="D11979" s="8">
        <v>115.24343882309758</v>
      </c>
      <c r="E11979" s="8">
        <v>7.92</v>
      </c>
      <c r="F11979" s="8">
        <v>123.16343882309758</v>
      </c>
      <c r="G11979" s="5">
        <v>0</v>
      </c>
      <c r="H11979" s="7">
        <v>43263.602199918983</v>
      </c>
      <c r="I11979" s="6">
        <v>5</v>
      </c>
      <c r="J11979">
        <f t="shared" si="374"/>
        <v>615.81719411548784</v>
      </c>
      <c r="K11979">
        <f t="shared" si="375"/>
        <v>2018</v>
      </c>
    </row>
    <row r="11980" spans="1:11" ht="15.75" hidden="1" customHeight="1" x14ac:dyDescent="0.25">
      <c r="A11980" s="4">
        <v>5967</v>
      </c>
      <c r="B11980" s="4">
        <v>801</v>
      </c>
      <c r="C11980" s="4">
        <v>173</v>
      </c>
      <c r="D11980" s="8">
        <v>122.3651993029456</v>
      </c>
      <c r="E11980" s="8">
        <v>7.34</v>
      </c>
      <c r="F11980" s="8">
        <v>129.7051993029456</v>
      </c>
      <c r="G11980" s="5">
        <v>0</v>
      </c>
      <c r="H11980" s="7">
        <v>43263.489834293985</v>
      </c>
      <c r="I11980" s="6">
        <v>8</v>
      </c>
      <c r="J11980">
        <f t="shared" si="374"/>
        <v>1037.6415944235648</v>
      </c>
      <c r="K11980">
        <f t="shared" si="375"/>
        <v>2018</v>
      </c>
    </row>
    <row r="11981" spans="1:11" ht="15.75" hidden="1" customHeight="1" x14ac:dyDescent="0.25">
      <c r="A11981" s="4">
        <v>13673</v>
      </c>
      <c r="B11981" s="4">
        <v>1808</v>
      </c>
      <c r="C11981" s="4">
        <v>170</v>
      </c>
      <c r="D11981" s="8">
        <v>105.07665741496471</v>
      </c>
      <c r="E11981" s="8">
        <v>5.25</v>
      </c>
      <c r="F11981" s="8">
        <v>110.32665741496471</v>
      </c>
      <c r="G11981" s="5">
        <v>0</v>
      </c>
      <c r="H11981" s="7">
        <v>43263.485385636573</v>
      </c>
      <c r="I11981" s="6">
        <v>6</v>
      </c>
      <c r="J11981">
        <f t="shared" si="374"/>
        <v>661.95994448978831</v>
      </c>
      <c r="K11981">
        <f t="shared" si="375"/>
        <v>2018</v>
      </c>
    </row>
    <row r="11982" spans="1:11" ht="15.75" hidden="1" customHeight="1" x14ac:dyDescent="0.25">
      <c r="A11982" s="4">
        <v>11167</v>
      </c>
      <c r="B11982" s="4">
        <v>1476</v>
      </c>
      <c r="C11982" s="4">
        <v>25</v>
      </c>
      <c r="D11982" s="8">
        <v>68.622639671824643</v>
      </c>
      <c r="E11982" s="8">
        <v>3.52</v>
      </c>
      <c r="F11982" s="8">
        <v>72.142639671824639</v>
      </c>
      <c r="G11982" s="5">
        <v>0</v>
      </c>
      <c r="H11982" s="7">
        <v>43263.475965532409</v>
      </c>
      <c r="I11982" s="6">
        <v>5</v>
      </c>
      <c r="J11982">
        <f t="shared" si="374"/>
        <v>360.71319835912323</v>
      </c>
      <c r="K11982">
        <f t="shared" si="375"/>
        <v>2018</v>
      </c>
    </row>
    <row r="11983" spans="1:11" ht="15.75" hidden="1" customHeight="1" x14ac:dyDescent="0.25">
      <c r="A11983" s="4">
        <v>18545</v>
      </c>
      <c r="B11983" s="4">
        <v>2463</v>
      </c>
      <c r="C11983" s="4">
        <v>73</v>
      </c>
      <c r="D11983" s="8">
        <v>71.628772259569502</v>
      </c>
      <c r="E11983" s="8">
        <v>4.4800000000000004</v>
      </c>
      <c r="F11983" s="8">
        <v>76.108772259569506</v>
      </c>
      <c r="G11983" s="5">
        <v>0</v>
      </c>
      <c r="H11983" s="7">
        <v>43263.432492511572</v>
      </c>
      <c r="I11983" s="6">
        <v>3</v>
      </c>
      <c r="J11983">
        <f t="shared" si="374"/>
        <v>228.32631677870853</v>
      </c>
      <c r="K11983">
        <f t="shared" si="375"/>
        <v>2018</v>
      </c>
    </row>
    <row r="11984" spans="1:11" ht="15.75" hidden="1" customHeight="1" x14ac:dyDescent="0.25">
      <c r="A11984" s="4">
        <v>5214</v>
      </c>
      <c r="B11984" s="4">
        <v>704</v>
      </c>
      <c r="C11984" s="4">
        <v>46</v>
      </c>
      <c r="D11984" s="8">
        <v>118.04951737984111</v>
      </c>
      <c r="E11984" s="8">
        <v>7.38</v>
      </c>
      <c r="F11984" s="8">
        <v>125.4295173798411</v>
      </c>
      <c r="G11984" s="5">
        <v>0</v>
      </c>
      <c r="H11984" s="7">
        <v>43263.312993113424</v>
      </c>
      <c r="I11984" s="6">
        <v>5</v>
      </c>
      <c r="J11984">
        <f t="shared" si="374"/>
        <v>627.14758689920552</v>
      </c>
      <c r="K11984">
        <f t="shared" si="375"/>
        <v>2018</v>
      </c>
    </row>
    <row r="11985" spans="1:11" ht="15.75" hidden="1" customHeight="1" x14ac:dyDescent="0.25">
      <c r="A11985" s="4">
        <v>6051</v>
      </c>
      <c r="B11985" s="4">
        <v>816</v>
      </c>
      <c r="C11985" s="4">
        <v>26</v>
      </c>
      <c r="D11985" s="8">
        <v>68.124711807541132</v>
      </c>
      <c r="E11985" s="8">
        <v>4.09</v>
      </c>
      <c r="F11985" s="8">
        <v>72.214711807541136</v>
      </c>
      <c r="G11985" s="5">
        <v>0</v>
      </c>
      <c r="H11985" s="7">
        <v>43263.247278125004</v>
      </c>
      <c r="I11985" s="6">
        <v>5</v>
      </c>
      <c r="J11985">
        <f t="shared" si="374"/>
        <v>361.07355903770565</v>
      </c>
      <c r="K11985">
        <f t="shared" si="375"/>
        <v>2018</v>
      </c>
    </row>
    <row r="11986" spans="1:11" ht="15.75" hidden="1" customHeight="1" x14ac:dyDescent="0.25">
      <c r="A11986" s="4">
        <v>16655</v>
      </c>
      <c r="B11986" s="4">
        <v>2214</v>
      </c>
      <c r="C11986" s="4">
        <v>157</v>
      </c>
      <c r="D11986" s="8">
        <v>139.89423523738009</v>
      </c>
      <c r="E11986" s="8">
        <v>5.6</v>
      </c>
      <c r="F11986" s="8">
        <v>145.49423523738008</v>
      </c>
      <c r="G11986" s="5">
        <v>0</v>
      </c>
      <c r="H11986" s="7">
        <v>43263.245213136572</v>
      </c>
      <c r="I11986" s="6">
        <v>4</v>
      </c>
      <c r="J11986">
        <f t="shared" si="374"/>
        <v>581.97694094952033</v>
      </c>
      <c r="K11986">
        <f t="shared" si="375"/>
        <v>2018</v>
      </c>
    </row>
    <row r="11987" spans="1:11" ht="15.75" hidden="1" customHeight="1" x14ac:dyDescent="0.25">
      <c r="A11987" s="4">
        <v>5972</v>
      </c>
      <c r="B11987" s="4">
        <v>801</v>
      </c>
      <c r="C11987" s="4">
        <v>153</v>
      </c>
      <c r="D11987" s="8">
        <v>66.798923141782367</v>
      </c>
      <c r="E11987" s="8">
        <v>4.01</v>
      </c>
      <c r="F11987" s="8">
        <v>70.808923141782373</v>
      </c>
      <c r="G11987" s="5">
        <v>0</v>
      </c>
      <c r="H11987" s="7">
        <v>43263.236111516206</v>
      </c>
      <c r="I11987" s="6">
        <v>7</v>
      </c>
      <c r="J11987">
        <f t="shared" si="374"/>
        <v>495.66246199247661</v>
      </c>
      <c r="K11987">
        <f t="shared" si="375"/>
        <v>2018</v>
      </c>
    </row>
    <row r="11988" spans="1:11" ht="15.75" hidden="1" customHeight="1" x14ac:dyDescent="0.25">
      <c r="A11988" s="4">
        <v>112</v>
      </c>
      <c r="B11988" s="4">
        <v>17</v>
      </c>
      <c r="C11988" s="4">
        <v>115</v>
      </c>
      <c r="D11988" s="8">
        <v>77.911964718621476</v>
      </c>
      <c r="E11988" s="6">
        <v>0</v>
      </c>
      <c r="F11988" s="8">
        <v>77.911964718621476</v>
      </c>
      <c r="G11988" s="5">
        <v>0</v>
      </c>
      <c r="H11988" s="7">
        <v>43263.200471238422</v>
      </c>
      <c r="I11988" s="6">
        <v>7</v>
      </c>
      <c r="J11988">
        <f t="shared" si="374"/>
        <v>545.38375303035036</v>
      </c>
      <c r="K11988">
        <f t="shared" si="375"/>
        <v>2018</v>
      </c>
    </row>
    <row r="11989" spans="1:11" ht="15.75" hidden="1" customHeight="1" x14ac:dyDescent="0.25">
      <c r="A11989" s="4">
        <v>11524</v>
      </c>
      <c r="B11989" s="4">
        <v>1526</v>
      </c>
      <c r="C11989" s="4">
        <v>163</v>
      </c>
      <c r="D11989" s="8">
        <v>33.56789820016516</v>
      </c>
      <c r="E11989" s="8">
        <v>1.85</v>
      </c>
      <c r="F11989" s="8">
        <v>28.047378518904235</v>
      </c>
      <c r="G11989" s="8">
        <v>7.3705196812609266</v>
      </c>
      <c r="H11989" s="7">
        <v>43263.166460173612</v>
      </c>
      <c r="I11989" s="6">
        <v>8</v>
      </c>
      <c r="J11989">
        <f t="shared" si="374"/>
        <v>224.37902815123388</v>
      </c>
      <c r="K11989">
        <f t="shared" si="375"/>
        <v>2018</v>
      </c>
    </row>
    <row r="11990" spans="1:11" ht="15.75" hidden="1" customHeight="1" x14ac:dyDescent="0.25">
      <c r="A11990" s="4">
        <v>2297</v>
      </c>
      <c r="B11990" s="4">
        <v>318</v>
      </c>
      <c r="C11990" s="4">
        <v>28</v>
      </c>
      <c r="D11990" s="8">
        <v>68.124711807541132</v>
      </c>
      <c r="E11990" s="8">
        <v>1.98</v>
      </c>
      <c r="F11990" s="8">
        <v>67.59529352495116</v>
      </c>
      <c r="G11990" s="8">
        <v>2.5094182825899738</v>
      </c>
      <c r="H11990" s="7">
        <v>43263.132229328701</v>
      </c>
      <c r="I11990" s="6">
        <v>6</v>
      </c>
      <c r="J11990">
        <f t="shared" si="374"/>
        <v>405.57176114970696</v>
      </c>
      <c r="K11990">
        <f t="shared" si="375"/>
        <v>2018</v>
      </c>
    </row>
    <row r="11991" spans="1:11" ht="15.75" hidden="1" customHeight="1" x14ac:dyDescent="0.25">
      <c r="A11991" s="4">
        <v>2773</v>
      </c>
      <c r="B11991" s="4">
        <v>390</v>
      </c>
      <c r="C11991" s="4">
        <v>192</v>
      </c>
      <c r="D11991" s="8">
        <v>69.18418520579327</v>
      </c>
      <c r="E11991" s="8">
        <v>4.1500000000000004</v>
      </c>
      <c r="F11991" s="8">
        <v>73.334185205793275</v>
      </c>
      <c r="G11991" s="5">
        <v>0</v>
      </c>
      <c r="H11991" s="7">
        <v>43263.075553194445</v>
      </c>
      <c r="I11991" s="6">
        <v>7</v>
      </c>
      <c r="J11991">
        <f t="shared" si="374"/>
        <v>513.33929644055297</v>
      </c>
      <c r="K11991">
        <f t="shared" si="375"/>
        <v>2018</v>
      </c>
    </row>
    <row r="11992" spans="1:11" ht="15.75" hidden="1" customHeight="1" x14ac:dyDescent="0.25">
      <c r="A11992" s="4">
        <v>10510</v>
      </c>
      <c r="B11992" s="4">
        <v>1383</v>
      </c>
      <c r="C11992" s="4">
        <v>197</v>
      </c>
      <c r="D11992" s="8">
        <v>70.146106867100087</v>
      </c>
      <c r="E11992" s="8">
        <v>4.38</v>
      </c>
      <c r="F11992" s="8">
        <v>74.526106867100083</v>
      </c>
      <c r="G11992" s="5">
        <v>0</v>
      </c>
      <c r="H11992" s="7">
        <v>43262.996626759261</v>
      </c>
      <c r="I11992" s="6">
        <v>4</v>
      </c>
      <c r="J11992">
        <f t="shared" si="374"/>
        <v>298.10442746840033</v>
      </c>
      <c r="K11992">
        <f t="shared" si="375"/>
        <v>2018</v>
      </c>
    </row>
    <row r="11993" spans="1:11" ht="15.75" hidden="1" customHeight="1" x14ac:dyDescent="0.25">
      <c r="A11993" s="4">
        <v>17595</v>
      </c>
      <c r="B11993" s="4">
        <v>2347</v>
      </c>
      <c r="C11993" s="4">
        <v>41</v>
      </c>
      <c r="D11993" s="8">
        <v>63.508908556894617</v>
      </c>
      <c r="E11993" s="8">
        <v>2.54</v>
      </c>
      <c r="F11993" s="8">
        <v>66.048908556894617</v>
      </c>
      <c r="G11993" s="5">
        <v>0</v>
      </c>
      <c r="H11993" s="7">
        <v>43262.989149953704</v>
      </c>
      <c r="I11993" s="6">
        <v>8</v>
      </c>
      <c r="J11993">
        <f t="shared" si="374"/>
        <v>528.39126845515693</v>
      </c>
      <c r="K11993">
        <f t="shared" si="375"/>
        <v>2018</v>
      </c>
    </row>
    <row r="11994" spans="1:11" ht="15.75" hidden="1" customHeight="1" x14ac:dyDescent="0.25">
      <c r="A11994" s="4">
        <v>4486</v>
      </c>
      <c r="B11994" s="4">
        <v>622</v>
      </c>
      <c r="C11994" s="4">
        <v>29</v>
      </c>
      <c r="D11994" s="8">
        <v>123.57448218067185</v>
      </c>
      <c r="E11994" s="6">
        <v>0</v>
      </c>
      <c r="F11994" s="8">
        <v>123.57448218067185</v>
      </c>
      <c r="G11994" s="5">
        <v>0</v>
      </c>
      <c r="H11994" s="7">
        <v>43262.984341180556</v>
      </c>
      <c r="I11994" s="6">
        <v>6</v>
      </c>
      <c r="J11994">
        <f t="shared" si="374"/>
        <v>741.4468930840311</v>
      </c>
      <c r="K11994">
        <f t="shared" si="375"/>
        <v>2018</v>
      </c>
    </row>
    <row r="11995" spans="1:11" ht="15.75" hidden="1" customHeight="1" x14ac:dyDescent="0.25">
      <c r="A11995" s="4">
        <v>3171</v>
      </c>
      <c r="B11995" s="4">
        <v>451</v>
      </c>
      <c r="C11995" s="4">
        <v>120</v>
      </c>
      <c r="D11995" s="8">
        <v>83.502013502892794</v>
      </c>
      <c r="E11995" s="8">
        <v>3.34</v>
      </c>
      <c r="F11995" s="8">
        <v>86.842013502892797</v>
      </c>
      <c r="G11995" s="5">
        <v>0</v>
      </c>
      <c r="H11995" s="7">
        <v>43262.978016261572</v>
      </c>
      <c r="I11995" s="6">
        <v>7</v>
      </c>
      <c r="J11995">
        <f t="shared" si="374"/>
        <v>607.89409452024961</v>
      </c>
      <c r="K11995">
        <f t="shared" si="375"/>
        <v>2018</v>
      </c>
    </row>
    <row r="11996" spans="1:11" ht="15.75" hidden="1" customHeight="1" x14ac:dyDescent="0.25">
      <c r="A11996" s="4">
        <v>11942</v>
      </c>
      <c r="B11996" s="4">
        <v>1583</v>
      </c>
      <c r="C11996" s="4">
        <v>75</v>
      </c>
      <c r="D11996" s="8">
        <v>125.81276373452337</v>
      </c>
      <c r="E11996" s="8">
        <v>8.81</v>
      </c>
      <c r="F11996" s="8">
        <v>134.62276373452337</v>
      </c>
      <c r="G11996" s="5">
        <v>0</v>
      </c>
      <c r="H11996" s="7">
        <v>43262.7588678588</v>
      </c>
      <c r="I11996" s="6">
        <v>5</v>
      </c>
      <c r="J11996">
        <f t="shared" si="374"/>
        <v>673.11381867261684</v>
      </c>
      <c r="K11996">
        <f t="shared" si="375"/>
        <v>2018</v>
      </c>
    </row>
    <row r="11997" spans="1:11" ht="15.75" hidden="1" customHeight="1" x14ac:dyDescent="0.25">
      <c r="A11997" s="4">
        <v>14980</v>
      </c>
      <c r="B11997" s="4">
        <v>2006</v>
      </c>
      <c r="C11997" s="4">
        <v>72</v>
      </c>
      <c r="D11997" s="8">
        <v>142.20381898788685</v>
      </c>
      <c r="E11997" s="8">
        <v>9.24</v>
      </c>
      <c r="F11997" s="8">
        <v>151.44381898788686</v>
      </c>
      <c r="G11997" s="5">
        <v>0</v>
      </c>
      <c r="H11997" s="7">
        <v>43262.497406736111</v>
      </c>
      <c r="I11997" s="6">
        <v>3</v>
      </c>
      <c r="J11997">
        <f t="shared" si="374"/>
        <v>454.33145696366057</v>
      </c>
      <c r="K11997">
        <f t="shared" si="375"/>
        <v>2018</v>
      </c>
    </row>
    <row r="11998" spans="1:11" ht="15.75" hidden="1" customHeight="1" x14ac:dyDescent="0.25">
      <c r="A11998" s="4">
        <v>6986</v>
      </c>
      <c r="B11998" s="4">
        <v>940</v>
      </c>
      <c r="C11998" s="4">
        <v>100</v>
      </c>
      <c r="D11998" s="8">
        <v>67.834864853830936</v>
      </c>
      <c r="E11998" s="8">
        <v>2.87</v>
      </c>
      <c r="F11998" s="8">
        <v>70.704864853830941</v>
      </c>
      <c r="G11998" s="5">
        <v>0</v>
      </c>
      <c r="H11998" s="7">
        <v>43262.473864664353</v>
      </c>
      <c r="I11998" s="6">
        <v>3</v>
      </c>
      <c r="J11998">
        <f t="shared" si="374"/>
        <v>212.11459456149282</v>
      </c>
      <c r="K11998">
        <f t="shared" si="375"/>
        <v>2018</v>
      </c>
    </row>
    <row r="11999" spans="1:11" ht="15.75" hidden="1" customHeight="1" x14ac:dyDescent="0.25">
      <c r="A11999" s="4">
        <v>5980</v>
      </c>
      <c r="B11999" s="4">
        <v>801</v>
      </c>
      <c r="C11999" s="4">
        <v>191</v>
      </c>
      <c r="D11999" s="8">
        <v>128.58418520579329</v>
      </c>
      <c r="E11999" s="8">
        <v>7.72</v>
      </c>
      <c r="F11999" s="8">
        <v>136.30418520579329</v>
      </c>
      <c r="G11999" s="5">
        <v>0</v>
      </c>
      <c r="H11999" s="7">
        <v>43262.303605787034</v>
      </c>
      <c r="I11999" s="6">
        <v>5</v>
      </c>
      <c r="J11999">
        <f t="shared" si="374"/>
        <v>681.52092602896641</v>
      </c>
      <c r="K11999">
        <f t="shared" si="375"/>
        <v>2018</v>
      </c>
    </row>
    <row r="12000" spans="1:11" ht="15.75" hidden="1" customHeight="1" x14ac:dyDescent="0.25">
      <c r="A12000" s="4">
        <v>15760</v>
      </c>
      <c r="B12000" s="4">
        <v>2112</v>
      </c>
      <c r="C12000" s="4">
        <v>117</v>
      </c>
      <c r="D12000" s="8">
        <v>55.024851254077866</v>
      </c>
      <c r="E12000" s="8">
        <v>2.2000000000000002</v>
      </c>
      <c r="F12000" s="8">
        <v>57.224851254077869</v>
      </c>
      <c r="G12000" s="5">
        <v>0</v>
      </c>
      <c r="H12000" s="7">
        <v>43262.187784224538</v>
      </c>
      <c r="I12000" s="6">
        <v>7</v>
      </c>
      <c r="J12000">
        <f t="shared" si="374"/>
        <v>400.57395877854509</v>
      </c>
      <c r="K12000">
        <f t="shared" si="375"/>
        <v>2018</v>
      </c>
    </row>
    <row r="12001" spans="1:11" ht="15.75" hidden="1" customHeight="1" x14ac:dyDescent="0.25">
      <c r="A12001" s="4">
        <v>12056</v>
      </c>
      <c r="B12001" s="4">
        <v>1592</v>
      </c>
      <c r="C12001" s="4">
        <v>77</v>
      </c>
      <c r="D12001" s="8">
        <v>101.01691728415972</v>
      </c>
      <c r="E12001" s="8">
        <v>5.56</v>
      </c>
      <c r="F12001" s="8">
        <v>100.23873195330322</v>
      </c>
      <c r="G12001" s="8">
        <v>6.3381853308565113</v>
      </c>
      <c r="H12001" s="7">
        <v>43262.185130891201</v>
      </c>
      <c r="I12001" s="6">
        <v>5</v>
      </c>
      <c r="J12001">
        <f t="shared" si="374"/>
        <v>501.19365976651608</v>
      </c>
      <c r="K12001">
        <f t="shared" si="375"/>
        <v>2018</v>
      </c>
    </row>
    <row r="12002" spans="1:11" ht="15.75" hidden="1" customHeight="1" x14ac:dyDescent="0.25">
      <c r="A12002" s="4">
        <v>13479</v>
      </c>
      <c r="B12002" s="4">
        <v>1779</v>
      </c>
      <c r="C12002" s="4">
        <v>48</v>
      </c>
      <c r="D12002" s="8">
        <v>123.20884248534108</v>
      </c>
      <c r="E12002" s="8">
        <v>6.78</v>
      </c>
      <c r="F12002" s="8">
        <v>129.98884248534108</v>
      </c>
      <c r="G12002" s="5">
        <v>0</v>
      </c>
      <c r="H12002" s="7">
        <v>43262.116052881946</v>
      </c>
      <c r="I12002" s="6">
        <v>5</v>
      </c>
      <c r="J12002">
        <f t="shared" si="374"/>
        <v>649.94421242670546</v>
      </c>
      <c r="K12002">
        <f t="shared" si="375"/>
        <v>2018</v>
      </c>
    </row>
    <row r="12003" spans="1:11" ht="15.75" hidden="1" customHeight="1" x14ac:dyDescent="0.25">
      <c r="A12003" s="4">
        <v>3824</v>
      </c>
      <c r="B12003" s="4">
        <v>537</v>
      </c>
      <c r="C12003" s="4">
        <v>127</v>
      </c>
      <c r="D12003" s="8">
        <v>134.48016314504417</v>
      </c>
      <c r="E12003" s="8">
        <v>8.74</v>
      </c>
      <c r="F12003" s="8">
        <v>143.22016314504418</v>
      </c>
      <c r="G12003" s="5">
        <v>0</v>
      </c>
      <c r="H12003" s="7">
        <v>43262.089596631944</v>
      </c>
      <c r="I12003" s="6">
        <v>7</v>
      </c>
      <c r="J12003">
        <f t="shared" si="374"/>
        <v>1002.5411420153093</v>
      </c>
      <c r="K12003">
        <f t="shared" si="375"/>
        <v>2018</v>
      </c>
    </row>
    <row r="12004" spans="1:11" ht="15.75" hidden="1" customHeight="1" x14ac:dyDescent="0.25">
      <c r="A12004" s="4">
        <v>1663</v>
      </c>
      <c r="B12004" s="4">
        <v>234</v>
      </c>
      <c r="C12004" s="4">
        <v>151</v>
      </c>
      <c r="D12004" s="8">
        <v>91.613023068434458</v>
      </c>
      <c r="E12004" s="6">
        <v>0</v>
      </c>
      <c r="F12004" s="8">
        <v>91.613023068434458</v>
      </c>
      <c r="G12004" s="5">
        <v>0</v>
      </c>
      <c r="H12004" s="7">
        <v>43262.015553668978</v>
      </c>
      <c r="I12004" s="6">
        <v>8</v>
      </c>
      <c r="J12004">
        <f t="shared" si="374"/>
        <v>732.90418454747567</v>
      </c>
      <c r="K12004">
        <f t="shared" si="375"/>
        <v>2018</v>
      </c>
    </row>
    <row r="12005" spans="1:11" ht="15.75" hidden="1" customHeight="1" x14ac:dyDescent="0.25">
      <c r="A12005" s="4">
        <v>6478</v>
      </c>
      <c r="B12005" s="4">
        <v>886</v>
      </c>
      <c r="C12005" s="4">
        <v>118</v>
      </c>
      <c r="D12005" s="8">
        <v>57.627613096978735</v>
      </c>
      <c r="E12005" s="8">
        <v>4.32</v>
      </c>
      <c r="F12005" s="8">
        <v>61.947613096978735</v>
      </c>
      <c r="G12005" s="5">
        <v>0</v>
      </c>
      <c r="H12005" s="7">
        <v>43261.921231307868</v>
      </c>
      <c r="I12005" s="6">
        <v>6</v>
      </c>
      <c r="J12005">
        <f t="shared" si="374"/>
        <v>371.68567858187242</v>
      </c>
      <c r="K12005">
        <f t="shared" si="375"/>
        <v>2018</v>
      </c>
    </row>
    <row r="12006" spans="1:11" ht="15.75" hidden="1" customHeight="1" x14ac:dyDescent="0.25">
      <c r="A12006" s="4">
        <v>11230</v>
      </c>
      <c r="B12006" s="4">
        <v>1484</v>
      </c>
      <c r="C12006" s="4">
        <v>52</v>
      </c>
      <c r="D12006" s="8">
        <v>103.67587240151535</v>
      </c>
      <c r="E12006" s="8">
        <v>7.13</v>
      </c>
      <c r="F12006" s="8">
        <v>110.80587240151534</v>
      </c>
      <c r="G12006" s="5">
        <v>0</v>
      </c>
      <c r="H12006" s="7">
        <v>43261.870847384256</v>
      </c>
      <c r="I12006" s="6">
        <v>5</v>
      </c>
      <c r="J12006">
        <f t="shared" si="374"/>
        <v>554.02936200757676</v>
      </c>
      <c r="K12006">
        <f t="shared" si="375"/>
        <v>2018</v>
      </c>
    </row>
    <row r="12007" spans="1:11" ht="15.75" hidden="1" customHeight="1" x14ac:dyDescent="0.25">
      <c r="A12007" s="4">
        <v>11338</v>
      </c>
      <c r="B12007" s="4">
        <v>1499</v>
      </c>
      <c r="C12007" s="4">
        <v>166</v>
      </c>
      <c r="D12007" s="8">
        <v>38.304495641201932</v>
      </c>
      <c r="E12007" s="8">
        <v>1.1100000000000001</v>
      </c>
      <c r="F12007" s="8">
        <v>39.414495641201931</v>
      </c>
      <c r="G12007" s="5">
        <v>0</v>
      </c>
      <c r="H12007" s="7">
        <v>43261.738052291665</v>
      </c>
      <c r="I12007" s="6">
        <v>5</v>
      </c>
      <c r="J12007">
        <f t="shared" si="374"/>
        <v>197.07247820600966</v>
      </c>
      <c r="K12007">
        <f t="shared" si="375"/>
        <v>2018</v>
      </c>
    </row>
    <row r="12008" spans="1:11" ht="15.75" hidden="1" customHeight="1" x14ac:dyDescent="0.25">
      <c r="A12008" s="4">
        <v>2921</v>
      </c>
      <c r="B12008" s="4">
        <v>412</v>
      </c>
      <c r="C12008" s="4">
        <v>103</v>
      </c>
      <c r="D12008" s="8">
        <v>47.042152557781179</v>
      </c>
      <c r="E12008" s="8">
        <v>3.53</v>
      </c>
      <c r="F12008" s="8">
        <v>50.57215255778118</v>
      </c>
      <c r="G12008" s="5">
        <v>0</v>
      </c>
      <c r="H12008" s="7">
        <v>43261.630020219905</v>
      </c>
      <c r="I12008" s="6">
        <v>4</v>
      </c>
      <c r="J12008">
        <f t="shared" si="374"/>
        <v>202.28861023112472</v>
      </c>
      <c r="K12008">
        <f t="shared" si="375"/>
        <v>2018</v>
      </c>
    </row>
    <row r="12009" spans="1:11" ht="15.75" hidden="1" customHeight="1" x14ac:dyDescent="0.25">
      <c r="A12009" s="4">
        <v>8334</v>
      </c>
      <c r="B12009" s="4">
        <v>1118</v>
      </c>
      <c r="C12009" s="4">
        <v>165</v>
      </c>
      <c r="D12009" s="8">
        <v>38.304495641201932</v>
      </c>
      <c r="E12009" s="8">
        <v>2.2999999999999998</v>
      </c>
      <c r="F12009" s="8">
        <v>40.604495641201929</v>
      </c>
      <c r="G12009" s="5">
        <v>0</v>
      </c>
      <c r="H12009" s="7">
        <v>43261.609995011575</v>
      </c>
      <c r="I12009" s="6">
        <v>5</v>
      </c>
      <c r="J12009">
        <f t="shared" si="374"/>
        <v>203.02247820600965</v>
      </c>
      <c r="K12009">
        <f t="shared" si="375"/>
        <v>2018</v>
      </c>
    </row>
    <row r="12010" spans="1:11" ht="15.75" hidden="1" customHeight="1" x14ac:dyDescent="0.25">
      <c r="A12010" s="4">
        <v>11987</v>
      </c>
      <c r="B12010" s="4">
        <v>1586</v>
      </c>
      <c r="C12010" s="4">
        <v>63</v>
      </c>
      <c r="D12010" s="8">
        <v>133.5202262591817</v>
      </c>
      <c r="E12010" s="6">
        <v>0</v>
      </c>
      <c r="F12010" s="8">
        <v>125.06381260163378</v>
      </c>
      <c r="G12010" s="8">
        <v>8.4564136575479161</v>
      </c>
      <c r="H12010" s="7">
        <v>43261.529360995373</v>
      </c>
      <c r="I12010" s="6">
        <v>5</v>
      </c>
      <c r="J12010">
        <f t="shared" si="374"/>
        <v>625.31906300816888</v>
      </c>
      <c r="K12010">
        <f t="shared" si="375"/>
        <v>2018</v>
      </c>
    </row>
    <row r="12011" spans="1:11" ht="15.75" hidden="1" customHeight="1" x14ac:dyDescent="0.25">
      <c r="A12011" s="4">
        <v>16088</v>
      </c>
      <c r="B12011" s="4">
        <v>2141</v>
      </c>
      <c r="C12011" s="4">
        <v>59</v>
      </c>
      <c r="D12011" s="8">
        <v>89.202147518591488</v>
      </c>
      <c r="E12011" s="6">
        <v>0</v>
      </c>
      <c r="F12011" s="8">
        <v>89.202147518591488</v>
      </c>
      <c r="G12011" s="5">
        <v>0</v>
      </c>
      <c r="H12011" s="7">
        <v>43261.477988067127</v>
      </c>
      <c r="I12011" s="6">
        <v>8</v>
      </c>
      <c r="J12011">
        <f t="shared" si="374"/>
        <v>713.6171801487319</v>
      </c>
      <c r="K12011">
        <f t="shared" si="375"/>
        <v>2018</v>
      </c>
    </row>
    <row r="12012" spans="1:11" ht="15.75" hidden="1" customHeight="1" x14ac:dyDescent="0.25">
      <c r="A12012" s="4">
        <v>1994</v>
      </c>
      <c r="B12012" s="4">
        <v>276</v>
      </c>
      <c r="C12012" s="4">
        <v>149</v>
      </c>
      <c r="D12012" s="8">
        <v>69.154150375779238</v>
      </c>
      <c r="E12012" s="8">
        <v>4.5</v>
      </c>
      <c r="F12012" s="8">
        <v>73.654150375779238</v>
      </c>
      <c r="G12012" s="5">
        <v>0</v>
      </c>
      <c r="H12012" s="7">
        <v>43261.456865173612</v>
      </c>
      <c r="I12012" s="6">
        <v>4</v>
      </c>
      <c r="J12012">
        <f t="shared" si="374"/>
        <v>294.61660150311695</v>
      </c>
      <c r="K12012">
        <f t="shared" si="375"/>
        <v>2018</v>
      </c>
    </row>
    <row r="12013" spans="1:11" ht="15.75" hidden="1" customHeight="1" x14ac:dyDescent="0.25">
      <c r="A12013" s="4">
        <v>9915</v>
      </c>
      <c r="B12013" s="4">
        <v>1308</v>
      </c>
      <c r="C12013" s="4">
        <v>41</v>
      </c>
      <c r="D12013" s="8">
        <v>63.508908556894617</v>
      </c>
      <c r="E12013" s="8">
        <v>2.54</v>
      </c>
      <c r="F12013" s="8">
        <v>66.048908556894617</v>
      </c>
      <c r="G12013" s="5">
        <v>0</v>
      </c>
      <c r="H12013" s="7">
        <v>43261.373981898148</v>
      </c>
      <c r="I12013" s="6">
        <v>5</v>
      </c>
      <c r="J12013">
        <f t="shared" si="374"/>
        <v>330.24454278447308</v>
      </c>
      <c r="K12013">
        <f t="shared" si="375"/>
        <v>2018</v>
      </c>
    </row>
    <row r="12014" spans="1:11" ht="15.75" hidden="1" customHeight="1" x14ac:dyDescent="0.25">
      <c r="A12014" s="4">
        <v>15627</v>
      </c>
      <c r="B12014" s="4">
        <v>2097</v>
      </c>
      <c r="C12014" s="4">
        <v>13</v>
      </c>
      <c r="D12014" s="8">
        <v>112.62925391105566</v>
      </c>
      <c r="E12014" s="8">
        <v>4.51</v>
      </c>
      <c r="F12014" s="8">
        <v>117.13925391105566</v>
      </c>
      <c r="G12014" s="5">
        <v>0</v>
      </c>
      <c r="H12014" s="7">
        <v>43261.296353171296</v>
      </c>
      <c r="I12014" s="6">
        <v>4</v>
      </c>
      <c r="J12014">
        <f t="shared" si="374"/>
        <v>468.55701564422264</v>
      </c>
      <c r="K12014">
        <f t="shared" si="375"/>
        <v>2018</v>
      </c>
    </row>
    <row r="12015" spans="1:11" ht="15.75" hidden="1" customHeight="1" x14ac:dyDescent="0.25">
      <c r="A12015" s="4">
        <v>18425</v>
      </c>
      <c r="B12015" s="4">
        <v>2451</v>
      </c>
      <c r="C12015" s="4">
        <v>105</v>
      </c>
      <c r="D12015" s="8">
        <v>52.723521442619514</v>
      </c>
      <c r="E12015" s="8">
        <v>3.3</v>
      </c>
      <c r="F12015" s="8">
        <v>56.023521442619511</v>
      </c>
      <c r="G12015" s="5">
        <v>0</v>
      </c>
      <c r="H12015" s="7">
        <v>43261.245030451391</v>
      </c>
      <c r="I12015" s="6">
        <v>4</v>
      </c>
      <c r="J12015">
        <f t="shared" si="374"/>
        <v>224.09408577047805</v>
      </c>
      <c r="K12015">
        <f t="shared" si="375"/>
        <v>2018</v>
      </c>
    </row>
    <row r="12016" spans="1:11" ht="15.75" hidden="1" customHeight="1" x14ac:dyDescent="0.25">
      <c r="A12016" s="4">
        <v>8664</v>
      </c>
      <c r="B12016" s="4">
        <v>1160</v>
      </c>
      <c r="C12016" s="4">
        <v>73</v>
      </c>
      <c r="D12016" s="8">
        <v>71.628772259569502</v>
      </c>
      <c r="E12016" s="8">
        <v>2.87</v>
      </c>
      <c r="F12016" s="8">
        <v>74.498772259569506</v>
      </c>
      <c r="G12016" s="5">
        <v>0</v>
      </c>
      <c r="H12016" s="7">
        <v>43261.065606886572</v>
      </c>
      <c r="I12016" s="6">
        <v>8</v>
      </c>
      <c r="J12016">
        <f t="shared" si="374"/>
        <v>595.99017807655605</v>
      </c>
      <c r="K12016">
        <f t="shared" si="375"/>
        <v>2018</v>
      </c>
    </row>
    <row r="12017" spans="1:11" ht="15.75" hidden="1" customHeight="1" x14ac:dyDescent="0.25">
      <c r="A12017" s="4">
        <v>17949</v>
      </c>
      <c r="B12017" s="4">
        <v>2387</v>
      </c>
      <c r="C12017" s="4">
        <v>118</v>
      </c>
      <c r="D12017" s="8">
        <v>57.627613096978735</v>
      </c>
      <c r="E12017" s="8">
        <v>2.48</v>
      </c>
      <c r="F12017" s="8">
        <v>60.107613096978731</v>
      </c>
      <c r="G12017" s="5">
        <v>0</v>
      </c>
      <c r="H12017" s="7">
        <v>43261.060105543984</v>
      </c>
      <c r="I12017" s="6">
        <v>3</v>
      </c>
      <c r="J12017">
        <f t="shared" si="374"/>
        <v>180.3228392909362</v>
      </c>
      <c r="K12017">
        <f t="shared" si="375"/>
        <v>2018</v>
      </c>
    </row>
    <row r="12018" spans="1:11" ht="15.75" hidden="1" customHeight="1" x14ac:dyDescent="0.25">
      <c r="A12018" s="4">
        <v>12162</v>
      </c>
      <c r="B12018" s="4">
        <v>1601</v>
      </c>
      <c r="C12018" s="4">
        <v>18</v>
      </c>
      <c r="D12018" s="8">
        <v>81.903071210972925</v>
      </c>
      <c r="E12018" s="8">
        <v>3.89</v>
      </c>
      <c r="F12018" s="8">
        <v>85.793071210972926</v>
      </c>
      <c r="G12018" s="5">
        <v>0</v>
      </c>
      <c r="H12018" s="7">
        <v>43261.022653912034</v>
      </c>
      <c r="I12018" s="6">
        <v>8</v>
      </c>
      <c r="J12018">
        <f t="shared" si="374"/>
        <v>686.34456968778341</v>
      </c>
      <c r="K12018">
        <f t="shared" si="375"/>
        <v>2018</v>
      </c>
    </row>
    <row r="12019" spans="1:11" ht="15.75" hidden="1" customHeight="1" x14ac:dyDescent="0.25">
      <c r="A12019" s="4">
        <v>1276</v>
      </c>
      <c r="B12019" s="4">
        <v>167</v>
      </c>
      <c r="C12019" s="4">
        <v>145</v>
      </c>
      <c r="D12019" s="8">
        <v>61.198300460544303</v>
      </c>
      <c r="E12019" s="8">
        <v>2.91</v>
      </c>
      <c r="F12019" s="8">
        <v>64.108300460544299</v>
      </c>
      <c r="G12019" s="5">
        <v>0</v>
      </c>
      <c r="H12019" s="7">
        <v>43260.957725196757</v>
      </c>
      <c r="I12019" s="6">
        <v>6</v>
      </c>
      <c r="J12019">
        <f t="shared" si="374"/>
        <v>384.64980276326582</v>
      </c>
      <c r="K12019">
        <f t="shared" si="375"/>
        <v>2018</v>
      </c>
    </row>
    <row r="12020" spans="1:11" ht="15.75" hidden="1" customHeight="1" x14ac:dyDescent="0.25">
      <c r="A12020" s="4">
        <v>16851</v>
      </c>
      <c r="B12020" s="4">
        <v>2244</v>
      </c>
      <c r="C12020" s="4">
        <v>187</v>
      </c>
      <c r="D12020" s="8">
        <v>98.977000838516602</v>
      </c>
      <c r="E12020" s="8">
        <v>3.96</v>
      </c>
      <c r="F12020" s="8">
        <v>102.9370008385166</v>
      </c>
      <c r="G12020" s="5">
        <v>0</v>
      </c>
      <c r="H12020" s="7">
        <v>43260.916802326392</v>
      </c>
      <c r="I12020" s="6">
        <v>7</v>
      </c>
      <c r="J12020">
        <f t="shared" si="374"/>
        <v>720.55900586961616</v>
      </c>
      <c r="K12020">
        <f t="shared" si="375"/>
        <v>2018</v>
      </c>
    </row>
    <row r="12021" spans="1:11" ht="15.75" hidden="1" customHeight="1" x14ac:dyDescent="0.25">
      <c r="A12021" s="4">
        <v>9295</v>
      </c>
      <c r="B12021" s="4">
        <v>1237</v>
      </c>
      <c r="C12021" s="4">
        <v>40</v>
      </c>
      <c r="D12021" s="8">
        <v>99.662400442316965</v>
      </c>
      <c r="E12021" s="8">
        <v>6.85</v>
      </c>
      <c r="F12021" s="8">
        <v>106.51240044231696</v>
      </c>
      <c r="G12021" s="5">
        <v>0</v>
      </c>
      <c r="H12021" s="7">
        <v>43260.846025254628</v>
      </c>
      <c r="I12021" s="6">
        <v>7</v>
      </c>
      <c r="J12021">
        <f t="shared" si="374"/>
        <v>745.58680309621877</v>
      </c>
      <c r="K12021">
        <f t="shared" si="375"/>
        <v>2018</v>
      </c>
    </row>
    <row r="12022" spans="1:11" ht="15.75" hidden="1" customHeight="1" x14ac:dyDescent="0.25">
      <c r="A12022" s="4">
        <v>11815</v>
      </c>
      <c r="B12022" s="4">
        <v>1563</v>
      </c>
      <c r="C12022" s="4">
        <v>175</v>
      </c>
      <c r="D12022" s="8">
        <v>117.3248094335266</v>
      </c>
      <c r="E12022" s="8">
        <v>5.28</v>
      </c>
      <c r="F12022" s="8">
        <v>122.6048094335266</v>
      </c>
      <c r="G12022" s="5">
        <v>0</v>
      </c>
      <c r="H12022" s="7">
        <v>43260.84206657407</v>
      </c>
      <c r="I12022" s="6">
        <v>3</v>
      </c>
      <c r="J12022">
        <f t="shared" si="374"/>
        <v>367.81442830057978</v>
      </c>
      <c r="K12022">
        <f t="shared" si="375"/>
        <v>2018</v>
      </c>
    </row>
    <row r="12023" spans="1:11" ht="15.75" hidden="1" customHeight="1" x14ac:dyDescent="0.25">
      <c r="A12023" s="4">
        <v>6193</v>
      </c>
      <c r="B12023" s="4">
        <v>832</v>
      </c>
      <c r="C12023" s="4">
        <v>177</v>
      </c>
      <c r="D12023" s="8">
        <v>128.81929819445989</v>
      </c>
      <c r="E12023" s="8">
        <v>5.44</v>
      </c>
      <c r="F12023" s="8">
        <v>134.25929819445989</v>
      </c>
      <c r="G12023" s="5">
        <v>0</v>
      </c>
      <c r="H12023" s="7">
        <v>43260.792632662036</v>
      </c>
      <c r="I12023" s="6">
        <v>6</v>
      </c>
      <c r="J12023">
        <f t="shared" si="374"/>
        <v>805.55578916675927</v>
      </c>
      <c r="K12023">
        <f t="shared" si="375"/>
        <v>2018</v>
      </c>
    </row>
    <row r="12024" spans="1:11" ht="15.75" hidden="1" customHeight="1" x14ac:dyDescent="0.25">
      <c r="A12024" s="4">
        <v>9259</v>
      </c>
      <c r="B12024" s="4">
        <v>1232</v>
      </c>
      <c r="C12024" s="4">
        <v>106</v>
      </c>
      <c r="D12024" s="8">
        <v>52.723521442619514</v>
      </c>
      <c r="E12024" s="8">
        <v>2.11</v>
      </c>
      <c r="F12024" s="8">
        <v>51.893563058504348</v>
      </c>
      <c r="G12024" s="8">
        <v>2.9399583841151644</v>
      </c>
      <c r="H12024" s="7">
        <v>43260.727576226855</v>
      </c>
      <c r="I12024" s="6">
        <v>6</v>
      </c>
      <c r="J12024">
        <f t="shared" si="374"/>
        <v>311.36137835102608</v>
      </c>
      <c r="K12024">
        <f t="shared" si="375"/>
        <v>2018</v>
      </c>
    </row>
    <row r="12025" spans="1:11" ht="15.75" hidden="1" customHeight="1" x14ac:dyDescent="0.25">
      <c r="A12025" s="4">
        <v>4711</v>
      </c>
      <c r="B12025" s="4">
        <v>652</v>
      </c>
      <c r="C12025" s="4">
        <v>56</v>
      </c>
      <c r="D12025" s="8">
        <v>36.37128575934436</v>
      </c>
      <c r="E12025" s="8">
        <v>1.45</v>
      </c>
      <c r="F12025" s="8">
        <v>37.821285759344363</v>
      </c>
      <c r="G12025" s="5">
        <v>0</v>
      </c>
      <c r="H12025" s="7">
        <v>43260.677772465278</v>
      </c>
      <c r="I12025" s="6">
        <v>5</v>
      </c>
      <c r="J12025">
        <f t="shared" si="374"/>
        <v>189.10642879672181</v>
      </c>
      <c r="K12025">
        <f t="shared" si="375"/>
        <v>2018</v>
      </c>
    </row>
    <row r="12026" spans="1:11" ht="15.75" hidden="1" customHeight="1" x14ac:dyDescent="0.25">
      <c r="A12026" s="4">
        <v>12962</v>
      </c>
      <c r="B12026" s="4">
        <v>1709</v>
      </c>
      <c r="C12026" s="4">
        <v>45</v>
      </c>
      <c r="D12026" s="8">
        <v>118.04951737984111</v>
      </c>
      <c r="E12026" s="8">
        <v>7.08</v>
      </c>
      <c r="F12026" s="8">
        <v>125.1295173798411</v>
      </c>
      <c r="G12026" s="5">
        <v>0</v>
      </c>
      <c r="H12026" s="7">
        <v>43260.498580821761</v>
      </c>
      <c r="I12026" s="6">
        <v>9</v>
      </c>
      <c r="J12026">
        <f t="shared" si="374"/>
        <v>1126.1656564185701</v>
      </c>
      <c r="K12026">
        <f t="shared" si="375"/>
        <v>2018</v>
      </c>
    </row>
    <row r="12027" spans="1:11" ht="15.75" hidden="1" customHeight="1" x14ac:dyDescent="0.25">
      <c r="A12027" s="4">
        <v>4556</v>
      </c>
      <c r="B12027" s="4">
        <v>632</v>
      </c>
      <c r="C12027" s="4">
        <v>43</v>
      </c>
      <c r="D12027" s="8">
        <v>76.352552051757556</v>
      </c>
      <c r="E12027" s="8">
        <v>3.44</v>
      </c>
      <c r="F12027" s="8">
        <v>79.792552051757553</v>
      </c>
      <c r="G12027" s="5">
        <v>0</v>
      </c>
      <c r="H12027" s="7">
        <v>43260.452355578702</v>
      </c>
      <c r="I12027" s="6">
        <v>8</v>
      </c>
      <c r="J12027">
        <f t="shared" si="374"/>
        <v>638.34041641406043</v>
      </c>
      <c r="K12027">
        <f t="shared" si="375"/>
        <v>2018</v>
      </c>
    </row>
    <row r="12028" spans="1:11" ht="15.75" hidden="1" customHeight="1" x14ac:dyDescent="0.25">
      <c r="A12028" s="4">
        <v>17776</v>
      </c>
      <c r="B12028" s="4">
        <v>2367</v>
      </c>
      <c r="C12028" s="4">
        <v>155</v>
      </c>
      <c r="D12028" s="8">
        <v>43.775743101827757</v>
      </c>
      <c r="E12028" s="8">
        <v>1.75</v>
      </c>
      <c r="F12028" s="8">
        <v>45.525743101827757</v>
      </c>
      <c r="G12028" s="5">
        <v>0</v>
      </c>
      <c r="H12028" s="7">
        <v>43260.302622361109</v>
      </c>
      <c r="I12028" s="6">
        <v>6</v>
      </c>
      <c r="J12028">
        <f t="shared" si="374"/>
        <v>273.15445861096657</v>
      </c>
      <c r="K12028">
        <f t="shared" si="375"/>
        <v>2018</v>
      </c>
    </row>
    <row r="12029" spans="1:11" ht="15.75" hidden="1" customHeight="1" x14ac:dyDescent="0.25">
      <c r="A12029" s="4">
        <v>14115</v>
      </c>
      <c r="B12029" s="4">
        <v>1873</v>
      </c>
      <c r="C12029" s="4">
        <v>33</v>
      </c>
      <c r="D12029" s="8">
        <v>47.744863695961399</v>
      </c>
      <c r="E12029" s="8">
        <v>2.86</v>
      </c>
      <c r="F12029" s="8">
        <v>50.604863695961399</v>
      </c>
      <c r="G12029" s="5">
        <v>0</v>
      </c>
      <c r="H12029" s="7">
        <v>43260.203603368056</v>
      </c>
      <c r="I12029" s="6">
        <v>49</v>
      </c>
      <c r="J12029">
        <f t="shared" si="374"/>
        <v>2479.6383211021084</v>
      </c>
      <c r="K12029">
        <f t="shared" si="375"/>
        <v>2018</v>
      </c>
    </row>
    <row r="12030" spans="1:11" ht="15.75" hidden="1" customHeight="1" x14ac:dyDescent="0.25">
      <c r="A12030" s="4">
        <v>11029</v>
      </c>
      <c r="B12030" s="4">
        <v>1454</v>
      </c>
      <c r="C12030" s="4">
        <v>167</v>
      </c>
      <c r="D12030" s="8">
        <v>97.70449564120193</v>
      </c>
      <c r="E12030" s="8">
        <v>6.72</v>
      </c>
      <c r="F12030" s="8">
        <v>104.42449564120193</v>
      </c>
      <c r="G12030" s="5">
        <v>0</v>
      </c>
      <c r="H12030" s="7">
        <v>43260.188566817131</v>
      </c>
      <c r="I12030" s="6">
        <v>5</v>
      </c>
      <c r="J12030">
        <f t="shared" si="374"/>
        <v>522.12247820600965</v>
      </c>
      <c r="K12030">
        <f t="shared" si="375"/>
        <v>2018</v>
      </c>
    </row>
    <row r="12031" spans="1:11" ht="15.75" hidden="1" customHeight="1" x14ac:dyDescent="0.25">
      <c r="A12031" s="4">
        <v>14680</v>
      </c>
      <c r="B12031" s="4">
        <v>1962</v>
      </c>
      <c r="C12031" s="4">
        <v>180</v>
      </c>
      <c r="D12031" s="8">
        <v>68.324086573339187</v>
      </c>
      <c r="E12031" s="8">
        <v>2.73</v>
      </c>
      <c r="F12031" s="8">
        <v>62.330434691229982</v>
      </c>
      <c r="G12031" s="8">
        <v>8.7236518821092126</v>
      </c>
      <c r="H12031" s="7">
        <v>43260.174754189815</v>
      </c>
      <c r="I12031" s="6">
        <v>7</v>
      </c>
      <c r="J12031">
        <f t="shared" si="374"/>
        <v>436.31304283860987</v>
      </c>
      <c r="K12031">
        <f t="shared" si="375"/>
        <v>2018</v>
      </c>
    </row>
    <row r="12032" spans="1:11" ht="15.75" hidden="1" customHeight="1" x14ac:dyDescent="0.25">
      <c r="A12032" s="4">
        <v>7003</v>
      </c>
      <c r="B12032" s="4">
        <v>942</v>
      </c>
      <c r="C12032" s="4">
        <v>146</v>
      </c>
      <c r="D12032" s="8">
        <v>126.04727121216614</v>
      </c>
      <c r="E12032" s="8">
        <v>7.88</v>
      </c>
      <c r="F12032" s="8">
        <v>133.92727121216615</v>
      </c>
      <c r="G12032" s="5">
        <v>0</v>
      </c>
      <c r="H12032" s="7">
        <v>43259.942621493057</v>
      </c>
      <c r="I12032" s="6">
        <v>4</v>
      </c>
      <c r="J12032">
        <f t="shared" si="374"/>
        <v>535.70908484866459</v>
      </c>
      <c r="K12032">
        <f t="shared" si="375"/>
        <v>2018</v>
      </c>
    </row>
    <row r="12033" spans="1:11" ht="15.75" hidden="1" customHeight="1" x14ac:dyDescent="0.25">
      <c r="A12033" s="4">
        <v>14611</v>
      </c>
      <c r="B12033" s="4">
        <v>1949</v>
      </c>
      <c r="C12033" s="4">
        <v>156</v>
      </c>
      <c r="D12033" s="8">
        <v>30.615804149046195</v>
      </c>
      <c r="E12033" s="8">
        <v>1.99</v>
      </c>
      <c r="F12033" s="8">
        <v>32.605804149046193</v>
      </c>
      <c r="G12033" s="5">
        <v>0</v>
      </c>
      <c r="H12033" s="7">
        <v>43259.934333194447</v>
      </c>
      <c r="I12033" s="6">
        <v>5</v>
      </c>
      <c r="J12033">
        <f t="shared" si="374"/>
        <v>163.02902074523098</v>
      </c>
      <c r="K12033">
        <f t="shared" si="375"/>
        <v>2018</v>
      </c>
    </row>
    <row r="12034" spans="1:11" ht="15.75" hidden="1" customHeight="1" x14ac:dyDescent="0.25">
      <c r="A12034" s="4">
        <v>17291</v>
      </c>
      <c r="B12034" s="4">
        <v>2299</v>
      </c>
      <c r="C12034" s="4">
        <v>21</v>
      </c>
      <c r="D12034" s="8">
        <v>60.575016094568163</v>
      </c>
      <c r="E12034" s="8">
        <v>3.79</v>
      </c>
      <c r="F12034" s="8">
        <v>64.365016094568162</v>
      </c>
      <c r="G12034" s="5">
        <v>0</v>
      </c>
      <c r="H12034" s="7">
        <v>43259.85535730324</v>
      </c>
      <c r="I12034" s="6">
        <v>5</v>
      </c>
      <c r="J12034">
        <f t="shared" si="374"/>
        <v>321.8250804728408</v>
      </c>
      <c r="K12034">
        <f t="shared" si="375"/>
        <v>2018</v>
      </c>
    </row>
    <row r="12035" spans="1:11" ht="15.75" hidden="1" customHeight="1" x14ac:dyDescent="0.25">
      <c r="A12035" s="4">
        <v>185</v>
      </c>
      <c r="B12035" s="4">
        <v>33</v>
      </c>
      <c r="C12035" s="4">
        <v>103</v>
      </c>
      <c r="D12035" s="8">
        <v>47.042152557781179</v>
      </c>
      <c r="E12035" s="8">
        <v>1.36</v>
      </c>
      <c r="F12035" s="8">
        <v>48.402152557781179</v>
      </c>
      <c r="G12035" s="5">
        <v>0</v>
      </c>
      <c r="H12035" s="7">
        <v>43259.84925003472</v>
      </c>
      <c r="I12035" s="6">
        <v>8</v>
      </c>
      <c r="J12035">
        <f t="shared" ref="J12035:J12098" si="376">F12035*I12035</f>
        <v>387.21722046224943</v>
      </c>
      <c r="K12035">
        <f t="shared" ref="K12035:K12098" si="377">YEAR(H12035)</f>
        <v>2018</v>
      </c>
    </row>
    <row r="12036" spans="1:11" ht="15.75" hidden="1" customHeight="1" x14ac:dyDescent="0.25">
      <c r="A12036" s="4">
        <v>16325</v>
      </c>
      <c r="B12036" s="4">
        <v>2174</v>
      </c>
      <c r="C12036" s="4">
        <v>124</v>
      </c>
      <c r="D12036" s="8">
        <v>110.93145648834248</v>
      </c>
      <c r="E12036" s="8">
        <v>7.77</v>
      </c>
      <c r="F12036" s="8">
        <v>118.70145648834247</v>
      </c>
      <c r="G12036" s="5">
        <v>0</v>
      </c>
      <c r="H12036" s="7">
        <v>43259.783136886574</v>
      </c>
      <c r="I12036" s="6">
        <v>5</v>
      </c>
      <c r="J12036">
        <f t="shared" si="376"/>
        <v>593.50728244171239</v>
      </c>
      <c r="K12036">
        <f t="shared" si="377"/>
        <v>2018</v>
      </c>
    </row>
    <row r="12037" spans="1:11" ht="15.75" hidden="1" customHeight="1" x14ac:dyDescent="0.25">
      <c r="A12037" s="4">
        <v>15619</v>
      </c>
      <c r="B12037" s="4">
        <v>2096</v>
      </c>
      <c r="C12037" s="4">
        <v>171</v>
      </c>
      <c r="D12037" s="8">
        <v>105.07665741496471</v>
      </c>
      <c r="E12037" s="8">
        <v>6.83</v>
      </c>
      <c r="F12037" s="8">
        <v>111.90665741496471</v>
      </c>
      <c r="G12037" s="5">
        <v>0</v>
      </c>
      <c r="H12037" s="7">
        <v>43259.75567189815</v>
      </c>
      <c r="I12037" s="6">
        <v>4</v>
      </c>
      <c r="J12037">
        <f t="shared" si="376"/>
        <v>447.62662965985885</v>
      </c>
      <c r="K12037">
        <f t="shared" si="377"/>
        <v>2018</v>
      </c>
    </row>
    <row r="12038" spans="1:11" ht="15.75" hidden="1" customHeight="1" x14ac:dyDescent="0.25">
      <c r="A12038" s="4">
        <v>2800</v>
      </c>
      <c r="B12038" s="4">
        <v>394</v>
      </c>
      <c r="C12038" s="4">
        <v>152</v>
      </c>
      <c r="D12038" s="8">
        <v>48.895687299006632</v>
      </c>
      <c r="E12038" s="8">
        <v>3.18</v>
      </c>
      <c r="F12038" s="8">
        <v>52.075687299006631</v>
      </c>
      <c r="G12038" s="5">
        <v>0</v>
      </c>
      <c r="H12038" s="7">
        <v>43259.73510179398</v>
      </c>
      <c r="I12038" s="6">
        <v>4</v>
      </c>
      <c r="J12038">
        <f t="shared" si="376"/>
        <v>208.30274919602653</v>
      </c>
      <c r="K12038">
        <f t="shared" si="377"/>
        <v>2018</v>
      </c>
    </row>
    <row r="12039" spans="1:11" ht="15.75" hidden="1" customHeight="1" x14ac:dyDescent="0.25">
      <c r="A12039" s="4">
        <v>12349</v>
      </c>
      <c r="B12039" s="4">
        <v>1628</v>
      </c>
      <c r="C12039" s="4">
        <v>178</v>
      </c>
      <c r="D12039" s="8">
        <v>117.32963250370614</v>
      </c>
      <c r="E12039" s="8">
        <v>6.75</v>
      </c>
      <c r="F12039" s="8">
        <v>124.07963250370614</v>
      </c>
      <c r="G12039" s="5">
        <v>0</v>
      </c>
      <c r="H12039" s="7">
        <v>43259.734589293985</v>
      </c>
      <c r="I12039" s="6">
        <v>6</v>
      </c>
      <c r="J12039">
        <f t="shared" si="376"/>
        <v>744.47779502223682</v>
      </c>
      <c r="K12039">
        <f t="shared" si="377"/>
        <v>2018</v>
      </c>
    </row>
    <row r="12040" spans="1:11" ht="15.75" hidden="1" customHeight="1" x14ac:dyDescent="0.25">
      <c r="A12040" s="4">
        <v>13861</v>
      </c>
      <c r="B12040" s="4">
        <v>1836</v>
      </c>
      <c r="C12040" s="4">
        <v>161</v>
      </c>
      <c r="D12040" s="8">
        <v>47.591205612972722</v>
      </c>
      <c r="E12040" s="8">
        <v>3.33</v>
      </c>
      <c r="F12040" s="8">
        <v>50.92120561297272</v>
      </c>
      <c r="G12040" s="5">
        <v>0</v>
      </c>
      <c r="H12040" s="7">
        <v>43259.467138680557</v>
      </c>
      <c r="I12040" s="6">
        <v>3</v>
      </c>
      <c r="J12040">
        <f t="shared" si="376"/>
        <v>152.76361683891815</v>
      </c>
      <c r="K12040">
        <f t="shared" si="377"/>
        <v>2018</v>
      </c>
    </row>
    <row r="12041" spans="1:11" ht="15.75" hidden="1" customHeight="1" x14ac:dyDescent="0.25">
      <c r="A12041" s="4">
        <v>5105</v>
      </c>
      <c r="B12041" s="4">
        <v>687</v>
      </c>
      <c r="C12041" s="4">
        <v>81</v>
      </c>
      <c r="D12041" s="8">
        <v>43.932984232211801</v>
      </c>
      <c r="E12041" s="6">
        <v>0</v>
      </c>
      <c r="F12041" s="8">
        <v>43.932984232211801</v>
      </c>
      <c r="G12041" s="5">
        <v>0</v>
      </c>
      <c r="H12041" s="7">
        <v>43259.458179293979</v>
      </c>
      <c r="I12041" s="6">
        <v>6</v>
      </c>
      <c r="J12041">
        <f t="shared" si="376"/>
        <v>263.59790539327082</v>
      </c>
      <c r="K12041">
        <f t="shared" si="377"/>
        <v>2018</v>
      </c>
    </row>
    <row r="12042" spans="1:11" ht="15.75" hidden="1" customHeight="1" x14ac:dyDescent="0.25">
      <c r="A12042" s="4">
        <v>17534</v>
      </c>
      <c r="B12042" s="4">
        <v>2341</v>
      </c>
      <c r="C12042" s="4">
        <v>147</v>
      </c>
      <c r="D12042" s="8">
        <v>66.647271212166146</v>
      </c>
      <c r="E12042" s="8">
        <v>2.67</v>
      </c>
      <c r="F12042" s="8">
        <v>69.317271212166148</v>
      </c>
      <c r="G12042" s="5">
        <v>0</v>
      </c>
      <c r="H12042" s="7">
        <v>43259.363828009256</v>
      </c>
      <c r="I12042" s="6">
        <v>4</v>
      </c>
      <c r="J12042">
        <f t="shared" si="376"/>
        <v>277.26908484866459</v>
      </c>
      <c r="K12042">
        <f t="shared" si="377"/>
        <v>2018</v>
      </c>
    </row>
    <row r="12043" spans="1:11" ht="15.75" hidden="1" customHeight="1" x14ac:dyDescent="0.25">
      <c r="A12043" s="4">
        <v>4348</v>
      </c>
      <c r="B12043" s="4">
        <v>605</v>
      </c>
      <c r="C12043" s="4">
        <v>11</v>
      </c>
      <c r="D12043" s="8">
        <v>132.45679913492563</v>
      </c>
      <c r="E12043" s="8">
        <v>5.96</v>
      </c>
      <c r="F12043" s="8">
        <v>138.41679913492564</v>
      </c>
      <c r="G12043" s="5">
        <v>0</v>
      </c>
      <c r="H12043" s="7">
        <v>43259.317493946757</v>
      </c>
      <c r="I12043" s="6">
        <v>5</v>
      </c>
      <c r="J12043">
        <f t="shared" si="376"/>
        <v>692.08399567462823</v>
      </c>
      <c r="K12043">
        <f t="shared" si="377"/>
        <v>2018</v>
      </c>
    </row>
    <row r="12044" spans="1:11" ht="15.75" hidden="1" customHeight="1" x14ac:dyDescent="0.25">
      <c r="A12044" s="4">
        <v>9058</v>
      </c>
      <c r="B12044" s="4">
        <v>1213</v>
      </c>
      <c r="C12044" s="4">
        <v>184</v>
      </c>
      <c r="D12044" s="8">
        <v>116.09741230191975</v>
      </c>
      <c r="E12044" s="8">
        <v>6.97</v>
      </c>
      <c r="F12044" s="8">
        <v>123.06741230191975</v>
      </c>
      <c r="G12044" s="5">
        <v>0</v>
      </c>
      <c r="H12044" s="7">
        <v>43259.047018460646</v>
      </c>
      <c r="I12044" s="6">
        <v>6</v>
      </c>
      <c r="J12044">
        <f t="shared" si="376"/>
        <v>738.40447381151853</v>
      </c>
      <c r="K12044">
        <f t="shared" si="377"/>
        <v>2018</v>
      </c>
    </row>
    <row r="12045" spans="1:11" ht="15.75" hidden="1" customHeight="1" x14ac:dyDescent="0.25">
      <c r="A12045" s="4">
        <v>16054</v>
      </c>
      <c r="B12045" s="4">
        <v>2138</v>
      </c>
      <c r="C12045" s="4">
        <v>129</v>
      </c>
      <c r="D12045" s="8">
        <v>148.16729721659371</v>
      </c>
      <c r="E12045" s="8">
        <v>8.89</v>
      </c>
      <c r="F12045" s="8">
        <v>157.05729721659372</v>
      </c>
      <c r="G12045" s="5">
        <v>0</v>
      </c>
      <c r="H12045" s="7">
        <v>43259.017374050927</v>
      </c>
      <c r="I12045" s="6">
        <v>4</v>
      </c>
      <c r="J12045">
        <f t="shared" si="376"/>
        <v>628.2291888663749</v>
      </c>
      <c r="K12045">
        <f t="shared" si="377"/>
        <v>2018</v>
      </c>
    </row>
    <row r="12046" spans="1:11" ht="15.75" hidden="1" customHeight="1" x14ac:dyDescent="0.25">
      <c r="A12046" s="4">
        <v>1915</v>
      </c>
      <c r="B12046" s="4">
        <v>269</v>
      </c>
      <c r="C12046" s="4">
        <v>167</v>
      </c>
      <c r="D12046" s="8">
        <v>97.70449564120193</v>
      </c>
      <c r="E12046" s="8">
        <v>6.11</v>
      </c>
      <c r="F12046" s="8">
        <v>103.81449564120193</v>
      </c>
      <c r="G12046" s="5">
        <v>0</v>
      </c>
      <c r="H12046" s="7">
        <v>43258.94810209491</v>
      </c>
      <c r="I12046" s="6">
        <v>6</v>
      </c>
      <c r="J12046">
        <f t="shared" si="376"/>
        <v>622.88697384721161</v>
      </c>
      <c r="K12046">
        <f t="shared" si="377"/>
        <v>2018</v>
      </c>
    </row>
    <row r="12047" spans="1:11" ht="15.75" hidden="1" customHeight="1" x14ac:dyDescent="0.25">
      <c r="A12047" s="4">
        <v>18385</v>
      </c>
      <c r="B12047" s="4">
        <v>2447</v>
      </c>
      <c r="C12047" s="4">
        <v>37</v>
      </c>
      <c r="D12047" s="8">
        <v>80.107742040207683</v>
      </c>
      <c r="E12047" s="8">
        <v>3.2</v>
      </c>
      <c r="F12047" s="8">
        <v>83.307742040207685</v>
      </c>
      <c r="G12047" s="5">
        <v>0</v>
      </c>
      <c r="H12047" s="7">
        <v>43258.906050844904</v>
      </c>
      <c r="I12047" s="6">
        <v>8</v>
      </c>
      <c r="J12047">
        <f t="shared" si="376"/>
        <v>666.46193632166148</v>
      </c>
      <c r="K12047">
        <f t="shared" si="377"/>
        <v>2018</v>
      </c>
    </row>
    <row r="12048" spans="1:11" ht="15.75" hidden="1" customHeight="1" x14ac:dyDescent="0.25">
      <c r="A12048" s="4">
        <v>18382</v>
      </c>
      <c r="B12048" s="4">
        <v>2447</v>
      </c>
      <c r="C12048" s="4">
        <v>162</v>
      </c>
      <c r="D12048" s="8">
        <v>33.56789820016516</v>
      </c>
      <c r="E12048" s="8">
        <v>1.34</v>
      </c>
      <c r="F12048" s="8">
        <v>34.907898200165164</v>
      </c>
      <c r="G12048" s="5">
        <v>0</v>
      </c>
      <c r="H12048" s="7">
        <v>43258.898743726852</v>
      </c>
      <c r="I12048" s="6">
        <v>9</v>
      </c>
      <c r="J12048">
        <f t="shared" si="376"/>
        <v>314.17108380148647</v>
      </c>
      <c r="K12048">
        <f t="shared" si="377"/>
        <v>2018</v>
      </c>
    </row>
    <row r="12049" spans="1:11" ht="15.75" hidden="1" customHeight="1" x14ac:dyDescent="0.25">
      <c r="A12049" s="4">
        <v>13803</v>
      </c>
      <c r="B12049" s="4">
        <v>1828</v>
      </c>
      <c r="C12049" s="4">
        <v>68</v>
      </c>
      <c r="D12049" s="8">
        <v>115.24343882309758</v>
      </c>
      <c r="E12049" s="8">
        <v>4.6100000000000003</v>
      </c>
      <c r="F12049" s="8">
        <v>119.85343882309758</v>
      </c>
      <c r="G12049" s="5">
        <v>0</v>
      </c>
      <c r="H12049" s="7">
        <v>43258.871083449078</v>
      </c>
      <c r="I12049" s="6">
        <v>8</v>
      </c>
      <c r="J12049">
        <f t="shared" si="376"/>
        <v>958.82751058478061</v>
      </c>
      <c r="K12049">
        <f t="shared" si="377"/>
        <v>2018</v>
      </c>
    </row>
    <row r="12050" spans="1:11" ht="15.75" hidden="1" customHeight="1" x14ac:dyDescent="0.25">
      <c r="A12050" s="4">
        <v>17297</v>
      </c>
      <c r="B12050" s="4">
        <v>2299</v>
      </c>
      <c r="C12050" s="4">
        <v>77</v>
      </c>
      <c r="D12050" s="8">
        <v>101.01691728415972</v>
      </c>
      <c r="E12050" s="8">
        <v>6.31</v>
      </c>
      <c r="F12050" s="8">
        <v>107.32691728415972</v>
      </c>
      <c r="G12050" s="5">
        <v>0</v>
      </c>
      <c r="H12050" s="7">
        <v>43258.789304108795</v>
      </c>
      <c r="I12050" s="6">
        <v>5</v>
      </c>
      <c r="J12050">
        <f t="shared" si="376"/>
        <v>536.63458642079854</v>
      </c>
      <c r="K12050">
        <f t="shared" si="377"/>
        <v>2018</v>
      </c>
    </row>
    <row r="12051" spans="1:11" ht="15.75" hidden="1" customHeight="1" x14ac:dyDescent="0.25">
      <c r="A12051" s="4">
        <v>6409</v>
      </c>
      <c r="B12051" s="4">
        <v>877</v>
      </c>
      <c r="C12051" s="4">
        <v>77</v>
      </c>
      <c r="D12051" s="8">
        <v>101.01691728415972</v>
      </c>
      <c r="E12051" s="8">
        <v>6.06</v>
      </c>
      <c r="F12051" s="8">
        <v>107.07691728415972</v>
      </c>
      <c r="G12051" s="5">
        <v>0</v>
      </c>
      <c r="H12051" s="7">
        <v>43258.69366769676</v>
      </c>
      <c r="I12051" s="6">
        <v>6</v>
      </c>
      <c r="J12051">
        <f t="shared" si="376"/>
        <v>642.46150370495832</v>
      </c>
      <c r="K12051">
        <f t="shared" si="377"/>
        <v>2018</v>
      </c>
    </row>
    <row r="12052" spans="1:11" ht="15.75" hidden="1" customHeight="1" x14ac:dyDescent="0.25">
      <c r="A12052" s="4">
        <v>5726</v>
      </c>
      <c r="B12052" s="4">
        <v>782</v>
      </c>
      <c r="C12052" s="4">
        <v>70</v>
      </c>
      <c r="D12052" s="8">
        <v>57.493003808959784</v>
      </c>
      <c r="E12052" s="8">
        <v>2.4300000000000002</v>
      </c>
      <c r="F12052" s="8">
        <v>59.923003808959784</v>
      </c>
      <c r="G12052" s="5">
        <v>0</v>
      </c>
      <c r="H12052" s="7">
        <v>43258.670347754633</v>
      </c>
      <c r="I12052" s="6">
        <v>8</v>
      </c>
      <c r="J12052">
        <f t="shared" si="376"/>
        <v>479.38403047167827</v>
      </c>
      <c r="K12052">
        <f t="shared" si="377"/>
        <v>2018</v>
      </c>
    </row>
    <row r="12053" spans="1:11" ht="15.75" hidden="1" customHeight="1" x14ac:dyDescent="0.25">
      <c r="A12053" s="4">
        <v>1638</v>
      </c>
      <c r="B12053" s="4">
        <v>233</v>
      </c>
      <c r="C12053" s="4">
        <v>136</v>
      </c>
      <c r="D12053" s="8">
        <v>105.20402317157343</v>
      </c>
      <c r="E12053" s="8">
        <v>7.36</v>
      </c>
      <c r="F12053" s="8">
        <v>112.56402317157342</v>
      </c>
      <c r="G12053" s="5">
        <v>0</v>
      </c>
      <c r="H12053" s="7">
        <v>43258.583336446762</v>
      </c>
      <c r="I12053" s="6">
        <v>58</v>
      </c>
      <c r="J12053">
        <f t="shared" si="376"/>
        <v>6528.713343951259</v>
      </c>
      <c r="K12053">
        <f t="shared" si="377"/>
        <v>2018</v>
      </c>
    </row>
    <row r="12054" spans="1:11" ht="15.75" hidden="1" customHeight="1" x14ac:dyDescent="0.25">
      <c r="A12054" s="4">
        <v>5532</v>
      </c>
      <c r="B12054" s="4">
        <v>756</v>
      </c>
      <c r="C12054" s="4">
        <v>75</v>
      </c>
      <c r="D12054" s="8">
        <v>125.81276373452337</v>
      </c>
      <c r="E12054" s="8">
        <v>8.65</v>
      </c>
      <c r="F12054" s="8">
        <v>134.46276373452338</v>
      </c>
      <c r="G12054" s="5">
        <v>0</v>
      </c>
      <c r="H12054" s="7">
        <v>43258.496215254629</v>
      </c>
      <c r="I12054" s="6">
        <v>5</v>
      </c>
      <c r="J12054">
        <f t="shared" si="376"/>
        <v>672.31381867261689</v>
      </c>
      <c r="K12054">
        <f t="shared" si="377"/>
        <v>2018</v>
      </c>
    </row>
    <row r="12055" spans="1:11" ht="15.75" hidden="1" customHeight="1" x14ac:dyDescent="0.25">
      <c r="A12055" s="4">
        <v>2650</v>
      </c>
      <c r="B12055" s="4">
        <v>365</v>
      </c>
      <c r="C12055" s="4">
        <v>171</v>
      </c>
      <c r="D12055" s="8">
        <v>105.07665741496471</v>
      </c>
      <c r="E12055" s="8">
        <v>5.78</v>
      </c>
      <c r="F12055" s="8">
        <v>110.85665741496472</v>
      </c>
      <c r="G12055" s="5">
        <v>0</v>
      </c>
      <c r="H12055" s="7">
        <v>43258.464438761577</v>
      </c>
      <c r="I12055" s="6">
        <v>6</v>
      </c>
      <c r="J12055">
        <f t="shared" si="376"/>
        <v>665.13994448978826</v>
      </c>
      <c r="K12055">
        <f t="shared" si="377"/>
        <v>2018</v>
      </c>
    </row>
    <row r="12056" spans="1:11" ht="15.75" hidden="1" customHeight="1" x14ac:dyDescent="0.25">
      <c r="A12056" s="4">
        <v>14906</v>
      </c>
      <c r="B12056" s="4">
        <v>1990</v>
      </c>
      <c r="C12056" s="4">
        <v>200</v>
      </c>
      <c r="D12056" s="8">
        <v>73.203957117991507</v>
      </c>
      <c r="E12056" s="6">
        <v>0</v>
      </c>
      <c r="F12056" s="8">
        <v>73.203957117991507</v>
      </c>
      <c r="G12056" s="5">
        <v>0</v>
      </c>
      <c r="H12056" s="7">
        <v>43258.263049108798</v>
      </c>
      <c r="I12056" s="6">
        <v>5</v>
      </c>
      <c r="J12056">
        <f t="shared" si="376"/>
        <v>366.01978558995756</v>
      </c>
      <c r="K12056">
        <f t="shared" si="377"/>
        <v>2018</v>
      </c>
    </row>
    <row r="12057" spans="1:11" ht="15.75" hidden="1" customHeight="1" x14ac:dyDescent="0.25">
      <c r="A12057" s="4">
        <v>17881</v>
      </c>
      <c r="B12057" s="4">
        <v>2377</v>
      </c>
      <c r="C12057" s="4">
        <v>148</v>
      </c>
      <c r="D12057" s="8">
        <v>138.9817182254566</v>
      </c>
      <c r="E12057" s="8">
        <v>8.34</v>
      </c>
      <c r="F12057" s="8">
        <v>139.71711588457848</v>
      </c>
      <c r="G12057" s="8">
        <v>7.6046023408781407</v>
      </c>
      <c r="H12057" s="7">
        <v>43258.210603252315</v>
      </c>
      <c r="I12057" s="6">
        <v>8</v>
      </c>
      <c r="J12057">
        <f t="shared" si="376"/>
        <v>1117.7369270766278</v>
      </c>
      <c r="K12057">
        <f t="shared" si="377"/>
        <v>2018</v>
      </c>
    </row>
    <row r="12058" spans="1:11" ht="15.75" hidden="1" customHeight="1" x14ac:dyDescent="0.25">
      <c r="A12058" s="4">
        <v>4478</v>
      </c>
      <c r="B12058" s="4">
        <v>621</v>
      </c>
      <c r="C12058" s="4">
        <v>132</v>
      </c>
      <c r="D12058" s="8">
        <v>127.88197029833711</v>
      </c>
      <c r="E12058" s="8">
        <v>6.39</v>
      </c>
      <c r="F12058" s="8">
        <v>134.2719702983371</v>
      </c>
      <c r="G12058" s="5">
        <v>0</v>
      </c>
      <c r="H12058" s="7">
        <v>43258.190625173615</v>
      </c>
      <c r="I12058" s="6">
        <v>6</v>
      </c>
      <c r="J12058">
        <f t="shared" si="376"/>
        <v>805.63182179002251</v>
      </c>
      <c r="K12058">
        <f t="shared" si="377"/>
        <v>2018</v>
      </c>
    </row>
    <row r="12059" spans="1:11" ht="15.75" hidden="1" customHeight="1" x14ac:dyDescent="0.25">
      <c r="A12059" s="4">
        <v>7056</v>
      </c>
      <c r="B12059" s="4">
        <v>959</v>
      </c>
      <c r="C12059" s="4">
        <v>180</v>
      </c>
      <c r="D12059" s="8">
        <v>68.324086573339187</v>
      </c>
      <c r="E12059" s="8">
        <v>4.0999999999999996</v>
      </c>
      <c r="F12059" s="8">
        <v>72.424086573339181</v>
      </c>
      <c r="G12059" s="5">
        <v>0</v>
      </c>
      <c r="H12059" s="7">
        <v>43258.182707743057</v>
      </c>
      <c r="I12059" s="6">
        <v>9</v>
      </c>
      <c r="J12059">
        <f t="shared" si="376"/>
        <v>651.81677916005265</v>
      </c>
      <c r="K12059">
        <f t="shared" si="377"/>
        <v>2018</v>
      </c>
    </row>
    <row r="12060" spans="1:11" ht="15.75" hidden="1" customHeight="1" x14ac:dyDescent="0.25">
      <c r="A12060" s="4">
        <v>17424</v>
      </c>
      <c r="B12060" s="4">
        <v>2324</v>
      </c>
      <c r="C12060" s="4">
        <v>107</v>
      </c>
      <c r="D12060" s="8">
        <v>50.094887884945365</v>
      </c>
      <c r="E12060" s="8">
        <v>3.01</v>
      </c>
      <c r="F12060" s="8">
        <v>53.104887884945363</v>
      </c>
      <c r="G12060" s="5">
        <v>0</v>
      </c>
      <c r="H12060" s="7">
        <v>43258.141031412037</v>
      </c>
      <c r="I12060" s="6">
        <v>7</v>
      </c>
      <c r="J12060">
        <f t="shared" si="376"/>
        <v>371.73421519461755</v>
      </c>
      <c r="K12060">
        <f t="shared" si="377"/>
        <v>2018</v>
      </c>
    </row>
    <row r="12061" spans="1:11" ht="15.75" hidden="1" customHeight="1" x14ac:dyDescent="0.25">
      <c r="A12061" s="4">
        <v>4041</v>
      </c>
      <c r="B12061" s="4">
        <v>561</v>
      </c>
      <c r="C12061" s="4">
        <v>61</v>
      </c>
      <c r="D12061" s="8">
        <v>23.537915510955656</v>
      </c>
      <c r="E12061" s="6">
        <v>0</v>
      </c>
      <c r="F12061" s="8">
        <v>23.537915510955656</v>
      </c>
      <c r="G12061" s="5">
        <v>0</v>
      </c>
      <c r="H12061" s="7">
        <v>43258.104182870367</v>
      </c>
      <c r="I12061" s="6">
        <v>7</v>
      </c>
      <c r="J12061">
        <f t="shared" si="376"/>
        <v>164.76540857668959</v>
      </c>
      <c r="K12061">
        <f t="shared" si="377"/>
        <v>2018</v>
      </c>
    </row>
    <row r="12062" spans="1:11" ht="15.75" hidden="1" customHeight="1" x14ac:dyDescent="0.25">
      <c r="A12062" s="4">
        <v>16198</v>
      </c>
      <c r="B12062" s="4">
        <v>2160</v>
      </c>
      <c r="C12062" s="4">
        <v>104</v>
      </c>
      <c r="D12062" s="8">
        <v>106.44215255778118</v>
      </c>
      <c r="E12062" s="8">
        <v>6.92</v>
      </c>
      <c r="F12062" s="8">
        <v>113.36215255778119</v>
      </c>
      <c r="G12062" s="5">
        <v>0</v>
      </c>
      <c r="H12062" s="7">
        <v>43257.833995243054</v>
      </c>
      <c r="I12062" s="6">
        <v>7</v>
      </c>
      <c r="J12062">
        <f t="shared" si="376"/>
        <v>793.53506790446829</v>
      </c>
      <c r="K12062">
        <f t="shared" si="377"/>
        <v>2018</v>
      </c>
    </row>
    <row r="12063" spans="1:11" ht="15.75" hidden="1" customHeight="1" x14ac:dyDescent="0.25">
      <c r="A12063" s="4">
        <v>9929</v>
      </c>
      <c r="B12063" s="4">
        <v>1309</v>
      </c>
      <c r="C12063" s="4">
        <v>166</v>
      </c>
      <c r="D12063" s="8">
        <v>38.304495641201932</v>
      </c>
      <c r="E12063" s="8">
        <v>1.65</v>
      </c>
      <c r="F12063" s="8">
        <v>39.95449564120193</v>
      </c>
      <c r="G12063" s="5">
        <v>0</v>
      </c>
      <c r="H12063" s="7">
        <v>43257.752523368057</v>
      </c>
      <c r="I12063" s="6">
        <v>5</v>
      </c>
      <c r="J12063">
        <f t="shared" si="376"/>
        <v>199.77247820600965</v>
      </c>
      <c r="K12063">
        <f t="shared" si="377"/>
        <v>2018</v>
      </c>
    </row>
    <row r="12064" spans="1:11" ht="15.75" hidden="1" customHeight="1" x14ac:dyDescent="0.25">
      <c r="A12064" s="4">
        <v>6972</v>
      </c>
      <c r="B12064" s="4">
        <v>940</v>
      </c>
      <c r="C12064" s="4">
        <v>158</v>
      </c>
      <c r="D12064" s="8">
        <v>139.89423523738009</v>
      </c>
      <c r="E12064" s="8">
        <v>5.91</v>
      </c>
      <c r="F12064" s="8">
        <v>145.80423523738008</v>
      </c>
      <c r="G12064" s="5">
        <v>0</v>
      </c>
      <c r="H12064" s="7">
        <v>43257.669487025465</v>
      </c>
      <c r="I12064" s="6">
        <v>6</v>
      </c>
      <c r="J12064">
        <f t="shared" si="376"/>
        <v>874.82541142428045</v>
      </c>
      <c r="K12064">
        <f t="shared" si="377"/>
        <v>2018</v>
      </c>
    </row>
    <row r="12065" spans="1:11" ht="15.75" hidden="1" customHeight="1" x14ac:dyDescent="0.25">
      <c r="A12065" s="4">
        <v>3852</v>
      </c>
      <c r="B12065" s="4">
        <v>540</v>
      </c>
      <c r="C12065" s="4">
        <v>8</v>
      </c>
      <c r="D12065" s="8">
        <v>98.838235039939576</v>
      </c>
      <c r="E12065" s="8">
        <v>7.41</v>
      </c>
      <c r="F12065" s="8">
        <v>106.24823503993957</v>
      </c>
      <c r="G12065" s="5">
        <v>0</v>
      </c>
      <c r="H12065" s="7">
        <v>43257.648782789351</v>
      </c>
      <c r="I12065" s="6">
        <v>4</v>
      </c>
      <c r="J12065">
        <f t="shared" si="376"/>
        <v>424.99294015975829</v>
      </c>
      <c r="K12065">
        <f t="shared" si="377"/>
        <v>2018</v>
      </c>
    </row>
    <row r="12066" spans="1:11" ht="15.75" hidden="1" customHeight="1" x14ac:dyDescent="0.25">
      <c r="A12066" s="4">
        <v>18171</v>
      </c>
      <c r="B12066" s="4">
        <v>2412</v>
      </c>
      <c r="C12066" s="4">
        <v>28</v>
      </c>
      <c r="D12066" s="8">
        <v>68.124711807541132</v>
      </c>
      <c r="E12066" s="8">
        <v>3.24</v>
      </c>
      <c r="F12066" s="8">
        <v>71.364711807541127</v>
      </c>
      <c r="G12066" s="5">
        <v>0</v>
      </c>
      <c r="H12066" s="7">
        <v>43257.594129143516</v>
      </c>
      <c r="I12066" s="6">
        <v>6</v>
      </c>
      <c r="J12066">
        <f t="shared" si="376"/>
        <v>428.18827084524673</v>
      </c>
      <c r="K12066">
        <f t="shared" si="377"/>
        <v>2018</v>
      </c>
    </row>
    <row r="12067" spans="1:11" ht="15.75" hidden="1" customHeight="1" x14ac:dyDescent="0.25">
      <c r="A12067" s="4">
        <v>4367</v>
      </c>
      <c r="B12067" s="4">
        <v>609</v>
      </c>
      <c r="C12067" s="4">
        <v>99</v>
      </c>
      <c r="D12067" s="8">
        <v>67.834864853830936</v>
      </c>
      <c r="E12067" s="8">
        <v>3.39</v>
      </c>
      <c r="F12067" s="8">
        <v>71.224864853830937</v>
      </c>
      <c r="G12067" s="5">
        <v>0</v>
      </c>
      <c r="H12067" s="7">
        <v>43257.418302430553</v>
      </c>
      <c r="I12067" s="6">
        <v>5</v>
      </c>
      <c r="J12067">
        <f t="shared" si="376"/>
        <v>356.12432426915467</v>
      </c>
      <c r="K12067">
        <f t="shared" si="377"/>
        <v>2018</v>
      </c>
    </row>
    <row r="12068" spans="1:11" ht="15.75" hidden="1" customHeight="1" x14ac:dyDescent="0.25">
      <c r="A12068" s="4">
        <v>18702</v>
      </c>
      <c r="B12068" s="4">
        <v>2493</v>
      </c>
      <c r="C12068" s="4">
        <v>157</v>
      </c>
      <c r="D12068" s="8">
        <v>139.89423523738009</v>
      </c>
      <c r="E12068" s="8">
        <v>7.69</v>
      </c>
      <c r="F12068" s="8">
        <v>147.58423523738008</v>
      </c>
      <c r="G12068" s="5">
        <v>0</v>
      </c>
      <c r="H12068" s="7">
        <v>43257.371370335648</v>
      </c>
      <c r="I12068" s="6">
        <v>9</v>
      </c>
      <c r="J12068">
        <f t="shared" si="376"/>
        <v>1328.2581171364209</v>
      </c>
      <c r="K12068">
        <f t="shared" si="377"/>
        <v>2018</v>
      </c>
    </row>
    <row r="12069" spans="1:11" ht="15.75" hidden="1" customHeight="1" x14ac:dyDescent="0.25">
      <c r="A12069" s="4">
        <v>7240</v>
      </c>
      <c r="B12069" s="4">
        <v>981</v>
      </c>
      <c r="C12069" s="4">
        <v>85</v>
      </c>
      <c r="D12069" s="8">
        <v>54.901047344285253</v>
      </c>
      <c r="E12069" s="6">
        <v>0</v>
      </c>
      <c r="F12069" s="8">
        <v>54.901047344285253</v>
      </c>
      <c r="G12069" s="5">
        <v>0</v>
      </c>
      <c r="H12069" s="7">
        <v>43257.302983368056</v>
      </c>
      <c r="I12069" s="6">
        <v>8</v>
      </c>
      <c r="J12069">
        <f t="shared" si="376"/>
        <v>439.20837875428202</v>
      </c>
      <c r="K12069">
        <f t="shared" si="377"/>
        <v>2018</v>
      </c>
    </row>
    <row r="12070" spans="1:11" ht="15.75" hidden="1" customHeight="1" x14ac:dyDescent="0.25">
      <c r="A12070" s="4">
        <v>17030</v>
      </c>
      <c r="B12070" s="4">
        <v>2272</v>
      </c>
      <c r="C12070" s="4">
        <v>107</v>
      </c>
      <c r="D12070" s="8">
        <v>50.094887884945365</v>
      </c>
      <c r="E12070" s="6">
        <v>0</v>
      </c>
      <c r="F12070" s="8">
        <v>50.094887884945365</v>
      </c>
      <c r="G12070" s="5">
        <v>0</v>
      </c>
      <c r="H12070" s="7">
        <v>43257.276693495369</v>
      </c>
      <c r="I12070" s="6">
        <v>7</v>
      </c>
      <c r="J12070">
        <f t="shared" si="376"/>
        <v>350.66421519461755</v>
      </c>
      <c r="K12070">
        <f t="shared" si="377"/>
        <v>2018</v>
      </c>
    </row>
    <row r="12071" spans="1:11" ht="15.75" hidden="1" customHeight="1" x14ac:dyDescent="0.25">
      <c r="A12071" s="4">
        <v>5079</v>
      </c>
      <c r="B12071" s="4">
        <v>686</v>
      </c>
      <c r="C12071" s="4">
        <v>86</v>
      </c>
      <c r="D12071" s="8">
        <v>92.314366708502462</v>
      </c>
      <c r="E12071" s="6">
        <v>0</v>
      </c>
      <c r="F12071" s="8">
        <v>92.314366708502462</v>
      </c>
      <c r="G12071" s="5">
        <v>0</v>
      </c>
      <c r="H12071" s="7">
        <v>43257.243714618053</v>
      </c>
      <c r="I12071" s="6">
        <v>6</v>
      </c>
      <c r="J12071">
        <f t="shared" si="376"/>
        <v>553.88620025101477</v>
      </c>
      <c r="K12071">
        <f t="shared" si="377"/>
        <v>2018</v>
      </c>
    </row>
    <row r="12072" spans="1:11" ht="15.75" hidden="1" customHeight="1" x14ac:dyDescent="0.25">
      <c r="A12072" s="4">
        <v>14391</v>
      </c>
      <c r="B12072" s="4">
        <v>1910</v>
      </c>
      <c r="C12072" s="4">
        <v>186</v>
      </c>
      <c r="D12072" s="8">
        <v>98.977000838516602</v>
      </c>
      <c r="E12072" s="8">
        <v>4.18</v>
      </c>
      <c r="F12072" s="8">
        <v>103.15700083851661</v>
      </c>
      <c r="G12072" s="5">
        <v>0</v>
      </c>
      <c r="H12072" s="7">
        <v>43256.889713761571</v>
      </c>
      <c r="I12072" s="6">
        <v>5</v>
      </c>
      <c r="J12072">
        <f t="shared" si="376"/>
        <v>515.78500419258307</v>
      </c>
      <c r="K12072">
        <f t="shared" si="377"/>
        <v>2018</v>
      </c>
    </row>
    <row r="12073" spans="1:11" ht="15.75" hidden="1" customHeight="1" x14ac:dyDescent="0.25">
      <c r="A12073" s="4">
        <v>12536</v>
      </c>
      <c r="B12073" s="4">
        <v>1656</v>
      </c>
      <c r="C12073" s="4">
        <v>50</v>
      </c>
      <c r="D12073" s="8">
        <v>53.640196168197619</v>
      </c>
      <c r="E12073" s="6">
        <v>0</v>
      </c>
      <c r="F12073" s="8">
        <v>53.640196168197619</v>
      </c>
      <c r="G12073" s="5">
        <v>0</v>
      </c>
      <c r="H12073" s="7">
        <v>43256.524113692132</v>
      </c>
      <c r="I12073" s="6">
        <v>8</v>
      </c>
      <c r="J12073">
        <f t="shared" si="376"/>
        <v>429.12156934558095</v>
      </c>
      <c r="K12073">
        <f t="shared" si="377"/>
        <v>2018</v>
      </c>
    </row>
    <row r="12074" spans="1:11" ht="15.75" hidden="1" customHeight="1" x14ac:dyDescent="0.25">
      <c r="A12074" s="4">
        <v>13441</v>
      </c>
      <c r="B12074" s="4">
        <v>1773</v>
      </c>
      <c r="C12074" s="4">
        <v>188</v>
      </c>
      <c r="D12074" s="8">
        <v>33.877382547315086</v>
      </c>
      <c r="E12074" s="8">
        <v>1.69</v>
      </c>
      <c r="F12074" s="8">
        <v>35.567382547315084</v>
      </c>
      <c r="G12074" s="5">
        <v>0</v>
      </c>
      <c r="H12074" s="7">
        <v>43256.478452974538</v>
      </c>
      <c r="I12074" s="6">
        <v>4</v>
      </c>
      <c r="J12074">
        <f t="shared" si="376"/>
        <v>142.26953018926034</v>
      </c>
      <c r="K12074">
        <f t="shared" si="377"/>
        <v>2018</v>
      </c>
    </row>
    <row r="12075" spans="1:11" ht="15.75" hidden="1" customHeight="1" x14ac:dyDescent="0.25">
      <c r="A12075" s="4">
        <v>17118</v>
      </c>
      <c r="B12075" s="4">
        <v>2277</v>
      </c>
      <c r="C12075" s="4">
        <v>194</v>
      </c>
      <c r="D12075" s="8">
        <v>50.380773968072319</v>
      </c>
      <c r="E12075" s="8">
        <v>3.53</v>
      </c>
      <c r="F12075" s="8">
        <v>53.91077396807232</v>
      </c>
      <c r="G12075" s="5">
        <v>0</v>
      </c>
      <c r="H12075" s="7">
        <v>43256.304814351854</v>
      </c>
      <c r="I12075" s="6">
        <v>4</v>
      </c>
      <c r="J12075">
        <f t="shared" si="376"/>
        <v>215.64309587228928</v>
      </c>
      <c r="K12075">
        <f t="shared" si="377"/>
        <v>2018</v>
      </c>
    </row>
    <row r="12076" spans="1:11" ht="15.75" hidden="1" customHeight="1" x14ac:dyDescent="0.25">
      <c r="A12076" s="4">
        <v>8690</v>
      </c>
      <c r="B12076" s="4">
        <v>1162</v>
      </c>
      <c r="C12076" s="4">
        <v>84</v>
      </c>
      <c r="D12076" s="8">
        <v>81.876278326365366</v>
      </c>
      <c r="E12076" s="8">
        <v>5.32</v>
      </c>
      <c r="F12076" s="8">
        <v>87.196278326365359</v>
      </c>
      <c r="G12076" s="5">
        <v>0</v>
      </c>
      <c r="H12076" s="7">
        <v>43256.283803831022</v>
      </c>
      <c r="I12076" s="6">
        <v>3</v>
      </c>
      <c r="J12076">
        <f t="shared" si="376"/>
        <v>261.58883497909608</v>
      </c>
      <c r="K12076">
        <f t="shared" si="377"/>
        <v>2018</v>
      </c>
    </row>
    <row r="12077" spans="1:11" ht="15.75" hidden="1" customHeight="1" x14ac:dyDescent="0.25">
      <c r="A12077" s="4">
        <v>12535</v>
      </c>
      <c r="B12077" s="4">
        <v>1656</v>
      </c>
      <c r="C12077" s="4">
        <v>64</v>
      </c>
      <c r="D12077" s="8">
        <v>143.42217745718659</v>
      </c>
      <c r="E12077" s="6">
        <v>0</v>
      </c>
      <c r="F12077" s="8">
        <v>143.42217745718659</v>
      </c>
      <c r="G12077" s="5">
        <v>0</v>
      </c>
      <c r="H12077" s="7">
        <v>43256.25393230324</v>
      </c>
      <c r="I12077" s="6">
        <v>7</v>
      </c>
      <c r="J12077">
        <f t="shared" si="376"/>
        <v>1003.9552422003062</v>
      </c>
      <c r="K12077">
        <f t="shared" si="377"/>
        <v>2018</v>
      </c>
    </row>
    <row r="12078" spans="1:11" ht="15.75" hidden="1" customHeight="1" x14ac:dyDescent="0.25">
      <c r="A12078" s="4">
        <v>6383</v>
      </c>
      <c r="B12078" s="4">
        <v>871</v>
      </c>
      <c r="C12078" s="4">
        <v>38</v>
      </c>
      <c r="D12078" s="8">
        <v>66.069372838393775</v>
      </c>
      <c r="E12078" s="6">
        <v>0</v>
      </c>
      <c r="F12078" s="8">
        <v>66.069372838393775</v>
      </c>
      <c r="G12078" s="5">
        <v>0</v>
      </c>
      <c r="H12078" s="7">
        <v>43256.171364884256</v>
      </c>
      <c r="I12078" s="6">
        <v>5</v>
      </c>
      <c r="J12078">
        <f t="shared" si="376"/>
        <v>330.34686419196885</v>
      </c>
      <c r="K12078">
        <f t="shared" si="377"/>
        <v>2018</v>
      </c>
    </row>
    <row r="12079" spans="1:11" ht="15.75" hidden="1" customHeight="1" x14ac:dyDescent="0.25">
      <c r="A12079" s="4">
        <v>12121</v>
      </c>
      <c r="B12079" s="4">
        <v>1597</v>
      </c>
      <c r="C12079" s="4">
        <v>130</v>
      </c>
      <c r="D12079" s="8">
        <v>75.025738693151368</v>
      </c>
      <c r="E12079" s="8">
        <v>3.75</v>
      </c>
      <c r="F12079" s="8">
        <v>78.775738693151368</v>
      </c>
      <c r="G12079" s="5">
        <v>0</v>
      </c>
      <c r="H12079" s="7">
        <v>43256.159802662034</v>
      </c>
      <c r="I12079" s="6">
        <v>8</v>
      </c>
      <c r="J12079">
        <f t="shared" si="376"/>
        <v>630.20590954521094</v>
      </c>
      <c r="K12079">
        <f t="shared" si="377"/>
        <v>2018</v>
      </c>
    </row>
    <row r="12080" spans="1:11" ht="15.75" hidden="1" customHeight="1" x14ac:dyDescent="0.25">
      <c r="A12080" s="4">
        <v>11640</v>
      </c>
      <c r="B12080" s="4">
        <v>1537</v>
      </c>
      <c r="C12080" s="4">
        <v>167</v>
      </c>
      <c r="D12080" s="8">
        <v>97.70449564120193</v>
      </c>
      <c r="E12080" s="8">
        <v>5.86</v>
      </c>
      <c r="F12080" s="8">
        <v>103.56449564120193</v>
      </c>
      <c r="G12080" s="5">
        <v>0</v>
      </c>
      <c r="H12080" s="7">
        <v>43256.041523483793</v>
      </c>
      <c r="I12080" s="6">
        <v>5</v>
      </c>
      <c r="J12080">
        <f t="shared" si="376"/>
        <v>517.82247820600969</v>
      </c>
      <c r="K12080">
        <f t="shared" si="377"/>
        <v>2018</v>
      </c>
    </row>
    <row r="12081" spans="1:11" ht="15.75" hidden="1" customHeight="1" x14ac:dyDescent="0.25">
      <c r="A12081" s="4">
        <v>5855</v>
      </c>
      <c r="B12081" s="4">
        <v>794</v>
      </c>
      <c r="C12081" s="4">
        <v>57</v>
      </c>
      <c r="D12081" s="8">
        <v>122.4223933583994</v>
      </c>
      <c r="E12081" s="8">
        <v>7.35</v>
      </c>
      <c r="F12081" s="8">
        <v>129.7723933583994</v>
      </c>
      <c r="G12081" s="5">
        <v>0</v>
      </c>
      <c r="H12081" s="7">
        <v>43255.929634675929</v>
      </c>
      <c r="I12081" s="6">
        <v>3</v>
      </c>
      <c r="J12081">
        <f t="shared" si="376"/>
        <v>389.31718007519817</v>
      </c>
      <c r="K12081">
        <f t="shared" si="377"/>
        <v>2018</v>
      </c>
    </row>
    <row r="12082" spans="1:11" ht="15.75" hidden="1" customHeight="1" x14ac:dyDescent="0.25">
      <c r="A12082" s="4">
        <v>9151</v>
      </c>
      <c r="B12082" s="4">
        <v>1225</v>
      </c>
      <c r="C12082" s="4">
        <v>111</v>
      </c>
      <c r="D12082" s="8">
        <v>55.526746186906664</v>
      </c>
      <c r="E12082" s="8">
        <v>3.61</v>
      </c>
      <c r="F12082" s="8">
        <v>59.136746186906663</v>
      </c>
      <c r="G12082" s="5">
        <v>0</v>
      </c>
      <c r="H12082" s="7">
        <v>43255.911996782408</v>
      </c>
      <c r="I12082" s="6">
        <v>6</v>
      </c>
      <c r="J12082">
        <f t="shared" si="376"/>
        <v>354.82047712143998</v>
      </c>
      <c r="K12082">
        <f t="shared" si="377"/>
        <v>2018</v>
      </c>
    </row>
    <row r="12083" spans="1:11" ht="15.75" hidden="1" customHeight="1" x14ac:dyDescent="0.25">
      <c r="A12083" s="4">
        <v>15863</v>
      </c>
      <c r="B12083" s="4">
        <v>2119</v>
      </c>
      <c r="C12083" s="4">
        <v>105</v>
      </c>
      <c r="D12083" s="8">
        <v>52.723521442619514</v>
      </c>
      <c r="E12083" s="8">
        <v>3.16</v>
      </c>
      <c r="F12083" s="8">
        <v>55.883521442619511</v>
      </c>
      <c r="G12083" s="5">
        <v>0</v>
      </c>
      <c r="H12083" s="7">
        <v>43255.793792777775</v>
      </c>
      <c r="I12083" s="6">
        <v>2</v>
      </c>
      <c r="J12083">
        <f t="shared" si="376"/>
        <v>111.76704288523902</v>
      </c>
      <c r="K12083">
        <f t="shared" si="377"/>
        <v>2018</v>
      </c>
    </row>
    <row r="12084" spans="1:11" ht="15.75" hidden="1" customHeight="1" x14ac:dyDescent="0.25">
      <c r="A12084" s="4">
        <v>2632</v>
      </c>
      <c r="B12084" s="4">
        <v>361</v>
      </c>
      <c r="C12084" s="4">
        <v>196</v>
      </c>
      <c r="D12084" s="8">
        <v>70.146106867100087</v>
      </c>
      <c r="E12084" s="8">
        <v>3.33</v>
      </c>
      <c r="F12084" s="8">
        <v>73.476106867100086</v>
      </c>
      <c r="G12084" s="5">
        <v>0</v>
      </c>
      <c r="H12084" s="7">
        <v>43255.722929560186</v>
      </c>
      <c r="I12084" s="6">
        <v>7</v>
      </c>
      <c r="J12084">
        <f t="shared" si="376"/>
        <v>514.33274806970064</v>
      </c>
      <c r="K12084">
        <f t="shared" si="377"/>
        <v>2018</v>
      </c>
    </row>
    <row r="12085" spans="1:11" ht="15.75" hidden="1" customHeight="1" x14ac:dyDescent="0.25">
      <c r="A12085" s="4">
        <v>11476</v>
      </c>
      <c r="B12085" s="4">
        <v>1518</v>
      </c>
      <c r="C12085" s="4">
        <v>60</v>
      </c>
      <c r="D12085" s="8">
        <v>29.802147518591489</v>
      </c>
      <c r="E12085" s="8">
        <v>1.94</v>
      </c>
      <c r="F12085" s="8">
        <v>31.742147518591491</v>
      </c>
      <c r="G12085" s="5">
        <v>0</v>
      </c>
      <c r="H12085" s="7">
        <v>43255.681118043984</v>
      </c>
      <c r="I12085" s="6">
        <v>5</v>
      </c>
      <c r="J12085">
        <f t="shared" si="376"/>
        <v>158.71073759295746</v>
      </c>
      <c r="K12085">
        <f t="shared" si="377"/>
        <v>2018</v>
      </c>
    </row>
    <row r="12086" spans="1:11" ht="15.75" hidden="1" customHeight="1" x14ac:dyDescent="0.25">
      <c r="A12086" s="4">
        <v>15057</v>
      </c>
      <c r="B12086" s="4">
        <v>2026</v>
      </c>
      <c r="C12086" s="4">
        <v>195</v>
      </c>
      <c r="D12086" s="8">
        <v>109.78077396807234</v>
      </c>
      <c r="E12086" s="8">
        <v>7.68</v>
      </c>
      <c r="F12086" s="8">
        <v>117.46077396807235</v>
      </c>
      <c r="G12086" s="5">
        <v>0</v>
      </c>
      <c r="H12086" s="7">
        <v>43255.489228506944</v>
      </c>
      <c r="I12086" s="6">
        <v>6</v>
      </c>
      <c r="J12086">
        <f t="shared" si="376"/>
        <v>704.76464380843413</v>
      </c>
      <c r="K12086">
        <f t="shared" si="377"/>
        <v>2018</v>
      </c>
    </row>
    <row r="12087" spans="1:11" ht="15.75" hidden="1" customHeight="1" x14ac:dyDescent="0.25">
      <c r="A12087" s="4">
        <v>13682</v>
      </c>
      <c r="B12087" s="4">
        <v>1810</v>
      </c>
      <c r="C12087" s="4">
        <v>126</v>
      </c>
      <c r="D12087" s="8">
        <v>125.24398120308456</v>
      </c>
      <c r="E12087" s="8">
        <v>8.14</v>
      </c>
      <c r="F12087" s="8">
        <v>133.38398120308455</v>
      </c>
      <c r="G12087" s="5">
        <v>0</v>
      </c>
      <c r="H12087" s="7">
        <v>43255.393129421296</v>
      </c>
      <c r="I12087" s="6">
        <v>4</v>
      </c>
      <c r="J12087">
        <f t="shared" si="376"/>
        <v>533.53592481233818</v>
      </c>
      <c r="K12087">
        <f t="shared" si="377"/>
        <v>2018</v>
      </c>
    </row>
    <row r="12088" spans="1:11" ht="15.75" hidden="1" customHeight="1" x14ac:dyDescent="0.25">
      <c r="A12088" s="4">
        <v>4297</v>
      </c>
      <c r="B12088" s="4">
        <v>602</v>
      </c>
      <c r="C12088" s="4">
        <v>72</v>
      </c>
      <c r="D12088" s="8">
        <v>142.20381898788685</v>
      </c>
      <c r="E12088" s="6">
        <v>0</v>
      </c>
      <c r="F12088" s="8">
        <v>142.20381898788685</v>
      </c>
      <c r="G12088" s="5">
        <v>0</v>
      </c>
      <c r="H12088" s="7">
        <v>43255.240819861108</v>
      </c>
      <c r="I12088" s="6">
        <v>7</v>
      </c>
      <c r="J12088">
        <f t="shared" si="376"/>
        <v>995.42673291520794</v>
      </c>
      <c r="K12088">
        <f t="shared" si="377"/>
        <v>2018</v>
      </c>
    </row>
    <row r="12089" spans="1:11" ht="15.75" hidden="1" customHeight="1" x14ac:dyDescent="0.25">
      <c r="A12089" s="4">
        <v>938</v>
      </c>
      <c r="B12089" s="4">
        <v>129</v>
      </c>
      <c r="C12089" s="4">
        <v>42</v>
      </c>
      <c r="D12089" s="6">
        <v>38.004107136909312</v>
      </c>
      <c r="E12089" s="8">
        <v>2.2799999999999998</v>
      </c>
      <c r="F12089" s="8">
        <v>40.284107136909313</v>
      </c>
      <c r="G12089" s="5">
        <v>0</v>
      </c>
      <c r="H12089" s="7">
        <v>43255.237421574071</v>
      </c>
      <c r="I12089" s="6">
        <v>6</v>
      </c>
      <c r="J12089">
        <f t="shared" si="376"/>
        <v>241.70464282145588</v>
      </c>
      <c r="K12089">
        <f t="shared" si="377"/>
        <v>2018</v>
      </c>
    </row>
    <row r="12090" spans="1:11" ht="15.75" hidden="1" customHeight="1" x14ac:dyDescent="0.25">
      <c r="A12090" s="4">
        <v>6805</v>
      </c>
      <c r="B12090" s="4">
        <v>918</v>
      </c>
      <c r="C12090" s="4">
        <v>196</v>
      </c>
      <c r="D12090" s="8">
        <v>70.146106867100087</v>
      </c>
      <c r="E12090" s="8">
        <v>2.81</v>
      </c>
      <c r="F12090" s="8">
        <v>72.95610686710009</v>
      </c>
      <c r="G12090" s="5">
        <v>0</v>
      </c>
      <c r="H12090" s="7">
        <v>43255.235022222223</v>
      </c>
      <c r="I12090" s="6">
        <v>6</v>
      </c>
      <c r="J12090">
        <f t="shared" si="376"/>
        <v>437.73664120260054</v>
      </c>
      <c r="K12090">
        <f t="shared" si="377"/>
        <v>2018</v>
      </c>
    </row>
    <row r="12091" spans="1:11" ht="15.75" hidden="1" customHeight="1" x14ac:dyDescent="0.25">
      <c r="A12091" s="4">
        <v>32</v>
      </c>
      <c r="B12091" s="4">
        <v>7</v>
      </c>
      <c r="C12091" s="4">
        <v>82</v>
      </c>
      <c r="D12091" s="8">
        <v>60.895457380309473</v>
      </c>
      <c r="E12091" s="8">
        <v>4.26</v>
      </c>
      <c r="F12091" s="8">
        <v>65.155457380309471</v>
      </c>
      <c r="G12091" s="5">
        <v>0</v>
      </c>
      <c r="H12091" s="7">
        <v>43255.216149236112</v>
      </c>
      <c r="I12091" s="6">
        <v>7</v>
      </c>
      <c r="J12091">
        <f t="shared" si="376"/>
        <v>456.08820166216628</v>
      </c>
      <c r="K12091">
        <f t="shared" si="377"/>
        <v>2018</v>
      </c>
    </row>
    <row r="12092" spans="1:11" ht="15.75" hidden="1" customHeight="1" x14ac:dyDescent="0.25">
      <c r="A12092" s="4">
        <v>6639</v>
      </c>
      <c r="B12092" s="4">
        <v>907</v>
      </c>
      <c r="C12092" s="4">
        <v>172</v>
      </c>
      <c r="D12092" s="8">
        <v>122.3651993029456</v>
      </c>
      <c r="E12092" s="8">
        <v>5.17</v>
      </c>
      <c r="F12092" s="8">
        <v>127.5351993029456</v>
      </c>
      <c r="G12092" s="5">
        <v>0</v>
      </c>
      <c r="H12092" s="7">
        <v>43255.068133460649</v>
      </c>
      <c r="I12092" s="6">
        <v>8</v>
      </c>
      <c r="J12092">
        <f t="shared" si="376"/>
        <v>1020.2815944235648</v>
      </c>
      <c r="K12092">
        <f t="shared" si="377"/>
        <v>2018</v>
      </c>
    </row>
    <row r="12093" spans="1:11" ht="15.75" hidden="1" customHeight="1" x14ac:dyDescent="0.25">
      <c r="A12093" s="4">
        <v>12488</v>
      </c>
      <c r="B12093" s="4">
        <v>1651</v>
      </c>
      <c r="C12093" s="4">
        <v>62</v>
      </c>
      <c r="D12093" s="8">
        <v>133.5202262591817</v>
      </c>
      <c r="E12093" s="8">
        <v>8.01</v>
      </c>
      <c r="F12093" s="8">
        <v>141.53022625918169</v>
      </c>
      <c r="G12093" s="5">
        <v>0</v>
      </c>
      <c r="H12093" s="7">
        <v>43255.050510081019</v>
      </c>
      <c r="I12093" s="6">
        <v>5</v>
      </c>
      <c r="J12093">
        <f t="shared" si="376"/>
        <v>707.6511312959085</v>
      </c>
      <c r="K12093">
        <f t="shared" si="377"/>
        <v>2018</v>
      </c>
    </row>
    <row r="12094" spans="1:11" ht="15.75" hidden="1" customHeight="1" x14ac:dyDescent="0.25">
      <c r="A12094" s="4">
        <v>9088</v>
      </c>
      <c r="B12094" s="4">
        <v>1216</v>
      </c>
      <c r="C12094" s="4">
        <v>1</v>
      </c>
      <c r="D12094" s="8">
        <v>44.194891696019809</v>
      </c>
      <c r="E12094" s="6">
        <v>0</v>
      </c>
      <c r="F12094" s="8">
        <v>44.194891696019809</v>
      </c>
      <c r="G12094" s="5">
        <v>0</v>
      </c>
      <c r="H12094" s="7">
        <v>43255.046836331021</v>
      </c>
      <c r="I12094" s="6">
        <v>4</v>
      </c>
      <c r="J12094">
        <f t="shared" si="376"/>
        <v>176.77956678407924</v>
      </c>
      <c r="K12094">
        <f t="shared" si="377"/>
        <v>2018</v>
      </c>
    </row>
    <row r="12095" spans="1:11" ht="15.75" hidden="1" customHeight="1" x14ac:dyDescent="0.25">
      <c r="A12095" s="4">
        <v>9773</v>
      </c>
      <c r="B12095" s="4">
        <v>1296</v>
      </c>
      <c r="C12095" s="4">
        <v>172</v>
      </c>
      <c r="D12095" s="8">
        <v>122.3651993029456</v>
      </c>
      <c r="E12095" s="8">
        <v>8.41</v>
      </c>
      <c r="F12095" s="8">
        <v>130.77519930294559</v>
      </c>
      <c r="G12095" s="5">
        <v>0</v>
      </c>
      <c r="H12095" s="7">
        <v>43254.953964780092</v>
      </c>
      <c r="I12095" s="6">
        <v>4</v>
      </c>
      <c r="J12095">
        <f t="shared" si="376"/>
        <v>523.10079721178238</v>
      </c>
      <c r="K12095">
        <f t="shared" si="377"/>
        <v>2018</v>
      </c>
    </row>
    <row r="12096" spans="1:11" ht="15.75" hidden="1" customHeight="1" x14ac:dyDescent="0.25">
      <c r="A12096" s="4">
        <v>2024</v>
      </c>
      <c r="B12096" s="4">
        <v>279</v>
      </c>
      <c r="C12096" s="4">
        <v>81</v>
      </c>
      <c r="D12096" s="8">
        <v>43.932984232211801</v>
      </c>
      <c r="E12096" s="8">
        <v>2.64</v>
      </c>
      <c r="F12096" s="8">
        <v>46.572984232211802</v>
      </c>
      <c r="G12096" s="5">
        <v>0</v>
      </c>
      <c r="H12096" s="7">
        <v>43254.944556956019</v>
      </c>
      <c r="I12096" s="6">
        <v>5</v>
      </c>
      <c r="J12096">
        <f t="shared" si="376"/>
        <v>232.86492116105902</v>
      </c>
      <c r="K12096">
        <f t="shared" si="377"/>
        <v>2018</v>
      </c>
    </row>
    <row r="12097" spans="1:11" ht="15.75" hidden="1" customHeight="1" x14ac:dyDescent="0.25">
      <c r="A12097" s="4">
        <v>4726</v>
      </c>
      <c r="B12097" s="4">
        <v>652</v>
      </c>
      <c r="C12097" s="4">
        <v>80</v>
      </c>
      <c r="D12097" s="8">
        <v>54.913256810364139</v>
      </c>
      <c r="E12097" s="8">
        <v>2.2000000000000002</v>
      </c>
      <c r="F12097" s="8">
        <v>57.113256810364142</v>
      </c>
      <c r="G12097" s="5">
        <v>0</v>
      </c>
      <c r="H12097" s="7">
        <v>43254.914981250004</v>
      </c>
      <c r="I12097" s="6">
        <v>7</v>
      </c>
      <c r="J12097">
        <f t="shared" si="376"/>
        <v>399.792797672549</v>
      </c>
      <c r="K12097">
        <f t="shared" si="377"/>
        <v>2018</v>
      </c>
    </row>
    <row r="12098" spans="1:11" ht="15.75" hidden="1" customHeight="1" x14ac:dyDescent="0.25">
      <c r="A12098" s="4">
        <v>14094</v>
      </c>
      <c r="B12098" s="4">
        <v>1868</v>
      </c>
      <c r="C12098" s="4">
        <v>77</v>
      </c>
      <c r="D12098" s="8">
        <v>101.01691728415972</v>
      </c>
      <c r="E12098" s="8">
        <v>4.34</v>
      </c>
      <c r="F12098" s="8">
        <v>105.35691728415972</v>
      </c>
      <c r="G12098" s="5">
        <v>0</v>
      </c>
      <c r="H12098" s="7">
        <v>43254.907816817133</v>
      </c>
      <c r="I12098" s="6">
        <v>7</v>
      </c>
      <c r="J12098">
        <f t="shared" si="376"/>
        <v>737.49842098911802</v>
      </c>
      <c r="K12098">
        <f t="shared" si="377"/>
        <v>2018</v>
      </c>
    </row>
    <row r="12099" spans="1:11" ht="15.75" hidden="1" customHeight="1" x14ac:dyDescent="0.25">
      <c r="A12099" s="4">
        <v>12418</v>
      </c>
      <c r="B12099" s="4">
        <v>1637</v>
      </c>
      <c r="C12099" s="4">
        <v>123</v>
      </c>
      <c r="D12099" s="8">
        <v>110.93145648834248</v>
      </c>
      <c r="E12099" s="8">
        <v>4.6900000000000004</v>
      </c>
      <c r="F12099" s="8">
        <v>115.62145648834247</v>
      </c>
      <c r="G12099" s="5">
        <v>0</v>
      </c>
      <c r="H12099" s="7">
        <v>43254.897648090278</v>
      </c>
      <c r="I12099" s="6">
        <v>7</v>
      </c>
      <c r="J12099">
        <f t="shared" ref="J12099:J12162" si="378">F12099*I12099</f>
        <v>809.35019541839733</v>
      </c>
      <c r="K12099">
        <f t="shared" ref="K12099:K12162" si="379">YEAR(H12099)</f>
        <v>2018</v>
      </c>
    </row>
    <row r="12100" spans="1:11" ht="15.75" hidden="1" customHeight="1" x14ac:dyDescent="0.25">
      <c r="A12100" s="4">
        <v>7670</v>
      </c>
      <c r="B12100" s="4">
        <v>1042</v>
      </c>
      <c r="C12100" s="4">
        <v>16</v>
      </c>
      <c r="D12100" s="8">
        <v>66.11029954877317</v>
      </c>
      <c r="E12100" s="8">
        <v>2.64</v>
      </c>
      <c r="F12100" s="8">
        <v>68.750299548773171</v>
      </c>
      <c r="G12100" s="5">
        <v>0</v>
      </c>
      <c r="H12100" s="7">
        <v>43254.84698934028</v>
      </c>
      <c r="I12100" s="6">
        <v>8</v>
      </c>
      <c r="J12100">
        <f t="shared" si="378"/>
        <v>550.00239639018537</v>
      </c>
      <c r="K12100">
        <f t="shared" si="379"/>
        <v>2018</v>
      </c>
    </row>
    <row r="12101" spans="1:11" ht="15.75" hidden="1" customHeight="1" x14ac:dyDescent="0.25">
      <c r="A12101" s="4">
        <v>5353</v>
      </c>
      <c r="B12101" s="4">
        <v>718</v>
      </c>
      <c r="C12101" s="4">
        <v>32</v>
      </c>
      <c r="D12101" s="8">
        <v>107.1448636959614</v>
      </c>
      <c r="E12101" s="8">
        <v>5.36</v>
      </c>
      <c r="F12101" s="8">
        <v>112.5048636959614</v>
      </c>
      <c r="G12101" s="5">
        <v>0</v>
      </c>
      <c r="H12101" s="7">
        <v>43254.794110474541</v>
      </c>
      <c r="I12101" s="6">
        <v>6</v>
      </c>
      <c r="J12101">
        <f t="shared" si="378"/>
        <v>675.02918217576848</v>
      </c>
      <c r="K12101">
        <f t="shared" si="379"/>
        <v>2018</v>
      </c>
    </row>
    <row r="12102" spans="1:11" ht="15.75" hidden="1" customHeight="1" x14ac:dyDescent="0.25">
      <c r="A12102" s="4">
        <v>2592</v>
      </c>
      <c r="B12102" s="4">
        <v>356</v>
      </c>
      <c r="C12102" s="4">
        <v>189</v>
      </c>
      <c r="D12102" s="8">
        <v>93.277382547315085</v>
      </c>
      <c r="E12102" s="8">
        <v>4.66</v>
      </c>
      <c r="F12102" s="8">
        <v>96.953773489474898</v>
      </c>
      <c r="G12102" s="8">
        <v>0.98360905784018859</v>
      </c>
      <c r="H12102" s="7">
        <v>43254.63393502315</v>
      </c>
      <c r="I12102" s="6">
        <v>4</v>
      </c>
      <c r="J12102">
        <f t="shared" si="378"/>
        <v>387.81509395789959</v>
      </c>
      <c r="K12102">
        <f t="shared" si="379"/>
        <v>2018</v>
      </c>
    </row>
    <row r="12103" spans="1:11" ht="15.75" hidden="1" customHeight="1" x14ac:dyDescent="0.25">
      <c r="A12103" s="4">
        <v>11026</v>
      </c>
      <c r="B12103" s="4">
        <v>1454</v>
      </c>
      <c r="C12103" s="4">
        <v>140</v>
      </c>
      <c r="D12103" s="8">
        <v>66.803125475768809</v>
      </c>
      <c r="E12103" s="8">
        <v>4.59</v>
      </c>
      <c r="F12103" s="8">
        <v>71.393125475768812</v>
      </c>
      <c r="G12103" s="5">
        <v>0</v>
      </c>
      <c r="H12103" s="7">
        <v>43254.493375821759</v>
      </c>
      <c r="I12103" s="6">
        <v>7</v>
      </c>
      <c r="J12103">
        <f t="shared" si="378"/>
        <v>499.75187833038171</v>
      </c>
      <c r="K12103">
        <f t="shared" si="379"/>
        <v>2018</v>
      </c>
    </row>
    <row r="12104" spans="1:11" ht="15.75" hidden="1" customHeight="1" x14ac:dyDescent="0.25">
      <c r="A12104" s="4">
        <v>7719</v>
      </c>
      <c r="B12104" s="4">
        <v>1051</v>
      </c>
      <c r="C12104" s="4">
        <v>105</v>
      </c>
      <c r="D12104" s="8">
        <v>52.723521442619514</v>
      </c>
      <c r="E12104" s="8">
        <v>3.69</v>
      </c>
      <c r="F12104" s="8">
        <v>56.413521442619512</v>
      </c>
      <c r="G12104" s="5">
        <v>0</v>
      </c>
      <c r="H12104" s="7">
        <v>43254.476926724536</v>
      </c>
      <c r="I12104" s="6">
        <v>6</v>
      </c>
      <c r="J12104">
        <f t="shared" si="378"/>
        <v>338.48112865571704</v>
      </c>
      <c r="K12104">
        <f t="shared" si="379"/>
        <v>2018</v>
      </c>
    </row>
    <row r="12105" spans="1:11" ht="15.75" hidden="1" customHeight="1" x14ac:dyDescent="0.25">
      <c r="A12105" s="4">
        <v>437</v>
      </c>
      <c r="B12105" s="4">
        <v>60</v>
      </c>
      <c r="C12105" s="4">
        <v>139</v>
      </c>
      <c r="D12105" s="8">
        <v>76.77768319177018</v>
      </c>
      <c r="E12105" s="8">
        <v>4.6100000000000003</v>
      </c>
      <c r="F12105" s="8">
        <v>81.387683191770179</v>
      </c>
      <c r="G12105" s="5">
        <v>0</v>
      </c>
      <c r="H12105" s="7">
        <v>43254.345257523149</v>
      </c>
      <c r="I12105" s="6">
        <v>7</v>
      </c>
      <c r="J12105">
        <f t="shared" si="378"/>
        <v>569.71378234239126</v>
      </c>
      <c r="K12105">
        <f t="shared" si="379"/>
        <v>2018</v>
      </c>
    </row>
    <row r="12106" spans="1:11" ht="15.75" hidden="1" customHeight="1" x14ac:dyDescent="0.25">
      <c r="A12106" s="4">
        <v>9543</v>
      </c>
      <c r="B12106" s="4">
        <v>1269</v>
      </c>
      <c r="C12106" s="4">
        <v>61</v>
      </c>
      <c r="D12106" s="8">
        <v>23.537915510955656</v>
      </c>
      <c r="E12106" s="8">
        <v>1.41</v>
      </c>
      <c r="F12106" s="8">
        <v>24.947915510955657</v>
      </c>
      <c r="G12106" s="5">
        <v>0</v>
      </c>
      <c r="H12106" s="7">
        <v>43254.227870844908</v>
      </c>
      <c r="I12106" s="6">
        <v>5</v>
      </c>
      <c r="J12106">
        <f t="shared" si="378"/>
        <v>124.73957755477828</v>
      </c>
      <c r="K12106">
        <f t="shared" si="379"/>
        <v>2018</v>
      </c>
    </row>
    <row r="12107" spans="1:11" ht="15.75" hidden="1" customHeight="1" x14ac:dyDescent="0.25">
      <c r="A12107" s="4">
        <v>6124</v>
      </c>
      <c r="B12107" s="4">
        <v>822</v>
      </c>
      <c r="C12107" s="4">
        <v>42</v>
      </c>
      <c r="D12107" s="6">
        <v>38.004107136909312</v>
      </c>
      <c r="E12107" s="8">
        <v>1.1000000000000001</v>
      </c>
      <c r="F12107" s="8">
        <v>39.104107136909313</v>
      </c>
      <c r="G12107" s="5">
        <v>0</v>
      </c>
      <c r="H12107" s="7">
        <v>43254.19577972222</v>
      </c>
      <c r="I12107" s="6">
        <v>5</v>
      </c>
      <c r="J12107">
        <f t="shared" si="378"/>
        <v>195.52053568454656</v>
      </c>
      <c r="K12107">
        <f t="shared" si="379"/>
        <v>2018</v>
      </c>
    </row>
    <row r="12108" spans="1:11" ht="15.75" hidden="1" customHeight="1" x14ac:dyDescent="0.25">
      <c r="A12108" s="4">
        <v>17185</v>
      </c>
      <c r="B12108" s="4">
        <v>2287</v>
      </c>
      <c r="C12108" s="4">
        <v>41</v>
      </c>
      <c r="D12108" s="8">
        <v>63.508908556894617</v>
      </c>
      <c r="E12108" s="8">
        <v>2.54</v>
      </c>
      <c r="F12108" s="8">
        <v>66.048908556894617</v>
      </c>
      <c r="G12108" s="5">
        <v>0</v>
      </c>
      <c r="H12108" s="7">
        <v>43254.179604421297</v>
      </c>
      <c r="I12108" s="6">
        <v>2</v>
      </c>
      <c r="J12108">
        <f t="shared" si="378"/>
        <v>132.09781711378923</v>
      </c>
      <c r="K12108">
        <f t="shared" si="379"/>
        <v>2018</v>
      </c>
    </row>
    <row r="12109" spans="1:11" ht="15.75" hidden="1" customHeight="1" x14ac:dyDescent="0.25">
      <c r="A12109" s="4">
        <v>8141</v>
      </c>
      <c r="B12109" s="4">
        <v>1091</v>
      </c>
      <c r="C12109" s="4">
        <v>46</v>
      </c>
      <c r="D12109" s="8">
        <v>118.04951737984111</v>
      </c>
      <c r="E12109" s="8">
        <v>5.9</v>
      </c>
      <c r="F12109" s="8">
        <v>123.94951737984111</v>
      </c>
      <c r="G12109" s="5">
        <v>0</v>
      </c>
      <c r="H12109" s="7">
        <v>43254.120396377315</v>
      </c>
      <c r="I12109" s="6">
        <v>5</v>
      </c>
      <c r="J12109">
        <f t="shared" si="378"/>
        <v>619.74758689920554</v>
      </c>
      <c r="K12109">
        <f t="shared" si="379"/>
        <v>2018</v>
      </c>
    </row>
    <row r="12110" spans="1:11" ht="15.75" hidden="1" customHeight="1" x14ac:dyDescent="0.25">
      <c r="A12110" s="4">
        <v>8827</v>
      </c>
      <c r="B12110" s="4">
        <v>1180</v>
      </c>
      <c r="C12110" s="4">
        <v>178</v>
      </c>
      <c r="D12110" s="8">
        <v>117.32963250370614</v>
      </c>
      <c r="E12110" s="8">
        <v>7.33</v>
      </c>
      <c r="F12110" s="8">
        <v>122.19936732381802</v>
      </c>
      <c r="G12110" s="8">
        <v>2.4602651798881183</v>
      </c>
      <c r="H12110" s="7">
        <v>43254.11747690972</v>
      </c>
      <c r="I12110" s="6">
        <v>4</v>
      </c>
      <c r="J12110">
        <f t="shared" si="378"/>
        <v>488.79746929527209</v>
      </c>
      <c r="K12110">
        <f t="shared" si="379"/>
        <v>2018</v>
      </c>
    </row>
    <row r="12111" spans="1:11" ht="15.75" hidden="1" customHeight="1" x14ac:dyDescent="0.25">
      <c r="A12111" s="4">
        <v>4605</v>
      </c>
      <c r="B12111" s="4">
        <v>642</v>
      </c>
      <c r="C12111" s="4">
        <v>130</v>
      </c>
      <c r="D12111" s="8">
        <v>75.025738693151368</v>
      </c>
      <c r="E12111" s="8">
        <v>4.3099999999999996</v>
      </c>
      <c r="F12111" s="8">
        <v>79.33573869315137</v>
      </c>
      <c r="G12111" s="5">
        <v>0</v>
      </c>
      <c r="H12111" s="7">
        <v>43253.91813907407</v>
      </c>
      <c r="I12111" s="6">
        <v>5</v>
      </c>
      <c r="J12111">
        <f t="shared" si="378"/>
        <v>396.67869346575685</v>
      </c>
      <c r="K12111">
        <f t="shared" si="379"/>
        <v>2018</v>
      </c>
    </row>
    <row r="12112" spans="1:11" ht="15.75" hidden="1" customHeight="1" x14ac:dyDescent="0.25">
      <c r="A12112" s="4">
        <v>17356</v>
      </c>
      <c r="B12112" s="4">
        <v>2311</v>
      </c>
      <c r="C12112" s="4">
        <v>161</v>
      </c>
      <c r="D12112" s="8">
        <v>47.591205612972722</v>
      </c>
      <c r="E12112" s="8">
        <v>2.38</v>
      </c>
      <c r="F12112" s="8">
        <v>49.971205612972724</v>
      </c>
      <c r="G12112" s="5">
        <v>0</v>
      </c>
      <c r="H12112" s="7">
        <v>43253.814235648148</v>
      </c>
      <c r="I12112" s="6">
        <v>8</v>
      </c>
      <c r="J12112">
        <f t="shared" si="378"/>
        <v>399.7696449037818</v>
      </c>
      <c r="K12112">
        <f t="shared" si="379"/>
        <v>2018</v>
      </c>
    </row>
    <row r="12113" spans="1:11" ht="15.75" hidden="1" customHeight="1" x14ac:dyDescent="0.25">
      <c r="A12113" s="4">
        <v>3355</v>
      </c>
      <c r="B12113" s="4">
        <v>482</v>
      </c>
      <c r="C12113" s="4">
        <v>72</v>
      </c>
      <c r="D12113" s="8">
        <v>142.20381898788685</v>
      </c>
      <c r="E12113" s="8">
        <v>9.24</v>
      </c>
      <c r="F12113" s="8">
        <v>151.44381898788686</v>
      </c>
      <c r="G12113" s="5">
        <v>0</v>
      </c>
      <c r="H12113" s="7">
        <v>43253.79722576389</v>
      </c>
      <c r="I12113" s="6">
        <v>6</v>
      </c>
      <c r="J12113">
        <f t="shared" si="378"/>
        <v>908.66291392732114</v>
      </c>
      <c r="K12113">
        <f t="shared" si="379"/>
        <v>2018</v>
      </c>
    </row>
    <row r="12114" spans="1:11" ht="15.75" hidden="1" customHeight="1" x14ac:dyDescent="0.25">
      <c r="A12114" s="4">
        <v>10845</v>
      </c>
      <c r="B12114" s="4">
        <v>1429</v>
      </c>
      <c r="C12114" s="4">
        <v>93</v>
      </c>
      <c r="D12114" s="8">
        <v>49.818641566553829</v>
      </c>
      <c r="E12114" s="8">
        <v>2.99</v>
      </c>
      <c r="F12114" s="8">
        <v>52.808641566553831</v>
      </c>
      <c r="G12114" s="5">
        <v>0</v>
      </c>
      <c r="H12114" s="7">
        <v>43253.75184222222</v>
      </c>
      <c r="I12114" s="6">
        <v>7</v>
      </c>
      <c r="J12114">
        <f t="shared" si="378"/>
        <v>369.66049096587682</v>
      </c>
      <c r="K12114">
        <f t="shared" si="379"/>
        <v>2018</v>
      </c>
    </row>
    <row r="12115" spans="1:11" ht="15.75" hidden="1" customHeight="1" x14ac:dyDescent="0.25">
      <c r="A12115" s="4">
        <v>9520</v>
      </c>
      <c r="B12115" s="4">
        <v>1266</v>
      </c>
      <c r="C12115" s="4">
        <v>107</v>
      </c>
      <c r="D12115" s="8">
        <v>50.094887884945365</v>
      </c>
      <c r="E12115" s="6">
        <v>0</v>
      </c>
      <c r="F12115" s="8">
        <v>50.094887884945365</v>
      </c>
      <c r="G12115" s="5">
        <v>0</v>
      </c>
      <c r="H12115" s="7">
        <v>43253.592941122683</v>
      </c>
      <c r="I12115" s="6">
        <v>4</v>
      </c>
      <c r="J12115">
        <f t="shared" si="378"/>
        <v>200.37955153978146</v>
      </c>
      <c r="K12115">
        <f t="shared" si="379"/>
        <v>2018</v>
      </c>
    </row>
    <row r="12116" spans="1:11" ht="15.75" hidden="1" customHeight="1" x14ac:dyDescent="0.25">
      <c r="A12116" s="4">
        <v>13875</v>
      </c>
      <c r="B12116" s="4">
        <v>1838</v>
      </c>
      <c r="C12116" s="4">
        <v>83</v>
      </c>
      <c r="D12116" s="8">
        <v>81.876278326365366</v>
      </c>
      <c r="E12116" s="8">
        <v>3.52</v>
      </c>
      <c r="F12116" s="8">
        <v>80.905499432242678</v>
      </c>
      <c r="G12116" s="8">
        <v>4.4907788941226841</v>
      </c>
      <c r="H12116" s="7">
        <v>43253.382229560186</v>
      </c>
      <c r="I12116" s="6">
        <v>7</v>
      </c>
      <c r="J12116">
        <f t="shared" si="378"/>
        <v>566.33849602569876</v>
      </c>
      <c r="K12116">
        <f t="shared" si="379"/>
        <v>2018</v>
      </c>
    </row>
    <row r="12117" spans="1:11" ht="15.75" hidden="1" customHeight="1" x14ac:dyDescent="0.25">
      <c r="A12117" s="4">
        <v>15269</v>
      </c>
      <c r="B12117" s="4">
        <v>2051</v>
      </c>
      <c r="C12117" s="4">
        <v>60</v>
      </c>
      <c r="D12117" s="8">
        <v>29.802147518591489</v>
      </c>
      <c r="E12117" s="8">
        <v>2.0499999999999998</v>
      </c>
      <c r="F12117" s="8">
        <v>31.85214751859149</v>
      </c>
      <c r="G12117" s="5">
        <v>0</v>
      </c>
      <c r="H12117" s="7">
        <v>43253.261323298611</v>
      </c>
      <c r="I12117" s="6">
        <v>7</v>
      </c>
      <c r="J12117">
        <f t="shared" si="378"/>
        <v>222.96503263014043</v>
      </c>
      <c r="K12117">
        <f t="shared" si="379"/>
        <v>2018</v>
      </c>
    </row>
    <row r="12118" spans="1:11" ht="15.75" hidden="1" customHeight="1" x14ac:dyDescent="0.25">
      <c r="A12118" s="4">
        <v>3942</v>
      </c>
      <c r="B12118" s="4">
        <v>551</v>
      </c>
      <c r="C12118" s="4">
        <v>44</v>
      </c>
      <c r="D12118" s="8">
        <v>76.352552051757556</v>
      </c>
      <c r="E12118" s="8">
        <v>3.05</v>
      </c>
      <c r="F12118" s="8">
        <v>79.402552051757553</v>
      </c>
      <c r="G12118" s="5">
        <v>0</v>
      </c>
      <c r="H12118" s="7">
        <v>43253.128698877314</v>
      </c>
      <c r="I12118" s="6">
        <v>7</v>
      </c>
      <c r="J12118">
        <f t="shared" si="378"/>
        <v>555.81786436230288</v>
      </c>
      <c r="K12118">
        <f t="shared" si="379"/>
        <v>2018</v>
      </c>
    </row>
    <row r="12119" spans="1:11" ht="15.75" hidden="1" customHeight="1" x14ac:dyDescent="0.25">
      <c r="A12119" s="4">
        <v>3386</v>
      </c>
      <c r="B12119" s="4">
        <v>484</v>
      </c>
      <c r="C12119" s="4">
        <v>17</v>
      </c>
      <c r="D12119" s="8">
        <v>79.936080467927653</v>
      </c>
      <c r="E12119" s="8">
        <v>5.6</v>
      </c>
      <c r="F12119" s="8">
        <v>85.536080467927647</v>
      </c>
      <c r="G12119" s="5">
        <v>0</v>
      </c>
      <c r="H12119" s="7">
        <v>43253.112600856482</v>
      </c>
      <c r="I12119" s="6">
        <v>8</v>
      </c>
      <c r="J12119">
        <f t="shared" si="378"/>
        <v>684.28864374342118</v>
      </c>
      <c r="K12119">
        <f t="shared" si="379"/>
        <v>2018</v>
      </c>
    </row>
    <row r="12120" spans="1:11" ht="15.75" hidden="1" customHeight="1" x14ac:dyDescent="0.25">
      <c r="A12120" s="4">
        <v>5515</v>
      </c>
      <c r="B12120" s="4">
        <v>754</v>
      </c>
      <c r="C12120" s="4">
        <v>145</v>
      </c>
      <c r="D12120" s="8">
        <v>61.198300460544303</v>
      </c>
      <c r="E12120" s="8">
        <v>1.77</v>
      </c>
      <c r="F12120" s="8">
        <v>62.968300460544306</v>
      </c>
      <c r="G12120" s="5">
        <v>0</v>
      </c>
      <c r="H12120" s="7">
        <v>43253.104344594911</v>
      </c>
      <c r="I12120" s="6">
        <v>6</v>
      </c>
      <c r="J12120">
        <f t="shared" si="378"/>
        <v>377.80980276326585</v>
      </c>
      <c r="K12120">
        <f t="shared" si="379"/>
        <v>2018</v>
      </c>
    </row>
    <row r="12121" spans="1:11" ht="15.75" hidden="1" customHeight="1" x14ac:dyDescent="0.25">
      <c r="A12121" s="4">
        <v>691</v>
      </c>
      <c r="B12121" s="4">
        <v>87</v>
      </c>
      <c r="C12121" s="4">
        <v>98</v>
      </c>
      <c r="D12121" s="8">
        <v>112.41825444654248</v>
      </c>
      <c r="E12121" s="6">
        <v>0</v>
      </c>
      <c r="F12121" s="8">
        <v>112.41825444654248</v>
      </c>
      <c r="G12121" s="5">
        <v>0</v>
      </c>
      <c r="H12121" s="7">
        <v>43253.028459849535</v>
      </c>
      <c r="I12121" s="6">
        <v>5</v>
      </c>
      <c r="J12121">
        <f t="shared" si="378"/>
        <v>562.09127223271241</v>
      </c>
      <c r="K12121">
        <f t="shared" si="379"/>
        <v>2018</v>
      </c>
    </row>
    <row r="12122" spans="1:11" ht="15.75" hidden="1" customHeight="1" x14ac:dyDescent="0.25">
      <c r="A12122" s="4">
        <v>8174</v>
      </c>
      <c r="B12122" s="4">
        <v>1096</v>
      </c>
      <c r="C12122" s="4">
        <v>200</v>
      </c>
      <c r="D12122" s="8">
        <v>73.203957117991507</v>
      </c>
      <c r="E12122" s="8">
        <v>4.3899999999999997</v>
      </c>
      <c r="F12122" s="8">
        <v>77.593957117991508</v>
      </c>
      <c r="G12122" s="5">
        <v>0</v>
      </c>
      <c r="H12122" s="7">
        <v>43253.010659085645</v>
      </c>
      <c r="I12122" s="6">
        <v>7</v>
      </c>
      <c r="J12122">
        <f t="shared" si="378"/>
        <v>543.15769982594054</v>
      </c>
      <c r="K12122">
        <f t="shared" si="379"/>
        <v>2018</v>
      </c>
    </row>
    <row r="12123" spans="1:11" ht="15.75" hidden="1" customHeight="1" x14ac:dyDescent="0.25">
      <c r="A12123" s="4">
        <v>14107</v>
      </c>
      <c r="B12123" s="4">
        <v>1869</v>
      </c>
      <c r="C12123" s="4">
        <v>59</v>
      </c>
      <c r="D12123" s="8">
        <v>89.202147518591488</v>
      </c>
      <c r="E12123" s="8">
        <v>2.59</v>
      </c>
      <c r="F12123" s="8">
        <v>91.792147518591491</v>
      </c>
      <c r="G12123" s="5">
        <v>0</v>
      </c>
      <c r="H12123" s="7">
        <v>43252.907723206015</v>
      </c>
      <c r="I12123" s="6">
        <v>5</v>
      </c>
      <c r="J12123">
        <f t="shared" si="378"/>
        <v>458.96073759295746</v>
      </c>
      <c r="K12123">
        <f t="shared" si="379"/>
        <v>2018</v>
      </c>
    </row>
    <row r="12124" spans="1:11" ht="15.75" hidden="1" customHeight="1" x14ac:dyDescent="0.25">
      <c r="A12124" s="4">
        <v>12689</v>
      </c>
      <c r="B12124" s="4">
        <v>1675</v>
      </c>
      <c r="C12124" s="4">
        <v>7</v>
      </c>
      <c r="D12124" s="8">
        <v>148.22900526552291</v>
      </c>
      <c r="E12124" s="8">
        <v>8.89</v>
      </c>
      <c r="F12124" s="8">
        <v>153.48595568038141</v>
      </c>
      <c r="G12124" s="8">
        <v>3.6330495851414857</v>
      </c>
      <c r="H12124" s="7">
        <v>43252.887834641202</v>
      </c>
      <c r="I12124" s="6">
        <v>6</v>
      </c>
      <c r="J12124">
        <f t="shared" si="378"/>
        <v>920.91573408228851</v>
      </c>
      <c r="K12124">
        <f t="shared" si="379"/>
        <v>2018</v>
      </c>
    </row>
    <row r="12125" spans="1:11" ht="15.75" hidden="1" customHeight="1" x14ac:dyDescent="0.25">
      <c r="A12125" s="4">
        <v>4298</v>
      </c>
      <c r="B12125" s="4">
        <v>602</v>
      </c>
      <c r="C12125" s="4">
        <v>156</v>
      </c>
      <c r="D12125" s="8">
        <v>30.615804149046195</v>
      </c>
      <c r="E12125" s="6">
        <v>0</v>
      </c>
      <c r="F12125" s="8">
        <v>30.615804149046195</v>
      </c>
      <c r="G12125" s="5">
        <v>0</v>
      </c>
      <c r="H12125" s="7">
        <v>43252.858070115741</v>
      </c>
      <c r="I12125" s="6">
        <v>7</v>
      </c>
      <c r="J12125">
        <f t="shared" si="378"/>
        <v>214.31062904332336</v>
      </c>
      <c r="K12125">
        <f t="shared" si="379"/>
        <v>2018</v>
      </c>
    </row>
    <row r="12126" spans="1:11" ht="15.75" hidden="1" customHeight="1" x14ac:dyDescent="0.25">
      <c r="A12126" s="4">
        <v>1926</v>
      </c>
      <c r="B12126" s="4">
        <v>271</v>
      </c>
      <c r="C12126" s="4">
        <v>191</v>
      </c>
      <c r="D12126" s="8">
        <v>128.58418520579329</v>
      </c>
      <c r="E12126" s="8">
        <v>6.04</v>
      </c>
      <c r="F12126" s="8">
        <v>134.62418520579328</v>
      </c>
      <c r="G12126" s="5">
        <v>0</v>
      </c>
      <c r="H12126" s="7">
        <v>43252.818853182871</v>
      </c>
      <c r="I12126" s="6">
        <v>7</v>
      </c>
      <c r="J12126">
        <f t="shared" si="378"/>
        <v>942.36929644055294</v>
      </c>
      <c r="K12126">
        <f t="shared" si="379"/>
        <v>2018</v>
      </c>
    </row>
    <row r="12127" spans="1:11" ht="15.75" hidden="1" customHeight="1" x14ac:dyDescent="0.25">
      <c r="A12127" s="4">
        <v>11283</v>
      </c>
      <c r="B12127" s="4">
        <v>1490</v>
      </c>
      <c r="C12127" s="4">
        <v>134</v>
      </c>
      <c r="D12127" s="8">
        <v>42.492335499986609</v>
      </c>
      <c r="E12127" s="8">
        <v>2.12</v>
      </c>
      <c r="F12127" s="8">
        <v>44.612335499986607</v>
      </c>
      <c r="G12127" s="5">
        <v>0</v>
      </c>
      <c r="H12127" s="7">
        <v>43252.699174560184</v>
      </c>
      <c r="I12127" s="6">
        <v>7</v>
      </c>
      <c r="J12127">
        <f t="shared" si="378"/>
        <v>312.28634849990624</v>
      </c>
      <c r="K12127">
        <f t="shared" si="379"/>
        <v>2018</v>
      </c>
    </row>
    <row r="12128" spans="1:11" ht="15.75" hidden="1" customHeight="1" x14ac:dyDescent="0.25">
      <c r="A12128" s="4">
        <v>6565</v>
      </c>
      <c r="B12128" s="4">
        <v>896</v>
      </c>
      <c r="C12128" s="4">
        <v>101</v>
      </c>
      <c r="D12128" s="8">
        <v>139.82488066180403</v>
      </c>
      <c r="E12128" s="8">
        <v>6.64</v>
      </c>
      <c r="F12128" s="8">
        <v>146.46488066180402</v>
      </c>
      <c r="G12128" s="5">
        <v>0</v>
      </c>
      <c r="H12128" s="7">
        <v>43252.692959907406</v>
      </c>
      <c r="I12128" s="6">
        <v>6</v>
      </c>
      <c r="J12128">
        <f t="shared" si="378"/>
        <v>878.78928397082404</v>
      </c>
      <c r="K12128">
        <f t="shared" si="379"/>
        <v>2018</v>
      </c>
    </row>
    <row r="12129" spans="1:11" ht="15.75" hidden="1" customHeight="1" x14ac:dyDescent="0.25">
      <c r="A12129" s="4">
        <v>13036</v>
      </c>
      <c r="B12129" s="4">
        <v>1721</v>
      </c>
      <c r="C12129" s="4">
        <v>14</v>
      </c>
      <c r="D12129" s="8">
        <v>37.648145389078365</v>
      </c>
      <c r="E12129" s="8">
        <v>2.2599999999999998</v>
      </c>
      <c r="F12129" s="8">
        <v>33.745219306443346</v>
      </c>
      <c r="G12129" s="8">
        <v>6.162926082635015</v>
      </c>
      <c r="H12129" s="7">
        <v>43252.671873402775</v>
      </c>
      <c r="I12129" s="6">
        <v>5</v>
      </c>
      <c r="J12129">
        <f t="shared" si="378"/>
        <v>168.72609653221673</v>
      </c>
      <c r="K12129">
        <f t="shared" si="379"/>
        <v>2018</v>
      </c>
    </row>
    <row r="12130" spans="1:11" ht="15.75" hidden="1" customHeight="1" x14ac:dyDescent="0.25">
      <c r="A12130" s="4">
        <v>4318</v>
      </c>
      <c r="B12130" s="4">
        <v>604</v>
      </c>
      <c r="C12130" s="4">
        <v>91</v>
      </c>
      <c r="D12130" s="8">
        <v>65.094328103811335</v>
      </c>
      <c r="E12130" s="6">
        <v>0</v>
      </c>
      <c r="F12130" s="8">
        <v>65.094328103811335</v>
      </c>
      <c r="G12130" s="5">
        <v>0</v>
      </c>
      <c r="H12130" s="7">
        <v>43252.653446018521</v>
      </c>
      <c r="I12130" s="6">
        <v>5</v>
      </c>
      <c r="J12130">
        <f t="shared" si="378"/>
        <v>325.47164051905668</v>
      </c>
      <c r="K12130">
        <f t="shared" si="379"/>
        <v>2018</v>
      </c>
    </row>
    <row r="12131" spans="1:11" ht="15.75" hidden="1" customHeight="1" x14ac:dyDescent="0.25">
      <c r="A12131" s="4">
        <v>3831</v>
      </c>
      <c r="B12131" s="4">
        <v>538</v>
      </c>
      <c r="C12131" s="4">
        <v>62</v>
      </c>
      <c r="D12131" s="8">
        <v>133.5202262591817</v>
      </c>
      <c r="E12131" s="8">
        <v>6.68</v>
      </c>
      <c r="F12131" s="8">
        <v>140.2002262591817</v>
      </c>
      <c r="G12131" s="5">
        <v>0</v>
      </c>
      <c r="H12131" s="7">
        <v>43252.619316550925</v>
      </c>
      <c r="I12131" s="6">
        <v>5</v>
      </c>
      <c r="J12131">
        <f t="shared" si="378"/>
        <v>701.00113129590852</v>
      </c>
      <c r="K12131">
        <f t="shared" si="379"/>
        <v>2018</v>
      </c>
    </row>
    <row r="12132" spans="1:11" ht="15.75" hidden="1" customHeight="1" x14ac:dyDescent="0.25">
      <c r="A12132" s="4">
        <v>15820</v>
      </c>
      <c r="B12132" s="4">
        <v>2117</v>
      </c>
      <c r="C12132" s="4">
        <v>152</v>
      </c>
      <c r="D12132" s="8">
        <v>48.895687299006632</v>
      </c>
      <c r="E12132" s="8">
        <v>2.44</v>
      </c>
      <c r="F12132" s="8">
        <v>51.335687299006629</v>
      </c>
      <c r="G12132" s="5">
        <v>0</v>
      </c>
      <c r="H12132" s="7">
        <v>43252.554648668978</v>
      </c>
      <c r="I12132" s="6">
        <v>5</v>
      </c>
      <c r="J12132">
        <f t="shared" si="378"/>
        <v>256.67843649503317</v>
      </c>
      <c r="K12132">
        <f t="shared" si="379"/>
        <v>2018</v>
      </c>
    </row>
    <row r="12133" spans="1:11" ht="15.75" hidden="1" customHeight="1" x14ac:dyDescent="0.25">
      <c r="A12133" s="4">
        <v>10011</v>
      </c>
      <c r="B12133" s="4">
        <v>1322</v>
      </c>
      <c r="C12133" s="4">
        <v>145</v>
      </c>
      <c r="D12133" s="8">
        <v>61.198300460544303</v>
      </c>
      <c r="E12133" s="8">
        <v>3.67</v>
      </c>
      <c r="F12133" s="8">
        <v>64.868300460544305</v>
      </c>
      <c r="G12133" s="5">
        <v>0</v>
      </c>
      <c r="H12133" s="7">
        <v>43252.472185567131</v>
      </c>
      <c r="I12133" s="6">
        <v>5</v>
      </c>
      <c r="J12133">
        <f t="shared" si="378"/>
        <v>324.34150230272155</v>
      </c>
      <c r="K12133">
        <f t="shared" si="379"/>
        <v>2018</v>
      </c>
    </row>
    <row r="12134" spans="1:11" ht="15.75" hidden="1" customHeight="1" x14ac:dyDescent="0.25">
      <c r="A12134" s="4">
        <v>5922</v>
      </c>
      <c r="B12134" s="4">
        <v>799</v>
      </c>
      <c r="C12134" s="4">
        <v>89</v>
      </c>
      <c r="D12134" s="8">
        <v>63.719612755399886</v>
      </c>
      <c r="E12134" s="8">
        <v>3.19</v>
      </c>
      <c r="F12134" s="8">
        <v>66.909612755399891</v>
      </c>
      <c r="G12134" s="5">
        <v>0</v>
      </c>
      <c r="H12134" s="7">
        <v>43252.431481828702</v>
      </c>
      <c r="I12134" s="6">
        <v>6</v>
      </c>
      <c r="J12134">
        <f t="shared" si="378"/>
        <v>401.45767653239932</v>
      </c>
      <c r="K12134">
        <f t="shared" si="379"/>
        <v>2018</v>
      </c>
    </row>
    <row r="12135" spans="1:11" ht="15.75" hidden="1" customHeight="1" x14ac:dyDescent="0.25">
      <c r="A12135" s="4">
        <v>6437</v>
      </c>
      <c r="B12135" s="4">
        <v>882</v>
      </c>
      <c r="C12135" s="4">
        <v>174</v>
      </c>
      <c r="D12135" s="8">
        <v>111.61430894181083</v>
      </c>
      <c r="E12135" s="8">
        <v>6.42</v>
      </c>
      <c r="F12135" s="8">
        <v>118.03430894181083</v>
      </c>
      <c r="G12135" s="5">
        <v>0</v>
      </c>
      <c r="H12135" s="7">
        <v>43252.304565439816</v>
      </c>
      <c r="I12135" s="6">
        <v>2</v>
      </c>
      <c r="J12135">
        <f t="shared" si="378"/>
        <v>236.06861788362167</v>
      </c>
      <c r="K12135">
        <f t="shared" si="379"/>
        <v>2018</v>
      </c>
    </row>
    <row r="12136" spans="1:11" ht="15.75" hidden="1" customHeight="1" x14ac:dyDescent="0.25">
      <c r="A12136" s="4">
        <v>17940</v>
      </c>
      <c r="B12136" s="4">
        <v>2386</v>
      </c>
      <c r="C12136" s="4">
        <v>23</v>
      </c>
      <c r="D12136" s="8">
        <v>116.86672609493307</v>
      </c>
      <c r="E12136" s="8">
        <v>6.72</v>
      </c>
      <c r="F12136" s="8">
        <v>119.61250153118749</v>
      </c>
      <c r="G12136" s="8">
        <v>3.9742245637455826</v>
      </c>
      <c r="H12136" s="7">
        <v>43252.233070069444</v>
      </c>
      <c r="I12136" s="6">
        <v>7</v>
      </c>
      <c r="J12136">
        <f t="shared" si="378"/>
        <v>837.28751071831243</v>
      </c>
      <c r="K12136">
        <f t="shared" si="379"/>
        <v>2018</v>
      </c>
    </row>
    <row r="12137" spans="1:11" ht="15.75" hidden="1" customHeight="1" x14ac:dyDescent="0.25">
      <c r="A12137" s="4">
        <v>10264</v>
      </c>
      <c r="B12137" s="4">
        <v>1352</v>
      </c>
      <c r="C12137" s="4">
        <v>89</v>
      </c>
      <c r="D12137" s="8">
        <v>63.719612755399886</v>
      </c>
      <c r="E12137" s="8">
        <v>3.82</v>
      </c>
      <c r="F12137" s="8">
        <v>67.539612755399887</v>
      </c>
      <c r="G12137" s="5">
        <v>0</v>
      </c>
      <c r="H12137" s="7">
        <v>43252.229334340278</v>
      </c>
      <c r="I12137" s="6">
        <v>7</v>
      </c>
      <c r="J12137">
        <f t="shared" si="378"/>
        <v>472.77728928779919</v>
      </c>
      <c r="K12137">
        <f t="shared" si="379"/>
        <v>2018</v>
      </c>
    </row>
    <row r="12138" spans="1:11" ht="15.75" hidden="1" customHeight="1" x14ac:dyDescent="0.25">
      <c r="A12138" s="4">
        <v>13347</v>
      </c>
      <c r="B12138" s="4">
        <v>1759</v>
      </c>
      <c r="C12138" s="4">
        <v>140</v>
      </c>
      <c r="D12138" s="8">
        <v>66.803125475768809</v>
      </c>
      <c r="E12138" s="8">
        <v>4.01</v>
      </c>
      <c r="F12138" s="8">
        <v>70.813125475768814</v>
      </c>
      <c r="G12138" s="5">
        <v>0</v>
      </c>
      <c r="H12138" s="7">
        <v>43252.217039062503</v>
      </c>
      <c r="I12138" s="6">
        <v>6</v>
      </c>
      <c r="J12138">
        <f t="shared" si="378"/>
        <v>424.87875285461291</v>
      </c>
      <c r="K12138">
        <f t="shared" si="379"/>
        <v>2018</v>
      </c>
    </row>
    <row r="12139" spans="1:11" ht="15.75" hidden="1" customHeight="1" x14ac:dyDescent="0.25">
      <c r="A12139" s="4">
        <v>16877</v>
      </c>
      <c r="B12139" s="4">
        <v>2247</v>
      </c>
      <c r="C12139" s="4">
        <v>199</v>
      </c>
      <c r="D12139" s="8">
        <v>115.4300138092855</v>
      </c>
      <c r="E12139" s="8">
        <v>7.21</v>
      </c>
      <c r="F12139" s="8">
        <v>122.64001380928549</v>
      </c>
      <c r="G12139" s="5">
        <v>0</v>
      </c>
      <c r="H12139" s="7">
        <v>43252.204075821763</v>
      </c>
      <c r="I12139" s="6">
        <v>8</v>
      </c>
      <c r="J12139">
        <f t="shared" si="378"/>
        <v>981.12011047428393</v>
      </c>
      <c r="K12139">
        <f t="shared" si="379"/>
        <v>2018</v>
      </c>
    </row>
    <row r="12140" spans="1:11" ht="15.75" hidden="1" customHeight="1" x14ac:dyDescent="0.25">
      <c r="A12140" s="4">
        <v>5719</v>
      </c>
      <c r="B12140" s="4">
        <v>780</v>
      </c>
      <c r="C12140" s="4">
        <v>178</v>
      </c>
      <c r="D12140" s="8">
        <v>117.32963250370614</v>
      </c>
      <c r="E12140" s="8">
        <v>4.96</v>
      </c>
      <c r="F12140" s="8">
        <v>122.28963250370613</v>
      </c>
      <c r="G12140" s="5">
        <v>0</v>
      </c>
      <c r="H12140" s="7">
        <v>43252.154293888889</v>
      </c>
      <c r="I12140" s="6">
        <v>6</v>
      </c>
      <c r="J12140">
        <f t="shared" si="378"/>
        <v>733.73779502223681</v>
      </c>
      <c r="K12140">
        <f t="shared" si="379"/>
        <v>2018</v>
      </c>
    </row>
    <row r="12141" spans="1:11" ht="15.75" hidden="1" customHeight="1" x14ac:dyDescent="0.25">
      <c r="A12141" s="4">
        <v>18635</v>
      </c>
      <c r="B12141" s="4">
        <v>2478</v>
      </c>
      <c r="C12141" s="4">
        <v>97</v>
      </c>
      <c r="D12141" s="8">
        <v>112.41825444654248</v>
      </c>
      <c r="E12141" s="8">
        <v>4.5</v>
      </c>
      <c r="F12141" s="8">
        <v>116.91825444654248</v>
      </c>
      <c r="G12141" s="5">
        <v>0</v>
      </c>
      <c r="H12141" s="7">
        <v>43252.096501585649</v>
      </c>
      <c r="I12141" s="6">
        <v>7</v>
      </c>
      <c r="J12141">
        <f t="shared" si="378"/>
        <v>818.42778112579731</v>
      </c>
      <c r="K12141">
        <f t="shared" si="379"/>
        <v>2018</v>
      </c>
    </row>
    <row r="12142" spans="1:11" ht="15.75" hidden="1" customHeight="1" x14ac:dyDescent="0.25">
      <c r="A12142" s="4">
        <v>10807</v>
      </c>
      <c r="B12142" s="4">
        <v>1423</v>
      </c>
      <c r="C12142" s="4">
        <v>185</v>
      </c>
      <c r="D12142" s="8">
        <v>39.577000838516611</v>
      </c>
      <c r="E12142" s="8">
        <v>2.4700000000000002</v>
      </c>
      <c r="F12142" s="8">
        <v>42.04700083851661</v>
      </c>
      <c r="G12142" s="5">
        <v>0</v>
      </c>
      <c r="H12142" s="7">
        <v>43252.059060995372</v>
      </c>
      <c r="I12142" s="6">
        <v>7</v>
      </c>
      <c r="J12142">
        <f t="shared" si="378"/>
        <v>294.32900586961625</v>
      </c>
      <c r="K12142">
        <f t="shared" si="379"/>
        <v>2018</v>
      </c>
    </row>
    <row r="12143" spans="1:11" ht="15.75" hidden="1" customHeight="1" x14ac:dyDescent="0.25">
      <c r="A12143" s="4">
        <v>6176</v>
      </c>
      <c r="B12143" s="4">
        <v>830</v>
      </c>
      <c r="C12143" s="4">
        <v>26</v>
      </c>
      <c r="D12143" s="8">
        <v>68.124711807541132</v>
      </c>
      <c r="E12143" s="8">
        <v>3.41</v>
      </c>
      <c r="F12143" s="8">
        <v>71.534711807541129</v>
      </c>
      <c r="G12143" s="5">
        <v>0</v>
      </c>
      <c r="H12143" s="7">
        <v>43251.979953993054</v>
      </c>
      <c r="I12143" s="6">
        <v>4</v>
      </c>
      <c r="J12143">
        <f t="shared" si="378"/>
        <v>286.13884723016452</v>
      </c>
      <c r="K12143">
        <f t="shared" si="379"/>
        <v>2018</v>
      </c>
    </row>
    <row r="12144" spans="1:11" ht="15.75" hidden="1" customHeight="1" x14ac:dyDescent="0.25">
      <c r="A12144" s="4">
        <v>5945</v>
      </c>
      <c r="B12144" s="4">
        <v>800</v>
      </c>
      <c r="C12144" s="4">
        <v>38</v>
      </c>
      <c r="D12144" s="8">
        <v>66.069372838393775</v>
      </c>
      <c r="E12144" s="8">
        <v>2.64</v>
      </c>
      <c r="F12144" s="8">
        <v>66.054321546018869</v>
      </c>
      <c r="G12144" s="8">
        <v>2.6550512923749001</v>
      </c>
      <c r="H12144" s="7">
        <v>43251.88052111111</v>
      </c>
      <c r="I12144" s="6">
        <v>5</v>
      </c>
      <c r="J12144">
        <f t="shared" si="378"/>
        <v>330.27160773009433</v>
      </c>
      <c r="K12144">
        <f t="shared" si="379"/>
        <v>2018</v>
      </c>
    </row>
    <row r="12145" spans="1:11" ht="15.75" hidden="1" customHeight="1" x14ac:dyDescent="0.25">
      <c r="A12145" s="4">
        <v>9130</v>
      </c>
      <c r="B12145" s="4">
        <v>1222</v>
      </c>
      <c r="C12145" s="4">
        <v>77</v>
      </c>
      <c r="D12145" s="8">
        <v>101.01691728415972</v>
      </c>
      <c r="E12145" s="8">
        <v>5.56</v>
      </c>
      <c r="F12145" s="8">
        <v>106.57691728415972</v>
      </c>
      <c r="G12145" s="5">
        <v>0</v>
      </c>
      <c r="H12145" s="7">
        <v>43251.85914734954</v>
      </c>
      <c r="I12145" s="6">
        <v>3</v>
      </c>
      <c r="J12145">
        <f t="shared" si="378"/>
        <v>319.73075185247916</v>
      </c>
      <c r="K12145">
        <f t="shared" si="379"/>
        <v>2018</v>
      </c>
    </row>
    <row r="12146" spans="1:11" ht="15.75" hidden="1" customHeight="1" x14ac:dyDescent="0.25">
      <c r="A12146" s="4">
        <v>6891</v>
      </c>
      <c r="B12146" s="4">
        <v>931</v>
      </c>
      <c r="C12146" s="4">
        <v>82</v>
      </c>
      <c r="D12146" s="8">
        <v>60.895457380309473</v>
      </c>
      <c r="E12146" s="8">
        <v>3.65</v>
      </c>
      <c r="F12146" s="8">
        <v>64.545457380309472</v>
      </c>
      <c r="G12146" s="5">
        <v>0</v>
      </c>
      <c r="H12146" s="7">
        <v>43251.808245729168</v>
      </c>
      <c r="I12146" s="6">
        <v>5</v>
      </c>
      <c r="J12146">
        <f t="shared" si="378"/>
        <v>322.72728690154736</v>
      </c>
      <c r="K12146">
        <f t="shared" si="379"/>
        <v>2018</v>
      </c>
    </row>
    <row r="12147" spans="1:11" ht="15.75" hidden="1" customHeight="1" x14ac:dyDescent="0.25">
      <c r="A12147" s="4">
        <v>2421</v>
      </c>
      <c r="B12147" s="4">
        <v>336</v>
      </c>
      <c r="C12147" s="4">
        <v>110</v>
      </c>
      <c r="D12147" s="8">
        <v>55.526746186906664</v>
      </c>
      <c r="E12147" s="8">
        <v>2.39</v>
      </c>
      <c r="F12147" s="8">
        <v>57.916746186906664</v>
      </c>
      <c r="G12147" s="5">
        <v>0</v>
      </c>
      <c r="H12147" s="7">
        <v>43251.775550092592</v>
      </c>
      <c r="I12147" s="6">
        <v>43</v>
      </c>
      <c r="J12147">
        <f t="shared" si="378"/>
        <v>2490.4200860369865</v>
      </c>
      <c r="K12147">
        <f t="shared" si="379"/>
        <v>2018</v>
      </c>
    </row>
    <row r="12148" spans="1:11" ht="15.75" hidden="1" customHeight="1" x14ac:dyDescent="0.25">
      <c r="A12148" s="4">
        <v>16654</v>
      </c>
      <c r="B12148" s="4">
        <v>2214</v>
      </c>
      <c r="C12148" s="4">
        <v>114</v>
      </c>
      <c r="D12148" s="8">
        <v>77.911964718621476</v>
      </c>
      <c r="E12148" s="8">
        <v>3.12</v>
      </c>
      <c r="F12148" s="8">
        <v>81.031964718621481</v>
      </c>
      <c r="G12148" s="5">
        <v>0</v>
      </c>
      <c r="H12148" s="7">
        <v>43251.767446111109</v>
      </c>
      <c r="I12148" s="6">
        <v>3</v>
      </c>
      <c r="J12148">
        <f t="shared" si="378"/>
        <v>243.09589415586444</v>
      </c>
      <c r="K12148">
        <f t="shared" si="379"/>
        <v>2018</v>
      </c>
    </row>
    <row r="12149" spans="1:11" ht="15.75" hidden="1" customHeight="1" x14ac:dyDescent="0.25">
      <c r="A12149" s="4">
        <v>13739</v>
      </c>
      <c r="B12149" s="4">
        <v>1817</v>
      </c>
      <c r="C12149" s="4">
        <v>122</v>
      </c>
      <c r="D12149" s="8">
        <v>99.845283288081077</v>
      </c>
      <c r="E12149" s="8">
        <v>6.24</v>
      </c>
      <c r="F12149" s="8">
        <v>106.08528328808107</v>
      </c>
      <c r="G12149" s="5">
        <v>0</v>
      </c>
      <c r="H12149" s="7">
        <v>43251.696653819447</v>
      </c>
      <c r="I12149" s="6">
        <v>5</v>
      </c>
      <c r="J12149">
        <f t="shared" si="378"/>
        <v>530.42641644040532</v>
      </c>
      <c r="K12149">
        <f t="shared" si="379"/>
        <v>2018</v>
      </c>
    </row>
    <row r="12150" spans="1:11" ht="15.75" hidden="1" customHeight="1" x14ac:dyDescent="0.25">
      <c r="A12150" s="4">
        <v>17062</v>
      </c>
      <c r="B12150" s="4">
        <v>2275</v>
      </c>
      <c r="C12150" s="4">
        <v>52</v>
      </c>
      <c r="D12150" s="8">
        <v>103.67587240151535</v>
      </c>
      <c r="E12150" s="6">
        <v>0</v>
      </c>
      <c r="F12150" s="8">
        <v>103.67587240151535</v>
      </c>
      <c r="G12150" s="5">
        <v>0</v>
      </c>
      <c r="H12150" s="7">
        <v>43251.64859355324</v>
      </c>
      <c r="I12150" s="6">
        <v>4</v>
      </c>
      <c r="J12150">
        <f t="shared" si="378"/>
        <v>414.7034896060614</v>
      </c>
      <c r="K12150">
        <f t="shared" si="379"/>
        <v>2018</v>
      </c>
    </row>
    <row r="12151" spans="1:11" ht="15.75" hidden="1" customHeight="1" x14ac:dyDescent="0.25">
      <c r="A12151" s="4">
        <v>12815</v>
      </c>
      <c r="B12151" s="4">
        <v>1696</v>
      </c>
      <c r="C12151" s="4">
        <v>11</v>
      </c>
      <c r="D12151" s="8">
        <v>132.45679913492563</v>
      </c>
      <c r="E12151" s="8">
        <v>9.27</v>
      </c>
      <c r="F12151" s="8">
        <v>137.47180969793789</v>
      </c>
      <c r="G12151" s="8">
        <v>4.2549894369877537</v>
      </c>
      <c r="H12151" s="7">
        <v>43251.458690428241</v>
      </c>
      <c r="I12151" s="6">
        <v>6</v>
      </c>
      <c r="J12151">
        <f t="shared" si="378"/>
        <v>824.83085818762731</v>
      </c>
      <c r="K12151">
        <f t="shared" si="379"/>
        <v>2018</v>
      </c>
    </row>
    <row r="12152" spans="1:11" ht="15.75" hidden="1" customHeight="1" x14ac:dyDescent="0.25">
      <c r="A12152" s="4">
        <v>10204</v>
      </c>
      <c r="B12152" s="4">
        <v>1349</v>
      </c>
      <c r="C12152" s="4">
        <v>46</v>
      </c>
      <c r="D12152" s="8">
        <v>118.04951737984111</v>
      </c>
      <c r="E12152" s="8">
        <v>8.85</v>
      </c>
      <c r="F12152" s="8">
        <v>126.8995173798411</v>
      </c>
      <c r="G12152" s="5">
        <v>0</v>
      </c>
      <c r="H12152" s="7">
        <v>43251.400238819442</v>
      </c>
      <c r="I12152" s="6">
        <v>5</v>
      </c>
      <c r="J12152">
        <f t="shared" si="378"/>
        <v>634.49758689920554</v>
      </c>
      <c r="K12152">
        <f t="shared" si="379"/>
        <v>2018</v>
      </c>
    </row>
    <row r="12153" spans="1:11" ht="15.75" hidden="1" customHeight="1" x14ac:dyDescent="0.25">
      <c r="A12153" s="4">
        <v>7450</v>
      </c>
      <c r="B12153" s="4">
        <v>1012</v>
      </c>
      <c r="C12153" s="4">
        <v>165</v>
      </c>
      <c r="D12153" s="8">
        <v>38.304495641201932</v>
      </c>
      <c r="E12153" s="8">
        <v>1.92</v>
      </c>
      <c r="F12153" s="8">
        <v>40.224495641201933</v>
      </c>
      <c r="G12153" s="5">
        <v>0</v>
      </c>
      <c r="H12153" s="7">
        <v>43251.376290324071</v>
      </c>
      <c r="I12153" s="6">
        <v>5</v>
      </c>
      <c r="J12153">
        <f t="shared" si="378"/>
        <v>201.12247820600967</v>
      </c>
      <c r="K12153">
        <f t="shared" si="379"/>
        <v>2018</v>
      </c>
    </row>
    <row r="12154" spans="1:11" ht="15.75" hidden="1" customHeight="1" x14ac:dyDescent="0.25">
      <c r="A12154" s="4">
        <v>9760</v>
      </c>
      <c r="B12154" s="4">
        <v>1294</v>
      </c>
      <c r="C12154" s="4">
        <v>22</v>
      </c>
      <c r="D12154" s="8">
        <v>32.136779940663494</v>
      </c>
      <c r="E12154" s="8">
        <v>1.93</v>
      </c>
      <c r="F12154" s="8">
        <v>34.066779940663494</v>
      </c>
      <c r="G12154" s="5">
        <v>0</v>
      </c>
      <c r="H12154" s="7">
        <v>43251.337991099535</v>
      </c>
      <c r="I12154" s="6">
        <v>4</v>
      </c>
      <c r="J12154">
        <f t="shared" si="378"/>
        <v>136.26711976265398</v>
      </c>
      <c r="K12154">
        <f t="shared" si="379"/>
        <v>2018</v>
      </c>
    </row>
    <row r="12155" spans="1:11" ht="15.75" hidden="1" customHeight="1" x14ac:dyDescent="0.25">
      <c r="A12155" s="4">
        <v>11076</v>
      </c>
      <c r="B12155" s="4">
        <v>1463</v>
      </c>
      <c r="C12155" s="4">
        <v>118</v>
      </c>
      <c r="D12155" s="8">
        <v>57.627613096978735</v>
      </c>
      <c r="E12155" s="8">
        <v>2.74</v>
      </c>
      <c r="F12155" s="8">
        <v>60.367613096978737</v>
      </c>
      <c r="G12155" s="5">
        <v>0</v>
      </c>
      <c r="H12155" s="7">
        <v>43251.31247542824</v>
      </c>
      <c r="I12155" s="6">
        <v>3</v>
      </c>
      <c r="J12155">
        <f t="shared" si="378"/>
        <v>181.1028392909362</v>
      </c>
      <c r="K12155">
        <f t="shared" si="379"/>
        <v>2018</v>
      </c>
    </row>
    <row r="12156" spans="1:11" ht="15.75" hidden="1" customHeight="1" x14ac:dyDescent="0.25">
      <c r="A12156" s="4">
        <v>7842</v>
      </c>
      <c r="B12156" s="4">
        <v>1061</v>
      </c>
      <c r="C12156" s="4">
        <v>97</v>
      </c>
      <c r="D12156" s="8">
        <v>112.41825444654248</v>
      </c>
      <c r="E12156" s="8">
        <v>6.75</v>
      </c>
      <c r="F12156" s="8">
        <v>119.16825444654248</v>
      </c>
      <c r="G12156" s="5">
        <v>0</v>
      </c>
      <c r="H12156" s="7">
        <v>43251.271894155092</v>
      </c>
      <c r="I12156" s="6">
        <v>6</v>
      </c>
      <c r="J12156">
        <f t="shared" si="378"/>
        <v>715.0095266792548</v>
      </c>
      <c r="K12156">
        <f t="shared" si="379"/>
        <v>2018</v>
      </c>
    </row>
    <row r="12157" spans="1:11" ht="15.75" hidden="1" customHeight="1" x14ac:dyDescent="0.25">
      <c r="A12157" s="4">
        <v>3178</v>
      </c>
      <c r="B12157" s="4">
        <v>451</v>
      </c>
      <c r="C12157" s="4">
        <v>197</v>
      </c>
      <c r="D12157" s="8">
        <v>70.146106867100087</v>
      </c>
      <c r="E12157" s="8">
        <v>2.81</v>
      </c>
      <c r="F12157" s="8">
        <v>72.95610686710009</v>
      </c>
      <c r="G12157" s="5">
        <v>0</v>
      </c>
      <c r="H12157" s="7">
        <v>43251.137856712965</v>
      </c>
      <c r="I12157" s="6">
        <v>3</v>
      </c>
      <c r="J12157">
        <f t="shared" si="378"/>
        <v>218.86832060130027</v>
      </c>
      <c r="K12157">
        <f t="shared" si="379"/>
        <v>2018</v>
      </c>
    </row>
    <row r="12158" spans="1:11" ht="15.75" hidden="1" customHeight="1" x14ac:dyDescent="0.25">
      <c r="A12158" s="4">
        <v>4786</v>
      </c>
      <c r="B12158" s="4">
        <v>657</v>
      </c>
      <c r="C12158" s="4">
        <v>124</v>
      </c>
      <c r="D12158" s="8">
        <v>110.93145648834248</v>
      </c>
      <c r="E12158" s="8">
        <v>8.32</v>
      </c>
      <c r="F12158" s="8">
        <v>119.25145648834248</v>
      </c>
      <c r="G12158" s="5">
        <v>0</v>
      </c>
      <c r="H12158" s="7">
        <v>43251.132688437501</v>
      </c>
      <c r="I12158" s="6">
        <v>5</v>
      </c>
      <c r="J12158">
        <f t="shared" si="378"/>
        <v>596.25728244171239</v>
      </c>
      <c r="K12158">
        <f t="shared" si="379"/>
        <v>2018</v>
      </c>
    </row>
    <row r="12159" spans="1:11" ht="15.75" hidden="1" customHeight="1" x14ac:dyDescent="0.25">
      <c r="A12159" s="4">
        <v>2670</v>
      </c>
      <c r="B12159" s="4">
        <v>371</v>
      </c>
      <c r="C12159" s="4">
        <v>141</v>
      </c>
      <c r="D12159" s="8">
        <v>126.20312547576883</v>
      </c>
      <c r="E12159" s="8">
        <v>5.43</v>
      </c>
      <c r="F12159" s="8">
        <v>123.96306475657022</v>
      </c>
      <c r="G12159" s="8">
        <v>7.6700607191986041</v>
      </c>
      <c r="H12159" s="7">
        <v>43251.110502847223</v>
      </c>
      <c r="I12159" s="6">
        <v>5</v>
      </c>
      <c r="J12159">
        <f t="shared" si="378"/>
        <v>619.81532378285112</v>
      </c>
      <c r="K12159">
        <f t="shared" si="379"/>
        <v>2018</v>
      </c>
    </row>
    <row r="12160" spans="1:11" ht="15.75" hidden="1" customHeight="1" x14ac:dyDescent="0.25">
      <c r="A12160" s="4">
        <v>4632</v>
      </c>
      <c r="B12160" s="4">
        <v>643</v>
      </c>
      <c r="C12160" s="4">
        <v>37</v>
      </c>
      <c r="D12160" s="8">
        <v>80.107742040207683</v>
      </c>
      <c r="E12160" s="8">
        <v>5.21</v>
      </c>
      <c r="F12160" s="8">
        <v>85.317742040207676</v>
      </c>
      <c r="G12160" s="5">
        <v>0</v>
      </c>
      <c r="H12160" s="7">
        <v>43251.099857094909</v>
      </c>
      <c r="I12160" s="6">
        <v>5</v>
      </c>
      <c r="J12160">
        <f t="shared" si="378"/>
        <v>426.5887102010384</v>
      </c>
      <c r="K12160">
        <f t="shared" si="379"/>
        <v>2018</v>
      </c>
    </row>
    <row r="12161" spans="1:11" ht="15.75" hidden="1" customHeight="1" x14ac:dyDescent="0.25">
      <c r="A12161" s="4">
        <v>14574</v>
      </c>
      <c r="B12161" s="4">
        <v>1945</v>
      </c>
      <c r="C12161" s="4">
        <v>35</v>
      </c>
      <c r="D12161" s="8">
        <v>71.536877307414358</v>
      </c>
      <c r="E12161" s="8">
        <v>2.86</v>
      </c>
      <c r="F12161" s="8">
        <v>74.396877307414357</v>
      </c>
      <c r="G12161" s="5">
        <v>0</v>
      </c>
      <c r="H12161" s="7">
        <v>43251.027578252317</v>
      </c>
      <c r="I12161" s="6">
        <v>5</v>
      </c>
      <c r="J12161">
        <f t="shared" si="378"/>
        <v>371.98438653707177</v>
      </c>
      <c r="K12161">
        <f t="shared" si="379"/>
        <v>2018</v>
      </c>
    </row>
    <row r="12162" spans="1:11" ht="15.75" hidden="1" customHeight="1" x14ac:dyDescent="0.25">
      <c r="A12162" s="4">
        <v>6588</v>
      </c>
      <c r="B12162" s="4">
        <v>902</v>
      </c>
      <c r="C12162" s="4">
        <v>143</v>
      </c>
      <c r="D12162" s="8">
        <v>61.198300460544303</v>
      </c>
      <c r="E12162" s="8">
        <v>4.59</v>
      </c>
      <c r="F12162" s="8">
        <v>65.788300460544306</v>
      </c>
      <c r="G12162" s="5">
        <v>0</v>
      </c>
      <c r="H12162" s="7">
        <v>43250.856467210651</v>
      </c>
      <c r="I12162" s="6">
        <v>5</v>
      </c>
      <c r="J12162">
        <f t="shared" si="378"/>
        <v>328.94150230272152</v>
      </c>
      <c r="K12162">
        <f t="shared" si="379"/>
        <v>2018</v>
      </c>
    </row>
    <row r="12163" spans="1:11" ht="15.75" hidden="1" customHeight="1" x14ac:dyDescent="0.25">
      <c r="A12163" s="4">
        <v>15174</v>
      </c>
      <c r="B12163" s="4">
        <v>2037</v>
      </c>
      <c r="C12163" s="4">
        <v>41</v>
      </c>
      <c r="D12163" s="8">
        <v>63.508908556894617</v>
      </c>
      <c r="E12163" s="8">
        <v>2.54</v>
      </c>
      <c r="F12163" s="8">
        <v>66.048908556894617</v>
      </c>
      <c r="G12163" s="5">
        <v>0</v>
      </c>
      <c r="H12163" s="7">
        <v>43250.846333518515</v>
      </c>
      <c r="I12163" s="6">
        <v>5</v>
      </c>
      <c r="J12163">
        <f t="shared" ref="J12163:J12226" si="380">F12163*I12163</f>
        <v>330.24454278447308</v>
      </c>
      <c r="K12163">
        <f t="shared" ref="K12163:K12226" si="381">YEAR(H12163)</f>
        <v>2018</v>
      </c>
    </row>
    <row r="12164" spans="1:11" ht="15.75" hidden="1" customHeight="1" x14ac:dyDescent="0.25">
      <c r="A12164" s="4">
        <v>7974</v>
      </c>
      <c r="B12164" s="4">
        <v>1070</v>
      </c>
      <c r="C12164" s="4">
        <v>21</v>
      </c>
      <c r="D12164" s="8">
        <v>60.575016094568163</v>
      </c>
      <c r="E12164" s="8">
        <v>4.54</v>
      </c>
      <c r="F12164" s="8">
        <v>65.115016094568162</v>
      </c>
      <c r="G12164" s="5">
        <v>0</v>
      </c>
      <c r="H12164" s="7">
        <v>43250.811917094907</v>
      </c>
      <c r="I12164" s="6">
        <v>3</v>
      </c>
      <c r="J12164">
        <f t="shared" si="380"/>
        <v>195.3450482837045</v>
      </c>
      <c r="K12164">
        <f t="shared" si="381"/>
        <v>2018</v>
      </c>
    </row>
    <row r="12165" spans="1:11" ht="15.75" hidden="1" customHeight="1" x14ac:dyDescent="0.25">
      <c r="A12165" s="4">
        <v>11346</v>
      </c>
      <c r="B12165" s="4">
        <v>1500</v>
      </c>
      <c r="C12165" s="4">
        <v>188</v>
      </c>
      <c r="D12165" s="8">
        <v>33.877382547315086</v>
      </c>
      <c r="E12165" s="8">
        <v>1.69</v>
      </c>
      <c r="F12165" s="8">
        <v>35.567382547315084</v>
      </c>
      <c r="G12165" s="5">
        <v>0</v>
      </c>
      <c r="H12165" s="7">
        <v>43250.756942719905</v>
      </c>
      <c r="I12165" s="6">
        <v>3</v>
      </c>
      <c r="J12165">
        <f t="shared" si="380"/>
        <v>106.70214764194526</v>
      </c>
      <c r="K12165">
        <f t="shared" si="381"/>
        <v>2018</v>
      </c>
    </row>
    <row r="12166" spans="1:11" ht="15.75" hidden="1" customHeight="1" x14ac:dyDescent="0.25">
      <c r="A12166" s="4">
        <v>10747</v>
      </c>
      <c r="B12166" s="4">
        <v>1417</v>
      </c>
      <c r="C12166" s="4">
        <v>29</v>
      </c>
      <c r="D12166" s="8">
        <v>123.57448218067185</v>
      </c>
      <c r="E12166" s="6">
        <v>0</v>
      </c>
      <c r="F12166" s="8">
        <v>119.60491471476898</v>
      </c>
      <c r="G12166" s="8">
        <v>3.9695674659028728</v>
      </c>
      <c r="H12166" s="7">
        <v>43250.585014351855</v>
      </c>
      <c r="I12166" s="6">
        <v>5</v>
      </c>
      <c r="J12166">
        <f t="shared" si="380"/>
        <v>598.02457357384492</v>
      </c>
      <c r="K12166">
        <f t="shared" si="381"/>
        <v>2018</v>
      </c>
    </row>
    <row r="12167" spans="1:11" ht="15.75" hidden="1" customHeight="1" x14ac:dyDescent="0.25">
      <c r="A12167" s="4">
        <v>3308</v>
      </c>
      <c r="B12167" s="4">
        <v>470</v>
      </c>
      <c r="C12167" s="4">
        <v>119</v>
      </c>
      <c r="D12167" s="8">
        <v>43.43814329652384</v>
      </c>
      <c r="E12167" s="6">
        <v>0</v>
      </c>
      <c r="F12167" s="8">
        <v>43.43814329652384</v>
      </c>
      <c r="G12167" s="5">
        <v>0</v>
      </c>
      <c r="H12167" s="7">
        <v>43250.549025092594</v>
      </c>
      <c r="I12167" s="6">
        <v>4</v>
      </c>
      <c r="J12167">
        <f t="shared" si="380"/>
        <v>173.75257318609536</v>
      </c>
      <c r="K12167">
        <f t="shared" si="381"/>
        <v>2018</v>
      </c>
    </row>
    <row r="12168" spans="1:11" ht="15.75" hidden="1" customHeight="1" x14ac:dyDescent="0.25">
      <c r="A12168" s="4">
        <v>11327</v>
      </c>
      <c r="B12168" s="4">
        <v>1499</v>
      </c>
      <c r="C12168" s="4">
        <v>92</v>
      </c>
      <c r="D12168" s="8">
        <v>124.89242686579996</v>
      </c>
      <c r="E12168" s="8">
        <v>3.62</v>
      </c>
      <c r="F12168" s="8">
        <v>128.51242686579997</v>
      </c>
      <c r="G12168" s="5">
        <v>0</v>
      </c>
      <c r="H12168" s="7">
        <v>43250.37962709491</v>
      </c>
      <c r="I12168" s="6">
        <v>2</v>
      </c>
      <c r="J12168">
        <f t="shared" si="380"/>
        <v>257.02485373159993</v>
      </c>
      <c r="K12168">
        <f t="shared" si="381"/>
        <v>2018</v>
      </c>
    </row>
    <row r="12169" spans="1:11" ht="15.75" hidden="1" customHeight="1" x14ac:dyDescent="0.25">
      <c r="A12169" s="4">
        <v>67</v>
      </c>
      <c r="B12169" s="4">
        <v>10</v>
      </c>
      <c r="C12169" s="4">
        <v>152</v>
      </c>
      <c r="D12169" s="8">
        <v>48.895687299006632</v>
      </c>
      <c r="E12169" s="8">
        <v>2.81</v>
      </c>
      <c r="F12169" s="8">
        <v>43.898840004522754</v>
      </c>
      <c r="G12169" s="8">
        <v>7.8068472944838803</v>
      </c>
      <c r="H12169" s="7">
        <v>43250.209274699075</v>
      </c>
      <c r="I12169" s="6">
        <v>5</v>
      </c>
      <c r="J12169">
        <f t="shared" si="380"/>
        <v>219.49420002261377</v>
      </c>
      <c r="K12169">
        <f t="shared" si="381"/>
        <v>2018</v>
      </c>
    </row>
    <row r="12170" spans="1:11" ht="15.75" hidden="1" customHeight="1" x14ac:dyDescent="0.25">
      <c r="A12170" s="4">
        <v>5422</v>
      </c>
      <c r="B12170" s="4">
        <v>736</v>
      </c>
      <c r="C12170" s="4">
        <v>53</v>
      </c>
      <c r="D12170" s="8">
        <v>44.275872401515343</v>
      </c>
      <c r="E12170" s="8">
        <v>1.9</v>
      </c>
      <c r="F12170" s="8">
        <v>46.175872401515342</v>
      </c>
      <c r="G12170" s="5">
        <v>0</v>
      </c>
      <c r="H12170" s="7">
        <v>43250.202229861112</v>
      </c>
      <c r="I12170" s="6">
        <v>3</v>
      </c>
      <c r="J12170">
        <f t="shared" si="380"/>
        <v>138.52761720454603</v>
      </c>
      <c r="K12170">
        <f t="shared" si="381"/>
        <v>2018</v>
      </c>
    </row>
    <row r="12171" spans="1:11" ht="15.75" hidden="1" customHeight="1" x14ac:dyDescent="0.25">
      <c r="A12171" s="4">
        <v>4652</v>
      </c>
      <c r="B12171" s="4">
        <v>644</v>
      </c>
      <c r="C12171" s="4">
        <v>139</v>
      </c>
      <c r="D12171" s="8">
        <v>76.77768319177018</v>
      </c>
      <c r="E12171" s="8">
        <v>4.8</v>
      </c>
      <c r="F12171" s="8">
        <v>81.577683191770177</v>
      </c>
      <c r="G12171" s="5">
        <v>0</v>
      </c>
      <c r="H12171" s="7">
        <v>43250.198780659724</v>
      </c>
      <c r="I12171" s="6">
        <v>5</v>
      </c>
      <c r="J12171">
        <f t="shared" si="380"/>
        <v>407.88841595885089</v>
      </c>
      <c r="K12171">
        <f t="shared" si="381"/>
        <v>2018</v>
      </c>
    </row>
    <row r="12172" spans="1:11" ht="15.75" hidden="1" customHeight="1" x14ac:dyDescent="0.25">
      <c r="A12172" s="4">
        <v>2093</v>
      </c>
      <c r="B12172" s="4">
        <v>295</v>
      </c>
      <c r="C12172" s="4">
        <v>11</v>
      </c>
      <c r="D12172" s="8">
        <v>132.45679913492563</v>
      </c>
      <c r="E12172" s="8">
        <v>9.93</v>
      </c>
      <c r="F12172" s="8">
        <v>142.38679913492564</v>
      </c>
      <c r="G12172" s="5">
        <v>0</v>
      </c>
      <c r="H12172" s="7">
        <v>43250.16748048611</v>
      </c>
      <c r="I12172" s="6">
        <v>4</v>
      </c>
      <c r="J12172">
        <f t="shared" si="380"/>
        <v>569.54719653970255</v>
      </c>
      <c r="K12172">
        <f t="shared" si="381"/>
        <v>2018</v>
      </c>
    </row>
    <row r="12173" spans="1:11" ht="15.75" hidden="1" customHeight="1" x14ac:dyDescent="0.25">
      <c r="A12173" s="4">
        <v>5089</v>
      </c>
      <c r="B12173" s="4">
        <v>686</v>
      </c>
      <c r="C12173" s="4">
        <v>56</v>
      </c>
      <c r="D12173" s="8">
        <v>36.37128575934436</v>
      </c>
      <c r="E12173" s="6">
        <v>0</v>
      </c>
      <c r="F12173" s="8">
        <v>36.37128575934436</v>
      </c>
      <c r="G12173" s="5">
        <v>0</v>
      </c>
      <c r="H12173" s="7">
        <v>43250.053115254632</v>
      </c>
      <c r="I12173" s="6">
        <v>4</v>
      </c>
      <c r="J12173">
        <f t="shared" si="380"/>
        <v>145.48514303737744</v>
      </c>
      <c r="K12173">
        <f t="shared" si="381"/>
        <v>2018</v>
      </c>
    </row>
    <row r="12174" spans="1:11" ht="15.75" hidden="1" customHeight="1" x14ac:dyDescent="0.25">
      <c r="A12174" s="4">
        <v>2910</v>
      </c>
      <c r="B12174" s="4">
        <v>411</v>
      </c>
      <c r="C12174" s="4">
        <v>13</v>
      </c>
      <c r="D12174" s="8">
        <v>112.62925391105566</v>
      </c>
      <c r="E12174" s="8">
        <v>5.35</v>
      </c>
      <c r="F12174" s="8">
        <v>117.97925391105565</v>
      </c>
      <c r="G12174" s="5">
        <v>0</v>
      </c>
      <c r="H12174" s="7">
        <v>43249.908832905094</v>
      </c>
      <c r="I12174" s="6">
        <v>6</v>
      </c>
      <c r="J12174">
        <f t="shared" si="380"/>
        <v>707.8755234663339</v>
      </c>
      <c r="K12174">
        <f t="shared" si="381"/>
        <v>2018</v>
      </c>
    </row>
    <row r="12175" spans="1:11" ht="15.75" hidden="1" customHeight="1" x14ac:dyDescent="0.25">
      <c r="A12175" s="4">
        <v>2498</v>
      </c>
      <c r="B12175" s="4">
        <v>345</v>
      </c>
      <c r="C12175" s="4">
        <v>79</v>
      </c>
      <c r="D12175" s="8">
        <v>41.616917284159726</v>
      </c>
      <c r="E12175" s="8">
        <v>1.66</v>
      </c>
      <c r="F12175" s="8">
        <v>43.276917284159722</v>
      </c>
      <c r="G12175" s="5">
        <v>0</v>
      </c>
      <c r="H12175" s="7">
        <v>43249.893387465279</v>
      </c>
      <c r="I12175" s="6">
        <v>4</v>
      </c>
      <c r="J12175">
        <f t="shared" si="380"/>
        <v>173.10766913663889</v>
      </c>
      <c r="K12175">
        <f t="shared" si="381"/>
        <v>2018</v>
      </c>
    </row>
    <row r="12176" spans="1:11" ht="15.75" hidden="1" customHeight="1" x14ac:dyDescent="0.25">
      <c r="A12176" s="4">
        <v>7921</v>
      </c>
      <c r="B12176" s="4">
        <v>1066</v>
      </c>
      <c r="C12176" s="4">
        <v>136</v>
      </c>
      <c r="D12176" s="8">
        <v>105.20402317157343</v>
      </c>
      <c r="E12176" s="8">
        <v>6.58</v>
      </c>
      <c r="F12176" s="8">
        <v>111.78402317157342</v>
      </c>
      <c r="G12176" s="5">
        <v>0</v>
      </c>
      <c r="H12176" s="7">
        <v>43249.848183321759</v>
      </c>
      <c r="I12176" s="6">
        <v>3</v>
      </c>
      <c r="J12176">
        <f t="shared" si="380"/>
        <v>335.35206951472026</v>
      </c>
      <c r="K12176">
        <f t="shared" si="381"/>
        <v>2018</v>
      </c>
    </row>
    <row r="12177" spans="1:11" ht="15.75" hidden="1" customHeight="1" x14ac:dyDescent="0.25">
      <c r="A12177" s="4">
        <v>1229</v>
      </c>
      <c r="B12177" s="4">
        <v>156</v>
      </c>
      <c r="C12177" s="4">
        <v>101</v>
      </c>
      <c r="D12177" s="8">
        <v>139.82488066180403</v>
      </c>
      <c r="E12177" s="8">
        <v>8.74</v>
      </c>
      <c r="F12177" s="8">
        <v>148.56488066180404</v>
      </c>
      <c r="G12177" s="5">
        <v>0</v>
      </c>
      <c r="H12177" s="7">
        <v>43249.84757662037</v>
      </c>
      <c r="I12177" s="6">
        <v>5</v>
      </c>
      <c r="J12177">
        <f t="shared" si="380"/>
        <v>742.82440330902023</v>
      </c>
      <c r="K12177">
        <f t="shared" si="381"/>
        <v>2018</v>
      </c>
    </row>
    <row r="12178" spans="1:11" ht="15.75" hidden="1" customHeight="1" x14ac:dyDescent="0.25">
      <c r="A12178" s="4">
        <v>14251</v>
      </c>
      <c r="B12178" s="4">
        <v>1895</v>
      </c>
      <c r="C12178" s="4">
        <v>139</v>
      </c>
      <c r="D12178" s="8">
        <v>76.77768319177018</v>
      </c>
      <c r="E12178" s="8">
        <v>3.07</v>
      </c>
      <c r="F12178" s="8">
        <v>79.847683191770173</v>
      </c>
      <c r="G12178" s="5">
        <v>0</v>
      </c>
      <c r="H12178" s="7">
        <v>43249.832380138891</v>
      </c>
      <c r="I12178" s="6">
        <v>5</v>
      </c>
      <c r="J12178">
        <f t="shared" si="380"/>
        <v>399.23841595885085</v>
      </c>
      <c r="K12178">
        <f t="shared" si="381"/>
        <v>2018</v>
      </c>
    </row>
    <row r="12179" spans="1:11" ht="15.75" hidden="1" customHeight="1" x14ac:dyDescent="0.25">
      <c r="A12179" s="4">
        <v>15426</v>
      </c>
      <c r="B12179" s="4">
        <v>2071</v>
      </c>
      <c r="C12179" s="4">
        <v>27</v>
      </c>
      <c r="D12179" s="8">
        <v>127.52471180754115</v>
      </c>
      <c r="E12179" s="8">
        <v>7.65</v>
      </c>
      <c r="F12179" s="8">
        <v>135.17471180754114</v>
      </c>
      <c r="G12179" s="5">
        <v>0</v>
      </c>
      <c r="H12179" s="7">
        <v>43249.828064976849</v>
      </c>
      <c r="I12179" s="6">
        <v>4</v>
      </c>
      <c r="J12179">
        <f t="shared" si="380"/>
        <v>540.69884723016457</v>
      </c>
      <c r="K12179">
        <f t="shared" si="381"/>
        <v>2018</v>
      </c>
    </row>
    <row r="12180" spans="1:11" ht="15.75" hidden="1" customHeight="1" x14ac:dyDescent="0.25">
      <c r="A12180" s="4">
        <v>7113</v>
      </c>
      <c r="B12180" s="4">
        <v>968</v>
      </c>
      <c r="C12180" s="4">
        <v>182</v>
      </c>
      <c r="D12180" s="8">
        <v>84.489403704761116</v>
      </c>
      <c r="E12180" s="8">
        <v>5.07</v>
      </c>
      <c r="F12180" s="8">
        <v>89.55940370476111</v>
      </c>
      <c r="G12180" s="5">
        <v>0</v>
      </c>
      <c r="H12180" s="7">
        <v>43249.800100474538</v>
      </c>
      <c r="I12180" s="6">
        <v>4</v>
      </c>
      <c r="J12180">
        <f t="shared" si="380"/>
        <v>358.23761481904444</v>
      </c>
      <c r="K12180">
        <f t="shared" si="381"/>
        <v>2018</v>
      </c>
    </row>
    <row r="12181" spans="1:11" ht="15.75" hidden="1" customHeight="1" x14ac:dyDescent="0.25">
      <c r="A12181" s="4">
        <v>3482</v>
      </c>
      <c r="B12181" s="4">
        <v>497</v>
      </c>
      <c r="C12181" s="4">
        <v>27</v>
      </c>
      <c r="D12181" s="8">
        <v>127.52471180754115</v>
      </c>
      <c r="E12181" s="8">
        <v>6.06</v>
      </c>
      <c r="F12181" s="8">
        <v>131.47742298211875</v>
      </c>
      <c r="G12181" s="8">
        <v>2.1072888254223958</v>
      </c>
      <c r="H12181" s="7">
        <v>43249.794009861114</v>
      </c>
      <c r="I12181" s="6">
        <v>4</v>
      </c>
      <c r="J12181">
        <f t="shared" si="380"/>
        <v>525.90969192847501</v>
      </c>
      <c r="K12181">
        <f t="shared" si="381"/>
        <v>2018</v>
      </c>
    </row>
    <row r="12182" spans="1:11" ht="15.75" hidden="1" customHeight="1" x14ac:dyDescent="0.25">
      <c r="A12182" s="4">
        <v>10208</v>
      </c>
      <c r="B12182" s="4">
        <v>1349</v>
      </c>
      <c r="C12182" s="4">
        <v>122</v>
      </c>
      <c r="D12182" s="8">
        <v>99.845283288081077</v>
      </c>
      <c r="E12182" s="8">
        <v>7.49</v>
      </c>
      <c r="F12182" s="8">
        <v>107.33528328808107</v>
      </c>
      <c r="G12182" s="5">
        <v>0</v>
      </c>
      <c r="H12182" s="7">
        <v>43249.716803634263</v>
      </c>
      <c r="I12182" s="6">
        <v>4</v>
      </c>
      <c r="J12182">
        <f t="shared" si="380"/>
        <v>429.34113315232429</v>
      </c>
      <c r="K12182">
        <f t="shared" si="381"/>
        <v>2018</v>
      </c>
    </row>
    <row r="12183" spans="1:11" ht="15.75" hidden="1" customHeight="1" x14ac:dyDescent="0.25">
      <c r="A12183" s="4">
        <v>5274</v>
      </c>
      <c r="B12183" s="4">
        <v>710</v>
      </c>
      <c r="C12183" s="4">
        <v>160</v>
      </c>
      <c r="D12183" s="8">
        <v>47.591205612972722</v>
      </c>
      <c r="E12183" s="8">
        <v>3.33</v>
      </c>
      <c r="F12183" s="8">
        <v>50.92120561297272</v>
      </c>
      <c r="G12183" s="5">
        <v>0</v>
      </c>
      <c r="H12183" s="7">
        <v>43249.667299444445</v>
      </c>
      <c r="I12183" s="6">
        <v>3</v>
      </c>
      <c r="J12183">
        <f t="shared" si="380"/>
        <v>152.76361683891815</v>
      </c>
      <c r="K12183">
        <f t="shared" si="381"/>
        <v>2018</v>
      </c>
    </row>
    <row r="12184" spans="1:11" ht="15.75" hidden="1" customHeight="1" x14ac:dyDescent="0.25">
      <c r="A12184" s="4">
        <v>10734</v>
      </c>
      <c r="B12184" s="4">
        <v>1415</v>
      </c>
      <c r="C12184" s="4">
        <v>133</v>
      </c>
      <c r="D12184" s="8">
        <v>68.481970298337103</v>
      </c>
      <c r="E12184" s="8">
        <v>4.79</v>
      </c>
      <c r="F12184" s="8">
        <v>73.271970298337109</v>
      </c>
      <c r="G12184" s="5">
        <v>0</v>
      </c>
      <c r="H12184" s="7">
        <v>43249.656226979168</v>
      </c>
      <c r="I12184" s="6">
        <v>2</v>
      </c>
      <c r="J12184">
        <f t="shared" si="380"/>
        <v>146.54394059667422</v>
      </c>
      <c r="K12184">
        <f t="shared" si="381"/>
        <v>2018</v>
      </c>
    </row>
    <row r="12185" spans="1:11" ht="15.75" hidden="1" customHeight="1" x14ac:dyDescent="0.25">
      <c r="A12185" s="4">
        <v>7678</v>
      </c>
      <c r="B12185" s="4">
        <v>1042</v>
      </c>
      <c r="C12185" s="4">
        <v>49</v>
      </c>
      <c r="D12185" s="8">
        <v>131.42865839323724</v>
      </c>
      <c r="E12185" s="8">
        <v>5.26</v>
      </c>
      <c r="F12185" s="8">
        <v>136.68865839323723</v>
      </c>
      <c r="G12185" s="5">
        <v>0</v>
      </c>
      <c r="H12185" s="7">
        <v>43249.613810057868</v>
      </c>
      <c r="I12185" s="6">
        <v>3</v>
      </c>
      <c r="J12185">
        <f t="shared" si="380"/>
        <v>410.0659751797117</v>
      </c>
      <c r="K12185">
        <f t="shared" si="381"/>
        <v>2018</v>
      </c>
    </row>
    <row r="12186" spans="1:11" ht="15.75" hidden="1" customHeight="1" x14ac:dyDescent="0.25">
      <c r="A12186" s="4">
        <v>16993</v>
      </c>
      <c r="B12186" s="4">
        <v>2267</v>
      </c>
      <c r="C12186" s="4">
        <v>43</v>
      </c>
      <c r="D12186" s="8">
        <v>76.352552051757556</v>
      </c>
      <c r="E12186" s="8">
        <v>3.63</v>
      </c>
      <c r="F12186" s="8">
        <v>79.982552051757551</v>
      </c>
      <c r="G12186" s="5">
        <v>0</v>
      </c>
      <c r="H12186" s="7">
        <v>43249.56949765046</v>
      </c>
      <c r="I12186" s="6">
        <v>5</v>
      </c>
      <c r="J12186">
        <f t="shared" si="380"/>
        <v>399.91276025878778</v>
      </c>
      <c r="K12186">
        <f t="shared" si="381"/>
        <v>2018</v>
      </c>
    </row>
    <row r="12187" spans="1:11" ht="15.75" hidden="1" customHeight="1" x14ac:dyDescent="0.25">
      <c r="A12187" s="4">
        <v>13235</v>
      </c>
      <c r="B12187" s="4">
        <v>1745</v>
      </c>
      <c r="C12187" s="4">
        <v>122</v>
      </c>
      <c r="D12187" s="8">
        <v>99.845283288081077</v>
      </c>
      <c r="E12187" s="8">
        <v>3.99</v>
      </c>
      <c r="F12187" s="8">
        <v>103.83528328808107</v>
      </c>
      <c r="G12187" s="5">
        <v>0</v>
      </c>
      <c r="H12187" s="7">
        <v>43249.468733148147</v>
      </c>
      <c r="I12187" s="6">
        <v>6</v>
      </c>
      <c r="J12187">
        <f t="shared" si="380"/>
        <v>623.01169972848641</v>
      </c>
      <c r="K12187">
        <f t="shared" si="381"/>
        <v>2018</v>
      </c>
    </row>
    <row r="12188" spans="1:11" ht="15.75" hidden="1" customHeight="1" x14ac:dyDescent="0.25">
      <c r="A12188" s="4">
        <v>13898</v>
      </c>
      <c r="B12188" s="4">
        <v>1840</v>
      </c>
      <c r="C12188" s="4">
        <v>28</v>
      </c>
      <c r="D12188" s="8">
        <v>68.124711807541132</v>
      </c>
      <c r="E12188" s="8">
        <v>4.09</v>
      </c>
      <c r="F12188" s="8">
        <v>72.214711807541136</v>
      </c>
      <c r="G12188" s="5">
        <v>0</v>
      </c>
      <c r="H12188" s="7">
        <v>43249.242253935183</v>
      </c>
      <c r="I12188" s="6">
        <v>5</v>
      </c>
      <c r="J12188">
        <f t="shared" si="380"/>
        <v>361.07355903770565</v>
      </c>
      <c r="K12188">
        <f t="shared" si="381"/>
        <v>2018</v>
      </c>
    </row>
    <row r="12189" spans="1:11" ht="15.75" hidden="1" customHeight="1" x14ac:dyDescent="0.25">
      <c r="A12189" s="4">
        <v>5398</v>
      </c>
      <c r="B12189" s="4">
        <v>728</v>
      </c>
      <c r="C12189" s="4">
        <v>72</v>
      </c>
      <c r="D12189" s="8">
        <v>142.20381898788685</v>
      </c>
      <c r="E12189" s="8">
        <v>6.75</v>
      </c>
      <c r="F12189" s="8">
        <v>148.95381898788685</v>
      </c>
      <c r="G12189" s="5">
        <v>0</v>
      </c>
      <c r="H12189" s="7">
        <v>43249.239822824071</v>
      </c>
      <c r="I12189" s="6">
        <v>4</v>
      </c>
      <c r="J12189">
        <f t="shared" si="380"/>
        <v>595.81527595154739</v>
      </c>
      <c r="K12189">
        <f t="shared" si="381"/>
        <v>2018</v>
      </c>
    </row>
    <row r="12190" spans="1:11" ht="15.75" hidden="1" customHeight="1" x14ac:dyDescent="0.25">
      <c r="A12190" s="4">
        <v>128</v>
      </c>
      <c r="B12190" s="4">
        <v>20</v>
      </c>
      <c r="C12190" s="4">
        <v>134</v>
      </c>
      <c r="D12190" s="8">
        <v>42.492335499986609</v>
      </c>
      <c r="E12190" s="8">
        <v>2.5499999999999998</v>
      </c>
      <c r="F12190" s="8">
        <v>45.042335499986606</v>
      </c>
      <c r="G12190" s="5">
        <v>0</v>
      </c>
      <c r="H12190" s="7">
        <v>43249.073456377315</v>
      </c>
      <c r="I12190" s="6">
        <v>3</v>
      </c>
      <c r="J12190">
        <f t="shared" si="380"/>
        <v>135.1270064999598</v>
      </c>
      <c r="K12190">
        <f t="shared" si="381"/>
        <v>2018</v>
      </c>
    </row>
    <row r="12191" spans="1:11" ht="15.75" hidden="1" customHeight="1" x14ac:dyDescent="0.25">
      <c r="A12191" s="4">
        <v>17847</v>
      </c>
      <c r="B12191" s="4">
        <v>2372</v>
      </c>
      <c r="C12191" s="4">
        <v>157</v>
      </c>
      <c r="D12191" s="8">
        <v>139.89423523738009</v>
      </c>
      <c r="E12191" s="8">
        <v>9.7899999999999991</v>
      </c>
      <c r="F12191" s="8">
        <v>149.68423523738008</v>
      </c>
      <c r="G12191" s="5">
        <v>0</v>
      </c>
      <c r="H12191" s="7">
        <v>43248.976456620374</v>
      </c>
      <c r="I12191" s="6">
        <v>4</v>
      </c>
      <c r="J12191">
        <f t="shared" si="380"/>
        <v>598.73694094952032</v>
      </c>
      <c r="K12191">
        <f t="shared" si="381"/>
        <v>2018</v>
      </c>
    </row>
    <row r="12192" spans="1:11" ht="15.75" hidden="1" customHeight="1" x14ac:dyDescent="0.25">
      <c r="A12192" s="4">
        <v>2739</v>
      </c>
      <c r="B12192" s="4">
        <v>379</v>
      </c>
      <c r="C12192" s="4">
        <v>122</v>
      </c>
      <c r="D12192" s="8">
        <v>99.845283288081077</v>
      </c>
      <c r="E12192" s="8">
        <v>5.99</v>
      </c>
      <c r="F12192" s="8">
        <v>105.83528328808107</v>
      </c>
      <c r="G12192" s="5">
        <v>0</v>
      </c>
      <c r="H12192" s="7">
        <v>43248.901460833331</v>
      </c>
      <c r="I12192" s="6">
        <v>4</v>
      </c>
      <c r="J12192">
        <f t="shared" si="380"/>
        <v>423.34113315232429</v>
      </c>
      <c r="K12192">
        <f t="shared" si="381"/>
        <v>2018</v>
      </c>
    </row>
    <row r="12193" spans="1:11" ht="15.75" hidden="1" customHeight="1" x14ac:dyDescent="0.25">
      <c r="A12193" s="4">
        <v>18751</v>
      </c>
      <c r="B12193" s="4">
        <v>2499</v>
      </c>
      <c r="C12193" s="4">
        <v>163</v>
      </c>
      <c r="D12193" s="8">
        <v>33.56789820016516</v>
      </c>
      <c r="E12193" s="8">
        <v>2.1800000000000002</v>
      </c>
      <c r="F12193" s="8">
        <v>35.74789820016516</v>
      </c>
      <c r="G12193" s="5">
        <v>0</v>
      </c>
      <c r="H12193" s="7">
        <v>43248.832720671293</v>
      </c>
      <c r="I12193" s="6">
        <v>3</v>
      </c>
      <c r="J12193">
        <f t="shared" si="380"/>
        <v>107.24369460049547</v>
      </c>
      <c r="K12193">
        <f t="shared" si="381"/>
        <v>2018</v>
      </c>
    </row>
    <row r="12194" spans="1:11" ht="15.75" hidden="1" customHeight="1" x14ac:dyDescent="0.25">
      <c r="A12194" s="4">
        <v>9674</v>
      </c>
      <c r="B12194" s="4">
        <v>1283</v>
      </c>
      <c r="C12194" s="4">
        <v>57</v>
      </c>
      <c r="D12194" s="8">
        <v>122.4223933583994</v>
      </c>
      <c r="E12194" s="8">
        <v>8.57</v>
      </c>
      <c r="F12194" s="8">
        <v>130.9923933583994</v>
      </c>
      <c r="G12194" s="5">
        <v>0</v>
      </c>
      <c r="H12194" s="7">
        <v>43248.757558703706</v>
      </c>
      <c r="I12194" s="6">
        <v>5</v>
      </c>
      <c r="J12194">
        <f t="shared" si="380"/>
        <v>654.96196679199693</v>
      </c>
      <c r="K12194">
        <f t="shared" si="381"/>
        <v>2018</v>
      </c>
    </row>
    <row r="12195" spans="1:11" ht="15.75" hidden="1" customHeight="1" x14ac:dyDescent="0.25">
      <c r="A12195" s="4">
        <v>310</v>
      </c>
      <c r="B12195" s="4">
        <v>48</v>
      </c>
      <c r="C12195" s="4">
        <v>81</v>
      </c>
      <c r="D12195" s="8">
        <v>43.932984232211801</v>
      </c>
      <c r="E12195" s="8">
        <v>2.86</v>
      </c>
      <c r="F12195" s="8">
        <v>45.430233749040056</v>
      </c>
      <c r="G12195" s="8">
        <v>1.3627504831717419</v>
      </c>
      <c r="H12195" s="7">
        <v>43248.747926365744</v>
      </c>
      <c r="I12195" s="6">
        <v>3</v>
      </c>
      <c r="J12195">
        <f t="shared" si="380"/>
        <v>136.29070124712018</v>
      </c>
      <c r="K12195">
        <f t="shared" si="381"/>
        <v>2018</v>
      </c>
    </row>
    <row r="12196" spans="1:11" ht="15.75" hidden="1" customHeight="1" x14ac:dyDescent="0.25">
      <c r="A12196" s="4">
        <v>5355</v>
      </c>
      <c r="B12196" s="4">
        <v>718</v>
      </c>
      <c r="C12196" s="4">
        <v>57</v>
      </c>
      <c r="D12196" s="8">
        <v>122.4223933583994</v>
      </c>
      <c r="E12196" s="8">
        <v>6.12</v>
      </c>
      <c r="F12196" s="8">
        <v>128.54239335839941</v>
      </c>
      <c r="G12196" s="5">
        <v>0</v>
      </c>
      <c r="H12196" s="7">
        <v>43248.711208564811</v>
      </c>
      <c r="I12196" s="6">
        <v>4</v>
      </c>
      <c r="J12196">
        <f t="shared" si="380"/>
        <v>514.16957343359763</v>
      </c>
      <c r="K12196">
        <f t="shared" si="381"/>
        <v>2018</v>
      </c>
    </row>
    <row r="12197" spans="1:11" ht="15.75" hidden="1" customHeight="1" x14ac:dyDescent="0.25">
      <c r="A12197" s="4">
        <v>11405</v>
      </c>
      <c r="B12197" s="4">
        <v>1510</v>
      </c>
      <c r="C12197" s="4">
        <v>131</v>
      </c>
      <c r="D12197" s="8">
        <v>113.11722203337729</v>
      </c>
      <c r="E12197" s="8">
        <v>4.5199999999999996</v>
      </c>
      <c r="F12197" s="8">
        <v>117.63722203337728</v>
      </c>
      <c r="G12197" s="5">
        <v>0</v>
      </c>
      <c r="H12197" s="7">
        <v>43248.694509236113</v>
      </c>
      <c r="I12197" s="6">
        <v>3</v>
      </c>
      <c r="J12197">
        <f t="shared" si="380"/>
        <v>352.91166610013187</v>
      </c>
      <c r="K12197">
        <f t="shared" si="381"/>
        <v>2018</v>
      </c>
    </row>
    <row r="12198" spans="1:11" ht="15.75" hidden="1" customHeight="1" x14ac:dyDescent="0.25">
      <c r="A12198" s="4">
        <v>11242</v>
      </c>
      <c r="B12198" s="4">
        <v>1485</v>
      </c>
      <c r="C12198" s="4">
        <v>200</v>
      </c>
      <c r="D12198" s="8">
        <v>73.203957117991507</v>
      </c>
      <c r="E12198" s="8">
        <v>3.29</v>
      </c>
      <c r="F12198" s="8">
        <v>76.493957117991513</v>
      </c>
      <c r="G12198" s="5">
        <v>0</v>
      </c>
      <c r="H12198" s="7">
        <v>43248.622518402779</v>
      </c>
      <c r="I12198" s="6">
        <v>4</v>
      </c>
      <c r="J12198">
        <f t="shared" si="380"/>
        <v>305.97582847196605</v>
      </c>
      <c r="K12198">
        <f t="shared" si="381"/>
        <v>2018</v>
      </c>
    </row>
    <row r="12199" spans="1:11" ht="15.75" hidden="1" customHeight="1" x14ac:dyDescent="0.25">
      <c r="A12199" s="4">
        <v>7335</v>
      </c>
      <c r="B12199" s="4">
        <v>999</v>
      </c>
      <c r="C12199" s="4">
        <v>118</v>
      </c>
      <c r="D12199" s="8">
        <v>57.627613096978735</v>
      </c>
      <c r="E12199" s="8">
        <v>3.46</v>
      </c>
      <c r="F12199" s="8">
        <v>61.087613096978735</v>
      </c>
      <c r="G12199" s="5">
        <v>0</v>
      </c>
      <c r="H12199" s="7">
        <v>43248.4777899537</v>
      </c>
      <c r="I12199" s="6">
        <v>4</v>
      </c>
      <c r="J12199">
        <f t="shared" si="380"/>
        <v>244.35045238791494</v>
      </c>
      <c r="K12199">
        <f t="shared" si="381"/>
        <v>2018</v>
      </c>
    </row>
    <row r="12200" spans="1:11" ht="15.75" hidden="1" customHeight="1" x14ac:dyDescent="0.25">
      <c r="A12200" s="4">
        <v>15336</v>
      </c>
      <c r="B12200" s="4">
        <v>2056</v>
      </c>
      <c r="C12200" s="4">
        <v>96</v>
      </c>
      <c r="D12200" s="8">
        <v>104.82144858590365</v>
      </c>
      <c r="E12200" s="8">
        <v>4.51</v>
      </c>
      <c r="F12200" s="8">
        <v>109.33144858590366</v>
      </c>
      <c r="G12200" s="5">
        <v>0</v>
      </c>
      <c r="H12200" s="7">
        <v>43248.37492347222</v>
      </c>
      <c r="I12200" s="6">
        <v>3</v>
      </c>
      <c r="J12200">
        <f t="shared" si="380"/>
        <v>327.99434575771096</v>
      </c>
      <c r="K12200">
        <f t="shared" si="381"/>
        <v>2018</v>
      </c>
    </row>
    <row r="12201" spans="1:11" ht="15.75" hidden="1" customHeight="1" x14ac:dyDescent="0.25">
      <c r="A12201" s="4">
        <v>7324</v>
      </c>
      <c r="B12201" s="4">
        <v>997</v>
      </c>
      <c r="C12201" s="4">
        <v>78</v>
      </c>
      <c r="D12201" s="8">
        <v>41.616917284159726</v>
      </c>
      <c r="E12201" s="8">
        <v>2.6</v>
      </c>
      <c r="F12201" s="8">
        <v>44.216917284159727</v>
      </c>
      <c r="G12201" s="5">
        <v>0</v>
      </c>
      <c r="H12201" s="7">
        <v>43248.301395011571</v>
      </c>
      <c r="I12201" s="6">
        <v>4</v>
      </c>
      <c r="J12201">
        <f t="shared" si="380"/>
        <v>176.86766913663891</v>
      </c>
      <c r="K12201">
        <f t="shared" si="381"/>
        <v>2018</v>
      </c>
    </row>
    <row r="12202" spans="1:11" ht="15.75" hidden="1" customHeight="1" x14ac:dyDescent="0.25">
      <c r="A12202" s="4">
        <v>7980</v>
      </c>
      <c r="B12202" s="4">
        <v>1072</v>
      </c>
      <c r="C12202" s="4">
        <v>113</v>
      </c>
      <c r="D12202" s="8">
        <v>110.47725376186015</v>
      </c>
      <c r="E12202" s="8">
        <v>5.52</v>
      </c>
      <c r="F12202" s="6">
        <v>115.99725376186015</v>
      </c>
      <c r="G12202" s="5">
        <v>0</v>
      </c>
      <c r="H12202" s="7">
        <v>43248.253689895835</v>
      </c>
      <c r="I12202" s="6">
        <v>3</v>
      </c>
      <c r="J12202">
        <f t="shared" si="380"/>
        <v>347.99176128558042</v>
      </c>
      <c r="K12202">
        <f t="shared" si="381"/>
        <v>2018</v>
      </c>
    </row>
    <row r="12203" spans="1:11" ht="15.75" hidden="1" customHeight="1" x14ac:dyDescent="0.25">
      <c r="A12203" s="4">
        <v>16464</v>
      </c>
      <c r="B12203" s="4">
        <v>2190</v>
      </c>
      <c r="C12203" s="4">
        <v>114</v>
      </c>
      <c r="D12203" s="8">
        <v>77.911964718621476</v>
      </c>
      <c r="E12203" s="8">
        <v>4.87</v>
      </c>
      <c r="F12203" s="8">
        <v>82.781964718621481</v>
      </c>
      <c r="G12203" s="5">
        <v>0</v>
      </c>
      <c r="H12203" s="7">
        <v>43248.07469775463</v>
      </c>
      <c r="I12203" s="6">
        <v>5</v>
      </c>
      <c r="J12203">
        <f t="shared" si="380"/>
        <v>413.90982359310738</v>
      </c>
      <c r="K12203">
        <f t="shared" si="381"/>
        <v>2018</v>
      </c>
    </row>
    <row r="12204" spans="1:11" ht="15.75" hidden="1" customHeight="1" x14ac:dyDescent="0.25">
      <c r="A12204" s="4">
        <v>594</v>
      </c>
      <c r="B12204" s="4">
        <v>73</v>
      </c>
      <c r="C12204" s="4">
        <v>119</v>
      </c>
      <c r="D12204" s="8">
        <v>43.43814329652384</v>
      </c>
      <c r="E12204" s="8">
        <v>2.71</v>
      </c>
      <c r="F12204" s="8">
        <v>46.148143296523841</v>
      </c>
      <c r="G12204" s="5">
        <v>0</v>
      </c>
      <c r="H12204" s="7">
        <v>43248.015605706016</v>
      </c>
      <c r="I12204" s="6">
        <v>5</v>
      </c>
      <c r="J12204">
        <f t="shared" si="380"/>
        <v>230.74071648261921</v>
      </c>
      <c r="K12204">
        <f t="shared" si="381"/>
        <v>2018</v>
      </c>
    </row>
    <row r="12205" spans="1:11" ht="15.75" hidden="1" customHeight="1" x14ac:dyDescent="0.25">
      <c r="A12205" s="4">
        <v>2515</v>
      </c>
      <c r="B12205" s="4">
        <v>348</v>
      </c>
      <c r="C12205" s="4">
        <v>199</v>
      </c>
      <c r="D12205" s="8">
        <v>115.4300138092855</v>
      </c>
      <c r="E12205" s="8">
        <v>5.19</v>
      </c>
      <c r="F12205" s="8">
        <v>120.6200138092855</v>
      </c>
      <c r="G12205" s="5">
        <v>0</v>
      </c>
      <c r="H12205" s="7">
        <v>43247.899344664351</v>
      </c>
      <c r="I12205" s="6">
        <v>1</v>
      </c>
      <c r="J12205">
        <f t="shared" si="380"/>
        <v>120.6200138092855</v>
      </c>
      <c r="K12205">
        <f t="shared" si="381"/>
        <v>2018</v>
      </c>
    </row>
    <row r="12206" spans="1:11" ht="15.75" hidden="1" customHeight="1" x14ac:dyDescent="0.25">
      <c r="A12206" s="4">
        <v>14873</v>
      </c>
      <c r="B12206" s="4">
        <v>1982</v>
      </c>
      <c r="C12206" s="4">
        <v>130</v>
      </c>
      <c r="D12206" s="8">
        <v>75.025738693151368</v>
      </c>
      <c r="E12206" s="8">
        <v>4.5</v>
      </c>
      <c r="F12206" s="8">
        <v>79.525738693151368</v>
      </c>
      <c r="G12206" s="5">
        <v>0</v>
      </c>
      <c r="H12206" s="7">
        <v>43247.87401565972</v>
      </c>
      <c r="I12206" s="6">
        <v>5</v>
      </c>
      <c r="J12206">
        <f t="shared" si="380"/>
        <v>397.62869346575684</v>
      </c>
      <c r="K12206">
        <f t="shared" si="381"/>
        <v>2018</v>
      </c>
    </row>
    <row r="12207" spans="1:11" ht="15.75" hidden="1" customHeight="1" x14ac:dyDescent="0.25">
      <c r="A12207" s="4">
        <v>5294</v>
      </c>
      <c r="B12207" s="4">
        <v>712</v>
      </c>
      <c r="C12207" s="4">
        <v>186</v>
      </c>
      <c r="D12207" s="8">
        <v>98.977000838516602</v>
      </c>
      <c r="E12207" s="8">
        <v>5.69</v>
      </c>
      <c r="F12207" s="8">
        <v>104.6670008385166</v>
      </c>
      <c r="G12207" s="5">
        <v>0</v>
      </c>
      <c r="H12207" s="7">
        <v>43247.759039074073</v>
      </c>
      <c r="I12207" s="6">
        <v>4</v>
      </c>
      <c r="J12207">
        <f t="shared" si="380"/>
        <v>418.6680033540664</v>
      </c>
      <c r="K12207">
        <f t="shared" si="381"/>
        <v>2018</v>
      </c>
    </row>
    <row r="12208" spans="1:11" ht="15.75" hidden="1" customHeight="1" x14ac:dyDescent="0.25">
      <c r="A12208" s="4">
        <v>12644</v>
      </c>
      <c r="B12208" s="4">
        <v>1673</v>
      </c>
      <c r="C12208" s="4">
        <v>130</v>
      </c>
      <c r="D12208" s="8">
        <v>75.025738693151368</v>
      </c>
      <c r="E12208" s="8">
        <v>3.75</v>
      </c>
      <c r="F12208" s="8">
        <v>78.775738693151368</v>
      </c>
      <c r="G12208" s="5">
        <v>0</v>
      </c>
      <c r="H12208" s="7">
        <v>43247.696530775465</v>
      </c>
      <c r="I12208" s="6">
        <v>2</v>
      </c>
      <c r="J12208">
        <f t="shared" si="380"/>
        <v>157.55147738630274</v>
      </c>
      <c r="K12208">
        <f t="shared" si="381"/>
        <v>2018</v>
      </c>
    </row>
    <row r="12209" spans="1:11" ht="15.75" hidden="1" customHeight="1" x14ac:dyDescent="0.25">
      <c r="A12209" s="4">
        <v>8565</v>
      </c>
      <c r="B12209" s="4">
        <v>1143</v>
      </c>
      <c r="C12209" s="4">
        <v>95</v>
      </c>
      <c r="D12209" s="8">
        <v>49.818641566553829</v>
      </c>
      <c r="E12209" s="8">
        <v>3.49</v>
      </c>
      <c r="F12209" s="8">
        <v>53.308641566553831</v>
      </c>
      <c r="G12209" s="5">
        <v>0</v>
      </c>
      <c r="H12209" s="7">
        <v>43247.679141435183</v>
      </c>
      <c r="I12209" s="6">
        <v>4</v>
      </c>
      <c r="J12209">
        <f t="shared" si="380"/>
        <v>213.23456626621532</v>
      </c>
      <c r="K12209">
        <f t="shared" si="381"/>
        <v>2018</v>
      </c>
    </row>
    <row r="12210" spans="1:11" ht="15.75" hidden="1" customHeight="1" x14ac:dyDescent="0.25">
      <c r="A12210" s="4">
        <v>12129</v>
      </c>
      <c r="B12210" s="4">
        <v>1597</v>
      </c>
      <c r="C12210" s="4">
        <v>198</v>
      </c>
      <c r="D12210" s="8">
        <v>70.146106867100087</v>
      </c>
      <c r="E12210" s="8">
        <v>3.51</v>
      </c>
      <c r="F12210" s="8">
        <v>73.656106867100092</v>
      </c>
      <c r="G12210" s="5">
        <v>0</v>
      </c>
      <c r="H12210" s="7">
        <v>43247.665112164352</v>
      </c>
      <c r="I12210" s="6">
        <v>4</v>
      </c>
      <c r="J12210">
        <f t="shared" si="380"/>
        <v>294.62442746840037</v>
      </c>
      <c r="K12210">
        <f t="shared" si="381"/>
        <v>2018</v>
      </c>
    </row>
    <row r="12211" spans="1:11" ht="15.75" hidden="1" customHeight="1" x14ac:dyDescent="0.25">
      <c r="A12211" s="4">
        <v>9275</v>
      </c>
      <c r="B12211" s="4">
        <v>1234</v>
      </c>
      <c r="C12211" s="4">
        <v>191</v>
      </c>
      <c r="D12211" s="8">
        <v>128.58418520579329</v>
      </c>
      <c r="E12211" s="8">
        <v>7.72</v>
      </c>
      <c r="F12211" s="8">
        <v>136.30418520579329</v>
      </c>
      <c r="G12211" s="5">
        <v>0</v>
      </c>
      <c r="H12211" s="7">
        <v>43247.654587268516</v>
      </c>
      <c r="I12211" s="6">
        <v>5</v>
      </c>
      <c r="J12211">
        <f t="shared" si="380"/>
        <v>681.52092602896641</v>
      </c>
      <c r="K12211">
        <f t="shared" si="381"/>
        <v>2018</v>
      </c>
    </row>
    <row r="12212" spans="1:11" ht="15.75" hidden="1" customHeight="1" x14ac:dyDescent="0.25">
      <c r="A12212" s="4">
        <v>5948</v>
      </c>
      <c r="B12212" s="4">
        <v>800</v>
      </c>
      <c r="C12212" s="4">
        <v>100</v>
      </c>
      <c r="D12212" s="8">
        <v>67.834864853830936</v>
      </c>
      <c r="E12212" s="8">
        <v>2.71</v>
      </c>
      <c r="F12212" s="8">
        <v>70.54486485383093</v>
      </c>
      <c r="G12212" s="5">
        <v>0</v>
      </c>
      <c r="H12212" s="7">
        <v>43247.610081377316</v>
      </c>
      <c r="I12212" s="6">
        <v>2</v>
      </c>
      <c r="J12212">
        <f t="shared" si="380"/>
        <v>141.08972970766186</v>
      </c>
      <c r="K12212">
        <f t="shared" si="381"/>
        <v>2018</v>
      </c>
    </row>
    <row r="12213" spans="1:11" ht="15.75" hidden="1" customHeight="1" x14ac:dyDescent="0.25">
      <c r="A12213" s="4">
        <v>16504</v>
      </c>
      <c r="B12213" s="4">
        <v>2194</v>
      </c>
      <c r="C12213" s="4">
        <v>187</v>
      </c>
      <c r="D12213" s="8">
        <v>98.977000838516602</v>
      </c>
      <c r="E12213" s="8">
        <v>6.8</v>
      </c>
      <c r="F12213" s="8">
        <v>105.7770008385166</v>
      </c>
      <c r="G12213" s="5">
        <v>0</v>
      </c>
      <c r="H12213" s="7">
        <v>43247.511145868055</v>
      </c>
      <c r="I12213" s="6">
        <v>5</v>
      </c>
      <c r="J12213">
        <f t="shared" si="380"/>
        <v>528.88500419258298</v>
      </c>
      <c r="K12213">
        <f t="shared" si="381"/>
        <v>2018</v>
      </c>
    </row>
    <row r="12214" spans="1:11" ht="15.75" hidden="1" customHeight="1" x14ac:dyDescent="0.25">
      <c r="A12214" s="4">
        <v>8249</v>
      </c>
      <c r="B12214" s="4">
        <v>1109</v>
      </c>
      <c r="C12214" s="4">
        <v>49</v>
      </c>
      <c r="D12214" s="8">
        <v>131.42865839323724</v>
      </c>
      <c r="E12214" s="8">
        <v>7.89</v>
      </c>
      <c r="F12214" s="8">
        <v>139.31865839323723</v>
      </c>
      <c r="G12214" s="5">
        <v>0</v>
      </c>
      <c r="H12214" s="7">
        <v>43247.508299201392</v>
      </c>
      <c r="I12214" s="6">
        <v>5</v>
      </c>
      <c r="J12214">
        <f t="shared" si="380"/>
        <v>696.59329196618614</v>
      </c>
      <c r="K12214">
        <f t="shared" si="381"/>
        <v>2018</v>
      </c>
    </row>
    <row r="12215" spans="1:11" ht="15.75" hidden="1" customHeight="1" x14ac:dyDescent="0.25">
      <c r="A12215" s="4">
        <v>1306</v>
      </c>
      <c r="B12215" s="4">
        <v>172</v>
      </c>
      <c r="C12215" s="4">
        <v>85</v>
      </c>
      <c r="D12215" s="8">
        <v>54.901047344285253</v>
      </c>
      <c r="E12215" s="8">
        <v>3.43</v>
      </c>
      <c r="F12215" s="8">
        <v>58.331047344285253</v>
      </c>
      <c r="G12215" s="5">
        <v>0</v>
      </c>
      <c r="H12215" s="7">
        <v>43247.412906851852</v>
      </c>
      <c r="I12215" s="6">
        <v>4</v>
      </c>
      <c r="J12215">
        <f t="shared" si="380"/>
        <v>233.32418937714101</v>
      </c>
      <c r="K12215">
        <f t="shared" si="381"/>
        <v>2018</v>
      </c>
    </row>
    <row r="12216" spans="1:11" ht="15.75" hidden="1" customHeight="1" x14ac:dyDescent="0.25">
      <c r="A12216" s="4">
        <v>17809</v>
      </c>
      <c r="B12216" s="4">
        <v>2372</v>
      </c>
      <c r="C12216" s="4">
        <v>74</v>
      </c>
      <c r="D12216" s="8">
        <v>51.128042273865489</v>
      </c>
      <c r="E12216" s="8">
        <v>3.58</v>
      </c>
      <c r="F12216" s="8">
        <v>54.708042273865487</v>
      </c>
      <c r="G12216" s="5">
        <v>0</v>
      </c>
      <c r="H12216" s="7">
        <v>43247.371788819444</v>
      </c>
      <c r="I12216" s="6">
        <v>3</v>
      </c>
      <c r="J12216">
        <f t="shared" si="380"/>
        <v>164.12412682159646</v>
      </c>
      <c r="K12216">
        <f t="shared" si="381"/>
        <v>2018</v>
      </c>
    </row>
    <row r="12217" spans="1:11" ht="15.75" hidden="1" customHeight="1" x14ac:dyDescent="0.25">
      <c r="A12217" s="4">
        <v>18683</v>
      </c>
      <c r="B12217" s="4">
        <v>2487</v>
      </c>
      <c r="C12217" s="4">
        <v>107</v>
      </c>
      <c r="D12217" s="8">
        <v>50.094887884945365</v>
      </c>
      <c r="E12217" s="8">
        <v>3.01</v>
      </c>
      <c r="F12217" s="8">
        <v>53.104887884945363</v>
      </c>
      <c r="G12217" s="5">
        <v>0</v>
      </c>
      <c r="H12217" s="7">
        <v>43247.362698275465</v>
      </c>
      <c r="I12217" s="6">
        <v>5</v>
      </c>
      <c r="J12217">
        <f t="shared" si="380"/>
        <v>265.52443942472684</v>
      </c>
      <c r="K12217">
        <f t="shared" si="381"/>
        <v>2018</v>
      </c>
    </row>
    <row r="12218" spans="1:11" ht="15.75" hidden="1" customHeight="1" x14ac:dyDescent="0.25">
      <c r="A12218" s="4">
        <v>7681</v>
      </c>
      <c r="B12218" s="4">
        <v>1042</v>
      </c>
      <c r="C12218" s="4">
        <v>17</v>
      </c>
      <c r="D12218" s="8">
        <v>79.936080467927653</v>
      </c>
      <c r="E12218" s="8">
        <v>3.2</v>
      </c>
      <c r="F12218" s="8">
        <v>83.136080467927655</v>
      </c>
      <c r="G12218" s="5">
        <v>0</v>
      </c>
      <c r="H12218" s="7">
        <v>43247.306392511571</v>
      </c>
      <c r="I12218" s="6">
        <v>4</v>
      </c>
      <c r="J12218">
        <f t="shared" si="380"/>
        <v>332.54432187171062</v>
      </c>
      <c r="K12218">
        <f t="shared" si="381"/>
        <v>2018</v>
      </c>
    </row>
    <row r="12219" spans="1:11" ht="15.75" hidden="1" customHeight="1" x14ac:dyDescent="0.25">
      <c r="A12219" s="4">
        <v>8544</v>
      </c>
      <c r="B12219" s="4">
        <v>1141</v>
      </c>
      <c r="C12219" s="4">
        <v>147</v>
      </c>
      <c r="D12219" s="8">
        <v>66.647271212166146</v>
      </c>
      <c r="E12219" s="6">
        <v>4</v>
      </c>
      <c r="F12219" s="8">
        <v>70.647271212166146</v>
      </c>
      <c r="G12219" s="5">
        <v>0</v>
      </c>
      <c r="H12219" s="7">
        <v>43247.23548333333</v>
      </c>
      <c r="I12219" s="6">
        <v>4</v>
      </c>
      <c r="J12219">
        <f t="shared" si="380"/>
        <v>282.58908484866458</v>
      </c>
      <c r="K12219">
        <f t="shared" si="381"/>
        <v>2018</v>
      </c>
    </row>
    <row r="12220" spans="1:11" ht="15.75" hidden="1" customHeight="1" x14ac:dyDescent="0.25">
      <c r="A12220" s="4">
        <v>15131</v>
      </c>
      <c r="B12220" s="4">
        <v>2034</v>
      </c>
      <c r="C12220" s="4">
        <v>26</v>
      </c>
      <c r="D12220" s="8">
        <v>68.124711807541132</v>
      </c>
      <c r="E12220" s="8">
        <v>2.72</v>
      </c>
      <c r="F12220" s="8">
        <v>69.56124781902696</v>
      </c>
      <c r="G12220" s="8">
        <v>1.2834639885141721</v>
      </c>
      <c r="H12220" s="7">
        <v>43247.20469140046</v>
      </c>
      <c r="I12220" s="6">
        <v>3</v>
      </c>
      <c r="J12220">
        <f t="shared" si="380"/>
        <v>208.68374345708088</v>
      </c>
      <c r="K12220">
        <f t="shared" si="381"/>
        <v>2018</v>
      </c>
    </row>
    <row r="12221" spans="1:11" ht="15.75" hidden="1" customHeight="1" x14ac:dyDescent="0.25">
      <c r="A12221" s="4">
        <v>9371</v>
      </c>
      <c r="B12221" s="4">
        <v>1243</v>
      </c>
      <c r="C12221" s="4">
        <v>152</v>
      </c>
      <c r="D12221" s="8">
        <v>48.895687299006632</v>
      </c>
      <c r="E12221" s="8">
        <v>3.67</v>
      </c>
      <c r="F12221" s="8">
        <v>52.565687299006633</v>
      </c>
      <c r="G12221" s="5">
        <v>0</v>
      </c>
      <c r="H12221" s="7">
        <v>43247.188997048608</v>
      </c>
      <c r="I12221" s="6">
        <v>5</v>
      </c>
      <c r="J12221">
        <f t="shared" si="380"/>
        <v>262.82843649503315</v>
      </c>
      <c r="K12221">
        <f t="shared" si="381"/>
        <v>2018</v>
      </c>
    </row>
    <row r="12222" spans="1:11" ht="15.75" hidden="1" customHeight="1" x14ac:dyDescent="0.25">
      <c r="A12222" s="4">
        <v>18488</v>
      </c>
      <c r="B12222" s="4">
        <v>2458</v>
      </c>
      <c r="C12222" s="4">
        <v>57</v>
      </c>
      <c r="D12222" s="8">
        <v>122.4223933583994</v>
      </c>
      <c r="E12222" s="6">
        <v>0</v>
      </c>
      <c r="F12222" s="8">
        <v>122.4223933583994</v>
      </c>
      <c r="G12222" s="5">
        <v>0</v>
      </c>
      <c r="H12222" s="7">
        <v>43247.118643611109</v>
      </c>
      <c r="I12222" s="6">
        <v>5</v>
      </c>
      <c r="J12222">
        <f t="shared" si="380"/>
        <v>612.11196679199702</v>
      </c>
      <c r="K12222">
        <f t="shared" si="381"/>
        <v>2018</v>
      </c>
    </row>
    <row r="12223" spans="1:11" ht="15.75" hidden="1" customHeight="1" x14ac:dyDescent="0.25">
      <c r="A12223" s="4">
        <v>2134</v>
      </c>
      <c r="B12223" s="4">
        <v>300</v>
      </c>
      <c r="C12223" s="4">
        <v>105</v>
      </c>
      <c r="D12223" s="8">
        <v>52.723521442619514</v>
      </c>
      <c r="E12223" s="8">
        <v>2.11</v>
      </c>
      <c r="F12223" s="8">
        <v>54.833521442619514</v>
      </c>
      <c r="G12223" s="5">
        <v>0</v>
      </c>
      <c r="H12223" s="7">
        <v>43247.102395000002</v>
      </c>
      <c r="I12223" s="6">
        <v>4</v>
      </c>
      <c r="J12223">
        <f t="shared" si="380"/>
        <v>219.33408577047805</v>
      </c>
      <c r="K12223">
        <f t="shared" si="381"/>
        <v>2018</v>
      </c>
    </row>
    <row r="12224" spans="1:11" ht="15.75" hidden="1" customHeight="1" x14ac:dyDescent="0.25">
      <c r="A12224" s="4">
        <v>6884</v>
      </c>
      <c r="B12224" s="4">
        <v>930</v>
      </c>
      <c r="C12224" s="4">
        <v>150</v>
      </c>
      <c r="D12224" s="8">
        <v>128.55415037577922</v>
      </c>
      <c r="E12224" s="8">
        <v>8.0299999999999994</v>
      </c>
      <c r="F12224" s="8">
        <v>136.58415037577922</v>
      </c>
      <c r="G12224" s="5">
        <v>0</v>
      </c>
      <c r="H12224" s="7">
        <v>43246.977945659724</v>
      </c>
      <c r="I12224" s="6">
        <v>4</v>
      </c>
      <c r="J12224">
        <f t="shared" si="380"/>
        <v>546.33660150311687</v>
      </c>
      <c r="K12224">
        <f t="shared" si="381"/>
        <v>2018</v>
      </c>
    </row>
    <row r="12225" spans="1:11" ht="15.75" hidden="1" customHeight="1" x14ac:dyDescent="0.25">
      <c r="A12225" s="4">
        <v>17821</v>
      </c>
      <c r="B12225" s="4">
        <v>2372</v>
      </c>
      <c r="C12225" s="4">
        <v>114</v>
      </c>
      <c r="D12225" s="8">
        <v>77.911964718621476</v>
      </c>
      <c r="E12225" s="8">
        <v>5.45</v>
      </c>
      <c r="F12225" s="8">
        <v>80.866880104582208</v>
      </c>
      <c r="G12225" s="8">
        <v>2.4950846140392713</v>
      </c>
      <c r="H12225" s="7">
        <v>43246.87235229167</v>
      </c>
      <c r="I12225" s="6">
        <v>5</v>
      </c>
      <c r="J12225">
        <f t="shared" si="380"/>
        <v>404.33440052291104</v>
      </c>
      <c r="K12225">
        <f t="shared" si="381"/>
        <v>2018</v>
      </c>
    </row>
    <row r="12226" spans="1:11" ht="15.75" hidden="1" customHeight="1" x14ac:dyDescent="0.25">
      <c r="A12226" s="4">
        <v>14974</v>
      </c>
      <c r="B12226" s="4">
        <v>2002</v>
      </c>
      <c r="C12226" s="4">
        <v>101</v>
      </c>
      <c r="D12226" s="8">
        <v>139.82488066180403</v>
      </c>
      <c r="E12226" s="6">
        <v>0</v>
      </c>
      <c r="F12226" s="8">
        <v>139.82488066180403</v>
      </c>
      <c r="G12226" s="5">
        <v>0</v>
      </c>
      <c r="H12226" s="7">
        <v>43246.81042065972</v>
      </c>
      <c r="I12226" s="6">
        <v>1</v>
      </c>
      <c r="J12226">
        <f t="shared" si="380"/>
        <v>139.82488066180403</v>
      </c>
      <c r="K12226">
        <f t="shared" si="381"/>
        <v>2018</v>
      </c>
    </row>
    <row r="12227" spans="1:11" ht="15.75" hidden="1" customHeight="1" x14ac:dyDescent="0.25">
      <c r="A12227" s="4">
        <v>6442</v>
      </c>
      <c r="B12227" s="4">
        <v>883</v>
      </c>
      <c r="C12227" s="4">
        <v>63</v>
      </c>
      <c r="D12227" s="8">
        <v>133.5202262591817</v>
      </c>
      <c r="E12227" s="8">
        <v>8.01</v>
      </c>
      <c r="F12227" s="8">
        <v>141.53022625918169</v>
      </c>
      <c r="G12227" s="5">
        <v>0</v>
      </c>
      <c r="H12227" s="7">
        <v>43246.795626793981</v>
      </c>
      <c r="I12227" s="6">
        <v>4</v>
      </c>
      <c r="J12227">
        <f t="shared" ref="J12227:J12290" si="382">F12227*I12227</f>
        <v>566.12090503672675</v>
      </c>
      <c r="K12227">
        <f t="shared" ref="K12227:K12290" si="383">YEAR(H12227)</f>
        <v>2018</v>
      </c>
    </row>
    <row r="12228" spans="1:11" ht="15.75" hidden="1" customHeight="1" x14ac:dyDescent="0.25">
      <c r="A12228" s="4">
        <v>12584</v>
      </c>
      <c r="B12228" s="4">
        <v>1660</v>
      </c>
      <c r="C12228" s="4">
        <v>98</v>
      </c>
      <c r="D12228" s="8">
        <v>112.41825444654248</v>
      </c>
      <c r="E12228" s="8">
        <v>4.5</v>
      </c>
      <c r="F12228" s="8">
        <v>116.91825444654248</v>
      </c>
      <c r="G12228" s="5">
        <v>0</v>
      </c>
      <c r="H12228" s="7">
        <v>43246.786262337962</v>
      </c>
      <c r="I12228" s="6">
        <v>4</v>
      </c>
      <c r="J12228">
        <f t="shared" si="382"/>
        <v>467.67301778616991</v>
      </c>
      <c r="K12228">
        <f t="shared" si="383"/>
        <v>2018</v>
      </c>
    </row>
    <row r="12229" spans="1:11" ht="15.75" hidden="1" customHeight="1" x14ac:dyDescent="0.25">
      <c r="A12229" s="4">
        <v>9479</v>
      </c>
      <c r="B12229" s="4">
        <v>1264</v>
      </c>
      <c r="C12229" s="4">
        <v>148</v>
      </c>
      <c r="D12229" s="8">
        <v>138.9817182254566</v>
      </c>
      <c r="E12229" s="8">
        <v>4.03</v>
      </c>
      <c r="F12229" s="8">
        <v>143.0117182254566</v>
      </c>
      <c r="G12229" s="5">
        <v>0</v>
      </c>
      <c r="H12229" s="7">
        <v>43246.641706921298</v>
      </c>
      <c r="I12229" s="6">
        <v>2</v>
      </c>
      <c r="J12229">
        <f t="shared" si="382"/>
        <v>286.02343645091321</v>
      </c>
      <c r="K12229">
        <f t="shared" si="383"/>
        <v>2018</v>
      </c>
    </row>
    <row r="12230" spans="1:11" ht="15.75" hidden="1" customHeight="1" x14ac:dyDescent="0.25">
      <c r="A12230" s="4">
        <v>15559</v>
      </c>
      <c r="B12230" s="4">
        <v>2087</v>
      </c>
      <c r="C12230" s="4">
        <v>189</v>
      </c>
      <c r="D12230" s="8">
        <v>93.277382547315085</v>
      </c>
      <c r="E12230" s="8">
        <v>5.83</v>
      </c>
      <c r="F12230" s="8">
        <v>94.874704529563942</v>
      </c>
      <c r="G12230" s="8">
        <v>4.2326780177511365</v>
      </c>
      <c r="H12230" s="7">
        <v>43246.603806134262</v>
      </c>
      <c r="I12230" s="6">
        <v>6</v>
      </c>
      <c r="J12230">
        <f t="shared" si="382"/>
        <v>569.24822717738368</v>
      </c>
      <c r="K12230">
        <f t="shared" si="383"/>
        <v>2018</v>
      </c>
    </row>
    <row r="12231" spans="1:11" ht="15.75" hidden="1" customHeight="1" x14ac:dyDescent="0.25">
      <c r="A12231" s="4">
        <v>18348</v>
      </c>
      <c r="B12231" s="4">
        <v>2443</v>
      </c>
      <c r="C12231" s="4">
        <v>197</v>
      </c>
      <c r="D12231" s="8">
        <v>70.146106867100087</v>
      </c>
      <c r="E12231" s="8">
        <v>2.81</v>
      </c>
      <c r="F12231" s="8">
        <v>72.95610686710009</v>
      </c>
      <c r="G12231" s="5">
        <v>0</v>
      </c>
      <c r="H12231" s="7">
        <v>43246.551448067126</v>
      </c>
      <c r="I12231" s="6">
        <v>3</v>
      </c>
      <c r="J12231">
        <f t="shared" si="382"/>
        <v>218.86832060130027</v>
      </c>
      <c r="K12231">
        <f t="shared" si="383"/>
        <v>2018</v>
      </c>
    </row>
    <row r="12232" spans="1:11" ht="15.75" hidden="1" customHeight="1" x14ac:dyDescent="0.25">
      <c r="A12232" s="4">
        <v>10101</v>
      </c>
      <c r="B12232" s="4">
        <v>1332</v>
      </c>
      <c r="C12232" s="4">
        <v>200</v>
      </c>
      <c r="D12232" s="8">
        <v>73.203957117991507</v>
      </c>
      <c r="E12232" s="8">
        <v>4.3899999999999997</v>
      </c>
      <c r="F12232" s="8">
        <v>77.593957117991508</v>
      </c>
      <c r="G12232" s="5">
        <v>0</v>
      </c>
      <c r="H12232" s="7">
        <v>43246.547588784721</v>
      </c>
      <c r="I12232" s="6">
        <v>4</v>
      </c>
      <c r="J12232">
        <f t="shared" si="382"/>
        <v>310.37582847196603</v>
      </c>
      <c r="K12232">
        <f t="shared" si="383"/>
        <v>2018</v>
      </c>
    </row>
    <row r="12233" spans="1:11" ht="15.75" hidden="1" customHeight="1" x14ac:dyDescent="0.25">
      <c r="A12233" s="4">
        <v>16256</v>
      </c>
      <c r="B12233" s="4">
        <v>2169</v>
      </c>
      <c r="C12233" s="4">
        <v>74</v>
      </c>
      <c r="D12233" s="8">
        <v>51.128042273865489</v>
      </c>
      <c r="E12233" s="8">
        <v>1.48</v>
      </c>
      <c r="F12233" s="8">
        <v>52.608042273865486</v>
      </c>
      <c r="G12233" s="5">
        <v>0</v>
      </c>
      <c r="H12233" s="7">
        <v>43246.474498692129</v>
      </c>
      <c r="I12233" s="6">
        <v>3</v>
      </c>
      <c r="J12233">
        <f t="shared" si="382"/>
        <v>157.82412682159645</v>
      </c>
      <c r="K12233">
        <f t="shared" si="383"/>
        <v>2018</v>
      </c>
    </row>
    <row r="12234" spans="1:11" ht="15.75" hidden="1" customHeight="1" x14ac:dyDescent="0.25">
      <c r="A12234" s="4">
        <v>1178</v>
      </c>
      <c r="B12234" s="4">
        <v>154</v>
      </c>
      <c r="C12234" s="4">
        <v>97</v>
      </c>
      <c r="D12234" s="8">
        <v>112.41825444654248</v>
      </c>
      <c r="E12234" s="8">
        <v>3.26</v>
      </c>
      <c r="F12234" s="8">
        <v>115.67825444654248</v>
      </c>
      <c r="G12234" s="5">
        <v>0</v>
      </c>
      <c r="H12234" s="7">
        <v>43246.460536527775</v>
      </c>
      <c r="I12234" s="6">
        <v>2</v>
      </c>
      <c r="J12234">
        <f t="shared" si="382"/>
        <v>231.35650889308496</v>
      </c>
      <c r="K12234">
        <f t="shared" si="383"/>
        <v>2018</v>
      </c>
    </row>
    <row r="12235" spans="1:11" ht="15.75" hidden="1" customHeight="1" x14ac:dyDescent="0.25">
      <c r="A12235" s="4">
        <v>7076</v>
      </c>
      <c r="B12235" s="4">
        <v>962</v>
      </c>
      <c r="C12235" s="4">
        <v>21</v>
      </c>
      <c r="D12235" s="8">
        <v>60.575016094568163</v>
      </c>
      <c r="E12235" s="8">
        <v>3.63</v>
      </c>
      <c r="F12235" s="8">
        <v>64.205016094568165</v>
      </c>
      <c r="G12235" s="5">
        <v>0</v>
      </c>
      <c r="H12235" s="7">
        <v>43246.404903668983</v>
      </c>
      <c r="I12235" s="6">
        <v>5</v>
      </c>
      <c r="J12235">
        <f t="shared" si="382"/>
        <v>321.02508047284084</v>
      </c>
      <c r="K12235">
        <f t="shared" si="383"/>
        <v>2018</v>
      </c>
    </row>
    <row r="12236" spans="1:11" ht="15.75" hidden="1" customHeight="1" x14ac:dyDescent="0.25">
      <c r="A12236" s="4">
        <v>14559</v>
      </c>
      <c r="B12236" s="4">
        <v>1943</v>
      </c>
      <c r="C12236" s="4">
        <v>36</v>
      </c>
      <c r="D12236" s="8">
        <v>130.93687730741433</v>
      </c>
      <c r="E12236" s="8">
        <v>8.51</v>
      </c>
      <c r="F12236" s="8">
        <v>139.44687730741433</v>
      </c>
      <c r="G12236" s="5">
        <v>0</v>
      </c>
      <c r="H12236" s="7">
        <v>43246.280013333337</v>
      </c>
      <c r="I12236" s="6">
        <v>4</v>
      </c>
      <c r="J12236">
        <f t="shared" si="382"/>
        <v>557.7875092296573</v>
      </c>
      <c r="K12236">
        <f t="shared" si="383"/>
        <v>2018</v>
      </c>
    </row>
    <row r="12237" spans="1:11" ht="15.75" hidden="1" customHeight="1" x14ac:dyDescent="0.25">
      <c r="A12237" s="4">
        <v>8906</v>
      </c>
      <c r="B12237" s="4">
        <v>1197</v>
      </c>
      <c r="C12237" s="4">
        <v>187</v>
      </c>
      <c r="D12237" s="8">
        <v>98.977000838516602</v>
      </c>
      <c r="E12237" s="8">
        <v>3.96</v>
      </c>
      <c r="F12237" s="8">
        <v>102.9370008385166</v>
      </c>
      <c r="G12237" s="5">
        <v>0</v>
      </c>
      <c r="H12237" s="7">
        <v>43246.176182476855</v>
      </c>
      <c r="I12237" s="6">
        <v>5</v>
      </c>
      <c r="J12237">
        <f t="shared" si="382"/>
        <v>514.68500419258294</v>
      </c>
      <c r="K12237">
        <f t="shared" si="383"/>
        <v>2018</v>
      </c>
    </row>
    <row r="12238" spans="1:11" ht="15.75" hidden="1" customHeight="1" x14ac:dyDescent="0.25">
      <c r="A12238" s="4">
        <v>9561</v>
      </c>
      <c r="B12238" s="4">
        <v>1270</v>
      </c>
      <c r="C12238" s="4">
        <v>196</v>
      </c>
      <c r="D12238" s="8">
        <v>70.146106867100087</v>
      </c>
      <c r="E12238" s="8">
        <v>4.91</v>
      </c>
      <c r="F12238" s="8">
        <v>75.056106867100084</v>
      </c>
      <c r="G12238" s="5">
        <v>0</v>
      </c>
      <c r="H12238" s="7">
        <v>43246.050370104167</v>
      </c>
      <c r="I12238" s="6">
        <v>6</v>
      </c>
      <c r="J12238">
        <f t="shared" si="382"/>
        <v>450.3366412026005</v>
      </c>
      <c r="K12238">
        <f t="shared" si="383"/>
        <v>2018</v>
      </c>
    </row>
    <row r="12239" spans="1:11" ht="15.75" hidden="1" customHeight="1" x14ac:dyDescent="0.25">
      <c r="A12239" s="4">
        <v>13917</v>
      </c>
      <c r="B12239" s="4">
        <v>1841</v>
      </c>
      <c r="C12239" s="4">
        <v>126</v>
      </c>
      <c r="D12239" s="8">
        <v>125.24398120308456</v>
      </c>
      <c r="E12239" s="8">
        <v>7.51</v>
      </c>
      <c r="F12239" s="8">
        <v>130.03859744885384</v>
      </c>
      <c r="G12239" s="8">
        <v>2.7153837542307073</v>
      </c>
      <c r="H12239" s="7">
        <v>43245.755573958333</v>
      </c>
      <c r="I12239" s="6">
        <v>4</v>
      </c>
      <c r="J12239">
        <f t="shared" si="382"/>
        <v>520.15438979541534</v>
      </c>
      <c r="K12239">
        <f t="shared" si="383"/>
        <v>2018</v>
      </c>
    </row>
    <row r="12240" spans="1:11" ht="15.75" hidden="1" customHeight="1" x14ac:dyDescent="0.25">
      <c r="A12240" s="4">
        <v>8621</v>
      </c>
      <c r="B12240" s="4">
        <v>1155</v>
      </c>
      <c r="C12240" s="4">
        <v>127</v>
      </c>
      <c r="D12240" s="8">
        <v>134.48016314504417</v>
      </c>
      <c r="E12240" s="8">
        <v>8.74</v>
      </c>
      <c r="F12240" s="8">
        <v>143.22016314504418</v>
      </c>
      <c r="G12240" s="5">
        <v>0</v>
      </c>
      <c r="H12240" s="7">
        <v>43245.74230395833</v>
      </c>
      <c r="I12240" s="6">
        <v>4</v>
      </c>
      <c r="J12240">
        <f t="shared" si="382"/>
        <v>572.88065258017673</v>
      </c>
      <c r="K12240">
        <f t="shared" si="383"/>
        <v>2018</v>
      </c>
    </row>
    <row r="12241" spans="1:11" ht="15.75" hidden="1" customHeight="1" x14ac:dyDescent="0.25">
      <c r="A12241" s="4">
        <v>17209</v>
      </c>
      <c r="B12241" s="4">
        <v>2289</v>
      </c>
      <c r="C12241" s="4">
        <v>72</v>
      </c>
      <c r="D12241" s="8">
        <v>142.20381898788685</v>
      </c>
      <c r="E12241" s="6">
        <v>0</v>
      </c>
      <c r="F12241" s="8">
        <v>142.20381898788685</v>
      </c>
      <c r="G12241" s="5">
        <v>0</v>
      </c>
      <c r="H12241" s="7">
        <v>43245.738308043983</v>
      </c>
      <c r="I12241" s="6">
        <v>5</v>
      </c>
      <c r="J12241">
        <f t="shared" si="382"/>
        <v>711.01909493943424</v>
      </c>
      <c r="K12241">
        <f t="shared" si="383"/>
        <v>2018</v>
      </c>
    </row>
    <row r="12242" spans="1:11" ht="15.75" hidden="1" customHeight="1" x14ac:dyDescent="0.25">
      <c r="A12242" s="4">
        <v>10324</v>
      </c>
      <c r="B12242" s="4">
        <v>1357</v>
      </c>
      <c r="C12242" s="4">
        <v>20</v>
      </c>
      <c r="D12242" s="8">
        <v>37.326496250465752</v>
      </c>
      <c r="E12242" s="8">
        <v>2.33</v>
      </c>
      <c r="F12242" s="8">
        <v>39.65649625046575</v>
      </c>
      <c r="G12242" s="5">
        <v>0</v>
      </c>
      <c r="H12242" s="7">
        <v>43245.718683425926</v>
      </c>
      <c r="I12242" s="6">
        <v>3</v>
      </c>
      <c r="J12242">
        <f t="shared" si="382"/>
        <v>118.96948875139725</v>
      </c>
      <c r="K12242">
        <f t="shared" si="383"/>
        <v>2018</v>
      </c>
    </row>
    <row r="12243" spans="1:11" ht="15.75" hidden="1" customHeight="1" x14ac:dyDescent="0.25">
      <c r="A12243" s="4">
        <v>8233</v>
      </c>
      <c r="B12243" s="4">
        <v>1107</v>
      </c>
      <c r="C12243" s="4">
        <v>187</v>
      </c>
      <c r="D12243" s="8">
        <v>98.977000838516602</v>
      </c>
      <c r="E12243" s="8">
        <v>5.94</v>
      </c>
      <c r="F12243" s="8">
        <v>104.9170008385166</v>
      </c>
      <c r="G12243" s="5">
        <v>0</v>
      </c>
      <c r="H12243" s="7">
        <v>43245.712820960645</v>
      </c>
      <c r="I12243" s="6">
        <v>6</v>
      </c>
      <c r="J12243">
        <f t="shared" si="382"/>
        <v>629.50200503109954</v>
      </c>
      <c r="K12243">
        <f t="shared" si="383"/>
        <v>2018</v>
      </c>
    </row>
    <row r="12244" spans="1:11" ht="15.75" hidden="1" customHeight="1" x14ac:dyDescent="0.25">
      <c r="A12244" s="4">
        <v>4996</v>
      </c>
      <c r="B12244" s="4">
        <v>678</v>
      </c>
      <c r="C12244" s="4">
        <v>98</v>
      </c>
      <c r="D12244" s="8">
        <v>112.41825444654248</v>
      </c>
      <c r="E12244" s="6">
        <v>0</v>
      </c>
      <c r="F12244" s="8">
        <v>112.41825444654248</v>
      </c>
      <c r="G12244" s="5">
        <v>0</v>
      </c>
      <c r="H12244" s="7">
        <v>43245.69039664352</v>
      </c>
      <c r="I12244" s="6">
        <v>2</v>
      </c>
      <c r="J12244">
        <f t="shared" si="382"/>
        <v>224.83650889308495</v>
      </c>
      <c r="K12244">
        <f t="shared" si="383"/>
        <v>2018</v>
      </c>
    </row>
    <row r="12245" spans="1:11" ht="15.75" hidden="1" customHeight="1" x14ac:dyDescent="0.25">
      <c r="A12245" s="4">
        <v>4188</v>
      </c>
      <c r="B12245" s="4">
        <v>578</v>
      </c>
      <c r="C12245" s="4">
        <v>23</v>
      </c>
      <c r="D12245" s="8">
        <v>116.86672609493307</v>
      </c>
      <c r="E12245" s="8">
        <v>4.67</v>
      </c>
      <c r="F12245" s="8">
        <v>121.53672609493307</v>
      </c>
      <c r="G12245" s="5">
        <v>0</v>
      </c>
      <c r="H12245" s="7">
        <v>43245.643559502314</v>
      </c>
      <c r="I12245" s="6">
        <v>6</v>
      </c>
      <c r="J12245">
        <f t="shared" si="382"/>
        <v>729.22035656959838</v>
      </c>
      <c r="K12245">
        <f t="shared" si="383"/>
        <v>2018</v>
      </c>
    </row>
    <row r="12246" spans="1:11" ht="15.75" hidden="1" customHeight="1" x14ac:dyDescent="0.25">
      <c r="A12246" s="4">
        <v>1880</v>
      </c>
      <c r="B12246" s="4">
        <v>266</v>
      </c>
      <c r="C12246" s="4">
        <v>118</v>
      </c>
      <c r="D12246" s="8">
        <v>57.627613096978735</v>
      </c>
      <c r="E12246" s="8">
        <v>3.31</v>
      </c>
      <c r="F12246" s="8">
        <v>59.294280765917314</v>
      </c>
      <c r="G12246" s="8">
        <v>1.6433323310614218</v>
      </c>
      <c r="H12246" s="7">
        <v>43245.599458240744</v>
      </c>
      <c r="I12246" s="6">
        <v>3</v>
      </c>
      <c r="J12246">
        <f t="shared" si="382"/>
        <v>177.88284229775195</v>
      </c>
      <c r="K12246">
        <f t="shared" si="383"/>
        <v>2018</v>
      </c>
    </row>
    <row r="12247" spans="1:11" ht="15.75" hidden="1" customHeight="1" x14ac:dyDescent="0.25">
      <c r="A12247" s="4">
        <v>15413</v>
      </c>
      <c r="B12247" s="4">
        <v>2069</v>
      </c>
      <c r="C12247" s="4">
        <v>153</v>
      </c>
      <c r="D12247" s="8">
        <v>66.798923141782367</v>
      </c>
      <c r="E12247" s="8">
        <v>4.59</v>
      </c>
      <c r="F12247" s="8">
        <v>71.388923141782371</v>
      </c>
      <c r="G12247" s="5">
        <v>0</v>
      </c>
      <c r="H12247" s="7">
        <v>43245.549482557872</v>
      </c>
      <c r="I12247" s="6">
        <v>4</v>
      </c>
      <c r="J12247">
        <f t="shared" si="382"/>
        <v>285.55569256712948</v>
      </c>
      <c r="K12247">
        <f t="shared" si="383"/>
        <v>2018</v>
      </c>
    </row>
    <row r="12248" spans="1:11" ht="15.75" hidden="1" customHeight="1" x14ac:dyDescent="0.25">
      <c r="A12248" s="4">
        <v>10727</v>
      </c>
      <c r="B12248" s="4">
        <v>1415</v>
      </c>
      <c r="C12248" s="4">
        <v>101</v>
      </c>
      <c r="D12248" s="8">
        <v>139.82488066180403</v>
      </c>
      <c r="E12248" s="8">
        <v>9.7899999999999991</v>
      </c>
      <c r="F12248" s="8">
        <v>149.61488066180402</v>
      </c>
      <c r="G12248" s="5">
        <v>0</v>
      </c>
      <c r="H12248" s="7">
        <v>43245.544330972225</v>
      </c>
      <c r="I12248" s="6">
        <v>2</v>
      </c>
      <c r="J12248">
        <f t="shared" si="382"/>
        <v>299.22976132360805</v>
      </c>
      <c r="K12248">
        <f t="shared" si="383"/>
        <v>2018</v>
      </c>
    </row>
    <row r="12249" spans="1:11" ht="15.75" hidden="1" customHeight="1" x14ac:dyDescent="0.25">
      <c r="A12249" s="4">
        <v>1162</v>
      </c>
      <c r="B12249" s="4">
        <v>154</v>
      </c>
      <c r="C12249" s="4">
        <v>161</v>
      </c>
      <c r="D12249" s="8">
        <v>47.591205612972722</v>
      </c>
      <c r="E12249" s="8">
        <v>1.38</v>
      </c>
      <c r="F12249" s="8">
        <v>48.971205612972724</v>
      </c>
      <c r="G12249" s="5">
        <v>0</v>
      </c>
      <c r="H12249" s="7">
        <v>43245.516111770834</v>
      </c>
      <c r="I12249" s="6">
        <v>2</v>
      </c>
      <c r="J12249">
        <f t="shared" si="382"/>
        <v>97.942411225945449</v>
      </c>
      <c r="K12249">
        <f t="shared" si="383"/>
        <v>2018</v>
      </c>
    </row>
    <row r="12250" spans="1:11" ht="15.75" hidden="1" customHeight="1" x14ac:dyDescent="0.25">
      <c r="A12250" s="4">
        <v>9411</v>
      </c>
      <c r="B12250" s="4">
        <v>1248</v>
      </c>
      <c r="C12250" s="4">
        <v>73</v>
      </c>
      <c r="D12250" s="8">
        <v>71.628772259569502</v>
      </c>
      <c r="E12250" s="8">
        <v>4.3</v>
      </c>
      <c r="F12250" s="8">
        <v>75.928772259569499</v>
      </c>
      <c r="G12250" s="5">
        <v>0</v>
      </c>
      <c r="H12250" s="7">
        <v>43245.371345185187</v>
      </c>
      <c r="I12250" s="6">
        <v>5</v>
      </c>
      <c r="J12250">
        <f t="shared" si="382"/>
        <v>379.64386129784748</v>
      </c>
      <c r="K12250">
        <f t="shared" si="383"/>
        <v>2018</v>
      </c>
    </row>
    <row r="12251" spans="1:11" ht="15.75" hidden="1" customHeight="1" x14ac:dyDescent="0.25">
      <c r="A12251" s="4">
        <v>18596</v>
      </c>
      <c r="B12251" s="4">
        <v>2475</v>
      </c>
      <c r="C12251" s="4">
        <v>76</v>
      </c>
      <c r="D12251" s="8">
        <v>63.82421061366486</v>
      </c>
      <c r="E12251" s="8">
        <v>4.79</v>
      </c>
      <c r="F12251" s="8">
        <v>68.614210613664866</v>
      </c>
      <c r="G12251" s="5">
        <v>0</v>
      </c>
      <c r="H12251" s="7">
        <v>43245.244100266202</v>
      </c>
      <c r="I12251" s="6">
        <v>4</v>
      </c>
      <c r="J12251">
        <f t="shared" si="382"/>
        <v>274.45684245465947</v>
      </c>
      <c r="K12251">
        <f t="shared" si="383"/>
        <v>2018</v>
      </c>
    </row>
    <row r="12252" spans="1:11" ht="15.75" hidden="1" customHeight="1" x14ac:dyDescent="0.25">
      <c r="A12252" s="4">
        <v>18070</v>
      </c>
      <c r="B12252" s="4">
        <v>2397</v>
      </c>
      <c r="C12252" s="4">
        <v>45</v>
      </c>
      <c r="D12252" s="8">
        <v>118.04951737984111</v>
      </c>
      <c r="E12252" s="6">
        <v>0</v>
      </c>
      <c r="F12252" s="8">
        <v>118.04951737984111</v>
      </c>
      <c r="G12252" s="5">
        <v>0</v>
      </c>
      <c r="H12252" s="7">
        <v>43245.238874097224</v>
      </c>
      <c r="I12252" s="6">
        <v>4</v>
      </c>
      <c r="J12252">
        <f t="shared" si="382"/>
        <v>472.19806951936442</v>
      </c>
      <c r="K12252">
        <f t="shared" si="383"/>
        <v>2018</v>
      </c>
    </row>
    <row r="12253" spans="1:11" ht="15.75" hidden="1" customHeight="1" x14ac:dyDescent="0.25">
      <c r="A12253" s="4">
        <v>15897</v>
      </c>
      <c r="B12253" s="4">
        <v>2123</v>
      </c>
      <c r="C12253" s="4">
        <v>14</v>
      </c>
      <c r="D12253" s="8">
        <v>37.648145389078365</v>
      </c>
      <c r="E12253" s="8">
        <v>1.0900000000000001</v>
      </c>
      <c r="F12253" s="8">
        <v>38.738145389078369</v>
      </c>
      <c r="G12253" s="5">
        <v>0</v>
      </c>
      <c r="H12253" s="7">
        <v>43245.221944594909</v>
      </c>
      <c r="I12253" s="6">
        <v>5</v>
      </c>
      <c r="J12253">
        <f t="shared" si="382"/>
        <v>193.69072694539184</v>
      </c>
      <c r="K12253">
        <f t="shared" si="383"/>
        <v>2018</v>
      </c>
    </row>
    <row r="12254" spans="1:11" ht="15.75" hidden="1" customHeight="1" x14ac:dyDescent="0.25">
      <c r="A12254" s="4">
        <v>14405</v>
      </c>
      <c r="B12254" s="4">
        <v>1912</v>
      </c>
      <c r="C12254" s="4">
        <v>187</v>
      </c>
      <c r="D12254" s="8">
        <v>98.977000838516602</v>
      </c>
      <c r="E12254" s="8">
        <v>5.94</v>
      </c>
      <c r="F12254" s="8">
        <v>104.9170008385166</v>
      </c>
      <c r="G12254" s="5">
        <v>0</v>
      </c>
      <c r="H12254" s="7">
        <v>43244.999394525461</v>
      </c>
      <c r="I12254" s="6">
        <v>3</v>
      </c>
      <c r="J12254">
        <f t="shared" si="382"/>
        <v>314.75100251554977</v>
      </c>
      <c r="K12254">
        <f t="shared" si="383"/>
        <v>2018</v>
      </c>
    </row>
    <row r="12255" spans="1:11" ht="15.75" hidden="1" customHeight="1" x14ac:dyDescent="0.25">
      <c r="A12255" s="4">
        <v>3913</v>
      </c>
      <c r="B12255" s="4">
        <v>549</v>
      </c>
      <c r="C12255" s="4">
        <v>65</v>
      </c>
      <c r="D12255" s="8">
        <v>68.22769726470014</v>
      </c>
      <c r="E12255" s="8">
        <v>3.41</v>
      </c>
      <c r="F12255" s="8">
        <v>71.637697264700137</v>
      </c>
      <c r="G12255" s="5">
        <v>0</v>
      </c>
      <c r="H12255" s="7">
        <v>43244.994606817127</v>
      </c>
      <c r="I12255" s="6">
        <v>3</v>
      </c>
      <c r="J12255">
        <f t="shared" si="382"/>
        <v>214.91309179410041</v>
      </c>
      <c r="K12255">
        <f t="shared" si="383"/>
        <v>2018</v>
      </c>
    </row>
    <row r="12256" spans="1:11" ht="15.75" hidden="1" customHeight="1" x14ac:dyDescent="0.25">
      <c r="A12256" s="4">
        <v>10113</v>
      </c>
      <c r="B12256" s="4">
        <v>1335</v>
      </c>
      <c r="C12256" s="4">
        <v>22</v>
      </c>
      <c r="D12256" s="8">
        <v>32.136779940663494</v>
      </c>
      <c r="E12256" s="8">
        <v>2.21</v>
      </c>
      <c r="F12256" s="8">
        <v>34.346779940663495</v>
      </c>
      <c r="G12256" s="5">
        <v>0</v>
      </c>
      <c r="H12256" s="7">
        <v>43244.765307349538</v>
      </c>
      <c r="I12256" s="6">
        <v>4</v>
      </c>
      <c r="J12256">
        <f t="shared" si="382"/>
        <v>137.38711976265398</v>
      </c>
      <c r="K12256">
        <f t="shared" si="383"/>
        <v>2018</v>
      </c>
    </row>
    <row r="12257" spans="1:11" ht="15.75" hidden="1" customHeight="1" x14ac:dyDescent="0.25">
      <c r="A12257" s="4">
        <v>13031</v>
      </c>
      <c r="B12257" s="4">
        <v>1718</v>
      </c>
      <c r="C12257" s="4">
        <v>147</v>
      </c>
      <c r="D12257" s="8">
        <v>66.647271212166146</v>
      </c>
      <c r="E12257" s="6">
        <v>0</v>
      </c>
      <c r="F12257" s="8">
        <v>66.647271212166146</v>
      </c>
      <c r="G12257" s="5">
        <v>0</v>
      </c>
      <c r="H12257" s="7">
        <v>43244.748556435188</v>
      </c>
      <c r="I12257" s="6">
        <v>3</v>
      </c>
      <c r="J12257">
        <f t="shared" si="382"/>
        <v>199.94181363649844</v>
      </c>
      <c r="K12257">
        <f t="shared" si="383"/>
        <v>2018</v>
      </c>
    </row>
    <row r="12258" spans="1:11" ht="15.75" hidden="1" customHeight="1" x14ac:dyDescent="0.25">
      <c r="A12258" s="4">
        <v>1127</v>
      </c>
      <c r="B12258" s="4">
        <v>151</v>
      </c>
      <c r="C12258" s="4">
        <v>73</v>
      </c>
      <c r="D12258" s="8">
        <v>71.628772259569502</v>
      </c>
      <c r="E12258" s="8">
        <v>2.87</v>
      </c>
      <c r="F12258" s="8">
        <v>74.498772259569506</v>
      </c>
      <c r="G12258" s="5">
        <v>0</v>
      </c>
      <c r="H12258" s="7">
        <v>43244.595974826392</v>
      </c>
      <c r="I12258" s="6">
        <v>6</v>
      </c>
      <c r="J12258">
        <f t="shared" si="382"/>
        <v>446.99263355741704</v>
      </c>
      <c r="K12258">
        <f t="shared" si="383"/>
        <v>2018</v>
      </c>
    </row>
    <row r="12259" spans="1:11" ht="15.75" hidden="1" customHeight="1" x14ac:dyDescent="0.25">
      <c r="A12259" s="4">
        <v>9537</v>
      </c>
      <c r="B12259" s="4">
        <v>1269</v>
      </c>
      <c r="C12259" s="4">
        <v>2</v>
      </c>
      <c r="D12259" s="8">
        <v>105.11984419607644</v>
      </c>
      <c r="E12259" s="8">
        <v>6.31</v>
      </c>
      <c r="F12259" s="8">
        <v>111.42984419607644</v>
      </c>
      <c r="G12259" s="5">
        <v>0</v>
      </c>
      <c r="H12259" s="7">
        <v>43244.536497800924</v>
      </c>
      <c r="I12259" s="6">
        <v>4</v>
      </c>
      <c r="J12259">
        <f t="shared" si="382"/>
        <v>445.71937678430578</v>
      </c>
      <c r="K12259">
        <f t="shared" si="383"/>
        <v>2018</v>
      </c>
    </row>
    <row r="12260" spans="1:11" ht="15.75" hidden="1" customHeight="1" x14ac:dyDescent="0.25">
      <c r="A12260" s="4">
        <v>11976</v>
      </c>
      <c r="B12260" s="4">
        <v>1585</v>
      </c>
      <c r="C12260" s="4">
        <v>59</v>
      </c>
      <c r="D12260" s="8">
        <v>89.202147518591488</v>
      </c>
      <c r="E12260" s="8">
        <v>5.8</v>
      </c>
      <c r="F12260" s="6">
        <v>95.002147518591485</v>
      </c>
      <c r="G12260" s="5">
        <v>0</v>
      </c>
      <c r="H12260" s="7">
        <v>43244.482905659723</v>
      </c>
      <c r="I12260" s="6">
        <v>5</v>
      </c>
      <c r="J12260">
        <f t="shared" si="382"/>
        <v>475.01073759295741</v>
      </c>
      <c r="K12260">
        <f t="shared" si="383"/>
        <v>2018</v>
      </c>
    </row>
    <row r="12261" spans="1:11" ht="15.75" hidden="1" customHeight="1" x14ac:dyDescent="0.25">
      <c r="A12261" s="4">
        <v>5373</v>
      </c>
      <c r="B12261" s="4">
        <v>723</v>
      </c>
      <c r="C12261" s="4">
        <v>148</v>
      </c>
      <c r="D12261" s="8">
        <v>138.9817182254566</v>
      </c>
      <c r="E12261" s="8">
        <v>9.52</v>
      </c>
      <c r="F12261" s="8">
        <v>148.50171822545661</v>
      </c>
      <c r="G12261" s="5">
        <v>0</v>
      </c>
      <c r="H12261" s="7">
        <v>43244.48085886574</v>
      </c>
      <c r="I12261" s="6">
        <v>5</v>
      </c>
      <c r="J12261">
        <f t="shared" si="382"/>
        <v>742.50859112728313</v>
      </c>
      <c r="K12261">
        <f t="shared" si="383"/>
        <v>2018</v>
      </c>
    </row>
    <row r="12262" spans="1:11" ht="15.75" hidden="1" customHeight="1" x14ac:dyDescent="0.25">
      <c r="A12262" s="4">
        <v>16253</v>
      </c>
      <c r="B12262" s="4">
        <v>2169</v>
      </c>
      <c r="C12262" s="4">
        <v>116</v>
      </c>
      <c r="D12262" s="8">
        <v>114.42485125407785</v>
      </c>
      <c r="E12262" s="8">
        <v>3.32</v>
      </c>
      <c r="F12262" s="8">
        <v>117.74485125407784</v>
      </c>
      <c r="G12262" s="5">
        <v>0</v>
      </c>
      <c r="H12262" s="7">
        <v>43244.445676620373</v>
      </c>
      <c r="I12262" s="6">
        <v>3</v>
      </c>
      <c r="J12262">
        <f t="shared" si="382"/>
        <v>353.23455376223353</v>
      </c>
      <c r="K12262">
        <f t="shared" si="383"/>
        <v>2018</v>
      </c>
    </row>
    <row r="12263" spans="1:11" ht="15.75" hidden="1" customHeight="1" x14ac:dyDescent="0.25">
      <c r="A12263" s="4">
        <v>4590</v>
      </c>
      <c r="B12263" s="4">
        <v>641</v>
      </c>
      <c r="C12263" s="4">
        <v>120</v>
      </c>
      <c r="D12263" s="8">
        <v>83.502013502892794</v>
      </c>
      <c r="E12263" s="8">
        <v>5.43</v>
      </c>
      <c r="F12263" s="8">
        <v>88.932013502892801</v>
      </c>
      <c r="G12263" s="5">
        <v>0</v>
      </c>
      <c r="H12263" s="7">
        <v>43244.337712777779</v>
      </c>
      <c r="I12263" s="6">
        <v>2</v>
      </c>
      <c r="J12263">
        <f t="shared" si="382"/>
        <v>177.8640270057856</v>
      </c>
      <c r="K12263">
        <f t="shared" si="383"/>
        <v>2018</v>
      </c>
    </row>
    <row r="12264" spans="1:11" ht="15.75" hidden="1" customHeight="1" x14ac:dyDescent="0.25">
      <c r="A12264" s="4">
        <v>13780</v>
      </c>
      <c r="B12264" s="4">
        <v>1825</v>
      </c>
      <c r="C12264" s="4">
        <v>4</v>
      </c>
      <c r="D12264" s="8">
        <v>110.98767151282252</v>
      </c>
      <c r="E12264" s="6">
        <v>0</v>
      </c>
      <c r="F12264" s="8">
        <v>110.98767151282252</v>
      </c>
      <c r="G12264" s="5">
        <v>0</v>
      </c>
      <c r="H12264" s="7">
        <v>43244.205891423611</v>
      </c>
      <c r="I12264" s="6">
        <v>5</v>
      </c>
      <c r="J12264">
        <f t="shared" si="382"/>
        <v>554.93835756411261</v>
      </c>
      <c r="K12264">
        <f t="shared" si="383"/>
        <v>2018</v>
      </c>
    </row>
    <row r="12265" spans="1:11" ht="15.75" hidden="1" customHeight="1" x14ac:dyDescent="0.25">
      <c r="A12265" s="4">
        <v>13814</v>
      </c>
      <c r="B12265" s="4">
        <v>1828</v>
      </c>
      <c r="C12265" s="4">
        <v>111</v>
      </c>
      <c r="D12265" s="8">
        <v>55.526746186906664</v>
      </c>
      <c r="E12265" s="8">
        <v>2.2200000000000002</v>
      </c>
      <c r="F12265" s="8">
        <v>57.746746186906663</v>
      </c>
      <c r="G12265" s="5">
        <v>0</v>
      </c>
      <c r="H12265" s="7">
        <v>43244.106608773145</v>
      </c>
      <c r="I12265" s="6">
        <v>3</v>
      </c>
      <c r="J12265">
        <f t="shared" si="382"/>
        <v>173.24023856072</v>
      </c>
      <c r="K12265">
        <f t="shared" si="383"/>
        <v>2018</v>
      </c>
    </row>
    <row r="12266" spans="1:11" ht="15.75" hidden="1" customHeight="1" x14ac:dyDescent="0.25">
      <c r="A12266" s="4">
        <v>3594</v>
      </c>
      <c r="B12266" s="4">
        <v>510</v>
      </c>
      <c r="C12266" s="4">
        <v>84</v>
      </c>
      <c r="D12266" s="8">
        <v>81.876278326365366</v>
      </c>
      <c r="E12266" s="8">
        <v>4.91</v>
      </c>
      <c r="F12266" s="8">
        <v>86.786278326365363</v>
      </c>
      <c r="G12266" s="5">
        <v>0</v>
      </c>
      <c r="H12266" s="7">
        <v>43243.993233680558</v>
      </c>
      <c r="I12266" s="6">
        <v>3</v>
      </c>
      <c r="J12266">
        <f t="shared" si="382"/>
        <v>260.35883497909606</v>
      </c>
      <c r="K12266">
        <f t="shared" si="383"/>
        <v>2018</v>
      </c>
    </row>
    <row r="12267" spans="1:11" ht="15.75" hidden="1" customHeight="1" x14ac:dyDescent="0.25">
      <c r="A12267" s="4">
        <v>7312</v>
      </c>
      <c r="B12267" s="4">
        <v>997</v>
      </c>
      <c r="C12267" s="4">
        <v>13</v>
      </c>
      <c r="D12267" s="8">
        <v>112.62925391105566</v>
      </c>
      <c r="E12267" s="8">
        <v>7.04</v>
      </c>
      <c r="F12267" s="8">
        <v>119.66925391105566</v>
      </c>
      <c r="G12267" s="5">
        <v>0</v>
      </c>
      <c r="H12267" s="7">
        <v>43243.936656307873</v>
      </c>
      <c r="I12267" s="6">
        <v>2</v>
      </c>
      <c r="J12267">
        <f t="shared" si="382"/>
        <v>239.33850782211132</v>
      </c>
      <c r="K12267">
        <f t="shared" si="383"/>
        <v>2018</v>
      </c>
    </row>
    <row r="12268" spans="1:11" ht="15.75" hidden="1" customHeight="1" x14ac:dyDescent="0.25">
      <c r="A12268" s="4">
        <v>13289</v>
      </c>
      <c r="B12268" s="4">
        <v>1752</v>
      </c>
      <c r="C12268" s="4">
        <v>43</v>
      </c>
      <c r="D12268" s="8">
        <v>76.352552051757556</v>
      </c>
      <c r="E12268" s="8">
        <v>3.05</v>
      </c>
      <c r="F12268" s="8">
        <v>79.402552051757553</v>
      </c>
      <c r="G12268" s="5">
        <v>0</v>
      </c>
      <c r="H12268" s="7">
        <v>43243.821256840274</v>
      </c>
      <c r="I12268" s="6">
        <v>4</v>
      </c>
      <c r="J12268">
        <f t="shared" si="382"/>
        <v>317.61020820703021</v>
      </c>
      <c r="K12268">
        <f t="shared" si="383"/>
        <v>2018</v>
      </c>
    </row>
    <row r="12269" spans="1:11" ht="15.75" hidden="1" customHeight="1" x14ac:dyDescent="0.25">
      <c r="A12269" s="4">
        <v>28</v>
      </c>
      <c r="B12269" s="4">
        <v>6</v>
      </c>
      <c r="C12269" s="4">
        <v>49</v>
      </c>
      <c r="D12269" s="8">
        <v>131.42865839323724</v>
      </c>
      <c r="E12269" s="8">
        <v>5.26</v>
      </c>
      <c r="F12269" s="8">
        <v>127.54359911893023</v>
      </c>
      <c r="G12269" s="8">
        <v>9.1450592743070018</v>
      </c>
      <c r="H12269" s="7">
        <v>43243.760699444443</v>
      </c>
      <c r="I12269" s="6">
        <v>4</v>
      </c>
      <c r="J12269">
        <f t="shared" si="382"/>
        <v>510.17439647572093</v>
      </c>
      <c r="K12269">
        <f t="shared" si="383"/>
        <v>2018</v>
      </c>
    </row>
    <row r="12270" spans="1:11" ht="15.75" hidden="1" customHeight="1" x14ac:dyDescent="0.25">
      <c r="A12270" s="4">
        <v>17298</v>
      </c>
      <c r="B12270" s="4">
        <v>2299</v>
      </c>
      <c r="C12270" s="4">
        <v>122</v>
      </c>
      <c r="D12270" s="8">
        <v>99.845283288081077</v>
      </c>
      <c r="E12270" s="8">
        <v>6.24</v>
      </c>
      <c r="F12270" s="8">
        <v>102.34219399558735</v>
      </c>
      <c r="G12270" s="8">
        <v>3.7430892924937211</v>
      </c>
      <c r="H12270" s="7">
        <v>43243.76023107639</v>
      </c>
      <c r="I12270" s="6">
        <v>3</v>
      </c>
      <c r="J12270">
        <f t="shared" si="382"/>
        <v>307.02658198676204</v>
      </c>
      <c r="K12270">
        <f t="shared" si="383"/>
        <v>2018</v>
      </c>
    </row>
    <row r="12271" spans="1:11" ht="15.75" hidden="1" customHeight="1" x14ac:dyDescent="0.25">
      <c r="A12271" s="4">
        <v>1654</v>
      </c>
      <c r="B12271" s="4">
        <v>234</v>
      </c>
      <c r="C12271" s="4">
        <v>129</v>
      </c>
      <c r="D12271" s="8">
        <v>148.16729721659371</v>
      </c>
      <c r="E12271" s="6">
        <v>0</v>
      </c>
      <c r="F12271" s="8">
        <v>148.16729721659371</v>
      </c>
      <c r="G12271" s="5">
        <v>0</v>
      </c>
      <c r="H12271" s="7">
        <v>43243.714299710649</v>
      </c>
      <c r="I12271" s="6">
        <v>4</v>
      </c>
      <c r="J12271">
        <f t="shared" si="382"/>
        <v>592.66918886637484</v>
      </c>
      <c r="K12271">
        <f t="shared" si="383"/>
        <v>2018</v>
      </c>
    </row>
    <row r="12272" spans="1:11" ht="15.75" hidden="1" customHeight="1" x14ac:dyDescent="0.25">
      <c r="A12272" s="4">
        <v>4654</v>
      </c>
      <c r="B12272" s="4">
        <v>644</v>
      </c>
      <c r="C12272" s="4">
        <v>191</v>
      </c>
      <c r="D12272" s="8">
        <v>128.58418520579329</v>
      </c>
      <c r="E12272" s="8">
        <v>8.0399999999999991</v>
      </c>
      <c r="F12272" s="8">
        <v>136.62418520579328</v>
      </c>
      <c r="G12272" s="5">
        <v>0</v>
      </c>
      <c r="H12272" s="7">
        <v>43243.680779733797</v>
      </c>
      <c r="I12272" s="6">
        <v>2</v>
      </c>
      <c r="J12272">
        <f t="shared" si="382"/>
        <v>273.24837041158656</v>
      </c>
      <c r="K12272">
        <f t="shared" si="383"/>
        <v>2018</v>
      </c>
    </row>
    <row r="12273" spans="1:11" ht="15.75" hidden="1" customHeight="1" x14ac:dyDescent="0.25">
      <c r="A12273" s="4">
        <v>14259</v>
      </c>
      <c r="B12273" s="4">
        <v>1896</v>
      </c>
      <c r="C12273" s="4">
        <v>123</v>
      </c>
      <c r="D12273" s="8">
        <v>110.93145648834248</v>
      </c>
      <c r="E12273" s="8">
        <v>5.27</v>
      </c>
      <c r="F12273" s="8">
        <v>116.20145648834247</v>
      </c>
      <c r="G12273" s="5">
        <v>0</v>
      </c>
      <c r="H12273" s="7">
        <v>43243.651912939815</v>
      </c>
      <c r="I12273" s="6">
        <v>4</v>
      </c>
      <c r="J12273">
        <f t="shared" si="382"/>
        <v>464.80582595336989</v>
      </c>
      <c r="K12273">
        <f t="shared" si="383"/>
        <v>2018</v>
      </c>
    </row>
    <row r="12274" spans="1:11" ht="15.75" hidden="1" customHeight="1" x14ac:dyDescent="0.25">
      <c r="A12274" s="4">
        <v>15494</v>
      </c>
      <c r="B12274" s="4">
        <v>2078</v>
      </c>
      <c r="C12274" s="4">
        <v>77</v>
      </c>
      <c r="D12274" s="8">
        <v>101.01691728415972</v>
      </c>
      <c r="E12274" s="8">
        <v>6.06</v>
      </c>
      <c r="F12274" s="8">
        <v>107.07691728415972</v>
      </c>
      <c r="G12274" s="5">
        <v>0</v>
      </c>
      <c r="H12274" s="7">
        <v>43243.57237001157</v>
      </c>
      <c r="I12274" s="6">
        <v>5</v>
      </c>
      <c r="J12274">
        <f t="shared" si="382"/>
        <v>535.38458642079854</v>
      </c>
      <c r="K12274">
        <f t="shared" si="383"/>
        <v>2018</v>
      </c>
    </row>
    <row r="12275" spans="1:11" ht="15.75" hidden="1" customHeight="1" x14ac:dyDescent="0.25">
      <c r="A12275" s="4">
        <v>13122</v>
      </c>
      <c r="B12275" s="4">
        <v>1729</v>
      </c>
      <c r="C12275" s="4">
        <v>42</v>
      </c>
      <c r="D12275" s="6">
        <v>38.004107136909312</v>
      </c>
      <c r="E12275" s="8">
        <v>1.9</v>
      </c>
      <c r="F12275" s="8">
        <v>37.787282165682896</v>
      </c>
      <c r="G12275" s="8">
        <v>2.1168249712264133</v>
      </c>
      <c r="H12275" s="7">
        <v>43243.569326550925</v>
      </c>
      <c r="I12275" s="6">
        <v>5</v>
      </c>
      <c r="J12275">
        <f t="shared" si="382"/>
        <v>188.93641082841447</v>
      </c>
      <c r="K12275">
        <f t="shared" si="383"/>
        <v>2018</v>
      </c>
    </row>
    <row r="12276" spans="1:11" ht="15.75" hidden="1" customHeight="1" x14ac:dyDescent="0.25">
      <c r="A12276" s="4">
        <v>12106</v>
      </c>
      <c r="B12276" s="4">
        <v>1595</v>
      </c>
      <c r="C12276" s="4">
        <v>153</v>
      </c>
      <c r="D12276" s="8">
        <v>66.798923141782367</v>
      </c>
      <c r="E12276" s="8">
        <v>4.01</v>
      </c>
      <c r="F12276" s="8">
        <v>70.808923141782373</v>
      </c>
      <c r="G12276" s="5">
        <v>0</v>
      </c>
      <c r="H12276" s="7">
        <v>43243.563945567126</v>
      </c>
      <c r="I12276" s="6">
        <v>5</v>
      </c>
      <c r="J12276">
        <f t="shared" si="382"/>
        <v>354.04461570891186</v>
      </c>
      <c r="K12276">
        <f t="shared" si="383"/>
        <v>2018</v>
      </c>
    </row>
    <row r="12277" spans="1:11" ht="15.75" hidden="1" customHeight="1" x14ac:dyDescent="0.25">
      <c r="A12277" s="4">
        <v>2561</v>
      </c>
      <c r="B12277" s="4">
        <v>353</v>
      </c>
      <c r="C12277" s="4">
        <v>45</v>
      </c>
      <c r="D12277" s="8">
        <v>118.04951737984111</v>
      </c>
      <c r="E12277" s="8">
        <v>7.08</v>
      </c>
      <c r="F12277" s="8">
        <v>125.1295173798411</v>
      </c>
      <c r="G12277" s="5">
        <v>0</v>
      </c>
      <c r="H12277" s="7">
        <v>43243.507211458331</v>
      </c>
      <c r="I12277" s="6">
        <v>4</v>
      </c>
      <c r="J12277">
        <f t="shared" si="382"/>
        <v>500.51806951936442</v>
      </c>
      <c r="K12277">
        <f t="shared" si="383"/>
        <v>2018</v>
      </c>
    </row>
    <row r="12278" spans="1:11" ht="15.75" hidden="1" customHeight="1" x14ac:dyDescent="0.25">
      <c r="A12278" s="4">
        <v>9120</v>
      </c>
      <c r="B12278" s="4">
        <v>1222</v>
      </c>
      <c r="C12278" s="4">
        <v>147</v>
      </c>
      <c r="D12278" s="8">
        <v>66.647271212166146</v>
      </c>
      <c r="E12278" s="8">
        <v>3.67</v>
      </c>
      <c r="F12278" s="8">
        <v>70.317271212166148</v>
      </c>
      <c r="G12278" s="5">
        <v>0</v>
      </c>
      <c r="H12278" s="7">
        <v>43243.486383807867</v>
      </c>
      <c r="I12278" s="6">
        <v>3</v>
      </c>
      <c r="J12278">
        <f t="shared" si="382"/>
        <v>210.95181363649846</v>
      </c>
      <c r="K12278">
        <f t="shared" si="383"/>
        <v>2018</v>
      </c>
    </row>
    <row r="12279" spans="1:11" ht="15.75" hidden="1" customHeight="1" x14ac:dyDescent="0.25">
      <c r="A12279" s="4">
        <v>13853</v>
      </c>
      <c r="B12279" s="4">
        <v>1834</v>
      </c>
      <c r="C12279" s="4">
        <v>21</v>
      </c>
      <c r="D12279" s="8">
        <v>60.575016094568163</v>
      </c>
      <c r="E12279" s="6">
        <v>0</v>
      </c>
      <c r="F12279" s="8">
        <v>60.575016094568163</v>
      </c>
      <c r="G12279" s="5">
        <v>0</v>
      </c>
      <c r="H12279" s="7">
        <v>43243.452703078707</v>
      </c>
      <c r="I12279" s="6">
        <v>4</v>
      </c>
      <c r="J12279">
        <f t="shared" si="382"/>
        <v>242.30006437827265</v>
      </c>
      <c r="K12279">
        <f t="shared" si="383"/>
        <v>2018</v>
      </c>
    </row>
    <row r="12280" spans="1:11" ht="15.75" hidden="1" customHeight="1" x14ac:dyDescent="0.25">
      <c r="A12280" s="4">
        <v>12043</v>
      </c>
      <c r="B12280" s="4">
        <v>1591</v>
      </c>
      <c r="C12280" s="4">
        <v>17</v>
      </c>
      <c r="D12280" s="8">
        <v>79.936080467927653</v>
      </c>
      <c r="E12280" s="8">
        <v>5.5</v>
      </c>
      <c r="F12280" s="8">
        <v>85.436080467927653</v>
      </c>
      <c r="G12280" s="5">
        <v>0</v>
      </c>
      <c r="H12280" s="7">
        <v>43243.396840601854</v>
      </c>
      <c r="I12280" s="6">
        <v>4</v>
      </c>
      <c r="J12280">
        <f t="shared" si="382"/>
        <v>341.74432187171061</v>
      </c>
      <c r="K12280">
        <f t="shared" si="383"/>
        <v>2018</v>
      </c>
    </row>
    <row r="12281" spans="1:11" ht="15.75" hidden="1" customHeight="1" x14ac:dyDescent="0.25">
      <c r="A12281" s="4">
        <v>17928</v>
      </c>
      <c r="B12281" s="4">
        <v>2386</v>
      </c>
      <c r="C12281" s="4">
        <v>185</v>
      </c>
      <c r="D12281" s="8">
        <v>39.577000838516611</v>
      </c>
      <c r="E12281" s="8">
        <v>2.2799999999999998</v>
      </c>
      <c r="F12281" s="8">
        <v>41.857000838516612</v>
      </c>
      <c r="G12281" s="5">
        <v>0</v>
      </c>
      <c r="H12281" s="7">
        <v>43243.352094340276</v>
      </c>
      <c r="I12281" s="6">
        <v>3</v>
      </c>
      <c r="J12281">
        <f t="shared" si="382"/>
        <v>125.57100251554984</v>
      </c>
      <c r="K12281">
        <f t="shared" si="383"/>
        <v>2018</v>
      </c>
    </row>
    <row r="12282" spans="1:11" ht="15.75" hidden="1" customHeight="1" x14ac:dyDescent="0.25">
      <c r="A12282" s="4">
        <v>6524</v>
      </c>
      <c r="B12282" s="4">
        <v>892</v>
      </c>
      <c r="C12282" s="4">
        <v>85</v>
      </c>
      <c r="D12282" s="8">
        <v>54.901047344285253</v>
      </c>
      <c r="E12282" s="8">
        <v>2.2000000000000002</v>
      </c>
      <c r="F12282" s="8">
        <v>57.101047344285256</v>
      </c>
      <c r="G12282" s="5">
        <v>0</v>
      </c>
      <c r="H12282" s="7">
        <v>43243.307529710648</v>
      </c>
      <c r="I12282" s="6">
        <v>5</v>
      </c>
      <c r="J12282">
        <f t="shared" si="382"/>
        <v>285.50523672142629</v>
      </c>
      <c r="K12282">
        <f t="shared" si="383"/>
        <v>2018</v>
      </c>
    </row>
    <row r="12283" spans="1:11" ht="15.75" hidden="1" customHeight="1" x14ac:dyDescent="0.25">
      <c r="A12283" s="4">
        <v>7872</v>
      </c>
      <c r="B12283" s="4">
        <v>1064</v>
      </c>
      <c r="C12283" s="4">
        <v>177</v>
      </c>
      <c r="D12283" s="8">
        <v>128.81929819445989</v>
      </c>
      <c r="E12283" s="8">
        <v>5.15</v>
      </c>
      <c r="F12283" s="8">
        <v>127.38595251623563</v>
      </c>
      <c r="G12283" s="8">
        <v>6.5833456782242648</v>
      </c>
      <c r="H12283" s="7">
        <v>43243.300780543985</v>
      </c>
      <c r="I12283" s="6">
        <v>4</v>
      </c>
      <c r="J12283">
        <f t="shared" si="382"/>
        <v>509.54381006494253</v>
      </c>
      <c r="K12283">
        <f t="shared" si="383"/>
        <v>2018</v>
      </c>
    </row>
    <row r="12284" spans="1:11" ht="15.75" hidden="1" customHeight="1" x14ac:dyDescent="0.25">
      <c r="A12284" s="4">
        <v>389</v>
      </c>
      <c r="B12284" s="4">
        <v>56</v>
      </c>
      <c r="C12284" s="4">
        <v>181</v>
      </c>
      <c r="D12284" s="8">
        <v>143.88940370476112</v>
      </c>
      <c r="E12284" s="8">
        <v>4.17</v>
      </c>
      <c r="F12284" s="8">
        <v>148.05940370476111</v>
      </c>
      <c r="G12284" s="5">
        <v>0</v>
      </c>
      <c r="H12284" s="7">
        <v>43243.153844629633</v>
      </c>
      <c r="I12284" s="6">
        <v>4</v>
      </c>
      <c r="J12284">
        <f t="shared" si="382"/>
        <v>592.23761481904444</v>
      </c>
      <c r="K12284">
        <f t="shared" si="383"/>
        <v>2018</v>
      </c>
    </row>
    <row r="12285" spans="1:11" ht="15.75" hidden="1" customHeight="1" x14ac:dyDescent="0.25">
      <c r="A12285" s="4">
        <v>17123</v>
      </c>
      <c r="B12285" s="4">
        <v>2279</v>
      </c>
      <c r="C12285" s="4">
        <v>146</v>
      </c>
      <c r="D12285" s="8">
        <v>126.04727121216614</v>
      </c>
      <c r="E12285" s="8">
        <v>7.56</v>
      </c>
      <c r="F12285" s="8">
        <v>133.60727121216613</v>
      </c>
      <c r="G12285" s="5">
        <v>0</v>
      </c>
      <c r="H12285" s="7">
        <v>43243.147796666664</v>
      </c>
      <c r="I12285" s="6">
        <v>3</v>
      </c>
      <c r="J12285">
        <f t="shared" si="382"/>
        <v>400.8218136364984</v>
      </c>
      <c r="K12285">
        <f t="shared" si="383"/>
        <v>2018</v>
      </c>
    </row>
    <row r="12286" spans="1:11" ht="15.75" hidden="1" customHeight="1" x14ac:dyDescent="0.25">
      <c r="A12286" s="4">
        <v>12379</v>
      </c>
      <c r="B12286" s="4">
        <v>1636</v>
      </c>
      <c r="C12286" s="4">
        <v>128</v>
      </c>
      <c r="D12286" s="8">
        <v>75.080163145044168</v>
      </c>
      <c r="E12286" s="8">
        <v>5.63</v>
      </c>
      <c r="F12286" s="8">
        <v>80.710163145044163</v>
      </c>
      <c r="G12286" s="5">
        <v>0</v>
      </c>
      <c r="H12286" s="7">
        <v>43243.05684607639</v>
      </c>
      <c r="I12286" s="6">
        <v>4</v>
      </c>
      <c r="J12286">
        <f t="shared" si="382"/>
        <v>322.84065258017665</v>
      </c>
      <c r="K12286">
        <f t="shared" si="383"/>
        <v>2018</v>
      </c>
    </row>
    <row r="12287" spans="1:11" ht="15.75" hidden="1" customHeight="1" x14ac:dyDescent="0.25">
      <c r="A12287" s="4">
        <v>10945</v>
      </c>
      <c r="B12287" s="4">
        <v>1445</v>
      </c>
      <c r="C12287" s="4">
        <v>144</v>
      </c>
      <c r="D12287" s="8">
        <v>61.198300460544303</v>
      </c>
      <c r="E12287" s="8">
        <v>2.91</v>
      </c>
      <c r="F12287" s="8">
        <v>64.108300460544299</v>
      </c>
      <c r="G12287" s="5">
        <v>0</v>
      </c>
      <c r="H12287" s="7">
        <v>43243.048883564814</v>
      </c>
      <c r="I12287" s="6">
        <v>5</v>
      </c>
      <c r="J12287">
        <f t="shared" si="382"/>
        <v>320.54150230272148</v>
      </c>
      <c r="K12287">
        <f t="shared" si="383"/>
        <v>2018</v>
      </c>
    </row>
    <row r="12288" spans="1:11" ht="15.75" hidden="1" customHeight="1" x14ac:dyDescent="0.25">
      <c r="A12288" s="4">
        <v>9554</v>
      </c>
      <c r="B12288" s="4">
        <v>1270</v>
      </c>
      <c r="C12288" s="4">
        <v>95</v>
      </c>
      <c r="D12288" s="8">
        <v>49.818641566553829</v>
      </c>
      <c r="E12288" s="8">
        <v>3.49</v>
      </c>
      <c r="F12288" s="8">
        <v>53.308641566553831</v>
      </c>
      <c r="G12288" s="5">
        <v>0</v>
      </c>
      <c r="H12288" s="7">
        <v>43243.036381817132</v>
      </c>
      <c r="I12288" s="6">
        <v>4</v>
      </c>
      <c r="J12288">
        <f t="shared" si="382"/>
        <v>213.23456626621532</v>
      </c>
      <c r="K12288">
        <f t="shared" si="383"/>
        <v>2018</v>
      </c>
    </row>
    <row r="12289" spans="1:11" ht="15.75" hidden="1" customHeight="1" x14ac:dyDescent="0.25">
      <c r="A12289" s="4">
        <v>6166</v>
      </c>
      <c r="B12289" s="4">
        <v>829</v>
      </c>
      <c r="C12289" s="4">
        <v>1</v>
      </c>
      <c r="D12289" s="8">
        <v>44.194891696019809</v>
      </c>
      <c r="E12289" s="8">
        <v>3.04</v>
      </c>
      <c r="F12289" s="8">
        <v>47.234891696019808</v>
      </c>
      <c r="G12289" s="5">
        <v>0</v>
      </c>
      <c r="H12289" s="7">
        <v>43242.973196597224</v>
      </c>
      <c r="I12289" s="6">
        <v>3</v>
      </c>
      <c r="J12289">
        <f t="shared" si="382"/>
        <v>141.70467508805942</v>
      </c>
      <c r="K12289">
        <f t="shared" si="383"/>
        <v>2018</v>
      </c>
    </row>
    <row r="12290" spans="1:11" ht="15.75" hidden="1" customHeight="1" x14ac:dyDescent="0.25">
      <c r="A12290" s="4">
        <v>12850</v>
      </c>
      <c r="B12290" s="4">
        <v>1700</v>
      </c>
      <c r="C12290" s="4">
        <v>124</v>
      </c>
      <c r="D12290" s="8">
        <v>110.93145648834248</v>
      </c>
      <c r="E12290" s="8">
        <v>6.66</v>
      </c>
      <c r="F12290" s="8">
        <v>117.59145648834247</v>
      </c>
      <c r="G12290" s="5">
        <v>0</v>
      </c>
      <c r="H12290" s="7">
        <v>43242.905097291667</v>
      </c>
      <c r="I12290" s="6">
        <v>3</v>
      </c>
      <c r="J12290">
        <f t="shared" si="382"/>
        <v>352.77436946502741</v>
      </c>
      <c r="K12290">
        <f t="shared" si="383"/>
        <v>2018</v>
      </c>
    </row>
    <row r="12291" spans="1:11" ht="15.75" hidden="1" customHeight="1" x14ac:dyDescent="0.25">
      <c r="A12291" s="4">
        <v>5425</v>
      </c>
      <c r="B12291" s="4">
        <v>736</v>
      </c>
      <c r="C12291" s="4">
        <v>146</v>
      </c>
      <c r="D12291" s="8">
        <v>126.04727121216614</v>
      </c>
      <c r="E12291" s="8">
        <v>5.42</v>
      </c>
      <c r="F12291" s="8">
        <v>131.46727121216614</v>
      </c>
      <c r="G12291" s="5">
        <v>0</v>
      </c>
      <c r="H12291" s="7">
        <v>43242.841579247688</v>
      </c>
      <c r="I12291" s="6">
        <v>3</v>
      </c>
      <c r="J12291">
        <f t="shared" ref="J12291:J12354" si="384">F12291*I12291</f>
        <v>394.40181363649845</v>
      </c>
      <c r="K12291">
        <f t="shared" ref="K12291:K12354" si="385">YEAR(H12291)</f>
        <v>2018</v>
      </c>
    </row>
    <row r="12292" spans="1:11" ht="15.75" hidden="1" customHeight="1" x14ac:dyDescent="0.25">
      <c r="A12292" s="4">
        <v>6487</v>
      </c>
      <c r="B12292" s="4">
        <v>886</v>
      </c>
      <c r="C12292" s="4">
        <v>24</v>
      </c>
      <c r="D12292" s="8">
        <v>112.30643674729413</v>
      </c>
      <c r="E12292" s="8">
        <v>8.42</v>
      </c>
      <c r="F12292" s="8">
        <v>120.72643674729413</v>
      </c>
      <c r="G12292" s="5">
        <v>0</v>
      </c>
      <c r="H12292" s="7">
        <v>43242.808575868054</v>
      </c>
      <c r="I12292" s="6">
        <v>3</v>
      </c>
      <c r="J12292">
        <f t="shared" si="384"/>
        <v>362.17931024188238</v>
      </c>
      <c r="K12292">
        <f t="shared" si="385"/>
        <v>2018</v>
      </c>
    </row>
    <row r="12293" spans="1:11" ht="15.75" hidden="1" customHeight="1" x14ac:dyDescent="0.25">
      <c r="A12293" s="4">
        <v>10757</v>
      </c>
      <c r="B12293" s="4">
        <v>1419</v>
      </c>
      <c r="C12293" s="4">
        <v>16</v>
      </c>
      <c r="D12293" s="8">
        <v>66.11029954877317</v>
      </c>
      <c r="E12293" s="8">
        <v>3.97</v>
      </c>
      <c r="F12293" s="8">
        <v>70.080299548773169</v>
      </c>
      <c r="G12293" s="5">
        <v>0</v>
      </c>
      <c r="H12293" s="7">
        <v>43242.779176956021</v>
      </c>
      <c r="I12293" s="6">
        <v>5</v>
      </c>
      <c r="J12293">
        <f t="shared" si="384"/>
        <v>350.40149774386583</v>
      </c>
      <c r="K12293">
        <f t="shared" si="385"/>
        <v>2018</v>
      </c>
    </row>
    <row r="12294" spans="1:11" ht="15.75" hidden="1" customHeight="1" x14ac:dyDescent="0.25">
      <c r="A12294" s="4">
        <v>13577</v>
      </c>
      <c r="B12294" s="4">
        <v>1791</v>
      </c>
      <c r="C12294" s="4">
        <v>79</v>
      </c>
      <c r="D12294" s="8">
        <v>41.616917284159726</v>
      </c>
      <c r="E12294" s="8">
        <v>1.79</v>
      </c>
      <c r="F12294" s="8">
        <v>43.406917284159725</v>
      </c>
      <c r="G12294" s="5">
        <v>0</v>
      </c>
      <c r="H12294" s="7">
        <v>43242.763153842592</v>
      </c>
      <c r="I12294" s="6">
        <v>3</v>
      </c>
      <c r="J12294">
        <f t="shared" si="384"/>
        <v>130.22075185247917</v>
      </c>
      <c r="K12294">
        <f t="shared" si="385"/>
        <v>2018</v>
      </c>
    </row>
    <row r="12295" spans="1:11" ht="15.75" hidden="1" customHeight="1" x14ac:dyDescent="0.25">
      <c r="A12295" s="4">
        <v>9958</v>
      </c>
      <c r="B12295" s="4">
        <v>1317</v>
      </c>
      <c r="C12295" s="4">
        <v>28</v>
      </c>
      <c r="D12295" s="8">
        <v>68.124711807541132</v>
      </c>
      <c r="E12295" s="8">
        <v>4.09</v>
      </c>
      <c r="F12295" s="8">
        <v>69.321411801371255</v>
      </c>
      <c r="G12295" s="8">
        <v>2.8933000061698833</v>
      </c>
      <c r="H12295" s="7">
        <v>43242.750340752318</v>
      </c>
      <c r="I12295" s="6">
        <v>4</v>
      </c>
      <c r="J12295">
        <f t="shared" si="384"/>
        <v>277.28564720548502</v>
      </c>
      <c r="K12295">
        <f t="shared" si="385"/>
        <v>2018</v>
      </c>
    </row>
    <row r="12296" spans="1:11" ht="15.75" hidden="1" customHeight="1" x14ac:dyDescent="0.25">
      <c r="A12296" s="4">
        <v>12802</v>
      </c>
      <c r="B12296" s="4">
        <v>1695</v>
      </c>
      <c r="C12296" s="4">
        <v>101</v>
      </c>
      <c r="D12296" s="8">
        <v>139.82488066180403</v>
      </c>
      <c r="E12296" s="8">
        <v>9.09</v>
      </c>
      <c r="F12296" s="8">
        <v>148.91488066180403</v>
      </c>
      <c r="G12296" s="5">
        <v>0</v>
      </c>
      <c r="H12296" s="7">
        <v>43242.747504178238</v>
      </c>
      <c r="I12296" s="6">
        <v>4</v>
      </c>
      <c r="J12296">
        <f t="shared" si="384"/>
        <v>595.65952264721614</v>
      </c>
      <c r="K12296">
        <f t="shared" si="385"/>
        <v>2018</v>
      </c>
    </row>
    <row r="12297" spans="1:11" ht="15.75" hidden="1" customHeight="1" x14ac:dyDescent="0.25">
      <c r="A12297" s="4">
        <v>16201</v>
      </c>
      <c r="B12297" s="4">
        <v>2161</v>
      </c>
      <c r="C12297" s="4">
        <v>57</v>
      </c>
      <c r="D12297" s="8">
        <v>122.4223933583994</v>
      </c>
      <c r="E12297" s="8">
        <v>4.9000000000000004</v>
      </c>
      <c r="F12297" s="8">
        <v>127.32239335839941</v>
      </c>
      <c r="G12297" s="5">
        <v>0</v>
      </c>
      <c r="H12297" s="7">
        <v>43242.590722650464</v>
      </c>
      <c r="I12297" s="6">
        <v>5</v>
      </c>
      <c r="J12297">
        <f t="shared" si="384"/>
        <v>636.61196679199702</v>
      </c>
      <c r="K12297">
        <f t="shared" si="385"/>
        <v>2018</v>
      </c>
    </row>
    <row r="12298" spans="1:11" ht="15.75" hidden="1" customHeight="1" x14ac:dyDescent="0.25">
      <c r="A12298" s="4">
        <v>6354</v>
      </c>
      <c r="B12298" s="4">
        <v>868</v>
      </c>
      <c r="C12298" s="4">
        <v>196</v>
      </c>
      <c r="D12298" s="8">
        <v>70.146106867100087</v>
      </c>
      <c r="E12298" s="8">
        <v>4.21</v>
      </c>
      <c r="F12298" s="8">
        <v>74.356106867100081</v>
      </c>
      <c r="G12298" s="5">
        <v>0</v>
      </c>
      <c r="H12298" s="7">
        <v>43242.390008298615</v>
      </c>
      <c r="I12298" s="6">
        <v>4</v>
      </c>
      <c r="J12298">
        <f t="shared" si="384"/>
        <v>297.42442746840032</v>
      </c>
      <c r="K12298">
        <f t="shared" si="385"/>
        <v>2018</v>
      </c>
    </row>
    <row r="12299" spans="1:11" ht="15.75" hidden="1" customHeight="1" x14ac:dyDescent="0.25">
      <c r="A12299" s="4">
        <v>16631</v>
      </c>
      <c r="B12299" s="4">
        <v>2212</v>
      </c>
      <c r="C12299" s="4">
        <v>126</v>
      </c>
      <c r="D12299" s="8">
        <v>125.24398120308456</v>
      </c>
      <c r="E12299" s="8">
        <v>3.63</v>
      </c>
      <c r="F12299" s="8">
        <v>128.87398120308455</v>
      </c>
      <c r="G12299" s="5">
        <v>0</v>
      </c>
      <c r="H12299" s="7">
        <v>43242.316952847221</v>
      </c>
      <c r="I12299" s="6">
        <v>5</v>
      </c>
      <c r="J12299">
        <f t="shared" si="384"/>
        <v>644.36990601542277</v>
      </c>
      <c r="K12299">
        <f t="shared" si="385"/>
        <v>2018</v>
      </c>
    </row>
    <row r="12300" spans="1:11" ht="15.75" hidden="1" customHeight="1" x14ac:dyDescent="0.25">
      <c r="A12300" s="4">
        <v>457</v>
      </c>
      <c r="B12300" s="4">
        <v>63</v>
      </c>
      <c r="C12300" s="4">
        <v>178</v>
      </c>
      <c r="D12300" s="8">
        <v>117.32963250370614</v>
      </c>
      <c r="E12300" s="8">
        <v>7.04</v>
      </c>
      <c r="F12300" s="8">
        <v>124.36963250370614</v>
      </c>
      <c r="G12300" s="5">
        <v>0</v>
      </c>
      <c r="H12300" s="7">
        <v>43242.188012789353</v>
      </c>
      <c r="I12300" s="6">
        <v>5</v>
      </c>
      <c r="J12300">
        <f t="shared" si="384"/>
        <v>621.84816251853067</v>
      </c>
      <c r="K12300">
        <f t="shared" si="385"/>
        <v>2018</v>
      </c>
    </row>
    <row r="12301" spans="1:11" ht="15.75" hidden="1" customHeight="1" x14ac:dyDescent="0.25">
      <c r="A12301" s="4">
        <v>31</v>
      </c>
      <c r="B12301" s="4">
        <v>7</v>
      </c>
      <c r="C12301" s="4">
        <v>191</v>
      </c>
      <c r="D12301" s="8">
        <v>128.58418520579329</v>
      </c>
      <c r="E12301" s="6">
        <v>9</v>
      </c>
      <c r="F12301" s="8">
        <v>137.58418520579329</v>
      </c>
      <c r="G12301" s="5">
        <v>0</v>
      </c>
      <c r="H12301" s="7">
        <v>43242.186163993058</v>
      </c>
      <c r="I12301" s="6">
        <v>6</v>
      </c>
      <c r="J12301">
        <f t="shared" si="384"/>
        <v>825.50511123475974</v>
      </c>
      <c r="K12301">
        <f t="shared" si="385"/>
        <v>2018</v>
      </c>
    </row>
    <row r="12302" spans="1:11" ht="15.75" hidden="1" customHeight="1" x14ac:dyDescent="0.25">
      <c r="A12302" s="4">
        <v>6257</v>
      </c>
      <c r="B12302" s="4">
        <v>843</v>
      </c>
      <c r="C12302" s="4">
        <v>31</v>
      </c>
      <c r="D12302" s="8">
        <v>105.65346467128523</v>
      </c>
      <c r="E12302" s="6">
        <v>0</v>
      </c>
      <c r="F12302" s="8">
        <v>105.65346467128523</v>
      </c>
      <c r="G12302" s="5">
        <v>0</v>
      </c>
      <c r="H12302" s="7">
        <v>43242.179477303238</v>
      </c>
      <c r="I12302" s="6">
        <v>5</v>
      </c>
      <c r="J12302">
        <f t="shared" si="384"/>
        <v>528.26732335642623</v>
      </c>
      <c r="K12302">
        <f t="shared" si="385"/>
        <v>2018</v>
      </c>
    </row>
    <row r="12303" spans="1:11" ht="15.75" hidden="1" customHeight="1" x14ac:dyDescent="0.25">
      <c r="A12303" s="4">
        <v>8140</v>
      </c>
      <c r="B12303" s="4">
        <v>1091</v>
      </c>
      <c r="C12303" s="4">
        <v>19</v>
      </c>
      <c r="D12303" s="8">
        <v>64.006750975613215</v>
      </c>
      <c r="E12303" s="8">
        <v>3.2</v>
      </c>
      <c r="F12303" s="8">
        <v>67.206750975613218</v>
      </c>
      <c r="G12303" s="5">
        <v>0</v>
      </c>
      <c r="H12303" s="7">
        <v>43242.168145682874</v>
      </c>
      <c r="I12303" s="6">
        <v>4</v>
      </c>
      <c r="J12303">
        <f t="shared" si="384"/>
        <v>268.82700390245287</v>
      </c>
      <c r="K12303">
        <f t="shared" si="385"/>
        <v>2018</v>
      </c>
    </row>
    <row r="12304" spans="1:11" ht="15.75" hidden="1" customHeight="1" x14ac:dyDescent="0.25">
      <c r="A12304" s="4">
        <v>11212</v>
      </c>
      <c r="B12304" s="4">
        <v>1483</v>
      </c>
      <c r="C12304" s="4">
        <v>87</v>
      </c>
      <c r="D12304" s="8">
        <v>117.25536340498041</v>
      </c>
      <c r="E12304" s="8">
        <v>4.6900000000000004</v>
      </c>
      <c r="F12304" s="8">
        <v>121.94536340498041</v>
      </c>
      <c r="G12304" s="5">
        <v>0</v>
      </c>
      <c r="H12304" s="7">
        <v>43241.931397916669</v>
      </c>
      <c r="I12304" s="6">
        <v>4</v>
      </c>
      <c r="J12304">
        <f t="shared" si="384"/>
        <v>487.78145361992165</v>
      </c>
      <c r="K12304">
        <f t="shared" si="385"/>
        <v>2018</v>
      </c>
    </row>
    <row r="12305" spans="1:11" ht="15.75" hidden="1" customHeight="1" x14ac:dyDescent="0.25">
      <c r="A12305" s="4">
        <v>4414</v>
      </c>
      <c r="B12305" s="4">
        <v>613</v>
      </c>
      <c r="C12305" s="4">
        <v>101</v>
      </c>
      <c r="D12305" s="8">
        <v>139.82488066180403</v>
      </c>
      <c r="E12305" s="8">
        <v>5.59</v>
      </c>
      <c r="F12305" s="8">
        <v>137.61237505393913</v>
      </c>
      <c r="G12305" s="8">
        <v>7.8025056078649122</v>
      </c>
      <c r="H12305" s="7">
        <v>43241.840111423611</v>
      </c>
      <c r="I12305" s="6">
        <v>3</v>
      </c>
      <c r="J12305">
        <f t="shared" si="384"/>
        <v>412.83712516181743</v>
      </c>
      <c r="K12305">
        <f t="shared" si="385"/>
        <v>2018</v>
      </c>
    </row>
    <row r="12306" spans="1:11" ht="15.75" hidden="1" customHeight="1" x14ac:dyDescent="0.25">
      <c r="A12306" s="4">
        <v>3206</v>
      </c>
      <c r="B12306" s="4">
        <v>453</v>
      </c>
      <c r="C12306" s="4">
        <v>155</v>
      </c>
      <c r="D12306" s="8">
        <v>43.775743101827757</v>
      </c>
      <c r="E12306" s="6">
        <v>0</v>
      </c>
      <c r="F12306" s="8">
        <v>43.775743101827757</v>
      </c>
      <c r="G12306" s="5">
        <v>0</v>
      </c>
      <c r="H12306" s="7">
        <v>43241.793854085648</v>
      </c>
      <c r="I12306" s="6">
        <v>2</v>
      </c>
      <c r="J12306">
        <f t="shared" si="384"/>
        <v>87.551486203655514</v>
      </c>
      <c r="K12306">
        <f t="shared" si="385"/>
        <v>2018</v>
      </c>
    </row>
    <row r="12307" spans="1:11" ht="15.75" hidden="1" customHeight="1" x14ac:dyDescent="0.25">
      <c r="A12307" s="4">
        <v>5109</v>
      </c>
      <c r="B12307" s="4">
        <v>690</v>
      </c>
      <c r="C12307" s="4">
        <v>195</v>
      </c>
      <c r="D12307" s="8">
        <v>109.78077396807234</v>
      </c>
      <c r="E12307" s="8">
        <v>6.86</v>
      </c>
      <c r="F12307" s="8">
        <v>116.64077396807234</v>
      </c>
      <c r="G12307" s="5">
        <v>0</v>
      </c>
      <c r="H12307" s="7">
        <v>43241.755982870367</v>
      </c>
      <c r="I12307" s="6">
        <v>4</v>
      </c>
      <c r="J12307">
        <f t="shared" si="384"/>
        <v>466.56309587228935</v>
      </c>
      <c r="K12307">
        <f t="shared" si="385"/>
        <v>2018</v>
      </c>
    </row>
    <row r="12308" spans="1:11" ht="15.75" hidden="1" customHeight="1" x14ac:dyDescent="0.25">
      <c r="A12308" s="4">
        <v>3606</v>
      </c>
      <c r="B12308" s="4">
        <v>511</v>
      </c>
      <c r="C12308" s="4">
        <v>124</v>
      </c>
      <c r="D12308" s="8">
        <v>110.93145648834248</v>
      </c>
      <c r="E12308" s="8">
        <v>6.66</v>
      </c>
      <c r="F12308" s="8">
        <v>116.70017970126187</v>
      </c>
      <c r="G12308" s="8">
        <v>0.89127678708059932</v>
      </c>
      <c r="H12308" s="7">
        <v>43241.70589099537</v>
      </c>
      <c r="I12308" s="6">
        <v>3</v>
      </c>
      <c r="J12308">
        <f t="shared" si="384"/>
        <v>350.10053910378565</v>
      </c>
      <c r="K12308">
        <f t="shared" si="385"/>
        <v>2018</v>
      </c>
    </row>
    <row r="12309" spans="1:11" ht="15.75" hidden="1" customHeight="1" x14ac:dyDescent="0.25">
      <c r="A12309" s="4">
        <v>6153</v>
      </c>
      <c r="B12309" s="4">
        <v>828</v>
      </c>
      <c r="C12309" s="4">
        <v>67</v>
      </c>
      <c r="D12309" s="8">
        <v>41.24480890795779</v>
      </c>
      <c r="E12309" s="8">
        <v>2.4700000000000002</v>
      </c>
      <c r="F12309" s="8">
        <v>43.714808907957789</v>
      </c>
      <c r="G12309" s="5">
        <v>0</v>
      </c>
      <c r="H12309" s="7">
        <v>43241.585610358794</v>
      </c>
      <c r="I12309" s="6">
        <v>2</v>
      </c>
      <c r="J12309">
        <f t="shared" si="384"/>
        <v>87.429617815915577</v>
      </c>
      <c r="K12309">
        <f t="shared" si="385"/>
        <v>2018</v>
      </c>
    </row>
    <row r="12310" spans="1:11" ht="15.75" hidden="1" customHeight="1" x14ac:dyDescent="0.25">
      <c r="A12310" s="4">
        <v>4119</v>
      </c>
      <c r="B12310" s="4">
        <v>568</v>
      </c>
      <c r="C12310" s="4">
        <v>188</v>
      </c>
      <c r="D12310" s="8">
        <v>33.877382547315086</v>
      </c>
      <c r="E12310" s="6">
        <v>0</v>
      </c>
      <c r="F12310" s="8">
        <v>33.877382547315086</v>
      </c>
      <c r="G12310" s="5">
        <v>0</v>
      </c>
      <c r="H12310" s="7">
        <v>43241.516826250001</v>
      </c>
      <c r="I12310" s="6">
        <v>4</v>
      </c>
      <c r="J12310">
        <f t="shared" si="384"/>
        <v>135.50953018926035</v>
      </c>
      <c r="K12310">
        <f t="shared" si="385"/>
        <v>2018</v>
      </c>
    </row>
    <row r="12311" spans="1:11" ht="15.75" hidden="1" customHeight="1" x14ac:dyDescent="0.25">
      <c r="A12311" s="4">
        <v>16657</v>
      </c>
      <c r="B12311" s="4">
        <v>2214</v>
      </c>
      <c r="C12311" s="4">
        <v>158</v>
      </c>
      <c r="D12311" s="8">
        <v>139.89423523738009</v>
      </c>
      <c r="E12311" s="8">
        <v>5.6</v>
      </c>
      <c r="F12311" s="8">
        <v>145.49423523738008</v>
      </c>
      <c r="G12311" s="5">
        <v>0</v>
      </c>
      <c r="H12311" s="7">
        <v>43241.508428749999</v>
      </c>
      <c r="I12311" s="6">
        <v>4</v>
      </c>
      <c r="J12311">
        <f t="shared" si="384"/>
        <v>581.97694094952033</v>
      </c>
      <c r="K12311">
        <f t="shared" si="385"/>
        <v>2018</v>
      </c>
    </row>
    <row r="12312" spans="1:11" ht="15.75" hidden="1" customHeight="1" x14ac:dyDescent="0.25">
      <c r="A12312" s="4">
        <v>12421</v>
      </c>
      <c r="B12312" s="4">
        <v>1638</v>
      </c>
      <c r="C12312" s="4">
        <v>116</v>
      </c>
      <c r="D12312" s="8">
        <v>114.42485125407785</v>
      </c>
      <c r="E12312" s="8">
        <v>4.58</v>
      </c>
      <c r="F12312" s="6">
        <v>119.00485125407785</v>
      </c>
      <c r="G12312" s="5">
        <v>0</v>
      </c>
      <c r="H12312" s="7">
        <v>43241.472829826387</v>
      </c>
      <c r="I12312" s="6">
        <v>5</v>
      </c>
      <c r="J12312">
        <f t="shared" si="384"/>
        <v>595.02425627038929</v>
      </c>
      <c r="K12312">
        <f t="shared" si="385"/>
        <v>2018</v>
      </c>
    </row>
    <row r="12313" spans="1:11" ht="15.75" hidden="1" customHeight="1" x14ac:dyDescent="0.25">
      <c r="A12313" s="4">
        <v>13507</v>
      </c>
      <c r="B12313" s="4">
        <v>1781</v>
      </c>
      <c r="C12313" s="4">
        <v>126</v>
      </c>
      <c r="D12313" s="8">
        <v>125.24398120308456</v>
      </c>
      <c r="E12313" s="8">
        <v>6.26</v>
      </c>
      <c r="F12313" s="8">
        <v>131.50398120308455</v>
      </c>
      <c r="G12313" s="5">
        <v>0</v>
      </c>
      <c r="H12313" s="7">
        <v>43241.465693101854</v>
      </c>
      <c r="I12313" s="6">
        <v>5</v>
      </c>
      <c r="J12313">
        <f t="shared" si="384"/>
        <v>657.51990601542275</v>
      </c>
      <c r="K12313">
        <f t="shared" si="385"/>
        <v>2018</v>
      </c>
    </row>
    <row r="12314" spans="1:11" ht="15.75" hidden="1" customHeight="1" x14ac:dyDescent="0.25">
      <c r="A12314" s="4">
        <v>10121</v>
      </c>
      <c r="B12314" s="4">
        <v>1335</v>
      </c>
      <c r="C12314" s="4">
        <v>113</v>
      </c>
      <c r="D12314" s="8">
        <v>110.47725376186015</v>
      </c>
      <c r="E12314" s="8">
        <v>7.6</v>
      </c>
      <c r="F12314" s="8">
        <v>118.07725376186015</v>
      </c>
      <c r="G12314" s="5">
        <v>0</v>
      </c>
      <c r="H12314" s="7">
        <v>43241.448787361114</v>
      </c>
      <c r="I12314" s="6">
        <v>37</v>
      </c>
      <c r="J12314">
        <f t="shared" si="384"/>
        <v>4368.8583891888256</v>
      </c>
      <c r="K12314">
        <f t="shared" si="385"/>
        <v>2018</v>
      </c>
    </row>
    <row r="12315" spans="1:11" ht="15.75" hidden="1" customHeight="1" x14ac:dyDescent="0.25">
      <c r="A12315" s="4">
        <v>16282</v>
      </c>
      <c r="B12315" s="4">
        <v>2170</v>
      </c>
      <c r="C12315" s="4">
        <v>111</v>
      </c>
      <c r="D12315" s="8">
        <v>55.526746186906664</v>
      </c>
      <c r="E12315" s="8">
        <v>1.61</v>
      </c>
      <c r="F12315" s="8">
        <v>57.136746186906663</v>
      </c>
      <c r="G12315" s="5">
        <v>0</v>
      </c>
      <c r="H12315" s="7">
        <v>43241.432041874999</v>
      </c>
      <c r="I12315" s="6">
        <v>2</v>
      </c>
      <c r="J12315">
        <f t="shared" si="384"/>
        <v>114.27349237381333</v>
      </c>
      <c r="K12315">
        <f t="shared" si="385"/>
        <v>2018</v>
      </c>
    </row>
    <row r="12316" spans="1:11" ht="15.75" hidden="1" customHeight="1" x14ac:dyDescent="0.25">
      <c r="A12316" s="4">
        <v>9989</v>
      </c>
      <c r="B12316" s="4">
        <v>1319</v>
      </c>
      <c r="C12316" s="4">
        <v>28</v>
      </c>
      <c r="D12316" s="8">
        <v>68.124711807541132</v>
      </c>
      <c r="E12316" s="8">
        <v>4.09</v>
      </c>
      <c r="F12316" s="8">
        <v>72.214711807541136</v>
      </c>
      <c r="G12316" s="5">
        <v>0</v>
      </c>
      <c r="H12316" s="7">
        <v>43241.383385763889</v>
      </c>
      <c r="I12316" s="6">
        <v>4</v>
      </c>
      <c r="J12316">
        <f t="shared" si="384"/>
        <v>288.85884723016454</v>
      </c>
      <c r="K12316">
        <f t="shared" si="385"/>
        <v>2018</v>
      </c>
    </row>
    <row r="12317" spans="1:11" ht="15.75" hidden="1" customHeight="1" x14ac:dyDescent="0.25">
      <c r="A12317" s="4">
        <v>14283</v>
      </c>
      <c r="B12317" s="4">
        <v>1901</v>
      </c>
      <c r="C12317" s="4">
        <v>196</v>
      </c>
      <c r="D12317" s="8">
        <v>70.146106867100087</v>
      </c>
      <c r="E12317" s="6">
        <v>0</v>
      </c>
      <c r="F12317" s="8">
        <v>70.146106867100087</v>
      </c>
      <c r="G12317" s="5">
        <v>0</v>
      </c>
      <c r="H12317" s="7">
        <v>43241.368015300926</v>
      </c>
      <c r="I12317" s="6">
        <v>4</v>
      </c>
      <c r="J12317">
        <f t="shared" si="384"/>
        <v>280.58442746840035</v>
      </c>
      <c r="K12317">
        <f t="shared" si="385"/>
        <v>2018</v>
      </c>
    </row>
    <row r="12318" spans="1:11" ht="15.75" hidden="1" customHeight="1" x14ac:dyDescent="0.25">
      <c r="A12318" s="4">
        <v>16377</v>
      </c>
      <c r="B12318" s="4">
        <v>2179</v>
      </c>
      <c r="C12318" s="4">
        <v>89</v>
      </c>
      <c r="D12318" s="8">
        <v>63.719612755399886</v>
      </c>
      <c r="E12318" s="8">
        <v>3.82</v>
      </c>
      <c r="F12318" s="8">
        <v>67.539612755399887</v>
      </c>
      <c r="G12318" s="5">
        <v>0</v>
      </c>
      <c r="H12318" s="7">
        <v>43241.255904027777</v>
      </c>
      <c r="I12318" s="6">
        <v>5</v>
      </c>
      <c r="J12318">
        <f t="shared" si="384"/>
        <v>337.69806377699945</v>
      </c>
      <c r="K12318">
        <f t="shared" si="385"/>
        <v>2018</v>
      </c>
    </row>
    <row r="12319" spans="1:11" ht="15.75" hidden="1" customHeight="1" x14ac:dyDescent="0.25">
      <c r="A12319" s="4">
        <v>4688</v>
      </c>
      <c r="B12319" s="4">
        <v>647</v>
      </c>
      <c r="C12319" s="4">
        <v>47</v>
      </c>
      <c r="D12319" s="8">
        <v>84.076620982671798</v>
      </c>
      <c r="E12319" s="6">
        <v>0</v>
      </c>
      <c r="F12319" s="8">
        <v>84.076620982671798</v>
      </c>
      <c r="G12319" s="5">
        <v>0</v>
      </c>
      <c r="H12319" s="7">
        <v>43241.247092430553</v>
      </c>
      <c r="I12319" s="6">
        <v>3</v>
      </c>
      <c r="J12319">
        <f t="shared" si="384"/>
        <v>252.22986294801541</v>
      </c>
      <c r="K12319">
        <f t="shared" si="385"/>
        <v>2018</v>
      </c>
    </row>
    <row r="12320" spans="1:11" ht="15.75" hidden="1" customHeight="1" x14ac:dyDescent="0.25">
      <c r="A12320" s="4">
        <v>480</v>
      </c>
      <c r="B12320" s="4">
        <v>65</v>
      </c>
      <c r="C12320" s="4">
        <v>129</v>
      </c>
      <c r="D12320" s="8">
        <v>148.16729721659371</v>
      </c>
      <c r="E12320" s="8">
        <v>5.93</v>
      </c>
      <c r="F12320" s="8">
        <v>154.09729721659372</v>
      </c>
      <c r="G12320" s="5">
        <v>0</v>
      </c>
      <c r="H12320" s="7">
        <v>43241.229174305554</v>
      </c>
      <c r="I12320" s="6">
        <v>4</v>
      </c>
      <c r="J12320">
        <f t="shared" si="384"/>
        <v>616.38918886637487</v>
      </c>
      <c r="K12320">
        <f t="shared" si="385"/>
        <v>2018</v>
      </c>
    </row>
    <row r="12321" spans="1:11" ht="15.75" hidden="1" customHeight="1" x14ac:dyDescent="0.25">
      <c r="A12321" s="4">
        <v>3448</v>
      </c>
      <c r="B12321" s="4">
        <v>492</v>
      </c>
      <c r="C12321" s="4">
        <v>78</v>
      </c>
      <c r="D12321" s="8">
        <v>41.616917284159726</v>
      </c>
      <c r="E12321" s="8">
        <v>2.6</v>
      </c>
      <c r="F12321" s="8">
        <v>44.216917284159727</v>
      </c>
      <c r="G12321" s="5">
        <v>0</v>
      </c>
      <c r="H12321" s="7">
        <v>43241.226398726852</v>
      </c>
      <c r="I12321" s="6">
        <v>5</v>
      </c>
      <c r="J12321">
        <f t="shared" si="384"/>
        <v>221.08458642079864</v>
      </c>
      <c r="K12321">
        <f t="shared" si="385"/>
        <v>2018</v>
      </c>
    </row>
    <row r="12322" spans="1:11" ht="15.75" hidden="1" customHeight="1" x14ac:dyDescent="0.25">
      <c r="A12322" s="4">
        <v>3894</v>
      </c>
      <c r="B12322" s="4">
        <v>545</v>
      </c>
      <c r="C12322" s="4">
        <v>133</v>
      </c>
      <c r="D12322" s="8">
        <v>68.481970298337103</v>
      </c>
      <c r="E12322" s="8">
        <v>2.74</v>
      </c>
      <c r="F12322" s="8">
        <v>71.221970298337098</v>
      </c>
      <c r="G12322" s="5">
        <v>0</v>
      </c>
      <c r="H12322" s="7">
        <v>43241.174685636572</v>
      </c>
      <c r="I12322" s="6">
        <v>5</v>
      </c>
      <c r="J12322">
        <f t="shared" si="384"/>
        <v>356.1098514916855</v>
      </c>
      <c r="K12322">
        <f t="shared" si="385"/>
        <v>2018</v>
      </c>
    </row>
    <row r="12323" spans="1:11" ht="15.75" hidden="1" customHeight="1" x14ac:dyDescent="0.25">
      <c r="A12323" s="4">
        <v>7050</v>
      </c>
      <c r="B12323" s="4">
        <v>954</v>
      </c>
      <c r="C12323" s="4">
        <v>22</v>
      </c>
      <c r="D12323" s="8">
        <v>32.136779940663494</v>
      </c>
      <c r="E12323" s="8">
        <v>1.29</v>
      </c>
      <c r="F12323" s="8">
        <v>33.426779940663494</v>
      </c>
      <c r="G12323" s="5">
        <v>0</v>
      </c>
      <c r="H12323" s="7">
        <v>43241.135548726852</v>
      </c>
      <c r="I12323" s="6">
        <v>6</v>
      </c>
      <c r="J12323">
        <f t="shared" si="384"/>
        <v>200.56067964398096</v>
      </c>
      <c r="K12323">
        <f t="shared" si="385"/>
        <v>2018</v>
      </c>
    </row>
    <row r="12324" spans="1:11" ht="15.75" hidden="1" customHeight="1" x14ac:dyDescent="0.25">
      <c r="A12324" s="4">
        <v>15026</v>
      </c>
      <c r="B12324" s="4">
        <v>2016</v>
      </c>
      <c r="C12324" s="4">
        <v>1</v>
      </c>
      <c r="D12324" s="8">
        <v>44.194891696019809</v>
      </c>
      <c r="E12324" s="8">
        <v>2.65</v>
      </c>
      <c r="F12324" s="8">
        <v>46.844891696019808</v>
      </c>
      <c r="G12324" s="5">
        <v>0</v>
      </c>
      <c r="H12324" s="7">
        <v>43241.131093530093</v>
      </c>
      <c r="I12324" s="6">
        <v>2</v>
      </c>
      <c r="J12324">
        <f t="shared" si="384"/>
        <v>93.689783392039615</v>
      </c>
      <c r="K12324">
        <f t="shared" si="385"/>
        <v>2018</v>
      </c>
    </row>
    <row r="12325" spans="1:11" ht="15.75" hidden="1" customHeight="1" x14ac:dyDescent="0.25">
      <c r="A12325" s="4">
        <v>6867</v>
      </c>
      <c r="B12325" s="4">
        <v>929</v>
      </c>
      <c r="C12325" s="4">
        <v>123</v>
      </c>
      <c r="D12325" s="8">
        <v>110.93145648834248</v>
      </c>
      <c r="E12325" s="8">
        <v>5.55</v>
      </c>
      <c r="F12325" s="8">
        <v>116.48145648834247</v>
      </c>
      <c r="G12325" s="5">
        <v>0</v>
      </c>
      <c r="H12325" s="7">
        <v>43240.909079016201</v>
      </c>
      <c r="I12325" s="6">
        <v>4</v>
      </c>
      <c r="J12325">
        <f t="shared" si="384"/>
        <v>465.92582595336989</v>
      </c>
      <c r="K12325">
        <f t="shared" si="385"/>
        <v>2018</v>
      </c>
    </row>
    <row r="12326" spans="1:11" ht="15.75" hidden="1" customHeight="1" x14ac:dyDescent="0.25">
      <c r="A12326" s="4">
        <v>8712</v>
      </c>
      <c r="B12326" s="4">
        <v>1163</v>
      </c>
      <c r="C12326" s="4">
        <v>185</v>
      </c>
      <c r="D12326" s="8">
        <v>39.577000838516611</v>
      </c>
      <c r="E12326" s="8">
        <v>1.98</v>
      </c>
      <c r="F12326" s="8">
        <v>41.557000838516608</v>
      </c>
      <c r="G12326" s="5">
        <v>0</v>
      </c>
      <c r="H12326" s="7">
        <v>43240.89724820602</v>
      </c>
      <c r="I12326" s="6">
        <v>3</v>
      </c>
      <c r="J12326">
        <f t="shared" si="384"/>
        <v>124.67100251554982</v>
      </c>
      <c r="K12326">
        <f t="shared" si="385"/>
        <v>2018</v>
      </c>
    </row>
    <row r="12327" spans="1:11" ht="15.75" hidden="1" customHeight="1" x14ac:dyDescent="0.25">
      <c r="A12327" s="4">
        <v>4676</v>
      </c>
      <c r="B12327" s="4">
        <v>646</v>
      </c>
      <c r="C12327" s="4">
        <v>165</v>
      </c>
      <c r="D12327" s="8">
        <v>38.304495641201932</v>
      </c>
      <c r="E12327" s="8">
        <v>2.68</v>
      </c>
      <c r="F12327" s="8">
        <v>35.158085282108559</v>
      </c>
      <c r="G12327" s="8">
        <v>5.8264103590933738</v>
      </c>
      <c r="H12327" s="7">
        <v>43240.832064675924</v>
      </c>
      <c r="I12327" s="6">
        <v>3</v>
      </c>
      <c r="J12327">
        <f t="shared" si="384"/>
        <v>105.47425584632568</v>
      </c>
      <c r="K12327">
        <f t="shared" si="385"/>
        <v>2018</v>
      </c>
    </row>
    <row r="12328" spans="1:11" ht="15.75" hidden="1" customHeight="1" x14ac:dyDescent="0.25">
      <c r="A12328" s="4">
        <v>11779</v>
      </c>
      <c r="B12328" s="4">
        <v>1559</v>
      </c>
      <c r="C12328" s="4">
        <v>87</v>
      </c>
      <c r="D12328" s="8">
        <v>117.25536340498041</v>
      </c>
      <c r="E12328" s="8">
        <v>5.86</v>
      </c>
      <c r="F12328" s="8">
        <v>123.11536340498041</v>
      </c>
      <c r="G12328" s="5">
        <v>0</v>
      </c>
      <c r="H12328" s="7">
        <v>43240.776496365739</v>
      </c>
      <c r="I12328" s="6">
        <v>4</v>
      </c>
      <c r="J12328">
        <f t="shared" si="384"/>
        <v>492.46145361992166</v>
      </c>
      <c r="K12328">
        <f t="shared" si="385"/>
        <v>2018</v>
      </c>
    </row>
    <row r="12329" spans="1:11" ht="15.75" hidden="1" customHeight="1" x14ac:dyDescent="0.25">
      <c r="A12329" s="4">
        <v>5919</v>
      </c>
      <c r="B12329" s="4">
        <v>799</v>
      </c>
      <c r="C12329" s="4">
        <v>98</v>
      </c>
      <c r="D12329" s="8">
        <v>112.41825444654248</v>
      </c>
      <c r="E12329" s="8">
        <v>5.62</v>
      </c>
      <c r="F12329" s="8">
        <v>118.03825444654248</v>
      </c>
      <c r="G12329" s="5">
        <v>0</v>
      </c>
      <c r="H12329" s="7">
        <v>43240.693342939812</v>
      </c>
      <c r="I12329" s="6">
        <v>4</v>
      </c>
      <c r="J12329">
        <f t="shared" si="384"/>
        <v>472.15301778616993</v>
      </c>
      <c r="K12329">
        <f t="shared" si="385"/>
        <v>2018</v>
      </c>
    </row>
    <row r="12330" spans="1:11" ht="15.75" hidden="1" customHeight="1" x14ac:dyDescent="0.25">
      <c r="A12330" s="4">
        <v>18094</v>
      </c>
      <c r="B12330" s="4">
        <v>2400</v>
      </c>
      <c r="C12330" s="4">
        <v>165</v>
      </c>
      <c r="D12330" s="8">
        <v>38.304495641201932</v>
      </c>
      <c r="E12330" s="8">
        <v>1.96</v>
      </c>
      <c r="F12330" s="8">
        <v>40.264495641201933</v>
      </c>
      <c r="G12330" s="5">
        <v>0</v>
      </c>
      <c r="H12330" s="7">
        <v>43240.653465925927</v>
      </c>
      <c r="I12330" s="6">
        <v>3</v>
      </c>
      <c r="J12330">
        <f t="shared" si="384"/>
        <v>120.7934869236058</v>
      </c>
      <c r="K12330">
        <f t="shared" si="385"/>
        <v>2018</v>
      </c>
    </row>
    <row r="12331" spans="1:11" ht="15.75" hidden="1" customHeight="1" x14ac:dyDescent="0.25">
      <c r="A12331" s="4">
        <v>12615</v>
      </c>
      <c r="B12331" s="4">
        <v>1665</v>
      </c>
      <c r="C12331" s="4">
        <v>49</v>
      </c>
      <c r="D12331" s="8">
        <v>131.42865839323724</v>
      </c>
      <c r="E12331" s="8">
        <v>9.86</v>
      </c>
      <c r="F12331" s="8">
        <v>141.28865839323726</v>
      </c>
      <c r="G12331" s="5">
        <v>0</v>
      </c>
      <c r="H12331" s="7">
        <v>43240.627674062504</v>
      </c>
      <c r="I12331" s="6">
        <v>5</v>
      </c>
      <c r="J12331">
        <f t="shared" si="384"/>
        <v>706.44329196618628</v>
      </c>
      <c r="K12331">
        <f t="shared" si="385"/>
        <v>2018</v>
      </c>
    </row>
    <row r="12332" spans="1:11" ht="15.75" hidden="1" customHeight="1" x14ac:dyDescent="0.25">
      <c r="A12332" s="4">
        <v>2318</v>
      </c>
      <c r="B12332" s="4">
        <v>323</v>
      </c>
      <c r="C12332" s="4">
        <v>87</v>
      </c>
      <c r="D12332" s="8">
        <v>117.25536340498041</v>
      </c>
      <c r="E12332" s="8">
        <v>8.2100000000000009</v>
      </c>
      <c r="F12332" s="8">
        <v>125.46536340498042</v>
      </c>
      <c r="G12332" s="5">
        <v>0</v>
      </c>
      <c r="H12332" s="7">
        <v>43240.627378680554</v>
      </c>
      <c r="I12332" s="6">
        <v>6</v>
      </c>
      <c r="J12332">
        <f t="shared" si="384"/>
        <v>752.79218042988259</v>
      </c>
      <c r="K12332">
        <f t="shared" si="385"/>
        <v>2018</v>
      </c>
    </row>
    <row r="12333" spans="1:11" ht="15.75" hidden="1" customHeight="1" x14ac:dyDescent="0.25">
      <c r="A12333" s="4">
        <v>12475</v>
      </c>
      <c r="B12333" s="4">
        <v>1649</v>
      </c>
      <c r="C12333" s="4">
        <v>55</v>
      </c>
      <c r="D12333" s="8">
        <v>95.771285759344366</v>
      </c>
      <c r="E12333" s="8">
        <v>5.51</v>
      </c>
      <c r="F12333" s="8">
        <v>101.28128575934437</v>
      </c>
      <c r="G12333" s="5">
        <v>0</v>
      </c>
      <c r="H12333" s="7">
        <v>43240.616449189816</v>
      </c>
      <c r="I12333" s="6">
        <v>3</v>
      </c>
      <c r="J12333">
        <f t="shared" si="384"/>
        <v>303.84385727803311</v>
      </c>
      <c r="K12333">
        <f t="shared" si="385"/>
        <v>2018</v>
      </c>
    </row>
    <row r="12334" spans="1:11" ht="15.75" hidden="1" customHeight="1" x14ac:dyDescent="0.25">
      <c r="A12334" s="4">
        <v>6616</v>
      </c>
      <c r="B12334" s="4">
        <v>905</v>
      </c>
      <c r="C12334" s="4">
        <v>152</v>
      </c>
      <c r="D12334" s="8">
        <v>48.895687299006632</v>
      </c>
      <c r="E12334" s="8">
        <v>3.42</v>
      </c>
      <c r="F12334" s="8">
        <v>52.315687299006633</v>
      </c>
      <c r="G12334" s="5">
        <v>0</v>
      </c>
      <c r="H12334" s="7">
        <v>43240.559655902776</v>
      </c>
      <c r="I12334" s="6">
        <v>5</v>
      </c>
      <c r="J12334">
        <f t="shared" si="384"/>
        <v>261.57843649503315</v>
      </c>
      <c r="K12334">
        <f t="shared" si="385"/>
        <v>2018</v>
      </c>
    </row>
    <row r="12335" spans="1:11" ht="15.75" hidden="1" customHeight="1" x14ac:dyDescent="0.25">
      <c r="A12335" s="4">
        <v>17504</v>
      </c>
      <c r="B12335" s="4">
        <v>2336</v>
      </c>
      <c r="C12335" s="4">
        <v>54</v>
      </c>
      <c r="D12335" s="8">
        <v>62.093608404023961</v>
      </c>
      <c r="E12335" s="8">
        <v>2.48</v>
      </c>
      <c r="F12335" s="8">
        <v>64.573608404023958</v>
      </c>
      <c r="G12335" s="5">
        <v>0</v>
      </c>
      <c r="H12335" s="7">
        <v>43240.426236967593</v>
      </c>
      <c r="I12335" s="6">
        <v>5</v>
      </c>
      <c r="J12335">
        <f t="shared" si="384"/>
        <v>322.86804202011979</v>
      </c>
      <c r="K12335">
        <f t="shared" si="385"/>
        <v>2018</v>
      </c>
    </row>
    <row r="12336" spans="1:11" ht="15.75" hidden="1" customHeight="1" x14ac:dyDescent="0.25">
      <c r="A12336" s="4">
        <v>12339</v>
      </c>
      <c r="B12336" s="4">
        <v>1624</v>
      </c>
      <c r="C12336" s="4">
        <v>145</v>
      </c>
      <c r="D12336" s="8">
        <v>61.198300460544303</v>
      </c>
      <c r="E12336" s="6">
        <v>0</v>
      </c>
      <c r="F12336" s="8">
        <v>61.198300460544303</v>
      </c>
      <c r="G12336" s="5">
        <v>0</v>
      </c>
      <c r="H12336" s="7">
        <v>43240.376309513886</v>
      </c>
      <c r="I12336" s="6">
        <v>1</v>
      </c>
      <c r="J12336">
        <f t="shared" si="384"/>
        <v>61.198300460544303</v>
      </c>
      <c r="K12336">
        <f t="shared" si="385"/>
        <v>2018</v>
      </c>
    </row>
    <row r="12337" spans="1:11" ht="15.75" hidden="1" customHeight="1" x14ac:dyDescent="0.25">
      <c r="A12337" s="4">
        <v>8961</v>
      </c>
      <c r="B12337" s="4">
        <v>1203</v>
      </c>
      <c r="C12337" s="4">
        <v>70</v>
      </c>
      <c r="D12337" s="8">
        <v>57.493003808959784</v>
      </c>
      <c r="E12337" s="8">
        <v>2.87</v>
      </c>
      <c r="F12337" s="8">
        <v>60.363003808959782</v>
      </c>
      <c r="G12337" s="5">
        <v>0</v>
      </c>
      <c r="H12337" s="7">
        <v>43240.276544131943</v>
      </c>
      <c r="I12337" s="6">
        <v>3</v>
      </c>
      <c r="J12337">
        <f t="shared" si="384"/>
        <v>181.08901142687935</v>
      </c>
      <c r="K12337">
        <f t="shared" si="385"/>
        <v>2018</v>
      </c>
    </row>
    <row r="12338" spans="1:11" ht="15.75" hidden="1" customHeight="1" x14ac:dyDescent="0.25">
      <c r="A12338" s="4">
        <v>4171</v>
      </c>
      <c r="B12338" s="4">
        <v>577</v>
      </c>
      <c r="C12338" s="4">
        <v>103</v>
      </c>
      <c r="D12338" s="8">
        <v>47.042152557781179</v>
      </c>
      <c r="E12338" s="8">
        <v>3.29</v>
      </c>
      <c r="F12338" s="8">
        <v>50.332152557781178</v>
      </c>
      <c r="G12338" s="5">
        <v>0</v>
      </c>
      <c r="H12338" s="7">
        <v>43240.071771238428</v>
      </c>
      <c r="I12338" s="6">
        <v>4</v>
      </c>
      <c r="J12338">
        <f t="shared" si="384"/>
        <v>201.32861023112471</v>
      </c>
      <c r="K12338">
        <f t="shared" si="385"/>
        <v>2018</v>
      </c>
    </row>
    <row r="12339" spans="1:11" ht="15.75" hidden="1" customHeight="1" x14ac:dyDescent="0.25">
      <c r="A12339" s="4">
        <v>3946</v>
      </c>
      <c r="B12339" s="4">
        <v>552</v>
      </c>
      <c r="C12339" s="4">
        <v>74</v>
      </c>
      <c r="D12339" s="8">
        <v>51.128042273865489</v>
      </c>
      <c r="E12339" s="8">
        <v>2.16</v>
      </c>
      <c r="F12339" s="8">
        <v>53.288042273865486</v>
      </c>
      <c r="G12339" s="5">
        <v>0</v>
      </c>
      <c r="H12339" s="7">
        <v>43240.059463379628</v>
      </c>
      <c r="I12339" s="6">
        <v>3</v>
      </c>
      <c r="J12339">
        <f t="shared" si="384"/>
        <v>159.86412682159647</v>
      </c>
      <c r="K12339">
        <f t="shared" si="385"/>
        <v>2018</v>
      </c>
    </row>
    <row r="12340" spans="1:11" ht="15.75" hidden="1" customHeight="1" x14ac:dyDescent="0.25">
      <c r="A12340" s="4">
        <v>16312</v>
      </c>
      <c r="B12340" s="4">
        <v>2173</v>
      </c>
      <c r="C12340" s="4">
        <v>165</v>
      </c>
      <c r="D12340" s="8">
        <v>38.304495641201932</v>
      </c>
      <c r="E12340" s="8">
        <v>2.39</v>
      </c>
      <c r="F12340" s="8">
        <v>40.694495641201932</v>
      </c>
      <c r="G12340" s="5">
        <v>0</v>
      </c>
      <c r="H12340" s="7">
        <v>43240.05469892361</v>
      </c>
      <c r="I12340" s="6">
        <v>5</v>
      </c>
      <c r="J12340">
        <f t="shared" si="384"/>
        <v>203.47247820600967</v>
      </c>
      <c r="K12340">
        <f t="shared" si="385"/>
        <v>2018</v>
      </c>
    </row>
    <row r="12341" spans="1:11" ht="15.75" hidden="1" customHeight="1" x14ac:dyDescent="0.25">
      <c r="A12341" s="4">
        <v>652</v>
      </c>
      <c r="B12341" s="4">
        <v>80</v>
      </c>
      <c r="C12341" s="4">
        <v>67</v>
      </c>
      <c r="D12341" s="8">
        <v>41.24480890795779</v>
      </c>
      <c r="E12341" s="8">
        <v>2.58</v>
      </c>
      <c r="F12341" s="8">
        <v>43.824808907957788</v>
      </c>
      <c r="G12341" s="5">
        <v>0</v>
      </c>
      <c r="H12341" s="7">
        <v>43239.894046608795</v>
      </c>
      <c r="I12341" s="6">
        <v>4</v>
      </c>
      <c r="J12341">
        <f t="shared" si="384"/>
        <v>175.29923563183115</v>
      </c>
      <c r="K12341">
        <f t="shared" si="385"/>
        <v>2018</v>
      </c>
    </row>
    <row r="12342" spans="1:11" ht="15.75" hidden="1" customHeight="1" x14ac:dyDescent="0.25">
      <c r="A12342" s="4">
        <v>10294</v>
      </c>
      <c r="B12342" s="4">
        <v>1354</v>
      </c>
      <c r="C12342" s="4">
        <v>152</v>
      </c>
      <c r="D12342" s="8">
        <v>48.895687299006632</v>
      </c>
      <c r="E12342" s="8">
        <v>3.06</v>
      </c>
      <c r="F12342" s="8">
        <v>51.955687299006634</v>
      </c>
      <c r="G12342" s="5">
        <v>0</v>
      </c>
      <c r="H12342" s="7">
        <v>43239.824808113422</v>
      </c>
      <c r="I12342" s="6">
        <v>3</v>
      </c>
      <c r="J12342">
        <f t="shared" si="384"/>
        <v>155.86706189701991</v>
      </c>
      <c r="K12342">
        <f t="shared" si="385"/>
        <v>2018</v>
      </c>
    </row>
    <row r="12343" spans="1:11" ht="15.75" hidden="1" customHeight="1" x14ac:dyDescent="0.25">
      <c r="A12343" s="4">
        <v>3203</v>
      </c>
      <c r="B12343" s="4">
        <v>453</v>
      </c>
      <c r="C12343" s="4">
        <v>176</v>
      </c>
      <c r="D12343" s="8">
        <v>57.924809433526583</v>
      </c>
      <c r="E12343" s="6">
        <v>0</v>
      </c>
      <c r="F12343" s="8">
        <v>57.924809433526583</v>
      </c>
      <c r="G12343" s="5">
        <v>0</v>
      </c>
      <c r="H12343" s="7">
        <v>43239.81315577546</v>
      </c>
      <c r="I12343" s="6">
        <v>4</v>
      </c>
      <c r="J12343">
        <f t="shared" si="384"/>
        <v>231.69923773410633</v>
      </c>
      <c r="K12343">
        <f t="shared" si="385"/>
        <v>2018</v>
      </c>
    </row>
    <row r="12344" spans="1:11" ht="15.75" hidden="1" customHeight="1" x14ac:dyDescent="0.25">
      <c r="A12344" s="4">
        <v>6191</v>
      </c>
      <c r="B12344" s="4">
        <v>832</v>
      </c>
      <c r="C12344" s="4">
        <v>85</v>
      </c>
      <c r="D12344" s="8">
        <v>54.901047344285253</v>
      </c>
      <c r="E12344" s="8">
        <v>2.3199999999999998</v>
      </c>
      <c r="F12344" s="8">
        <v>57.221047344285253</v>
      </c>
      <c r="G12344" s="5">
        <v>0</v>
      </c>
      <c r="H12344" s="7">
        <v>43239.526134386571</v>
      </c>
      <c r="I12344" s="6">
        <v>4</v>
      </c>
      <c r="J12344">
        <f t="shared" si="384"/>
        <v>228.88418937714101</v>
      </c>
      <c r="K12344">
        <f t="shared" si="385"/>
        <v>2018</v>
      </c>
    </row>
    <row r="12345" spans="1:11" ht="15.75" hidden="1" customHeight="1" x14ac:dyDescent="0.25">
      <c r="A12345" s="4">
        <v>8938</v>
      </c>
      <c r="B12345" s="4">
        <v>1202</v>
      </c>
      <c r="C12345" s="4">
        <v>105</v>
      </c>
      <c r="D12345" s="8">
        <v>52.723521442619514</v>
      </c>
      <c r="E12345" s="8">
        <v>2.11</v>
      </c>
      <c r="F12345" s="8">
        <v>54.833521442619514</v>
      </c>
      <c r="G12345" s="5">
        <v>0</v>
      </c>
      <c r="H12345" s="7">
        <v>43239.427133912039</v>
      </c>
      <c r="I12345" s="6">
        <v>3</v>
      </c>
      <c r="J12345">
        <f t="shared" si="384"/>
        <v>164.50056432785854</v>
      </c>
      <c r="K12345">
        <f t="shared" si="385"/>
        <v>2018</v>
      </c>
    </row>
    <row r="12346" spans="1:11" ht="15.75" hidden="1" customHeight="1" x14ac:dyDescent="0.25">
      <c r="A12346" s="4">
        <v>12594</v>
      </c>
      <c r="B12346" s="4">
        <v>1660</v>
      </c>
      <c r="C12346" s="4">
        <v>70</v>
      </c>
      <c r="D12346" s="8">
        <v>57.493003808959784</v>
      </c>
      <c r="E12346" s="8">
        <v>2.2999999999999998</v>
      </c>
      <c r="F12346" s="8">
        <v>59.793003808959782</v>
      </c>
      <c r="G12346" s="5">
        <v>0</v>
      </c>
      <c r="H12346" s="7">
        <v>43239.283290196756</v>
      </c>
      <c r="I12346" s="6">
        <v>3</v>
      </c>
      <c r="J12346">
        <f t="shared" si="384"/>
        <v>179.37901142687934</v>
      </c>
      <c r="K12346">
        <f t="shared" si="385"/>
        <v>2018</v>
      </c>
    </row>
    <row r="12347" spans="1:11" ht="15.75" hidden="1" customHeight="1" x14ac:dyDescent="0.25">
      <c r="A12347" s="4">
        <v>15648</v>
      </c>
      <c r="B12347" s="4">
        <v>2098</v>
      </c>
      <c r="C12347" s="4">
        <v>146</v>
      </c>
      <c r="D12347" s="8">
        <v>126.04727121216614</v>
      </c>
      <c r="E12347" s="8">
        <v>5.67</v>
      </c>
      <c r="F12347" s="8">
        <v>131.71727121216614</v>
      </c>
      <c r="G12347" s="5">
        <v>0</v>
      </c>
      <c r="H12347" s="7">
        <v>43239.221093356478</v>
      </c>
      <c r="I12347" s="6">
        <v>4</v>
      </c>
      <c r="J12347">
        <f t="shared" si="384"/>
        <v>526.86908484866456</v>
      </c>
      <c r="K12347">
        <f t="shared" si="385"/>
        <v>2018</v>
      </c>
    </row>
    <row r="12348" spans="1:11" ht="15.75" hidden="1" customHeight="1" x14ac:dyDescent="0.25">
      <c r="A12348" s="4">
        <v>3566</v>
      </c>
      <c r="B12348" s="4">
        <v>507</v>
      </c>
      <c r="C12348" s="4">
        <v>183</v>
      </c>
      <c r="D12348" s="8">
        <v>56.697412301919755</v>
      </c>
      <c r="E12348" s="8">
        <v>3.69</v>
      </c>
      <c r="F12348" s="8">
        <v>60.387412301919753</v>
      </c>
      <c r="G12348" s="5">
        <v>0</v>
      </c>
      <c r="H12348" s="7">
        <v>43239.208532314813</v>
      </c>
      <c r="I12348" s="6">
        <v>2</v>
      </c>
      <c r="J12348">
        <f t="shared" si="384"/>
        <v>120.77482460383951</v>
      </c>
      <c r="K12348">
        <f t="shared" si="385"/>
        <v>2018</v>
      </c>
    </row>
    <row r="12349" spans="1:11" ht="15.75" hidden="1" customHeight="1" x14ac:dyDescent="0.25">
      <c r="A12349" s="4">
        <v>13857</v>
      </c>
      <c r="B12349" s="4">
        <v>1836</v>
      </c>
      <c r="C12349" s="4">
        <v>151</v>
      </c>
      <c r="D12349" s="8">
        <v>91.613023068434458</v>
      </c>
      <c r="E12349" s="8">
        <v>6.41</v>
      </c>
      <c r="F12349" s="8">
        <v>98.023023068434455</v>
      </c>
      <c r="G12349" s="5">
        <v>0</v>
      </c>
      <c r="H12349" s="7">
        <v>43239.189896736112</v>
      </c>
      <c r="I12349" s="6">
        <v>3</v>
      </c>
      <c r="J12349">
        <f t="shared" si="384"/>
        <v>294.06906920530338</v>
      </c>
      <c r="K12349">
        <f t="shared" si="385"/>
        <v>2018</v>
      </c>
    </row>
    <row r="12350" spans="1:11" ht="15.75" hidden="1" customHeight="1" x14ac:dyDescent="0.25">
      <c r="A12350" s="4">
        <v>8421</v>
      </c>
      <c r="B12350" s="4">
        <v>1126</v>
      </c>
      <c r="C12350" s="4">
        <v>128</v>
      </c>
      <c r="D12350" s="8">
        <v>75.080163145044168</v>
      </c>
      <c r="E12350" s="8">
        <v>4.5</v>
      </c>
      <c r="F12350" s="8">
        <v>79.580163145044168</v>
      </c>
      <c r="G12350" s="5">
        <v>0</v>
      </c>
      <c r="H12350" s="7">
        <v>43239.183736192128</v>
      </c>
      <c r="I12350" s="6">
        <v>4</v>
      </c>
      <c r="J12350">
        <f t="shared" si="384"/>
        <v>318.32065258017667</v>
      </c>
      <c r="K12350">
        <f t="shared" si="385"/>
        <v>2018</v>
      </c>
    </row>
    <row r="12351" spans="1:11" ht="15.75" hidden="1" customHeight="1" x14ac:dyDescent="0.25">
      <c r="A12351" s="4">
        <v>5107</v>
      </c>
      <c r="B12351" s="4">
        <v>688</v>
      </c>
      <c r="C12351" s="4">
        <v>2</v>
      </c>
      <c r="D12351" s="8">
        <v>105.11984419607644</v>
      </c>
      <c r="E12351" s="8">
        <v>4.4400000000000004</v>
      </c>
      <c r="F12351" s="8">
        <v>109.55984419607644</v>
      </c>
      <c r="G12351" s="5">
        <v>0</v>
      </c>
      <c r="H12351" s="7">
        <v>43239.032909131944</v>
      </c>
      <c r="I12351" s="6">
        <v>4</v>
      </c>
      <c r="J12351">
        <f t="shared" si="384"/>
        <v>438.23937678430576</v>
      </c>
      <c r="K12351">
        <f t="shared" si="385"/>
        <v>2018</v>
      </c>
    </row>
    <row r="12352" spans="1:11" ht="15.75" hidden="1" customHeight="1" x14ac:dyDescent="0.25">
      <c r="A12352" s="4">
        <v>5845</v>
      </c>
      <c r="B12352" s="4">
        <v>793</v>
      </c>
      <c r="C12352" s="4">
        <v>81</v>
      </c>
      <c r="D12352" s="8">
        <v>43.932984232211801</v>
      </c>
      <c r="E12352" s="8">
        <v>2.25</v>
      </c>
      <c r="F12352" s="8">
        <v>46.182984232211801</v>
      </c>
      <c r="G12352" s="5">
        <v>0</v>
      </c>
      <c r="H12352" s="7">
        <v>43238.837565451387</v>
      </c>
      <c r="I12352" s="6">
        <v>2</v>
      </c>
      <c r="J12352">
        <f t="shared" si="384"/>
        <v>92.365968464423602</v>
      </c>
      <c r="K12352">
        <f t="shared" si="385"/>
        <v>2018</v>
      </c>
    </row>
    <row r="12353" spans="1:11" ht="15.75" hidden="1" customHeight="1" x14ac:dyDescent="0.25">
      <c r="A12353" s="4">
        <v>2170</v>
      </c>
      <c r="B12353" s="4">
        <v>305</v>
      </c>
      <c r="C12353" s="4">
        <v>178</v>
      </c>
      <c r="D12353" s="8">
        <v>117.32963250370614</v>
      </c>
      <c r="E12353" s="8">
        <v>4.6900000000000004</v>
      </c>
      <c r="F12353" s="8">
        <v>122.01963250370613</v>
      </c>
      <c r="G12353" s="5">
        <v>0</v>
      </c>
      <c r="H12353" s="7">
        <v>43238.822307731483</v>
      </c>
      <c r="I12353" s="6">
        <v>4</v>
      </c>
      <c r="J12353">
        <f t="shared" si="384"/>
        <v>488.07853001482454</v>
      </c>
      <c r="K12353">
        <f t="shared" si="385"/>
        <v>2018</v>
      </c>
    </row>
    <row r="12354" spans="1:11" ht="15.75" hidden="1" customHeight="1" x14ac:dyDescent="0.25">
      <c r="A12354" s="4">
        <v>13217</v>
      </c>
      <c r="B12354" s="4">
        <v>1745</v>
      </c>
      <c r="C12354" s="4">
        <v>51</v>
      </c>
      <c r="D12354" s="8">
        <v>75.650587519050177</v>
      </c>
      <c r="E12354" s="8">
        <v>3.03</v>
      </c>
      <c r="F12354" s="8">
        <v>78.680587519050178</v>
      </c>
      <c r="G12354" s="5">
        <v>0</v>
      </c>
      <c r="H12354" s="7">
        <v>43238.783958043983</v>
      </c>
      <c r="I12354" s="6">
        <v>4</v>
      </c>
      <c r="J12354">
        <f t="shared" si="384"/>
        <v>314.72235007620071</v>
      </c>
      <c r="K12354">
        <f t="shared" si="385"/>
        <v>2018</v>
      </c>
    </row>
    <row r="12355" spans="1:11" ht="15.75" hidden="1" customHeight="1" x14ac:dyDescent="0.25">
      <c r="A12355" s="4">
        <v>14656</v>
      </c>
      <c r="B12355" s="4">
        <v>1960</v>
      </c>
      <c r="C12355" s="4">
        <v>79</v>
      </c>
      <c r="D12355" s="8">
        <v>41.616917284159726</v>
      </c>
      <c r="E12355" s="8">
        <v>1.66</v>
      </c>
      <c r="F12355" s="8">
        <v>43.276917284159722</v>
      </c>
      <c r="G12355" s="5">
        <v>0</v>
      </c>
      <c r="H12355" s="7">
        <v>43238.716899548614</v>
      </c>
      <c r="I12355" s="6">
        <v>3</v>
      </c>
      <c r="J12355">
        <f t="shared" ref="J12355:J12418" si="386">F12355*I12355</f>
        <v>129.83075185247918</v>
      </c>
      <c r="K12355">
        <f t="shared" ref="K12355:K12418" si="387">YEAR(H12355)</f>
        <v>2018</v>
      </c>
    </row>
    <row r="12356" spans="1:11" ht="15.75" hidden="1" customHeight="1" x14ac:dyDescent="0.25">
      <c r="A12356" s="4">
        <v>2012</v>
      </c>
      <c r="B12356" s="4">
        <v>278</v>
      </c>
      <c r="C12356" s="4">
        <v>25</v>
      </c>
      <c r="D12356" s="8">
        <v>68.622639671824643</v>
      </c>
      <c r="E12356" s="8">
        <v>4.12</v>
      </c>
      <c r="F12356" s="8">
        <v>72.742639671824648</v>
      </c>
      <c r="G12356" s="5">
        <v>0</v>
      </c>
      <c r="H12356" s="7">
        <v>43238.430718379626</v>
      </c>
      <c r="I12356" s="6">
        <v>2</v>
      </c>
      <c r="J12356">
        <f t="shared" si="386"/>
        <v>145.4852793436493</v>
      </c>
      <c r="K12356">
        <f t="shared" si="387"/>
        <v>2018</v>
      </c>
    </row>
    <row r="12357" spans="1:11" ht="15.75" hidden="1" customHeight="1" x14ac:dyDescent="0.25">
      <c r="A12357" s="4">
        <v>12181</v>
      </c>
      <c r="B12357" s="4">
        <v>1602</v>
      </c>
      <c r="C12357" s="4">
        <v>22</v>
      </c>
      <c r="D12357" s="8">
        <v>32.136779940663494</v>
      </c>
      <c r="E12357" s="6">
        <v>0</v>
      </c>
      <c r="F12357" s="8">
        <v>32.136779940663494</v>
      </c>
      <c r="G12357" s="5">
        <v>0</v>
      </c>
      <c r="H12357" s="7">
        <v>43238.407137685186</v>
      </c>
      <c r="I12357" s="6">
        <v>3</v>
      </c>
      <c r="J12357">
        <f t="shared" si="386"/>
        <v>96.410339821990476</v>
      </c>
      <c r="K12357">
        <f t="shared" si="387"/>
        <v>2018</v>
      </c>
    </row>
    <row r="12358" spans="1:11" ht="15.75" hidden="1" customHeight="1" x14ac:dyDescent="0.25">
      <c r="A12358" s="4">
        <v>16178</v>
      </c>
      <c r="B12358" s="4">
        <v>2159</v>
      </c>
      <c r="C12358" s="4">
        <v>169</v>
      </c>
      <c r="D12358" s="8">
        <v>59.531726934532742</v>
      </c>
      <c r="E12358" s="8">
        <v>2.83</v>
      </c>
      <c r="F12358" s="8">
        <v>62.36172693453274</v>
      </c>
      <c r="G12358" s="5">
        <v>0</v>
      </c>
      <c r="H12358" s="7">
        <v>43238.309286296295</v>
      </c>
      <c r="I12358" s="6">
        <v>5</v>
      </c>
      <c r="J12358">
        <f t="shared" si="386"/>
        <v>311.80863467266369</v>
      </c>
      <c r="K12358">
        <f t="shared" si="387"/>
        <v>2018</v>
      </c>
    </row>
    <row r="12359" spans="1:11" ht="15.75" hidden="1" customHeight="1" x14ac:dyDescent="0.25">
      <c r="A12359" s="4">
        <v>13469</v>
      </c>
      <c r="B12359" s="4">
        <v>1776</v>
      </c>
      <c r="C12359" s="4">
        <v>7</v>
      </c>
      <c r="D12359" s="8">
        <v>148.22900526552291</v>
      </c>
      <c r="E12359" s="8">
        <v>10.38</v>
      </c>
      <c r="F12359" s="8">
        <v>158.60900526552291</v>
      </c>
      <c r="G12359" s="5">
        <v>0</v>
      </c>
      <c r="H12359" s="7">
        <v>43238.299636863427</v>
      </c>
      <c r="I12359" s="6">
        <v>4</v>
      </c>
      <c r="J12359">
        <f t="shared" si="386"/>
        <v>634.43602106209164</v>
      </c>
      <c r="K12359">
        <f t="shared" si="387"/>
        <v>2018</v>
      </c>
    </row>
    <row r="12360" spans="1:11" ht="15.75" hidden="1" customHeight="1" x14ac:dyDescent="0.25">
      <c r="A12360" s="4">
        <v>5011</v>
      </c>
      <c r="B12360" s="4">
        <v>679</v>
      </c>
      <c r="C12360" s="4">
        <v>80</v>
      </c>
      <c r="D12360" s="8">
        <v>54.913256810364139</v>
      </c>
      <c r="E12360" s="8">
        <v>3.29</v>
      </c>
      <c r="F12360" s="8">
        <v>58.203256810364138</v>
      </c>
      <c r="G12360" s="5">
        <v>0</v>
      </c>
      <c r="H12360" s="7">
        <v>43238.27723659722</v>
      </c>
      <c r="I12360" s="6">
        <v>5</v>
      </c>
      <c r="J12360">
        <f t="shared" si="386"/>
        <v>291.01628405182066</v>
      </c>
      <c r="K12360">
        <f t="shared" si="387"/>
        <v>2018</v>
      </c>
    </row>
    <row r="12361" spans="1:11" ht="15.75" hidden="1" customHeight="1" x14ac:dyDescent="0.25">
      <c r="A12361" s="4">
        <v>13250</v>
      </c>
      <c r="B12361" s="4">
        <v>1747</v>
      </c>
      <c r="C12361" s="4">
        <v>92</v>
      </c>
      <c r="D12361" s="8">
        <v>124.89242686579996</v>
      </c>
      <c r="E12361" s="8">
        <v>8.74</v>
      </c>
      <c r="F12361" s="8">
        <v>133.63242686579997</v>
      </c>
      <c r="G12361" s="5">
        <v>0</v>
      </c>
      <c r="H12361" s="7">
        <v>43238.275491400462</v>
      </c>
      <c r="I12361" s="6">
        <v>4</v>
      </c>
      <c r="J12361">
        <f t="shared" si="386"/>
        <v>534.52970746319988</v>
      </c>
      <c r="K12361">
        <f t="shared" si="387"/>
        <v>2018</v>
      </c>
    </row>
    <row r="12362" spans="1:11" ht="15.75" hidden="1" customHeight="1" x14ac:dyDescent="0.25">
      <c r="A12362" s="4">
        <v>11301</v>
      </c>
      <c r="B12362" s="4">
        <v>1492</v>
      </c>
      <c r="C12362" s="4">
        <v>5</v>
      </c>
      <c r="D12362" s="8">
        <v>124.1176465275534</v>
      </c>
      <c r="E12362" s="8">
        <v>7.14</v>
      </c>
      <c r="F12362" s="8">
        <v>127.43018595149935</v>
      </c>
      <c r="G12362" s="8">
        <v>3.8274605760540377</v>
      </c>
      <c r="H12362" s="7">
        <v>43238.252510092592</v>
      </c>
      <c r="I12362" s="6">
        <v>3</v>
      </c>
      <c r="J12362">
        <f t="shared" si="386"/>
        <v>382.29055785449805</v>
      </c>
      <c r="K12362">
        <f t="shared" si="387"/>
        <v>2018</v>
      </c>
    </row>
    <row r="12363" spans="1:11" ht="15.75" hidden="1" customHeight="1" x14ac:dyDescent="0.25">
      <c r="A12363" s="4">
        <v>15074</v>
      </c>
      <c r="B12363" s="4">
        <v>2028</v>
      </c>
      <c r="C12363" s="4">
        <v>171</v>
      </c>
      <c r="D12363" s="8">
        <v>105.07665741496471</v>
      </c>
      <c r="E12363" s="8">
        <v>6.3</v>
      </c>
      <c r="F12363" s="8">
        <v>111.37665741496471</v>
      </c>
      <c r="G12363" s="5">
        <v>0</v>
      </c>
      <c r="H12363" s="7">
        <v>43238.24600702546</v>
      </c>
      <c r="I12363" s="6">
        <v>4</v>
      </c>
      <c r="J12363">
        <f t="shared" si="386"/>
        <v>445.50662965985885</v>
      </c>
      <c r="K12363">
        <f t="shared" si="387"/>
        <v>2018</v>
      </c>
    </row>
    <row r="12364" spans="1:11" ht="15.75" hidden="1" customHeight="1" x14ac:dyDescent="0.25">
      <c r="A12364" s="4">
        <v>8156</v>
      </c>
      <c r="B12364" s="4">
        <v>1093</v>
      </c>
      <c r="C12364" s="4">
        <v>122</v>
      </c>
      <c r="D12364" s="8">
        <v>99.845283288081077</v>
      </c>
      <c r="E12364" s="8">
        <v>6.24</v>
      </c>
      <c r="F12364" s="8">
        <v>106.08528328808107</v>
      </c>
      <c r="G12364" s="5">
        <v>0</v>
      </c>
      <c r="H12364" s="7">
        <v>43238.24316489583</v>
      </c>
      <c r="I12364" s="6">
        <v>2</v>
      </c>
      <c r="J12364">
        <f t="shared" si="386"/>
        <v>212.17056657616214</v>
      </c>
      <c r="K12364">
        <f t="shared" si="387"/>
        <v>2018</v>
      </c>
    </row>
    <row r="12365" spans="1:11" ht="15.75" hidden="1" customHeight="1" x14ac:dyDescent="0.25">
      <c r="A12365" s="4">
        <v>15885</v>
      </c>
      <c r="B12365" s="4">
        <v>2122</v>
      </c>
      <c r="C12365" s="4">
        <v>170</v>
      </c>
      <c r="D12365" s="8">
        <v>105.07665741496471</v>
      </c>
      <c r="E12365" s="8">
        <v>4.2</v>
      </c>
      <c r="F12365" s="8">
        <v>109.27665741496472</v>
      </c>
      <c r="G12365" s="5">
        <v>0</v>
      </c>
      <c r="H12365" s="7">
        <v>43238.213290486114</v>
      </c>
      <c r="I12365" s="6">
        <v>4</v>
      </c>
      <c r="J12365">
        <f t="shared" si="386"/>
        <v>437.10662965985887</v>
      </c>
      <c r="K12365">
        <f t="shared" si="387"/>
        <v>2018</v>
      </c>
    </row>
    <row r="12366" spans="1:11" ht="15.75" hidden="1" customHeight="1" x14ac:dyDescent="0.25">
      <c r="A12366" s="4">
        <v>4562</v>
      </c>
      <c r="B12366" s="4">
        <v>632</v>
      </c>
      <c r="C12366" s="4">
        <v>114</v>
      </c>
      <c r="D12366" s="8">
        <v>77.911964718621476</v>
      </c>
      <c r="E12366" s="8">
        <v>3.51</v>
      </c>
      <c r="F12366" s="8">
        <v>78.659177004692069</v>
      </c>
      <c r="G12366" s="8">
        <v>2.7627877139294066</v>
      </c>
      <c r="H12366" s="7">
        <v>43238.13678429398</v>
      </c>
      <c r="I12366" s="6">
        <v>4</v>
      </c>
      <c r="J12366">
        <f t="shared" si="386"/>
        <v>314.63670801876827</v>
      </c>
      <c r="K12366">
        <f t="shared" si="387"/>
        <v>2018</v>
      </c>
    </row>
    <row r="12367" spans="1:11" ht="15.75" hidden="1" customHeight="1" x14ac:dyDescent="0.25">
      <c r="A12367" s="4">
        <v>9308</v>
      </c>
      <c r="B12367" s="4">
        <v>1238</v>
      </c>
      <c r="C12367" s="4">
        <v>76</v>
      </c>
      <c r="D12367" s="8">
        <v>63.82421061366486</v>
      </c>
      <c r="E12367" s="8">
        <v>4.1500000000000004</v>
      </c>
      <c r="F12367" s="8">
        <v>67.974210613664866</v>
      </c>
      <c r="G12367" s="5">
        <v>0</v>
      </c>
      <c r="H12367" s="7">
        <v>43238.135598437497</v>
      </c>
      <c r="I12367" s="6">
        <v>5</v>
      </c>
      <c r="J12367">
        <f t="shared" si="386"/>
        <v>339.87105306832433</v>
      </c>
      <c r="K12367">
        <f t="shared" si="387"/>
        <v>2018</v>
      </c>
    </row>
    <row r="12368" spans="1:11" ht="15.75" hidden="1" customHeight="1" x14ac:dyDescent="0.25">
      <c r="A12368" s="4">
        <v>7869</v>
      </c>
      <c r="B12368" s="4">
        <v>1064</v>
      </c>
      <c r="C12368" s="4">
        <v>27</v>
      </c>
      <c r="D12368" s="8">
        <v>127.52471180754115</v>
      </c>
      <c r="E12368" s="8">
        <v>5.0999999999999996</v>
      </c>
      <c r="F12368" s="8">
        <v>132.62471180754116</v>
      </c>
      <c r="G12368" s="5">
        <v>0</v>
      </c>
      <c r="H12368" s="7">
        <v>43238.119196550928</v>
      </c>
      <c r="I12368" s="6">
        <v>5</v>
      </c>
      <c r="J12368">
        <f t="shared" si="386"/>
        <v>663.12355903770583</v>
      </c>
      <c r="K12368">
        <f t="shared" si="387"/>
        <v>2018</v>
      </c>
    </row>
    <row r="12369" spans="1:11" ht="15.75" hidden="1" customHeight="1" x14ac:dyDescent="0.25">
      <c r="A12369" s="4">
        <v>15317</v>
      </c>
      <c r="B12369" s="4">
        <v>2054</v>
      </c>
      <c r="C12369" s="4">
        <v>45</v>
      </c>
      <c r="D12369" s="8">
        <v>118.04951737984111</v>
      </c>
      <c r="E12369" s="8">
        <v>7.08</v>
      </c>
      <c r="F12369" s="8">
        <v>125.1295173798411</v>
      </c>
      <c r="G12369" s="5">
        <v>0</v>
      </c>
      <c r="H12369" s="7">
        <v>43238.051094525465</v>
      </c>
      <c r="I12369" s="6">
        <v>2</v>
      </c>
      <c r="J12369">
        <f t="shared" si="386"/>
        <v>250.25903475968221</v>
      </c>
      <c r="K12369">
        <f t="shared" si="387"/>
        <v>2018</v>
      </c>
    </row>
    <row r="12370" spans="1:11" ht="15.75" hidden="1" customHeight="1" x14ac:dyDescent="0.25">
      <c r="A12370" s="4">
        <v>8375</v>
      </c>
      <c r="B12370" s="4">
        <v>1122</v>
      </c>
      <c r="C12370" s="4">
        <v>160</v>
      </c>
      <c r="D12370" s="8">
        <v>47.591205612972722</v>
      </c>
      <c r="E12370" s="8">
        <v>2.86</v>
      </c>
      <c r="F12370" s="8">
        <v>50.451205612972721</v>
      </c>
      <c r="G12370" s="5">
        <v>0</v>
      </c>
      <c r="H12370" s="7">
        <v>43237.954194872684</v>
      </c>
      <c r="I12370" s="6">
        <v>4</v>
      </c>
      <c r="J12370">
        <f t="shared" si="386"/>
        <v>201.80482245189089</v>
      </c>
      <c r="K12370">
        <f t="shared" si="387"/>
        <v>2018</v>
      </c>
    </row>
    <row r="12371" spans="1:11" ht="15.75" hidden="1" customHeight="1" x14ac:dyDescent="0.25">
      <c r="A12371" s="4">
        <v>7468</v>
      </c>
      <c r="B12371" s="4">
        <v>1016</v>
      </c>
      <c r="C12371" s="4">
        <v>187</v>
      </c>
      <c r="D12371" s="8">
        <v>98.977000838516602</v>
      </c>
      <c r="E12371" s="8">
        <v>5.94</v>
      </c>
      <c r="F12371" s="8">
        <v>104.9170008385166</v>
      </c>
      <c r="G12371" s="5">
        <v>0</v>
      </c>
      <c r="H12371" s="7">
        <v>43237.951348530092</v>
      </c>
      <c r="I12371" s="6">
        <v>3</v>
      </c>
      <c r="J12371">
        <f t="shared" si="386"/>
        <v>314.75100251554977</v>
      </c>
      <c r="K12371">
        <f t="shared" si="387"/>
        <v>2018</v>
      </c>
    </row>
    <row r="12372" spans="1:11" ht="15.75" hidden="1" customHeight="1" x14ac:dyDescent="0.25">
      <c r="A12372" s="4">
        <v>6040</v>
      </c>
      <c r="B12372" s="4">
        <v>813</v>
      </c>
      <c r="C12372" s="4">
        <v>35</v>
      </c>
      <c r="D12372" s="8">
        <v>71.536877307414358</v>
      </c>
      <c r="E12372" s="8">
        <v>4.6500000000000004</v>
      </c>
      <c r="F12372" s="8">
        <v>76.186877307414363</v>
      </c>
      <c r="G12372" s="5">
        <v>0</v>
      </c>
      <c r="H12372" s="7">
        <v>43237.846388043981</v>
      </c>
      <c r="I12372" s="6">
        <v>5</v>
      </c>
      <c r="J12372">
        <f t="shared" si="386"/>
        <v>380.93438653707182</v>
      </c>
      <c r="K12372">
        <f t="shared" si="387"/>
        <v>2018</v>
      </c>
    </row>
    <row r="12373" spans="1:11" ht="15.75" hidden="1" customHeight="1" x14ac:dyDescent="0.25">
      <c r="A12373" s="4">
        <v>250</v>
      </c>
      <c r="B12373" s="4">
        <v>40</v>
      </c>
      <c r="C12373" s="4">
        <v>37</v>
      </c>
      <c r="D12373" s="8">
        <v>80.107742040207683</v>
      </c>
      <c r="E12373" s="8">
        <v>5.01</v>
      </c>
      <c r="F12373" s="8">
        <v>85.117742040207688</v>
      </c>
      <c r="G12373" s="5">
        <v>0</v>
      </c>
      <c r="H12373" s="7">
        <v>43237.761601435188</v>
      </c>
      <c r="I12373" s="6">
        <v>4</v>
      </c>
      <c r="J12373">
        <f t="shared" si="386"/>
        <v>340.47096816083075</v>
      </c>
      <c r="K12373">
        <f t="shared" si="387"/>
        <v>2018</v>
      </c>
    </row>
    <row r="12374" spans="1:11" ht="15.75" hidden="1" customHeight="1" x14ac:dyDescent="0.25">
      <c r="A12374" s="4">
        <v>10338</v>
      </c>
      <c r="B12374" s="4">
        <v>1358</v>
      </c>
      <c r="C12374" s="4">
        <v>104</v>
      </c>
      <c r="D12374" s="8">
        <v>106.44215255778118</v>
      </c>
      <c r="E12374" s="8">
        <v>6.92</v>
      </c>
      <c r="F12374" s="8">
        <v>111.74588704340212</v>
      </c>
      <c r="G12374" s="8">
        <v>1.6162655143790627</v>
      </c>
      <c r="H12374" s="7">
        <v>43237.757650601852</v>
      </c>
      <c r="I12374" s="6">
        <v>3</v>
      </c>
      <c r="J12374">
        <f t="shared" si="386"/>
        <v>335.23766113020633</v>
      </c>
      <c r="K12374">
        <f t="shared" si="387"/>
        <v>2018</v>
      </c>
    </row>
    <row r="12375" spans="1:11" ht="15.75" hidden="1" customHeight="1" x14ac:dyDescent="0.25">
      <c r="A12375" s="4">
        <v>3665</v>
      </c>
      <c r="B12375" s="4">
        <v>519</v>
      </c>
      <c r="C12375" s="4">
        <v>137</v>
      </c>
      <c r="D12375" s="8">
        <v>67.772479568071859</v>
      </c>
      <c r="E12375" s="8">
        <v>4.24</v>
      </c>
      <c r="F12375" s="8">
        <v>69.703648644387684</v>
      </c>
      <c r="G12375" s="8">
        <v>2.308830923684174</v>
      </c>
      <c r="H12375" s="7">
        <v>43237.751695486113</v>
      </c>
      <c r="I12375" s="6">
        <v>4</v>
      </c>
      <c r="J12375">
        <f t="shared" si="386"/>
        <v>278.81459457755074</v>
      </c>
      <c r="K12375">
        <f t="shared" si="387"/>
        <v>2018</v>
      </c>
    </row>
    <row r="12376" spans="1:11" ht="15.75" hidden="1" customHeight="1" x14ac:dyDescent="0.25">
      <c r="A12376" s="4">
        <v>13909</v>
      </c>
      <c r="B12376" s="4">
        <v>1841</v>
      </c>
      <c r="C12376" s="4">
        <v>22</v>
      </c>
      <c r="D12376" s="8">
        <v>32.136779940663494</v>
      </c>
      <c r="E12376" s="8">
        <v>1.93</v>
      </c>
      <c r="F12376" s="8">
        <v>34.066779940663494</v>
      </c>
      <c r="G12376" s="5">
        <v>0</v>
      </c>
      <c r="H12376" s="7">
        <v>43237.748632118055</v>
      </c>
      <c r="I12376" s="6">
        <v>5</v>
      </c>
      <c r="J12376">
        <f t="shared" si="386"/>
        <v>170.33389970331746</v>
      </c>
      <c r="K12376">
        <f t="shared" si="387"/>
        <v>2018</v>
      </c>
    </row>
    <row r="12377" spans="1:11" ht="15.75" hidden="1" customHeight="1" x14ac:dyDescent="0.25">
      <c r="A12377" s="4">
        <v>689</v>
      </c>
      <c r="B12377" s="4">
        <v>87</v>
      </c>
      <c r="C12377" s="4">
        <v>80</v>
      </c>
      <c r="D12377" s="8">
        <v>54.913256810364139</v>
      </c>
      <c r="E12377" s="6">
        <v>0</v>
      </c>
      <c r="F12377" s="8">
        <v>54.913256810364139</v>
      </c>
      <c r="G12377" s="5">
        <v>0</v>
      </c>
      <c r="H12377" s="7">
        <v>43237.676697685187</v>
      </c>
      <c r="I12377" s="6">
        <v>4</v>
      </c>
      <c r="J12377">
        <f t="shared" si="386"/>
        <v>219.65302724145656</v>
      </c>
      <c r="K12377">
        <f t="shared" si="387"/>
        <v>2018</v>
      </c>
    </row>
    <row r="12378" spans="1:11" ht="15.75" hidden="1" customHeight="1" x14ac:dyDescent="0.25">
      <c r="A12378" s="4">
        <v>6188</v>
      </c>
      <c r="B12378" s="4">
        <v>832</v>
      </c>
      <c r="C12378" s="4">
        <v>117</v>
      </c>
      <c r="D12378" s="8">
        <v>55.024851254077866</v>
      </c>
      <c r="E12378" s="8">
        <v>2.3199999999999998</v>
      </c>
      <c r="F12378" s="8">
        <v>57.344851254077867</v>
      </c>
      <c r="G12378" s="5">
        <v>0</v>
      </c>
      <c r="H12378" s="7">
        <v>43237.668114780092</v>
      </c>
      <c r="I12378" s="6">
        <v>4</v>
      </c>
      <c r="J12378">
        <f t="shared" si="386"/>
        <v>229.37940501631147</v>
      </c>
      <c r="K12378">
        <f t="shared" si="387"/>
        <v>2018</v>
      </c>
    </row>
    <row r="12379" spans="1:11" ht="15.75" hidden="1" customHeight="1" x14ac:dyDescent="0.25">
      <c r="A12379" s="4">
        <v>17880</v>
      </c>
      <c r="B12379" s="4">
        <v>2377</v>
      </c>
      <c r="C12379" s="4">
        <v>146</v>
      </c>
      <c r="D12379" s="8">
        <v>126.04727121216614</v>
      </c>
      <c r="E12379" s="8">
        <v>7.56</v>
      </c>
      <c r="F12379" s="8">
        <v>133.60727121216613</v>
      </c>
      <c r="G12379" s="5">
        <v>0</v>
      </c>
      <c r="H12379" s="7">
        <v>43237.665943437503</v>
      </c>
      <c r="I12379" s="6">
        <v>5</v>
      </c>
      <c r="J12379">
        <f t="shared" si="386"/>
        <v>668.0363560608306</v>
      </c>
      <c r="K12379">
        <f t="shared" si="387"/>
        <v>2018</v>
      </c>
    </row>
    <row r="12380" spans="1:11" ht="15.75" hidden="1" customHeight="1" x14ac:dyDescent="0.25">
      <c r="A12380" s="4">
        <v>15877</v>
      </c>
      <c r="B12380" s="4">
        <v>2121</v>
      </c>
      <c r="C12380" s="4">
        <v>136</v>
      </c>
      <c r="D12380" s="8">
        <v>105.20402317157343</v>
      </c>
      <c r="E12380" s="8">
        <v>6.31</v>
      </c>
      <c r="F12380" s="8">
        <v>111.51402317157343</v>
      </c>
      <c r="G12380" s="5">
        <v>0</v>
      </c>
      <c r="H12380" s="7">
        <v>43237.61199532407</v>
      </c>
      <c r="I12380" s="6">
        <v>3</v>
      </c>
      <c r="J12380">
        <f t="shared" si="386"/>
        <v>334.54206951472031</v>
      </c>
      <c r="K12380">
        <f t="shared" si="387"/>
        <v>2018</v>
      </c>
    </row>
    <row r="12381" spans="1:11" ht="15.75" hidden="1" customHeight="1" x14ac:dyDescent="0.25">
      <c r="A12381" s="4">
        <v>3829</v>
      </c>
      <c r="B12381" s="4">
        <v>537</v>
      </c>
      <c r="C12381" s="4">
        <v>22</v>
      </c>
      <c r="D12381" s="8">
        <v>32.136779940663494</v>
      </c>
      <c r="E12381" s="8">
        <v>2.09</v>
      </c>
      <c r="F12381" s="8">
        <v>34.226779940663491</v>
      </c>
      <c r="G12381" s="5">
        <v>0</v>
      </c>
      <c r="H12381" s="7">
        <v>43237.576859409724</v>
      </c>
      <c r="I12381" s="6">
        <v>5</v>
      </c>
      <c r="J12381">
        <f t="shared" si="386"/>
        <v>171.13389970331747</v>
      </c>
      <c r="K12381">
        <f t="shared" si="387"/>
        <v>2018</v>
      </c>
    </row>
    <row r="12382" spans="1:11" ht="15.75" hidden="1" customHeight="1" x14ac:dyDescent="0.25">
      <c r="A12382" s="4">
        <v>974</v>
      </c>
      <c r="B12382" s="4">
        <v>138</v>
      </c>
      <c r="C12382" s="4">
        <v>74</v>
      </c>
      <c r="D12382" s="8">
        <v>51.128042273865489</v>
      </c>
      <c r="E12382" s="8">
        <v>3.52</v>
      </c>
      <c r="F12382" s="8">
        <v>54.648042273865492</v>
      </c>
      <c r="G12382" s="5">
        <v>0</v>
      </c>
      <c r="H12382" s="7">
        <v>43237.567570636573</v>
      </c>
      <c r="I12382" s="6">
        <v>4</v>
      </c>
      <c r="J12382">
        <f t="shared" si="386"/>
        <v>218.59216909546197</v>
      </c>
      <c r="K12382">
        <f t="shared" si="387"/>
        <v>2018</v>
      </c>
    </row>
    <row r="12383" spans="1:11" ht="15.75" hidden="1" customHeight="1" x14ac:dyDescent="0.25">
      <c r="A12383" s="4">
        <v>9469</v>
      </c>
      <c r="B12383" s="4">
        <v>1263</v>
      </c>
      <c r="C12383" s="4">
        <v>127</v>
      </c>
      <c r="D12383" s="8">
        <v>134.48016314504417</v>
      </c>
      <c r="E12383" s="8">
        <v>8.41</v>
      </c>
      <c r="F12383" s="8">
        <v>142.89016314504417</v>
      </c>
      <c r="G12383" s="5">
        <v>0</v>
      </c>
      <c r="H12383" s="7">
        <v>43237.510548425926</v>
      </c>
      <c r="I12383" s="6">
        <v>2</v>
      </c>
      <c r="J12383">
        <f t="shared" si="386"/>
        <v>285.78032629008834</v>
      </c>
      <c r="K12383">
        <f t="shared" si="387"/>
        <v>2018</v>
      </c>
    </row>
    <row r="12384" spans="1:11" ht="15.75" hidden="1" customHeight="1" x14ac:dyDescent="0.25">
      <c r="A12384" s="4">
        <v>14431</v>
      </c>
      <c r="B12384" s="4">
        <v>1915</v>
      </c>
      <c r="C12384" s="4">
        <v>55</v>
      </c>
      <c r="D12384" s="8">
        <v>95.771285759344366</v>
      </c>
      <c r="E12384" s="8">
        <v>4.91</v>
      </c>
      <c r="F12384" s="8">
        <v>100.68128575934436</v>
      </c>
      <c r="G12384" s="5">
        <v>0</v>
      </c>
      <c r="H12384" s="7">
        <v>43237.507692372688</v>
      </c>
      <c r="I12384" s="6">
        <v>5</v>
      </c>
      <c r="J12384">
        <f t="shared" si="386"/>
        <v>503.4064287967218</v>
      </c>
      <c r="K12384">
        <f t="shared" si="387"/>
        <v>2018</v>
      </c>
    </row>
    <row r="12385" spans="1:11" ht="15.75" hidden="1" customHeight="1" x14ac:dyDescent="0.25">
      <c r="A12385" s="4">
        <v>17236</v>
      </c>
      <c r="B12385" s="4">
        <v>2294</v>
      </c>
      <c r="C12385" s="4">
        <v>31</v>
      </c>
      <c r="D12385" s="8">
        <v>105.65346467128523</v>
      </c>
      <c r="E12385" s="8">
        <v>6.6</v>
      </c>
      <c r="F12385" s="8">
        <v>112.25346467128523</v>
      </c>
      <c r="G12385" s="5">
        <v>0</v>
      </c>
      <c r="H12385" s="7">
        <v>43237.481076365744</v>
      </c>
      <c r="I12385" s="6">
        <v>3</v>
      </c>
      <c r="J12385">
        <f t="shared" si="386"/>
        <v>336.76039401385572</v>
      </c>
      <c r="K12385">
        <f t="shared" si="387"/>
        <v>2018</v>
      </c>
    </row>
    <row r="12386" spans="1:11" ht="15.75" hidden="1" customHeight="1" x14ac:dyDescent="0.25">
      <c r="A12386" s="4">
        <v>5329</v>
      </c>
      <c r="B12386" s="4">
        <v>713</v>
      </c>
      <c r="C12386" s="4">
        <v>169</v>
      </c>
      <c r="D12386" s="8">
        <v>59.531726934532742</v>
      </c>
      <c r="E12386" s="8">
        <v>3.87</v>
      </c>
      <c r="F12386" s="8">
        <v>63.401726934532739</v>
      </c>
      <c r="G12386" s="5">
        <v>0</v>
      </c>
      <c r="H12386" s="7">
        <v>43237.414566192128</v>
      </c>
      <c r="I12386" s="6">
        <v>4</v>
      </c>
      <c r="J12386">
        <f t="shared" si="386"/>
        <v>253.60690773813096</v>
      </c>
      <c r="K12386">
        <f t="shared" si="387"/>
        <v>2018</v>
      </c>
    </row>
    <row r="12387" spans="1:11" ht="15.75" hidden="1" customHeight="1" x14ac:dyDescent="0.25">
      <c r="A12387" s="4">
        <v>9673</v>
      </c>
      <c r="B12387" s="4">
        <v>1283</v>
      </c>
      <c r="C12387" s="4">
        <v>52</v>
      </c>
      <c r="D12387" s="8">
        <v>103.67587240151535</v>
      </c>
      <c r="E12387" s="8">
        <v>7.26</v>
      </c>
      <c r="F12387" s="8">
        <v>110.93587240151535</v>
      </c>
      <c r="G12387" s="5">
        <v>0</v>
      </c>
      <c r="H12387" s="7">
        <v>43237.23218846065</v>
      </c>
      <c r="I12387" s="6">
        <v>5</v>
      </c>
      <c r="J12387">
        <f t="shared" si="386"/>
        <v>554.67936200757674</v>
      </c>
      <c r="K12387">
        <f t="shared" si="387"/>
        <v>2018</v>
      </c>
    </row>
    <row r="12388" spans="1:11" ht="15.75" hidden="1" customHeight="1" x14ac:dyDescent="0.25">
      <c r="A12388" s="4">
        <v>17859</v>
      </c>
      <c r="B12388" s="4">
        <v>2375</v>
      </c>
      <c r="C12388" s="4">
        <v>26</v>
      </c>
      <c r="D12388" s="8">
        <v>68.124711807541132</v>
      </c>
      <c r="E12388" s="8">
        <v>2.88</v>
      </c>
      <c r="F12388" s="6">
        <v>71.004711807541128</v>
      </c>
      <c r="G12388" s="5">
        <v>0</v>
      </c>
      <c r="H12388" s="7">
        <v>43237.172239907406</v>
      </c>
      <c r="I12388" s="6">
        <v>5</v>
      </c>
      <c r="J12388">
        <f t="shared" si="386"/>
        <v>355.02355903770564</v>
      </c>
      <c r="K12388">
        <f t="shared" si="387"/>
        <v>2018</v>
      </c>
    </row>
    <row r="12389" spans="1:11" ht="15.75" hidden="1" customHeight="1" x14ac:dyDescent="0.25">
      <c r="A12389" s="4">
        <v>8411</v>
      </c>
      <c r="B12389" s="4">
        <v>1125</v>
      </c>
      <c r="C12389" s="4">
        <v>10</v>
      </c>
      <c r="D12389" s="8">
        <v>47.679328210286897</v>
      </c>
      <c r="E12389" s="8">
        <v>2.98</v>
      </c>
      <c r="F12389" s="8">
        <v>50.659328210286894</v>
      </c>
      <c r="G12389" s="5">
        <v>0</v>
      </c>
      <c r="H12389" s="7">
        <v>43237.152532615743</v>
      </c>
      <c r="I12389" s="6">
        <v>5</v>
      </c>
      <c r="J12389">
        <f t="shared" si="386"/>
        <v>253.29664105143448</v>
      </c>
      <c r="K12389">
        <f t="shared" si="387"/>
        <v>2018</v>
      </c>
    </row>
    <row r="12390" spans="1:11" ht="15.75" hidden="1" customHeight="1" x14ac:dyDescent="0.25">
      <c r="A12390" s="4">
        <v>11710</v>
      </c>
      <c r="B12390" s="4">
        <v>1547</v>
      </c>
      <c r="C12390" s="4">
        <v>6</v>
      </c>
      <c r="D12390" s="8">
        <v>97.436212653443818</v>
      </c>
      <c r="E12390" s="8">
        <v>6.33</v>
      </c>
      <c r="F12390" s="8">
        <v>103.76621265344382</v>
      </c>
      <c r="G12390" s="5">
        <v>0</v>
      </c>
      <c r="H12390" s="7">
        <v>43237.118788298612</v>
      </c>
      <c r="I12390" s="6">
        <v>5</v>
      </c>
      <c r="J12390">
        <f t="shared" si="386"/>
        <v>518.83106326721906</v>
      </c>
      <c r="K12390">
        <f t="shared" si="387"/>
        <v>2018</v>
      </c>
    </row>
    <row r="12391" spans="1:11" ht="15.75" hidden="1" customHeight="1" x14ac:dyDescent="0.25">
      <c r="A12391" s="4">
        <v>8056</v>
      </c>
      <c r="B12391" s="4">
        <v>1080</v>
      </c>
      <c r="C12391" s="4">
        <v>196</v>
      </c>
      <c r="D12391" s="8">
        <v>70.146106867100087</v>
      </c>
      <c r="E12391" s="8">
        <v>2.81</v>
      </c>
      <c r="F12391" s="8">
        <v>72.95610686710009</v>
      </c>
      <c r="G12391" s="5">
        <v>0</v>
      </c>
      <c r="H12391" s="7">
        <v>43237.086764050924</v>
      </c>
      <c r="I12391" s="6">
        <v>2</v>
      </c>
      <c r="J12391">
        <f t="shared" si="386"/>
        <v>145.91221373420018</v>
      </c>
      <c r="K12391">
        <f t="shared" si="387"/>
        <v>2018</v>
      </c>
    </row>
    <row r="12392" spans="1:11" ht="15.75" hidden="1" customHeight="1" x14ac:dyDescent="0.25">
      <c r="A12392" s="4">
        <v>16068</v>
      </c>
      <c r="B12392" s="4">
        <v>2139</v>
      </c>
      <c r="C12392" s="4">
        <v>119</v>
      </c>
      <c r="D12392" s="8">
        <v>43.43814329652384</v>
      </c>
      <c r="E12392" s="8">
        <v>2.61</v>
      </c>
      <c r="F12392" s="8">
        <v>46.04814329652384</v>
      </c>
      <c r="G12392" s="5">
        <v>0</v>
      </c>
      <c r="H12392" s="7">
        <v>43237.060094050925</v>
      </c>
      <c r="I12392" s="6">
        <v>5</v>
      </c>
      <c r="J12392">
        <f t="shared" si="386"/>
        <v>230.24071648261921</v>
      </c>
      <c r="K12392">
        <f t="shared" si="387"/>
        <v>2018</v>
      </c>
    </row>
    <row r="12393" spans="1:11" ht="15.75" hidden="1" customHeight="1" x14ac:dyDescent="0.25">
      <c r="A12393" s="4">
        <v>18452</v>
      </c>
      <c r="B12393" s="4">
        <v>2453</v>
      </c>
      <c r="C12393" s="4">
        <v>153</v>
      </c>
      <c r="D12393" s="8">
        <v>66.798923141782367</v>
      </c>
      <c r="E12393" s="8">
        <v>4.01</v>
      </c>
      <c r="F12393" s="8">
        <v>70.808923141782373</v>
      </c>
      <c r="G12393" s="5">
        <v>0</v>
      </c>
      <c r="H12393" s="7">
        <v>43237.034952199072</v>
      </c>
      <c r="I12393" s="6">
        <v>4</v>
      </c>
      <c r="J12393">
        <f t="shared" si="386"/>
        <v>283.23569256712949</v>
      </c>
      <c r="K12393">
        <f t="shared" si="387"/>
        <v>2018</v>
      </c>
    </row>
    <row r="12394" spans="1:11" ht="15.75" hidden="1" customHeight="1" x14ac:dyDescent="0.25">
      <c r="A12394" s="4">
        <v>14485</v>
      </c>
      <c r="B12394" s="4">
        <v>1928</v>
      </c>
      <c r="C12394" s="4">
        <v>8</v>
      </c>
      <c r="D12394" s="8">
        <v>98.838235039939576</v>
      </c>
      <c r="E12394" s="8">
        <v>6.18</v>
      </c>
      <c r="F12394" s="8">
        <v>105.01823503993958</v>
      </c>
      <c r="G12394" s="5">
        <v>0</v>
      </c>
      <c r="H12394" s="7">
        <v>43237.025950138886</v>
      </c>
      <c r="I12394" s="6">
        <v>4</v>
      </c>
      <c r="J12394">
        <f t="shared" si="386"/>
        <v>420.07294015975833</v>
      </c>
      <c r="K12394">
        <f t="shared" si="387"/>
        <v>2018</v>
      </c>
    </row>
    <row r="12395" spans="1:11" ht="15.75" hidden="1" customHeight="1" x14ac:dyDescent="0.25">
      <c r="A12395" s="4">
        <v>13010</v>
      </c>
      <c r="B12395" s="4">
        <v>1714</v>
      </c>
      <c r="C12395" s="4">
        <v>90</v>
      </c>
      <c r="D12395" s="8">
        <v>123.1196127553999</v>
      </c>
      <c r="E12395" s="8">
        <v>5.2</v>
      </c>
      <c r="F12395" s="8">
        <v>128.3196127553999</v>
      </c>
      <c r="G12395" s="5">
        <v>0</v>
      </c>
      <c r="H12395" s="7">
        <v>43236.983810949074</v>
      </c>
      <c r="I12395" s="6">
        <v>5</v>
      </c>
      <c r="J12395">
        <f t="shared" si="386"/>
        <v>641.59806377699954</v>
      </c>
      <c r="K12395">
        <f t="shared" si="387"/>
        <v>2018</v>
      </c>
    </row>
    <row r="12396" spans="1:11" ht="15.75" hidden="1" customHeight="1" x14ac:dyDescent="0.25">
      <c r="A12396" s="4">
        <v>14038</v>
      </c>
      <c r="B12396" s="4">
        <v>1858</v>
      </c>
      <c r="C12396" s="4">
        <v>146</v>
      </c>
      <c r="D12396" s="8">
        <v>126.04727121216614</v>
      </c>
      <c r="E12396" s="8">
        <v>8.19</v>
      </c>
      <c r="F12396" s="8">
        <v>134.23727121216615</v>
      </c>
      <c r="G12396" s="5">
        <v>0</v>
      </c>
      <c r="H12396" s="7">
        <v>43236.904978761573</v>
      </c>
      <c r="I12396" s="6">
        <v>3</v>
      </c>
      <c r="J12396">
        <f t="shared" si="386"/>
        <v>402.71181363649845</v>
      </c>
      <c r="K12396">
        <f t="shared" si="387"/>
        <v>2018</v>
      </c>
    </row>
    <row r="12397" spans="1:11" ht="15.75" hidden="1" customHeight="1" x14ac:dyDescent="0.25">
      <c r="A12397" s="4">
        <v>8510</v>
      </c>
      <c r="B12397" s="4">
        <v>1133</v>
      </c>
      <c r="C12397" s="4">
        <v>9</v>
      </c>
      <c r="D12397" s="8">
        <v>87.469681477892053</v>
      </c>
      <c r="E12397" s="8">
        <v>5.03</v>
      </c>
      <c r="F12397" s="8">
        <v>85.457176252433754</v>
      </c>
      <c r="G12397" s="8">
        <v>7.0425052254582958</v>
      </c>
      <c r="H12397" s="7">
        <v>43236.852835740741</v>
      </c>
      <c r="I12397" s="6">
        <v>4</v>
      </c>
      <c r="J12397">
        <f t="shared" si="386"/>
        <v>341.82870500973502</v>
      </c>
      <c r="K12397">
        <f t="shared" si="387"/>
        <v>2018</v>
      </c>
    </row>
    <row r="12398" spans="1:11" ht="15.75" hidden="1" customHeight="1" x14ac:dyDescent="0.25">
      <c r="A12398" s="4">
        <v>15938</v>
      </c>
      <c r="B12398" s="4">
        <v>2125</v>
      </c>
      <c r="C12398" s="4">
        <v>197</v>
      </c>
      <c r="D12398" s="8">
        <v>70.146106867100087</v>
      </c>
      <c r="E12398" s="8">
        <v>4.38</v>
      </c>
      <c r="F12398" s="8">
        <v>74.526106867100083</v>
      </c>
      <c r="G12398" s="5">
        <v>0</v>
      </c>
      <c r="H12398" s="7">
        <v>43236.746405185186</v>
      </c>
      <c r="I12398" s="6">
        <v>4</v>
      </c>
      <c r="J12398">
        <f t="shared" si="386"/>
        <v>298.10442746840033</v>
      </c>
      <c r="K12398">
        <f t="shared" si="387"/>
        <v>2018</v>
      </c>
    </row>
    <row r="12399" spans="1:11" ht="15.75" hidden="1" customHeight="1" x14ac:dyDescent="0.25">
      <c r="A12399" s="4">
        <v>9634</v>
      </c>
      <c r="B12399" s="4">
        <v>1280</v>
      </c>
      <c r="C12399" s="4">
        <v>185</v>
      </c>
      <c r="D12399" s="8">
        <v>39.577000838516611</v>
      </c>
      <c r="E12399" s="8">
        <v>2.1800000000000002</v>
      </c>
      <c r="F12399" s="8">
        <v>41.75700083851661</v>
      </c>
      <c r="G12399" s="5">
        <v>0</v>
      </c>
      <c r="H12399" s="7">
        <v>43236.694333240739</v>
      </c>
      <c r="I12399" s="6">
        <v>4</v>
      </c>
      <c r="J12399">
        <f t="shared" si="386"/>
        <v>167.02800335406644</v>
      </c>
      <c r="K12399">
        <f t="shared" si="387"/>
        <v>2018</v>
      </c>
    </row>
    <row r="12400" spans="1:11" ht="15.75" hidden="1" customHeight="1" x14ac:dyDescent="0.25">
      <c r="A12400" s="4">
        <v>12945</v>
      </c>
      <c r="B12400" s="4">
        <v>1708</v>
      </c>
      <c r="C12400" s="4">
        <v>55</v>
      </c>
      <c r="D12400" s="8">
        <v>95.771285759344366</v>
      </c>
      <c r="E12400" s="8">
        <v>3.83</v>
      </c>
      <c r="F12400" s="8">
        <v>99.601285759344364</v>
      </c>
      <c r="G12400" s="5">
        <v>0</v>
      </c>
      <c r="H12400" s="7">
        <v>43236.652748726854</v>
      </c>
      <c r="I12400" s="6">
        <v>5</v>
      </c>
      <c r="J12400">
        <f t="shared" si="386"/>
        <v>498.00642879672182</v>
      </c>
      <c r="K12400">
        <f t="shared" si="387"/>
        <v>2018</v>
      </c>
    </row>
    <row r="12401" spans="1:11" ht="15.75" hidden="1" customHeight="1" x14ac:dyDescent="0.25">
      <c r="A12401" s="4">
        <v>16091</v>
      </c>
      <c r="B12401" s="4">
        <v>2141</v>
      </c>
      <c r="C12401" s="4">
        <v>26</v>
      </c>
      <c r="D12401" s="8">
        <v>68.124711807541132</v>
      </c>
      <c r="E12401" s="6">
        <v>0</v>
      </c>
      <c r="F12401" s="8">
        <v>64.966547361104716</v>
      </c>
      <c r="G12401" s="8">
        <v>3.1581644464364187</v>
      </c>
      <c r="H12401" s="7">
        <v>43236.639221111109</v>
      </c>
      <c r="I12401" s="6">
        <v>4</v>
      </c>
      <c r="J12401">
        <f t="shared" si="386"/>
        <v>259.86618944441886</v>
      </c>
      <c r="K12401">
        <f t="shared" si="387"/>
        <v>2018</v>
      </c>
    </row>
    <row r="12402" spans="1:11" ht="15.75" hidden="1" customHeight="1" x14ac:dyDescent="0.25">
      <c r="A12402" s="4">
        <v>15239</v>
      </c>
      <c r="B12402" s="4">
        <v>2047</v>
      </c>
      <c r="C12402" s="4">
        <v>26</v>
      </c>
      <c r="D12402" s="8">
        <v>68.124711807541132</v>
      </c>
      <c r="E12402" s="8">
        <v>2.72</v>
      </c>
      <c r="F12402" s="8">
        <v>70.844711807541131</v>
      </c>
      <c r="G12402" s="5">
        <v>0</v>
      </c>
      <c r="H12402" s="7">
        <v>43236.622519375</v>
      </c>
      <c r="I12402" s="6">
        <v>4</v>
      </c>
      <c r="J12402">
        <f t="shared" si="386"/>
        <v>283.37884723016452</v>
      </c>
      <c r="K12402">
        <f t="shared" si="387"/>
        <v>2018</v>
      </c>
    </row>
    <row r="12403" spans="1:11" ht="15.75" hidden="1" customHeight="1" x14ac:dyDescent="0.25">
      <c r="A12403" s="4">
        <v>6136</v>
      </c>
      <c r="B12403" s="4">
        <v>822</v>
      </c>
      <c r="C12403" s="4">
        <v>115</v>
      </c>
      <c r="D12403" s="8">
        <v>77.911964718621476</v>
      </c>
      <c r="E12403" s="8">
        <v>2.2599999999999998</v>
      </c>
      <c r="F12403" s="8">
        <v>80.171964718621481</v>
      </c>
      <c r="G12403" s="5">
        <v>0</v>
      </c>
      <c r="H12403" s="7">
        <v>43236.550683680558</v>
      </c>
      <c r="I12403" s="6">
        <v>5</v>
      </c>
      <c r="J12403">
        <f t="shared" si="386"/>
        <v>400.85982359310742</v>
      </c>
      <c r="K12403">
        <f t="shared" si="387"/>
        <v>2018</v>
      </c>
    </row>
    <row r="12404" spans="1:11" ht="15.75" hidden="1" customHeight="1" x14ac:dyDescent="0.25">
      <c r="A12404" s="4">
        <v>18115</v>
      </c>
      <c r="B12404" s="4">
        <v>2405</v>
      </c>
      <c r="C12404" s="4">
        <v>184</v>
      </c>
      <c r="D12404" s="8">
        <v>116.09741230191975</v>
      </c>
      <c r="E12404" s="8">
        <v>5.51</v>
      </c>
      <c r="F12404" s="8">
        <v>121.60741230191975</v>
      </c>
      <c r="G12404" s="5">
        <v>0</v>
      </c>
      <c r="H12404" s="7">
        <v>43236.545807800925</v>
      </c>
      <c r="I12404" s="6">
        <v>2</v>
      </c>
      <c r="J12404">
        <f t="shared" si="386"/>
        <v>243.2148246038395</v>
      </c>
      <c r="K12404">
        <f t="shared" si="387"/>
        <v>2018</v>
      </c>
    </row>
    <row r="12405" spans="1:11" ht="15.75" hidden="1" customHeight="1" x14ac:dyDescent="0.25">
      <c r="A12405" s="4">
        <v>10868</v>
      </c>
      <c r="B12405" s="4">
        <v>1431</v>
      </c>
      <c r="C12405" s="4">
        <v>71</v>
      </c>
      <c r="D12405" s="8">
        <v>82.803818987886842</v>
      </c>
      <c r="E12405" s="8">
        <v>6.21</v>
      </c>
      <c r="F12405" s="8">
        <v>89.013818987886836</v>
      </c>
      <c r="G12405" s="5">
        <v>0</v>
      </c>
      <c r="H12405" s="7">
        <v>43236.505761678243</v>
      </c>
      <c r="I12405" s="6">
        <v>5</v>
      </c>
      <c r="J12405">
        <f t="shared" si="386"/>
        <v>445.06909493943419</v>
      </c>
      <c r="K12405">
        <f t="shared" si="387"/>
        <v>2018</v>
      </c>
    </row>
    <row r="12406" spans="1:11" ht="15.75" hidden="1" customHeight="1" x14ac:dyDescent="0.25">
      <c r="A12406" s="4">
        <v>16528</v>
      </c>
      <c r="B12406" s="4">
        <v>2200</v>
      </c>
      <c r="C12406" s="4">
        <v>125</v>
      </c>
      <c r="D12406" s="8">
        <v>80.396992079909438</v>
      </c>
      <c r="E12406" s="8">
        <v>3.46</v>
      </c>
      <c r="F12406" s="8">
        <v>83.856992079909432</v>
      </c>
      <c r="G12406" s="5">
        <v>0</v>
      </c>
      <c r="H12406" s="7">
        <v>43236.490157048611</v>
      </c>
      <c r="I12406" s="6">
        <v>4</v>
      </c>
      <c r="J12406">
        <f t="shared" si="386"/>
        <v>335.42796831963773</v>
      </c>
      <c r="K12406">
        <f t="shared" si="387"/>
        <v>2018</v>
      </c>
    </row>
    <row r="12407" spans="1:11" ht="15.75" hidden="1" customHeight="1" x14ac:dyDescent="0.25">
      <c r="A12407" s="4">
        <v>17732</v>
      </c>
      <c r="B12407" s="4">
        <v>2364</v>
      </c>
      <c r="C12407" s="4">
        <v>107</v>
      </c>
      <c r="D12407" s="8">
        <v>50.094887884945365</v>
      </c>
      <c r="E12407" s="8">
        <v>1.45</v>
      </c>
      <c r="F12407" s="8">
        <v>51.544887884945368</v>
      </c>
      <c r="G12407" s="5">
        <v>0</v>
      </c>
      <c r="H12407" s="7">
        <v>43236.458164050928</v>
      </c>
      <c r="I12407" s="6">
        <v>3</v>
      </c>
      <c r="J12407">
        <f t="shared" si="386"/>
        <v>154.63466365483612</v>
      </c>
      <c r="K12407">
        <f t="shared" si="387"/>
        <v>2018</v>
      </c>
    </row>
    <row r="12408" spans="1:11" ht="15.75" hidden="1" customHeight="1" x14ac:dyDescent="0.25">
      <c r="A12408" s="4">
        <v>17658</v>
      </c>
      <c r="B12408" s="4">
        <v>2351</v>
      </c>
      <c r="C12408" s="4">
        <v>106</v>
      </c>
      <c r="D12408" s="8">
        <v>52.723521442619514</v>
      </c>
      <c r="E12408" s="8">
        <v>3.16</v>
      </c>
      <c r="F12408" s="8">
        <v>55.883521442619511</v>
      </c>
      <c r="G12408" s="5">
        <v>0</v>
      </c>
      <c r="H12408" s="7">
        <v>43236.420922025463</v>
      </c>
      <c r="I12408" s="6">
        <v>4</v>
      </c>
      <c r="J12408">
        <f t="shared" si="386"/>
        <v>223.53408577047804</v>
      </c>
      <c r="K12408">
        <f t="shared" si="387"/>
        <v>2018</v>
      </c>
    </row>
    <row r="12409" spans="1:11" ht="15.75" hidden="1" customHeight="1" x14ac:dyDescent="0.25">
      <c r="A12409" s="4">
        <v>1485</v>
      </c>
      <c r="B12409" s="4">
        <v>213</v>
      </c>
      <c r="C12409" s="4">
        <v>179</v>
      </c>
      <c r="D12409" s="8">
        <v>68.324086573339187</v>
      </c>
      <c r="E12409" s="8">
        <v>2.73</v>
      </c>
      <c r="F12409" s="8">
        <v>71.054086573339191</v>
      </c>
      <c r="G12409" s="5">
        <v>0</v>
      </c>
      <c r="H12409" s="7">
        <v>43236.418577233795</v>
      </c>
      <c r="I12409" s="6">
        <v>4</v>
      </c>
      <c r="J12409">
        <f t="shared" si="386"/>
        <v>284.21634629335676</v>
      </c>
      <c r="K12409">
        <f t="shared" si="387"/>
        <v>2018</v>
      </c>
    </row>
    <row r="12410" spans="1:11" ht="15.75" hidden="1" customHeight="1" x14ac:dyDescent="0.25">
      <c r="A12410" s="4">
        <v>16597</v>
      </c>
      <c r="B12410" s="4">
        <v>2208</v>
      </c>
      <c r="C12410" s="4">
        <v>121</v>
      </c>
      <c r="D12410" s="8">
        <v>40.445283288081072</v>
      </c>
      <c r="E12410" s="8">
        <v>2.63</v>
      </c>
      <c r="F12410" s="8">
        <v>43.075283288081074</v>
      </c>
      <c r="G12410" s="5">
        <v>0</v>
      </c>
      <c r="H12410" s="7">
        <v>43236.371832500001</v>
      </c>
      <c r="I12410" s="6">
        <v>4</v>
      </c>
      <c r="J12410">
        <f t="shared" si="386"/>
        <v>172.3011331523243</v>
      </c>
      <c r="K12410">
        <f t="shared" si="387"/>
        <v>2018</v>
      </c>
    </row>
    <row r="12411" spans="1:11" ht="15.75" hidden="1" customHeight="1" x14ac:dyDescent="0.25">
      <c r="A12411" s="4">
        <v>15510</v>
      </c>
      <c r="B12411" s="4">
        <v>2082</v>
      </c>
      <c r="C12411" s="4">
        <v>187</v>
      </c>
      <c r="D12411" s="8">
        <v>98.977000838516602</v>
      </c>
      <c r="E12411" s="8">
        <v>6.19</v>
      </c>
      <c r="F12411" s="8">
        <v>105.1670008385166</v>
      </c>
      <c r="G12411" s="5">
        <v>0</v>
      </c>
      <c r="H12411" s="7">
        <v>43236.312856990742</v>
      </c>
      <c r="I12411" s="6">
        <v>5</v>
      </c>
      <c r="J12411">
        <f t="shared" si="386"/>
        <v>525.83500419258303</v>
      </c>
      <c r="K12411">
        <f t="shared" si="387"/>
        <v>2018</v>
      </c>
    </row>
    <row r="12412" spans="1:11" ht="15.75" hidden="1" customHeight="1" x14ac:dyDescent="0.25">
      <c r="A12412" s="4">
        <v>8789</v>
      </c>
      <c r="B12412" s="4">
        <v>1175</v>
      </c>
      <c r="C12412" s="4">
        <v>77</v>
      </c>
      <c r="D12412" s="8">
        <v>101.01691728415972</v>
      </c>
      <c r="E12412" s="8">
        <v>4.55</v>
      </c>
      <c r="F12412" s="8">
        <v>105.56691728415971</v>
      </c>
      <c r="G12412" s="5">
        <v>0</v>
      </c>
      <c r="H12412" s="7">
        <v>43236.294347071758</v>
      </c>
      <c r="I12412" s="6">
        <v>4</v>
      </c>
      <c r="J12412">
        <f t="shared" si="386"/>
        <v>422.26766913663886</v>
      </c>
      <c r="K12412">
        <f t="shared" si="387"/>
        <v>2018</v>
      </c>
    </row>
    <row r="12413" spans="1:11" ht="15.75" hidden="1" customHeight="1" x14ac:dyDescent="0.25">
      <c r="A12413" s="4">
        <v>13340</v>
      </c>
      <c r="B12413" s="4">
        <v>1759</v>
      </c>
      <c r="C12413" s="4">
        <v>22</v>
      </c>
      <c r="D12413" s="8">
        <v>32.136779940663494</v>
      </c>
      <c r="E12413" s="8">
        <v>1.93</v>
      </c>
      <c r="F12413" s="8">
        <v>34.066779940663494</v>
      </c>
      <c r="G12413" s="5">
        <v>0</v>
      </c>
      <c r="H12413" s="7">
        <v>43236.261971053238</v>
      </c>
      <c r="I12413" s="6">
        <v>5</v>
      </c>
      <c r="J12413">
        <f t="shared" si="386"/>
        <v>170.33389970331746</v>
      </c>
      <c r="K12413">
        <f t="shared" si="387"/>
        <v>2018</v>
      </c>
    </row>
    <row r="12414" spans="1:11" ht="15.75" hidden="1" customHeight="1" x14ac:dyDescent="0.25">
      <c r="A12414" s="4">
        <v>1364</v>
      </c>
      <c r="B12414" s="4">
        <v>181</v>
      </c>
      <c r="C12414" s="4">
        <v>160</v>
      </c>
      <c r="D12414" s="8">
        <v>47.591205612972722</v>
      </c>
      <c r="E12414" s="8">
        <v>3.57</v>
      </c>
      <c r="F12414" s="8">
        <v>51.161205612972722</v>
      </c>
      <c r="G12414" s="5">
        <v>0</v>
      </c>
      <c r="H12414" s="7">
        <v>43236.215449293981</v>
      </c>
      <c r="I12414" s="6">
        <v>4</v>
      </c>
      <c r="J12414">
        <f t="shared" si="386"/>
        <v>204.64482245189089</v>
      </c>
      <c r="K12414">
        <f t="shared" si="387"/>
        <v>2018</v>
      </c>
    </row>
    <row r="12415" spans="1:11" ht="15.75" hidden="1" customHeight="1" x14ac:dyDescent="0.25">
      <c r="A12415" s="4">
        <v>14931</v>
      </c>
      <c r="B12415" s="4">
        <v>1996</v>
      </c>
      <c r="C12415" s="4">
        <v>39</v>
      </c>
      <c r="D12415" s="8">
        <v>114.58158180283459</v>
      </c>
      <c r="E12415" s="8">
        <v>7.85</v>
      </c>
      <c r="F12415" s="8">
        <v>122.43158180283459</v>
      </c>
      <c r="G12415" s="5">
        <v>0</v>
      </c>
      <c r="H12415" s="7">
        <v>43236.113148576391</v>
      </c>
      <c r="I12415" s="6">
        <v>3</v>
      </c>
      <c r="J12415">
        <f t="shared" si="386"/>
        <v>367.29474540850379</v>
      </c>
      <c r="K12415">
        <f t="shared" si="387"/>
        <v>2018</v>
      </c>
    </row>
    <row r="12416" spans="1:11" ht="15.75" hidden="1" customHeight="1" x14ac:dyDescent="0.25">
      <c r="A12416" s="4">
        <v>8396</v>
      </c>
      <c r="B12416" s="4">
        <v>1123</v>
      </c>
      <c r="C12416" s="4">
        <v>187</v>
      </c>
      <c r="D12416" s="8">
        <v>98.977000838516602</v>
      </c>
      <c r="E12416" s="8">
        <v>7.42</v>
      </c>
      <c r="F12416" s="8">
        <v>106.3970008385166</v>
      </c>
      <c r="G12416" s="5">
        <v>0</v>
      </c>
      <c r="H12416" s="7">
        <v>43236.112555347223</v>
      </c>
      <c r="I12416" s="6">
        <v>5</v>
      </c>
      <c r="J12416">
        <f t="shared" si="386"/>
        <v>531.98500419258301</v>
      </c>
      <c r="K12416">
        <f t="shared" si="387"/>
        <v>2018</v>
      </c>
    </row>
    <row r="12417" spans="1:11" ht="15.75" hidden="1" customHeight="1" x14ac:dyDescent="0.25">
      <c r="A12417" s="4">
        <v>2061</v>
      </c>
      <c r="B12417" s="4">
        <v>287</v>
      </c>
      <c r="C12417" s="4">
        <v>185</v>
      </c>
      <c r="D12417" s="8">
        <v>39.577000838516611</v>
      </c>
      <c r="E12417" s="8">
        <v>2.4700000000000002</v>
      </c>
      <c r="F12417" s="8">
        <v>42.04700083851661</v>
      </c>
      <c r="G12417" s="5">
        <v>0</v>
      </c>
      <c r="H12417" s="7">
        <v>43236.08226476852</v>
      </c>
      <c r="I12417" s="6">
        <v>4</v>
      </c>
      <c r="J12417">
        <f t="shared" si="386"/>
        <v>168.18800335406644</v>
      </c>
      <c r="K12417">
        <f t="shared" si="387"/>
        <v>2018</v>
      </c>
    </row>
    <row r="12418" spans="1:11" ht="15.75" hidden="1" customHeight="1" x14ac:dyDescent="0.25">
      <c r="A12418" s="4">
        <v>7160</v>
      </c>
      <c r="B12418" s="4">
        <v>970</v>
      </c>
      <c r="C12418" s="4">
        <v>131</v>
      </c>
      <c r="D12418" s="8">
        <v>113.11722203337729</v>
      </c>
      <c r="E12418" s="8">
        <v>6.79</v>
      </c>
      <c r="F12418" s="8">
        <v>119.90722203337729</v>
      </c>
      <c r="G12418" s="5">
        <v>0</v>
      </c>
      <c r="H12418" s="7">
        <v>43236.07666903935</v>
      </c>
      <c r="I12418" s="6">
        <v>3</v>
      </c>
      <c r="J12418">
        <f t="shared" si="386"/>
        <v>359.72166610013187</v>
      </c>
      <c r="K12418">
        <f t="shared" si="387"/>
        <v>2018</v>
      </c>
    </row>
    <row r="12419" spans="1:11" ht="15.75" hidden="1" customHeight="1" x14ac:dyDescent="0.25">
      <c r="A12419" s="4">
        <v>2570</v>
      </c>
      <c r="B12419" s="4">
        <v>353</v>
      </c>
      <c r="C12419" s="4">
        <v>66</v>
      </c>
      <c r="D12419" s="8">
        <v>136.16126271106958</v>
      </c>
      <c r="E12419" s="8">
        <v>8.17</v>
      </c>
      <c r="F12419" s="8">
        <v>144.33126271106957</v>
      </c>
      <c r="G12419" s="5">
        <v>0</v>
      </c>
      <c r="H12419" s="7">
        <v>43236.030270578703</v>
      </c>
      <c r="I12419" s="6">
        <v>5</v>
      </c>
      <c r="J12419">
        <f t="shared" ref="J12419:J12482" si="388">F12419*I12419</f>
        <v>721.65631355534788</v>
      </c>
      <c r="K12419">
        <f t="shared" ref="K12419:K12482" si="389">YEAR(H12419)</f>
        <v>2018</v>
      </c>
    </row>
    <row r="12420" spans="1:11" ht="15.75" hidden="1" customHeight="1" x14ac:dyDescent="0.25">
      <c r="A12420" s="4">
        <v>5572</v>
      </c>
      <c r="B12420" s="4">
        <v>763</v>
      </c>
      <c r="C12420" s="4">
        <v>7</v>
      </c>
      <c r="D12420" s="8">
        <v>148.22900526552291</v>
      </c>
      <c r="E12420" s="8">
        <v>8.15</v>
      </c>
      <c r="F12420" s="8">
        <v>156.37900526552292</v>
      </c>
      <c r="G12420" s="5">
        <v>0</v>
      </c>
      <c r="H12420" s="7">
        <v>43235.977317731478</v>
      </c>
      <c r="I12420" s="6">
        <v>2</v>
      </c>
      <c r="J12420">
        <f t="shared" si="388"/>
        <v>312.75801053104584</v>
      </c>
      <c r="K12420">
        <f t="shared" si="389"/>
        <v>2018</v>
      </c>
    </row>
    <row r="12421" spans="1:11" ht="15.75" hidden="1" customHeight="1" x14ac:dyDescent="0.25">
      <c r="A12421" s="4">
        <v>11045</v>
      </c>
      <c r="B12421" s="4">
        <v>1456</v>
      </c>
      <c r="C12421" s="4">
        <v>124</v>
      </c>
      <c r="D12421" s="8">
        <v>110.93145648834248</v>
      </c>
      <c r="E12421" s="8">
        <v>6.66</v>
      </c>
      <c r="F12421" s="8">
        <v>112.48469320665954</v>
      </c>
      <c r="G12421" s="8">
        <v>5.1067632816829338</v>
      </c>
      <c r="H12421" s="7">
        <v>43235.969881759258</v>
      </c>
      <c r="I12421" s="6">
        <v>2</v>
      </c>
      <c r="J12421">
        <f t="shared" si="388"/>
        <v>224.96938641331909</v>
      </c>
      <c r="K12421">
        <f t="shared" si="389"/>
        <v>2018</v>
      </c>
    </row>
    <row r="12422" spans="1:11" ht="15.75" hidden="1" customHeight="1" x14ac:dyDescent="0.25">
      <c r="A12422" s="4">
        <v>15467</v>
      </c>
      <c r="B12422" s="4">
        <v>2075</v>
      </c>
      <c r="C12422" s="4">
        <v>20</v>
      </c>
      <c r="D12422" s="8">
        <v>37.326496250465752</v>
      </c>
      <c r="E12422" s="8">
        <v>1.87</v>
      </c>
      <c r="F12422" s="8">
        <v>39.196496250465749</v>
      </c>
      <c r="G12422" s="5">
        <v>0</v>
      </c>
      <c r="H12422" s="7">
        <v>43235.967109340279</v>
      </c>
      <c r="I12422" s="6">
        <v>5</v>
      </c>
      <c r="J12422">
        <f t="shared" si="388"/>
        <v>195.98248125232874</v>
      </c>
      <c r="K12422">
        <f t="shared" si="389"/>
        <v>2018</v>
      </c>
    </row>
    <row r="12423" spans="1:11" ht="15.75" hidden="1" customHeight="1" x14ac:dyDescent="0.25">
      <c r="A12423" s="4">
        <v>7943</v>
      </c>
      <c r="B12423" s="4">
        <v>1067</v>
      </c>
      <c r="C12423" s="4">
        <v>39</v>
      </c>
      <c r="D12423" s="8">
        <v>114.58158180283459</v>
      </c>
      <c r="E12423" s="8">
        <v>6.87</v>
      </c>
      <c r="F12423" s="8">
        <v>121.4515818028346</v>
      </c>
      <c r="G12423" s="5">
        <v>0</v>
      </c>
      <c r="H12423" s="7">
        <v>43235.86253421296</v>
      </c>
      <c r="I12423" s="6">
        <v>4</v>
      </c>
      <c r="J12423">
        <f t="shared" si="388"/>
        <v>485.80632721133838</v>
      </c>
      <c r="K12423">
        <f t="shared" si="389"/>
        <v>2018</v>
      </c>
    </row>
    <row r="12424" spans="1:11" ht="15.75" hidden="1" customHeight="1" x14ac:dyDescent="0.25">
      <c r="A12424" s="4">
        <v>3340</v>
      </c>
      <c r="B12424" s="4">
        <v>480</v>
      </c>
      <c r="C12424" s="4">
        <v>27</v>
      </c>
      <c r="D12424" s="8">
        <v>127.52471180754115</v>
      </c>
      <c r="E12424" s="8">
        <v>8.93</v>
      </c>
      <c r="F12424" s="8">
        <v>127.61776059199205</v>
      </c>
      <c r="G12424" s="8">
        <v>8.8369512155490888</v>
      </c>
      <c r="H12424" s="7">
        <v>43235.830906805553</v>
      </c>
      <c r="I12424" s="6">
        <v>5</v>
      </c>
      <c r="J12424">
        <f t="shared" si="388"/>
        <v>638.08880295996028</v>
      </c>
      <c r="K12424">
        <f t="shared" si="389"/>
        <v>2018</v>
      </c>
    </row>
    <row r="12425" spans="1:11" ht="15.75" hidden="1" customHeight="1" x14ac:dyDescent="0.25">
      <c r="A12425" s="4">
        <v>4788</v>
      </c>
      <c r="B12425" s="4">
        <v>657</v>
      </c>
      <c r="C12425" s="4">
        <v>134</v>
      </c>
      <c r="D12425" s="8">
        <v>42.492335499986609</v>
      </c>
      <c r="E12425" s="8">
        <v>3.19</v>
      </c>
      <c r="F12425" s="8">
        <v>45.682335499986607</v>
      </c>
      <c r="G12425" s="5">
        <v>0</v>
      </c>
      <c r="H12425" s="7">
        <v>43235.808826030094</v>
      </c>
      <c r="I12425" s="6">
        <v>5</v>
      </c>
      <c r="J12425">
        <f t="shared" si="388"/>
        <v>228.41167749993303</v>
      </c>
      <c r="K12425">
        <f t="shared" si="389"/>
        <v>2018</v>
      </c>
    </row>
    <row r="12426" spans="1:11" ht="15.75" hidden="1" customHeight="1" x14ac:dyDescent="0.25">
      <c r="A12426" s="4">
        <v>10909</v>
      </c>
      <c r="B12426" s="4">
        <v>1437</v>
      </c>
      <c r="C12426" s="4">
        <v>149</v>
      </c>
      <c r="D12426" s="8">
        <v>69.154150375779238</v>
      </c>
      <c r="E12426" s="8">
        <v>3.8</v>
      </c>
      <c r="F12426" s="8">
        <v>65.442203857123246</v>
      </c>
      <c r="G12426" s="8">
        <v>7.5119465186559937</v>
      </c>
      <c r="H12426" s="7">
        <v>43235.759878310186</v>
      </c>
      <c r="I12426" s="6">
        <v>4</v>
      </c>
      <c r="J12426">
        <f t="shared" si="388"/>
        <v>261.76881542849299</v>
      </c>
      <c r="K12426">
        <f t="shared" si="389"/>
        <v>2018</v>
      </c>
    </row>
    <row r="12427" spans="1:11" ht="15.75" hidden="1" customHeight="1" x14ac:dyDescent="0.25">
      <c r="A12427" s="4">
        <v>7098</v>
      </c>
      <c r="B12427" s="4">
        <v>964</v>
      </c>
      <c r="C12427" s="4">
        <v>93</v>
      </c>
      <c r="D12427" s="8">
        <v>49.818641566553829</v>
      </c>
      <c r="E12427" s="8">
        <v>2.5499999999999998</v>
      </c>
      <c r="F12427" s="8">
        <v>52.368641566553826</v>
      </c>
      <c r="G12427" s="5">
        <v>0</v>
      </c>
      <c r="H12427" s="7">
        <v>43235.714237060187</v>
      </c>
      <c r="I12427" s="6">
        <v>2</v>
      </c>
      <c r="J12427">
        <f t="shared" si="388"/>
        <v>104.73728313310765</v>
      </c>
      <c r="K12427">
        <f t="shared" si="389"/>
        <v>2018</v>
      </c>
    </row>
    <row r="12428" spans="1:11" ht="15.75" hidden="1" customHeight="1" x14ac:dyDescent="0.25">
      <c r="A12428" s="4">
        <v>8939</v>
      </c>
      <c r="B12428" s="4">
        <v>1202</v>
      </c>
      <c r="C12428" s="4">
        <v>180</v>
      </c>
      <c r="D12428" s="8">
        <v>68.324086573339187</v>
      </c>
      <c r="E12428" s="8">
        <v>2.73</v>
      </c>
      <c r="F12428" s="8">
        <v>71.054086573339191</v>
      </c>
      <c r="G12428" s="5">
        <v>0</v>
      </c>
      <c r="H12428" s="7">
        <v>43235.610591840275</v>
      </c>
      <c r="I12428" s="6">
        <v>3</v>
      </c>
      <c r="J12428">
        <f t="shared" si="388"/>
        <v>213.16225972001757</v>
      </c>
      <c r="K12428">
        <f t="shared" si="389"/>
        <v>2018</v>
      </c>
    </row>
    <row r="12429" spans="1:11" ht="15.75" hidden="1" customHeight="1" x14ac:dyDescent="0.25">
      <c r="A12429" s="4">
        <v>10682</v>
      </c>
      <c r="B12429" s="4">
        <v>1407</v>
      </c>
      <c r="C12429" s="4">
        <v>103</v>
      </c>
      <c r="D12429" s="8">
        <v>47.042152557781179</v>
      </c>
      <c r="E12429" s="8">
        <v>1.88</v>
      </c>
      <c r="F12429" s="8">
        <v>48.922152557781182</v>
      </c>
      <c r="G12429" s="5">
        <v>0</v>
      </c>
      <c r="H12429" s="7">
        <v>43235.595828738427</v>
      </c>
      <c r="I12429" s="6">
        <v>4</v>
      </c>
      <c r="J12429">
        <f t="shared" si="388"/>
        <v>195.68861023112473</v>
      </c>
      <c r="K12429">
        <f t="shared" si="389"/>
        <v>2018</v>
      </c>
    </row>
    <row r="12430" spans="1:11" ht="15.75" hidden="1" customHeight="1" x14ac:dyDescent="0.25">
      <c r="A12430" s="4">
        <v>11979</v>
      </c>
      <c r="B12430" s="4">
        <v>1586</v>
      </c>
      <c r="C12430" s="4">
        <v>58</v>
      </c>
      <c r="D12430" s="8">
        <v>78.145780070788817</v>
      </c>
      <c r="E12430" s="6">
        <v>0</v>
      </c>
      <c r="F12430" s="8">
        <v>73.89546743311864</v>
      </c>
      <c r="G12430" s="8">
        <v>4.2503126376701825</v>
      </c>
      <c r="H12430" s="7">
        <v>43235.589801365742</v>
      </c>
      <c r="I12430" s="6">
        <v>5</v>
      </c>
      <c r="J12430">
        <f t="shared" si="388"/>
        <v>369.47733716559321</v>
      </c>
      <c r="K12430">
        <f t="shared" si="389"/>
        <v>2018</v>
      </c>
    </row>
    <row r="12431" spans="1:11" ht="15.75" hidden="1" customHeight="1" x14ac:dyDescent="0.25">
      <c r="A12431" s="4">
        <v>3213</v>
      </c>
      <c r="B12431" s="4">
        <v>454</v>
      </c>
      <c r="C12431" s="4">
        <v>16</v>
      </c>
      <c r="D12431" s="8">
        <v>66.11029954877317</v>
      </c>
      <c r="E12431" s="8">
        <v>2.64</v>
      </c>
      <c r="F12431" s="8">
        <v>68.750299548773171</v>
      </c>
      <c r="G12431" s="5">
        <v>0</v>
      </c>
      <c r="H12431" s="7">
        <v>43235.554471608797</v>
      </c>
      <c r="I12431" s="6">
        <v>3</v>
      </c>
      <c r="J12431">
        <f t="shared" si="388"/>
        <v>206.25089864631951</v>
      </c>
      <c r="K12431">
        <f t="shared" si="389"/>
        <v>2018</v>
      </c>
    </row>
    <row r="12432" spans="1:11" ht="15.75" hidden="1" customHeight="1" x14ac:dyDescent="0.25">
      <c r="A12432" s="4">
        <v>10077</v>
      </c>
      <c r="B12432" s="4">
        <v>1329</v>
      </c>
      <c r="C12432" s="4">
        <v>109</v>
      </c>
      <c r="D12432" s="8">
        <v>119.04991068193098</v>
      </c>
      <c r="E12432" s="8">
        <v>8.18</v>
      </c>
      <c r="F12432" s="8">
        <v>127.22991068193099</v>
      </c>
      <c r="G12432" s="5">
        <v>0</v>
      </c>
      <c r="H12432" s="7">
        <v>43235.417416886572</v>
      </c>
      <c r="I12432" s="6">
        <v>5</v>
      </c>
      <c r="J12432">
        <f t="shared" si="388"/>
        <v>636.14955340965491</v>
      </c>
      <c r="K12432">
        <f t="shared" si="389"/>
        <v>2018</v>
      </c>
    </row>
    <row r="12433" spans="1:11" ht="15.75" hidden="1" customHeight="1" x14ac:dyDescent="0.25">
      <c r="A12433" s="4">
        <v>16568</v>
      </c>
      <c r="B12433" s="4">
        <v>2205</v>
      </c>
      <c r="C12433" s="4">
        <v>101</v>
      </c>
      <c r="D12433" s="8">
        <v>139.82488066180403</v>
      </c>
      <c r="E12433" s="8">
        <v>9.61</v>
      </c>
      <c r="F12433" s="8">
        <v>149.43488066180402</v>
      </c>
      <c r="G12433" s="5">
        <v>0</v>
      </c>
      <c r="H12433" s="7">
        <v>43235.338765532404</v>
      </c>
      <c r="I12433" s="6">
        <v>5</v>
      </c>
      <c r="J12433">
        <f t="shared" si="388"/>
        <v>747.17440330902014</v>
      </c>
      <c r="K12433">
        <f t="shared" si="389"/>
        <v>2018</v>
      </c>
    </row>
    <row r="12434" spans="1:11" ht="15.75" hidden="1" customHeight="1" x14ac:dyDescent="0.25">
      <c r="A12434" s="4">
        <v>2</v>
      </c>
      <c r="B12434" s="4">
        <v>1</v>
      </c>
      <c r="C12434" s="4">
        <v>123</v>
      </c>
      <c r="D12434" s="8">
        <v>110.93145648834248</v>
      </c>
      <c r="E12434" s="8">
        <v>6.1</v>
      </c>
      <c r="F12434" s="8">
        <v>117.03145648834247</v>
      </c>
      <c r="G12434" s="5">
        <v>0</v>
      </c>
      <c r="H12434" s="7">
        <v>43235.336164120374</v>
      </c>
      <c r="I12434" s="6">
        <v>3</v>
      </c>
      <c r="J12434">
        <f t="shared" si="388"/>
        <v>351.0943694650274</v>
      </c>
      <c r="K12434">
        <f t="shared" si="389"/>
        <v>2018</v>
      </c>
    </row>
    <row r="12435" spans="1:11" ht="15.75" hidden="1" customHeight="1" x14ac:dyDescent="0.25">
      <c r="A12435" s="4">
        <v>10253</v>
      </c>
      <c r="B12435" s="4">
        <v>1352</v>
      </c>
      <c r="C12435" s="4">
        <v>197</v>
      </c>
      <c r="D12435" s="8">
        <v>70.146106867100087</v>
      </c>
      <c r="E12435" s="8">
        <v>4.21</v>
      </c>
      <c r="F12435" s="8">
        <v>69.556995961177819</v>
      </c>
      <c r="G12435" s="8">
        <v>4.799110905922265</v>
      </c>
      <c r="H12435" s="7">
        <v>43235.289006909719</v>
      </c>
      <c r="I12435" s="6">
        <v>5</v>
      </c>
      <c r="J12435">
        <f t="shared" si="388"/>
        <v>347.78497980588907</v>
      </c>
      <c r="K12435">
        <f t="shared" si="389"/>
        <v>2018</v>
      </c>
    </row>
    <row r="12436" spans="1:11" ht="15.75" hidden="1" customHeight="1" x14ac:dyDescent="0.25">
      <c r="A12436" s="4">
        <v>6761</v>
      </c>
      <c r="B12436" s="4">
        <v>917</v>
      </c>
      <c r="C12436" s="4">
        <v>196</v>
      </c>
      <c r="D12436" s="8">
        <v>70.146106867100087</v>
      </c>
      <c r="E12436" s="8">
        <v>2.0299999999999998</v>
      </c>
      <c r="F12436" s="8">
        <v>64.567732993053525</v>
      </c>
      <c r="G12436" s="8">
        <v>7.6083738740465616</v>
      </c>
      <c r="H12436" s="7">
        <v>43235.238584062499</v>
      </c>
      <c r="I12436" s="6">
        <v>4</v>
      </c>
      <c r="J12436">
        <f t="shared" si="388"/>
        <v>258.2709319722141</v>
      </c>
      <c r="K12436">
        <f t="shared" si="389"/>
        <v>2018</v>
      </c>
    </row>
    <row r="12437" spans="1:11" ht="15.75" hidden="1" customHeight="1" x14ac:dyDescent="0.25">
      <c r="A12437" s="4">
        <v>16521</v>
      </c>
      <c r="B12437" s="4">
        <v>2200</v>
      </c>
      <c r="C12437" s="4">
        <v>132</v>
      </c>
      <c r="D12437" s="8">
        <v>127.88197029833711</v>
      </c>
      <c r="E12437" s="8">
        <v>5.5</v>
      </c>
      <c r="F12437" s="8">
        <v>133.38197029833711</v>
      </c>
      <c r="G12437" s="5">
        <v>0</v>
      </c>
      <c r="H12437" s="7">
        <v>43235.176500046298</v>
      </c>
      <c r="I12437" s="6">
        <v>4</v>
      </c>
      <c r="J12437">
        <f t="shared" si="388"/>
        <v>533.52788119334843</v>
      </c>
      <c r="K12437">
        <f t="shared" si="389"/>
        <v>2018</v>
      </c>
    </row>
    <row r="12438" spans="1:11" ht="15.75" hidden="1" customHeight="1" x14ac:dyDescent="0.25">
      <c r="A12438" s="4">
        <v>16394</v>
      </c>
      <c r="B12438" s="4">
        <v>2180</v>
      </c>
      <c r="C12438" s="4">
        <v>52</v>
      </c>
      <c r="D12438" s="8">
        <v>103.67587240151535</v>
      </c>
      <c r="E12438" s="8">
        <v>5.18</v>
      </c>
      <c r="F12438" s="8">
        <v>108.85587240151534</v>
      </c>
      <c r="G12438" s="5">
        <v>0</v>
      </c>
      <c r="H12438" s="7">
        <v>43235.072283368056</v>
      </c>
      <c r="I12438" s="6">
        <v>3</v>
      </c>
      <c r="J12438">
        <f t="shared" si="388"/>
        <v>326.56761720454602</v>
      </c>
      <c r="K12438">
        <f t="shared" si="389"/>
        <v>2018</v>
      </c>
    </row>
    <row r="12439" spans="1:11" ht="15.75" hidden="1" customHeight="1" x14ac:dyDescent="0.25">
      <c r="A12439" s="4">
        <v>17207</v>
      </c>
      <c r="B12439" s="4">
        <v>2289</v>
      </c>
      <c r="C12439" s="4">
        <v>105</v>
      </c>
      <c r="D12439" s="8">
        <v>52.723521442619514</v>
      </c>
      <c r="E12439" s="6">
        <v>0</v>
      </c>
      <c r="F12439" s="8">
        <v>52.723521442619514</v>
      </c>
      <c r="G12439" s="5">
        <v>0</v>
      </c>
      <c r="H12439" s="7">
        <v>43235.036588877316</v>
      </c>
      <c r="I12439" s="6">
        <v>2</v>
      </c>
      <c r="J12439">
        <f t="shared" si="388"/>
        <v>105.44704288523903</v>
      </c>
      <c r="K12439">
        <f t="shared" si="389"/>
        <v>2018</v>
      </c>
    </row>
    <row r="12440" spans="1:11" ht="15.75" hidden="1" customHeight="1" x14ac:dyDescent="0.25">
      <c r="A12440" s="4">
        <v>10852</v>
      </c>
      <c r="B12440" s="4">
        <v>1430</v>
      </c>
      <c r="C12440" s="4">
        <v>131</v>
      </c>
      <c r="D12440" s="8">
        <v>113.11722203337729</v>
      </c>
      <c r="E12440" s="8">
        <v>7.07</v>
      </c>
      <c r="F12440" s="8">
        <v>120.18722203337728</v>
      </c>
      <c r="G12440" s="5">
        <v>0</v>
      </c>
      <c r="H12440" s="7">
        <v>43235.004054942132</v>
      </c>
      <c r="I12440" s="6">
        <v>5</v>
      </c>
      <c r="J12440">
        <f t="shared" si="388"/>
        <v>600.93611016688646</v>
      </c>
      <c r="K12440">
        <f t="shared" si="389"/>
        <v>2018</v>
      </c>
    </row>
    <row r="12441" spans="1:11" ht="15.75" hidden="1" customHeight="1" x14ac:dyDescent="0.25">
      <c r="A12441" s="4">
        <v>2795</v>
      </c>
      <c r="B12441" s="4">
        <v>394</v>
      </c>
      <c r="C12441" s="4">
        <v>74</v>
      </c>
      <c r="D12441" s="8">
        <v>51.128042273865489</v>
      </c>
      <c r="E12441" s="8">
        <v>3.32</v>
      </c>
      <c r="F12441" s="8">
        <v>54.448042273865489</v>
      </c>
      <c r="G12441" s="5">
        <v>0</v>
      </c>
      <c r="H12441" s="7">
        <v>43235.002319884261</v>
      </c>
      <c r="I12441" s="6">
        <v>2</v>
      </c>
      <c r="J12441">
        <f t="shared" si="388"/>
        <v>108.89608454773098</v>
      </c>
      <c r="K12441">
        <f t="shared" si="389"/>
        <v>2018</v>
      </c>
    </row>
    <row r="12442" spans="1:11" ht="15.75" hidden="1" customHeight="1" x14ac:dyDescent="0.25">
      <c r="A12442" s="4">
        <v>3822</v>
      </c>
      <c r="B12442" s="4">
        <v>536</v>
      </c>
      <c r="C12442" s="4">
        <v>71</v>
      </c>
      <c r="D12442" s="8">
        <v>82.803818987886842</v>
      </c>
      <c r="E12442" s="8">
        <v>4.97</v>
      </c>
      <c r="F12442" s="8">
        <v>87.773818987886841</v>
      </c>
      <c r="G12442" s="5">
        <v>0</v>
      </c>
      <c r="H12442" s="7">
        <v>43234.969584618055</v>
      </c>
      <c r="I12442" s="6">
        <v>3</v>
      </c>
      <c r="J12442">
        <f t="shared" si="388"/>
        <v>263.32145696366052</v>
      </c>
      <c r="K12442">
        <f t="shared" si="389"/>
        <v>2018</v>
      </c>
    </row>
    <row r="12443" spans="1:11" ht="15.75" hidden="1" customHeight="1" x14ac:dyDescent="0.25">
      <c r="A12443" s="4">
        <v>15713</v>
      </c>
      <c r="B12443" s="4">
        <v>2108</v>
      </c>
      <c r="C12443" s="4">
        <v>109</v>
      </c>
      <c r="D12443" s="8">
        <v>119.04991068193098</v>
      </c>
      <c r="E12443" s="8">
        <v>6.55</v>
      </c>
      <c r="F12443" s="8">
        <v>125.59991068193098</v>
      </c>
      <c r="G12443" s="5">
        <v>0</v>
      </c>
      <c r="H12443" s="7">
        <v>43234.949497037036</v>
      </c>
      <c r="I12443" s="6">
        <v>3</v>
      </c>
      <c r="J12443">
        <f t="shared" si="388"/>
        <v>376.79973204579295</v>
      </c>
      <c r="K12443">
        <f t="shared" si="389"/>
        <v>2018</v>
      </c>
    </row>
    <row r="12444" spans="1:11" ht="15.75" hidden="1" customHeight="1" x14ac:dyDescent="0.25">
      <c r="A12444" s="4">
        <v>4376</v>
      </c>
      <c r="B12444" s="4">
        <v>609</v>
      </c>
      <c r="C12444" s="4">
        <v>50</v>
      </c>
      <c r="D12444" s="8">
        <v>53.640196168197619</v>
      </c>
      <c r="E12444" s="8">
        <v>2.68</v>
      </c>
      <c r="F12444" s="8">
        <v>56.320196168197619</v>
      </c>
      <c r="G12444" s="5">
        <v>0</v>
      </c>
      <c r="H12444" s="7">
        <v>43234.920063171296</v>
      </c>
      <c r="I12444" s="6">
        <v>5</v>
      </c>
      <c r="J12444">
        <f t="shared" si="388"/>
        <v>281.60098084098809</v>
      </c>
      <c r="K12444">
        <f t="shared" si="389"/>
        <v>2018</v>
      </c>
    </row>
    <row r="12445" spans="1:11" ht="15.75" hidden="1" customHeight="1" x14ac:dyDescent="0.25">
      <c r="A12445" s="4">
        <v>8493</v>
      </c>
      <c r="B12445" s="4">
        <v>1132</v>
      </c>
      <c r="C12445" s="4">
        <v>105</v>
      </c>
      <c r="D12445" s="8">
        <v>52.723521442619514</v>
      </c>
      <c r="E12445" s="8">
        <v>3.16</v>
      </c>
      <c r="F12445" s="8">
        <v>55.883521442619511</v>
      </c>
      <c r="G12445" s="5">
        <v>0</v>
      </c>
      <c r="H12445" s="7">
        <v>43234.895107986114</v>
      </c>
      <c r="I12445" s="6">
        <v>3</v>
      </c>
      <c r="J12445">
        <f t="shared" si="388"/>
        <v>167.65056432785855</v>
      </c>
      <c r="K12445">
        <f t="shared" si="389"/>
        <v>2018</v>
      </c>
    </row>
    <row r="12446" spans="1:11" ht="15.75" hidden="1" customHeight="1" x14ac:dyDescent="0.25">
      <c r="A12446" s="4">
        <v>16203</v>
      </c>
      <c r="B12446" s="4">
        <v>2161</v>
      </c>
      <c r="C12446" s="4">
        <v>72</v>
      </c>
      <c r="D12446" s="8">
        <v>142.20381898788685</v>
      </c>
      <c r="E12446" s="8">
        <v>5.69</v>
      </c>
      <c r="F12446" s="8">
        <v>147.89381898788685</v>
      </c>
      <c r="G12446" s="5">
        <v>0</v>
      </c>
      <c r="H12446" s="7">
        <v>43234.885863298608</v>
      </c>
      <c r="I12446" s="6">
        <v>5</v>
      </c>
      <c r="J12446">
        <f t="shared" si="388"/>
        <v>739.46909493943417</v>
      </c>
      <c r="K12446">
        <f t="shared" si="389"/>
        <v>2018</v>
      </c>
    </row>
    <row r="12447" spans="1:11" ht="15.75" hidden="1" customHeight="1" x14ac:dyDescent="0.25">
      <c r="A12447" s="4">
        <v>14091</v>
      </c>
      <c r="B12447" s="4">
        <v>1868</v>
      </c>
      <c r="C12447" s="4">
        <v>103</v>
      </c>
      <c r="D12447" s="8">
        <v>47.042152557781179</v>
      </c>
      <c r="E12447" s="8">
        <v>2.02</v>
      </c>
      <c r="F12447" s="8">
        <v>49.062152557781182</v>
      </c>
      <c r="G12447" s="5">
        <v>0</v>
      </c>
      <c r="H12447" s="7">
        <v>43234.824602581015</v>
      </c>
      <c r="I12447" s="6">
        <v>5</v>
      </c>
      <c r="J12447">
        <f t="shared" si="388"/>
        <v>245.31076278890592</v>
      </c>
      <c r="K12447">
        <f t="shared" si="389"/>
        <v>2018</v>
      </c>
    </row>
    <row r="12448" spans="1:11" ht="15.75" hidden="1" customHeight="1" x14ac:dyDescent="0.25">
      <c r="A12448" s="4">
        <v>18486</v>
      </c>
      <c r="B12448" s="4">
        <v>2458</v>
      </c>
      <c r="C12448" s="4">
        <v>62</v>
      </c>
      <c r="D12448" s="8">
        <v>133.5202262591817</v>
      </c>
      <c r="E12448" s="6">
        <v>0</v>
      </c>
      <c r="F12448" s="8">
        <v>133.5202262591817</v>
      </c>
      <c r="G12448" s="5">
        <v>0</v>
      </c>
      <c r="H12448" s="7">
        <v>43234.637126817128</v>
      </c>
      <c r="I12448" s="6">
        <v>4</v>
      </c>
      <c r="J12448">
        <f t="shared" si="388"/>
        <v>534.08090503672679</v>
      </c>
      <c r="K12448">
        <f t="shared" si="389"/>
        <v>2018</v>
      </c>
    </row>
    <row r="12449" spans="1:11" ht="15.75" hidden="1" customHeight="1" x14ac:dyDescent="0.25">
      <c r="A12449" s="4">
        <v>13680</v>
      </c>
      <c r="B12449" s="4">
        <v>1810</v>
      </c>
      <c r="C12449" s="4">
        <v>74</v>
      </c>
      <c r="D12449" s="8">
        <v>51.128042273865489</v>
      </c>
      <c r="E12449" s="8">
        <v>3.32</v>
      </c>
      <c r="F12449" s="8">
        <v>54.448042273865489</v>
      </c>
      <c r="G12449" s="5">
        <v>0</v>
      </c>
      <c r="H12449" s="7">
        <v>43234.624613518521</v>
      </c>
      <c r="I12449" s="6">
        <v>4</v>
      </c>
      <c r="J12449">
        <f t="shared" si="388"/>
        <v>217.79216909546196</v>
      </c>
      <c r="K12449">
        <f t="shared" si="389"/>
        <v>2018</v>
      </c>
    </row>
    <row r="12450" spans="1:11" ht="15.75" hidden="1" customHeight="1" x14ac:dyDescent="0.25">
      <c r="A12450" s="4">
        <v>3082</v>
      </c>
      <c r="B12450" s="4">
        <v>441</v>
      </c>
      <c r="C12450" s="4">
        <v>157</v>
      </c>
      <c r="D12450" s="8">
        <v>139.89423523738009</v>
      </c>
      <c r="E12450" s="8">
        <v>9.6199999999999992</v>
      </c>
      <c r="F12450" s="8">
        <v>149.51423523738009</v>
      </c>
      <c r="G12450" s="5">
        <v>0</v>
      </c>
      <c r="H12450" s="7">
        <v>43234.610924502318</v>
      </c>
      <c r="I12450" s="6">
        <v>3</v>
      </c>
      <c r="J12450">
        <f t="shared" si="388"/>
        <v>448.54270571214028</v>
      </c>
      <c r="K12450">
        <f t="shared" si="389"/>
        <v>2018</v>
      </c>
    </row>
    <row r="12451" spans="1:11" ht="15.75" hidden="1" customHeight="1" x14ac:dyDescent="0.25">
      <c r="A12451" s="4">
        <v>11843</v>
      </c>
      <c r="B12451" s="4">
        <v>1570</v>
      </c>
      <c r="C12451" s="4">
        <v>34</v>
      </c>
      <c r="D12451" s="8">
        <v>74.303913869131989</v>
      </c>
      <c r="E12451" s="8">
        <v>2.97</v>
      </c>
      <c r="F12451" s="8">
        <v>77.273913869131988</v>
      </c>
      <c r="G12451" s="5">
        <v>0</v>
      </c>
      <c r="H12451" s="7">
        <v>43234.569398634259</v>
      </c>
      <c r="I12451" s="6">
        <v>5</v>
      </c>
      <c r="J12451">
        <f t="shared" si="388"/>
        <v>386.36956934565995</v>
      </c>
      <c r="K12451">
        <f t="shared" si="389"/>
        <v>2018</v>
      </c>
    </row>
    <row r="12452" spans="1:11" ht="15.75" hidden="1" customHeight="1" x14ac:dyDescent="0.25">
      <c r="A12452" s="4">
        <v>5160</v>
      </c>
      <c r="B12452" s="4">
        <v>697</v>
      </c>
      <c r="C12452" s="4">
        <v>86</v>
      </c>
      <c r="D12452" s="8">
        <v>92.314366708502462</v>
      </c>
      <c r="E12452" s="8">
        <v>5.54</v>
      </c>
      <c r="F12452" s="8">
        <v>97.854366708502468</v>
      </c>
      <c r="G12452" s="5">
        <v>0</v>
      </c>
      <c r="H12452" s="7">
        <v>43234.556530682872</v>
      </c>
      <c r="I12452" s="6">
        <v>4</v>
      </c>
      <c r="J12452">
        <f t="shared" si="388"/>
        <v>391.41746683400987</v>
      </c>
      <c r="K12452">
        <f t="shared" si="389"/>
        <v>2018</v>
      </c>
    </row>
    <row r="12453" spans="1:11" ht="15.75" hidden="1" customHeight="1" x14ac:dyDescent="0.25">
      <c r="A12453" s="4">
        <v>17997</v>
      </c>
      <c r="B12453" s="4">
        <v>2392</v>
      </c>
      <c r="C12453" s="4">
        <v>22</v>
      </c>
      <c r="D12453" s="8">
        <v>32.136779940663494</v>
      </c>
      <c r="E12453" s="8">
        <v>1.45</v>
      </c>
      <c r="F12453" s="8">
        <v>33.586779940663497</v>
      </c>
      <c r="G12453" s="5">
        <v>0</v>
      </c>
      <c r="H12453" s="7">
        <v>43234.325195069447</v>
      </c>
      <c r="I12453" s="6">
        <v>4</v>
      </c>
      <c r="J12453">
        <f t="shared" si="388"/>
        <v>134.34711976265399</v>
      </c>
      <c r="K12453">
        <f t="shared" si="389"/>
        <v>2018</v>
      </c>
    </row>
    <row r="12454" spans="1:11" ht="15.75" hidden="1" customHeight="1" x14ac:dyDescent="0.25">
      <c r="A12454" s="4">
        <v>5765</v>
      </c>
      <c r="B12454" s="4">
        <v>785</v>
      </c>
      <c r="C12454" s="4">
        <v>92</v>
      </c>
      <c r="D12454" s="8">
        <v>124.89242686579996</v>
      </c>
      <c r="E12454" s="8">
        <v>6.24</v>
      </c>
      <c r="F12454" s="8">
        <v>131.13242686579997</v>
      </c>
      <c r="G12454" s="5">
        <v>0</v>
      </c>
      <c r="H12454" s="7">
        <v>43234.244828229166</v>
      </c>
      <c r="I12454" s="6">
        <v>5</v>
      </c>
      <c r="J12454">
        <f t="shared" si="388"/>
        <v>655.66213432899985</v>
      </c>
      <c r="K12454">
        <f t="shared" si="389"/>
        <v>2018</v>
      </c>
    </row>
    <row r="12455" spans="1:11" ht="15.75" hidden="1" customHeight="1" x14ac:dyDescent="0.25">
      <c r="A12455" s="4">
        <v>18224</v>
      </c>
      <c r="B12455" s="4">
        <v>2419</v>
      </c>
      <c r="C12455" s="4">
        <v>160</v>
      </c>
      <c r="D12455" s="8">
        <v>47.591205612972722</v>
      </c>
      <c r="E12455" s="8">
        <v>3.09</v>
      </c>
      <c r="F12455" s="8">
        <v>50.681205612972718</v>
      </c>
      <c r="G12455" s="5">
        <v>0</v>
      </c>
      <c r="H12455" s="7">
        <v>43234.191647870372</v>
      </c>
      <c r="I12455" s="6">
        <v>5</v>
      </c>
      <c r="J12455">
        <f t="shared" si="388"/>
        <v>253.40602806486359</v>
      </c>
      <c r="K12455">
        <f t="shared" si="389"/>
        <v>2018</v>
      </c>
    </row>
    <row r="12456" spans="1:11" ht="15.75" hidden="1" customHeight="1" x14ac:dyDescent="0.25">
      <c r="A12456" s="4">
        <v>13144</v>
      </c>
      <c r="B12456" s="4">
        <v>1736</v>
      </c>
      <c r="C12456" s="4">
        <v>196</v>
      </c>
      <c r="D12456" s="8">
        <v>70.146106867100087</v>
      </c>
      <c r="E12456" s="8">
        <v>4.38</v>
      </c>
      <c r="F12456" s="8">
        <v>74.526106867100083</v>
      </c>
      <c r="G12456" s="5">
        <v>0</v>
      </c>
      <c r="H12456" s="7">
        <v>43234.184598912034</v>
      </c>
      <c r="I12456" s="6">
        <v>6</v>
      </c>
      <c r="J12456">
        <f t="shared" si="388"/>
        <v>447.1566412026005</v>
      </c>
      <c r="K12456">
        <f t="shared" si="389"/>
        <v>2018</v>
      </c>
    </row>
    <row r="12457" spans="1:11" ht="15.75" hidden="1" customHeight="1" x14ac:dyDescent="0.25">
      <c r="A12457" s="4">
        <v>5853</v>
      </c>
      <c r="B12457" s="4">
        <v>794</v>
      </c>
      <c r="C12457" s="4">
        <v>54</v>
      </c>
      <c r="D12457" s="8">
        <v>62.093608404023961</v>
      </c>
      <c r="E12457" s="8">
        <v>3.73</v>
      </c>
      <c r="F12457" s="8">
        <v>65.823608404023958</v>
      </c>
      <c r="G12457" s="5">
        <v>0</v>
      </c>
      <c r="H12457" s="7">
        <v>43234.068286377318</v>
      </c>
      <c r="I12457" s="6">
        <v>3</v>
      </c>
      <c r="J12457">
        <f t="shared" si="388"/>
        <v>197.47082521207187</v>
      </c>
      <c r="K12457">
        <f t="shared" si="389"/>
        <v>2018</v>
      </c>
    </row>
    <row r="12458" spans="1:11" ht="15.75" hidden="1" customHeight="1" x14ac:dyDescent="0.25">
      <c r="A12458" s="4">
        <v>3415</v>
      </c>
      <c r="B12458" s="4">
        <v>488</v>
      </c>
      <c r="C12458" s="4">
        <v>61</v>
      </c>
      <c r="D12458" s="8">
        <v>23.537915510955656</v>
      </c>
      <c r="E12458" s="8">
        <v>1.35</v>
      </c>
      <c r="F12458" s="8">
        <v>18.307414440681775</v>
      </c>
      <c r="G12458" s="8">
        <v>6.5805010702738835</v>
      </c>
      <c r="H12458" s="7">
        <v>43233.880018900461</v>
      </c>
      <c r="I12458" s="6">
        <v>5</v>
      </c>
      <c r="J12458">
        <f t="shared" si="388"/>
        <v>91.537072203408883</v>
      </c>
      <c r="K12458">
        <f t="shared" si="389"/>
        <v>2018</v>
      </c>
    </row>
    <row r="12459" spans="1:11" ht="15.75" hidden="1" customHeight="1" x14ac:dyDescent="0.25">
      <c r="A12459" s="4">
        <v>2671</v>
      </c>
      <c r="B12459" s="4">
        <v>371</v>
      </c>
      <c r="C12459" s="4">
        <v>49</v>
      </c>
      <c r="D12459" s="8">
        <v>131.42865839323724</v>
      </c>
      <c r="E12459" s="8">
        <v>5.65</v>
      </c>
      <c r="F12459" s="8">
        <v>129.40859767403865</v>
      </c>
      <c r="G12459" s="8">
        <v>7.6700607191986041</v>
      </c>
      <c r="H12459" s="7">
        <v>43233.869150613427</v>
      </c>
      <c r="I12459" s="6">
        <v>4</v>
      </c>
      <c r="J12459">
        <f t="shared" si="388"/>
        <v>517.63439069615458</v>
      </c>
      <c r="K12459">
        <f t="shared" si="389"/>
        <v>2018</v>
      </c>
    </row>
    <row r="12460" spans="1:11" ht="15.75" hidden="1" customHeight="1" x14ac:dyDescent="0.25">
      <c r="A12460" s="4">
        <v>3263</v>
      </c>
      <c r="B12460" s="4">
        <v>461</v>
      </c>
      <c r="C12460" s="4">
        <v>149</v>
      </c>
      <c r="D12460" s="8">
        <v>69.154150375779238</v>
      </c>
      <c r="E12460" s="8">
        <v>2.0099999999999998</v>
      </c>
      <c r="F12460" s="8">
        <v>70.602800374885575</v>
      </c>
      <c r="G12460" s="8">
        <v>0.56135000089366782</v>
      </c>
      <c r="H12460" s="7">
        <v>43233.828782696757</v>
      </c>
      <c r="I12460" s="6">
        <v>3</v>
      </c>
      <c r="J12460">
        <f t="shared" si="388"/>
        <v>211.80840112465671</v>
      </c>
      <c r="K12460">
        <f t="shared" si="389"/>
        <v>2018</v>
      </c>
    </row>
    <row r="12461" spans="1:11" ht="15.75" hidden="1" customHeight="1" x14ac:dyDescent="0.25">
      <c r="A12461" s="4">
        <v>285</v>
      </c>
      <c r="B12461" s="4">
        <v>44</v>
      </c>
      <c r="C12461" s="4">
        <v>118</v>
      </c>
      <c r="D12461" s="8">
        <v>57.627613096978735</v>
      </c>
      <c r="E12461" s="8">
        <v>3.46</v>
      </c>
      <c r="F12461" s="8">
        <v>61.087613096978735</v>
      </c>
      <c r="G12461" s="5">
        <v>0</v>
      </c>
      <c r="H12461" s="7">
        <v>43233.54758943287</v>
      </c>
      <c r="I12461" s="6">
        <v>5</v>
      </c>
      <c r="J12461">
        <f t="shared" si="388"/>
        <v>305.43806548489368</v>
      </c>
      <c r="K12461">
        <f t="shared" si="389"/>
        <v>2018</v>
      </c>
    </row>
    <row r="12462" spans="1:11" ht="15.75" hidden="1" customHeight="1" x14ac:dyDescent="0.25">
      <c r="A12462" s="4">
        <v>14366</v>
      </c>
      <c r="B12462" s="4">
        <v>1909</v>
      </c>
      <c r="C12462" s="4">
        <v>129</v>
      </c>
      <c r="D12462" s="8">
        <v>148.16729721659371</v>
      </c>
      <c r="E12462" s="8">
        <v>8.89</v>
      </c>
      <c r="F12462" s="8">
        <v>157.05729721659372</v>
      </c>
      <c r="G12462" s="5">
        <v>0</v>
      </c>
      <c r="H12462" s="7">
        <v>43233.494026967594</v>
      </c>
      <c r="I12462" s="6">
        <v>3</v>
      </c>
      <c r="J12462">
        <f t="shared" si="388"/>
        <v>471.17189164978117</v>
      </c>
      <c r="K12462">
        <f t="shared" si="389"/>
        <v>2018</v>
      </c>
    </row>
    <row r="12463" spans="1:11" ht="15.75" hidden="1" customHeight="1" x14ac:dyDescent="0.25">
      <c r="A12463" s="4">
        <v>5495</v>
      </c>
      <c r="B12463" s="4">
        <v>750</v>
      </c>
      <c r="C12463" s="4">
        <v>29</v>
      </c>
      <c r="D12463" s="8">
        <v>123.57448218067185</v>
      </c>
      <c r="E12463" s="8">
        <v>4.9400000000000004</v>
      </c>
      <c r="F12463" s="8">
        <v>128.51448218067185</v>
      </c>
      <c r="G12463" s="5">
        <v>0</v>
      </c>
      <c r="H12463" s="7">
        <v>43233.4627887963</v>
      </c>
      <c r="I12463" s="6">
        <v>3</v>
      </c>
      <c r="J12463">
        <f t="shared" si="388"/>
        <v>385.54344654201554</v>
      </c>
      <c r="K12463">
        <f t="shared" si="389"/>
        <v>2018</v>
      </c>
    </row>
    <row r="12464" spans="1:11" ht="15.75" hidden="1" customHeight="1" x14ac:dyDescent="0.25">
      <c r="A12464" s="4">
        <v>723</v>
      </c>
      <c r="B12464" s="4">
        <v>91</v>
      </c>
      <c r="C12464" s="4">
        <v>8</v>
      </c>
      <c r="D12464" s="8">
        <v>98.838235039939576</v>
      </c>
      <c r="E12464" s="8">
        <v>6.18</v>
      </c>
      <c r="F12464" s="8">
        <v>105.01823503993958</v>
      </c>
      <c r="G12464" s="5">
        <v>0</v>
      </c>
      <c r="H12464" s="7">
        <v>43233.396531886574</v>
      </c>
      <c r="I12464" s="6">
        <v>5</v>
      </c>
      <c r="J12464">
        <f t="shared" si="388"/>
        <v>525.09117519969789</v>
      </c>
      <c r="K12464">
        <f t="shared" si="389"/>
        <v>2018</v>
      </c>
    </row>
    <row r="12465" spans="1:11" ht="15.75" hidden="1" customHeight="1" x14ac:dyDescent="0.25">
      <c r="A12465" s="4">
        <v>331</v>
      </c>
      <c r="B12465" s="4">
        <v>49</v>
      </c>
      <c r="C12465" s="4">
        <v>142</v>
      </c>
      <c r="D12465" s="8">
        <v>70.348530572109453</v>
      </c>
      <c r="E12465" s="8">
        <v>2.97</v>
      </c>
      <c r="F12465" s="8">
        <v>73.318530572109452</v>
      </c>
      <c r="G12465" s="5">
        <v>0</v>
      </c>
      <c r="H12465" s="7">
        <v>43233.346756747684</v>
      </c>
      <c r="I12465" s="6">
        <v>3</v>
      </c>
      <c r="J12465">
        <f t="shared" si="388"/>
        <v>219.95559171632834</v>
      </c>
      <c r="K12465">
        <f t="shared" si="389"/>
        <v>2018</v>
      </c>
    </row>
    <row r="12466" spans="1:11" ht="15.75" hidden="1" customHeight="1" x14ac:dyDescent="0.25">
      <c r="A12466" s="4">
        <v>5618</v>
      </c>
      <c r="B12466" s="4">
        <v>770</v>
      </c>
      <c r="C12466" s="4">
        <v>123</v>
      </c>
      <c r="D12466" s="8">
        <v>110.93145648834248</v>
      </c>
      <c r="E12466" s="6">
        <v>0</v>
      </c>
      <c r="F12466" s="8">
        <v>110.93145648834248</v>
      </c>
      <c r="G12466" s="5">
        <v>0</v>
      </c>
      <c r="H12466" s="7">
        <v>43233.262513495371</v>
      </c>
      <c r="I12466" s="6">
        <v>5</v>
      </c>
      <c r="J12466">
        <f t="shared" si="388"/>
        <v>554.65728244171237</v>
      </c>
      <c r="K12466">
        <f t="shared" si="389"/>
        <v>2018</v>
      </c>
    </row>
    <row r="12467" spans="1:11" ht="15.75" hidden="1" customHeight="1" x14ac:dyDescent="0.25">
      <c r="A12467" s="4">
        <v>10147</v>
      </c>
      <c r="B12467" s="4">
        <v>1342</v>
      </c>
      <c r="C12467" s="4">
        <v>93</v>
      </c>
      <c r="D12467" s="8">
        <v>49.818641566553829</v>
      </c>
      <c r="E12467" s="8">
        <v>2.1</v>
      </c>
      <c r="F12467" s="8">
        <v>51.918641566553831</v>
      </c>
      <c r="G12467" s="5">
        <v>0</v>
      </c>
      <c r="H12467" s="7">
        <v>43233.247052303239</v>
      </c>
      <c r="I12467" s="6">
        <v>6</v>
      </c>
      <c r="J12467">
        <f t="shared" si="388"/>
        <v>311.51184939932295</v>
      </c>
      <c r="K12467">
        <f t="shared" si="389"/>
        <v>2018</v>
      </c>
    </row>
    <row r="12468" spans="1:11" ht="15.75" hidden="1" customHeight="1" x14ac:dyDescent="0.25">
      <c r="A12468" s="4">
        <v>10889</v>
      </c>
      <c r="B12468" s="4">
        <v>1433</v>
      </c>
      <c r="C12468" s="4">
        <v>4</v>
      </c>
      <c r="D12468" s="8">
        <v>110.98767151282252</v>
      </c>
      <c r="E12468" s="8">
        <v>6.94</v>
      </c>
      <c r="F12468" s="8">
        <v>117.92767151282251</v>
      </c>
      <c r="G12468" s="5">
        <v>0</v>
      </c>
      <c r="H12468" s="7">
        <v>43233.198172060183</v>
      </c>
      <c r="I12468" s="6">
        <v>3</v>
      </c>
      <c r="J12468">
        <f t="shared" si="388"/>
        <v>353.78301453846757</v>
      </c>
      <c r="K12468">
        <f t="shared" si="389"/>
        <v>2018</v>
      </c>
    </row>
    <row r="12469" spans="1:11" ht="15.75" hidden="1" customHeight="1" x14ac:dyDescent="0.25">
      <c r="A12469" s="4">
        <v>15349</v>
      </c>
      <c r="B12469" s="4">
        <v>2057</v>
      </c>
      <c r="C12469" s="4">
        <v>115</v>
      </c>
      <c r="D12469" s="8">
        <v>77.911964718621476</v>
      </c>
      <c r="E12469" s="8">
        <v>5.36</v>
      </c>
      <c r="F12469" s="8">
        <v>83.271964718621476</v>
      </c>
      <c r="G12469" s="5">
        <v>0</v>
      </c>
      <c r="H12469" s="7">
        <v>43233.19125171296</v>
      </c>
      <c r="I12469" s="6">
        <v>27</v>
      </c>
      <c r="J12469">
        <f t="shared" si="388"/>
        <v>2248.34304740278</v>
      </c>
      <c r="K12469">
        <f t="shared" si="389"/>
        <v>2018</v>
      </c>
    </row>
    <row r="12470" spans="1:11" ht="15.75" hidden="1" customHeight="1" x14ac:dyDescent="0.25">
      <c r="A12470" s="4">
        <v>398</v>
      </c>
      <c r="B12470" s="4">
        <v>57</v>
      </c>
      <c r="C12470" s="4">
        <v>197</v>
      </c>
      <c r="D12470" s="8">
        <v>70.146106867100087</v>
      </c>
      <c r="E12470" s="8">
        <v>4.21</v>
      </c>
      <c r="F12470" s="8">
        <v>74.356106867100081</v>
      </c>
      <c r="G12470" s="5">
        <v>0</v>
      </c>
      <c r="H12470" s="7">
        <v>43233.185127581019</v>
      </c>
      <c r="I12470" s="6">
        <v>5</v>
      </c>
      <c r="J12470">
        <f t="shared" si="388"/>
        <v>371.78053433550042</v>
      </c>
      <c r="K12470">
        <f t="shared" si="389"/>
        <v>2018</v>
      </c>
    </row>
    <row r="12471" spans="1:11" ht="15.75" hidden="1" customHeight="1" x14ac:dyDescent="0.25">
      <c r="A12471" s="4">
        <v>16160</v>
      </c>
      <c r="B12471" s="4">
        <v>2153</v>
      </c>
      <c r="C12471" s="4">
        <v>108</v>
      </c>
      <c r="D12471" s="8">
        <v>50.094887884945365</v>
      </c>
      <c r="E12471" s="8">
        <v>3.01</v>
      </c>
      <c r="F12471" s="8">
        <v>53.104887884945363</v>
      </c>
      <c r="G12471" s="5">
        <v>0</v>
      </c>
      <c r="H12471" s="7">
        <v>43233.178917291669</v>
      </c>
      <c r="I12471" s="6">
        <v>6</v>
      </c>
      <c r="J12471">
        <f t="shared" si="388"/>
        <v>318.62932730967219</v>
      </c>
      <c r="K12471">
        <f t="shared" si="389"/>
        <v>2018</v>
      </c>
    </row>
    <row r="12472" spans="1:11" ht="15.75" hidden="1" customHeight="1" x14ac:dyDescent="0.25">
      <c r="A12472" s="4">
        <v>7262</v>
      </c>
      <c r="B12472" s="4">
        <v>987</v>
      </c>
      <c r="C12472" s="4">
        <v>128</v>
      </c>
      <c r="D12472" s="8">
        <v>75.080163145044168</v>
      </c>
      <c r="E12472" s="8">
        <v>4.2</v>
      </c>
      <c r="F12472" s="8">
        <v>79.28016314504417</v>
      </c>
      <c r="G12472" s="5">
        <v>0</v>
      </c>
      <c r="H12472" s="7">
        <v>43233.061667638889</v>
      </c>
      <c r="I12472" s="6">
        <v>5</v>
      </c>
      <c r="J12472">
        <f t="shared" si="388"/>
        <v>396.40081572522087</v>
      </c>
      <c r="K12472">
        <f t="shared" si="389"/>
        <v>2018</v>
      </c>
    </row>
    <row r="12473" spans="1:11" ht="15.75" hidden="1" customHeight="1" x14ac:dyDescent="0.25">
      <c r="A12473" s="4">
        <v>12037</v>
      </c>
      <c r="B12473" s="4">
        <v>1590</v>
      </c>
      <c r="C12473" s="4">
        <v>148</v>
      </c>
      <c r="D12473" s="8">
        <v>138.9817182254566</v>
      </c>
      <c r="E12473" s="8">
        <v>8.69</v>
      </c>
      <c r="F12473" s="8">
        <v>147.6717182254566</v>
      </c>
      <c r="G12473" s="5">
        <v>0</v>
      </c>
      <c r="H12473" s="7">
        <v>43232.942649398145</v>
      </c>
      <c r="I12473" s="6">
        <v>3</v>
      </c>
      <c r="J12473">
        <f t="shared" si="388"/>
        <v>443.01515467636978</v>
      </c>
      <c r="K12473">
        <f t="shared" si="389"/>
        <v>2018</v>
      </c>
    </row>
    <row r="12474" spans="1:11" ht="15.75" hidden="1" customHeight="1" x14ac:dyDescent="0.25">
      <c r="A12474" s="4">
        <v>18645</v>
      </c>
      <c r="B12474" s="4">
        <v>2482</v>
      </c>
      <c r="C12474" s="4">
        <v>123</v>
      </c>
      <c r="D12474" s="8">
        <v>110.93145648834248</v>
      </c>
      <c r="E12474" s="8">
        <v>5.27</v>
      </c>
      <c r="F12474" s="8">
        <v>116.20145648834247</v>
      </c>
      <c r="G12474" s="5">
        <v>0</v>
      </c>
      <c r="H12474" s="7">
        <v>43232.936714062504</v>
      </c>
      <c r="I12474" s="6">
        <v>5</v>
      </c>
      <c r="J12474">
        <f t="shared" si="388"/>
        <v>581.00728244171239</v>
      </c>
      <c r="K12474">
        <f t="shared" si="389"/>
        <v>2018</v>
      </c>
    </row>
    <row r="12475" spans="1:11" ht="15.75" hidden="1" customHeight="1" x14ac:dyDescent="0.25">
      <c r="A12475" s="4">
        <v>11289</v>
      </c>
      <c r="B12475" s="4">
        <v>1490</v>
      </c>
      <c r="C12475" s="4">
        <v>153</v>
      </c>
      <c r="D12475" s="8">
        <v>66.798923141782367</v>
      </c>
      <c r="E12475" s="8">
        <v>3.34</v>
      </c>
      <c r="F12475" s="8">
        <v>70.138923141782371</v>
      </c>
      <c r="G12475" s="5">
        <v>0</v>
      </c>
      <c r="H12475" s="7">
        <v>43232.899989004633</v>
      </c>
      <c r="I12475" s="6">
        <v>3</v>
      </c>
      <c r="J12475">
        <f t="shared" si="388"/>
        <v>210.41676942534713</v>
      </c>
      <c r="K12475">
        <f t="shared" si="389"/>
        <v>2018</v>
      </c>
    </row>
    <row r="12476" spans="1:11" ht="15.75" hidden="1" customHeight="1" x14ac:dyDescent="0.25">
      <c r="A12476" s="4">
        <v>10094</v>
      </c>
      <c r="B12476" s="4">
        <v>1332</v>
      </c>
      <c r="C12476" s="4">
        <v>49</v>
      </c>
      <c r="D12476" s="8">
        <v>131.42865839323724</v>
      </c>
      <c r="E12476" s="8">
        <v>7.89</v>
      </c>
      <c r="F12476" s="8">
        <v>139.31865839323723</v>
      </c>
      <c r="G12476" s="5">
        <v>0</v>
      </c>
      <c r="H12476" s="7">
        <v>43232.887674247686</v>
      </c>
      <c r="I12476" s="6">
        <v>4</v>
      </c>
      <c r="J12476">
        <f t="shared" si="388"/>
        <v>557.27463357294891</v>
      </c>
      <c r="K12476">
        <f t="shared" si="389"/>
        <v>2018</v>
      </c>
    </row>
    <row r="12477" spans="1:11" ht="15.75" hidden="1" customHeight="1" x14ac:dyDescent="0.25">
      <c r="A12477" s="4">
        <v>12484</v>
      </c>
      <c r="B12477" s="4">
        <v>1651</v>
      </c>
      <c r="C12477" s="4">
        <v>107</v>
      </c>
      <c r="D12477" s="8">
        <v>50.094887884945365</v>
      </c>
      <c r="E12477" s="8">
        <v>3.01</v>
      </c>
      <c r="F12477" s="8">
        <v>50.567070265906942</v>
      </c>
      <c r="G12477" s="8">
        <v>2.5378176190384196</v>
      </c>
      <c r="H12477" s="7">
        <v>43232.784599814811</v>
      </c>
      <c r="I12477" s="6">
        <v>3</v>
      </c>
      <c r="J12477">
        <f t="shared" si="388"/>
        <v>151.70121079772082</v>
      </c>
      <c r="K12477">
        <f t="shared" si="389"/>
        <v>2018</v>
      </c>
    </row>
    <row r="12478" spans="1:11" ht="15.75" hidden="1" customHeight="1" x14ac:dyDescent="0.25">
      <c r="A12478" s="4">
        <v>18516</v>
      </c>
      <c r="B12478" s="4">
        <v>2462</v>
      </c>
      <c r="C12478" s="4">
        <v>29</v>
      </c>
      <c r="D12478" s="8">
        <v>123.57448218067185</v>
      </c>
      <c r="E12478" s="8">
        <v>5.22</v>
      </c>
      <c r="F12478" s="8">
        <v>128.79448218067185</v>
      </c>
      <c r="G12478" s="5">
        <v>0</v>
      </c>
      <c r="H12478" s="7">
        <v>43232.755481689812</v>
      </c>
      <c r="I12478" s="6">
        <v>6</v>
      </c>
      <c r="J12478">
        <f t="shared" si="388"/>
        <v>772.76689308403115</v>
      </c>
      <c r="K12478">
        <f t="shared" si="389"/>
        <v>2018</v>
      </c>
    </row>
    <row r="12479" spans="1:11" ht="15.75" hidden="1" customHeight="1" x14ac:dyDescent="0.25">
      <c r="A12479" s="4">
        <v>1561</v>
      </c>
      <c r="B12479" s="4">
        <v>223</v>
      </c>
      <c r="C12479" s="4">
        <v>164</v>
      </c>
      <c r="D12479" s="8">
        <v>92.967898200165166</v>
      </c>
      <c r="E12479" s="6">
        <v>0</v>
      </c>
      <c r="F12479" s="8">
        <v>92.967898200165166</v>
      </c>
      <c r="G12479" s="5">
        <v>0</v>
      </c>
      <c r="H12479" s="7">
        <v>43232.75287423611</v>
      </c>
      <c r="I12479" s="6">
        <v>3</v>
      </c>
      <c r="J12479">
        <f t="shared" si="388"/>
        <v>278.9036946004955</v>
      </c>
      <c r="K12479">
        <f t="shared" si="389"/>
        <v>2018</v>
      </c>
    </row>
    <row r="12480" spans="1:11" ht="15.75" hidden="1" customHeight="1" x14ac:dyDescent="0.25">
      <c r="A12480" s="4">
        <v>17061</v>
      </c>
      <c r="B12480" s="4">
        <v>2275</v>
      </c>
      <c r="C12480" s="4">
        <v>112</v>
      </c>
      <c r="D12480" s="8">
        <v>41.329386510090345</v>
      </c>
      <c r="E12480" s="6">
        <v>0</v>
      </c>
      <c r="F12480" s="8">
        <v>41.329386510090345</v>
      </c>
      <c r="G12480" s="5">
        <v>0</v>
      </c>
      <c r="H12480" s="7">
        <v>43232.70879232639</v>
      </c>
      <c r="I12480" s="6">
        <v>4</v>
      </c>
      <c r="J12480">
        <f t="shared" si="388"/>
        <v>165.31754604036138</v>
      </c>
      <c r="K12480">
        <f t="shared" si="389"/>
        <v>2018</v>
      </c>
    </row>
    <row r="12481" spans="1:11" ht="15.75" hidden="1" customHeight="1" x14ac:dyDescent="0.25">
      <c r="A12481" s="4">
        <v>9089</v>
      </c>
      <c r="B12481" s="4">
        <v>1216</v>
      </c>
      <c r="C12481" s="4">
        <v>89</v>
      </c>
      <c r="D12481" s="8">
        <v>63.719612755399886</v>
      </c>
      <c r="E12481" s="6">
        <v>0</v>
      </c>
      <c r="F12481" s="8">
        <v>63.719612755399886</v>
      </c>
      <c r="G12481" s="5">
        <v>0</v>
      </c>
      <c r="H12481" s="7">
        <v>43232.509769097225</v>
      </c>
      <c r="I12481" s="6">
        <v>4</v>
      </c>
      <c r="J12481">
        <f t="shared" si="388"/>
        <v>254.87845102159955</v>
      </c>
      <c r="K12481">
        <f t="shared" si="389"/>
        <v>2018</v>
      </c>
    </row>
    <row r="12482" spans="1:11" ht="15.75" hidden="1" customHeight="1" x14ac:dyDescent="0.25">
      <c r="A12482" s="4">
        <v>8146</v>
      </c>
      <c r="B12482" s="4">
        <v>1091</v>
      </c>
      <c r="C12482" s="4">
        <v>179</v>
      </c>
      <c r="D12482" s="8">
        <v>68.324086573339187</v>
      </c>
      <c r="E12482" s="8">
        <v>3.42</v>
      </c>
      <c r="F12482" s="8">
        <v>71.744086573339189</v>
      </c>
      <c r="G12482" s="5">
        <v>0</v>
      </c>
      <c r="H12482" s="7">
        <v>43232.496765266202</v>
      </c>
      <c r="I12482" s="6">
        <v>3</v>
      </c>
      <c r="J12482">
        <f t="shared" si="388"/>
        <v>215.23225972001757</v>
      </c>
      <c r="K12482">
        <f t="shared" si="389"/>
        <v>2018</v>
      </c>
    </row>
    <row r="12483" spans="1:11" ht="15.75" hidden="1" customHeight="1" x14ac:dyDescent="0.25">
      <c r="A12483" s="4">
        <v>2118</v>
      </c>
      <c r="B12483" s="4">
        <v>297</v>
      </c>
      <c r="C12483" s="4">
        <v>149</v>
      </c>
      <c r="D12483" s="8">
        <v>69.154150375779238</v>
      </c>
      <c r="E12483" s="8">
        <v>4.32</v>
      </c>
      <c r="F12483" s="8">
        <v>73.474150375779232</v>
      </c>
      <c r="G12483" s="5">
        <v>0</v>
      </c>
      <c r="H12483" s="7">
        <v>43232.405533321762</v>
      </c>
      <c r="I12483" s="6">
        <v>6</v>
      </c>
      <c r="J12483">
        <f t="shared" ref="J12483:J12546" si="390">F12483*I12483</f>
        <v>440.84490225467539</v>
      </c>
      <c r="K12483">
        <f t="shared" ref="K12483:K12546" si="391">YEAR(H12483)</f>
        <v>2018</v>
      </c>
    </row>
    <row r="12484" spans="1:11" ht="15.75" hidden="1" customHeight="1" x14ac:dyDescent="0.25">
      <c r="A12484" s="4">
        <v>8792</v>
      </c>
      <c r="B12484" s="4">
        <v>1175</v>
      </c>
      <c r="C12484" s="4">
        <v>87</v>
      </c>
      <c r="D12484" s="8">
        <v>117.25536340498041</v>
      </c>
      <c r="E12484" s="8">
        <v>5.28</v>
      </c>
      <c r="F12484" s="8">
        <v>122.53536340498042</v>
      </c>
      <c r="G12484" s="5">
        <v>0</v>
      </c>
      <c r="H12484" s="7">
        <v>43232.339265578703</v>
      </c>
      <c r="I12484" s="6">
        <v>4</v>
      </c>
      <c r="J12484">
        <f t="shared" si="390"/>
        <v>490.14145361992166</v>
      </c>
      <c r="K12484">
        <f t="shared" si="391"/>
        <v>2018</v>
      </c>
    </row>
    <row r="12485" spans="1:11" ht="15.75" hidden="1" customHeight="1" x14ac:dyDescent="0.25">
      <c r="A12485" s="4">
        <v>1819</v>
      </c>
      <c r="B12485" s="4">
        <v>258</v>
      </c>
      <c r="C12485" s="4">
        <v>58</v>
      </c>
      <c r="D12485" s="8">
        <v>78.145780070788817</v>
      </c>
      <c r="E12485" s="8">
        <v>3.13</v>
      </c>
      <c r="F12485" s="8">
        <v>81.275780070788812</v>
      </c>
      <c r="G12485" s="5">
        <v>0</v>
      </c>
      <c r="H12485" s="7">
        <v>43232.332784930557</v>
      </c>
      <c r="I12485" s="6">
        <v>5</v>
      </c>
      <c r="J12485">
        <f t="shared" si="390"/>
        <v>406.37890035394406</v>
      </c>
      <c r="K12485">
        <f t="shared" si="391"/>
        <v>2018</v>
      </c>
    </row>
    <row r="12486" spans="1:11" ht="15.75" hidden="1" customHeight="1" x14ac:dyDescent="0.25">
      <c r="A12486" s="4">
        <v>14729</v>
      </c>
      <c r="B12486" s="4">
        <v>1967</v>
      </c>
      <c r="C12486" s="4">
        <v>199</v>
      </c>
      <c r="D12486" s="8">
        <v>115.4300138092855</v>
      </c>
      <c r="E12486" s="8">
        <v>5.77</v>
      </c>
      <c r="F12486" s="8">
        <v>121.20001380928549</v>
      </c>
      <c r="G12486" s="5">
        <v>0</v>
      </c>
      <c r="H12486" s="7">
        <v>43232.225023576386</v>
      </c>
      <c r="I12486" s="6">
        <v>3</v>
      </c>
      <c r="J12486">
        <f t="shared" si="390"/>
        <v>363.60004142785647</v>
      </c>
      <c r="K12486">
        <f t="shared" si="391"/>
        <v>2018</v>
      </c>
    </row>
    <row r="12487" spans="1:11" ht="15.75" hidden="1" customHeight="1" x14ac:dyDescent="0.25">
      <c r="A12487" s="4">
        <v>7942</v>
      </c>
      <c r="B12487" s="4">
        <v>1067</v>
      </c>
      <c r="C12487" s="4">
        <v>91</v>
      </c>
      <c r="D12487" s="8">
        <v>65.094328103811335</v>
      </c>
      <c r="E12487" s="8">
        <v>3.91</v>
      </c>
      <c r="F12487" s="6">
        <v>69.004328103811332</v>
      </c>
      <c r="G12487" s="5">
        <v>0</v>
      </c>
      <c r="H12487" s="7">
        <v>43232.17994396991</v>
      </c>
      <c r="I12487" s="6">
        <v>4</v>
      </c>
      <c r="J12487">
        <f t="shared" si="390"/>
        <v>276.01731241524533</v>
      </c>
      <c r="K12487">
        <f t="shared" si="391"/>
        <v>2018</v>
      </c>
    </row>
    <row r="12488" spans="1:11" ht="15.75" hidden="1" customHeight="1" x14ac:dyDescent="0.25">
      <c r="A12488" s="4">
        <v>8662</v>
      </c>
      <c r="B12488" s="4">
        <v>1160</v>
      </c>
      <c r="C12488" s="4">
        <v>197</v>
      </c>
      <c r="D12488" s="8">
        <v>70.146106867100087</v>
      </c>
      <c r="E12488" s="8">
        <v>2.81</v>
      </c>
      <c r="F12488" s="8">
        <v>72.95610686710009</v>
      </c>
      <c r="G12488" s="5">
        <v>0</v>
      </c>
      <c r="H12488" s="7">
        <v>43232.104747488425</v>
      </c>
      <c r="I12488" s="6">
        <v>6</v>
      </c>
      <c r="J12488">
        <f t="shared" si="390"/>
        <v>437.73664120260054</v>
      </c>
      <c r="K12488">
        <f t="shared" si="391"/>
        <v>2018</v>
      </c>
    </row>
    <row r="12489" spans="1:11" ht="15.75" hidden="1" customHeight="1" x14ac:dyDescent="0.25">
      <c r="A12489" s="4">
        <v>17824</v>
      </c>
      <c r="B12489" s="4">
        <v>2372</v>
      </c>
      <c r="C12489" s="4">
        <v>34</v>
      </c>
      <c r="D12489" s="8">
        <v>74.303913869131989</v>
      </c>
      <c r="E12489" s="8">
        <v>5.2</v>
      </c>
      <c r="F12489" s="8">
        <v>79.503913869131992</v>
      </c>
      <c r="G12489" s="5">
        <v>0</v>
      </c>
      <c r="H12489" s="7">
        <v>43231.927190046299</v>
      </c>
      <c r="I12489" s="6">
        <v>3</v>
      </c>
      <c r="J12489">
        <f t="shared" si="390"/>
        <v>238.51174160739598</v>
      </c>
      <c r="K12489">
        <f t="shared" si="391"/>
        <v>2018</v>
      </c>
    </row>
    <row r="12490" spans="1:11" ht="15.75" hidden="1" customHeight="1" x14ac:dyDescent="0.25">
      <c r="A12490" s="4">
        <v>15824</v>
      </c>
      <c r="B12490" s="4">
        <v>2117</v>
      </c>
      <c r="C12490" s="4">
        <v>104</v>
      </c>
      <c r="D12490" s="8">
        <v>106.44215255778118</v>
      </c>
      <c r="E12490" s="8">
        <v>5.32</v>
      </c>
      <c r="F12490" s="8">
        <v>111.76215255778118</v>
      </c>
      <c r="G12490" s="5">
        <v>0</v>
      </c>
      <c r="H12490" s="7">
        <v>43231.922707013888</v>
      </c>
      <c r="I12490" s="6">
        <v>4</v>
      </c>
      <c r="J12490">
        <f t="shared" si="390"/>
        <v>447.04861023112471</v>
      </c>
      <c r="K12490">
        <f t="shared" si="391"/>
        <v>2018</v>
      </c>
    </row>
    <row r="12491" spans="1:11" ht="15.75" hidden="1" customHeight="1" x14ac:dyDescent="0.25">
      <c r="A12491" s="4">
        <v>17981</v>
      </c>
      <c r="B12491" s="4">
        <v>2390</v>
      </c>
      <c r="C12491" s="4">
        <v>200</v>
      </c>
      <c r="D12491" s="8">
        <v>73.203957117991507</v>
      </c>
      <c r="E12491" s="8">
        <v>4.58</v>
      </c>
      <c r="F12491" s="8">
        <v>77.783957117991505</v>
      </c>
      <c r="G12491" s="5">
        <v>0</v>
      </c>
      <c r="H12491" s="7">
        <v>43231.859771527779</v>
      </c>
      <c r="I12491" s="6">
        <v>3</v>
      </c>
      <c r="J12491">
        <f t="shared" si="390"/>
        <v>233.3518713539745</v>
      </c>
      <c r="K12491">
        <f t="shared" si="391"/>
        <v>2018</v>
      </c>
    </row>
    <row r="12492" spans="1:11" ht="15.75" hidden="1" customHeight="1" x14ac:dyDescent="0.25">
      <c r="A12492" s="4">
        <v>17473</v>
      </c>
      <c r="B12492" s="4">
        <v>2335</v>
      </c>
      <c r="C12492" s="4">
        <v>141</v>
      </c>
      <c r="D12492" s="8">
        <v>126.20312547576883</v>
      </c>
      <c r="E12492" s="8">
        <v>8.68</v>
      </c>
      <c r="F12492" s="8">
        <v>134.88312547576882</v>
      </c>
      <c r="G12492" s="5">
        <v>0</v>
      </c>
      <c r="H12492" s="7">
        <v>43231.78896716435</v>
      </c>
      <c r="I12492" s="6">
        <v>4</v>
      </c>
      <c r="J12492">
        <f t="shared" si="390"/>
        <v>539.53250190307529</v>
      </c>
      <c r="K12492">
        <f t="shared" si="391"/>
        <v>2018</v>
      </c>
    </row>
    <row r="12493" spans="1:11" ht="15.75" hidden="1" customHeight="1" x14ac:dyDescent="0.25">
      <c r="A12493" s="4">
        <v>12940</v>
      </c>
      <c r="B12493" s="4">
        <v>1708</v>
      </c>
      <c r="C12493" s="4">
        <v>64</v>
      </c>
      <c r="D12493" s="8">
        <v>143.42217745718659</v>
      </c>
      <c r="E12493" s="8">
        <v>5.74</v>
      </c>
      <c r="F12493" s="8">
        <v>149.1621774571866</v>
      </c>
      <c r="G12493" s="5">
        <v>0</v>
      </c>
      <c r="H12493" s="7">
        <v>43231.68486439815</v>
      </c>
      <c r="I12493" s="6">
        <v>5</v>
      </c>
      <c r="J12493">
        <f t="shared" si="390"/>
        <v>745.81088728593295</v>
      </c>
      <c r="K12493">
        <f t="shared" si="391"/>
        <v>2018</v>
      </c>
    </row>
    <row r="12494" spans="1:11" ht="15.75" hidden="1" customHeight="1" x14ac:dyDescent="0.25">
      <c r="A12494" s="4">
        <v>11510</v>
      </c>
      <c r="B12494" s="4">
        <v>1522</v>
      </c>
      <c r="C12494" s="4">
        <v>137</v>
      </c>
      <c r="D12494" s="8">
        <v>67.772479568071859</v>
      </c>
      <c r="E12494" s="8">
        <v>2.71</v>
      </c>
      <c r="F12494" s="8">
        <v>67.611959886810922</v>
      </c>
      <c r="G12494" s="8">
        <v>2.870519681260927</v>
      </c>
      <c r="H12494" s="7">
        <v>43231.656319942129</v>
      </c>
      <c r="I12494" s="6">
        <v>3</v>
      </c>
      <c r="J12494">
        <f t="shared" si="390"/>
        <v>202.83587966043277</v>
      </c>
      <c r="K12494">
        <f t="shared" si="391"/>
        <v>2018</v>
      </c>
    </row>
    <row r="12495" spans="1:11" ht="15.75" hidden="1" customHeight="1" x14ac:dyDescent="0.25">
      <c r="A12495" s="4">
        <v>9570</v>
      </c>
      <c r="B12495" s="4">
        <v>1271</v>
      </c>
      <c r="C12495" s="4">
        <v>165</v>
      </c>
      <c r="D12495" s="8">
        <v>38.304495641201932</v>
      </c>
      <c r="E12495" s="8">
        <v>2.11</v>
      </c>
      <c r="F12495" s="8">
        <v>40.414495641201931</v>
      </c>
      <c r="G12495" s="5">
        <v>0</v>
      </c>
      <c r="H12495" s="7">
        <v>43231.617011550923</v>
      </c>
      <c r="I12495" s="6">
        <v>3</v>
      </c>
      <c r="J12495">
        <f t="shared" si="390"/>
        <v>121.24348692360579</v>
      </c>
      <c r="K12495">
        <f t="shared" si="391"/>
        <v>2018</v>
      </c>
    </row>
    <row r="12496" spans="1:11" ht="15.75" hidden="1" customHeight="1" x14ac:dyDescent="0.25">
      <c r="A12496" s="4">
        <v>7911</v>
      </c>
      <c r="B12496" s="4">
        <v>1066</v>
      </c>
      <c r="C12496" s="4">
        <v>7</v>
      </c>
      <c r="D12496" s="8">
        <v>148.22900526552291</v>
      </c>
      <c r="E12496" s="8">
        <v>9.26</v>
      </c>
      <c r="F12496" s="8">
        <v>157.48900526552291</v>
      </c>
      <c r="G12496" s="5">
        <v>0</v>
      </c>
      <c r="H12496" s="7">
        <v>43231.571581226854</v>
      </c>
      <c r="I12496" s="6">
        <v>2</v>
      </c>
      <c r="J12496">
        <f t="shared" si="390"/>
        <v>314.97801053104581</v>
      </c>
      <c r="K12496">
        <f t="shared" si="391"/>
        <v>2018</v>
      </c>
    </row>
    <row r="12497" spans="1:11" ht="15.75" hidden="1" customHeight="1" x14ac:dyDescent="0.25">
      <c r="A12497" s="4">
        <v>15249</v>
      </c>
      <c r="B12497" s="4">
        <v>2049</v>
      </c>
      <c r="C12497" s="4">
        <v>24</v>
      </c>
      <c r="D12497" s="8">
        <v>112.30643674729413</v>
      </c>
      <c r="E12497" s="8">
        <v>6.46</v>
      </c>
      <c r="F12497" s="8">
        <v>116.63495179315385</v>
      </c>
      <c r="G12497" s="8">
        <v>2.1314849541402747</v>
      </c>
      <c r="H12497" s="7">
        <v>43231.526182060188</v>
      </c>
      <c r="I12497" s="6">
        <v>4</v>
      </c>
      <c r="J12497">
        <f t="shared" si="390"/>
        <v>466.53980717261538</v>
      </c>
      <c r="K12497">
        <f t="shared" si="391"/>
        <v>2018</v>
      </c>
    </row>
    <row r="12498" spans="1:11" ht="15.75" hidden="1" customHeight="1" x14ac:dyDescent="0.25">
      <c r="A12498" s="4">
        <v>8943</v>
      </c>
      <c r="B12498" s="4">
        <v>1202</v>
      </c>
      <c r="C12498" s="4">
        <v>36</v>
      </c>
      <c r="D12498" s="8">
        <v>130.93687730741433</v>
      </c>
      <c r="E12498" s="8">
        <v>5.24</v>
      </c>
      <c r="F12498" s="8">
        <v>136.17687730741434</v>
      </c>
      <c r="G12498" s="5">
        <v>0</v>
      </c>
      <c r="H12498" s="7">
        <v>43231.487659270832</v>
      </c>
      <c r="I12498" s="6">
        <v>4</v>
      </c>
      <c r="J12498">
        <f t="shared" si="390"/>
        <v>544.70750922965738</v>
      </c>
      <c r="K12498">
        <f t="shared" si="391"/>
        <v>2018</v>
      </c>
    </row>
    <row r="12499" spans="1:11" ht="15.75" hidden="1" customHeight="1" x14ac:dyDescent="0.25">
      <c r="A12499" s="4">
        <v>8842</v>
      </c>
      <c r="B12499" s="4">
        <v>1181</v>
      </c>
      <c r="C12499" s="4">
        <v>118</v>
      </c>
      <c r="D12499" s="8">
        <v>57.627613096978735</v>
      </c>
      <c r="E12499" s="8">
        <v>3.31</v>
      </c>
      <c r="F12499" s="8">
        <v>60.937613096978737</v>
      </c>
      <c r="G12499" s="5">
        <v>0</v>
      </c>
      <c r="H12499" s="7">
        <v>43231.482648391204</v>
      </c>
      <c r="I12499" s="6">
        <v>5</v>
      </c>
      <c r="J12499">
        <f t="shared" si="390"/>
        <v>304.68806548489368</v>
      </c>
      <c r="K12499">
        <f t="shared" si="391"/>
        <v>2018</v>
      </c>
    </row>
    <row r="12500" spans="1:11" ht="15.75" hidden="1" customHeight="1" x14ac:dyDescent="0.25">
      <c r="A12500" s="4">
        <v>14852</v>
      </c>
      <c r="B12500" s="4">
        <v>1980</v>
      </c>
      <c r="C12500" s="4">
        <v>165</v>
      </c>
      <c r="D12500" s="8">
        <v>38.304495641201932</v>
      </c>
      <c r="E12500" s="8">
        <v>2.39</v>
      </c>
      <c r="F12500" s="8">
        <v>40.694495641201932</v>
      </c>
      <c r="G12500" s="5">
        <v>0</v>
      </c>
      <c r="H12500" s="7">
        <v>43231.382013969909</v>
      </c>
      <c r="I12500" s="6">
        <v>5</v>
      </c>
      <c r="J12500">
        <f t="shared" si="390"/>
        <v>203.47247820600967</v>
      </c>
      <c r="K12500">
        <f t="shared" si="391"/>
        <v>2018</v>
      </c>
    </row>
    <row r="12501" spans="1:11" ht="15.75" hidden="1" customHeight="1" x14ac:dyDescent="0.25">
      <c r="A12501" s="4">
        <v>7936</v>
      </c>
      <c r="B12501" s="4">
        <v>1067</v>
      </c>
      <c r="C12501" s="4">
        <v>110</v>
      </c>
      <c r="D12501" s="8">
        <v>55.526746186906664</v>
      </c>
      <c r="E12501" s="8">
        <v>3.33</v>
      </c>
      <c r="F12501" s="8">
        <v>58.856746186906662</v>
      </c>
      <c r="G12501" s="5">
        <v>0</v>
      </c>
      <c r="H12501" s="7">
        <v>43231.352326030094</v>
      </c>
      <c r="I12501" s="6">
        <v>5</v>
      </c>
      <c r="J12501">
        <f t="shared" si="390"/>
        <v>294.28373093453331</v>
      </c>
      <c r="K12501">
        <f t="shared" si="391"/>
        <v>2018</v>
      </c>
    </row>
    <row r="12502" spans="1:11" ht="15.75" hidden="1" customHeight="1" x14ac:dyDescent="0.25">
      <c r="A12502" s="4">
        <v>8982</v>
      </c>
      <c r="B12502" s="4">
        <v>1203</v>
      </c>
      <c r="C12502" s="4">
        <v>51</v>
      </c>
      <c r="D12502" s="8">
        <v>75.650587519050177</v>
      </c>
      <c r="E12502" s="8">
        <v>3.78</v>
      </c>
      <c r="F12502" s="8">
        <v>79.430587519050178</v>
      </c>
      <c r="G12502" s="5">
        <v>0</v>
      </c>
      <c r="H12502" s="7">
        <v>43231.255726423609</v>
      </c>
      <c r="I12502" s="6">
        <v>5</v>
      </c>
      <c r="J12502">
        <f t="shared" si="390"/>
        <v>397.15293759525088</v>
      </c>
      <c r="K12502">
        <f t="shared" si="391"/>
        <v>2018</v>
      </c>
    </row>
    <row r="12503" spans="1:11" ht="15.75" hidden="1" customHeight="1" x14ac:dyDescent="0.25">
      <c r="A12503" s="4">
        <v>15369</v>
      </c>
      <c r="B12503" s="4">
        <v>2064</v>
      </c>
      <c r="C12503" s="4">
        <v>182</v>
      </c>
      <c r="D12503" s="8">
        <v>84.489403704761116</v>
      </c>
      <c r="E12503" s="8">
        <v>2.4500000000000002</v>
      </c>
      <c r="F12503" s="8">
        <v>86.939403704761119</v>
      </c>
      <c r="G12503" s="5">
        <v>0</v>
      </c>
      <c r="H12503" s="7">
        <v>43231.18699765046</v>
      </c>
      <c r="I12503" s="6">
        <v>4</v>
      </c>
      <c r="J12503">
        <f t="shared" si="390"/>
        <v>347.75761481904448</v>
      </c>
      <c r="K12503">
        <f t="shared" si="391"/>
        <v>2018</v>
      </c>
    </row>
    <row r="12504" spans="1:11" ht="15.75" hidden="1" customHeight="1" x14ac:dyDescent="0.25">
      <c r="A12504" s="4">
        <v>6117</v>
      </c>
      <c r="B12504" s="4">
        <v>822</v>
      </c>
      <c r="C12504" s="4">
        <v>6</v>
      </c>
      <c r="D12504" s="8">
        <v>97.436212653443818</v>
      </c>
      <c r="E12504" s="8">
        <v>2.83</v>
      </c>
      <c r="F12504" s="8">
        <v>94.360188364366465</v>
      </c>
      <c r="G12504" s="8">
        <v>5.9060242890773562</v>
      </c>
      <c r="H12504" s="7">
        <v>43231.002399722223</v>
      </c>
      <c r="I12504" s="6">
        <v>2</v>
      </c>
      <c r="J12504">
        <f t="shared" si="390"/>
        <v>188.72037672873293</v>
      </c>
      <c r="K12504">
        <f t="shared" si="391"/>
        <v>2018</v>
      </c>
    </row>
    <row r="12505" spans="1:11" ht="15.75" hidden="1" customHeight="1" x14ac:dyDescent="0.25">
      <c r="A12505" s="4">
        <v>3471</v>
      </c>
      <c r="B12505" s="4">
        <v>493</v>
      </c>
      <c r="C12505" s="4">
        <v>23</v>
      </c>
      <c r="D12505" s="8">
        <v>116.86672609493307</v>
      </c>
      <c r="E12505" s="8">
        <v>4.67</v>
      </c>
      <c r="F12505" s="8">
        <v>121.53672609493307</v>
      </c>
      <c r="G12505" s="5">
        <v>0</v>
      </c>
      <c r="H12505" s="7">
        <v>43230.973193240738</v>
      </c>
      <c r="I12505" s="6">
        <v>4</v>
      </c>
      <c r="J12505">
        <f t="shared" si="390"/>
        <v>486.14690437973229</v>
      </c>
      <c r="K12505">
        <f t="shared" si="391"/>
        <v>2018</v>
      </c>
    </row>
    <row r="12506" spans="1:11" ht="15.75" hidden="1" customHeight="1" x14ac:dyDescent="0.25">
      <c r="A12506" s="4">
        <v>12583</v>
      </c>
      <c r="B12506" s="4">
        <v>1660</v>
      </c>
      <c r="C12506" s="4">
        <v>171</v>
      </c>
      <c r="D12506" s="8">
        <v>105.07665741496471</v>
      </c>
      <c r="E12506" s="8">
        <v>4.2</v>
      </c>
      <c r="F12506" s="8">
        <v>109.27665741496472</v>
      </c>
      <c r="G12506" s="5">
        <v>0</v>
      </c>
      <c r="H12506" s="7">
        <v>43230.929551863424</v>
      </c>
      <c r="I12506" s="6">
        <v>3</v>
      </c>
      <c r="J12506">
        <f t="shared" si="390"/>
        <v>327.82997224489418</v>
      </c>
      <c r="K12506">
        <f t="shared" si="391"/>
        <v>2018</v>
      </c>
    </row>
    <row r="12507" spans="1:11" ht="15.75" hidden="1" customHeight="1" x14ac:dyDescent="0.25">
      <c r="A12507" s="4">
        <v>5113</v>
      </c>
      <c r="B12507" s="4">
        <v>690</v>
      </c>
      <c r="C12507" s="4">
        <v>68</v>
      </c>
      <c r="D12507" s="8">
        <v>115.24343882309758</v>
      </c>
      <c r="E12507" s="8">
        <v>7.2</v>
      </c>
      <c r="F12507" s="8">
        <v>122.44343882309758</v>
      </c>
      <c r="G12507" s="5">
        <v>0</v>
      </c>
      <c r="H12507" s="7">
        <v>43230.904871643521</v>
      </c>
      <c r="I12507" s="6">
        <v>5</v>
      </c>
      <c r="J12507">
        <f t="shared" si="390"/>
        <v>612.21719411548793</v>
      </c>
      <c r="K12507">
        <f t="shared" si="391"/>
        <v>2018</v>
      </c>
    </row>
    <row r="12508" spans="1:11" ht="15.75" hidden="1" customHeight="1" x14ac:dyDescent="0.25">
      <c r="A12508" s="4">
        <v>15762</v>
      </c>
      <c r="B12508" s="4">
        <v>2113</v>
      </c>
      <c r="C12508" s="4">
        <v>50</v>
      </c>
      <c r="D12508" s="8">
        <v>53.640196168197619</v>
      </c>
      <c r="E12508" s="8">
        <v>3.75</v>
      </c>
      <c r="F12508" s="8">
        <v>57.390196168197619</v>
      </c>
      <c r="G12508" s="5">
        <v>0</v>
      </c>
      <c r="H12508" s="7">
        <v>43230.83618564815</v>
      </c>
      <c r="I12508" s="6">
        <v>4</v>
      </c>
      <c r="J12508">
        <f t="shared" si="390"/>
        <v>229.56078467279048</v>
      </c>
      <c r="K12508">
        <f t="shared" si="391"/>
        <v>2018</v>
      </c>
    </row>
    <row r="12509" spans="1:11" ht="15.75" hidden="1" customHeight="1" x14ac:dyDescent="0.25">
      <c r="A12509" s="4">
        <v>8924</v>
      </c>
      <c r="B12509" s="4">
        <v>1199</v>
      </c>
      <c r="C12509" s="4">
        <v>93</v>
      </c>
      <c r="D12509" s="8">
        <v>49.818641566553829</v>
      </c>
      <c r="E12509" s="8">
        <v>3.49</v>
      </c>
      <c r="F12509" s="8">
        <v>43.634942535912018</v>
      </c>
      <c r="G12509" s="8">
        <v>9.6736990306418136</v>
      </c>
      <c r="H12509" s="7">
        <v>43230.791099270835</v>
      </c>
      <c r="I12509" s="6">
        <v>5</v>
      </c>
      <c r="J12509">
        <f t="shared" si="390"/>
        <v>218.17471267956009</v>
      </c>
      <c r="K12509">
        <f t="shared" si="391"/>
        <v>2018</v>
      </c>
    </row>
    <row r="12510" spans="1:11" ht="15.75" hidden="1" customHeight="1" x14ac:dyDescent="0.25">
      <c r="A12510" s="4">
        <v>9398</v>
      </c>
      <c r="B12510" s="4">
        <v>1247</v>
      </c>
      <c r="C12510" s="4">
        <v>107</v>
      </c>
      <c r="D12510" s="8">
        <v>50.094887884945365</v>
      </c>
      <c r="E12510" s="8">
        <v>3.01</v>
      </c>
      <c r="F12510" s="8">
        <v>53.104887884945363</v>
      </c>
      <c r="G12510" s="5">
        <v>0</v>
      </c>
      <c r="H12510" s="7">
        <v>43230.758291423612</v>
      </c>
      <c r="I12510" s="6">
        <v>4</v>
      </c>
      <c r="J12510">
        <f t="shared" si="390"/>
        <v>212.41955153978145</v>
      </c>
      <c r="K12510">
        <f t="shared" si="391"/>
        <v>2018</v>
      </c>
    </row>
    <row r="12511" spans="1:11" ht="15.75" hidden="1" customHeight="1" x14ac:dyDescent="0.25">
      <c r="A12511" s="4">
        <v>13850</v>
      </c>
      <c r="B12511" s="4">
        <v>1831</v>
      </c>
      <c r="C12511" s="4">
        <v>79</v>
      </c>
      <c r="D12511" s="8">
        <v>41.616917284159726</v>
      </c>
      <c r="E12511" s="8">
        <v>3.12</v>
      </c>
      <c r="F12511" s="8">
        <v>44.736917284159723</v>
      </c>
      <c r="G12511" s="5">
        <v>0</v>
      </c>
      <c r="H12511" s="7">
        <v>43230.724353761572</v>
      </c>
      <c r="I12511" s="6">
        <v>4</v>
      </c>
      <c r="J12511">
        <f t="shared" si="390"/>
        <v>178.94766913663889</v>
      </c>
      <c r="K12511">
        <f t="shared" si="391"/>
        <v>2018</v>
      </c>
    </row>
    <row r="12512" spans="1:11" ht="15.75" hidden="1" customHeight="1" x14ac:dyDescent="0.25">
      <c r="A12512" s="4">
        <v>687</v>
      </c>
      <c r="B12512" s="4">
        <v>87</v>
      </c>
      <c r="C12512" s="4">
        <v>100</v>
      </c>
      <c r="D12512" s="8">
        <v>67.834864853830936</v>
      </c>
      <c r="E12512" s="6">
        <v>0</v>
      </c>
      <c r="F12512" s="8">
        <v>67.834864853830936</v>
      </c>
      <c r="G12512" s="5">
        <v>0</v>
      </c>
      <c r="H12512" s="7">
        <v>43230.715501446757</v>
      </c>
      <c r="I12512" s="6">
        <v>4</v>
      </c>
      <c r="J12512">
        <f t="shared" si="390"/>
        <v>271.33945941532374</v>
      </c>
      <c r="K12512">
        <f t="shared" si="391"/>
        <v>2018</v>
      </c>
    </row>
    <row r="12513" spans="1:11" ht="15.75" hidden="1" customHeight="1" x14ac:dyDescent="0.25">
      <c r="A12513" s="4">
        <v>15168</v>
      </c>
      <c r="B12513" s="4">
        <v>2037</v>
      </c>
      <c r="C12513" s="4">
        <v>186</v>
      </c>
      <c r="D12513" s="8">
        <v>98.977000838516602</v>
      </c>
      <c r="E12513" s="8">
        <v>3.96</v>
      </c>
      <c r="F12513" s="8">
        <v>102.9370008385166</v>
      </c>
      <c r="G12513" s="5">
        <v>0</v>
      </c>
      <c r="H12513" s="7">
        <v>43230.699022858797</v>
      </c>
      <c r="I12513" s="6">
        <v>5</v>
      </c>
      <c r="J12513">
        <f t="shared" si="390"/>
        <v>514.68500419258294</v>
      </c>
      <c r="K12513">
        <f t="shared" si="391"/>
        <v>2018</v>
      </c>
    </row>
    <row r="12514" spans="1:11" ht="15.75" hidden="1" customHeight="1" x14ac:dyDescent="0.25">
      <c r="A12514" s="4">
        <v>14730</v>
      </c>
      <c r="B12514" s="4">
        <v>1967</v>
      </c>
      <c r="C12514" s="4">
        <v>51</v>
      </c>
      <c r="D12514" s="8">
        <v>75.650587519050177</v>
      </c>
      <c r="E12514" s="8">
        <v>3.78</v>
      </c>
      <c r="F12514" s="8">
        <v>79.430587519050178</v>
      </c>
      <c r="G12514" s="5">
        <v>0</v>
      </c>
      <c r="H12514" s="7">
        <v>43230.698910624997</v>
      </c>
      <c r="I12514" s="6">
        <v>5</v>
      </c>
      <c r="J12514">
        <f t="shared" si="390"/>
        <v>397.15293759525088</v>
      </c>
      <c r="K12514">
        <f t="shared" si="391"/>
        <v>2018</v>
      </c>
    </row>
    <row r="12515" spans="1:11" ht="15.75" hidden="1" customHeight="1" x14ac:dyDescent="0.25">
      <c r="A12515" s="4">
        <v>15137</v>
      </c>
      <c r="B12515" s="4">
        <v>2035</v>
      </c>
      <c r="C12515" s="4">
        <v>48</v>
      </c>
      <c r="D12515" s="8">
        <v>123.20884248534108</v>
      </c>
      <c r="E12515" s="8">
        <v>7.39</v>
      </c>
      <c r="F12515" s="8">
        <v>130.59884248534107</v>
      </c>
      <c r="G12515" s="5">
        <v>0</v>
      </c>
      <c r="H12515" s="7">
        <v>43230.674584942128</v>
      </c>
      <c r="I12515" s="6">
        <v>2</v>
      </c>
      <c r="J12515">
        <f t="shared" si="390"/>
        <v>261.19768497068213</v>
      </c>
      <c r="K12515">
        <f t="shared" si="391"/>
        <v>2018</v>
      </c>
    </row>
    <row r="12516" spans="1:11" ht="15.75" hidden="1" customHeight="1" x14ac:dyDescent="0.25">
      <c r="A12516" s="4">
        <v>887</v>
      </c>
      <c r="B12516" s="4">
        <v>118</v>
      </c>
      <c r="C12516" s="4">
        <v>150</v>
      </c>
      <c r="D12516" s="8">
        <v>128.55415037577922</v>
      </c>
      <c r="E12516" s="8">
        <v>8.0299999999999994</v>
      </c>
      <c r="F12516" s="8">
        <v>136.58415037577922</v>
      </c>
      <c r="G12516" s="5">
        <v>0</v>
      </c>
      <c r="H12516" s="7">
        <v>43230.631488310188</v>
      </c>
      <c r="I12516" s="6">
        <v>4</v>
      </c>
      <c r="J12516">
        <f t="shared" si="390"/>
        <v>546.33660150311687</v>
      </c>
      <c r="K12516">
        <f t="shared" si="391"/>
        <v>2018</v>
      </c>
    </row>
    <row r="12517" spans="1:11" ht="15.75" hidden="1" customHeight="1" x14ac:dyDescent="0.25">
      <c r="A12517" s="4">
        <v>14394</v>
      </c>
      <c r="B12517" s="4">
        <v>1911</v>
      </c>
      <c r="C12517" s="4">
        <v>30</v>
      </c>
      <c r="D12517" s="8">
        <v>64.174482180671845</v>
      </c>
      <c r="E12517" s="8">
        <v>4.8099999999999996</v>
      </c>
      <c r="F12517" s="8">
        <v>68.984482180671847</v>
      </c>
      <c r="G12517" s="5">
        <v>0</v>
      </c>
      <c r="H12517" s="7">
        <v>43230.622110810182</v>
      </c>
      <c r="I12517" s="6">
        <v>2</v>
      </c>
      <c r="J12517">
        <f t="shared" si="390"/>
        <v>137.96896436134369</v>
      </c>
      <c r="K12517">
        <f t="shared" si="391"/>
        <v>2018</v>
      </c>
    </row>
    <row r="12518" spans="1:11" ht="15.75" hidden="1" customHeight="1" x14ac:dyDescent="0.25">
      <c r="A12518" s="4">
        <v>10610</v>
      </c>
      <c r="B12518" s="4">
        <v>1394</v>
      </c>
      <c r="C12518" s="4">
        <v>120</v>
      </c>
      <c r="D12518" s="8">
        <v>83.502013502892794</v>
      </c>
      <c r="E12518" s="6">
        <v>0</v>
      </c>
      <c r="F12518" s="8">
        <v>83.502013502892794</v>
      </c>
      <c r="G12518" s="5">
        <v>0</v>
      </c>
      <c r="H12518" s="7">
        <v>43230.613309687498</v>
      </c>
      <c r="I12518" s="6">
        <v>5</v>
      </c>
      <c r="J12518">
        <f t="shared" si="390"/>
        <v>417.51006751446397</v>
      </c>
      <c r="K12518">
        <f t="shared" si="391"/>
        <v>2018</v>
      </c>
    </row>
    <row r="12519" spans="1:11" ht="15.75" hidden="1" customHeight="1" x14ac:dyDescent="0.25">
      <c r="A12519" s="4">
        <v>3080</v>
      </c>
      <c r="B12519" s="4">
        <v>441</v>
      </c>
      <c r="C12519" s="4">
        <v>145</v>
      </c>
      <c r="D12519" s="8">
        <v>61.198300460544303</v>
      </c>
      <c r="E12519" s="8">
        <v>4.21</v>
      </c>
      <c r="F12519" s="8">
        <v>65.408300460544297</v>
      </c>
      <c r="G12519" s="5">
        <v>0</v>
      </c>
      <c r="H12519" s="7">
        <v>43230.598938229166</v>
      </c>
      <c r="I12519" s="6">
        <v>3</v>
      </c>
      <c r="J12519">
        <f t="shared" si="390"/>
        <v>196.22490138163289</v>
      </c>
      <c r="K12519">
        <f t="shared" si="391"/>
        <v>2018</v>
      </c>
    </row>
    <row r="12520" spans="1:11" ht="15.75" hidden="1" customHeight="1" x14ac:dyDescent="0.25">
      <c r="A12520" s="4">
        <v>2704</v>
      </c>
      <c r="B12520" s="4">
        <v>376</v>
      </c>
      <c r="C12520" s="4">
        <v>164</v>
      </c>
      <c r="D12520" s="8">
        <v>92.967898200165166</v>
      </c>
      <c r="E12520" s="8">
        <v>6.51</v>
      </c>
      <c r="F12520" s="8">
        <v>99.477898200165171</v>
      </c>
      <c r="G12520" s="5">
        <v>0</v>
      </c>
      <c r="H12520" s="7">
        <v>43230.553518865738</v>
      </c>
      <c r="I12520" s="6">
        <v>6</v>
      </c>
      <c r="J12520">
        <f t="shared" si="390"/>
        <v>596.86738920099106</v>
      </c>
      <c r="K12520">
        <f t="shared" si="391"/>
        <v>2018</v>
      </c>
    </row>
    <row r="12521" spans="1:11" ht="15.75" hidden="1" customHeight="1" x14ac:dyDescent="0.25">
      <c r="A12521" s="4">
        <v>12482</v>
      </c>
      <c r="B12521" s="4">
        <v>1651</v>
      </c>
      <c r="C12521" s="4">
        <v>184</v>
      </c>
      <c r="D12521" s="8">
        <v>116.09741230191975</v>
      </c>
      <c r="E12521" s="8">
        <v>6.97</v>
      </c>
      <c r="F12521" s="8">
        <v>123.06741230191975</v>
      </c>
      <c r="G12521" s="5">
        <v>0</v>
      </c>
      <c r="H12521" s="7">
        <v>43230.549092083333</v>
      </c>
      <c r="I12521" s="6">
        <v>3</v>
      </c>
      <c r="J12521">
        <f t="shared" si="390"/>
        <v>369.20223690575926</v>
      </c>
      <c r="K12521">
        <f t="shared" si="391"/>
        <v>2018</v>
      </c>
    </row>
    <row r="12522" spans="1:11" ht="15.75" hidden="1" customHeight="1" x14ac:dyDescent="0.25">
      <c r="A12522" s="4">
        <v>18647</v>
      </c>
      <c r="B12522" s="4">
        <v>2482</v>
      </c>
      <c r="C12522" s="4">
        <v>75</v>
      </c>
      <c r="D12522" s="8">
        <v>125.81276373452337</v>
      </c>
      <c r="E12522" s="8">
        <v>5.98</v>
      </c>
      <c r="F12522" s="8">
        <v>131.79276373452336</v>
      </c>
      <c r="G12522" s="5">
        <v>0</v>
      </c>
      <c r="H12522" s="7">
        <v>43230.421404618057</v>
      </c>
      <c r="I12522" s="6">
        <v>6</v>
      </c>
      <c r="J12522">
        <f t="shared" si="390"/>
        <v>790.75658240714017</v>
      </c>
      <c r="K12522">
        <f t="shared" si="391"/>
        <v>2018</v>
      </c>
    </row>
    <row r="12523" spans="1:11" ht="15.75" hidden="1" customHeight="1" x14ac:dyDescent="0.25">
      <c r="A12523" s="4">
        <v>7722</v>
      </c>
      <c r="B12523" s="4">
        <v>1051</v>
      </c>
      <c r="C12523" s="4">
        <v>159</v>
      </c>
      <c r="D12523" s="8">
        <v>35.530174453773611</v>
      </c>
      <c r="E12523" s="8">
        <v>2.4900000000000002</v>
      </c>
      <c r="F12523" s="8">
        <v>38.020174453773613</v>
      </c>
      <c r="G12523" s="5">
        <v>0</v>
      </c>
      <c r="H12523" s="7">
        <v>43230.368095185186</v>
      </c>
      <c r="I12523" s="6">
        <v>3</v>
      </c>
      <c r="J12523">
        <f t="shared" si="390"/>
        <v>114.06052336132083</v>
      </c>
      <c r="K12523">
        <f t="shared" si="391"/>
        <v>2018</v>
      </c>
    </row>
    <row r="12524" spans="1:11" ht="15.75" hidden="1" customHeight="1" x14ac:dyDescent="0.25">
      <c r="A12524" s="4">
        <v>17512</v>
      </c>
      <c r="B12524" s="4">
        <v>2337</v>
      </c>
      <c r="C12524" s="4">
        <v>60</v>
      </c>
      <c r="D12524" s="8">
        <v>29.802147518591489</v>
      </c>
      <c r="E12524" s="6">
        <v>0</v>
      </c>
      <c r="F12524" s="8">
        <v>29.802147518591489</v>
      </c>
      <c r="G12524" s="5">
        <v>0</v>
      </c>
      <c r="H12524" s="7">
        <v>43230.119886898145</v>
      </c>
      <c r="I12524" s="6">
        <v>4</v>
      </c>
      <c r="J12524">
        <f t="shared" si="390"/>
        <v>119.20859007436596</v>
      </c>
      <c r="K12524">
        <f t="shared" si="391"/>
        <v>2018</v>
      </c>
    </row>
    <row r="12525" spans="1:11" ht="15.75" hidden="1" customHeight="1" x14ac:dyDescent="0.25">
      <c r="A12525" s="4">
        <v>9064</v>
      </c>
      <c r="B12525" s="4">
        <v>1213</v>
      </c>
      <c r="C12525" s="4">
        <v>34</v>
      </c>
      <c r="D12525" s="8">
        <v>74.303913869131989</v>
      </c>
      <c r="E12525" s="8">
        <v>4.46</v>
      </c>
      <c r="F12525" s="8">
        <v>78.763913869131983</v>
      </c>
      <c r="G12525" s="5">
        <v>0</v>
      </c>
      <c r="H12525" s="7">
        <v>43230.024485729169</v>
      </c>
      <c r="I12525" s="6">
        <v>6</v>
      </c>
      <c r="J12525">
        <f t="shared" si="390"/>
        <v>472.5834832147919</v>
      </c>
      <c r="K12525">
        <f t="shared" si="391"/>
        <v>2018</v>
      </c>
    </row>
    <row r="12526" spans="1:11" ht="15.75" hidden="1" customHeight="1" x14ac:dyDescent="0.25">
      <c r="A12526" s="4">
        <v>18329</v>
      </c>
      <c r="B12526" s="4">
        <v>2440</v>
      </c>
      <c r="C12526" s="4">
        <v>88</v>
      </c>
      <c r="D12526" s="8">
        <v>105.41292031622555</v>
      </c>
      <c r="E12526" s="8">
        <v>6.32</v>
      </c>
      <c r="F12526" s="8">
        <v>111.73292031622555</v>
      </c>
      <c r="G12526" s="5">
        <v>0</v>
      </c>
      <c r="H12526" s="7">
        <v>43230.001259178243</v>
      </c>
      <c r="I12526" s="6">
        <v>3</v>
      </c>
      <c r="J12526">
        <f t="shared" si="390"/>
        <v>335.19876094867664</v>
      </c>
      <c r="K12526">
        <f t="shared" si="391"/>
        <v>2018</v>
      </c>
    </row>
    <row r="12527" spans="1:11" ht="15.75" hidden="1" customHeight="1" x14ac:dyDescent="0.25">
      <c r="A12527" s="4">
        <v>15746</v>
      </c>
      <c r="B12527" s="4">
        <v>2112</v>
      </c>
      <c r="C12527" s="4">
        <v>76</v>
      </c>
      <c r="D12527" s="8">
        <v>63.82421061366486</v>
      </c>
      <c r="E12527" s="8">
        <v>2.5499999999999998</v>
      </c>
      <c r="F12527" s="8">
        <v>57.853963752958045</v>
      </c>
      <c r="G12527" s="8">
        <v>8.5202468607068109</v>
      </c>
      <c r="H12527" s="7">
        <v>43229.987743715275</v>
      </c>
      <c r="I12527" s="6">
        <v>5</v>
      </c>
      <c r="J12527">
        <f t="shared" si="390"/>
        <v>289.26981876479022</v>
      </c>
      <c r="K12527">
        <f t="shared" si="391"/>
        <v>2018</v>
      </c>
    </row>
    <row r="12528" spans="1:11" ht="15.75" hidden="1" customHeight="1" x14ac:dyDescent="0.25">
      <c r="A12528" s="4">
        <v>13672</v>
      </c>
      <c r="B12528" s="4">
        <v>1808</v>
      </c>
      <c r="C12528" s="4">
        <v>171</v>
      </c>
      <c r="D12528" s="8">
        <v>105.07665741496471</v>
      </c>
      <c r="E12528" s="8">
        <v>5.25</v>
      </c>
      <c r="F12528" s="8">
        <v>110.32665741496471</v>
      </c>
      <c r="G12528" s="5">
        <v>0</v>
      </c>
      <c r="H12528" s="7">
        <v>43229.89885380787</v>
      </c>
      <c r="I12528" s="6">
        <v>3</v>
      </c>
      <c r="J12528">
        <f t="shared" si="390"/>
        <v>330.97997224489416</v>
      </c>
      <c r="K12528">
        <f t="shared" si="391"/>
        <v>2018</v>
      </c>
    </row>
    <row r="12529" spans="1:11" ht="15.75" hidden="1" customHeight="1" x14ac:dyDescent="0.25">
      <c r="A12529" s="4">
        <v>10908</v>
      </c>
      <c r="B12529" s="4">
        <v>1437</v>
      </c>
      <c r="C12529" s="4">
        <v>77</v>
      </c>
      <c r="D12529" s="8">
        <v>101.01691728415972</v>
      </c>
      <c r="E12529" s="8">
        <v>5.56</v>
      </c>
      <c r="F12529" s="8">
        <v>106.57691728415972</v>
      </c>
      <c r="G12529" s="5">
        <v>0</v>
      </c>
      <c r="H12529" s="7">
        <v>43229.884112916669</v>
      </c>
      <c r="I12529" s="6">
        <v>5</v>
      </c>
      <c r="J12529">
        <f t="shared" si="390"/>
        <v>532.88458642079854</v>
      </c>
      <c r="K12529">
        <f t="shared" si="391"/>
        <v>2018</v>
      </c>
    </row>
    <row r="12530" spans="1:11" ht="15.75" hidden="1" customHeight="1" x14ac:dyDescent="0.25">
      <c r="A12530" s="4">
        <v>14534</v>
      </c>
      <c r="B12530" s="4">
        <v>1935</v>
      </c>
      <c r="C12530" s="4">
        <v>21</v>
      </c>
      <c r="D12530" s="8">
        <v>60.575016094568163</v>
      </c>
      <c r="E12530" s="6">
        <v>0</v>
      </c>
      <c r="F12530" s="8">
        <v>53.298179980533611</v>
      </c>
      <c r="G12530" s="8">
        <v>7.2768361140345519</v>
      </c>
      <c r="H12530" s="7">
        <v>43229.852210752317</v>
      </c>
      <c r="I12530" s="6">
        <v>3</v>
      </c>
      <c r="J12530">
        <f t="shared" si="390"/>
        <v>159.89453994160084</v>
      </c>
      <c r="K12530">
        <f t="shared" si="391"/>
        <v>2018</v>
      </c>
    </row>
    <row r="12531" spans="1:11" ht="15.75" hidden="1" customHeight="1" x14ac:dyDescent="0.25">
      <c r="A12531" s="4">
        <v>17961</v>
      </c>
      <c r="B12531" s="4">
        <v>2388</v>
      </c>
      <c r="C12531" s="4">
        <v>118</v>
      </c>
      <c r="D12531" s="8">
        <v>57.627613096978735</v>
      </c>
      <c r="E12531" s="8">
        <v>3.46</v>
      </c>
      <c r="F12531" s="8">
        <v>61.087613096978735</v>
      </c>
      <c r="G12531" s="5">
        <v>0</v>
      </c>
      <c r="H12531" s="7">
        <v>43229.832391400465</v>
      </c>
      <c r="I12531" s="6">
        <v>3</v>
      </c>
      <c r="J12531">
        <f t="shared" si="390"/>
        <v>183.2628392909362</v>
      </c>
      <c r="K12531">
        <f t="shared" si="391"/>
        <v>2018</v>
      </c>
    </row>
    <row r="12532" spans="1:11" ht="15.75" hidden="1" customHeight="1" x14ac:dyDescent="0.25">
      <c r="A12532" s="4">
        <v>3184</v>
      </c>
      <c r="B12532" s="4">
        <v>452</v>
      </c>
      <c r="C12532" s="4">
        <v>185</v>
      </c>
      <c r="D12532" s="8">
        <v>39.577000838516611</v>
      </c>
      <c r="E12532" s="8">
        <v>1.1499999999999999</v>
      </c>
      <c r="F12532" s="8">
        <v>40.727000838516609</v>
      </c>
      <c r="G12532" s="5">
        <v>0</v>
      </c>
      <c r="H12532" s="7">
        <v>43229.799950069442</v>
      </c>
      <c r="I12532" s="6">
        <v>4</v>
      </c>
      <c r="J12532">
        <f t="shared" si="390"/>
        <v>162.90800335406644</v>
      </c>
      <c r="K12532">
        <f t="shared" si="391"/>
        <v>2018</v>
      </c>
    </row>
    <row r="12533" spans="1:11" ht="15.75" hidden="1" customHeight="1" x14ac:dyDescent="0.25">
      <c r="A12533" s="4">
        <v>5043</v>
      </c>
      <c r="B12533" s="4">
        <v>682</v>
      </c>
      <c r="C12533" s="4">
        <v>30</v>
      </c>
      <c r="D12533" s="8">
        <v>64.174482180671845</v>
      </c>
      <c r="E12533" s="8">
        <v>4.01</v>
      </c>
      <c r="F12533" s="8">
        <v>68.18448218067185</v>
      </c>
      <c r="G12533" s="5">
        <v>0</v>
      </c>
      <c r="H12533" s="7">
        <v>43229.724513796296</v>
      </c>
      <c r="I12533" s="6">
        <v>4</v>
      </c>
      <c r="J12533">
        <f t="shared" si="390"/>
        <v>272.7379287226874</v>
      </c>
      <c r="K12533">
        <f t="shared" si="391"/>
        <v>2018</v>
      </c>
    </row>
    <row r="12534" spans="1:11" ht="15.75" hidden="1" customHeight="1" x14ac:dyDescent="0.25">
      <c r="A12534" s="4">
        <v>11722</v>
      </c>
      <c r="B12534" s="4">
        <v>1549</v>
      </c>
      <c r="C12534" s="4">
        <v>14</v>
      </c>
      <c r="D12534" s="8">
        <v>37.648145389078365</v>
      </c>
      <c r="E12534" s="8">
        <v>2.0699999999999998</v>
      </c>
      <c r="F12534" s="8">
        <v>39.718145389078366</v>
      </c>
      <c r="G12534" s="5">
        <v>0</v>
      </c>
      <c r="H12534" s="7">
        <v>43229.700437835651</v>
      </c>
      <c r="I12534" s="6">
        <v>5</v>
      </c>
      <c r="J12534">
        <f t="shared" si="390"/>
        <v>198.59072694539182</v>
      </c>
      <c r="K12534">
        <f t="shared" si="391"/>
        <v>2018</v>
      </c>
    </row>
    <row r="12535" spans="1:11" ht="15.75" hidden="1" customHeight="1" x14ac:dyDescent="0.25">
      <c r="A12535" s="4">
        <v>6533</v>
      </c>
      <c r="B12535" s="4">
        <v>893</v>
      </c>
      <c r="C12535" s="4">
        <v>36</v>
      </c>
      <c r="D12535" s="8">
        <v>130.93687730741433</v>
      </c>
      <c r="E12535" s="8">
        <v>8.18</v>
      </c>
      <c r="F12535" s="8">
        <v>139.11687730741434</v>
      </c>
      <c r="G12535" s="5">
        <v>0</v>
      </c>
      <c r="H12535" s="7">
        <v>43229.44285699074</v>
      </c>
      <c r="I12535" s="6">
        <v>5</v>
      </c>
      <c r="J12535">
        <f t="shared" si="390"/>
        <v>695.58438653707174</v>
      </c>
      <c r="K12535">
        <f t="shared" si="391"/>
        <v>2018</v>
      </c>
    </row>
    <row r="12536" spans="1:11" ht="15.75" hidden="1" customHeight="1" x14ac:dyDescent="0.25">
      <c r="A12536" s="4">
        <v>3317</v>
      </c>
      <c r="B12536" s="4">
        <v>472</v>
      </c>
      <c r="C12536" s="4">
        <v>126</v>
      </c>
      <c r="D12536" s="8">
        <v>125.24398120308456</v>
      </c>
      <c r="E12536" s="8">
        <v>5.95</v>
      </c>
      <c r="F12536" s="8">
        <v>131.19398120308455</v>
      </c>
      <c r="G12536" s="5">
        <v>0</v>
      </c>
      <c r="H12536" s="7">
        <v>43229.404341574074</v>
      </c>
      <c r="I12536" s="6">
        <v>5</v>
      </c>
      <c r="J12536">
        <f t="shared" si="390"/>
        <v>655.96990601542279</v>
      </c>
      <c r="K12536">
        <f t="shared" si="391"/>
        <v>2018</v>
      </c>
    </row>
    <row r="12537" spans="1:11" ht="15.75" hidden="1" customHeight="1" x14ac:dyDescent="0.25">
      <c r="A12537" s="4">
        <v>39</v>
      </c>
      <c r="B12537" s="4">
        <v>7</v>
      </c>
      <c r="C12537" s="4">
        <v>142</v>
      </c>
      <c r="D12537" s="8">
        <v>70.348530572109453</v>
      </c>
      <c r="E12537" s="8">
        <v>4.92</v>
      </c>
      <c r="F12537" s="8">
        <v>75.268530572109455</v>
      </c>
      <c r="G12537" s="5">
        <v>0</v>
      </c>
      <c r="H12537" s="7">
        <v>43229.131549733793</v>
      </c>
      <c r="I12537" s="6">
        <v>4</v>
      </c>
      <c r="J12537">
        <f t="shared" si="390"/>
        <v>301.07412228843782</v>
      </c>
      <c r="K12537">
        <f t="shared" si="391"/>
        <v>2018</v>
      </c>
    </row>
    <row r="12538" spans="1:11" ht="15.75" hidden="1" customHeight="1" x14ac:dyDescent="0.25">
      <c r="A12538" s="4">
        <v>16706</v>
      </c>
      <c r="B12538" s="4">
        <v>2218</v>
      </c>
      <c r="C12538" s="4">
        <v>69</v>
      </c>
      <c r="D12538" s="8">
        <v>73.387723043606258</v>
      </c>
      <c r="E12538" s="8">
        <v>5.14</v>
      </c>
      <c r="F12538" s="8">
        <v>78.527723043606258</v>
      </c>
      <c r="G12538" s="5">
        <v>0</v>
      </c>
      <c r="H12538" s="7">
        <v>43229.126636354165</v>
      </c>
      <c r="I12538" s="6">
        <v>4</v>
      </c>
      <c r="J12538">
        <f t="shared" si="390"/>
        <v>314.11089217442503</v>
      </c>
      <c r="K12538">
        <f t="shared" si="391"/>
        <v>2018</v>
      </c>
    </row>
    <row r="12539" spans="1:11" ht="15.75" hidden="1" customHeight="1" x14ac:dyDescent="0.25">
      <c r="A12539" s="4">
        <v>10401</v>
      </c>
      <c r="B12539" s="4">
        <v>1370</v>
      </c>
      <c r="C12539" s="4">
        <v>13</v>
      </c>
      <c r="D12539" s="8">
        <v>112.62925391105566</v>
      </c>
      <c r="E12539" s="8">
        <v>3.27</v>
      </c>
      <c r="F12539" s="8">
        <v>115.89925391105565</v>
      </c>
      <c r="G12539" s="5">
        <v>0</v>
      </c>
      <c r="H12539" s="7">
        <v>43229.048095381942</v>
      </c>
      <c r="I12539" s="6">
        <v>4</v>
      </c>
      <c r="J12539">
        <f t="shared" si="390"/>
        <v>463.59701564422261</v>
      </c>
      <c r="K12539">
        <f t="shared" si="391"/>
        <v>2018</v>
      </c>
    </row>
    <row r="12540" spans="1:11" ht="15.75" hidden="1" customHeight="1" x14ac:dyDescent="0.25">
      <c r="A12540" s="4">
        <v>15195</v>
      </c>
      <c r="B12540" s="4">
        <v>2038</v>
      </c>
      <c r="C12540" s="4">
        <v>186</v>
      </c>
      <c r="D12540" s="8">
        <v>98.977000838516602</v>
      </c>
      <c r="E12540" s="6">
        <v>0</v>
      </c>
      <c r="F12540" s="8">
        <v>98.977000838516602</v>
      </c>
      <c r="G12540" s="5">
        <v>0</v>
      </c>
      <c r="H12540" s="7">
        <v>43228.995171238428</v>
      </c>
      <c r="I12540" s="6">
        <v>5</v>
      </c>
      <c r="J12540">
        <f t="shared" si="390"/>
        <v>494.88500419258298</v>
      </c>
      <c r="K12540">
        <f t="shared" si="391"/>
        <v>2018</v>
      </c>
    </row>
    <row r="12541" spans="1:11" ht="15.75" hidden="1" customHeight="1" x14ac:dyDescent="0.25">
      <c r="A12541" s="4">
        <v>14708</v>
      </c>
      <c r="B12541" s="4">
        <v>1965</v>
      </c>
      <c r="C12541" s="4">
        <v>99</v>
      </c>
      <c r="D12541" s="8">
        <v>67.834864853830936</v>
      </c>
      <c r="E12541" s="6">
        <v>0</v>
      </c>
      <c r="F12541" s="8">
        <v>67.834864853830936</v>
      </c>
      <c r="G12541" s="5">
        <v>0</v>
      </c>
      <c r="H12541" s="7">
        <v>43228.983185300924</v>
      </c>
      <c r="I12541" s="6">
        <v>5</v>
      </c>
      <c r="J12541">
        <f t="shared" si="390"/>
        <v>339.17432426915468</v>
      </c>
      <c r="K12541">
        <f t="shared" si="391"/>
        <v>2018</v>
      </c>
    </row>
    <row r="12542" spans="1:11" ht="15.75" hidden="1" customHeight="1" x14ac:dyDescent="0.25">
      <c r="A12542" s="4">
        <v>14512</v>
      </c>
      <c r="B12542" s="4">
        <v>1932</v>
      </c>
      <c r="C12542" s="4">
        <v>154</v>
      </c>
      <c r="D12542" s="8">
        <v>81.87529553312261</v>
      </c>
      <c r="E12542" s="8">
        <v>5.73</v>
      </c>
      <c r="F12542" s="8">
        <v>87.605295533122614</v>
      </c>
      <c r="G12542" s="5">
        <v>0</v>
      </c>
      <c r="H12542" s="7">
        <v>43228.962755613429</v>
      </c>
      <c r="I12542" s="6">
        <v>4</v>
      </c>
      <c r="J12542">
        <f t="shared" si="390"/>
        <v>350.42118213249046</v>
      </c>
      <c r="K12542">
        <f t="shared" si="391"/>
        <v>2018</v>
      </c>
    </row>
    <row r="12543" spans="1:11" ht="15.75" hidden="1" customHeight="1" x14ac:dyDescent="0.25">
      <c r="A12543" s="4">
        <v>15695</v>
      </c>
      <c r="B12543" s="4">
        <v>2105</v>
      </c>
      <c r="C12543" s="4">
        <v>136</v>
      </c>
      <c r="D12543" s="8">
        <v>105.20402317157343</v>
      </c>
      <c r="E12543" s="6">
        <v>5</v>
      </c>
      <c r="F12543" s="8">
        <v>110.20402317157343</v>
      </c>
      <c r="G12543" s="5">
        <v>0</v>
      </c>
      <c r="H12543" s="7">
        <v>43228.888921631944</v>
      </c>
      <c r="I12543" s="6">
        <v>3</v>
      </c>
      <c r="J12543">
        <f t="shared" si="390"/>
        <v>330.61206951472025</v>
      </c>
      <c r="K12543">
        <f t="shared" si="391"/>
        <v>2018</v>
      </c>
    </row>
    <row r="12544" spans="1:11" ht="15.75" hidden="1" customHeight="1" x14ac:dyDescent="0.25">
      <c r="A12544" s="4">
        <v>3478</v>
      </c>
      <c r="B12544" s="4">
        <v>497</v>
      </c>
      <c r="C12544" s="4">
        <v>89</v>
      </c>
      <c r="D12544" s="8">
        <v>63.719612755399886</v>
      </c>
      <c r="E12544" s="8">
        <v>3.03</v>
      </c>
      <c r="F12544" s="8">
        <v>64.642323929977479</v>
      </c>
      <c r="G12544" s="8">
        <v>2.1072888254223958</v>
      </c>
      <c r="H12544" s="7">
        <v>43228.850102453704</v>
      </c>
      <c r="I12544" s="6">
        <v>2</v>
      </c>
      <c r="J12544">
        <f t="shared" si="390"/>
        <v>129.28464785995496</v>
      </c>
      <c r="K12544">
        <f t="shared" si="391"/>
        <v>2018</v>
      </c>
    </row>
    <row r="12545" spans="1:11" ht="15.75" hidden="1" customHeight="1" x14ac:dyDescent="0.25">
      <c r="A12545" s="4">
        <v>17141</v>
      </c>
      <c r="B12545" s="4">
        <v>2284</v>
      </c>
      <c r="C12545" s="4">
        <v>93</v>
      </c>
      <c r="D12545" s="8">
        <v>49.818641566553829</v>
      </c>
      <c r="E12545" s="8">
        <v>2.74</v>
      </c>
      <c r="F12545" s="8">
        <v>52.558641566553831</v>
      </c>
      <c r="G12545" s="5">
        <v>0</v>
      </c>
      <c r="H12545" s="7">
        <v>43228.831325914354</v>
      </c>
      <c r="I12545" s="6">
        <v>3</v>
      </c>
      <c r="J12545">
        <f t="shared" si="390"/>
        <v>157.67592469966149</v>
      </c>
      <c r="K12545">
        <f t="shared" si="391"/>
        <v>2018</v>
      </c>
    </row>
    <row r="12546" spans="1:11" ht="15.75" hidden="1" customHeight="1" x14ac:dyDescent="0.25">
      <c r="A12546" s="4">
        <v>15575</v>
      </c>
      <c r="B12546" s="4">
        <v>2091</v>
      </c>
      <c r="C12546" s="4">
        <v>39</v>
      </c>
      <c r="D12546" s="8">
        <v>114.58158180283459</v>
      </c>
      <c r="E12546" s="8">
        <v>4.84</v>
      </c>
      <c r="F12546" s="8">
        <v>119.4215818028346</v>
      </c>
      <c r="G12546" s="5">
        <v>0</v>
      </c>
      <c r="H12546" s="7">
        <v>43228.73869189815</v>
      </c>
      <c r="I12546" s="6">
        <v>6</v>
      </c>
      <c r="J12546">
        <f t="shared" si="390"/>
        <v>716.52949081700763</v>
      </c>
      <c r="K12546">
        <f t="shared" si="391"/>
        <v>2018</v>
      </c>
    </row>
    <row r="12547" spans="1:11" ht="15.75" hidden="1" customHeight="1" x14ac:dyDescent="0.25">
      <c r="A12547" s="4">
        <v>1992</v>
      </c>
      <c r="B12547" s="4">
        <v>276</v>
      </c>
      <c r="C12547" s="4">
        <v>175</v>
      </c>
      <c r="D12547" s="8">
        <v>117.3248094335266</v>
      </c>
      <c r="E12547" s="8">
        <v>7.63</v>
      </c>
      <c r="F12547" s="8">
        <v>124.95480943352659</v>
      </c>
      <c r="G12547" s="5">
        <v>0</v>
      </c>
      <c r="H12547" s="7">
        <v>43228.685951157408</v>
      </c>
      <c r="I12547" s="6">
        <v>4</v>
      </c>
      <c r="J12547">
        <f t="shared" ref="J12547:J12610" si="392">F12547*I12547</f>
        <v>499.81923773410637</v>
      </c>
      <c r="K12547">
        <f t="shared" ref="K12547:K12610" si="393">YEAR(H12547)</f>
        <v>2018</v>
      </c>
    </row>
    <row r="12548" spans="1:11" ht="15.75" hidden="1" customHeight="1" x14ac:dyDescent="0.25">
      <c r="A12548" s="4">
        <v>15507</v>
      </c>
      <c r="B12548" s="4">
        <v>2082</v>
      </c>
      <c r="C12548" s="4">
        <v>112</v>
      </c>
      <c r="D12548" s="8">
        <v>41.329386510090345</v>
      </c>
      <c r="E12548" s="8">
        <v>2.58</v>
      </c>
      <c r="F12548" s="8">
        <v>43.909386510090343</v>
      </c>
      <c r="G12548" s="5">
        <v>0</v>
      </c>
      <c r="H12548" s="7">
        <v>43228.488557569442</v>
      </c>
      <c r="I12548" s="6">
        <v>6</v>
      </c>
      <c r="J12548">
        <f t="shared" si="392"/>
        <v>263.45631906054206</v>
      </c>
      <c r="K12548">
        <f t="shared" si="393"/>
        <v>2018</v>
      </c>
    </row>
    <row r="12549" spans="1:11" ht="15.75" hidden="1" customHeight="1" x14ac:dyDescent="0.25">
      <c r="A12549" s="4">
        <v>7996</v>
      </c>
      <c r="B12549" s="4">
        <v>1073</v>
      </c>
      <c r="C12549" s="4">
        <v>24</v>
      </c>
      <c r="D12549" s="8">
        <v>112.30643674729413</v>
      </c>
      <c r="E12549" s="8">
        <v>7.72</v>
      </c>
      <c r="F12549" s="8">
        <v>120.02643674729413</v>
      </c>
      <c r="G12549" s="5">
        <v>0</v>
      </c>
      <c r="H12549" s="7">
        <v>43228.33616619213</v>
      </c>
      <c r="I12549" s="6">
        <v>6</v>
      </c>
      <c r="J12549">
        <f t="shared" si="392"/>
        <v>720.15862048376471</v>
      </c>
      <c r="K12549">
        <f t="shared" si="393"/>
        <v>2018</v>
      </c>
    </row>
    <row r="12550" spans="1:11" ht="15.75" hidden="1" customHeight="1" x14ac:dyDescent="0.25">
      <c r="A12550" s="4">
        <v>3228</v>
      </c>
      <c r="B12550" s="4">
        <v>456</v>
      </c>
      <c r="C12550" s="4">
        <v>97</v>
      </c>
      <c r="D12550" s="8">
        <v>112.41825444654248</v>
      </c>
      <c r="E12550" s="8">
        <v>4.75</v>
      </c>
      <c r="F12550" s="8">
        <v>113.82984178947052</v>
      </c>
      <c r="G12550" s="8">
        <v>3.3384126570719488</v>
      </c>
      <c r="H12550" s="7">
        <v>43228.30150616898</v>
      </c>
      <c r="I12550" s="6">
        <v>3</v>
      </c>
      <c r="J12550">
        <f t="shared" si="392"/>
        <v>341.48952536841159</v>
      </c>
      <c r="K12550">
        <f t="shared" si="393"/>
        <v>2018</v>
      </c>
    </row>
    <row r="12551" spans="1:11" ht="15.75" hidden="1" customHeight="1" x14ac:dyDescent="0.25">
      <c r="A12551" s="4">
        <v>12701</v>
      </c>
      <c r="B12551" s="4">
        <v>1678</v>
      </c>
      <c r="C12551" s="4">
        <v>126</v>
      </c>
      <c r="D12551" s="8">
        <v>125.24398120308456</v>
      </c>
      <c r="E12551" s="8">
        <v>7.2</v>
      </c>
      <c r="F12551" s="8">
        <v>132.44398120308455</v>
      </c>
      <c r="G12551" s="5">
        <v>0</v>
      </c>
      <c r="H12551" s="7">
        <v>43228.296502280093</v>
      </c>
      <c r="I12551" s="6">
        <v>4</v>
      </c>
      <c r="J12551">
        <f t="shared" si="392"/>
        <v>529.77592481233819</v>
      </c>
      <c r="K12551">
        <f t="shared" si="393"/>
        <v>2018</v>
      </c>
    </row>
    <row r="12552" spans="1:11" ht="15.75" hidden="1" customHeight="1" x14ac:dyDescent="0.25">
      <c r="A12552" s="4">
        <v>3321</v>
      </c>
      <c r="B12552" s="4">
        <v>472</v>
      </c>
      <c r="C12552" s="4">
        <v>41</v>
      </c>
      <c r="D12552" s="8">
        <v>63.508908556894617</v>
      </c>
      <c r="E12552" s="8">
        <v>3.02</v>
      </c>
      <c r="F12552" s="8">
        <v>57.91116013541415</v>
      </c>
      <c r="G12552" s="8">
        <v>8.6177484214804672</v>
      </c>
      <c r="H12552" s="7">
        <v>43228.265448344908</v>
      </c>
      <c r="I12552" s="6">
        <v>34</v>
      </c>
      <c r="J12552">
        <f t="shared" si="392"/>
        <v>1968.979444604081</v>
      </c>
      <c r="K12552">
        <f t="shared" si="393"/>
        <v>2018</v>
      </c>
    </row>
    <row r="12553" spans="1:11" ht="15.75" hidden="1" customHeight="1" x14ac:dyDescent="0.25">
      <c r="A12553" s="4">
        <v>6853</v>
      </c>
      <c r="B12553" s="4">
        <v>925</v>
      </c>
      <c r="C12553" s="4">
        <v>35</v>
      </c>
      <c r="D12553" s="8">
        <v>71.536877307414358</v>
      </c>
      <c r="E12553" s="8">
        <v>5.37</v>
      </c>
      <c r="F12553" s="8">
        <v>76.906877307414362</v>
      </c>
      <c r="G12553" s="5">
        <v>0</v>
      </c>
      <c r="H12553" s="7">
        <v>43228.145390914353</v>
      </c>
      <c r="I12553" s="6">
        <v>3</v>
      </c>
      <c r="J12553">
        <f t="shared" si="392"/>
        <v>230.72063192224309</v>
      </c>
      <c r="K12553">
        <f t="shared" si="393"/>
        <v>2018</v>
      </c>
    </row>
    <row r="12554" spans="1:11" ht="15.75" hidden="1" customHeight="1" x14ac:dyDescent="0.25">
      <c r="A12554" s="4">
        <v>13738</v>
      </c>
      <c r="B12554" s="4">
        <v>1817</v>
      </c>
      <c r="C12554" s="4">
        <v>118</v>
      </c>
      <c r="D12554" s="8">
        <v>57.627613096978735</v>
      </c>
      <c r="E12554" s="8">
        <v>3.6</v>
      </c>
      <c r="F12554" s="8">
        <v>61.227613096978736</v>
      </c>
      <c r="G12554" s="5">
        <v>0</v>
      </c>
      <c r="H12554" s="7">
        <v>43228.022418136577</v>
      </c>
      <c r="I12554" s="6">
        <v>5</v>
      </c>
      <c r="J12554">
        <f t="shared" si="392"/>
        <v>306.13806548489367</v>
      </c>
      <c r="K12554">
        <f t="shared" si="393"/>
        <v>2018</v>
      </c>
    </row>
    <row r="12555" spans="1:11" ht="15.75" hidden="1" customHeight="1" x14ac:dyDescent="0.25">
      <c r="A12555" s="4">
        <v>14666</v>
      </c>
      <c r="B12555" s="4">
        <v>1961</v>
      </c>
      <c r="C12555" s="4">
        <v>163</v>
      </c>
      <c r="D12555" s="8">
        <v>33.56789820016516</v>
      </c>
      <c r="E12555" s="8">
        <v>2.1</v>
      </c>
      <c r="F12555" s="8">
        <v>26.944246318055949</v>
      </c>
      <c r="G12555" s="8">
        <v>8.7236518821092126</v>
      </c>
      <c r="H12555" s="7">
        <v>43227.998175636574</v>
      </c>
      <c r="I12555" s="6">
        <v>3</v>
      </c>
      <c r="J12555">
        <f t="shared" si="392"/>
        <v>80.832738954167851</v>
      </c>
      <c r="K12555">
        <f t="shared" si="393"/>
        <v>2018</v>
      </c>
    </row>
    <row r="12556" spans="1:11" ht="15.75" hidden="1" customHeight="1" x14ac:dyDescent="0.25">
      <c r="A12556" s="4">
        <v>11544</v>
      </c>
      <c r="B12556" s="4">
        <v>1528</v>
      </c>
      <c r="C12556" s="4">
        <v>140</v>
      </c>
      <c r="D12556" s="8">
        <v>66.803125475768809</v>
      </c>
      <c r="E12556" s="8">
        <v>2.67</v>
      </c>
      <c r="F12556" s="8">
        <v>69.473125475768811</v>
      </c>
      <c r="G12556" s="5">
        <v>0</v>
      </c>
      <c r="H12556" s="7">
        <v>43227.759964953701</v>
      </c>
      <c r="I12556" s="6">
        <v>5</v>
      </c>
      <c r="J12556">
        <f t="shared" si="392"/>
        <v>347.36562737884407</v>
      </c>
      <c r="K12556">
        <f t="shared" si="393"/>
        <v>2018</v>
      </c>
    </row>
    <row r="12557" spans="1:11" ht="15.75" hidden="1" customHeight="1" x14ac:dyDescent="0.25">
      <c r="A12557" s="4">
        <v>8788</v>
      </c>
      <c r="B12557" s="4">
        <v>1175</v>
      </c>
      <c r="C12557" s="4">
        <v>177</v>
      </c>
      <c r="D12557" s="8">
        <v>128.81929819445989</v>
      </c>
      <c r="E12557" s="8">
        <v>5.8</v>
      </c>
      <c r="F12557" s="8">
        <v>134.6192981944599</v>
      </c>
      <c r="G12557" s="5">
        <v>0</v>
      </c>
      <c r="H12557" s="7">
        <v>43227.732845231483</v>
      </c>
      <c r="I12557" s="6">
        <v>4</v>
      </c>
      <c r="J12557">
        <f t="shared" si="392"/>
        <v>538.4771927778396</v>
      </c>
      <c r="K12557">
        <f t="shared" si="393"/>
        <v>2018</v>
      </c>
    </row>
    <row r="12558" spans="1:11" ht="15.75" hidden="1" customHeight="1" x14ac:dyDescent="0.25">
      <c r="A12558" s="4">
        <v>11180</v>
      </c>
      <c r="B12558" s="4">
        <v>1476</v>
      </c>
      <c r="C12558" s="4">
        <v>172</v>
      </c>
      <c r="D12558" s="8">
        <v>122.3651993029456</v>
      </c>
      <c r="E12558" s="8">
        <v>6.27</v>
      </c>
      <c r="F12558" s="8">
        <v>128.63519930294561</v>
      </c>
      <c r="G12558" s="5">
        <v>0</v>
      </c>
      <c r="H12558" s="7">
        <v>43227.712727951388</v>
      </c>
      <c r="I12558" s="6">
        <v>5</v>
      </c>
      <c r="J12558">
        <f t="shared" si="392"/>
        <v>643.17599651472801</v>
      </c>
      <c r="K12558">
        <f t="shared" si="393"/>
        <v>2018</v>
      </c>
    </row>
    <row r="12559" spans="1:11" ht="15.75" hidden="1" customHeight="1" x14ac:dyDescent="0.25">
      <c r="A12559" s="4">
        <v>9842</v>
      </c>
      <c r="B12559" s="4">
        <v>1302</v>
      </c>
      <c r="C12559" s="4">
        <v>107</v>
      </c>
      <c r="D12559" s="8">
        <v>50.094887884945365</v>
      </c>
      <c r="E12559" s="6">
        <v>2</v>
      </c>
      <c r="F12559" s="8">
        <v>52.094887884945365</v>
      </c>
      <c r="G12559" s="5">
        <v>0</v>
      </c>
      <c r="H12559" s="7">
        <v>43227.701344340276</v>
      </c>
      <c r="I12559" s="6">
        <v>3</v>
      </c>
      <c r="J12559">
        <f t="shared" si="392"/>
        <v>156.28466365483609</v>
      </c>
      <c r="K12559">
        <f t="shared" si="393"/>
        <v>2018</v>
      </c>
    </row>
    <row r="12560" spans="1:11" ht="15.75" hidden="1" customHeight="1" x14ac:dyDescent="0.25">
      <c r="A12560" s="4">
        <v>13417</v>
      </c>
      <c r="B12560" s="4">
        <v>1764</v>
      </c>
      <c r="C12560" s="4">
        <v>137</v>
      </c>
      <c r="D12560" s="8">
        <v>67.772479568071859</v>
      </c>
      <c r="E12560" s="8">
        <v>3.22</v>
      </c>
      <c r="F12560" s="8">
        <v>70.992479568071857</v>
      </c>
      <c r="G12560" s="5">
        <v>0</v>
      </c>
      <c r="H12560" s="7">
        <v>43227.394469363426</v>
      </c>
      <c r="I12560" s="6">
        <v>3</v>
      </c>
      <c r="J12560">
        <f t="shared" si="392"/>
        <v>212.97743870421556</v>
      </c>
      <c r="K12560">
        <f t="shared" si="393"/>
        <v>2018</v>
      </c>
    </row>
    <row r="12561" spans="1:11" ht="15.75" hidden="1" customHeight="1" x14ac:dyDescent="0.25">
      <c r="A12561" s="4">
        <v>8668</v>
      </c>
      <c r="B12561" s="4">
        <v>1160</v>
      </c>
      <c r="C12561" s="4">
        <v>117</v>
      </c>
      <c r="D12561" s="8">
        <v>55.024851254077866</v>
      </c>
      <c r="E12561" s="8">
        <v>2.2000000000000002</v>
      </c>
      <c r="F12561" s="8">
        <v>57.224851254077869</v>
      </c>
      <c r="G12561" s="5">
        <v>0</v>
      </c>
      <c r="H12561" s="7">
        <v>43227.290945034722</v>
      </c>
      <c r="I12561" s="6">
        <v>4</v>
      </c>
      <c r="J12561">
        <f t="shared" si="392"/>
        <v>228.89940501631148</v>
      </c>
      <c r="K12561">
        <f t="shared" si="393"/>
        <v>2018</v>
      </c>
    </row>
    <row r="12562" spans="1:11" ht="15.75" hidden="1" customHeight="1" x14ac:dyDescent="0.25">
      <c r="A12562" s="4">
        <v>13697</v>
      </c>
      <c r="B12562" s="4">
        <v>1813</v>
      </c>
      <c r="C12562" s="4">
        <v>48</v>
      </c>
      <c r="D12562" s="8">
        <v>123.20884248534108</v>
      </c>
      <c r="E12562" s="6">
        <v>0</v>
      </c>
      <c r="F12562" s="8">
        <v>123.20884248534108</v>
      </c>
      <c r="G12562" s="5">
        <v>0</v>
      </c>
      <c r="H12562" s="7">
        <v>43227.103322696756</v>
      </c>
      <c r="I12562" s="6">
        <v>4</v>
      </c>
      <c r="J12562">
        <f t="shared" si="392"/>
        <v>492.83536994136432</v>
      </c>
      <c r="K12562">
        <f t="shared" si="393"/>
        <v>2018</v>
      </c>
    </row>
    <row r="12563" spans="1:11" ht="15.75" hidden="1" customHeight="1" x14ac:dyDescent="0.25">
      <c r="A12563" s="4">
        <v>4697</v>
      </c>
      <c r="B12563" s="4">
        <v>650</v>
      </c>
      <c r="C12563" s="4">
        <v>197</v>
      </c>
      <c r="D12563" s="8">
        <v>70.146106867100087</v>
      </c>
      <c r="E12563" s="8">
        <v>2.81</v>
      </c>
      <c r="F12563" s="8">
        <v>72.95610686710009</v>
      </c>
      <c r="G12563" s="5">
        <v>0</v>
      </c>
      <c r="H12563" s="7">
        <v>43227.097816238427</v>
      </c>
      <c r="I12563" s="6">
        <v>2</v>
      </c>
      <c r="J12563">
        <f t="shared" si="392"/>
        <v>145.91221373420018</v>
      </c>
      <c r="K12563">
        <f t="shared" si="393"/>
        <v>2018</v>
      </c>
    </row>
    <row r="12564" spans="1:11" ht="15.75" hidden="1" customHeight="1" x14ac:dyDescent="0.25">
      <c r="A12564" s="4">
        <v>1333</v>
      </c>
      <c r="B12564" s="4">
        <v>176</v>
      </c>
      <c r="C12564" s="4">
        <v>93</v>
      </c>
      <c r="D12564" s="8">
        <v>49.818641566553829</v>
      </c>
      <c r="E12564" s="8">
        <v>2.99</v>
      </c>
      <c r="F12564" s="8">
        <v>48.751614959601731</v>
      </c>
      <c r="G12564" s="8">
        <v>4.0570266069521015</v>
      </c>
      <c r="H12564" s="7">
        <v>43226.63241564815</v>
      </c>
      <c r="I12564" s="6">
        <v>5</v>
      </c>
      <c r="J12564">
        <f t="shared" si="392"/>
        <v>243.75807479800866</v>
      </c>
      <c r="K12564">
        <f t="shared" si="393"/>
        <v>2018</v>
      </c>
    </row>
    <row r="12565" spans="1:11" ht="15.75" hidden="1" customHeight="1" x14ac:dyDescent="0.25">
      <c r="A12565" s="4">
        <v>1700</v>
      </c>
      <c r="B12565" s="4">
        <v>236</v>
      </c>
      <c r="C12565" s="4">
        <v>40</v>
      </c>
      <c r="D12565" s="8">
        <v>99.662400442316965</v>
      </c>
      <c r="E12565" s="8">
        <v>5.98</v>
      </c>
      <c r="F12565" s="8">
        <v>105.64240044231697</v>
      </c>
      <c r="G12565" s="5">
        <v>0</v>
      </c>
      <c r="H12565" s="7">
        <v>43226.608107256943</v>
      </c>
      <c r="I12565" s="6">
        <v>5</v>
      </c>
      <c r="J12565">
        <f t="shared" si="392"/>
        <v>528.21200221158483</v>
      </c>
      <c r="K12565">
        <f t="shared" si="393"/>
        <v>2018</v>
      </c>
    </row>
    <row r="12566" spans="1:11" ht="15.75" hidden="1" customHeight="1" x14ac:dyDescent="0.25">
      <c r="A12566" s="4">
        <v>9659</v>
      </c>
      <c r="B12566" s="4">
        <v>1281</v>
      </c>
      <c r="C12566" s="4">
        <v>38</v>
      </c>
      <c r="D12566" s="8">
        <v>66.069372838393775</v>
      </c>
      <c r="E12566" s="8">
        <v>2.64</v>
      </c>
      <c r="F12566" s="8">
        <v>68.709372838393776</v>
      </c>
      <c r="G12566" s="5">
        <v>0</v>
      </c>
      <c r="H12566" s="7">
        <v>43226.6046102662</v>
      </c>
      <c r="I12566" s="6">
        <v>6</v>
      </c>
      <c r="J12566">
        <f t="shared" si="392"/>
        <v>412.25623703036263</v>
      </c>
      <c r="K12566">
        <f t="shared" si="393"/>
        <v>2018</v>
      </c>
    </row>
    <row r="12567" spans="1:11" ht="15.75" hidden="1" customHeight="1" x14ac:dyDescent="0.25">
      <c r="A12567" s="4">
        <v>7189</v>
      </c>
      <c r="B12567" s="4">
        <v>976</v>
      </c>
      <c r="C12567" s="4">
        <v>79</v>
      </c>
      <c r="D12567" s="8">
        <v>41.616917284159726</v>
      </c>
      <c r="E12567" s="8">
        <v>2.71</v>
      </c>
      <c r="F12567" s="8">
        <v>44.326917284159727</v>
      </c>
      <c r="G12567" s="5">
        <v>0</v>
      </c>
      <c r="H12567" s="7">
        <v>43226.556865451392</v>
      </c>
      <c r="I12567" s="6">
        <v>4</v>
      </c>
      <c r="J12567">
        <f t="shared" si="392"/>
        <v>177.30766913663891</v>
      </c>
      <c r="K12567">
        <f t="shared" si="393"/>
        <v>2018</v>
      </c>
    </row>
    <row r="12568" spans="1:11" ht="15.75" hidden="1" customHeight="1" x14ac:dyDescent="0.25">
      <c r="A12568" s="4">
        <v>13349</v>
      </c>
      <c r="B12568" s="4">
        <v>1760</v>
      </c>
      <c r="C12568" s="4">
        <v>47</v>
      </c>
      <c r="D12568" s="8">
        <v>84.076620982671798</v>
      </c>
      <c r="E12568" s="8">
        <v>5.25</v>
      </c>
      <c r="F12568" s="8">
        <v>89.326620982671798</v>
      </c>
      <c r="G12568" s="5">
        <v>0</v>
      </c>
      <c r="H12568" s="7">
        <v>43226.549379328702</v>
      </c>
      <c r="I12568" s="6">
        <v>4</v>
      </c>
      <c r="J12568">
        <f t="shared" si="392"/>
        <v>357.30648393068719</v>
      </c>
      <c r="K12568">
        <f t="shared" si="393"/>
        <v>2018</v>
      </c>
    </row>
    <row r="12569" spans="1:11" ht="15.75" hidden="1" customHeight="1" x14ac:dyDescent="0.25">
      <c r="A12569" s="4">
        <v>13420</v>
      </c>
      <c r="B12569" s="4">
        <v>1766</v>
      </c>
      <c r="C12569" s="4">
        <v>97</v>
      </c>
      <c r="D12569" s="8">
        <v>112.41825444654248</v>
      </c>
      <c r="E12569" s="8">
        <v>8.43</v>
      </c>
      <c r="F12569" s="8">
        <v>120.84825444654248</v>
      </c>
      <c r="G12569" s="5">
        <v>0</v>
      </c>
      <c r="H12569" s="7">
        <v>43226.484687615739</v>
      </c>
      <c r="I12569" s="6">
        <v>4</v>
      </c>
      <c r="J12569">
        <f t="shared" si="392"/>
        <v>483.39301778616993</v>
      </c>
      <c r="K12569">
        <f t="shared" si="393"/>
        <v>2018</v>
      </c>
    </row>
    <row r="12570" spans="1:11" ht="15.75" hidden="1" customHeight="1" x14ac:dyDescent="0.25">
      <c r="A12570" s="4">
        <v>4798</v>
      </c>
      <c r="B12570" s="4">
        <v>658</v>
      </c>
      <c r="C12570" s="4">
        <v>17</v>
      </c>
      <c r="D12570" s="8">
        <v>79.936080467927653</v>
      </c>
      <c r="E12570" s="8">
        <v>5.6</v>
      </c>
      <c r="F12570" s="8">
        <v>85.536080467927647</v>
      </c>
      <c r="G12570" s="5">
        <v>0</v>
      </c>
      <c r="H12570" s="7">
        <v>43226.404353182872</v>
      </c>
      <c r="I12570" s="6">
        <v>3</v>
      </c>
      <c r="J12570">
        <f t="shared" si="392"/>
        <v>256.60824140378293</v>
      </c>
      <c r="K12570">
        <f t="shared" si="393"/>
        <v>2018</v>
      </c>
    </row>
    <row r="12571" spans="1:11" ht="15.75" hidden="1" customHeight="1" x14ac:dyDescent="0.25">
      <c r="A12571" s="4">
        <v>2589</v>
      </c>
      <c r="B12571" s="4">
        <v>356</v>
      </c>
      <c r="C12571" s="4">
        <v>153</v>
      </c>
      <c r="D12571" s="8">
        <v>66.798923141782367</v>
      </c>
      <c r="E12571" s="8">
        <v>3.34</v>
      </c>
      <c r="F12571" s="8">
        <v>70.138923141782371</v>
      </c>
      <c r="G12571" s="5">
        <v>0</v>
      </c>
      <c r="H12571" s="7">
        <v>43226.394017152779</v>
      </c>
      <c r="I12571" s="6">
        <v>3</v>
      </c>
      <c r="J12571">
        <f t="shared" si="392"/>
        <v>210.41676942534713</v>
      </c>
      <c r="K12571">
        <f t="shared" si="393"/>
        <v>2018</v>
      </c>
    </row>
    <row r="12572" spans="1:11" ht="15.75" hidden="1" customHeight="1" x14ac:dyDescent="0.25">
      <c r="A12572" s="4">
        <v>13902</v>
      </c>
      <c r="B12572" s="4">
        <v>1840</v>
      </c>
      <c r="C12572" s="4">
        <v>159</v>
      </c>
      <c r="D12572" s="8">
        <v>35.530174453773611</v>
      </c>
      <c r="E12572" s="8">
        <v>2.13</v>
      </c>
      <c r="F12572" s="8">
        <v>37.660174453773614</v>
      </c>
      <c r="G12572" s="5">
        <v>0</v>
      </c>
      <c r="H12572" s="7">
        <v>43226.328782847224</v>
      </c>
      <c r="I12572" s="6">
        <v>4</v>
      </c>
      <c r="J12572">
        <f t="shared" si="392"/>
        <v>150.64069781509446</v>
      </c>
      <c r="K12572">
        <f t="shared" si="393"/>
        <v>2018</v>
      </c>
    </row>
    <row r="12573" spans="1:11" ht="15.75" hidden="1" customHeight="1" x14ac:dyDescent="0.25">
      <c r="A12573" s="4">
        <v>11965</v>
      </c>
      <c r="B12573" s="4">
        <v>1585</v>
      </c>
      <c r="C12573" s="4">
        <v>176</v>
      </c>
      <c r="D12573" s="8">
        <v>57.924809433526583</v>
      </c>
      <c r="E12573" s="8">
        <v>3.77</v>
      </c>
      <c r="F12573" s="8">
        <v>61.694809433526586</v>
      </c>
      <c r="G12573" s="5">
        <v>0</v>
      </c>
      <c r="H12573" s="7">
        <v>43226.265847002316</v>
      </c>
      <c r="I12573" s="6">
        <v>4</v>
      </c>
      <c r="J12573">
        <f t="shared" si="392"/>
        <v>246.77923773410635</v>
      </c>
      <c r="K12573">
        <f t="shared" si="393"/>
        <v>2018</v>
      </c>
    </row>
    <row r="12574" spans="1:11" ht="15.75" hidden="1" customHeight="1" x14ac:dyDescent="0.25">
      <c r="A12574" s="4">
        <v>1230</v>
      </c>
      <c r="B12574" s="4">
        <v>156</v>
      </c>
      <c r="C12574" s="4">
        <v>57</v>
      </c>
      <c r="D12574" s="8">
        <v>122.4223933583994</v>
      </c>
      <c r="E12574" s="8">
        <v>7.65</v>
      </c>
      <c r="F12574" s="8">
        <v>130.07239335839941</v>
      </c>
      <c r="G12574" s="5">
        <v>0</v>
      </c>
      <c r="H12574" s="7">
        <v>43226.206030925925</v>
      </c>
      <c r="I12574" s="6">
        <v>4</v>
      </c>
      <c r="J12574">
        <f t="shared" si="392"/>
        <v>520.28957343359764</v>
      </c>
      <c r="K12574">
        <f t="shared" si="393"/>
        <v>2018</v>
      </c>
    </row>
    <row r="12575" spans="1:11" ht="15.75" hidden="1" customHeight="1" x14ac:dyDescent="0.25">
      <c r="A12575" s="4">
        <v>4337</v>
      </c>
      <c r="B12575" s="4">
        <v>605</v>
      </c>
      <c r="C12575" s="4">
        <v>70</v>
      </c>
      <c r="D12575" s="8">
        <v>57.493003808959784</v>
      </c>
      <c r="E12575" s="8">
        <v>2.59</v>
      </c>
      <c r="F12575" s="8">
        <v>60.083003808959788</v>
      </c>
      <c r="G12575" s="5">
        <v>0</v>
      </c>
      <c r="H12575" s="7">
        <v>43226.147571759262</v>
      </c>
      <c r="I12575" s="6">
        <v>5</v>
      </c>
      <c r="J12575">
        <f t="shared" si="392"/>
        <v>300.41501904479895</v>
      </c>
      <c r="K12575">
        <f t="shared" si="393"/>
        <v>2018</v>
      </c>
    </row>
    <row r="12576" spans="1:11" ht="15.75" hidden="1" customHeight="1" x14ac:dyDescent="0.25">
      <c r="A12576" s="4">
        <v>16398</v>
      </c>
      <c r="B12576" s="4">
        <v>2180</v>
      </c>
      <c r="C12576" s="4">
        <v>62</v>
      </c>
      <c r="D12576" s="8">
        <v>133.5202262591817</v>
      </c>
      <c r="E12576" s="8">
        <v>6.68</v>
      </c>
      <c r="F12576" s="8">
        <v>140.2002262591817</v>
      </c>
      <c r="G12576" s="5">
        <v>0</v>
      </c>
      <c r="H12576" s="7">
        <v>43226.140345613429</v>
      </c>
      <c r="I12576" s="6">
        <v>4</v>
      </c>
      <c r="J12576">
        <f t="shared" si="392"/>
        <v>560.80090503672682</v>
      </c>
      <c r="K12576">
        <f t="shared" si="393"/>
        <v>2018</v>
      </c>
    </row>
    <row r="12577" spans="1:11" ht="15.75" hidden="1" customHeight="1" x14ac:dyDescent="0.25">
      <c r="A12577" s="4">
        <v>15512</v>
      </c>
      <c r="B12577" s="4">
        <v>2082</v>
      </c>
      <c r="C12577" s="4">
        <v>195</v>
      </c>
      <c r="D12577" s="8">
        <v>109.78077396807234</v>
      </c>
      <c r="E12577" s="8">
        <v>6.86</v>
      </c>
      <c r="F12577" s="8">
        <v>116.64077396807234</v>
      </c>
      <c r="G12577" s="5">
        <v>0</v>
      </c>
      <c r="H12577" s="7">
        <v>43226.10597290509</v>
      </c>
      <c r="I12577" s="6">
        <v>6</v>
      </c>
      <c r="J12577">
        <f t="shared" si="392"/>
        <v>699.84464380843406</v>
      </c>
      <c r="K12577">
        <f t="shared" si="393"/>
        <v>2018</v>
      </c>
    </row>
    <row r="12578" spans="1:11" ht="15.75" hidden="1" customHeight="1" x14ac:dyDescent="0.25">
      <c r="A12578" s="4">
        <v>10174</v>
      </c>
      <c r="B12578" s="4">
        <v>1344</v>
      </c>
      <c r="C12578" s="4">
        <v>23</v>
      </c>
      <c r="D12578" s="8">
        <v>116.86672609493307</v>
      </c>
      <c r="E12578" s="8">
        <v>7.01</v>
      </c>
      <c r="F12578" s="8">
        <v>123.87672609493308</v>
      </c>
      <c r="G12578" s="5">
        <v>0</v>
      </c>
      <c r="H12578" s="7">
        <v>43226.068459710645</v>
      </c>
      <c r="I12578" s="6">
        <v>3</v>
      </c>
      <c r="J12578">
        <f t="shared" si="392"/>
        <v>371.63017828479923</v>
      </c>
      <c r="K12578">
        <f t="shared" si="393"/>
        <v>2018</v>
      </c>
    </row>
    <row r="12579" spans="1:11" ht="15.75" hidden="1" customHeight="1" x14ac:dyDescent="0.25">
      <c r="A12579" s="4">
        <v>5471</v>
      </c>
      <c r="B12579" s="4">
        <v>744</v>
      </c>
      <c r="C12579" s="4">
        <v>198</v>
      </c>
      <c r="D12579" s="8">
        <v>70.146106867100087</v>
      </c>
      <c r="E12579" s="8">
        <v>2.81</v>
      </c>
      <c r="F12579" s="8">
        <v>72.95610686710009</v>
      </c>
      <c r="G12579" s="5">
        <v>0</v>
      </c>
      <c r="H12579" s="7">
        <v>43225.762556747686</v>
      </c>
      <c r="I12579" s="6">
        <v>5</v>
      </c>
      <c r="J12579">
        <f t="shared" si="392"/>
        <v>364.78053433550042</v>
      </c>
      <c r="K12579">
        <f t="shared" si="393"/>
        <v>2018</v>
      </c>
    </row>
    <row r="12580" spans="1:11" ht="15.75" hidden="1" customHeight="1" x14ac:dyDescent="0.25">
      <c r="A12580" s="4">
        <v>3395</v>
      </c>
      <c r="B12580" s="4">
        <v>485</v>
      </c>
      <c r="C12580" s="4">
        <v>13</v>
      </c>
      <c r="D12580" s="8">
        <v>112.62925391105566</v>
      </c>
      <c r="E12580" s="8">
        <v>4.84</v>
      </c>
      <c r="F12580" s="8">
        <v>117.46925391105566</v>
      </c>
      <c r="G12580" s="5">
        <v>0</v>
      </c>
      <c r="H12580" s="7">
        <v>43225.712879178238</v>
      </c>
      <c r="I12580" s="6">
        <v>4</v>
      </c>
      <c r="J12580">
        <f t="shared" si="392"/>
        <v>469.87701564422264</v>
      </c>
      <c r="K12580">
        <f t="shared" si="393"/>
        <v>2018</v>
      </c>
    </row>
    <row r="12581" spans="1:11" ht="15.75" hidden="1" customHeight="1" x14ac:dyDescent="0.25">
      <c r="A12581" s="4">
        <v>16346</v>
      </c>
      <c r="B12581" s="4">
        <v>2175</v>
      </c>
      <c r="C12581" s="4">
        <v>115</v>
      </c>
      <c r="D12581" s="8">
        <v>77.911964718621476</v>
      </c>
      <c r="E12581" s="8">
        <v>5.45</v>
      </c>
      <c r="F12581" s="8">
        <v>83.361964718621479</v>
      </c>
      <c r="G12581" s="5">
        <v>0</v>
      </c>
      <c r="H12581" s="7">
        <v>43225.707597511573</v>
      </c>
      <c r="I12581" s="6">
        <v>4</v>
      </c>
      <c r="J12581">
        <f t="shared" si="392"/>
        <v>333.44785887448592</v>
      </c>
      <c r="K12581">
        <f t="shared" si="393"/>
        <v>2018</v>
      </c>
    </row>
    <row r="12582" spans="1:11" ht="15.75" hidden="1" customHeight="1" x14ac:dyDescent="0.25">
      <c r="A12582" s="4">
        <v>10589</v>
      </c>
      <c r="B12582" s="4">
        <v>1391</v>
      </c>
      <c r="C12582" s="4">
        <v>114</v>
      </c>
      <c r="D12582" s="8">
        <v>77.911964718621476</v>
      </c>
      <c r="E12582" s="8">
        <v>4.67</v>
      </c>
      <c r="F12582" s="8">
        <v>82.581964718621478</v>
      </c>
      <c r="G12582" s="5">
        <v>0</v>
      </c>
      <c r="H12582" s="7">
        <v>43225.625237141205</v>
      </c>
      <c r="I12582" s="6">
        <v>6</v>
      </c>
      <c r="J12582">
        <f t="shared" si="392"/>
        <v>495.4917883117289</v>
      </c>
      <c r="K12582">
        <f t="shared" si="393"/>
        <v>2018</v>
      </c>
    </row>
    <row r="12583" spans="1:11" ht="15.75" hidden="1" customHeight="1" x14ac:dyDescent="0.25">
      <c r="A12583" s="4">
        <v>13719</v>
      </c>
      <c r="B12583" s="4">
        <v>1815</v>
      </c>
      <c r="C12583" s="4">
        <v>182</v>
      </c>
      <c r="D12583" s="8">
        <v>84.489403704761116</v>
      </c>
      <c r="E12583" s="8">
        <v>5.07</v>
      </c>
      <c r="F12583" s="8">
        <v>89.55940370476111</v>
      </c>
      <c r="G12583" s="5">
        <v>0</v>
      </c>
      <c r="H12583" s="7">
        <v>43225.550948750002</v>
      </c>
      <c r="I12583" s="6">
        <v>4</v>
      </c>
      <c r="J12583">
        <f t="shared" si="392"/>
        <v>358.23761481904444</v>
      </c>
      <c r="K12583">
        <f t="shared" si="393"/>
        <v>2018</v>
      </c>
    </row>
    <row r="12584" spans="1:11" ht="15.75" hidden="1" customHeight="1" x14ac:dyDescent="0.25">
      <c r="A12584" s="4">
        <v>12852</v>
      </c>
      <c r="B12584" s="4">
        <v>1700</v>
      </c>
      <c r="C12584" s="4">
        <v>166</v>
      </c>
      <c r="D12584" s="8">
        <v>38.304495641201932</v>
      </c>
      <c r="E12584" s="8">
        <v>2.2999999999999998</v>
      </c>
      <c r="F12584" s="8">
        <v>40.604495641201929</v>
      </c>
      <c r="G12584" s="5">
        <v>0</v>
      </c>
      <c r="H12584" s="7">
        <v>43225.512836782407</v>
      </c>
      <c r="I12584" s="6">
        <v>6</v>
      </c>
      <c r="J12584">
        <f t="shared" si="392"/>
        <v>243.62697384721156</v>
      </c>
      <c r="K12584">
        <f t="shared" si="393"/>
        <v>2018</v>
      </c>
    </row>
    <row r="12585" spans="1:11" ht="15.75" hidden="1" customHeight="1" x14ac:dyDescent="0.25">
      <c r="A12585" s="4">
        <v>701</v>
      </c>
      <c r="B12585" s="4">
        <v>87</v>
      </c>
      <c r="C12585" s="4">
        <v>65</v>
      </c>
      <c r="D12585" s="8">
        <v>68.22769726470014</v>
      </c>
      <c r="E12585" s="6">
        <v>0</v>
      </c>
      <c r="F12585" s="8">
        <v>68.22769726470014</v>
      </c>
      <c r="G12585" s="5">
        <v>0</v>
      </c>
      <c r="H12585" s="7">
        <v>43225.499742812499</v>
      </c>
      <c r="I12585" s="6">
        <v>4</v>
      </c>
      <c r="J12585">
        <f t="shared" si="392"/>
        <v>272.91078905880056</v>
      </c>
      <c r="K12585">
        <f t="shared" si="393"/>
        <v>2018</v>
      </c>
    </row>
    <row r="12586" spans="1:11" ht="15.75" hidden="1" customHeight="1" x14ac:dyDescent="0.25">
      <c r="A12586" s="4">
        <v>10326</v>
      </c>
      <c r="B12586" s="4">
        <v>1357</v>
      </c>
      <c r="C12586" s="4">
        <v>98</v>
      </c>
      <c r="D12586" s="8">
        <v>112.41825444654248</v>
      </c>
      <c r="E12586" s="8">
        <v>7.03</v>
      </c>
      <c r="F12586" s="8">
        <v>119.44825444654248</v>
      </c>
      <c r="G12586" s="5">
        <v>0</v>
      </c>
      <c r="H12586" s="7">
        <v>43225.439820763888</v>
      </c>
      <c r="I12586" s="6">
        <v>3</v>
      </c>
      <c r="J12586">
        <f t="shared" si="392"/>
        <v>358.34476333962743</v>
      </c>
      <c r="K12586">
        <f t="shared" si="393"/>
        <v>2018</v>
      </c>
    </row>
    <row r="12587" spans="1:11" ht="15.75" hidden="1" customHeight="1" x14ac:dyDescent="0.25">
      <c r="A12587" s="4">
        <v>1887</v>
      </c>
      <c r="B12587" s="4">
        <v>266</v>
      </c>
      <c r="C12587" s="4">
        <v>60</v>
      </c>
      <c r="D12587" s="8">
        <v>29.802147518591489</v>
      </c>
      <c r="E12587" s="8">
        <v>1.71</v>
      </c>
      <c r="F12587" s="8">
        <v>31.51214751859149</v>
      </c>
      <c r="G12587" s="5">
        <v>0</v>
      </c>
      <c r="H12587" s="7">
        <v>43225.427108506941</v>
      </c>
      <c r="I12587" s="6">
        <v>5</v>
      </c>
      <c r="J12587">
        <f t="shared" si="392"/>
        <v>157.56073759295745</v>
      </c>
      <c r="K12587">
        <f t="shared" si="393"/>
        <v>2018</v>
      </c>
    </row>
    <row r="12588" spans="1:11" ht="15.75" hidden="1" customHeight="1" x14ac:dyDescent="0.25">
      <c r="A12588" s="4">
        <v>3207</v>
      </c>
      <c r="B12588" s="4">
        <v>453</v>
      </c>
      <c r="C12588" s="4">
        <v>181</v>
      </c>
      <c r="D12588" s="8">
        <v>143.88940370476112</v>
      </c>
      <c r="E12588" s="6">
        <v>0</v>
      </c>
      <c r="F12588" s="8">
        <v>140.27919494456378</v>
      </c>
      <c r="G12588" s="8">
        <v>3.6102087601973394</v>
      </c>
      <c r="H12588" s="7">
        <v>43225.325385810182</v>
      </c>
      <c r="I12588" s="6">
        <v>3</v>
      </c>
      <c r="J12588">
        <f t="shared" si="392"/>
        <v>420.83758483369138</v>
      </c>
      <c r="K12588">
        <f t="shared" si="393"/>
        <v>2018</v>
      </c>
    </row>
    <row r="12589" spans="1:11" ht="15.75" hidden="1" customHeight="1" x14ac:dyDescent="0.25">
      <c r="A12589" s="4">
        <v>17811</v>
      </c>
      <c r="B12589" s="4">
        <v>2372</v>
      </c>
      <c r="C12589" s="4">
        <v>40</v>
      </c>
      <c r="D12589" s="8">
        <v>99.662400442316965</v>
      </c>
      <c r="E12589" s="8">
        <v>6.98</v>
      </c>
      <c r="F12589" s="8">
        <v>106.64240044231697</v>
      </c>
      <c r="G12589" s="5">
        <v>0</v>
      </c>
      <c r="H12589" s="7">
        <v>43225.278173657411</v>
      </c>
      <c r="I12589" s="6">
        <v>4</v>
      </c>
      <c r="J12589">
        <f t="shared" si="392"/>
        <v>426.56960176926788</v>
      </c>
      <c r="K12589">
        <f t="shared" si="393"/>
        <v>2018</v>
      </c>
    </row>
    <row r="12590" spans="1:11" ht="15.75" hidden="1" customHeight="1" x14ac:dyDescent="0.25">
      <c r="A12590" s="4">
        <v>3245</v>
      </c>
      <c r="B12590" s="4">
        <v>459</v>
      </c>
      <c r="C12590" s="4">
        <v>44</v>
      </c>
      <c r="D12590" s="8">
        <v>76.352552051757556</v>
      </c>
      <c r="E12590" s="8">
        <v>4.58</v>
      </c>
      <c r="F12590" s="8">
        <v>80.932552051757554</v>
      </c>
      <c r="G12590" s="5">
        <v>0</v>
      </c>
      <c r="H12590" s="7">
        <v>43225.197400648147</v>
      </c>
      <c r="I12590" s="6">
        <v>5</v>
      </c>
      <c r="J12590">
        <f t="shared" si="392"/>
        <v>404.66276025878778</v>
      </c>
      <c r="K12590">
        <f t="shared" si="393"/>
        <v>2018</v>
      </c>
    </row>
    <row r="12591" spans="1:11" ht="15.75" hidden="1" customHeight="1" x14ac:dyDescent="0.25">
      <c r="A12591" s="4">
        <v>9877</v>
      </c>
      <c r="B12591" s="4">
        <v>1304</v>
      </c>
      <c r="C12591" s="4">
        <v>25</v>
      </c>
      <c r="D12591" s="8">
        <v>68.622639671824643</v>
      </c>
      <c r="E12591" s="8">
        <v>4.12</v>
      </c>
      <c r="F12591" s="8">
        <v>72.742639671824648</v>
      </c>
      <c r="G12591" s="5">
        <v>0</v>
      </c>
      <c r="H12591" s="7">
        <v>43225.100326331019</v>
      </c>
      <c r="I12591" s="6">
        <v>6</v>
      </c>
      <c r="J12591">
        <f t="shared" si="392"/>
        <v>436.45583803094792</v>
      </c>
      <c r="K12591">
        <f t="shared" si="393"/>
        <v>2018</v>
      </c>
    </row>
    <row r="12592" spans="1:11" ht="15.75" hidden="1" customHeight="1" x14ac:dyDescent="0.25">
      <c r="A12592" s="4">
        <v>4917</v>
      </c>
      <c r="B12592" s="4">
        <v>671</v>
      </c>
      <c r="C12592" s="4">
        <v>119</v>
      </c>
      <c r="D12592" s="8">
        <v>43.43814329652384</v>
      </c>
      <c r="E12592" s="6">
        <v>0</v>
      </c>
      <c r="F12592" s="8">
        <v>43.43814329652384</v>
      </c>
      <c r="G12592" s="5">
        <v>0</v>
      </c>
      <c r="H12592" s="7">
        <v>43225.000720162039</v>
      </c>
      <c r="I12592" s="6">
        <v>3</v>
      </c>
      <c r="J12592">
        <f t="shared" si="392"/>
        <v>130.31442988957153</v>
      </c>
      <c r="K12592">
        <f t="shared" si="393"/>
        <v>2018</v>
      </c>
    </row>
    <row r="12593" spans="1:11" ht="15.75" hidden="1" customHeight="1" x14ac:dyDescent="0.25">
      <c r="A12593" s="4">
        <v>5484</v>
      </c>
      <c r="B12593" s="4">
        <v>746</v>
      </c>
      <c r="C12593" s="4">
        <v>196</v>
      </c>
      <c r="D12593" s="8">
        <v>70.146106867100087</v>
      </c>
      <c r="E12593" s="8">
        <v>3.51</v>
      </c>
      <c r="F12593" s="8">
        <v>73.656106867100092</v>
      </c>
      <c r="G12593" s="5">
        <v>0</v>
      </c>
      <c r="H12593" s="7">
        <v>43224.849542997683</v>
      </c>
      <c r="I12593" s="6">
        <v>4</v>
      </c>
      <c r="J12593">
        <f t="shared" si="392"/>
        <v>294.62442746840037</v>
      </c>
      <c r="K12593">
        <f t="shared" si="393"/>
        <v>2018</v>
      </c>
    </row>
    <row r="12594" spans="1:11" ht="15.75" hidden="1" customHeight="1" x14ac:dyDescent="0.25">
      <c r="A12594" s="4">
        <v>8002</v>
      </c>
      <c r="B12594" s="4">
        <v>1073</v>
      </c>
      <c r="C12594" s="4">
        <v>71</v>
      </c>
      <c r="D12594" s="8">
        <v>82.803818987886842</v>
      </c>
      <c r="E12594" s="8">
        <v>5.69</v>
      </c>
      <c r="F12594" s="8">
        <v>88.49381898788684</v>
      </c>
      <c r="G12594" s="5">
        <v>0</v>
      </c>
      <c r="H12594" s="7">
        <v>43224.678256967592</v>
      </c>
      <c r="I12594" s="6">
        <v>4</v>
      </c>
      <c r="J12594">
        <f t="shared" si="392"/>
        <v>353.97527595154736</v>
      </c>
      <c r="K12594">
        <f t="shared" si="393"/>
        <v>2018</v>
      </c>
    </row>
    <row r="12595" spans="1:11" ht="15.75" hidden="1" customHeight="1" x14ac:dyDescent="0.25">
      <c r="A12595" s="4">
        <v>11907</v>
      </c>
      <c r="B12595" s="4">
        <v>1577</v>
      </c>
      <c r="C12595" s="4">
        <v>77</v>
      </c>
      <c r="D12595" s="8">
        <v>101.01691728415972</v>
      </c>
      <c r="E12595" s="8">
        <v>6.31</v>
      </c>
      <c r="F12595" s="8">
        <v>107.32691728415972</v>
      </c>
      <c r="G12595" s="5">
        <v>0</v>
      </c>
      <c r="H12595" s="7">
        <v>43224.607265625003</v>
      </c>
      <c r="I12595" s="6">
        <v>4</v>
      </c>
      <c r="J12595">
        <f t="shared" si="392"/>
        <v>429.30766913663888</v>
      </c>
      <c r="K12595">
        <f t="shared" si="393"/>
        <v>2018</v>
      </c>
    </row>
    <row r="12596" spans="1:11" ht="15.75" hidden="1" customHeight="1" x14ac:dyDescent="0.25">
      <c r="A12596" s="4">
        <v>18736</v>
      </c>
      <c r="B12596" s="4">
        <v>2497</v>
      </c>
      <c r="C12596" s="4">
        <v>3</v>
      </c>
      <c r="D12596" s="8">
        <v>53.083117322308581</v>
      </c>
      <c r="E12596" s="6">
        <v>0</v>
      </c>
      <c r="F12596" s="8">
        <v>53.083117322308581</v>
      </c>
      <c r="G12596" s="5">
        <v>0</v>
      </c>
      <c r="H12596" s="7">
        <v>43224.588959930552</v>
      </c>
      <c r="I12596" s="6">
        <v>3</v>
      </c>
      <c r="J12596">
        <f t="shared" si="392"/>
        <v>159.24935196692576</v>
      </c>
      <c r="K12596">
        <f t="shared" si="393"/>
        <v>2018</v>
      </c>
    </row>
    <row r="12597" spans="1:11" ht="15.75" hidden="1" customHeight="1" x14ac:dyDescent="0.25">
      <c r="A12597" s="4">
        <v>11688</v>
      </c>
      <c r="B12597" s="4">
        <v>1542</v>
      </c>
      <c r="C12597" s="4">
        <v>51</v>
      </c>
      <c r="D12597" s="8">
        <v>75.650587519050177</v>
      </c>
      <c r="E12597" s="8">
        <v>4.7300000000000004</v>
      </c>
      <c r="F12597" s="8">
        <v>80.380587519050181</v>
      </c>
      <c r="G12597" s="5">
        <v>0</v>
      </c>
      <c r="H12597" s="7">
        <v>43224.541462233799</v>
      </c>
      <c r="I12597" s="6">
        <v>3</v>
      </c>
      <c r="J12597">
        <f t="shared" si="392"/>
        <v>241.14176255715054</v>
      </c>
      <c r="K12597">
        <f t="shared" si="393"/>
        <v>2018</v>
      </c>
    </row>
    <row r="12598" spans="1:11" ht="15.75" hidden="1" customHeight="1" x14ac:dyDescent="0.25">
      <c r="A12598" s="4">
        <v>3406</v>
      </c>
      <c r="B12598" s="4">
        <v>488</v>
      </c>
      <c r="C12598" s="4">
        <v>187</v>
      </c>
      <c r="D12598" s="8">
        <v>98.977000838516602</v>
      </c>
      <c r="E12598" s="8">
        <v>5.69</v>
      </c>
      <c r="F12598" s="8">
        <v>104.6670008385166</v>
      </c>
      <c r="G12598" s="5">
        <v>0</v>
      </c>
      <c r="H12598" s="7">
        <v>43224.468568356482</v>
      </c>
      <c r="I12598" s="6">
        <v>4</v>
      </c>
      <c r="J12598">
        <f t="shared" si="392"/>
        <v>418.6680033540664</v>
      </c>
      <c r="K12598">
        <f t="shared" si="393"/>
        <v>2018</v>
      </c>
    </row>
    <row r="12599" spans="1:11" ht="15.75" hidden="1" customHeight="1" x14ac:dyDescent="0.25">
      <c r="A12599" s="4">
        <v>8392</v>
      </c>
      <c r="B12599" s="4">
        <v>1122</v>
      </c>
      <c r="C12599" s="4">
        <v>51</v>
      </c>
      <c r="D12599" s="8">
        <v>75.650587519050177</v>
      </c>
      <c r="E12599" s="8">
        <v>4.54</v>
      </c>
      <c r="F12599" s="8">
        <v>80.190587519050183</v>
      </c>
      <c r="G12599" s="5">
        <v>0</v>
      </c>
      <c r="H12599" s="7">
        <v>43224.439501608795</v>
      </c>
      <c r="I12599" s="6">
        <v>5</v>
      </c>
      <c r="J12599">
        <f t="shared" si="392"/>
        <v>400.95293759525089</v>
      </c>
      <c r="K12599">
        <f t="shared" si="393"/>
        <v>2018</v>
      </c>
    </row>
    <row r="12600" spans="1:11" ht="15.75" hidden="1" customHeight="1" x14ac:dyDescent="0.25">
      <c r="A12600" s="4">
        <v>5111</v>
      </c>
      <c r="B12600" s="4">
        <v>690</v>
      </c>
      <c r="C12600" s="4">
        <v>46</v>
      </c>
      <c r="D12600" s="8">
        <v>118.04951737984111</v>
      </c>
      <c r="E12600" s="8">
        <v>7.38</v>
      </c>
      <c r="F12600" s="8">
        <v>125.4295173798411</v>
      </c>
      <c r="G12600" s="5">
        <v>0</v>
      </c>
      <c r="H12600" s="7">
        <v>43224.402847893522</v>
      </c>
      <c r="I12600" s="6">
        <v>4</v>
      </c>
      <c r="J12600">
        <f t="shared" si="392"/>
        <v>501.71806951936441</v>
      </c>
      <c r="K12600">
        <f t="shared" si="393"/>
        <v>2018</v>
      </c>
    </row>
    <row r="12601" spans="1:11" ht="15.75" hidden="1" customHeight="1" x14ac:dyDescent="0.25">
      <c r="A12601" s="4">
        <v>15459</v>
      </c>
      <c r="B12601" s="4">
        <v>2074</v>
      </c>
      <c r="C12601" s="4">
        <v>82</v>
      </c>
      <c r="D12601" s="8">
        <v>60.895457380309473</v>
      </c>
      <c r="E12601" s="6">
        <v>0</v>
      </c>
      <c r="F12601" s="8">
        <v>60.895457380309473</v>
      </c>
      <c r="G12601" s="5">
        <v>0</v>
      </c>
      <c r="H12601" s="7">
        <v>43224.362878125001</v>
      </c>
      <c r="I12601" s="6">
        <v>3</v>
      </c>
      <c r="J12601">
        <f t="shared" si="392"/>
        <v>182.68637214092843</v>
      </c>
      <c r="K12601">
        <f t="shared" si="393"/>
        <v>2018</v>
      </c>
    </row>
    <row r="12602" spans="1:11" ht="15.75" hidden="1" customHeight="1" x14ac:dyDescent="0.25">
      <c r="A12602" s="4">
        <v>14803</v>
      </c>
      <c r="B12602" s="4">
        <v>1974</v>
      </c>
      <c r="C12602" s="4">
        <v>81</v>
      </c>
      <c r="D12602" s="8">
        <v>43.932984232211801</v>
      </c>
      <c r="E12602" s="8">
        <v>1.76</v>
      </c>
      <c r="F12602" s="8">
        <v>45.692984232211799</v>
      </c>
      <c r="G12602" s="5">
        <v>0</v>
      </c>
      <c r="H12602" s="7">
        <v>43224.289592442132</v>
      </c>
      <c r="I12602" s="6">
        <v>2</v>
      </c>
      <c r="J12602">
        <f t="shared" si="392"/>
        <v>91.385968464423598</v>
      </c>
      <c r="K12602">
        <f t="shared" si="393"/>
        <v>2018</v>
      </c>
    </row>
    <row r="12603" spans="1:11" ht="15.75" hidden="1" customHeight="1" x14ac:dyDescent="0.25">
      <c r="A12603" s="4">
        <v>11266</v>
      </c>
      <c r="B12603" s="4">
        <v>1487</v>
      </c>
      <c r="C12603" s="4">
        <v>115</v>
      </c>
      <c r="D12603" s="8">
        <v>77.911964718621476</v>
      </c>
      <c r="E12603" s="8">
        <v>5.0599999999999996</v>
      </c>
      <c r="F12603" s="6">
        <v>78.999523210694377</v>
      </c>
      <c r="G12603" s="8">
        <v>3.9724415079270967</v>
      </c>
      <c r="H12603" s="7">
        <v>43224.202963090276</v>
      </c>
      <c r="I12603" s="6">
        <v>5</v>
      </c>
      <c r="J12603">
        <f t="shared" si="392"/>
        <v>394.99761605347192</v>
      </c>
      <c r="K12603">
        <f t="shared" si="393"/>
        <v>2018</v>
      </c>
    </row>
    <row r="12604" spans="1:11" ht="15.75" hidden="1" customHeight="1" x14ac:dyDescent="0.25">
      <c r="A12604" s="4">
        <v>15814</v>
      </c>
      <c r="B12604" s="4">
        <v>2117</v>
      </c>
      <c r="C12604" s="4">
        <v>187</v>
      </c>
      <c r="D12604" s="8">
        <v>98.977000838516602</v>
      </c>
      <c r="E12604" s="8">
        <v>4.95</v>
      </c>
      <c r="F12604" s="8">
        <v>103.92700083851661</v>
      </c>
      <c r="G12604" s="5">
        <v>0</v>
      </c>
      <c r="H12604" s="7">
        <v>43224.11585681713</v>
      </c>
      <c r="I12604" s="6">
        <v>4</v>
      </c>
      <c r="J12604">
        <f t="shared" si="392"/>
        <v>415.70800335406642</v>
      </c>
      <c r="K12604">
        <f t="shared" si="393"/>
        <v>2018</v>
      </c>
    </row>
    <row r="12605" spans="1:11" ht="15.75" hidden="1" customHeight="1" x14ac:dyDescent="0.25">
      <c r="A12605" s="4">
        <v>8911</v>
      </c>
      <c r="B12605" s="4">
        <v>1197</v>
      </c>
      <c r="C12605" s="4">
        <v>80</v>
      </c>
      <c r="D12605" s="8">
        <v>54.913256810364139</v>
      </c>
      <c r="E12605" s="8">
        <v>2.2000000000000002</v>
      </c>
      <c r="F12605" s="8">
        <v>57.113256810364142</v>
      </c>
      <c r="G12605" s="5">
        <v>0</v>
      </c>
      <c r="H12605" s="7">
        <v>43224.088889861108</v>
      </c>
      <c r="I12605" s="6">
        <v>5</v>
      </c>
      <c r="J12605">
        <f t="shared" si="392"/>
        <v>285.56628405182073</v>
      </c>
      <c r="K12605">
        <f t="shared" si="393"/>
        <v>2018</v>
      </c>
    </row>
    <row r="12606" spans="1:11" ht="15.75" hidden="1" customHeight="1" x14ac:dyDescent="0.25">
      <c r="A12606" s="4">
        <v>1476</v>
      </c>
      <c r="B12606" s="4">
        <v>211</v>
      </c>
      <c r="C12606" s="4">
        <v>16</v>
      </c>
      <c r="D12606" s="8">
        <v>66.11029954877317</v>
      </c>
      <c r="E12606" s="8">
        <v>2.64</v>
      </c>
      <c r="F12606" s="8">
        <v>68.750299548773171</v>
      </c>
      <c r="G12606" s="5">
        <v>0</v>
      </c>
      <c r="H12606" s="7">
        <v>43224.059861423608</v>
      </c>
      <c r="I12606" s="6">
        <v>6</v>
      </c>
      <c r="J12606">
        <f t="shared" si="392"/>
        <v>412.50179729263903</v>
      </c>
      <c r="K12606">
        <f t="shared" si="393"/>
        <v>2018</v>
      </c>
    </row>
    <row r="12607" spans="1:11" ht="15.75" hidden="1" customHeight="1" x14ac:dyDescent="0.25">
      <c r="A12607" s="4">
        <v>3112</v>
      </c>
      <c r="B12607" s="4">
        <v>444</v>
      </c>
      <c r="C12607" s="4">
        <v>91</v>
      </c>
      <c r="D12607" s="8">
        <v>65.094328103811335</v>
      </c>
      <c r="E12607" s="8">
        <v>4.2300000000000004</v>
      </c>
      <c r="F12607" s="8">
        <v>69.324328103811339</v>
      </c>
      <c r="G12607" s="5">
        <v>0</v>
      </c>
      <c r="H12607" s="7">
        <v>43223.896955370372</v>
      </c>
      <c r="I12607" s="6">
        <v>3</v>
      </c>
      <c r="J12607">
        <f t="shared" si="392"/>
        <v>207.972984311434</v>
      </c>
      <c r="K12607">
        <f t="shared" si="393"/>
        <v>2018</v>
      </c>
    </row>
    <row r="12608" spans="1:11" ht="15.75" hidden="1" customHeight="1" x14ac:dyDescent="0.25">
      <c r="A12608" s="4">
        <v>9654</v>
      </c>
      <c r="B12608" s="4">
        <v>1281</v>
      </c>
      <c r="C12608" s="4">
        <v>107</v>
      </c>
      <c r="D12608" s="8">
        <v>50.094887884945365</v>
      </c>
      <c r="E12608" s="6">
        <v>2</v>
      </c>
      <c r="F12608" s="8">
        <v>52.094887884945365</v>
      </c>
      <c r="G12608" s="5">
        <v>0</v>
      </c>
      <c r="H12608" s="7">
        <v>43223.869403784724</v>
      </c>
      <c r="I12608" s="6">
        <v>5</v>
      </c>
      <c r="J12608">
        <f t="shared" si="392"/>
        <v>260.47443942472682</v>
      </c>
      <c r="K12608">
        <f t="shared" si="393"/>
        <v>2018</v>
      </c>
    </row>
    <row r="12609" spans="1:11" ht="15.75" hidden="1" customHeight="1" x14ac:dyDescent="0.25">
      <c r="A12609" s="4">
        <v>8240</v>
      </c>
      <c r="B12609" s="4">
        <v>1109</v>
      </c>
      <c r="C12609" s="4">
        <v>16</v>
      </c>
      <c r="D12609" s="8">
        <v>66.11029954877317</v>
      </c>
      <c r="E12609" s="8">
        <v>3.97</v>
      </c>
      <c r="F12609" s="8">
        <v>70.080299548773169</v>
      </c>
      <c r="G12609" s="5">
        <v>0</v>
      </c>
      <c r="H12609" s="7">
        <v>43223.846734872684</v>
      </c>
      <c r="I12609" s="6">
        <v>5</v>
      </c>
      <c r="J12609">
        <f t="shared" si="392"/>
        <v>350.40149774386583</v>
      </c>
      <c r="K12609">
        <f t="shared" si="393"/>
        <v>2018</v>
      </c>
    </row>
    <row r="12610" spans="1:11" ht="15.75" hidden="1" customHeight="1" x14ac:dyDescent="0.25">
      <c r="A12610" s="4">
        <v>6785</v>
      </c>
      <c r="B12610" s="4">
        <v>918</v>
      </c>
      <c r="C12610" s="4">
        <v>192</v>
      </c>
      <c r="D12610" s="8">
        <v>69.18418520579327</v>
      </c>
      <c r="E12610" s="8">
        <v>2.77</v>
      </c>
      <c r="F12610" s="8">
        <v>71.954185205793266</v>
      </c>
      <c r="G12610" s="5">
        <v>0</v>
      </c>
      <c r="H12610" s="7">
        <v>43223.833003865744</v>
      </c>
      <c r="I12610" s="6">
        <v>2</v>
      </c>
      <c r="J12610">
        <f t="shared" si="392"/>
        <v>143.90837041158653</v>
      </c>
      <c r="K12610">
        <f t="shared" si="393"/>
        <v>2018</v>
      </c>
    </row>
    <row r="12611" spans="1:11" ht="15.75" hidden="1" customHeight="1" x14ac:dyDescent="0.25">
      <c r="A12611" s="4">
        <v>15053</v>
      </c>
      <c r="B12611" s="4">
        <v>2026</v>
      </c>
      <c r="C12611" s="4">
        <v>199</v>
      </c>
      <c r="D12611" s="8">
        <v>115.4300138092855</v>
      </c>
      <c r="E12611" s="8">
        <v>8.08</v>
      </c>
      <c r="F12611" s="8">
        <v>123.5100138092855</v>
      </c>
      <c r="G12611" s="5">
        <v>0</v>
      </c>
      <c r="H12611" s="7">
        <v>43223.73196045139</v>
      </c>
      <c r="I12611" s="6">
        <v>3</v>
      </c>
      <c r="J12611">
        <f t="shared" ref="J12611:J12674" si="394">F12611*I12611</f>
        <v>370.53004142785647</v>
      </c>
      <c r="K12611">
        <f t="shared" ref="K12611:K12674" si="395">YEAR(H12611)</f>
        <v>2018</v>
      </c>
    </row>
    <row r="12612" spans="1:11" ht="15.75" hidden="1" customHeight="1" x14ac:dyDescent="0.25">
      <c r="A12612" s="4">
        <v>5505</v>
      </c>
      <c r="B12612" s="4">
        <v>754</v>
      </c>
      <c r="C12612" s="4">
        <v>45</v>
      </c>
      <c r="D12612" s="8">
        <v>118.04951737984111</v>
      </c>
      <c r="E12612" s="8">
        <v>3.42</v>
      </c>
      <c r="F12612" s="8">
        <v>121.46951737984111</v>
      </c>
      <c r="G12612" s="5">
        <v>0</v>
      </c>
      <c r="H12612" s="7">
        <v>43223.703301898146</v>
      </c>
      <c r="I12612" s="6">
        <v>3</v>
      </c>
      <c r="J12612">
        <f t="shared" si="394"/>
        <v>364.40855213952329</v>
      </c>
      <c r="K12612">
        <f t="shared" si="395"/>
        <v>2018</v>
      </c>
    </row>
    <row r="12613" spans="1:11" ht="15.75" hidden="1" customHeight="1" x14ac:dyDescent="0.25">
      <c r="A12613" s="4">
        <v>18400</v>
      </c>
      <c r="B12613" s="4">
        <v>2450</v>
      </c>
      <c r="C12613" s="4">
        <v>10</v>
      </c>
      <c r="D12613" s="8">
        <v>47.679328210286897</v>
      </c>
      <c r="E12613" s="8">
        <v>2.38</v>
      </c>
      <c r="F12613" s="8">
        <v>50.0593282102869</v>
      </c>
      <c r="G12613" s="5">
        <v>0</v>
      </c>
      <c r="H12613" s="7">
        <v>43223.596876030089</v>
      </c>
      <c r="I12613" s="6">
        <v>4</v>
      </c>
      <c r="J12613">
        <f t="shared" si="394"/>
        <v>200.2373128411476</v>
      </c>
      <c r="K12613">
        <f t="shared" si="395"/>
        <v>2018</v>
      </c>
    </row>
    <row r="12614" spans="1:11" ht="15.75" hidden="1" customHeight="1" x14ac:dyDescent="0.25">
      <c r="A12614" s="4">
        <v>18628</v>
      </c>
      <c r="B12614" s="4">
        <v>2478</v>
      </c>
      <c r="C12614" s="4">
        <v>143</v>
      </c>
      <c r="D12614" s="8">
        <v>61.198300460544303</v>
      </c>
      <c r="E12614" s="8">
        <v>2.4500000000000002</v>
      </c>
      <c r="F12614" s="8">
        <v>63.648300460544306</v>
      </c>
      <c r="G12614" s="5">
        <v>0</v>
      </c>
      <c r="H12614" s="7">
        <v>43223.578654293982</v>
      </c>
      <c r="I12614" s="6">
        <v>6</v>
      </c>
      <c r="J12614">
        <f t="shared" si="394"/>
        <v>381.88980276326583</v>
      </c>
      <c r="K12614">
        <f t="shared" si="395"/>
        <v>2018</v>
      </c>
    </row>
    <row r="12615" spans="1:11" ht="15.75" hidden="1" customHeight="1" x14ac:dyDescent="0.25">
      <c r="A12615" s="4">
        <v>13099</v>
      </c>
      <c r="B12615" s="4">
        <v>1727</v>
      </c>
      <c r="C12615" s="4">
        <v>70</v>
      </c>
      <c r="D12615" s="8">
        <v>57.493003808959784</v>
      </c>
      <c r="E12615" s="8">
        <v>2.73</v>
      </c>
      <c r="F12615" s="8">
        <v>60.223003808959781</v>
      </c>
      <c r="G12615" s="5">
        <v>0</v>
      </c>
      <c r="H12615" s="7">
        <v>43223.532253310186</v>
      </c>
      <c r="I12615" s="6">
        <v>4</v>
      </c>
      <c r="J12615">
        <f t="shared" si="394"/>
        <v>240.89201523583912</v>
      </c>
      <c r="K12615">
        <f t="shared" si="395"/>
        <v>2018</v>
      </c>
    </row>
    <row r="12616" spans="1:11" ht="15.75" hidden="1" customHeight="1" x14ac:dyDescent="0.25">
      <c r="A12616" s="4">
        <v>2571</v>
      </c>
      <c r="B12616" s="4">
        <v>354</v>
      </c>
      <c r="C12616" s="4">
        <v>107</v>
      </c>
      <c r="D12616" s="8">
        <v>50.094887884945365</v>
      </c>
      <c r="E12616" s="6">
        <v>2</v>
      </c>
      <c r="F12616" s="8">
        <v>52.094887884945365</v>
      </c>
      <c r="G12616" s="5">
        <v>0</v>
      </c>
      <c r="H12616" s="7">
        <v>43223.53036715278</v>
      </c>
      <c r="I12616" s="6">
        <v>4</v>
      </c>
      <c r="J12616">
        <f t="shared" si="394"/>
        <v>208.37955153978146</v>
      </c>
      <c r="K12616">
        <f t="shared" si="395"/>
        <v>2018</v>
      </c>
    </row>
    <row r="12617" spans="1:11" ht="15.75" hidden="1" customHeight="1" x14ac:dyDescent="0.25">
      <c r="A12617" s="4">
        <v>7666</v>
      </c>
      <c r="B12617" s="4">
        <v>1040</v>
      </c>
      <c r="C12617" s="4">
        <v>86</v>
      </c>
      <c r="D12617" s="8">
        <v>92.314366708502462</v>
      </c>
      <c r="E12617" s="8">
        <v>3.97</v>
      </c>
      <c r="F12617" s="8">
        <v>96.284366708502461</v>
      </c>
      <c r="G12617" s="5">
        <v>0</v>
      </c>
      <c r="H12617" s="7">
        <v>43223.450888726853</v>
      </c>
      <c r="I12617" s="6">
        <v>5</v>
      </c>
      <c r="J12617">
        <f t="shared" si="394"/>
        <v>481.42183354251233</v>
      </c>
      <c r="K12617">
        <f t="shared" si="395"/>
        <v>2018</v>
      </c>
    </row>
    <row r="12618" spans="1:11" ht="15.75" hidden="1" customHeight="1" x14ac:dyDescent="0.25">
      <c r="A12618" s="4">
        <v>2981</v>
      </c>
      <c r="B12618" s="4">
        <v>419</v>
      </c>
      <c r="C12618" s="4">
        <v>119</v>
      </c>
      <c r="D12618" s="8">
        <v>43.43814329652384</v>
      </c>
      <c r="E12618" s="8">
        <v>2.61</v>
      </c>
      <c r="F12618" s="8">
        <v>46.04814329652384</v>
      </c>
      <c r="G12618" s="5">
        <v>0</v>
      </c>
      <c r="H12618" s="7">
        <v>43223.373036793979</v>
      </c>
      <c r="I12618" s="6">
        <v>3</v>
      </c>
      <c r="J12618">
        <f t="shared" si="394"/>
        <v>138.14442988957151</v>
      </c>
      <c r="K12618">
        <f t="shared" si="395"/>
        <v>2018</v>
      </c>
    </row>
    <row r="12619" spans="1:11" ht="15.75" hidden="1" customHeight="1" x14ac:dyDescent="0.25">
      <c r="A12619" s="4">
        <v>14667</v>
      </c>
      <c r="B12619" s="4">
        <v>1961</v>
      </c>
      <c r="C12619" s="4">
        <v>51</v>
      </c>
      <c r="D12619" s="8">
        <v>75.650587519050177</v>
      </c>
      <c r="E12619" s="8">
        <v>4.7300000000000004</v>
      </c>
      <c r="F12619" s="8">
        <v>80.380587519050181</v>
      </c>
      <c r="G12619" s="5">
        <v>0</v>
      </c>
      <c r="H12619" s="7">
        <v>43223.328114456017</v>
      </c>
      <c r="I12619" s="6">
        <v>5</v>
      </c>
      <c r="J12619">
        <f t="shared" si="394"/>
        <v>401.90293759525093</v>
      </c>
      <c r="K12619">
        <f t="shared" si="395"/>
        <v>2018</v>
      </c>
    </row>
    <row r="12620" spans="1:11" ht="15.75" hidden="1" customHeight="1" x14ac:dyDescent="0.25">
      <c r="A12620" s="4">
        <v>11172</v>
      </c>
      <c r="B12620" s="4">
        <v>1476</v>
      </c>
      <c r="C12620" s="4">
        <v>135</v>
      </c>
      <c r="D12620" s="8">
        <v>45.804023171573419</v>
      </c>
      <c r="E12620" s="8">
        <v>2.35</v>
      </c>
      <c r="F12620" s="8">
        <v>48.154023171573421</v>
      </c>
      <c r="G12620" s="5">
        <v>0</v>
      </c>
      <c r="H12620" s="7">
        <v>43223.323461793982</v>
      </c>
      <c r="I12620" s="6">
        <v>5</v>
      </c>
      <c r="J12620">
        <f t="shared" si="394"/>
        <v>240.7701158578671</v>
      </c>
      <c r="K12620">
        <f t="shared" si="395"/>
        <v>2018</v>
      </c>
    </row>
    <row r="12621" spans="1:11" ht="15.75" hidden="1" customHeight="1" x14ac:dyDescent="0.25">
      <c r="A12621" s="4">
        <v>11272</v>
      </c>
      <c r="B12621" s="4">
        <v>1487</v>
      </c>
      <c r="C12621" s="4">
        <v>39</v>
      </c>
      <c r="D12621" s="8">
        <v>114.58158180283459</v>
      </c>
      <c r="E12621" s="8">
        <v>7.45</v>
      </c>
      <c r="F12621" s="8">
        <v>122.03158180283459</v>
      </c>
      <c r="G12621" s="5">
        <v>0</v>
      </c>
      <c r="H12621" s="7">
        <v>43223.322538229164</v>
      </c>
      <c r="I12621" s="6">
        <v>5</v>
      </c>
      <c r="J12621">
        <f t="shared" si="394"/>
        <v>610.15790901417301</v>
      </c>
      <c r="K12621">
        <f t="shared" si="395"/>
        <v>2018</v>
      </c>
    </row>
    <row r="12622" spans="1:11" ht="15.75" hidden="1" customHeight="1" x14ac:dyDescent="0.25">
      <c r="A12622" s="4">
        <v>3637</v>
      </c>
      <c r="B12622" s="4">
        <v>513</v>
      </c>
      <c r="C12622" s="4">
        <v>192</v>
      </c>
      <c r="D12622" s="8">
        <v>69.18418520579327</v>
      </c>
      <c r="E12622" s="8">
        <v>4.84</v>
      </c>
      <c r="F12622" s="8">
        <v>74.024185205793273</v>
      </c>
      <c r="G12622" s="5">
        <v>0</v>
      </c>
      <c r="H12622" s="7">
        <v>43223.300126145834</v>
      </c>
      <c r="I12622" s="6">
        <v>3</v>
      </c>
      <c r="J12622">
        <f t="shared" si="394"/>
        <v>222.07255561737981</v>
      </c>
      <c r="K12622">
        <f t="shared" si="395"/>
        <v>2018</v>
      </c>
    </row>
    <row r="12623" spans="1:11" ht="15.75" hidden="1" customHeight="1" x14ac:dyDescent="0.25">
      <c r="A12623" s="4">
        <v>722</v>
      </c>
      <c r="B12623" s="4">
        <v>91</v>
      </c>
      <c r="C12623" s="4">
        <v>72</v>
      </c>
      <c r="D12623" s="8">
        <v>142.20381898788685</v>
      </c>
      <c r="E12623" s="8">
        <v>8.89</v>
      </c>
      <c r="F12623" s="8">
        <v>151.09381898788683</v>
      </c>
      <c r="G12623" s="5">
        <v>0</v>
      </c>
      <c r="H12623" s="7">
        <v>43223.178629363429</v>
      </c>
      <c r="I12623" s="6">
        <v>5</v>
      </c>
      <c r="J12623">
        <f t="shared" si="394"/>
        <v>755.46909493943417</v>
      </c>
      <c r="K12623">
        <f t="shared" si="395"/>
        <v>2018</v>
      </c>
    </row>
    <row r="12624" spans="1:11" ht="15.75" hidden="1" customHeight="1" x14ac:dyDescent="0.25">
      <c r="A12624" s="4">
        <v>3380</v>
      </c>
      <c r="B12624" s="4">
        <v>484</v>
      </c>
      <c r="C12624" s="4">
        <v>94</v>
      </c>
      <c r="D12624" s="8">
        <v>109.21864156655383</v>
      </c>
      <c r="E12624" s="8">
        <v>7.65</v>
      </c>
      <c r="F12624" s="8">
        <v>116.86864156655383</v>
      </c>
      <c r="G12624" s="5">
        <v>0</v>
      </c>
      <c r="H12624" s="7">
        <v>43223.156824837963</v>
      </c>
      <c r="I12624" s="6">
        <v>4</v>
      </c>
      <c r="J12624">
        <f t="shared" si="394"/>
        <v>467.47456626621533</v>
      </c>
      <c r="K12624">
        <f t="shared" si="395"/>
        <v>2018</v>
      </c>
    </row>
    <row r="12625" spans="1:11" ht="15.75" hidden="1" customHeight="1" x14ac:dyDescent="0.25">
      <c r="A12625" s="4">
        <v>2362</v>
      </c>
      <c r="B12625" s="4">
        <v>328</v>
      </c>
      <c r="C12625" s="4">
        <v>135</v>
      </c>
      <c r="D12625" s="8">
        <v>45.804023171573419</v>
      </c>
      <c r="E12625" s="8">
        <v>3.44</v>
      </c>
      <c r="F12625" s="8">
        <v>49.244023171573417</v>
      </c>
      <c r="G12625" s="5">
        <v>0</v>
      </c>
      <c r="H12625" s="7">
        <v>43223.128878217591</v>
      </c>
      <c r="I12625" s="6">
        <v>2</v>
      </c>
      <c r="J12625">
        <f t="shared" si="394"/>
        <v>98.488046343146834</v>
      </c>
      <c r="K12625">
        <f t="shared" si="395"/>
        <v>2018</v>
      </c>
    </row>
    <row r="12626" spans="1:11" ht="15.75" hidden="1" customHeight="1" x14ac:dyDescent="0.25">
      <c r="A12626" s="4">
        <v>6203</v>
      </c>
      <c r="B12626" s="4">
        <v>834</v>
      </c>
      <c r="C12626" s="4">
        <v>63</v>
      </c>
      <c r="D12626" s="8">
        <v>133.5202262591817</v>
      </c>
      <c r="E12626" s="6">
        <v>0</v>
      </c>
      <c r="F12626" s="8">
        <v>131.00993778003564</v>
      </c>
      <c r="G12626" s="8">
        <v>2.5102884791460429</v>
      </c>
      <c r="H12626" s="7">
        <v>43223.019459131945</v>
      </c>
      <c r="I12626" s="6">
        <v>3</v>
      </c>
      <c r="J12626">
        <f t="shared" si="394"/>
        <v>393.0298133401069</v>
      </c>
      <c r="K12626">
        <f t="shared" si="395"/>
        <v>2018</v>
      </c>
    </row>
    <row r="12627" spans="1:11" ht="15.75" hidden="1" customHeight="1" x14ac:dyDescent="0.25">
      <c r="A12627" s="4">
        <v>1748</v>
      </c>
      <c r="B12627" s="4">
        <v>245</v>
      </c>
      <c r="C12627" s="4">
        <v>86</v>
      </c>
      <c r="D12627" s="8">
        <v>92.314366708502462</v>
      </c>
      <c r="E12627" s="8">
        <v>5.54</v>
      </c>
      <c r="F12627" s="8">
        <v>97.854366708502468</v>
      </c>
      <c r="G12627" s="5">
        <v>0</v>
      </c>
      <c r="H12627" s="7">
        <v>43222.94970326389</v>
      </c>
      <c r="I12627" s="6">
        <v>2</v>
      </c>
      <c r="J12627">
        <f t="shared" si="394"/>
        <v>195.70873341700494</v>
      </c>
      <c r="K12627">
        <f t="shared" si="395"/>
        <v>2018</v>
      </c>
    </row>
    <row r="12628" spans="1:11" ht="15.75" hidden="1" customHeight="1" x14ac:dyDescent="0.25">
      <c r="A12628" s="4">
        <v>513</v>
      </c>
      <c r="B12628" s="4">
        <v>66</v>
      </c>
      <c r="C12628" s="4">
        <v>179</v>
      </c>
      <c r="D12628" s="8">
        <v>68.324086573339187</v>
      </c>
      <c r="E12628" s="8">
        <v>2.73</v>
      </c>
      <c r="F12628" s="8">
        <v>71.054086573339191</v>
      </c>
      <c r="G12628" s="5">
        <v>0</v>
      </c>
      <c r="H12628" s="7">
        <v>43222.938778796299</v>
      </c>
      <c r="I12628" s="6">
        <v>4</v>
      </c>
      <c r="J12628">
        <f t="shared" si="394"/>
        <v>284.21634629335676</v>
      </c>
      <c r="K12628">
        <f t="shared" si="395"/>
        <v>2018</v>
      </c>
    </row>
    <row r="12629" spans="1:11" ht="15.75" hidden="1" customHeight="1" x14ac:dyDescent="0.25">
      <c r="A12629" s="4">
        <v>9146</v>
      </c>
      <c r="B12629" s="4">
        <v>1225</v>
      </c>
      <c r="C12629" s="4">
        <v>143</v>
      </c>
      <c r="D12629" s="8">
        <v>61.198300460544303</v>
      </c>
      <c r="E12629" s="8">
        <v>3.98</v>
      </c>
      <c r="F12629" s="8">
        <v>65.178300460544307</v>
      </c>
      <c r="G12629" s="5">
        <v>0</v>
      </c>
      <c r="H12629" s="7">
        <v>43222.852773784725</v>
      </c>
      <c r="I12629" s="6">
        <v>4</v>
      </c>
      <c r="J12629">
        <f t="shared" si="394"/>
        <v>260.71320184217723</v>
      </c>
      <c r="K12629">
        <f t="shared" si="395"/>
        <v>2018</v>
      </c>
    </row>
    <row r="12630" spans="1:11" ht="15.75" hidden="1" customHeight="1" x14ac:dyDescent="0.25">
      <c r="A12630" s="4">
        <v>15315</v>
      </c>
      <c r="B12630" s="4">
        <v>2054</v>
      </c>
      <c r="C12630" s="4">
        <v>101</v>
      </c>
      <c r="D12630" s="8">
        <v>139.82488066180403</v>
      </c>
      <c r="E12630" s="8">
        <v>8.39</v>
      </c>
      <c r="F12630" s="8">
        <v>148.21488066180405</v>
      </c>
      <c r="G12630" s="5">
        <v>0</v>
      </c>
      <c r="H12630" s="7">
        <v>43222.717181284723</v>
      </c>
      <c r="I12630" s="6">
        <v>2</v>
      </c>
      <c r="J12630">
        <f t="shared" si="394"/>
        <v>296.42976132360809</v>
      </c>
      <c r="K12630">
        <f t="shared" si="395"/>
        <v>2018</v>
      </c>
    </row>
    <row r="12631" spans="1:11" ht="15.75" hidden="1" customHeight="1" x14ac:dyDescent="0.25">
      <c r="A12631" s="4">
        <v>78</v>
      </c>
      <c r="B12631" s="4">
        <v>15</v>
      </c>
      <c r="C12631" s="4">
        <v>165</v>
      </c>
      <c r="D12631" s="8">
        <v>38.304495641201932</v>
      </c>
      <c r="E12631" s="8">
        <v>2.4900000000000002</v>
      </c>
      <c r="F12631" s="8">
        <v>40.794495641201934</v>
      </c>
      <c r="G12631" s="5">
        <v>0</v>
      </c>
      <c r="H12631" s="7">
        <v>43222.654418460646</v>
      </c>
      <c r="I12631" s="6">
        <v>5</v>
      </c>
      <c r="J12631">
        <f t="shared" si="394"/>
        <v>203.97247820600967</v>
      </c>
      <c r="K12631">
        <f t="shared" si="395"/>
        <v>2018</v>
      </c>
    </row>
    <row r="12632" spans="1:11" ht="15.75" hidden="1" customHeight="1" x14ac:dyDescent="0.25">
      <c r="A12632" s="4">
        <v>10654</v>
      </c>
      <c r="B12632" s="4">
        <v>1401</v>
      </c>
      <c r="C12632" s="4">
        <v>65</v>
      </c>
      <c r="D12632" s="8">
        <v>68.22769726470014</v>
      </c>
      <c r="E12632" s="8">
        <v>4.09</v>
      </c>
      <c r="F12632" s="8">
        <v>72.317697264700143</v>
      </c>
      <c r="G12632" s="5">
        <v>0</v>
      </c>
      <c r="H12632" s="7">
        <v>43222.633589641206</v>
      </c>
      <c r="I12632" s="6">
        <v>3</v>
      </c>
      <c r="J12632">
        <f t="shared" si="394"/>
        <v>216.95309179410043</v>
      </c>
      <c r="K12632">
        <f t="shared" si="395"/>
        <v>2018</v>
      </c>
    </row>
    <row r="12633" spans="1:11" ht="15.75" hidden="1" customHeight="1" x14ac:dyDescent="0.25">
      <c r="A12633" s="4">
        <v>18231</v>
      </c>
      <c r="B12633" s="4">
        <v>2422</v>
      </c>
      <c r="C12633" s="4">
        <v>10</v>
      </c>
      <c r="D12633" s="8">
        <v>47.679328210286897</v>
      </c>
      <c r="E12633" s="8">
        <v>3.58</v>
      </c>
      <c r="F12633" s="8">
        <v>51.259328210286895</v>
      </c>
      <c r="G12633" s="5">
        <v>0</v>
      </c>
      <c r="H12633" s="7">
        <v>43222.623566076392</v>
      </c>
      <c r="I12633" s="6">
        <v>2</v>
      </c>
      <c r="J12633">
        <f t="shared" si="394"/>
        <v>102.51865642057379</v>
      </c>
      <c r="K12633">
        <f t="shared" si="395"/>
        <v>2018</v>
      </c>
    </row>
    <row r="12634" spans="1:11" ht="15.75" hidden="1" customHeight="1" x14ac:dyDescent="0.25">
      <c r="A12634" s="4">
        <v>10854</v>
      </c>
      <c r="B12634" s="4">
        <v>1430</v>
      </c>
      <c r="C12634" s="4">
        <v>20</v>
      </c>
      <c r="D12634" s="8">
        <v>37.326496250465752</v>
      </c>
      <c r="E12634" s="8">
        <v>2.33</v>
      </c>
      <c r="F12634" s="8">
        <v>39.65649625046575</v>
      </c>
      <c r="G12634" s="5">
        <v>0</v>
      </c>
      <c r="H12634" s="7">
        <v>43222.599280300929</v>
      </c>
      <c r="I12634" s="6">
        <v>5</v>
      </c>
      <c r="J12634">
        <f t="shared" si="394"/>
        <v>198.28248125232875</v>
      </c>
      <c r="K12634">
        <f t="shared" si="395"/>
        <v>2018</v>
      </c>
    </row>
    <row r="12635" spans="1:11" ht="15.75" hidden="1" customHeight="1" x14ac:dyDescent="0.25">
      <c r="A12635" s="4">
        <v>5447</v>
      </c>
      <c r="B12635" s="4">
        <v>741</v>
      </c>
      <c r="C12635" s="4">
        <v>57</v>
      </c>
      <c r="D12635" s="8">
        <v>122.4223933583994</v>
      </c>
      <c r="E12635" s="6">
        <v>0</v>
      </c>
      <c r="F12635" s="8">
        <v>122.4223933583994</v>
      </c>
      <c r="G12635" s="5">
        <v>0</v>
      </c>
      <c r="H12635" s="7">
        <v>43222.541626597224</v>
      </c>
      <c r="I12635" s="6">
        <v>4</v>
      </c>
      <c r="J12635">
        <f t="shared" si="394"/>
        <v>489.68957343359762</v>
      </c>
      <c r="K12635">
        <f t="shared" si="395"/>
        <v>2018</v>
      </c>
    </row>
    <row r="12636" spans="1:11" ht="15.75" hidden="1" customHeight="1" x14ac:dyDescent="0.25">
      <c r="A12636" s="4">
        <v>11494</v>
      </c>
      <c r="B12636" s="4">
        <v>1519</v>
      </c>
      <c r="C12636" s="4">
        <v>53</v>
      </c>
      <c r="D12636" s="8">
        <v>44.275872401515343</v>
      </c>
      <c r="E12636" s="8">
        <v>2.66</v>
      </c>
      <c r="F12636" s="8">
        <v>46.93587240151534</v>
      </c>
      <c r="G12636" s="5">
        <v>0</v>
      </c>
      <c r="H12636" s="7">
        <v>43222.539883564816</v>
      </c>
      <c r="I12636" s="6">
        <v>3</v>
      </c>
      <c r="J12636">
        <f t="shared" si="394"/>
        <v>140.80761720454603</v>
      </c>
      <c r="K12636">
        <f t="shared" si="395"/>
        <v>2018</v>
      </c>
    </row>
    <row r="12637" spans="1:11" ht="15.75" hidden="1" customHeight="1" x14ac:dyDescent="0.25">
      <c r="A12637" s="4">
        <v>9281</v>
      </c>
      <c r="B12637" s="4">
        <v>1234</v>
      </c>
      <c r="C12637" s="4">
        <v>28</v>
      </c>
      <c r="D12637" s="8">
        <v>68.124711807541132</v>
      </c>
      <c r="E12637" s="8">
        <v>4.09</v>
      </c>
      <c r="F12637" s="8">
        <v>72.214711807541136</v>
      </c>
      <c r="G12637" s="5">
        <v>0</v>
      </c>
      <c r="H12637" s="7">
        <v>43222.476192557871</v>
      </c>
      <c r="I12637" s="6">
        <v>5</v>
      </c>
      <c r="J12637">
        <f t="shared" si="394"/>
        <v>361.07355903770565</v>
      </c>
      <c r="K12637">
        <f t="shared" si="395"/>
        <v>2018</v>
      </c>
    </row>
    <row r="12638" spans="1:11" ht="15.75" hidden="1" customHeight="1" x14ac:dyDescent="0.25">
      <c r="A12638" s="4">
        <v>18504</v>
      </c>
      <c r="B12638" s="4">
        <v>2459</v>
      </c>
      <c r="C12638" s="4">
        <v>81</v>
      </c>
      <c r="D12638" s="8">
        <v>43.932984232211801</v>
      </c>
      <c r="E12638" s="8">
        <v>2.42</v>
      </c>
      <c r="F12638" s="8">
        <v>46.352984232211803</v>
      </c>
      <c r="G12638" s="5">
        <v>0</v>
      </c>
      <c r="H12638" s="7">
        <v>43222.440770972222</v>
      </c>
      <c r="I12638" s="6">
        <v>4</v>
      </c>
      <c r="J12638">
        <f t="shared" si="394"/>
        <v>185.41193692884721</v>
      </c>
      <c r="K12638">
        <f t="shared" si="395"/>
        <v>2018</v>
      </c>
    </row>
    <row r="12639" spans="1:11" ht="15.75" hidden="1" customHeight="1" x14ac:dyDescent="0.25">
      <c r="A12639" s="4">
        <v>15285</v>
      </c>
      <c r="B12639" s="4">
        <v>2052</v>
      </c>
      <c r="C12639" s="4">
        <v>14</v>
      </c>
      <c r="D12639" s="8">
        <v>37.648145389078365</v>
      </c>
      <c r="E12639" s="8">
        <v>2.4500000000000002</v>
      </c>
      <c r="F12639" s="8">
        <v>40.098145389078368</v>
      </c>
      <c r="G12639" s="5">
        <v>0</v>
      </c>
      <c r="H12639" s="7">
        <v>43222.399421967595</v>
      </c>
      <c r="I12639" s="6">
        <v>3</v>
      </c>
      <c r="J12639">
        <f t="shared" si="394"/>
        <v>120.29443616723511</v>
      </c>
      <c r="K12639">
        <f t="shared" si="395"/>
        <v>2018</v>
      </c>
    </row>
    <row r="12640" spans="1:11" ht="15.75" hidden="1" customHeight="1" x14ac:dyDescent="0.25">
      <c r="A12640" s="4">
        <v>2502</v>
      </c>
      <c r="B12640" s="4">
        <v>346</v>
      </c>
      <c r="C12640" s="4">
        <v>69</v>
      </c>
      <c r="D12640" s="8">
        <v>73.387723043606258</v>
      </c>
      <c r="E12640" s="8">
        <v>5.14</v>
      </c>
      <c r="F12640" s="8">
        <v>78.527723043606258</v>
      </c>
      <c r="G12640" s="5">
        <v>0</v>
      </c>
      <c r="H12640" s="7">
        <v>43222.396850960649</v>
      </c>
      <c r="I12640" s="6">
        <v>3</v>
      </c>
      <c r="J12640">
        <f t="shared" si="394"/>
        <v>235.58316913081876</v>
      </c>
      <c r="K12640">
        <f t="shared" si="395"/>
        <v>2018</v>
      </c>
    </row>
    <row r="12641" spans="1:11" ht="15.75" hidden="1" customHeight="1" x14ac:dyDescent="0.25">
      <c r="A12641" s="4">
        <v>21</v>
      </c>
      <c r="B12641" s="4">
        <v>3</v>
      </c>
      <c r="C12641" s="4">
        <v>94</v>
      </c>
      <c r="D12641" s="8">
        <v>109.21864156655383</v>
      </c>
      <c r="E12641" s="8">
        <v>7.51</v>
      </c>
      <c r="F12641" s="8">
        <v>116.72864156655383</v>
      </c>
      <c r="G12641" s="5">
        <v>0</v>
      </c>
      <c r="H12641" s="7">
        <v>43222.164842453705</v>
      </c>
      <c r="I12641" s="6">
        <v>5</v>
      </c>
      <c r="J12641">
        <f t="shared" si="394"/>
        <v>583.64320783276912</v>
      </c>
      <c r="K12641">
        <f t="shared" si="395"/>
        <v>2018</v>
      </c>
    </row>
    <row r="12642" spans="1:11" ht="15.75" hidden="1" customHeight="1" x14ac:dyDescent="0.25">
      <c r="A12642" s="4">
        <v>13278</v>
      </c>
      <c r="B12642" s="4">
        <v>1750</v>
      </c>
      <c r="C12642" s="4">
        <v>40</v>
      </c>
      <c r="D12642" s="8">
        <v>99.662400442316965</v>
      </c>
      <c r="E12642" s="8">
        <v>6.23</v>
      </c>
      <c r="F12642" s="8">
        <v>105.89240044231697</v>
      </c>
      <c r="G12642" s="5">
        <v>0</v>
      </c>
      <c r="H12642" s="7">
        <v>43222.135481574071</v>
      </c>
      <c r="I12642" s="6">
        <v>4</v>
      </c>
      <c r="J12642">
        <f t="shared" si="394"/>
        <v>423.56960176926788</v>
      </c>
      <c r="K12642">
        <f t="shared" si="395"/>
        <v>2018</v>
      </c>
    </row>
    <row r="12643" spans="1:11" ht="15.75" hidden="1" customHeight="1" x14ac:dyDescent="0.25">
      <c r="A12643" s="4">
        <v>5491</v>
      </c>
      <c r="B12643" s="4">
        <v>746</v>
      </c>
      <c r="C12643" s="4">
        <v>183</v>
      </c>
      <c r="D12643" s="8">
        <v>56.697412301919755</v>
      </c>
      <c r="E12643" s="8">
        <v>2.83</v>
      </c>
      <c r="F12643" s="8">
        <v>52.104013157135505</v>
      </c>
      <c r="G12643" s="8">
        <v>7.4233991447842493</v>
      </c>
      <c r="H12643" s="7">
        <v>43222.101722939813</v>
      </c>
      <c r="I12643" s="6">
        <v>3</v>
      </c>
      <c r="J12643">
        <f t="shared" si="394"/>
        <v>156.31203947140651</v>
      </c>
      <c r="K12643">
        <f t="shared" si="395"/>
        <v>2018</v>
      </c>
    </row>
    <row r="12644" spans="1:11" ht="15.75" hidden="1" customHeight="1" x14ac:dyDescent="0.25">
      <c r="A12644" s="4">
        <v>14087</v>
      </c>
      <c r="B12644" s="4">
        <v>1867</v>
      </c>
      <c r="C12644" s="4">
        <v>72</v>
      </c>
      <c r="D12644" s="8">
        <v>142.20381898788685</v>
      </c>
      <c r="E12644" s="8">
        <v>8.5299999999999994</v>
      </c>
      <c r="F12644" s="8">
        <v>150.73381898788685</v>
      </c>
      <c r="G12644" s="5">
        <v>0</v>
      </c>
      <c r="H12644" s="7">
        <v>43222.070891122683</v>
      </c>
      <c r="I12644" s="6">
        <v>2</v>
      </c>
      <c r="J12644">
        <f t="shared" si="394"/>
        <v>301.4676379757737</v>
      </c>
      <c r="K12644">
        <f t="shared" si="395"/>
        <v>2018</v>
      </c>
    </row>
    <row r="12645" spans="1:11" ht="15.75" hidden="1" customHeight="1" x14ac:dyDescent="0.25">
      <c r="A12645" s="4">
        <v>6736</v>
      </c>
      <c r="B12645" s="4">
        <v>916</v>
      </c>
      <c r="C12645" s="4">
        <v>57</v>
      </c>
      <c r="D12645" s="8">
        <v>122.4223933583994</v>
      </c>
      <c r="E12645" s="8">
        <v>6.12</v>
      </c>
      <c r="F12645" s="8">
        <v>128.54239335839941</v>
      </c>
      <c r="G12645" s="5">
        <v>0</v>
      </c>
      <c r="H12645" s="7">
        <v>43222.061386863425</v>
      </c>
      <c r="I12645" s="6">
        <v>4</v>
      </c>
      <c r="J12645">
        <f t="shared" si="394"/>
        <v>514.16957343359763</v>
      </c>
      <c r="K12645">
        <f t="shared" si="395"/>
        <v>2018</v>
      </c>
    </row>
    <row r="12646" spans="1:11" ht="15.75" hidden="1" customHeight="1" x14ac:dyDescent="0.25">
      <c r="A12646" s="4">
        <v>10391</v>
      </c>
      <c r="B12646" s="4">
        <v>1369</v>
      </c>
      <c r="C12646" s="4">
        <v>165</v>
      </c>
      <c r="D12646" s="8">
        <v>38.304495641201932</v>
      </c>
      <c r="E12646" s="8">
        <v>1.92</v>
      </c>
      <c r="F12646" s="8">
        <v>40.224495641201933</v>
      </c>
      <c r="G12646" s="5">
        <v>0</v>
      </c>
      <c r="H12646" s="7">
        <v>43221.979605960645</v>
      </c>
      <c r="I12646" s="6">
        <v>4</v>
      </c>
      <c r="J12646">
        <f t="shared" si="394"/>
        <v>160.89798256480773</v>
      </c>
      <c r="K12646">
        <f t="shared" si="395"/>
        <v>2018</v>
      </c>
    </row>
    <row r="12647" spans="1:11" ht="15.75" hidden="1" customHeight="1" x14ac:dyDescent="0.25">
      <c r="A12647" s="4">
        <v>14335</v>
      </c>
      <c r="B12647" s="4">
        <v>1906</v>
      </c>
      <c r="C12647" s="4">
        <v>180</v>
      </c>
      <c r="D12647" s="8">
        <v>68.324086573339187</v>
      </c>
      <c r="E12647" s="8">
        <v>3.5</v>
      </c>
      <c r="F12647" s="8">
        <v>71.824086573339187</v>
      </c>
      <c r="G12647" s="5">
        <v>0</v>
      </c>
      <c r="H12647" s="7">
        <v>43221.942784733794</v>
      </c>
      <c r="I12647" s="6">
        <v>4</v>
      </c>
      <c r="J12647">
        <f t="shared" si="394"/>
        <v>287.29634629335675</v>
      </c>
      <c r="K12647">
        <f t="shared" si="395"/>
        <v>2018</v>
      </c>
    </row>
    <row r="12648" spans="1:11" ht="15.75" hidden="1" customHeight="1" x14ac:dyDescent="0.25">
      <c r="A12648" s="4">
        <v>2979</v>
      </c>
      <c r="B12648" s="4">
        <v>418</v>
      </c>
      <c r="C12648" s="4">
        <v>92</v>
      </c>
      <c r="D12648" s="8">
        <v>124.89242686579996</v>
      </c>
      <c r="E12648" s="8">
        <v>7.81</v>
      </c>
      <c r="F12648" s="8">
        <v>132.70242686579996</v>
      </c>
      <c r="G12648" s="5">
        <v>0</v>
      </c>
      <c r="H12648" s="7">
        <v>43221.891112638892</v>
      </c>
      <c r="I12648" s="6">
        <v>3</v>
      </c>
      <c r="J12648">
        <f t="shared" si="394"/>
        <v>398.10728059739989</v>
      </c>
      <c r="K12648">
        <f t="shared" si="395"/>
        <v>2018</v>
      </c>
    </row>
    <row r="12649" spans="1:11" ht="15.75" hidden="1" customHeight="1" x14ac:dyDescent="0.25">
      <c r="A12649" s="4">
        <v>2049</v>
      </c>
      <c r="B12649" s="4">
        <v>285</v>
      </c>
      <c r="C12649" s="4">
        <v>74</v>
      </c>
      <c r="D12649" s="8">
        <v>51.128042273865489</v>
      </c>
      <c r="E12649" s="8">
        <v>2.56</v>
      </c>
      <c r="F12649" s="8">
        <v>53.688042273865491</v>
      </c>
      <c r="G12649" s="5">
        <v>0</v>
      </c>
      <c r="H12649" s="7">
        <v>43221.775583043978</v>
      </c>
      <c r="I12649" s="6">
        <v>4</v>
      </c>
      <c r="J12649">
        <f t="shared" si="394"/>
        <v>214.75216909546197</v>
      </c>
      <c r="K12649">
        <f t="shared" si="395"/>
        <v>2018</v>
      </c>
    </row>
    <row r="12650" spans="1:11" ht="15.75" hidden="1" customHeight="1" x14ac:dyDescent="0.25">
      <c r="A12650" s="4">
        <v>8782</v>
      </c>
      <c r="B12650" s="4">
        <v>1175</v>
      </c>
      <c r="C12650" s="4">
        <v>103</v>
      </c>
      <c r="D12650" s="8">
        <v>47.042152557781179</v>
      </c>
      <c r="E12650" s="8">
        <v>2.12</v>
      </c>
      <c r="F12650" s="8">
        <v>49.162152557781177</v>
      </c>
      <c r="G12650" s="5">
        <v>0</v>
      </c>
      <c r="H12650" s="7">
        <v>43221.692094861108</v>
      </c>
      <c r="I12650" s="6">
        <v>4</v>
      </c>
      <c r="J12650">
        <f t="shared" si="394"/>
        <v>196.64861023112471</v>
      </c>
      <c r="K12650">
        <f t="shared" si="395"/>
        <v>2018</v>
      </c>
    </row>
    <row r="12651" spans="1:11" ht="15.75" hidden="1" customHeight="1" x14ac:dyDescent="0.25">
      <c r="A12651" s="4">
        <v>12779</v>
      </c>
      <c r="B12651" s="4">
        <v>1689</v>
      </c>
      <c r="C12651" s="4">
        <v>87</v>
      </c>
      <c r="D12651" s="8">
        <v>117.25536340498041</v>
      </c>
      <c r="E12651" s="8">
        <v>5.57</v>
      </c>
      <c r="F12651" s="8">
        <v>122.82536340498041</v>
      </c>
      <c r="G12651" s="5">
        <v>0</v>
      </c>
      <c r="H12651" s="7">
        <v>43221.677626412034</v>
      </c>
      <c r="I12651" s="6">
        <v>2</v>
      </c>
      <c r="J12651">
        <f t="shared" si="394"/>
        <v>245.65072680996082</v>
      </c>
      <c r="K12651">
        <f t="shared" si="395"/>
        <v>2018</v>
      </c>
    </row>
    <row r="12652" spans="1:11" ht="15.75" hidden="1" customHeight="1" x14ac:dyDescent="0.25">
      <c r="A12652" s="4">
        <v>6416</v>
      </c>
      <c r="B12652" s="4">
        <v>878</v>
      </c>
      <c r="C12652" s="4">
        <v>60</v>
      </c>
      <c r="D12652" s="8">
        <v>29.802147518591489</v>
      </c>
      <c r="E12652" s="8">
        <v>1.79</v>
      </c>
      <c r="F12652" s="8">
        <v>31.592147518591489</v>
      </c>
      <c r="G12652" s="5">
        <v>0</v>
      </c>
      <c r="H12652" s="7">
        <v>43221.677154513891</v>
      </c>
      <c r="I12652" s="6">
        <v>4</v>
      </c>
      <c r="J12652">
        <f t="shared" si="394"/>
        <v>126.36859007436595</v>
      </c>
      <c r="K12652">
        <f t="shared" si="395"/>
        <v>2018</v>
      </c>
    </row>
    <row r="12653" spans="1:11" ht="15.75" hidden="1" customHeight="1" x14ac:dyDescent="0.25">
      <c r="A12653" s="4">
        <v>8485</v>
      </c>
      <c r="B12653" s="4">
        <v>1130</v>
      </c>
      <c r="C12653" s="4">
        <v>66</v>
      </c>
      <c r="D12653" s="8">
        <v>136.16126271106958</v>
      </c>
      <c r="E12653" s="8">
        <v>5.45</v>
      </c>
      <c r="F12653" s="8">
        <v>141.61126271106957</v>
      </c>
      <c r="G12653" s="5">
        <v>0</v>
      </c>
      <c r="H12653" s="7">
        <v>43221.615019490739</v>
      </c>
      <c r="I12653" s="6">
        <v>5</v>
      </c>
      <c r="J12653">
        <f t="shared" si="394"/>
        <v>708.05631355534786</v>
      </c>
      <c r="K12653">
        <f t="shared" si="395"/>
        <v>2018</v>
      </c>
    </row>
    <row r="12654" spans="1:11" ht="15.75" hidden="1" customHeight="1" x14ac:dyDescent="0.25">
      <c r="A12654" s="4">
        <v>7030</v>
      </c>
      <c r="B12654" s="4">
        <v>949</v>
      </c>
      <c r="C12654" s="4">
        <v>155</v>
      </c>
      <c r="D12654" s="8">
        <v>43.775743101827757</v>
      </c>
      <c r="E12654" s="8">
        <v>2.63</v>
      </c>
      <c r="F12654" s="8">
        <v>46.40574310182776</v>
      </c>
      <c r="G12654" s="5">
        <v>0</v>
      </c>
      <c r="H12654" s="7">
        <v>43221.591959074074</v>
      </c>
      <c r="I12654" s="6">
        <v>4</v>
      </c>
      <c r="J12654">
        <f t="shared" si="394"/>
        <v>185.62297240731104</v>
      </c>
      <c r="K12654">
        <f t="shared" si="395"/>
        <v>2018</v>
      </c>
    </row>
    <row r="12655" spans="1:11" ht="15.75" hidden="1" customHeight="1" x14ac:dyDescent="0.25">
      <c r="A12655" s="4">
        <v>11255</v>
      </c>
      <c r="B12655" s="4">
        <v>1486</v>
      </c>
      <c r="C12655" s="4">
        <v>128</v>
      </c>
      <c r="D12655" s="8">
        <v>75.080163145044168</v>
      </c>
      <c r="E12655" s="8">
        <v>5.26</v>
      </c>
      <c r="F12655" s="8">
        <v>76.367721637117072</v>
      </c>
      <c r="G12655" s="8">
        <v>3.9724415079270967</v>
      </c>
      <c r="H12655" s="7">
        <v>43221.574859722219</v>
      </c>
      <c r="I12655" s="6">
        <v>3</v>
      </c>
      <c r="J12655">
        <f t="shared" si="394"/>
        <v>229.1031649113512</v>
      </c>
      <c r="K12655">
        <f t="shared" si="395"/>
        <v>2018</v>
      </c>
    </row>
    <row r="12656" spans="1:11" ht="15.75" hidden="1" customHeight="1" x14ac:dyDescent="0.25">
      <c r="A12656" s="4">
        <v>10361</v>
      </c>
      <c r="B12656" s="4">
        <v>1364</v>
      </c>
      <c r="C12656" s="4">
        <v>38</v>
      </c>
      <c r="D12656" s="8">
        <v>66.069372838393775</v>
      </c>
      <c r="E12656" s="8">
        <v>2.64</v>
      </c>
      <c r="F12656" s="8">
        <v>68.709372838393776</v>
      </c>
      <c r="G12656" s="5">
        <v>0</v>
      </c>
      <c r="H12656" s="7">
        <v>43221.282250856479</v>
      </c>
      <c r="I12656" s="6">
        <v>2</v>
      </c>
      <c r="J12656">
        <f t="shared" si="394"/>
        <v>137.41874567678755</v>
      </c>
      <c r="K12656">
        <f t="shared" si="395"/>
        <v>2018</v>
      </c>
    </row>
    <row r="12657" spans="1:11" ht="15.75" hidden="1" customHeight="1" x14ac:dyDescent="0.25">
      <c r="A12657" s="4">
        <v>9898</v>
      </c>
      <c r="B12657" s="4">
        <v>1307</v>
      </c>
      <c r="C12657" s="4">
        <v>146</v>
      </c>
      <c r="D12657" s="8">
        <v>126.04727121216614</v>
      </c>
      <c r="E12657" s="8">
        <v>5.04</v>
      </c>
      <c r="F12657" s="8">
        <v>131.08727121216614</v>
      </c>
      <c r="G12657" s="5">
        <v>0</v>
      </c>
      <c r="H12657" s="7">
        <v>43221.224045289353</v>
      </c>
      <c r="I12657" s="6">
        <v>47</v>
      </c>
      <c r="J12657">
        <f t="shared" si="394"/>
        <v>6161.101746971809</v>
      </c>
      <c r="K12657">
        <f t="shared" si="395"/>
        <v>2018</v>
      </c>
    </row>
    <row r="12658" spans="1:11" ht="15.75" hidden="1" customHeight="1" x14ac:dyDescent="0.25">
      <c r="A12658" s="4">
        <v>7318</v>
      </c>
      <c r="B12658" s="4">
        <v>997</v>
      </c>
      <c r="C12658" s="4">
        <v>189</v>
      </c>
      <c r="D12658" s="8">
        <v>93.277382547315085</v>
      </c>
      <c r="E12658" s="8">
        <v>5.83</v>
      </c>
      <c r="F12658" s="8">
        <v>94.937403125986677</v>
      </c>
      <c r="G12658" s="8">
        <v>4.1699794213284065</v>
      </c>
      <c r="H12658" s="7">
        <v>43221.217120543981</v>
      </c>
      <c r="I12658" s="6">
        <v>3</v>
      </c>
      <c r="J12658">
        <f t="shared" si="394"/>
        <v>284.81220937796002</v>
      </c>
      <c r="K12658">
        <f t="shared" si="395"/>
        <v>2018</v>
      </c>
    </row>
    <row r="12659" spans="1:11" ht="15.75" hidden="1" customHeight="1" x14ac:dyDescent="0.25">
      <c r="A12659" s="4">
        <v>7720</v>
      </c>
      <c r="B12659" s="4">
        <v>1051</v>
      </c>
      <c r="C12659" s="4">
        <v>92</v>
      </c>
      <c r="D12659" s="8">
        <v>124.89242686579996</v>
      </c>
      <c r="E12659" s="8">
        <v>8.74</v>
      </c>
      <c r="F12659" s="8">
        <v>133.63242686579997</v>
      </c>
      <c r="G12659" s="5">
        <v>0</v>
      </c>
      <c r="H12659" s="7">
        <v>43221.1605853125</v>
      </c>
      <c r="I12659" s="6">
        <v>4</v>
      </c>
      <c r="J12659">
        <f t="shared" si="394"/>
        <v>534.52970746319988</v>
      </c>
      <c r="K12659">
        <f t="shared" si="395"/>
        <v>2018</v>
      </c>
    </row>
    <row r="12660" spans="1:11" ht="15.75" hidden="1" customHeight="1" x14ac:dyDescent="0.25">
      <c r="A12660" s="4">
        <v>13080</v>
      </c>
      <c r="B12660" s="4">
        <v>1724</v>
      </c>
      <c r="C12660" s="4">
        <v>141</v>
      </c>
      <c r="D12660" s="8">
        <v>126.20312547576883</v>
      </c>
      <c r="E12660" s="8">
        <v>7.57</v>
      </c>
      <c r="F12660" s="8">
        <v>133.77312547576884</v>
      </c>
      <c r="G12660" s="5">
        <v>0</v>
      </c>
      <c r="H12660" s="7">
        <v>43221.117394618057</v>
      </c>
      <c r="I12660" s="6">
        <v>4</v>
      </c>
      <c r="J12660">
        <f t="shared" si="394"/>
        <v>535.09250190307534</v>
      </c>
      <c r="K12660">
        <f t="shared" si="395"/>
        <v>2018</v>
      </c>
    </row>
    <row r="12661" spans="1:11" ht="15.75" hidden="1" customHeight="1" x14ac:dyDescent="0.25">
      <c r="A12661" s="4">
        <v>17126</v>
      </c>
      <c r="B12661" s="4">
        <v>2279</v>
      </c>
      <c r="C12661" s="4">
        <v>94</v>
      </c>
      <c r="D12661" s="8">
        <v>109.21864156655383</v>
      </c>
      <c r="E12661" s="8">
        <v>6.55</v>
      </c>
      <c r="F12661" s="8">
        <v>115.76864156655382</v>
      </c>
      <c r="G12661" s="5">
        <v>0</v>
      </c>
      <c r="H12661" s="7">
        <v>43221.030290671297</v>
      </c>
      <c r="I12661" s="6">
        <v>4</v>
      </c>
      <c r="J12661">
        <f t="shared" si="394"/>
        <v>463.0745662662153</v>
      </c>
      <c r="K12661">
        <f t="shared" si="395"/>
        <v>2018</v>
      </c>
    </row>
    <row r="12662" spans="1:11" ht="15.75" hidden="1" customHeight="1" x14ac:dyDescent="0.25">
      <c r="A12662" s="4">
        <v>2301</v>
      </c>
      <c r="B12662" s="4">
        <v>318</v>
      </c>
      <c r="C12662" s="4">
        <v>173</v>
      </c>
      <c r="D12662" s="8">
        <v>122.3651993029456</v>
      </c>
      <c r="E12662" s="8">
        <v>3.55</v>
      </c>
      <c r="F12662" s="8">
        <v>125.9151993029456</v>
      </c>
      <c r="G12662" s="5">
        <v>0</v>
      </c>
      <c r="H12662" s="7">
        <v>43221.008478124997</v>
      </c>
      <c r="I12662" s="6">
        <v>4</v>
      </c>
      <c r="J12662">
        <f t="shared" si="394"/>
        <v>503.66079721178238</v>
      </c>
      <c r="K12662">
        <f t="shared" si="395"/>
        <v>2018</v>
      </c>
    </row>
    <row r="12663" spans="1:11" ht="15.75" hidden="1" customHeight="1" x14ac:dyDescent="0.25">
      <c r="A12663" s="4">
        <v>15233</v>
      </c>
      <c r="B12663" s="4">
        <v>2046</v>
      </c>
      <c r="C12663" s="4">
        <v>10</v>
      </c>
      <c r="D12663" s="8">
        <v>47.679328210286897</v>
      </c>
      <c r="E12663" s="6">
        <v>0</v>
      </c>
      <c r="F12663" s="8">
        <v>47.679328210286897</v>
      </c>
      <c r="G12663" s="5">
        <v>0</v>
      </c>
      <c r="H12663" s="7">
        <v>43220.92196954861</v>
      </c>
      <c r="I12663" s="6">
        <v>3</v>
      </c>
      <c r="J12663">
        <f t="shared" si="394"/>
        <v>143.03798463086071</v>
      </c>
      <c r="K12663">
        <f t="shared" si="395"/>
        <v>2018</v>
      </c>
    </row>
    <row r="12664" spans="1:11" ht="15.75" hidden="1" customHeight="1" x14ac:dyDescent="0.25">
      <c r="A12664" s="4">
        <v>6643</v>
      </c>
      <c r="B12664" s="4">
        <v>907</v>
      </c>
      <c r="C12664" s="4">
        <v>108</v>
      </c>
      <c r="D12664" s="8">
        <v>50.094887884945365</v>
      </c>
      <c r="E12664" s="8">
        <v>2.12</v>
      </c>
      <c r="F12664" s="8">
        <v>52.214887884945362</v>
      </c>
      <c r="G12664" s="5">
        <v>0</v>
      </c>
      <c r="H12664" s="7">
        <v>43220.860033958335</v>
      </c>
      <c r="I12664" s="6">
        <v>2</v>
      </c>
      <c r="J12664">
        <f t="shared" si="394"/>
        <v>104.42977576989072</v>
      </c>
      <c r="K12664">
        <f t="shared" si="395"/>
        <v>2018</v>
      </c>
    </row>
    <row r="12665" spans="1:11" ht="15.75" hidden="1" customHeight="1" x14ac:dyDescent="0.25">
      <c r="A12665" s="4">
        <v>11720</v>
      </c>
      <c r="B12665" s="4">
        <v>1548</v>
      </c>
      <c r="C12665" s="4">
        <v>165</v>
      </c>
      <c r="D12665" s="8">
        <v>38.304495641201932</v>
      </c>
      <c r="E12665" s="8">
        <v>2.39</v>
      </c>
      <c r="F12665" s="8">
        <v>33.663051350266969</v>
      </c>
      <c r="G12665" s="8">
        <v>7.0314442909349646</v>
      </c>
      <c r="H12665" s="7">
        <v>43220.8578494213</v>
      </c>
      <c r="I12665" s="6">
        <v>3</v>
      </c>
      <c r="J12665">
        <f t="shared" si="394"/>
        <v>100.98915405080091</v>
      </c>
      <c r="K12665">
        <f t="shared" si="395"/>
        <v>2018</v>
      </c>
    </row>
    <row r="12666" spans="1:11" ht="15.75" hidden="1" customHeight="1" x14ac:dyDescent="0.25">
      <c r="A12666" s="4">
        <v>2586</v>
      </c>
      <c r="B12666" s="4">
        <v>356</v>
      </c>
      <c r="C12666" s="4">
        <v>17</v>
      </c>
      <c r="D12666" s="8">
        <v>79.936080467927653</v>
      </c>
      <c r="E12666" s="6">
        <v>4</v>
      </c>
      <c r="F12666" s="8">
        <v>83.936080467927653</v>
      </c>
      <c r="G12666" s="5">
        <v>0</v>
      </c>
      <c r="H12666" s="7">
        <v>43220.76912611111</v>
      </c>
      <c r="I12666" s="6">
        <v>1</v>
      </c>
      <c r="J12666">
        <f t="shared" si="394"/>
        <v>83.936080467927653</v>
      </c>
      <c r="K12666">
        <f t="shared" si="395"/>
        <v>2018</v>
      </c>
    </row>
    <row r="12667" spans="1:11" ht="15.75" hidden="1" customHeight="1" x14ac:dyDescent="0.25">
      <c r="A12667" s="4">
        <v>10074</v>
      </c>
      <c r="B12667" s="4">
        <v>1329</v>
      </c>
      <c r="C12667" s="4">
        <v>174</v>
      </c>
      <c r="D12667" s="8">
        <v>111.61430894181083</v>
      </c>
      <c r="E12667" s="8">
        <v>7.67</v>
      </c>
      <c r="F12667" s="8">
        <v>119.28430894181083</v>
      </c>
      <c r="G12667" s="5">
        <v>0</v>
      </c>
      <c r="H12667" s="7">
        <v>43220.756091388888</v>
      </c>
      <c r="I12667" s="6">
        <v>3</v>
      </c>
      <c r="J12667">
        <f t="shared" si="394"/>
        <v>357.85292682543252</v>
      </c>
      <c r="K12667">
        <f t="shared" si="395"/>
        <v>2018</v>
      </c>
    </row>
    <row r="12668" spans="1:11" ht="15.75" hidden="1" customHeight="1" x14ac:dyDescent="0.25">
      <c r="A12668" s="4">
        <v>17627</v>
      </c>
      <c r="B12668" s="4">
        <v>2348</v>
      </c>
      <c r="C12668" s="4">
        <v>17</v>
      </c>
      <c r="D12668" s="8">
        <v>79.936080467927653</v>
      </c>
      <c r="E12668" s="8">
        <v>3.2</v>
      </c>
      <c r="F12668" s="8">
        <v>83.136080467927655</v>
      </c>
      <c r="G12668" s="5">
        <v>0</v>
      </c>
      <c r="H12668" s="7">
        <v>43220.646394791664</v>
      </c>
      <c r="I12668" s="6">
        <v>3</v>
      </c>
      <c r="J12668">
        <f t="shared" si="394"/>
        <v>249.40824140378297</v>
      </c>
      <c r="K12668">
        <f t="shared" si="395"/>
        <v>2018</v>
      </c>
    </row>
    <row r="12669" spans="1:11" ht="15.75" hidden="1" customHeight="1" x14ac:dyDescent="0.25">
      <c r="A12669" s="4">
        <v>5808</v>
      </c>
      <c r="B12669" s="4">
        <v>791</v>
      </c>
      <c r="C12669" s="4">
        <v>123</v>
      </c>
      <c r="D12669" s="8">
        <v>110.93145648834248</v>
      </c>
      <c r="E12669" s="8">
        <v>5.27</v>
      </c>
      <c r="F12669" s="8">
        <v>116.20145648834247</v>
      </c>
      <c r="G12669" s="5">
        <v>0</v>
      </c>
      <c r="H12669" s="7">
        <v>43220.589686782405</v>
      </c>
      <c r="I12669" s="6">
        <v>3</v>
      </c>
      <c r="J12669">
        <f t="shared" si="394"/>
        <v>348.60436946502739</v>
      </c>
      <c r="K12669">
        <f t="shared" si="395"/>
        <v>2018</v>
      </c>
    </row>
    <row r="12670" spans="1:11" ht="15.75" hidden="1" customHeight="1" x14ac:dyDescent="0.25">
      <c r="A12670" s="4">
        <v>17132</v>
      </c>
      <c r="B12670" s="4">
        <v>2280</v>
      </c>
      <c r="C12670" s="4">
        <v>147</v>
      </c>
      <c r="D12670" s="8">
        <v>66.647271212166146</v>
      </c>
      <c r="E12670" s="8">
        <v>4.67</v>
      </c>
      <c r="F12670" s="8">
        <v>71.317271212166148</v>
      </c>
      <c r="G12670" s="5">
        <v>0</v>
      </c>
      <c r="H12670" s="7">
        <v>43220.563641886576</v>
      </c>
      <c r="I12670" s="6">
        <v>3</v>
      </c>
      <c r="J12670">
        <f t="shared" si="394"/>
        <v>213.95181363649846</v>
      </c>
      <c r="K12670">
        <f t="shared" si="395"/>
        <v>2018</v>
      </c>
    </row>
    <row r="12671" spans="1:11" ht="15.75" hidden="1" customHeight="1" x14ac:dyDescent="0.25">
      <c r="A12671" s="4">
        <v>14045</v>
      </c>
      <c r="B12671" s="4">
        <v>1858</v>
      </c>
      <c r="C12671" s="4">
        <v>32</v>
      </c>
      <c r="D12671" s="8">
        <v>107.1448636959614</v>
      </c>
      <c r="E12671" s="8">
        <v>6.96</v>
      </c>
      <c r="F12671" s="8">
        <v>114.1048636959614</v>
      </c>
      <c r="G12671" s="5">
        <v>0</v>
      </c>
      <c r="H12671" s="7">
        <v>43220.556219479164</v>
      </c>
      <c r="I12671" s="6">
        <v>2</v>
      </c>
      <c r="J12671">
        <f t="shared" si="394"/>
        <v>228.2097273919228</v>
      </c>
      <c r="K12671">
        <f t="shared" si="395"/>
        <v>2018</v>
      </c>
    </row>
    <row r="12672" spans="1:11" ht="15.75" hidden="1" customHeight="1" x14ac:dyDescent="0.25">
      <c r="A12672" s="4">
        <v>17041</v>
      </c>
      <c r="B12672" s="4">
        <v>2272</v>
      </c>
      <c r="C12672" s="4">
        <v>78</v>
      </c>
      <c r="D12672" s="8">
        <v>41.616917284159726</v>
      </c>
      <c r="E12672" s="6">
        <v>0</v>
      </c>
      <c r="F12672" s="8">
        <v>41.616917284159726</v>
      </c>
      <c r="G12672" s="5">
        <v>0</v>
      </c>
      <c r="H12672" s="7">
        <v>43220.541407638892</v>
      </c>
      <c r="I12672" s="6">
        <v>3</v>
      </c>
      <c r="J12672">
        <f t="shared" si="394"/>
        <v>124.85075185247918</v>
      </c>
      <c r="K12672">
        <f t="shared" si="395"/>
        <v>2018</v>
      </c>
    </row>
    <row r="12673" spans="1:11" ht="15.75" hidden="1" customHeight="1" x14ac:dyDescent="0.25">
      <c r="A12673" s="4">
        <v>7348</v>
      </c>
      <c r="B12673" s="4">
        <v>1000</v>
      </c>
      <c r="C12673" s="4">
        <v>15</v>
      </c>
      <c r="D12673" s="8">
        <v>37.648145389078365</v>
      </c>
      <c r="E12673" s="8">
        <v>2.35</v>
      </c>
      <c r="F12673" s="8">
        <v>36.439351275252555</v>
      </c>
      <c r="G12673" s="8">
        <v>3.558794113825809</v>
      </c>
      <c r="H12673" s="7">
        <v>43220.505786759262</v>
      </c>
      <c r="I12673" s="6">
        <v>3</v>
      </c>
      <c r="J12673">
        <f t="shared" si="394"/>
        <v>109.31805382575766</v>
      </c>
      <c r="K12673">
        <f t="shared" si="395"/>
        <v>2018</v>
      </c>
    </row>
    <row r="12674" spans="1:11" ht="15.75" hidden="1" customHeight="1" x14ac:dyDescent="0.25">
      <c r="A12674" s="4">
        <v>10639</v>
      </c>
      <c r="B12674" s="4">
        <v>1396</v>
      </c>
      <c r="C12674" s="4">
        <v>8</v>
      </c>
      <c r="D12674" s="8">
        <v>98.838235039939576</v>
      </c>
      <c r="E12674" s="8">
        <v>3.95</v>
      </c>
      <c r="F12674" s="8">
        <v>102.78823503993958</v>
      </c>
      <c r="G12674" s="5">
        <v>0</v>
      </c>
      <c r="H12674" s="7">
        <v>43220.489692476855</v>
      </c>
      <c r="I12674" s="6">
        <v>4</v>
      </c>
      <c r="J12674">
        <f t="shared" si="394"/>
        <v>411.15294015975832</v>
      </c>
      <c r="K12674">
        <f t="shared" si="395"/>
        <v>2018</v>
      </c>
    </row>
    <row r="12675" spans="1:11" ht="15.75" hidden="1" customHeight="1" x14ac:dyDescent="0.25">
      <c r="A12675" s="4">
        <v>15069</v>
      </c>
      <c r="B12675" s="4">
        <v>2027</v>
      </c>
      <c r="C12675" s="4">
        <v>1</v>
      </c>
      <c r="D12675" s="8">
        <v>44.194891696019809</v>
      </c>
      <c r="E12675" s="8">
        <v>2.65</v>
      </c>
      <c r="F12675" s="8">
        <v>46.844891696019808</v>
      </c>
      <c r="G12675" s="5">
        <v>0</v>
      </c>
      <c r="H12675" s="7">
        <v>43220.488403437499</v>
      </c>
      <c r="I12675" s="6">
        <v>3</v>
      </c>
      <c r="J12675">
        <f t="shared" ref="J12675:J12738" si="396">F12675*I12675</f>
        <v>140.53467508805943</v>
      </c>
      <c r="K12675">
        <f t="shared" ref="K12675:K12738" si="397">YEAR(H12675)</f>
        <v>2018</v>
      </c>
    </row>
    <row r="12676" spans="1:11" ht="15.75" hidden="1" customHeight="1" x14ac:dyDescent="0.25">
      <c r="A12676" s="4">
        <v>7714</v>
      </c>
      <c r="B12676" s="4">
        <v>1050</v>
      </c>
      <c r="C12676" s="4">
        <v>136</v>
      </c>
      <c r="D12676" s="8">
        <v>105.20402317157343</v>
      </c>
      <c r="E12676" s="8">
        <v>4.21</v>
      </c>
      <c r="F12676" s="8">
        <v>109.41402317157342</v>
      </c>
      <c r="G12676" s="5">
        <v>0</v>
      </c>
      <c r="H12676" s="7">
        <v>43220.356903333333</v>
      </c>
      <c r="I12676" s="6">
        <v>3</v>
      </c>
      <c r="J12676">
        <f t="shared" si="396"/>
        <v>328.24206951472024</v>
      </c>
      <c r="K12676">
        <f t="shared" si="397"/>
        <v>2018</v>
      </c>
    </row>
    <row r="12677" spans="1:11" ht="15.75" hidden="1" customHeight="1" x14ac:dyDescent="0.25">
      <c r="A12677" s="4">
        <v>12938</v>
      </c>
      <c r="B12677" s="4">
        <v>1706</v>
      </c>
      <c r="C12677" s="4">
        <v>107</v>
      </c>
      <c r="D12677" s="8">
        <v>50.094887884945365</v>
      </c>
      <c r="E12677" s="8">
        <v>2.38</v>
      </c>
      <c r="F12677" s="8">
        <v>52.474887884945367</v>
      </c>
      <c r="G12677" s="5">
        <v>0</v>
      </c>
      <c r="H12677" s="7">
        <v>43220.245228287036</v>
      </c>
      <c r="I12677" s="6">
        <v>2</v>
      </c>
      <c r="J12677">
        <f t="shared" si="396"/>
        <v>104.94977576989073</v>
      </c>
      <c r="K12677">
        <f t="shared" si="397"/>
        <v>2018</v>
      </c>
    </row>
    <row r="12678" spans="1:11" ht="15.75" hidden="1" customHeight="1" x14ac:dyDescent="0.25">
      <c r="A12678" s="4">
        <v>7521</v>
      </c>
      <c r="B12678" s="4">
        <v>1025</v>
      </c>
      <c r="C12678" s="4">
        <v>83</v>
      </c>
      <c r="D12678" s="8">
        <v>81.876278326365366</v>
      </c>
      <c r="E12678" s="8">
        <v>5.12</v>
      </c>
      <c r="F12678" s="6">
        <v>86.996278326365371</v>
      </c>
      <c r="G12678" s="5">
        <v>0</v>
      </c>
      <c r="H12678" s="7">
        <v>43220.186355821759</v>
      </c>
      <c r="I12678" s="6">
        <v>1</v>
      </c>
      <c r="J12678">
        <f t="shared" si="396"/>
        <v>86.996278326365371</v>
      </c>
      <c r="K12678">
        <f t="shared" si="397"/>
        <v>2018</v>
      </c>
    </row>
    <row r="12679" spans="1:11" ht="15.75" hidden="1" customHeight="1" x14ac:dyDescent="0.25">
      <c r="A12679" s="4">
        <v>4913</v>
      </c>
      <c r="B12679" s="4">
        <v>671</v>
      </c>
      <c r="C12679" s="4">
        <v>138</v>
      </c>
      <c r="D12679" s="8">
        <v>113.95078476718615</v>
      </c>
      <c r="E12679" s="6">
        <v>0</v>
      </c>
      <c r="F12679" s="8">
        <v>113.95078476718615</v>
      </c>
      <c r="G12679" s="5">
        <v>0</v>
      </c>
      <c r="H12679" s="7">
        <v>43220.177544062499</v>
      </c>
      <c r="I12679" s="6">
        <v>2</v>
      </c>
      <c r="J12679">
        <f t="shared" si="396"/>
        <v>227.9015695343723</v>
      </c>
      <c r="K12679">
        <f t="shared" si="397"/>
        <v>2018</v>
      </c>
    </row>
    <row r="12680" spans="1:11" ht="15.75" hidden="1" customHeight="1" x14ac:dyDescent="0.25">
      <c r="A12680" s="4">
        <v>10037</v>
      </c>
      <c r="B12680" s="4">
        <v>1328</v>
      </c>
      <c r="C12680" s="4">
        <v>143</v>
      </c>
      <c r="D12680" s="8">
        <v>61.198300460544303</v>
      </c>
      <c r="E12680" s="8">
        <v>3.67</v>
      </c>
      <c r="F12680" s="8">
        <v>64.868300460544305</v>
      </c>
      <c r="G12680" s="5">
        <v>0</v>
      </c>
      <c r="H12680" s="7">
        <v>43220.12628034722</v>
      </c>
      <c r="I12680" s="6">
        <v>2</v>
      </c>
      <c r="J12680">
        <f t="shared" si="396"/>
        <v>129.73660092108861</v>
      </c>
      <c r="K12680">
        <f t="shared" si="397"/>
        <v>2018</v>
      </c>
    </row>
    <row r="12681" spans="1:11" ht="15.75" hidden="1" customHeight="1" x14ac:dyDescent="0.25">
      <c r="A12681" s="4">
        <v>11875</v>
      </c>
      <c r="B12681" s="4">
        <v>1572</v>
      </c>
      <c r="C12681" s="4">
        <v>41</v>
      </c>
      <c r="D12681" s="8">
        <v>63.508908556894617</v>
      </c>
      <c r="E12681" s="8">
        <v>2.54</v>
      </c>
      <c r="F12681" s="8">
        <v>66.048908556894617</v>
      </c>
      <c r="G12681" s="5">
        <v>0</v>
      </c>
      <c r="H12681" s="7">
        <v>43219.99383122685</v>
      </c>
      <c r="I12681" s="6">
        <v>2</v>
      </c>
      <c r="J12681">
        <f t="shared" si="396"/>
        <v>132.09781711378923</v>
      </c>
      <c r="K12681">
        <f t="shared" si="397"/>
        <v>2018</v>
      </c>
    </row>
    <row r="12682" spans="1:11" ht="15.75" hidden="1" customHeight="1" x14ac:dyDescent="0.25">
      <c r="A12682" s="4">
        <v>1337</v>
      </c>
      <c r="B12682" s="4">
        <v>177</v>
      </c>
      <c r="C12682" s="4">
        <v>186</v>
      </c>
      <c r="D12682" s="8">
        <v>98.977000838516602</v>
      </c>
      <c r="E12682" s="8">
        <v>6.19</v>
      </c>
      <c r="F12682" s="8">
        <v>105.1670008385166</v>
      </c>
      <c r="G12682" s="5">
        <v>0</v>
      </c>
      <c r="H12682" s="7">
        <v>43219.856968692133</v>
      </c>
      <c r="I12682" s="6">
        <v>4</v>
      </c>
      <c r="J12682">
        <f t="shared" si="396"/>
        <v>420.6680033540664</v>
      </c>
      <c r="K12682">
        <f t="shared" si="397"/>
        <v>2018</v>
      </c>
    </row>
    <row r="12683" spans="1:11" ht="15.75" hidden="1" customHeight="1" x14ac:dyDescent="0.25">
      <c r="A12683" s="4">
        <v>7674</v>
      </c>
      <c r="B12683" s="4">
        <v>1042</v>
      </c>
      <c r="C12683" s="4">
        <v>26</v>
      </c>
      <c r="D12683" s="8">
        <v>68.124711807541132</v>
      </c>
      <c r="E12683" s="8">
        <v>2.72</v>
      </c>
      <c r="F12683" s="8">
        <v>70.844711807541131</v>
      </c>
      <c r="G12683" s="5">
        <v>0</v>
      </c>
      <c r="H12683" s="7">
        <v>43219.773436064817</v>
      </c>
      <c r="I12683" s="6">
        <v>3</v>
      </c>
      <c r="J12683">
        <f t="shared" si="396"/>
        <v>212.53413542262339</v>
      </c>
      <c r="K12683">
        <f t="shared" si="397"/>
        <v>2018</v>
      </c>
    </row>
    <row r="12684" spans="1:11" ht="15.75" hidden="1" customHeight="1" x14ac:dyDescent="0.25">
      <c r="A12684" s="4">
        <v>8518</v>
      </c>
      <c r="B12684" s="4">
        <v>1134</v>
      </c>
      <c r="C12684" s="4">
        <v>90</v>
      </c>
      <c r="D12684" s="8">
        <v>123.1196127553999</v>
      </c>
      <c r="E12684" s="8">
        <v>5.85</v>
      </c>
      <c r="F12684" s="8">
        <v>127.3610458839002</v>
      </c>
      <c r="G12684" s="8">
        <v>1.608566871499705</v>
      </c>
      <c r="H12684" s="7">
        <v>43219.708819942127</v>
      </c>
      <c r="I12684" s="6">
        <v>2</v>
      </c>
      <c r="J12684">
        <f t="shared" si="396"/>
        <v>254.72209176780041</v>
      </c>
      <c r="K12684">
        <f t="shared" si="397"/>
        <v>2018</v>
      </c>
    </row>
    <row r="12685" spans="1:11" ht="15.75" hidden="1" customHeight="1" x14ac:dyDescent="0.25">
      <c r="A12685" s="4">
        <v>11770</v>
      </c>
      <c r="B12685" s="4">
        <v>1559</v>
      </c>
      <c r="C12685" s="4">
        <v>54</v>
      </c>
      <c r="D12685" s="8">
        <v>62.093608404023961</v>
      </c>
      <c r="E12685" s="8">
        <v>3.1</v>
      </c>
      <c r="F12685" s="8">
        <v>65.193608404023962</v>
      </c>
      <c r="G12685" s="5">
        <v>0</v>
      </c>
      <c r="H12685" s="7">
        <v>43219.562087627317</v>
      </c>
      <c r="I12685" s="6">
        <v>2</v>
      </c>
      <c r="J12685">
        <f t="shared" si="396"/>
        <v>130.38721680804792</v>
      </c>
      <c r="K12685">
        <f t="shared" si="397"/>
        <v>2018</v>
      </c>
    </row>
    <row r="12686" spans="1:11" ht="15.75" hidden="1" customHeight="1" x14ac:dyDescent="0.25">
      <c r="A12686" s="4">
        <v>15001</v>
      </c>
      <c r="B12686" s="4">
        <v>2014</v>
      </c>
      <c r="C12686" s="4">
        <v>36</v>
      </c>
      <c r="D12686" s="8">
        <v>130.93687730741433</v>
      </c>
      <c r="E12686" s="8">
        <v>8.18</v>
      </c>
      <c r="F12686" s="8">
        <v>139.11687730741434</v>
      </c>
      <c r="G12686" s="5">
        <v>0</v>
      </c>
      <c r="H12686" s="7">
        <v>43219.526184236114</v>
      </c>
      <c r="I12686" s="6">
        <v>3</v>
      </c>
      <c r="J12686">
        <f t="shared" si="396"/>
        <v>417.350631922243</v>
      </c>
      <c r="K12686">
        <f t="shared" si="397"/>
        <v>2018</v>
      </c>
    </row>
    <row r="12687" spans="1:11" ht="15.75" hidden="1" customHeight="1" x14ac:dyDescent="0.25">
      <c r="A12687" s="4">
        <v>16021</v>
      </c>
      <c r="B12687" s="4">
        <v>2136</v>
      </c>
      <c r="C12687" s="4">
        <v>74</v>
      </c>
      <c r="D12687" s="8">
        <v>51.128042273865489</v>
      </c>
      <c r="E12687" s="8">
        <v>3.32</v>
      </c>
      <c r="F12687" s="8">
        <v>54.448042273865489</v>
      </c>
      <c r="G12687" s="5">
        <v>0</v>
      </c>
      <c r="H12687" s="7">
        <v>43219.479207789351</v>
      </c>
      <c r="I12687" s="6">
        <v>2</v>
      </c>
      <c r="J12687">
        <f t="shared" si="396"/>
        <v>108.89608454773098</v>
      </c>
      <c r="K12687">
        <f t="shared" si="397"/>
        <v>2018</v>
      </c>
    </row>
    <row r="12688" spans="1:11" ht="15.75" hidden="1" customHeight="1" x14ac:dyDescent="0.25">
      <c r="A12688" s="4">
        <v>296</v>
      </c>
      <c r="B12688" s="4">
        <v>45</v>
      </c>
      <c r="C12688" s="4">
        <v>86</v>
      </c>
      <c r="D12688" s="8">
        <v>92.314366708502462</v>
      </c>
      <c r="E12688" s="8">
        <v>5.54</v>
      </c>
      <c r="F12688" s="8">
        <v>97.854366708502468</v>
      </c>
      <c r="G12688" s="5">
        <v>0</v>
      </c>
      <c r="H12688" s="7">
        <v>43219.463971944446</v>
      </c>
      <c r="I12688" s="6">
        <v>2</v>
      </c>
      <c r="J12688">
        <f t="shared" si="396"/>
        <v>195.70873341700494</v>
      </c>
      <c r="K12688">
        <f t="shared" si="397"/>
        <v>2018</v>
      </c>
    </row>
    <row r="12689" spans="1:11" ht="15.75" hidden="1" customHeight="1" x14ac:dyDescent="0.25">
      <c r="A12689" s="4">
        <v>6245</v>
      </c>
      <c r="B12689" s="4">
        <v>841</v>
      </c>
      <c r="C12689" s="4">
        <v>76</v>
      </c>
      <c r="D12689" s="8">
        <v>63.82421061366486</v>
      </c>
      <c r="E12689" s="6">
        <v>0</v>
      </c>
      <c r="F12689" s="8">
        <v>63.82421061366486</v>
      </c>
      <c r="G12689" s="5">
        <v>0</v>
      </c>
      <c r="H12689" s="7">
        <v>43219.451377141202</v>
      </c>
      <c r="I12689" s="6">
        <v>31</v>
      </c>
      <c r="J12689">
        <f t="shared" si="396"/>
        <v>1978.5505290236106</v>
      </c>
      <c r="K12689">
        <f t="shared" si="397"/>
        <v>2018</v>
      </c>
    </row>
    <row r="12690" spans="1:11" ht="15.75" hidden="1" customHeight="1" x14ac:dyDescent="0.25">
      <c r="A12690" s="4">
        <v>11556</v>
      </c>
      <c r="B12690" s="4">
        <v>1528</v>
      </c>
      <c r="C12690" s="4">
        <v>10</v>
      </c>
      <c r="D12690" s="8">
        <v>47.679328210286897</v>
      </c>
      <c r="E12690" s="8">
        <v>1.91</v>
      </c>
      <c r="F12690" s="8">
        <v>49.589328210286894</v>
      </c>
      <c r="G12690" s="5">
        <v>0</v>
      </c>
      <c r="H12690" s="7">
        <v>43219.351889756945</v>
      </c>
      <c r="I12690" s="6">
        <v>2</v>
      </c>
      <c r="J12690">
        <f t="shared" si="396"/>
        <v>99.178656420573787</v>
      </c>
      <c r="K12690">
        <f t="shared" si="397"/>
        <v>2018</v>
      </c>
    </row>
    <row r="12691" spans="1:11" ht="15.75" hidden="1" customHeight="1" x14ac:dyDescent="0.25">
      <c r="A12691" s="4">
        <v>17476</v>
      </c>
      <c r="B12691" s="4">
        <v>2335</v>
      </c>
      <c r="C12691" s="4">
        <v>48</v>
      </c>
      <c r="D12691" s="8">
        <v>123.20884248534108</v>
      </c>
      <c r="E12691" s="8">
        <v>8.4700000000000006</v>
      </c>
      <c r="F12691" s="8">
        <v>131.67884248534108</v>
      </c>
      <c r="G12691" s="5">
        <v>0</v>
      </c>
      <c r="H12691" s="7">
        <v>43219.306826168984</v>
      </c>
      <c r="I12691" s="6">
        <v>3</v>
      </c>
      <c r="J12691">
        <f t="shared" si="396"/>
        <v>395.03652745602324</v>
      </c>
      <c r="K12691">
        <f t="shared" si="397"/>
        <v>2018</v>
      </c>
    </row>
    <row r="12692" spans="1:11" ht="15.75" hidden="1" customHeight="1" x14ac:dyDescent="0.25">
      <c r="A12692" s="4">
        <v>803</v>
      </c>
      <c r="B12692" s="4">
        <v>108</v>
      </c>
      <c r="C12692" s="4">
        <v>92</v>
      </c>
      <c r="D12692" s="8">
        <v>124.89242686579996</v>
      </c>
      <c r="E12692" s="8">
        <v>7.81</v>
      </c>
      <c r="F12692" s="8">
        <v>132.70242686579996</v>
      </c>
      <c r="G12692" s="5">
        <v>0</v>
      </c>
      <c r="H12692" s="7">
        <v>43219.28047229167</v>
      </c>
      <c r="I12692" s="6">
        <v>2</v>
      </c>
      <c r="J12692">
        <f t="shared" si="396"/>
        <v>265.40485373159993</v>
      </c>
      <c r="K12692">
        <f t="shared" si="397"/>
        <v>2018</v>
      </c>
    </row>
    <row r="12693" spans="1:11" ht="15.75" hidden="1" customHeight="1" x14ac:dyDescent="0.25">
      <c r="A12693" s="4">
        <v>7669</v>
      </c>
      <c r="B12693" s="4">
        <v>1042</v>
      </c>
      <c r="C12693" s="4">
        <v>81</v>
      </c>
      <c r="D12693" s="8">
        <v>43.932984232211801</v>
      </c>
      <c r="E12693" s="8">
        <v>1.76</v>
      </c>
      <c r="F12693" s="8">
        <v>45.692984232211799</v>
      </c>
      <c r="G12693" s="5">
        <v>0</v>
      </c>
      <c r="H12693" s="7">
        <v>43219.250468495367</v>
      </c>
      <c r="I12693" s="6">
        <v>4</v>
      </c>
      <c r="J12693">
        <f t="shared" si="396"/>
        <v>182.7719369288472</v>
      </c>
      <c r="K12693">
        <f t="shared" si="397"/>
        <v>2018</v>
      </c>
    </row>
    <row r="12694" spans="1:11" ht="15.75" hidden="1" customHeight="1" x14ac:dyDescent="0.25">
      <c r="A12694" s="4">
        <v>3281</v>
      </c>
      <c r="B12694" s="4">
        <v>465</v>
      </c>
      <c r="C12694" s="4">
        <v>1</v>
      </c>
      <c r="D12694" s="8">
        <v>44.194891696019809</v>
      </c>
      <c r="E12694" s="6">
        <v>0</v>
      </c>
      <c r="F12694" s="8">
        <v>44.194891696019809</v>
      </c>
      <c r="G12694" s="5">
        <v>0</v>
      </c>
      <c r="H12694" s="7">
        <v>43219.133276076391</v>
      </c>
      <c r="I12694" s="6">
        <v>3</v>
      </c>
      <c r="J12694">
        <f t="shared" si="396"/>
        <v>132.58467508805944</v>
      </c>
      <c r="K12694">
        <f t="shared" si="397"/>
        <v>2018</v>
      </c>
    </row>
    <row r="12695" spans="1:11" ht="15.75" hidden="1" customHeight="1" x14ac:dyDescent="0.25">
      <c r="A12695" s="4">
        <v>6615</v>
      </c>
      <c r="B12695" s="4">
        <v>905</v>
      </c>
      <c r="C12695" s="4">
        <v>64</v>
      </c>
      <c r="D12695" s="8">
        <v>143.42217745718659</v>
      </c>
      <c r="E12695" s="8">
        <v>10.039999999999999</v>
      </c>
      <c r="F12695" s="8">
        <v>153.46217745718658</v>
      </c>
      <c r="G12695" s="5">
        <v>0</v>
      </c>
      <c r="H12695" s="7">
        <v>43218.971675914348</v>
      </c>
      <c r="I12695" s="6">
        <v>2</v>
      </c>
      <c r="J12695">
        <f t="shared" si="396"/>
        <v>306.92435491437317</v>
      </c>
      <c r="K12695">
        <f t="shared" si="397"/>
        <v>2018</v>
      </c>
    </row>
    <row r="12696" spans="1:11" ht="15.75" hidden="1" customHeight="1" x14ac:dyDescent="0.25">
      <c r="A12696" s="4">
        <v>152</v>
      </c>
      <c r="B12696" s="4">
        <v>22</v>
      </c>
      <c r="C12696" s="4">
        <v>61</v>
      </c>
      <c r="D12696" s="8">
        <v>23.537915510955656</v>
      </c>
      <c r="E12696" s="8">
        <v>1.77</v>
      </c>
      <c r="F12696" s="8">
        <v>25.307915510955656</v>
      </c>
      <c r="G12696" s="5">
        <v>0</v>
      </c>
      <c r="H12696" s="7">
        <v>43218.960509189812</v>
      </c>
      <c r="I12696" s="6">
        <v>3</v>
      </c>
      <c r="J12696">
        <f t="shared" si="396"/>
        <v>75.923746532866971</v>
      </c>
      <c r="K12696">
        <f t="shared" si="397"/>
        <v>2018</v>
      </c>
    </row>
    <row r="12697" spans="1:11" ht="15.75" hidden="1" customHeight="1" x14ac:dyDescent="0.25">
      <c r="A12697" s="4">
        <v>4610</v>
      </c>
      <c r="B12697" s="4">
        <v>642</v>
      </c>
      <c r="C12697" s="4">
        <v>26</v>
      </c>
      <c r="D12697" s="8">
        <v>68.124711807541132</v>
      </c>
      <c r="E12697" s="8">
        <v>3.92</v>
      </c>
      <c r="F12697" s="8">
        <v>67.911983311213731</v>
      </c>
      <c r="G12697" s="8">
        <v>4.132728496327406</v>
      </c>
      <c r="H12697" s="7">
        <v>43218.946647349534</v>
      </c>
      <c r="I12697" s="6">
        <v>4</v>
      </c>
      <c r="J12697">
        <f t="shared" si="396"/>
        <v>271.64793324485493</v>
      </c>
      <c r="K12697">
        <f t="shared" si="397"/>
        <v>2018</v>
      </c>
    </row>
    <row r="12698" spans="1:11" ht="15.75" hidden="1" customHeight="1" x14ac:dyDescent="0.25">
      <c r="A12698" s="4">
        <v>11542</v>
      </c>
      <c r="B12698" s="4">
        <v>1528</v>
      </c>
      <c r="C12698" s="4">
        <v>183</v>
      </c>
      <c r="D12698" s="8">
        <v>56.697412301919755</v>
      </c>
      <c r="E12698" s="8">
        <v>2.27</v>
      </c>
      <c r="F12698" s="8">
        <v>58.967412301919758</v>
      </c>
      <c r="G12698" s="5">
        <v>0</v>
      </c>
      <c r="H12698" s="7">
        <v>43218.912165381946</v>
      </c>
      <c r="I12698" s="6">
        <v>2</v>
      </c>
      <c r="J12698">
        <f t="shared" si="396"/>
        <v>117.93482460383952</v>
      </c>
      <c r="K12698">
        <f t="shared" si="397"/>
        <v>2018</v>
      </c>
    </row>
    <row r="12699" spans="1:11" ht="15.75" hidden="1" customHeight="1" x14ac:dyDescent="0.25">
      <c r="A12699" s="4">
        <v>14728</v>
      </c>
      <c r="B12699" s="4">
        <v>1967</v>
      </c>
      <c r="C12699" s="4">
        <v>10</v>
      </c>
      <c r="D12699" s="8">
        <v>47.679328210286897</v>
      </c>
      <c r="E12699" s="8">
        <v>2.38</v>
      </c>
      <c r="F12699" s="8">
        <v>50.0593282102869</v>
      </c>
      <c r="G12699" s="5">
        <v>0</v>
      </c>
      <c r="H12699" s="7">
        <v>43218.904614606479</v>
      </c>
      <c r="I12699" s="6">
        <v>2</v>
      </c>
      <c r="J12699">
        <f t="shared" si="396"/>
        <v>100.1186564205738</v>
      </c>
      <c r="K12699">
        <f t="shared" si="397"/>
        <v>2018</v>
      </c>
    </row>
    <row r="12700" spans="1:11" ht="15.75" hidden="1" customHeight="1" x14ac:dyDescent="0.25">
      <c r="A12700" s="4">
        <v>13531</v>
      </c>
      <c r="B12700" s="4">
        <v>1784</v>
      </c>
      <c r="C12700" s="4">
        <v>67</v>
      </c>
      <c r="D12700" s="8">
        <v>41.24480890795779</v>
      </c>
      <c r="E12700" s="8">
        <v>2.4700000000000002</v>
      </c>
      <c r="F12700" s="8">
        <v>43.714808907957789</v>
      </c>
      <c r="G12700" s="5">
        <v>0</v>
      </c>
      <c r="H12700" s="7">
        <v>43218.878345023149</v>
      </c>
      <c r="I12700" s="6">
        <v>3</v>
      </c>
      <c r="J12700">
        <f t="shared" si="396"/>
        <v>131.14442672387338</v>
      </c>
      <c r="K12700">
        <f t="shared" si="397"/>
        <v>2018</v>
      </c>
    </row>
    <row r="12701" spans="1:11" ht="15.75" hidden="1" customHeight="1" x14ac:dyDescent="0.25">
      <c r="A12701" s="4">
        <v>83</v>
      </c>
      <c r="B12701" s="4">
        <v>16</v>
      </c>
      <c r="C12701" s="4">
        <v>169</v>
      </c>
      <c r="D12701" s="8">
        <v>59.531726934532742</v>
      </c>
      <c r="E12701" s="8">
        <v>2.38</v>
      </c>
      <c r="F12701" s="8">
        <v>55.899293982733298</v>
      </c>
      <c r="G12701" s="8">
        <v>6.0124329517994433</v>
      </c>
      <c r="H12701" s="7">
        <v>43218.783736828707</v>
      </c>
      <c r="I12701" s="6">
        <v>3</v>
      </c>
      <c r="J12701">
        <f t="shared" si="396"/>
        <v>167.69788194819989</v>
      </c>
      <c r="K12701">
        <f t="shared" si="397"/>
        <v>2018</v>
      </c>
    </row>
    <row r="12702" spans="1:11" ht="15.75" hidden="1" customHeight="1" x14ac:dyDescent="0.25">
      <c r="A12702" s="4">
        <v>8466</v>
      </c>
      <c r="B12702" s="4">
        <v>1128</v>
      </c>
      <c r="C12702" s="4">
        <v>26</v>
      </c>
      <c r="D12702" s="8">
        <v>68.124711807541132</v>
      </c>
      <c r="E12702" s="8">
        <v>3.07</v>
      </c>
      <c r="F12702" s="8">
        <v>71.194711807541125</v>
      </c>
      <c r="G12702" s="5">
        <v>0</v>
      </c>
      <c r="H12702" s="7">
        <v>43218.690600451388</v>
      </c>
      <c r="I12702" s="6">
        <v>2</v>
      </c>
      <c r="J12702">
        <f t="shared" si="396"/>
        <v>142.38942361508225</v>
      </c>
      <c r="K12702">
        <f t="shared" si="397"/>
        <v>2018</v>
      </c>
    </row>
    <row r="12703" spans="1:11" ht="15.75" hidden="1" customHeight="1" x14ac:dyDescent="0.25">
      <c r="A12703" s="4">
        <v>10246</v>
      </c>
      <c r="B12703" s="4">
        <v>1351</v>
      </c>
      <c r="C12703" s="4">
        <v>152</v>
      </c>
      <c r="D12703" s="8">
        <v>48.895687299006632</v>
      </c>
      <c r="E12703" s="8">
        <v>2.69</v>
      </c>
      <c r="F12703" s="8">
        <v>51.585687299006629</v>
      </c>
      <c r="G12703" s="5">
        <v>0</v>
      </c>
      <c r="H12703" s="7">
        <v>43218.680506643519</v>
      </c>
      <c r="I12703" s="6">
        <v>3</v>
      </c>
      <c r="J12703">
        <f t="shared" si="396"/>
        <v>154.7570618970199</v>
      </c>
      <c r="K12703">
        <f t="shared" si="397"/>
        <v>2018</v>
      </c>
    </row>
    <row r="12704" spans="1:11" ht="15.75" hidden="1" customHeight="1" x14ac:dyDescent="0.25">
      <c r="A12704" s="4">
        <v>4510</v>
      </c>
      <c r="B12704" s="4">
        <v>626</v>
      </c>
      <c r="C12704" s="4">
        <v>17</v>
      </c>
      <c r="D12704" s="8">
        <v>79.936080467927653</v>
      </c>
      <c r="E12704" s="8">
        <v>3.2</v>
      </c>
      <c r="F12704" s="8">
        <v>83.136080467927655</v>
      </c>
      <c r="G12704" s="5">
        <v>0</v>
      </c>
      <c r="H12704" s="7">
        <v>43218.677669398145</v>
      </c>
      <c r="I12704" s="6">
        <v>3</v>
      </c>
      <c r="J12704">
        <f t="shared" si="396"/>
        <v>249.40824140378297</v>
      </c>
      <c r="K12704">
        <f t="shared" si="397"/>
        <v>2018</v>
      </c>
    </row>
    <row r="12705" spans="1:11" ht="15.75" hidden="1" customHeight="1" x14ac:dyDescent="0.25">
      <c r="A12705" s="4">
        <v>8296</v>
      </c>
      <c r="B12705" s="4">
        <v>1115</v>
      </c>
      <c r="C12705" s="4">
        <v>177</v>
      </c>
      <c r="D12705" s="8">
        <v>128.81929819445989</v>
      </c>
      <c r="E12705" s="8">
        <v>7.73</v>
      </c>
      <c r="F12705" s="8">
        <v>136.54929819445988</v>
      </c>
      <c r="G12705" s="5">
        <v>0</v>
      </c>
      <c r="H12705" s="7">
        <v>43218.660840428238</v>
      </c>
      <c r="I12705" s="6">
        <v>2</v>
      </c>
      <c r="J12705">
        <f t="shared" si="396"/>
        <v>273.09859638891976</v>
      </c>
      <c r="K12705">
        <f t="shared" si="397"/>
        <v>2018</v>
      </c>
    </row>
    <row r="12706" spans="1:11" ht="15.75" hidden="1" customHeight="1" x14ac:dyDescent="0.25">
      <c r="A12706" s="4">
        <v>14472</v>
      </c>
      <c r="B12706" s="4">
        <v>1924</v>
      </c>
      <c r="C12706" s="4">
        <v>180</v>
      </c>
      <c r="D12706" s="8">
        <v>68.324086573339187</v>
      </c>
      <c r="E12706" s="8">
        <v>4.2699999999999996</v>
      </c>
      <c r="F12706" s="8">
        <v>72.594086573339183</v>
      </c>
      <c r="G12706" s="5">
        <v>0</v>
      </c>
      <c r="H12706" s="7">
        <v>43218.624888252314</v>
      </c>
      <c r="I12706" s="6">
        <v>3</v>
      </c>
      <c r="J12706">
        <f t="shared" si="396"/>
        <v>217.78225972001755</v>
      </c>
      <c r="K12706">
        <f t="shared" si="397"/>
        <v>2018</v>
      </c>
    </row>
    <row r="12707" spans="1:11" ht="15.75" hidden="1" customHeight="1" x14ac:dyDescent="0.25">
      <c r="A12707" s="4">
        <v>15892</v>
      </c>
      <c r="B12707" s="4">
        <v>2122</v>
      </c>
      <c r="C12707" s="4">
        <v>58</v>
      </c>
      <c r="D12707" s="8">
        <v>78.145780070788817</v>
      </c>
      <c r="E12707" s="8">
        <v>3.13</v>
      </c>
      <c r="F12707" s="8">
        <v>81.275780070788812</v>
      </c>
      <c r="G12707" s="5">
        <v>0</v>
      </c>
      <c r="H12707" s="7">
        <v>43218.623577002312</v>
      </c>
      <c r="I12707" s="6">
        <v>2</v>
      </c>
      <c r="J12707">
        <f t="shared" si="396"/>
        <v>162.55156014157762</v>
      </c>
      <c r="K12707">
        <f t="shared" si="397"/>
        <v>2018</v>
      </c>
    </row>
    <row r="12708" spans="1:11" ht="15.75" hidden="1" customHeight="1" x14ac:dyDescent="0.25">
      <c r="A12708" s="4">
        <v>13856</v>
      </c>
      <c r="B12708" s="4">
        <v>1835</v>
      </c>
      <c r="C12708" s="4">
        <v>157</v>
      </c>
      <c r="D12708" s="8">
        <v>139.89423523738009</v>
      </c>
      <c r="E12708" s="8">
        <v>8.39</v>
      </c>
      <c r="F12708" s="8">
        <v>148.28423523738007</v>
      </c>
      <c r="G12708" s="5">
        <v>0</v>
      </c>
      <c r="H12708" s="7">
        <v>43218.612858807872</v>
      </c>
      <c r="I12708" s="6">
        <v>2</v>
      </c>
      <c r="J12708">
        <f t="shared" si="396"/>
        <v>296.56847047476015</v>
      </c>
      <c r="K12708">
        <f t="shared" si="397"/>
        <v>2018</v>
      </c>
    </row>
    <row r="12709" spans="1:11" ht="15.75" hidden="1" customHeight="1" x14ac:dyDescent="0.25">
      <c r="A12709" s="4">
        <v>8489</v>
      </c>
      <c r="B12709" s="4">
        <v>1131</v>
      </c>
      <c r="C12709" s="4">
        <v>56</v>
      </c>
      <c r="D12709" s="8">
        <v>36.37128575934436</v>
      </c>
      <c r="E12709" s="8">
        <v>2.5</v>
      </c>
      <c r="F12709" s="8">
        <v>38.87128575934436</v>
      </c>
      <c r="G12709" s="5">
        <v>0</v>
      </c>
      <c r="H12709" s="7">
        <v>43218.583858067126</v>
      </c>
      <c r="I12709" s="6">
        <v>2</v>
      </c>
      <c r="J12709">
        <f t="shared" si="396"/>
        <v>77.74257151868872</v>
      </c>
      <c r="K12709">
        <f t="shared" si="397"/>
        <v>2018</v>
      </c>
    </row>
    <row r="12710" spans="1:11" ht="15.75" hidden="1" customHeight="1" x14ac:dyDescent="0.25">
      <c r="A12710" s="4">
        <v>2058</v>
      </c>
      <c r="B12710" s="4">
        <v>286</v>
      </c>
      <c r="C12710" s="4">
        <v>59</v>
      </c>
      <c r="D12710" s="8">
        <v>89.202147518591488</v>
      </c>
      <c r="E12710" s="8">
        <v>4.46</v>
      </c>
      <c r="F12710" s="8">
        <v>93.662147518591482</v>
      </c>
      <c r="G12710" s="5">
        <v>0</v>
      </c>
      <c r="H12710" s="7">
        <v>43218.567950138888</v>
      </c>
      <c r="I12710" s="6">
        <v>3</v>
      </c>
      <c r="J12710">
        <f t="shared" si="396"/>
        <v>280.98644255577443</v>
      </c>
      <c r="K12710">
        <f t="shared" si="397"/>
        <v>2018</v>
      </c>
    </row>
    <row r="12711" spans="1:11" ht="15.75" hidden="1" customHeight="1" x14ac:dyDescent="0.25">
      <c r="A12711" s="4">
        <v>3532</v>
      </c>
      <c r="B12711" s="4">
        <v>501</v>
      </c>
      <c r="C12711" s="4">
        <v>33</v>
      </c>
      <c r="D12711" s="8">
        <v>47.744863695961399</v>
      </c>
      <c r="E12711" s="8">
        <v>2.02</v>
      </c>
      <c r="F12711" s="8">
        <v>49.764863695961402</v>
      </c>
      <c r="G12711" s="5">
        <v>0</v>
      </c>
      <c r="H12711" s="7">
        <v>43218.498782418981</v>
      </c>
      <c r="I12711" s="6">
        <v>1</v>
      </c>
      <c r="J12711">
        <f t="shared" si="396"/>
        <v>49.764863695961402</v>
      </c>
      <c r="K12711">
        <f t="shared" si="397"/>
        <v>2018</v>
      </c>
    </row>
    <row r="12712" spans="1:11" ht="15.75" hidden="1" customHeight="1" x14ac:dyDescent="0.25">
      <c r="A12712" s="4">
        <v>5639</v>
      </c>
      <c r="B12712" s="4">
        <v>773</v>
      </c>
      <c r="C12712" s="4">
        <v>47</v>
      </c>
      <c r="D12712" s="8">
        <v>84.076620982671798</v>
      </c>
      <c r="E12712" s="8">
        <v>6.31</v>
      </c>
      <c r="F12712" s="8">
        <v>90.386620982671801</v>
      </c>
      <c r="G12712" s="5">
        <v>0</v>
      </c>
      <c r="H12712" s="7">
        <v>43218.428245034724</v>
      </c>
      <c r="I12712" s="6">
        <v>3</v>
      </c>
      <c r="J12712">
        <f t="shared" si="396"/>
        <v>271.15986294801542</v>
      </c>
      <c r="K12712">
        <f t="shared" si="397"/>
        <v>2018</v>
      </c>
    </row>
    <row r="12713" spans="1:11" ht="15.75" hidden="1" customHeight="1" x14ac:dyDescent="0.25">
      <c r="A12713" s="4">
        <v>17509</v>
      </c>
      <c r="B12713" s="4">
        <v>2337</v>
      </c>
      <c r="C12713" s="4">
        <v>136</v>
      </c>
      <c r="D12713" s="8">
        <v>105.20402317157343</v>
      </c>
      <c r="E12713" s="6">
        <v>0</v>
      </c>
      <c r="F12713" s="8">
        <v>105.20402317157343</v>
      </c>
      <c r="G12713" s="5">
        <v>0</v>
      </c>
      <c r="H12713" s="7">
        <v>43218.389843865742</v>
      </c>
      <c r="I12713" s="6">
        <v>3</v>
      </c>
      <c r="J12713">
        <f t="shared" si="396"/>
        <v>315.61206951472025</v>
      </c>
      <c r="K12713">
        <f t="shared" si="397"/>
        <v>2018</v>
      </c>
    </row>
    <row r="12714" spans="1:11" ht="15.75" hidden="1" customHeight="1" x14ac:dyDescent="0.25">
      <c r="A12714" s="4">
        <v>4168</v>
      </c>
      <c r="B12714" s="4">
        <v>577</v>
      </c>
      <c r="C12714" s="4">
        <v>147</v>
      </c>
      <c r="D12714" s="8">
        <v>66.647271212166146</v>
      </c>
      <c r="E12714" s="8">
        <v>4.67</v>
      </c>
      <c r="F12714" s="8">
        <v>71.317271212166148</v>
      </c>
      <c r="G12714" s="5">
        <v>0</v>
      </c>
      <c r="H12714" s="7">
        <v>43218.378581979166</v>
      </c>
      <c r="I12714" s="6">
        <v>2</v>
      </c>
      <c r="J12714">
        <f t="shared" si="396"/>
        <v>142.6345424243323</v>
      </c>
      <c r="K12714">
        <f t="shared" si="397"/>
        <v>2018</v>
      </c>
    </row>
    <row r="12715" spans="1:11" ht="15.75" hidden="1" customHeight="1" x14ac:dyDescent="0.25">
      <c r="A12715" s="4">
        <v>13448</v>
      </c>
      <c r="B12715" s="4">
        <v>1774</v>
      </c>
      <c r="C12715" s="4">
        <v>94</v>
      </c>
      <c r="D12715" s="8">
        <v>109.21864156655383</v>
      </c>
      <c r="E12715" s="8">
        <v>6.12</v>
      </c>
      <c r="F12715" s="8">
        <v>115.33864156655383</v>
      </c>
      <c r="G12715" s="5">
        <v>0</v>
      </c>
      <c r="H12715" s="7">
        <v>43218.348513020836</v>
      </c>
      <c r="I12715" s="6">
        <v>3</v>
      </c>
      <c r="J12715">
        <f t="shared" si="396"/>
        <v>346.01592469966147</v>
      </c>
      <c r="K12715">
        <f t="shared" si="397"/>
        <v>2018</v>
      </c>
    </row>
    <row r="12716" spans="1:11" ht="15.75" hidden="1" customHeight="1" x14ac:dyDescent="0.25">
      <c r="A12716" s="4">
        <v>16646</v>
      </c>
      <c r="B12716" s="4">
        <v>2213</v>
      </c>
      <c r="C12716" s="4">
        <v>195</v>
      </c>
      <c r="D12716" s="8">
        <v>109.78077396807234</v>
      </c>
      <c r="E12716" s="8">
        <v>6.59</v>
      </c>
      <c r="F12716" s="8">
        <v>116.37077396807234</v>
      </c>
      <c r="G12716" s="5">
        <v>0</v>
      </c>
      <c r="H12716" s="7">
        <v>43218.325262337959</v>
      </c>
      <c r="I12716" s="6">
        <v>3</v>
      </c>
      <c r="J12716">
        <f t="shared" si="396"/>
        <v>349.11232190421703</v>
      </c>
      <c r="K12716">
        <f t="shared" si="397"/>
        <v>2018</v>
      </c>
    </row>
    <row r="12717" spans="1:11" ht="15.75" hidden="1" customHeight="1" x14ac:dyDescent="0.25">
      <c r="A12717" s="4">
        <v>7051</v>
      </c>
      <c r="B12717" s="4">
        <v>955</v>
      </c>
      <c r="C12717" s="4">
        <v>199</v>
      </c>
      <c r="D12717" s="8">
        <v>115.4300138092855</v>
      </c>
      <c r="E12717" s="8">
        <v>8.66</v>
      </c>
      <c r="F12717" s="8">
        <v>124.09001380928549</v>
      </c>
      <c r="G12717" s="5">
        <v>0</v>
      </c>
      <c r="H12717" s="7">
        <v>43218.258219675925</v>
      </c>
      <c r="I12717" s="6">
        <v>4</v>
      </c>
      <c r="J12717">
        <f t="shared" si="396"/>
        <v>496.36005523714198</v>
      </c>
      <c r="K12717">
        <f t="shared" si="397"/>
        <v>2018</v>
      </c>
    </row>
    <row r="12718" spans="1:11" ht="15.75" hidden="1" customHeight="1" x14ac:dyDescent="0.25">
      <c r="A12718" s="4">
        <v>13200</v>
      </c>
      <c r="B12718" s="4">
        <v>1742</v>
      </c>
      <c r="C12718" s="4">
        <v>73</v>
      </c>
      <c r="D12718" s="8">
        <v>71.628772259569502</v>
      </c>
      <c r="E12718" s="8">
        <v>5.01</v>
      </c>
      <c r="F12718" s="8">
        <v>76.638772259569507</v>
      </c>
      <c r="G12718" s="5">
        <v>0</v>
      </c>
      <c r="H12718" s="7">
        <v>43218.100901157406</v>
      </c>
      <c r="I12718" s="6">
        <v>4</v>
      </c>
      <c r="J12718">
        <f t="shared" si="396"/>
        <v>306.55508903827803</v>
      </c>
      <c r="K12718">
        <f t="shared" si="397"/>
        <v>2018</v>
      </c>
    </row>
    <row r="12719" spans="1:11" ht="15.75" hidden="1" customHeight="1" x14ac:dyDescent="0.25">
      <c r="A12719" s="4">
        <v>7785</v>
      </c>
      <c r="B12719" s="4">
        <v>1056</v>
      </c>
      <c r="C12719" s="4">
        <v>162</v>
      </c>
      <c r="D12719" s="8">
        <v>33.56789820016516</v>
      </c>
      <c r="E12719" s="8">
        <v>2.35</v>
      </c>
      <c r="F12719" s="8">
        <v>35.917898200165162</v>
      </c>
      <c r="G12719" s="5">
        <v>0</v>
      </c>
      <c r="H12719" s="7">
        <v>43218.067359143519</v>
      </c>
      <c r="I12719" s="6">
        <v>3</v>
      </c>
      <c r="J12719">
        <f t="shared" si="396"/>
        <v>107.75369460049549</v>
      </c>
      <c r="K12719">
        <f t="shared" si="397"/>
        <v>2018</v>
      </c>
    </row>
    <row r="12720" spans="1:11" ht="15.75" hidden="1" customHeight="1" x14ac:dyDescent="0.25">
      <c r="A12720" s="4">
        <v>8898</v>
      </c>
      <c r="B12720" s="4">
        <v>1196</v>
      </c>
      <c r="C12720" s="4">
        <v>145</v>
      </c>
      <c r="D12720" s="8">
        <v>61.198300460544303</v>
      </c>
      <c r="E12720" s="8">
        <v>2.59</v>
      </c>
      <c r="F12720" s="8">
        <v>63.788300460544306</v>
      </c>
      <c r="G12720" s="5">
        <v>0</v>
      </c>
      <c r="H12720" s="7">
        <v>43218.045249953706</v>
      </c>
      <c r="I12720" s="6">
        <v>4</v>
      </c>
      <c r="J12720">
        <f t="shared" si="396"/>
        <v>255.15320184217722</v>
      </c>
      <c r="K12720">
        <f t="shared" si="397"/>
        <v>2018</v>
      </c>
    </row>
    <row r="12721" spans="1:11" ht="15.75" hidden="1" customHeight="1" x14ac:dyDescent="0.25">
      <c r="A12721" s="4">
        <v>1703</v>
      </c>
      <c r="B12721" s="4">
        <v>236</v>
      </c>
      <c r="C12721" s="4">
        <v>24</v>
      </c>
      <c r="D12721" s="8">
        <v>112.30643674729413</v>
      </c>
      <c r="E12721" s="8">
        <v>6.74</v>
      </c>
      <c r="F12721" s="8">
        <v>119.04643674729412</v>
      </c>
      <c r="G12721" s="5">
        <v>0</v>
      </c>
      <c r="H12721" s="7">
        <v>43217.697423356483</v>
      </c>
      <c r="I12721" s="6">
        <v>3</v>
      </c>
      <c r="J12721">
        <f t="shared" si="396"/>
        <v>357.13931024188236</v>
      </c>
      <c r="K12721">
        <f t="shared" si="397"/>
        <v>2018</v>
      </c>
    </row>
    <row r="12722" spans="1:11" ht="15.75" hidden="1" customHeight="1" x14ac:dyDescent="0.25">
      <c r="A12722" s="4">
        <v>1463</v>
      </c>
      <c r="B12722" s="4">
        <v>208</v>
      </c>
      <c r="C12722" s="4">
        <v>194</v>
      </c>
      <c r="D12722" s="8">
        <v>50.380773968072319</v>
      </c>
      <c r="E12722" s="8">
        <v>3.15</v>
      </c>
      <c r="F12722" s="8">
        <v>53.530773968072317</v>
      </c>
      <c r="G12722" s="5">
        <v>0</v>
      </c>
      <c r="H12722" s="7">
        <v>43217.489560624999</v>
      </c>
      <c r="I12722" s="6">
        <v>3</v>
      </c>
      <c r="J12722">
        <f t="shared" si="396"/>
        <v>160.59232190421696</v>
      </c>
      <c r="K12722">
        <f t="shared" si="397"/>
        <v>2018</v>
      </c>
    </row>
    <row r="12723" spans="1:11" ht="15.75" hidden="1" customHeight="1" x14ac:dyDescent="0.25">
      <c r="A12723" s="4">
        <v>8620</v>
      </c>
      <c r="B12723" s="4">
        <v>1155</v>
      </c>
      <c r="C12723" s="4">
        <v>146</v>
      </c>
      <c r="D12723" s="8">
        <v>126.04727121216614</v>
      </c>
      <c r="E12723" s="8">
        <v>8.19</v>
      </c>
      <c r="F12723" s="8">
        <v>134.23727121216615</v>
      </c>
      <c r="G12723" s="5">
        <v>0</v>
      </c>
      <c r="H12723" s="7">
        <v>43217.419836342589</v>
      </c>
      <c r="I12723" s="6">
        <v>2</v>
      </c>
      <c r="J12723">
        <f t="shared" si="396"/>
        <v>268.4745424243323</v>
      </c>
      <c r="K12723">
        <f t="shared" si="397"/>
        <v>2018</v>
      </c>
    </row>
    <row r="12724" spans="1:11" ht="15.75" hidden="1" customHeight="1" x14ac:dyDescent="0.25">
      <c r="A12724" s="4">
        <v>14035</v>
      </c>
      <c r="B12724" s="4">
        <v>1858</v>
      </c>
      <c r="C12724" s="4">
        <v>117</v>
      </c>
      <c r="D12724" s="8">
        <v>55.024851254077866</v>
      </c>
      <c r="E12724" s="8">
        <v>3.58</v>
      </c>
      <c r="F12724" s="8">
        <v>58.604851254077865</v>
      </c>
      <c r="G12724" s="5">
        <v>0</v>
      </c>
      <c r="H12724" s="7">
        <v>43217.35581090278</v>
      </c>
      <c r="I12724" s="6">
        <v>2</v>
      </c>
      <c r="J12724">
        <f t="shared" si="396"/>
        <v>117.20970250815573</v>
      </c>
      <c r="K12724">
        <f t="shared" si="397"/>
        <v>2018</v>
      </c>
    </row>
    <row r="12725" spans="1:11" ht="15.75" hidden="1" customHeight="1" x14ac:dyDescent="0.25">
      <c r="A12725" s="4">
        <v>12365</v>
      </c>
      <c r="B12725" s="4">
        <v>1629</v>
      </c>
      <c r="C12725" s="4">
        <v>192</v>
      </c>
      <c r="D12725" s="8">
        <v>69.18418520579327</v>
      </c>
      <c r="E12725" s="8">
        <v>2.0099999999999998</v>
      </c>
      <c r="F12725" s="8">
        <v>71.194185205793275</v>
      </c>
      <c r="G12725" s="5">
        <v>0</v>
      </c>
      <c r="H12725" s="7">
        <v>43216.945631053241</v>
      </c>
      <c r="I12725" s="6">
        <v>4</v>
      </c>
      <c r="J12725">
        <f t="shared" si="396"/>
        <v>284.7767408231731</v>
      </c>
      <c r="K12725">
        <f t="shared" si="397"/>
        <v>2018</v>
      </c>
    </row>
    <row r="12726" spans="1:11" ht="15.75" hidden="1" customHeight="1" x14ac:dyDescent="0.25">
      <c r="A12726" s="4">
        <v>11208</v>
      </c>
      <c r="B12726" s="4">
        <v>1483</v>
      </c>
      <c r="C12726" s="4">
        <v>150</v>
      </c>
      <c r="D12726" s="8">
        <v>128.55415037577922</v>
      </c>
      <c r="E12726" s="8">
        <v>5.14</v>
      </c>
      <c r="F12726" s="8">
        <v>133.6941503757792</v>
      </c>
      <c r="G12726" s="5">
        <v>0</v>
      </c>
      <c r="H12726" s="7">
        <v>43216.930909016206</v>
      </c>
      <c r="I12726" s="6">
        <v>3</v>
      </c>
      <c r="J12726">
        <f t="shared" si="396"/>
        <v>401.08245112733761</v>
      </c>
      <c r="K12726">
        <f t="shared" si="397"/>
        <v>2018</v>
      </c>
    </row>
    <row r="12727" spans="1:11" ht="15.75" hidden="1" customHeight="1" x14ac:dyDescent="0.25">
      <c r="A12727" s="4">
        <v>4162</v>
      </c>
      <c r="B12727" s="4">
        <v>577</v>
      </c>
      <c r="C12727" s="4">
        <v>72</v>
      </c>
      <c r="D12727" s="8">
        <v>142.20381898788685</v>
      </c>
      <c r="E12727" s="8">
        <v>9.9499999999999993</v>
      </c>
      <c r="F12727" s="8">
        <v>152.15381898788684</v>
      </c>
      <c r="G12727" s="5">
        <v>0</v>
      </c>
      <c r="H12727" s="7">
        <v>43216.78626818287</v>
      </c>
      <c r="I12727" s="6">
        <v>2</v>
      </c>
      <c r="J12727">
        <f t="shared" si="396"/>
        <v>304.30763797577367</v>
      </c>
      <c r="K12727">
        <f t="shared" si="397"/>
        <v>2018</v>
      </c>
    </row>
    <row r="12728" spans="1:11" ht="15.75" hidden="1" customHeight="1" x14ac:dyDescent="0.25">
      <c r="A12728" s="4">
        <v>2029</v>
      </c>
      <c r="B12728" s="4">
        <v>282</v>
      </c>
      <c r="C12728" s="4">
        <v>36</v>
      </c>
      <c r="D12728" s="8">
        <v>130.93687730741433</v>
      </c>
      <c r="E12728" s="8">
        <v>7.86</v>
      </c>
      <c r="F12728" s="8">
        <v>138.79687730741435</v>
      </c>
      <c r="G12728" s="5">
        <v>0</v>
      </c>
      <c r="H12728" s="7">
        <v>43216.648361793981</v>
      </c>
      <c r="I12728" s="6">
        <v>2</v>
      </c>
      <c r="J12728">
        <f t="shared" si="396"/>
        <v>277.5937546148287</v>
      </c>
      <c r="K12728">
        <f t="shared" si="397"/>
        <v>2018</v>
      </c>
    </row>
    <row r="12729" spans="1:11" ht="15.75" hidden="1" customHeight="1" x14ac:dyDescent="0.25">
      <c r="A12729" s="4">
        <v>12608</v>
      </c>
      <c r="B12729" s="4">
        <v>1662</v>
      </c>
      <c r="C12729" s="4">
        <v>159</v>
      </c>
      <c r="D12729" s="8">
        <v>35.530174453773611</v>
      </c>
      <c r="E12729" s="8">
        <v>1.42</v>
      </c>
      <c r="F12729" s="8">
        <v>36.950174453773613</v>
      </c>
      <c r="G12729" s="5">
        <v>0</v>
      </c>
      <c r="H12729" s="7">
        <v>43216.64672340278</v>
      </c>
      <c r="I12729" s="6">
        <v>3</v>
      </c>
      <c r="J12729">
        <f t="shared" si="396"/>
        <v>110.85052336132084</v>
      </c>
      <c r="K12729">
        <f t="shared" si="397"/>
        <v>2018</v>
      </c>
    </row>
    <row r="12730" spans="1:11" ht="15.75" hidden="1" customHeight="1" x14ac:dyDescent="0.25">
      <c r="A12730" s="4">
        <v>2694</v>
      </c>
      <c r="B12730" s="4">
        <v>376</v>
      </c>
      <c r="C12730" s="4">
        <v>69</v>
      </c>
      <c r="D12730" s="8">
        <v>73.387723043606258</v>
      </c>
      <c r="E12730" s="8">
        <v>5.14</v>
      </c>
      <c r="F12730" s="8">
        <v>78.527723043606258</v>
      </c>
      <c r="G12730" s="5">
        <v>0</v>
      </c>
      <c r="H12730" s="7">
        <v>43216.627120844911</v>
      </c>
      <c r="I12730" s="6">
        <v>4</v>
      </c>
      <c r="J12730">
        <f t="shared" si="396"/>
        <v>314.11089217442503</v>
      </c>
      <c r="K12730">
        <f t="shared" si="397"/>
        <v>2018</v>
      </c>
    </row>
    <row r="12731" spans="1:11" ht="15.75" hidden="1" customHeight="1" x14ac:dyDescent="0.25">
      <c r="A12731" s="4">
        <v>14605</v>
      </c>
      <c r="B12731" s="4">
        <v>1948</v>
      </c>
      <c r="C12731" s="4">
        <v>193</v>
      </c>
      <c r="D12731" s="8">
        <v>50.380773968072319</v>
      </c>
      <c r="E12731" s="8">
        <v>2.13</v>
      </c>
      <c r="F12731" s="8">
        <v>52.510773968072321</v>
      </c>
      <c r="G12731" s="5">
        <v>0</v>
      </c>
      <c r="H12731" s="7">
        <v>43216.609647986108</v>
      </c>
      <c r="I12731" s="6">
        <v>2</v>
      </c>
      <c r="J12731">
        <f t="shared" si="396"/>
        <v>105.02154793614464</v>
      </c>
      <c r="K12731">
        <f t="shared" si="397"/>
        <v>2018</v>
      </c>
    </row>
    <row r="12732" spans="1:11" ht="15.75" hidden="1" customHeight="1" x14ac:dyDescent="0.25">
      <c r="A12732" s="4">
        <v>854</v>
      </c>
      <c r="B12732" s="4">
        <v>113</v>
      </c>
      <c r="C12732" s="4">
        <v>36</v>
      </c>
      <c r="D12732" s="8">
        <v>130.93687730741433</v>
      </c>
      <c r="E12732" s="6">
        <v>0</v>
      </c>
      <c r="F12732" s="8">
        <v>130.93687730741433</v>
      </c>
      <c r="G12732" s="5">
        <v>0</v>
      </c>
      <c r="H12732" s="7">
        <v>43216.536454930552</v>
      </c>
      <c r="I12732" s="6">
        <v>3</v>
      </c>
      <c r="J12732">
        <f t="shared" si="396"/>
        <v>392.81063192224303</v>
      </c>
      <c r="K12732">
        <f t="shared" si="397"/>
        <v>2018</v>
      </c>
    </row>
    <row r="12733" spans="1:11" ht="15.75" hidden="1" customHeight="1" x14ac:dyDescent="0.25">
      <c r="A12733" s="4">
        <v>4174</v>
      </c>
      <c r="B12733" s="4">
        <v>577</v>
      </c>
      <c r="C12733" s="4">
        <v>114</v>
      </c>
      <c r="D12733" s="8">
        <v>77.911964718621476</v>
      </c>
      <c r="E12733" s="8">
        <v>5.45</v>
      </c>
      <c r="F12733" s="8">
        <v>79.6808886659515</v>
      </c>
      <c r="G12733" s="8">
        <v>3.6810760526699768</v>
      </c>
      <c r="H12733" s="7">
        <v>43216.517325277775</v>
      </c>
      <c r="I12733" s="6">
        <v>4</v>
      </c>
      <c r="J12733">
        <f t="shared" si="396"/>
        <v>318.723554663806</v>
      </c>
      <c r="K12733">
        <f t="shared" si="397"/>
        <v>2018</v>
      </c>
    </row>
    <row r="12734" spans="1:11" ht="15.75" hidden="1" customHeight="1" x14ac:dyDescent="0.25">
      <c r="A12734" s="4">
        <v>12143</v>
      </c>
      <c r="B12734" s="4">
        <v>1599</v>
      </c>
      <c r="C12734" s="4">
        <v>20</v>
      </c>
      <c r="D12734" s="8">
        <v>37.326496250465752</v>
      </c>
      <c r="E12734" s="8">
        <v>1.08</v>
      </c>
      <c r="F12734" s="8">
        <v>38.40649625046575</v>
      </c>
      <c r="G12734" s="5">
        <v>0</v>
      </c>
      <c r="H12734" s="7">
        <v>43216.465035173613</v>
      </c>
      <c r="I12734" s="6">
        <v>3</v>
      </c>
      <c r="J12734">
        <f t="shared" si="396"/>
        <v>115.21948875139725</v>
      </c>
      <c r="K12734">
        <f t="shared" si="397"/>
        <v>2018</v>
      </c>
    </row>
    <row r="12735" spans="1:11" ht="15.75" hidden="1" customHeight="1" x14ac:dyDescent="0.25">
      <c r="A12735" s="4">
        <v>1517</v>
      </c>
      <c r="B12735" s="4">
        <v>217</v>
      </c>
      <c r="C12735" s="4">
        <v>99</v>
      </c>
      <c r="D12735" s="8">
        <v>67.834864853830936</v>
      </c>
      <c r="E12735" s="8">
        <v>4.66</v>
      </c>
      <c r="F12735" s="8">
        <v>72.494864853830933</v>
      </c>
      <c r="G12735" s="5">
        <v>0</v>
      </c>
      <c r="H12735" s="7">
        <v>43216.441728032405</v>
      </c>
      <c r="I12735" s="6">
        <v>2</v>
      </c>
      <c r="J12735">
        <f t="shared" si="396"/>
        <v>144.98972970766187</v>
      </c>
      <c r="K12735">
        <f t="shared" si="397"/>
        <v>2018</v>
      </c>
    </row>
    <row r="12736" spans="1:11" ht="15.75" hidden="1" customHeight="1" x14ac:dyDescent="0.25">
      <c r="A12736" s="4">
        <v>8642</v>
      </c>
      <c r="B12736" s="4">
        <v>1158</v>
      </c>
      <c r="C12736" s="4">
        <v>165</v>
      </c>
      <c r="D12736" s="8">
        <v>38.304495641201932</v>
      </c>
      <c r="E12736" s="8">
        <v>2.63</v>
      </c>
      <c r="F12736" s="8">
        <v>40.934495641201934</v>
      </c>
      <c r="G12736" s="5">
        <v>0</v>
      </c>
      <c r="H12736" s="7">
        <v>43216.411704872684</v>
      </c>
      <c r="I12736" s="6">
        <v>4</v>
      </c>
      <c r="J12736">
        <f t="shared" si="396"/>
        <v>163.73798256480774</v>
      </c>
      <c r="K12736">
        <f t="shared" si="397"/>
        <v>2018</v>
      </c>
    </row>
    <row r="12737" spans="1:11" ht="15.75" hidden="1" customHeight="1" x14ac:dyDescent="0.25">
      <c r="A12737" s="4">
        <v>2227</v>
      </c>
      <c r="B12737" s="4">
        <v>311</v>
      </c>
      <c r="C12737" s="4">
        <v>113</v>
      </c>
      <c r="D12737" s="8">
        <v>110.47725376186015</v>
      </c>
      <c r="E12737" s="8">
        <v>6.63</v>
      </c>
      <c r="F12737" s="8">
        <v>117.10725376186015</v>
      </c>
      <c r="G12737" s="5">
        <v>0</v>
      </c>
      <c r="H12737" s="7">
        <v>43216.365119363429</v>
      </c>
      <c r="I12737" s="6">
        <v>3</v>
      </c>
      <c r="J12737">
        <f t="shared" si="396"/>
        <v>351.32176128558046</v>
      </c>
      <c r="K12737">
        <f t="shared" si="397"/>
        <v>2018</v>
      </c>
    </row>
    <row r="12738" spans="1:11" ht="15.75" hidden="1" customHeight="1" x14ac:dyDescent="0.25">
      <c r="A12738" s="4">
        <v>7682</v>
      </c>
      <c r="B12738" s="4">
        <v>1042</v>
      </c>
      <c r="C12738" s="4">
        <v>183</v>
      </c>
      <c r="D12738" s="8">
        <v>56.697412301919755</v>
      </c>
      <c r="E12738" s="8">
        <v>2.27</v>
      </c>
      <c r="F12738" s="8">
        <v>58.967412301919758</v>
      </c>
      <c r="G12738" s="5">
        <v>0</v>
      </c>
      <c r="H12738" s="7">
        <v>43216.361247986111</v>
      </c>
      <c r="I12738" s="6">
        <v>3</v>
      </c>
      <c r="J12738">
        <f t="shared" si="396"/>
        <v>176.90223690575928</v>
      </c>
      <c r="K12738">
        <f t="shared" si="397"/>
        <v>2018</v>
      </c>
    </row>
    <row r="12739" spans="1:11" ht="15.75" hidden="1" customHeight="1" x14ac:dyDescent="0.25">
      <c r="A12739" s="4">
        <v>18095</v>
      </c>
      <c r="B12739" s="4">
        <v>2400</v>
      </c>
      <c r="C12739" s="4">
        <v>153</v>
      </c>
      <c r="D12739" s="8">
        <v>66.798923141782367</v>
      </c>
      <c r="E12739" s="8">
        <v>3.42</v>
      </c>
      <c r="F12739" s="8">
        <v>64.380805508966148</v>
      </c>
      <c r="G12739" s="8">
        <v>5.8381176328162203</v>
      </c>
      <c r="H12739" s="7">
        <v>43216.209687592593</v>
      </c>
      <c r="I12739" s="6">
        <v>2</v>
      </c>
      <c r="J12739">
        <f t="shared" ref="J12739:J12802" si="398">F12739*I12739</f>
        <v>128.7616110179323</v>
      </c>
      <c r="K12739">
        <f t="shared" ref="K12739:K12802" si="399">YEAR(H12739)</f>
        <v>2018</v>
      </c>
    </row>
    <row r="12740" spans="1:11" ht="15.75" hidden="1" customHeight="1" x14ac:dyDescent="0.25">
      <c r="A12740" s="4">
        <v>4068</v>
      </c>
      <c r="B12740" s="4">
        <v>564</v>
      </c>
      <c r="C12740" s="4">
        <v>57</v>
      </c>
      <c r="D12740" s="8">
        <v>122.4223933583994</v>
      </c>
      <c r="E12740" s="8">
        <v>6.12</v>
      </c>
      <c r="F12740" s="8">
        <v>128.54239335839941</v>
      </c>
      <c r="G12740" s="5">
        <v>0</v>
      </c>
      <c r="H12740" s="7">
        <v>43216.08633322917</v>
      </c>
      <c r="I12740" s="6">
        <v>3</v>
      </c>
      <c r="J12740">
        <f t="shared" si="398"/>
        <v>385.62718007519823</v>
      </c>
      <c r="K12740">
        <f t="shared" si="399"/>
        <v>2018</v>
      </c>
    </row>
    <row r="12741" spans="1:11" ht="15.75" hidden="1" customHeight="1" x14ac:dyDescent="0.25">
      <c r="A12741" s="4">
        <v>15522</v>
      </c>
      <c r="B12741" s="4">
        <v>2083</v>
      </c>
      <c r="C12741" s="4">
        <v>26</v>
      </c>
      <c r="D12741" s="8">
        <v>68.124711807541132</v>
      </c>
      <c r="E12741" s="8">
        <v>3.24</v>
      </c>
      <c r="F12741" s="8">
        <v>69.13491076578255</v>
      </c>
      <c r="G12741" s="8">
        <v>2.2298010417585834</v>
      </c>
      <c r="H12741" s="7">
        <v>43216.036724849539</v>
      </c>
      <c r="I12741" s="6">
        <v>3</v>
      </c>
      <c r="J12741">
        <f t="shared" si="398"/>
        <v>207.40473229734766</v>
      </c>
      <c r="K12741">
        <f t="shared" si="399"/>
        <v>2018</v>
      </c>
    </row>
    <row r="12742" spans="1:11" ht="15.75" hidden="1" customHeight="1" x14ac:dyDescent="0.25">
      <c r="A12742" s="4">
        <v>13893</v>
      </c>
      <c r="B12742" s="4">
        <v>1839</v>
      </c>
      <c r="C12742" s="4">
        <v>148</v>
      </c>
      <c r="D12742" s="8">
        <v>138.9817182254566</v>
      </c>
      <c r="E12742" s="8">
        <v>5.56</v>
      </c>
      <c r="F12742" s="8">
        <v>144.54171822545661</v>
      </c>
      <c r="G12742" s="5">
        <v>0</v>
      </c>
      <c r="H12742" s="7">
        <v>43216.010959004627</v>
      </c>
      <c r="I12742" s="6">
        <v>3</v>
      </c>
      <c r="J12742">
        <f t="shared" si="398"/>
        <v>433.62515467636979</v>
      </c>
      <c r="K12742">
        <f t="shared" si="399"/>
        <v>2018</v>
      </c>
    </row>
    <row r="12743" spans="1:11" ht="15.75" hidden="1" customHeight="1" x14ac:dyDescent="0.25">
      <c r="A12743" s="4">
        <v>9749</v>
      </c>
      <c r="B12743" s="4">
        <v>1294</v>
      </c>
      <c r="C12743" s="4">
        <v>189</v>
      </c>
      <c r="D12743" s="8">
        <v>93.277382547315085</v>
      </c>
      <c r="E12743" s="8">
        <v>5.6</v>
      </c>
      <c r="F12743" s="8">
        <v>98.877382547315079</v>
      </c>
      <c r="G12743" s="5">
        <v>0</v>
      </c>
      <c r="H12743" s="7">
        <v>43215.985869039352</v>
      </c>
      <c r="I12743" s="6">
        <v>3</v>
      </c>
      <c r="J12743">
        <f t="shared" si="398"/>
        <v>296.63214764194527</v>
      </c>
      <c r="K12743">
        <f t="shared" si="399"/>
        <v>2018</v>
      </c>
    </row>
    <row r="12744" spans="1:11" ht="15.75" hidden="1" customHeight="1" x14ac:dyDescent="0.25">
      <c r="A12744" s="4">
        <v>11776</v>
      </c>
      <c r="B12744" s="4">
        <v>1559</v>
      </c>
      <c r="C12744" s="4">
        <v>55</v>
      </c>
      <c r="D12744" s="8">
        <v>95.771285759344366</v>
      </c>
      <c r="E12744" s="8">
        <v>4.79</v>
      </c>
      <c r="F12744" s="8">
        <v>100.56128575934437</v>
      </c>
      <c r="G12744" s="5">
        <v>0</v>
      </c>
      <c r="H12744" s="7">
        <v>43215.952789768518</v>
      </c>
      <c r="I12744" s="6">
        <v>3</v>
      </c>
      <c r="J12744">
        <f t="shared" si="398"/>
        <v>301.68385727803309</v>
      </c>
      <c r="K12744">
        <f t="shared" si="399"/>
        <v>2018</v>
      </c>
    </row>
    <row r="12745" spans="1:11" ht="15.75" hidden="1" customHeight="1" x14ac:dyDescent="0.25">
      <c r="A12745" s="4">
        <v>79</v>
      </c>
      <c r="B12745" s="4">
        <v>15</v>
      </c>
      <c r="C12745" s="4">
        <v>49</v>
      </c>
      <c r="D12745" s="8">
        <v>131.42865839323724</v>
      </c>
      <c r="E12745" s="8">
        <v>8.5399999999999991</v>
      </c>
      <c r="F12745" s="8">
        <v>139.96865839323723</v>
      </c>
      <c r="G12745" s="5">
        <v>0</v>
      </c>
      <c r="H12745" s="7">
        <v>43215.663558761575</v>
      </c>
      <c r="I12745" s="6">
        <v>4</v>
      </c>
      <c r="J12745">
        <f t="shared" si="398"/>
        <v>559.87463357294894</v>
      </c>
      <c r="K12745">
        <f t="shared" si="399"/>
        <v>2018</v>
      </c>
    </row>
    <row r="12746" spans="1:11" ht="15.75" hidden="1" customHeight="1" x14ac:dyDescent="0.25">
      <c r="A12746" s="4">
        <v>9303</v>
      </c>
      <c r="B12746" s="4">
        <v>1237</v>
      </c>
      <c r="C12746" s="4">
        <v>52</v>
      </c>
      <c r="D12746" s="8">
        <v>103.67587240151535</v>
      </c>
      <c r="E12746" s="8">
        <v>7.13</v>
      </c>
      <c r="F12746" s="8">
        <v>110.80587240151534</v>
      </c>
      <c r="G12746" s="5">
        <v>0</v>
      </c>
      <c r="H12746" s="7">
        <v>43215.653979351853</v>
      </c>
      <c r="I12746" s="6">
        <v>2</v>
      </c>
      <c r="J12746">
        <f t="shared" si="398"/>
        <v>221.61174480303069</v>
      </c>
      <c r="K12746">
        <f t="shared" si="399"/>
        <v>2018</v>
      </c>
    </row>
    <row r="12747" spans="1:11" ht="15.75" hidden="1" customHeight="1" x14ac:dyDescent="0.25">
      <c r="A12747" s="4">
        <v>755</v>
      </c>
      <c r="B12747" s="4">
        <v>95</v>
      </c>
      <c r="C12747" s="4">
        <v>107</v>
      </c>
      <c r="D12747" s="8">
        <v>50.094887884945365</v>
      </c>
      <c r="E12747" s="8">
        <v>3.26</v>
      </c>
      <c r="F12747" s="8">
        <v>53.354887884945363</v>
      </c>
      <c r="G12747" s="5">
        <v>0</v>
      </c>
      <c r="H12747" s="7">
        <v>43215.629070173614</v>
      </c>
      <c r="I12747" s="6">
        <v>2</v>
      </c>
      <c r="J12747">
        <f t="shared" si="398"/>
        <v>106.70977576989073</v>
      </c>
      <c r="K12747">
        <f t="shared" si="399"/>
        <v>2018</v>
      </c>
    </row>
    <row r="12748" spans="1:11" ht="15.75" hidden="1" customHeight="1" x14ac:dyDescent="0.25">
      <c r="A12748" s="4">
        <v>6282</v>
      </c>
      <c r="B12748" s="4">
        <v>850</v>
      </c>
      <c r="C12748" s="4">
        <v>78</v>
      </c>
      <c r="D12748" s="8">
        <v>41.616917284159726</v>
      </c>
      <c r="E12748" s="8">
        <v>1.66</v>
      </c>
      <c r="F12748" s="8">
        <v>43.276917284159722</v>
      </c>
      <c r="G12748" s="5">
        <v>0</v>
      </c>
      <c r="H12748" s="7">
        <v>43215.621829016207</v>
      </c>
      <c r="I12748" s="6">
        <v>2</v>
      </c>
      <c r="J12748">
        <f t="shared" si="398"/>
        <v>86.553834568319445</v>
      </c>
      <c r="K12748">
        <f t="shared" si="399"/>
        <v>2018</v>
      </c>
    </row>
    <row r="12749" spans="1:11" ht="15.75" hidden="1" customHeight="1" x14ac:dyDescent="0.25">
      <c r="A12749" s="4">
        <v>16831</v>
      </c>
      <c r="B12749" s="4">
        <v>2239</v>
      </c>
      <c r="C12749" s="4">
        <v>68</v>
      </c>
      <c r="D12749" s="8">
        <v>115.24343882309758</v>
      </c>
      <c r="E12749" s="8">
        <v>4.6100000000000003</v>
      </c>
      <c r="F12749" s="8">
        <v>119.85343882309758</v>
      </c>
      <c r="G12749" s="5">
        <v>0</v>
      </c>
      <c r="H12749" s="7">
        <v>43215.520615347225</v>
      </c>
      <c r="I12749" s="6">
        <v>2</v>
      </c>
      <c r="J12749">
        <f t="shared" si="398"/>
        <v>239.70687764619515</v>
      </c>
      <c r="K12749">
        <f t="shared" si="399"/>
        <v>2018</v>
      </c>
    </row>
    <row r="12750" spans="1:11" ht="15.75" hidden="1" customHeight="1" x14ac:dyDescent="0.25">
      <c r="A12750" s="4">
        <v>8614</v>
      </c>
      <c r="B12750" s="4">
        <v>1154</v>
      </c>
      <c r="C12750" s="4">
        <v>194</v>
      </c>
      <c r="D12750" s="8">
        <v>50.380773968072319</v>
      </c>
      <c r="E12750" s="8">
        <v>3.15</v>
      </c>
      <c r="F12750" s="8">
        <v>53.530773968072317</v>
      </c>
      <c r="G12750" s="5">
        <v>0</v>
      </c>
      <c r="H12750" s="7">
        <v>43215.508485752318</v>
      </c>
      <c r="I12750" s="6">
        <v>3</v>
      </c>
      <c r="J12750">
        <f t="shared" si="398"/>
        <v>160.59232190421696</v>
      </c>
      <c r="K12750">
        <f t="shared" si="399"/>
        <v>2018</v>
      </c>
    </row>
    <row r="12751" spans="1:11" ht="15.75" hidden="1" customHeight="1" x14ac:dyDescent="0.25">
      <c r="A12751" s="4">
        <v>10059</v>
      </c>
      <c r="B12751" s="4">
        <v>1328</v>
      </c>
      <c r="C12751" s="4">
        <v>105</v>
      </c>
      <c r="D12751" s="8">
        <v>52.723521442619514</v>
      </c>
      <c r="E12751" s="8">
        <v>3.16</v>
      </c>
      <c r="F12751" s="8">
        <v>55.883521442619511</v>
      </c>
      <c r="G12751" s="5">
        <v>0</v>
      </c>
      <c r="H12751" s="7">
        <v>43215.505753599537</v>
      </c>
      <c r="I12751" s="6">
        <v>3</v>
      </c>
      <c r="J12751">
        <f t="shared" si="398"/>
        <v>167.65056432785855</v>
      </c>
      <c r="K12751">
        <f t="shared" si="399"/>
        <v>2018</v>
      </c>
    </row>
    <row r="12752" spans="1:11" ht="15.75" hidden="1" customHeight="1" x14ac:dyDescent="0.25">
      <c r="A12752" s="4">
        <v>17594</v>
      </c>
      <c r="B12752" s="4">
        <v>2347</v>
      </c>
      <c r="C12752" s="4">
        <v>126</v>
      </c>
      <c r="D12752" s="8">
        <v>125.24398120308456</v>
      </c>
      <c r="E12752" s="8">
        <v>5.01</v>
      </c>
      <c r="F12752" s="8">
        <v>130.25398120308455</v>
      </c>
      <c r="G12752" s="5">
        <v>0</v>
      </c>
      <c r="H12752" s="7">
        <v>43215.503553750001</v>
      </c>
      <c r="I12752" s="6">
        <v>3</v>
      </c>
      <c r="J12752">
        <f t="shared" si="398"/>
        <v>390.76194360925365</v>
      </c>
      <c r="K12752">
        <f t="shared" si="399"/>
        <v>2018</v>
      </c>
    </row>
    <row r="12753" spans="1:11" ht="15.75" hidden="1" customHeight="1" x14ac:dyDescent="0.25">
      <c r="A12753" s="4">
        <v>9935</v>
      </c>
      <c r="B12753" s="4">
        <v>1313</v>
      </c>
      <c r="C12753" s="4">
        <v>61</v>
      </c>
      <c r="D12753" s="8">
        <v>23.537915510955656</v>
      </c>
      <c r="E12753" s="8">
        <v>1.32</v>
      </c>
      <c r="F12753" s="8">
        <v>24.857915510955657</v>
      </c>
      <c r="G12753" s="5">
        <v>0</v>
      </c>
      <c r="H12753" s="7">
        <v>43215.366518310184</v>
      </c>
      <c r="I12753" s="6">
        <v>2</v>
      </c>
      <c r="J12753">
        <f t="shared" si="398"/>
        <v>49.715831021911313</v>
      </c>
      <c r="K12753">
        <f t="shared" si="399"/>
        <v>2018</v>
      </c>
    </row>
    <row r="12754" spans="1:11" ht="15.75" hidden="1" customHeight="1" x14ac:dyDescent="0.25">
      <c r="A12754" s="4">
        <v>8876</v>
      </c>
      <c r="B12754" s="4">
        <v>1192</v>
      </c>
      <c r="C12754" s="4">
        <v>26</v>
      </c>
      <c r="D12754" s="8">
        <v>68.124711807541132</v>
      </c>
      <c r="E12754" s="8">
        <v>4.68</v>
      </c>
      <c r="F12754" s="8">
        <v>72.804711807541139</v>
      </c>
      <c r="G12754" s="5">
        <v>0</v>
      </c>
      <c r="H12754" s="7">
        <v>43215.356288761577</v>
      </c>
      <c r="I12754" s="6">
        <v>3</v>
      </c>
      <c r="J12754">
        <f t="shared" si="398"/>
        <v>218.41413542262342</v>
      </c>
      <c r="K12754">
        <f t="shared" si="399"/>
        <v>2018</v>
      </c>
    </row>
    <row r="12755" spans="1:11" ht="15.75" hidden="1" customHeight="1" x14ac:dyDescent="0.25">
      <c r="A12755" s="4">
        <v>10867</v>
      </c>
      <c r="B12755" s="4">
        <v>1431</v>
      </c>
      <c r="C12755" s="4">
        <v>145</v>
      </c>
      <c r="D12755" s="8">
        <v>61.198300460544303</v>
      </c>
      <c r="E12755" s="8">
        <v>4.59</v>
      </c>
      <c r="F12755" s="8">
        <v>65.788300460544306</v>
      </c>
      <c r="G12755" s="5">
        <v>0</v>
      </c>
      <c r="H12755" s="7">
        <v>43215.331102245371</v>
      </c>
      <c r="I12755" s="6">
        <v>3</v>
      </c>
      <c r="J12755">
        <f t="shared" si="398"/>
        <v>197.36490138163293</v>
      </c>
      <c r="K12755">
        <f t="shared" si="399"/>
        <v>2018</v>
      </c>
    </row>
    <row r="12756" spans="1:11" ht="15.75" hidden="1" customHeight="1" x14ac:dyDescent="0.25">
      <c r="A12756" s="4">
        <v>2605</v>
      </c>
      <c r="B12756" s="4">
        <v>356</v>
      </c>
      <c r="C12756" s="4">
        <v>164</v>
      </c>
      <c r="D12756" s="8">
        <v>92.967898200165166</v>
      </c>
      <c r="E12756" s="8">
        <v>4.6500000000000004</v>
      </c>
      <c r="F12756" s="8">
        <v>97.617898200165172</v>
      </c>
      <c r="G12756" s="5">
        <v>0</v>
      </c>
      <c r="H12756" s="7">
        <v>43215.239159803241</v>
      </c>
      <c r="I12756" s="6">
        <v>2</v>
      </c>
      <c r="J12756">
        <f t="shared" si="398"/>
        <v>195.23579640033034</v>
      </c>
      <c r="K12756">
        <f t="shared" si="399"/>
        <v>2018</v>
      </c>
    </row>
    <row r="12757" spans="1:11" ht="15.75" hidden="1" customHeight="1" x14ac:dyDescent="0.25">
      <c r="A12757" s="4">
        <v>5132</v>
      </c>
      <c r="B12757" s="4">
        <v>691</v>
      </c>
      <c r="C12757" s="4">
        <v>171</v>
      </c>
      <c r="D12757" s="8">
        <v>105.07665741496471</v>
      </c>
      <c r="E12757" s="8">
        <v>6.57</v>
      </c>
      <c r="F12757" s="8">
        <v>111.64665741496472</v>
      </c>
      <c r="G12757" s="5">
        <v>0</v>
      </c>
      <c r="H12757" s="7">
        <v>43215.170780636574</v>
      </c>
      <c r="I12757" s="6">
        <v>4</v>
      </c>
      <c r="J12757">
        <f t="shared" si="398"/>
        <v>446.58662965985889</v>
      </c>
      <c r="K12757">
        <f t="shared" si="399"/>
        <v>2018</v>
      </c>
    </row>
    <row r="12758" spans="1:11" ht="15.75" hidden="1" customHeight="1" x14ac:dyDescent="0.25">
      <c r="A12758" s="4">
        <v>3919</v>
      </c>
      <c r="B12758" s="4">
        <v>549</v>
      </c>
      <c r="C12758" s="4">
        <v>124</v>
      </c>
      <c r="D12758" s="8">
        <v>110.93145648834248</v>
      </c>
      <c r="E12758" s="8">
        <v>5.55</v>
      </c>
      <c r="F12758" s="8">
        <v>116.48145648834247</v>
      </c>
      <c r="G12758" s="5">
        <v>0</v>
      </c>
      <c r="H12758" s="7">
        <v>43215.112435937503</v>
      </c>
      <c r="I12758" s="6">
        <v>2</v>
      </c>
      <c r="J12758">
        <f t="shared" si="398"/>
        <v>232.96291297668495</v>
      </c>
      <c r="K12758">
        <f t="shared" si="399"/>
        <v>2018</v>
      </c>
    </row>
    <row r="12759" spans="1:11" ht="15.75" hidden="1" customHeight="1" x14ac:dyDescent="0.25">
      <c r="A12759" s="4">
        <v>17455</v>
      </c>
      <c r="B12759" s="4">
        <v>2329</v>
      </c>
      <c r="C12759" s="4">
        <v>158</v>
      </c>
      <c r="D12759" s="8">
        <v>139.89423523738009</v>
      </c>
      <c r="E12759" s="8">
        <v>5.6</v>
      </c>
      <c r="F12759" s="8">
        <v>145.49423523738008</v>
      </c>
      <c r="G12759" s="5">
        <v>0</v>
      </c>
      <c r="H12759" s="7">
        <v>43215.09505541667</v>
      </c>
      <c r="I12759" s="6">
        <v>2</v>
      </c>
      <c r="J12759">
        <f t="shared" si="398"/>
        <v>290.98847047476016</v>
      </c>
      <c r="K12759">
        <f t="shared" si="399"/>
        <v>2018</v>
      </c>
    </row>
    <row r="12760" spans="1:11" ht="15.75" hidden="1" customHeight="1" x14ac:dyDescent="0.25">
      <c r="A12760" s="4">
        <v>17690</v>
      </c>
      <c r="B12760" s="4">
        <v>2355</v>
      </c>
      <c r="C12760" s="4">
        <v>110</v>
      </c>
      <c r="D12760" s="8">
        <v>55.526746186906664</v>
      </c>
      <c r="E12760" s="8">
        <v>2.35</v>
      </c>
      <c r="F12760" s="8">
        <v>57.876746186906665</v>
      </c>
      <c r="G12760" s="5">
        <v>0</v>
      </c>
      <c r="H12760" s="7">
        <v>43215.069493807867</v>
      </c>
      <c r="I12760" s="6">
        <v>2</v>
      </c>
      <c r="J12760">
        <f t="shared" si="398"/>
        <v>115.75349237381333</v>
      </c>
      <c r="K12760">
        <f t="shared" si="399"/>
        <v>2018</v>
      </c>
    </row>
    <row r="12761" spans="1:11" ht="15.75" hidden="1" customHeight="1" x14ac:dyDescent="0.25">
      <c r="A12761" s="4">
        <v>276</v>
      </c>
      <c r="B12761" s="4">
        <v>42</v>
      </c>
      <c r="C12761" s="4">
        <v>38</v>
      </c>
      <c r="D12761" s="8">
        <v>66.069372838393775</v>
      </c>
      <c r="E12761" s="8">
        <v>2.64</v>
      </c>
      <c r="F12761" s="8">
        <v>68.709372838393776</v>
      </c>
      <c r="G12761" s="5">
        <v>0</v>
      </c>
      <c r="H12761" s="7">
        <v>43214.988883506943</v>
      </c>
      <c r="I12761" s="6">
        <v>3</v>
      </c>
      <c r="J12761">
        <f t="shared" si="398"/>
        <v>206.12811851518131</v>
      </c>
      <c r="K12761">
        <f t="shared" si="399"/>
        <v>2018</v>
      </c>
    </row>
    <row r="12762" spans="1:11" ht="15.75" hidden="1" customHeight="1" x14ac:dyDescent="0.25">
      <c r="A12762" s="4">
        <v>3620</v>
      </c>
      <c r="B12762" s="4">
        <v>512</v>
      </c>
      <c r="C12762" s="4">
        <v>70</v>
      </c>
      <c r="D12762" s="8">
        <v>57.493003808959784</v>
      </c>
      <c r="E12762" s="8">
        <v>3.74</v>
      </c>
      <c r="F12762" s="8">
        <v>61.233003808959786</v>
      </c>
      <c r="G12762" s="5">
        <v>0</v>
      </c>
      <c r="H12762" s="7">
        <v>43214.910509444446</v>
      </c>
      <c r="I12762" s="6">
        <v>4</v>
      </c>
      <c r="J12762">
        <f t="shared" si="398"/>
        <v>244.93201523583915</v>
      </c>
      <c r="K12762">
        <f t="shared" si="399"/>
        <v>2018</v>
      </c>
    </row>
    <row r="12763" spans="1:11" ht="15.75" hidden="1" customHeight="1" x14ac:dyDescent="0.25">
      <c r="A12763" s="4">
        <v>6882</v>
      </c>
      <c r="B12763" s="4">
        <v>930</v>
      </c>
      <c r="C12763" s="4">
        <v>33</v>
      </c>
      <c r="D12763" s="8">
        <v>47.744863695961399</v>
      </c>
      <c r="E12763" s="8">
        <v>2.98</v>
      </c>
      <c r="F12763" s="8">
        <v>50.724863695961396</v>
      </c>
      <c r="G12763" s="5">
        <v>0</v>
      </c>
      <c r="H12763" s="7">
        <v>43214.601652187499</v>
      </c>
      <c r="I12763" s="6">
        <v>4</v>
      </c>
      <c r="J12763">
        <f t="shared" si="398"/>
        <v>202.89945478384558</v>
      </c>
      <c r="K12763">
        <f t="shared" si="399"/>
        <v>2018</v>
      </c>
    </row>
    <row r="12764" spans="1:11" ht="15.75" hidden="1" customHeight="1" x14ac:dyDescent="0.25">
      <c r="A12764" s="4">
        <v>10478</v>
      </c>
      <c r="B12764" s="4">
        <v>1381</v>
      </c>
      <c r="C12764" s="4">
        <v>8</v>
      </c>
      <c r="D12764" s="8">
        <v>98.838235039939576</v>
      </c>
      <c r="E12764" s="8">
        <v>6.8</v>
      </c>
      <c r="F12764" s="8">
        <v>105.63823503993957</v>
      </c>
      <c r="G12764" s="5">
        <v>0</v>
      </c>
      <c r="H12764" s="7">
        <v>43214.498403217593</v>
      </c>
      <c r="I12764" s="6">
        <v>4</v>
      </c>
      <c r="J12764">
        <f t="shared" si="398"/>
        <v>422.55294015975829</v>
      </c>
      <c r="K12764">
        <f t="shared" si="399"/>
        <v>2018</v>
      </c>
    </row>
    <row r="12765" spans="1:11" ht="15.75" hidden="1" customHeight="1" x14ac:dyDescent="0.25">
      <c r="A12765" s="4">
        <v>16486</v>
      </c>
      <c r="B12765" s="4">
        <v>2194</v>
      </c>
      <c r="C12765" s="4">
        <v>85</v>
      </c>
      <c r="D12765" s="8">
        <v>54.901047344285253</v>
      </c>
      <c r="E12765" s="8">
        <v>3.77</v>
      </c>
      <c r="F12765" s="8">
        <v>58.671047344285256</v>
      </c>
      <c r="G12765" s="5">
        <v>0</v>
      </c>
      <c r="H12765" s="7">
        <v>43214.468265000003</v>
      </c>
      <c r="I12765" s="6">
        <v>2</v>
      </c>
      <c r="J12765">
        <f t="shared" si="398"/>
        <v>117.34209468857051</v>
      </c>
      <c r="K12765">
        <f t="shared" si="399"/>
        <v>2018</v>
      </c>
    </row>
    <row r="12766" spans="1:11" ht="15.75" hidden="1" customHeight="1" x14ac:dyDescent="0.25">
      <c r="A12766" s="4">
        <v>8900</v>
      </c>
      <c r="B12766" s="4">
        <v>1196</v>
      </c>
      <c r="C12766" s="4">
        <v>41</v>
      </c>
      <c r="D12766" s="8">
        <v>63.508908556894617</v>
      </c>
      <c r="E12766" s="8">
        <v>2.68</v>
      </c>
      <c r="F12766" s="8">
        <v>63.421956862794616</v>
      </c>
      <c r="G12766" s="8">
        <v>2.7669516941000025</v>
      </c>
      <c r="H12766" s="7">
        <v>43214.459999548613</v>
      </c>
      <c r="I12766" s="6">
        <v>3</v>
      </c>
      <c r="J12766">
        <f t="shared" si="398"/>
        <v>190.26587058838385</v>
      </c>
      <c r="K12766">
        <f t="shared" si="399"/>
        <v>2018</v>
      </c>
    </row>
    <row r="12767" spans="1:11" ht="15.75" hidden="1" customHeight="1" x14ac:dyDescent="0.25">
      <c r="A12767" s="4">
        <v>7081</v>
      </c>
      <c r="B12767" s="4">
        <v>962</v>
      </c>
      <c r="C12767" s="4">
        <v>78</v>
      </c>
      <c r="D12767" s="8">
        <v>41.616917284159726</v>
      </c>
      <c r="E12767" s="8">
        <v>2.5</v>
      </c>
      <c r="F12767" s="8">
        <v>44.116917284159726</v>
      </c>
      <c r="G12767" s="5">
        <v>0</v>
      </c>
      <c r="H12767" s="7">
        <v>43214.443273553239</v>
      </c>
      <c r="I12767" s="6">
        <v>4</v>
      </c>
      <c r="J12767">
        <f t="shared" si="398"/>
        <v>176.4676691366389</v>
      </c>
      <c r="K12767">
        <f t="shared" si="399"/>
        <v>2018</v>
      </c>
    </row>
    <row r="12768" spans="1:11" ht="15.75" hidden="1" customHeight="1" x14ac:dyDescent="0.25">
      <c r="A12768" s="4">
        <v>10090</v>
      </c>
      <c r="B12768" s="4">
        <v>1331</v>
      </c>
      <c r="C12768" s="4">
        <v>19</v>
      </c>
      <c r="D12768" s="8">
        <v>64.006750975613215</v>
      </c>
      <c r="E12768" s="6">
        <v>4</v>
      </c>
      <c r="F12768" s="8">
        <v>68.006750975613215</v>
      </c>
      <c r="G12768" s="5">
        <v>0</v>
      </c>
      <c r="H12768" s="7">
        <v>43214.441072870373</v>
      </c>
      <c r="I12768" s="6">
        <v>2</v>
      </c>
      <c r="J12768">
        <f t="shared" si="398"/>
        <v>136.01350195122643</v>
      </c>
      <c r="K12768">
        <f t="shared" si="399"/>
        <v>2018</v>
      </c>
    </row>
    <row r="12769" spans="1:11" ht="15.75" hidden="1" customHeight="1" x14ac:dyDescent="0.25">
      <c r="A12769" s="4">
        <v>8541</v>
      </c>
      <c r="B12769" s="4">
        <v>1138</v>
      </c>
      <c r="C12769" s="4">
        <v>23</v>
      </c>
      <c r="D12769" s="8">
        <v>116.86672609493307</v>
      </c>
      <c r="E12769" s="6">
        <v>0</v>
      </c>
      <c r="F12769" s="8">
        <v>116.86672609493307</v>
      </c>
      <c r="G12769" s="5">
        <v>0</v>
      </c>
      <c r="H12769" s="7">
        <v>43214.38842383102</v>
      </c>
      <c r="I12769" s="6">
        <v>2</v>
      </c>
      <c r="J12769">
        <f t="shared" si="398"/>
        <v>233.73345218986614</v>
      </c>
      <c r="K12769">
        <f t="shared" si="399"/>
        <v>2018</v>
      </c>
    </row>
    <row r="12770" spans="1:11" ht="15.75" hidden="1" customHeight="1" x14ac:dyDescent="0.25">
      <c r="A12770" s="4">
        <v>1506</v>
      </c>
      <c r="B12770" s="4">
        <v>216</v>
      </c>
      <c r="C12770" s="4">
        <v>109</v>
      </c>
      <c r="D12770" s="8">
        <v>119.04991068193098</v>
      </c>
      <c r="E12770" s="8">
        <v>4.76</v>
      </c>
      <c r="F12770" s="8">
        <v>123.80991068193099</v>
      </c>
      <c r="G12770" s="5">
        <v>0</v>
      </c>
      <c r="H12770" s="7">
        <v>43214.316493379629</v>
      </c>
      <c r="I12770" s="6">
        <v>2</v>
      </c>
      <c r="J12770">
        <f t="shared" si="398"/>
        <v>247.61982136386197</v>
      </c>
      <c r="K12770">
        <f t="shared" si="399"/>
        <v>2018</v>
      </c>
    </row>
    <row r="12771" spans="1:11" ht="15.75" hidden="1" customHeight="1" x14ac:dyDescent="0.25">
      <c r="A12771" s="4">
        <v>7770</v>
      </c>
      <c r="B12771" s="4">
        <v>1055</v>
      </c>
      <c r="C12771" s="4">
        <v>124</v>
      </c>
      <c r="D12771" s="8">
        <v>110.93145648834248</v>
      </c>
      <c r="E12771" s="6">
        <v>0</v>
      </c>
      <c r="F12771" s="8">
        <v>110.93145648834248</v>
      </c>
      <c r="G12771" s="5">
        <v>0</v>
      </c>
      <c r="H12771" s="7">
        <v>43214.193354108793</v>
      </c>
      <c r="I12771" s="6">
        <v>3</v>
      </c>
      <c r="J12771">
        <f t="shared" si="398"/>
        <v>332.79436946502744</v>
      </c>
      <c r="K12771">
        <f t="shared" si="399"/>
        <v>2018</v>
      </c>
    </row>
    <row r="12772" spans="1:11" ht="15.75" hidden="1" customHeight="1" x14ac:dyDescent="0.25">
      <c r="A12772" s="4">
        <v>380</v>
      </c>
      <c r="B12772" s="4">
        <v>54</v>
      </c>
      <c r="C12772" s="4">
        <v>95</v>
      </c>
      <c r="D12772" s="8">
        <v>49.818641566553829</v>
      </c>
      <c r="E12772" s="8">
        <v>2.74</v>
      </c>
      <c r="F12772" s="8">
        <v>52.558641566553831</v>
      </c>
      <c r="G12772" s="5">
        <v>0</v>
      </c>
      <c r="H12772" s="7">
        <v>43214.17389179398</v>
      </c>
      <c r="I12772" s="6">
        <v>2</v>
      </c>
      <c r="J12772">
        <f t="shared" si="398"/>
        <v>105.11728313310766</v>
      </c>
      <c r="K12772">
        <f t="shared" si="399"/>
        <v>2018</v>
      </c>
    </row>
    <row r="12773" spans="1:11" ht="15.75" hidden="1" customHeight="1" x14ac:dyDescent="0.25">
      <c r="A12773" s="4">
        <v>7623</v>
      </c>
      <c r="B12773" s="4">
        <v>1037</v>
      </c>
      <c r="C12773" s="4">
        <v>183</v>
      </c>
      <c r="D12773" s="8">
        <v>56.697412301919755</v>
      </c>
      <c r="E12773" s="8">
        <v>2.27</v>
      </c>
      <c r="F12773" s="8">
        <v>58.967412301919758</v>
      </c>
      <c r="G12773" s="5">
        <v>0</v>
      </c>
      <c r="H12773" s="7">
        <v>43214.136486932868</v>
      </c>
      <c r="I12773" s="6">
        <v>1</v>
      </c>
      <c r="J12773">
        <f t="shared" si="398"/>
        <v>58.967412301919758</v>
      </c>
      <c r="K12773">
        <f t="shared" si="399"/>
        <v>2018</v>
      </c>
    </row>
    <row r="12774" spans="1:11" ht="15.75" hidden="1" customHeight="1" x14ac:dyDescent="0.25">
      <c r="A12774" s="4">
        <v>13028</v>
      </c>
      <c r="B12774" s="4">
        <v>1718</v>
      </c>
      <c r="C12774" s="4">
        <v>83</v>
      </c>
      <c r="D12774" s="8">
        <v>81.876278326365366</v>
      </c>
      <c r="E12774" s="6">
        <v>0</v>
      </c>
      <c r="F12774" s="8">
        <v>81.876278326365366</v>
      </c>
      <c r="G12774" s="5">
        <v>0</v>
      </c>
      <c r="H12774" s="7">
        <v>43214.115464861112</v>
      </c>
      <c r="I12774" s="6">
        <v>3</v>
      </c>
      <c r="J12774">
        <f t="shared" si="398"/>
        <v>245.6288349790961</v>
      </c>
      <c r="K12774">
        <f t="shared" si="399"/>
        <v>2018</v>
      </c>
    </row>
    <row r="12775" spans="1:11" ht="15.75" hidden="1" customHeight="1" x14ac:dyDescent="0.25">
      <c r="A12775" s="4">
        <v>2842</v>
      </c>
      <c r="B12775" s="4">
        <v>401</v>
      </c>
      <c r="C12775" s="4">
        <v>190</v>
      </c>
      <c r="D12775" s="8">
        <v>128.58418520579329</v>
      </c>
      <c r="E12775" s="8">
        <v>6.11</v>
      </c>
      <c r="F12775" s="8">
        <v>134.6941852057933</v>
      </c>
      <c r="G12775" s="5">
        <v>0</v>
      </c>
      <c r="H12775" s="7">
        <v>43213.93724540509</v>
      </c>
      <c r="I12775" s="6">
        <v>2</v>
      </c>
      <c r="J12775">
        <f t="shared" si="398"/>
        <v>269.38837041158661</v>
      </c>
      <c r="K12775">
        <f t="shared" si="399"/>
        <v>2018</v>
      </c>
    </row>
    <row r="12776" spans="1:11" ht="15.75" hidden="1" customHeight="1" x14ac:dyDescent="0.25">
      <c r="A12776" s="4">
        <v>3309</v>
      </c>
      <c r="B12776" s="4">
        <v>470</v>
      </c>
      <c r="C12776" s="4">
        <v>84</v>
      </c>
      <c r="D12776" s="8">
        <v>81.876278326365366</v>
      </c>
      <c r="E12776" s="6">
        <v>0</v>
      </c>
      <c r="F12776" s="8">
        <v>77.758529904884895</v>
      </c>
      <c r="G12776" s="8">
        <v>4.117748421480468</v>
      </c>
      <c r="H12776" s="7">
        <v>43213.932044050925</v>
      </c>
      <c r="I12776" s="6">
        <v>3</v>
      </c>
      <c r="J12776">
        <f t="shared" si="398"/>
        <v>233.2755897146547</v>
      </c>
      <c r="K12776">
        <f t="shared" si="399"/>
        <v>2018</v>
      </c>
    </row>
    <row r="12777" spans="1:11" ht="15.75" hidden="1" customHeight="1" x14ac:dyDescent="0.25">
      <c r="A12777" s="4">
        <v>13416</v>
      </c>
      <c r="B12777" s="4">
        <v>1764</v>
      </c>
      <c r="C12777" s="4">
        <v>2</v>
      </c>
      <c r="D12777" s="8">
        <v>105.11984419607644</v>
      </c>
      <c r="E12777" s="8">
        <v>4.99</v>
      </c>
      <c r="F12777" s="8">
        <v>110.10984419607644</v>
      </c>
      <c r="G12777" s="5">
        <v>0</v>
      </c>
      <c r="H12777" s="7">
        <v>43213.927837025461</v>
      </c>
      <c r="I12777" s="6">
        <v>3</v>
      </c>
      <c r="J12777">
        <f t="shared" si="398"/>
        <v>330.32953258822931</v>
      </c>
      <c r="K12777">
        <f t="shared" si="399"/>
        <v>2018</v>
      </c>
    </row>
    <row r="12778" spans="1:11" ht="15.75" hidden="1" customHeight="1" x14ac:dyDescent="0.25">
      <c r="A12778" s="4">
        <v>647</v>
      </c>
      <c r="B12778" s="4">
        <v>80</v>
      </c>
      <c r="C12778" s="4">
        <v>64</v>
      </c>
      <c r="D12778" s="8">
        <v>143.42217745718659</v>
      </c>
      <c r="E12778" s="8">
        <v>8.9600000000000009</v>
      </c>
      <c r="F12778" s="8">
        <v>149.38941478357339</v>
      </c>
      <c r="G12778" s="8">
        <v>2.9927626736132069</v>
      </c>
      <c r="H12778" s="7">
        <v>43213.862112986113</v>
      </c>
      <c r="I12778" s="6">
        <v>3</v>
      </c>
      <c r="J12778">
        <f t="shared" si="398"/>
        <v>448.16824435072016</v>
      </c>
      <c r="K12778">
        <f t="shared" si="399"/>
        <v>2018</v>
      </c>
    </row>
    <row r="12779" spans="1:11" ht="15.75" hidden="1" customHeight="1" x14ac:dyDescent="0.25">
      <c r="A12779" s="4">
        <v>5530</v>
      </c>
      <c r="B12779" s="4">
        <v>756</v>
      </c>
      <c r="C12779" s="4">
        <v>82</v>
      </c>
      <c r="D12779" s="8">
        <v>60.895457380309473</v>
      </c>
      <c r="E12779" s="8">
        <v>4.1900000000000004</v>
      </c>
      <c r="F12779" s="8">
        <v>65.085457380309478</v>
      </c>
      <c r="G12779" s="5">
        <v>0</v>
      </c>
      <c r="H12779" s="7">
        <v>43213.807623900466</v>
      </c>
      <c r="I12779" s="6">
        <v>2</v>
      </c>
      <c r="J12779">
        <f t="shared" si="398"/>
        <v>130.17091476061896</v>
      </c>
      <c r="K12779">
        <f t="shared" si="399"/>
        <v>2018</v>
      </c>
    </row>
    <row r="12780" spans="1:11" ht="15.75" hidden="1" customHeight="1" x14ac:dyDescent="0.25">
      <c r="A12780" s="4">
        <v>12707</v>
      </c>
      <c r="B12780" s="4">
        <v>1680</v>
      </c>
      <c r="C12780" s="4">
        <v>103</v>
      </c>
      <c r="D12780" s="8">
        <v>47.042152557781179</v>
      </c>
      <c r="E12780" s="8">
        <v>1.36</v>
      </c>
      <c r="F12780" s="8">
        <v>48.402152557781179</v>
      </c>
      <c r="G12780" s="5">
        <v>0</v>
      </c>
      <c r="H12780" s="7">
        <v>43213.795781365741</v>
      </c>
      <c r="I12780" s="6">
        <v>4</v>
      </c>
      <c r="J12780">
        <f t="shared" si="398"/>
        <v>193.60861023112471</v>
      </c>
      <c r="K12780">
        <f t="shared" si="399"/>
        <v>2018</v>
      </c>
    </row>
    <row r="12781" spans="1:11" ht="15.75" hidden="1" customHeight="1" x14ac:dyDescent="0.25">
      <c r="A12781" s="4">
        <v>6338</v>
      </c>
      <c r="B12781" s="4">
        <v>864</v>
      </c>
      <c r="C12781" s="4">
        <v>138</v>
      </c>
      <c r="D12781" s="8">
        <v>113.95078476718615</v>
      </c>
      <c r="E12781" s="8">
        <v>6.84</v>
      </c>
      <c r="F12781" s="8">
        <v>120.79078476718615</v>
      </c>
      <c r="G12781" s="5">
        <v>0</v>
      </c>
      <c r="H12781" s="7">
        <v>43213.773311342593</v>
      </c>
      <c r="I12781" s="6">
        <v>2</v>
      </c>
      <c r="J12781">
        <f t="shared" si="398"/>
        <v>241.58156953437231</v>
      </c>
      <c r="K12781">
        <f t="shared" si="399"/>
        <v>2018</v>
      </c>
    </row>
    <row r="12782" spans="1:11" ht="15.75" hidden="1" customHeight="1" x14ac:dyDescent="0.25">
      <c r="A12782" s="4">
        <v>7024</v>
      </c>
      <c r="B12782" s="4">
        <v>944</v>
      </c>
      <c r="C12782" s="4">
        <v>176</v>
      </c>
      <c r="D12782" s="8">
        <v>57.924809433526583</v>
      </c>
      <c r="E12782" s="6">
        <v>0</v>
      </c>
      <c r="F12782" s="8">
        <v>57.924809433526583</v>
      </c>
      <c r="G12782" s="5">
        <v>0</v>
      </c>
      <c r="H12782" s="7">
        <v>43213.554917881942</v>
      </c>
      <c r="I12782" s="6">
        <v>3</v>
      </c>
      <c r="J12782">
        <f t="shared" si="398"/>
        <v>173.77442830057976</v>
      </c>
      <c r="K12782">
        <f t="shared" si="399"/>
        <v>2018</v>
      </c>
    </row>
    <row r="12783" spans="1:11" ht="15.75" hidden="1" customHeight="1" x14ac:dyDescent="0.25">
      <c r="A12783" s="4">
        <v>16979</v>
      </c>
      <c r="B12783" s="4">
        <v>2264</v>
      </c>
      <c r="C12783" s="4">
        <v>88</v>
      </c>
      <c r="D12783" s="8">
        <v>105.41292031622555</v>
      </c>
      <c r="E12783" s="8">
        <v>3.06</v>
      </c>
      <c r="F12783" s="8">
        <v>108.47292031622555</v>
      </c>
      <c r="G12783" s="5">
        <v>0</v>
      </c>
      <c r="H12783" s="7">
        <v>43213.520560069446</v>
      </c>
      <c r="I12783" s="6">
        <v>3</v>
      </c>
      <c r="J12783">
        <f t="shared" si="398"/>
        <v>325.41876094867666</v>
      </c>
      <c r="K12783">
        <f t="shared" si="399"/>
        <v>2018</v>
      </c>
    </row>
    <row r="12784" spans="1:11" ht="15.75" hidden="1" customHeight="1" x14ac:dyDescent="0.25">
      <c r="A12784" s="4">
        <v>9204</v>
      </c>
      <c r="B12784" s="4">
        <v>1228</v>
      </c>
      <c r="C12784" s="4">
        <v>130</v>
      </c>
      <c r="D12784" s="8">
        <v>75.025738693151368</v>
      </c>
      <c r="E12784" s="8">
        <v>3.56</v>
      </c>
      <c r="F12784" s="8">
        <v>78.58573869315137</v>
      </c>
      <c r="G12784" s="5">
        <v>0</v>
      </c>
      <c r="H12784" s="7">
        <v>43213.423235034723</v>
      </c>
      <c r="I12784" s="6">
        <v>4</v>
      </c>
      <c r="J12784">
        <f t="shared" si="398"/>
        <v>314.34295477260548</v>
      </c>
      <c r="K12784">
        <f t="shared" si="399"/>
        <v>2018</v>
      </c>
    </row>
    <row r="12785" spans="1:11" ht="15.75" hidden="1" customHeight="1" x14ac:dyDescent="0.25">
      <c r="A12785" s="4">
        <v>528</v>
      </c>
      <c r="B12785" s="4">
        <v>68</v>
      </c>
      <c r="C12785" s="4">
        <v>19</v>
      </c>
      <c r="D12785" s="8">
        <v>64.006750975613215</v>
      </c>
      <c r="E12785" s="8">
        <v>4.4800000000000004</v>
      </c>
      <c r="F12785" s="8">
        <v>68.486750975613219</v>
      </c>
      <c r="G12785" s="5">
        <v>0</v>
      </c>
      <c r="H12785" s="7">
        <v>43213.39266459491</v>
      </c>
      <c r="I12785" s="6">
        <v>2</v>
      </c>
      <c r="J12785">
        <f t="shared" si="398"/>
        <v>136.97350195122644</v>
      </c>
      <c r="K12785">
        <f t="shared" si="399"/>
        <v>2018</v>
      </c>
    </row>
    <row r="12786" spans="1:11" ht="15.75" hidden="1" customHeight="1" x14ac:dyDescent="0.25">
      <c r="A12786" s="4">
        <v>12285</v>
      </c>
      <c r="B12786" s="4">
        <v>1617</v>
      </c>
      <c r="C12786" s="4">
        <v>20</v>
      </c>
      <c r="D12786" s="8">
        <v>37.326496250465752</v>
      </c>
      <c r="E12786" s="8">
        <v>2.2400000000000002</v>
      </c>
      <c r="F12786" s="8">
        <v>39.566496250465754</v>
      </c>
      <c r="G12786" s="5">
        <v>0</v>
      </c>
      <c r="H12786" s="7">
        <v>43213.321330497682</v>
      </c>
      <c r="I12786" s="6">
        <v>1</v>
      </c>
      <c r="J12786">
        <f t="shared" si="398"/>
        <v>39.566496250465754</v>
      </c>
      <c r="K12786">
        <f t="shared" si="399"/>
        <v>2018</v>
      </c>
    </row>
    <row r="12787" spans="1:11" ht="15.75" hidden="1" customHeight="1" x14ac:dyDescent="0.25">
      <c r="A12787" s="4">
        <v>5140</v>
      </c>
      <c r="B12787" s="4">
        <v>693</v>
      </c>
      <c r="C12787" s="4">
        <v>71</v>
      </c>
      <c r="D12787" s="8">
        <v>82.803818987886842</v>
      </c>
      <c r="E12787" s="8">
        <v>4.76</v>
      </c>
      <c r="F12787" s="8">
        <v>87.563818987886847</v>
      </c>
      <c r="G12787" s="5">
        <v>0</v>
      </c>
      <c r="H12787" s="7">
        <v>43213.292858182867</v>
      </c>
      <c r="I12787" s="6">
        <v>4</v>
      </c>
      <c r="J12787">
        <f t="shared" si="398"/>
        <v>350.25527595154739</v>
      </c>
      <c r="K12787">
        <f t="shared" si="399"/>
        <v>2018</v>
      </c>
    </row>
    <row r="12788" spans="1:11" ht="15.75" hidden="1" customHeight="1" x14ac:dyDescent="0.25">
      <c r="A12788" s="4">
        <v>5429</v>
      </c>
      <c r="B12788" s="4">
        <v>736</v>
      </c>
      <c r="C12788" s="4">
        <v>114</v>
      </c>
      <c r="D12788" s="8">
        <v>77.911964718621476</v>
      </c>
      <c r="E12788" s="8">
        <v>3.35</v>
      </c>
      <c r="F12788" s="8">
        <v>78.727186596688583</v>
      </c>
      <c r="G12788" s="8">
        <v>2.534778121932884</v>
      </c>
      <c r="H12788" s="7">
        <v>43213.118402962966</v>
      </c>
      <c r="I12788" s="6">
        <v>3</v>
      </c>
      <c r="J12788">
        <f t="shared" si="398"/>
        <v>236.18155979006576</v>
      </c>
      <c r="K12788">
        <f t="shared" si="399"/>
        <v>2018</v>
      </c>
    </row>
    <row r="12789" spans="1:11" ht="15.75" hidden="1" customHeight="1" x14ac:dyDescent="0.25">
      <c r="A12789" s="4">
        <v>5999</v>
      </c>
      <c r="B12789" s="4">
        <v>804</v>
      </c>
      <c r="C12789" s="4">
        <v>22</v>
      </c>
      <c r="D12789" s="8">
        <v>32.136779940663494</v>
      </c>
      <c r="E12789" s="8">
        <v>1.29</v>
      </c>
      <c r="F12789" s="8">
        <v>33.426779940663494</v>
      </c>
      <c r="G12789" s="5">
        <v>0</v>
      </c>
      <c r="H12789" s="7">
        <v>43213.081398449074</v>
      </c>
      <c r="I12789" s="6">
        <v>2</v>
      </c>
      <c r="J12789">
        <f t="shared" si="398"/>
        <v>66.853559881326987</v>
      </c>
      <c r="K12789">
        <f t="shared" si="399"/>
        <v>2018</v>
      </c>
    </row>
    <row r="12790" spans="1:11" ht="15.75" hidden="1" customHeight="1" x14ac:dyDescent="0.25">
      <c r="A12790" s="4">
        <v>6682</v>
      </c>
      <c r="B12790" s="4">
        <v>911</v>
      </c>
      <c r="C12790" s="4">
        <v>153</v>
      </c>
      <c r="D12790" s="8">
        <v>66.798923141782367</v>
      </c>
      <c r="E12790" s="8">
        <v>4.34</v>
      </c>
      <c r="F12790" s="8">
        <v>71.138923141782371</v>
      </c>
      <c r="G12790" s="5">
        <v>0</v>
      </c>
      <c r="H12790" s="7">
        <v>43213.075006203704</v>
      </c>
      <c r="I12790" s="6">
        <v>4</v>
      </c>
      <c r="J12790">
        <f t="shared" si="398"/>
        <v>284.55569256712948</v>
      </c>
      <c r="K12790">
        <f t="shared" si="399"/>
        <v>2018</v>
      </c>
    </row>
    <row r="12791" spans="1:11" ht="15.75" hidden="1" customHeight="1" x14ac:dyDescent="0.25">
      <c r="A12791" s="4">
        <v>1013</v>
      </c>
      <c r="B12791" s="4">
        <v>141</v>
      </c>
      <c r="C12791" s="4">
        <v>113</v>
      </c>
      <c r="D12791" s="8">
        <v>110.47725376186015</v>
      </c>
      <c r="E12791" s="8">
        <v>7.6</v>
      </c>
      <c r="F12791" s="8">
        <v>118.07725376186015</v>
      </c>
      <c r="G12791" s="5">
        <v>0</v>
      </c>
      <c r="H12791" s="7">
        <v>43212.82863585648</v>
      </c>
      <c r="I12791" s="6">
        <v>3</v>
      </c>
      <c r="J12791">
        <f t="shared" si="398"/>
        <v>354.23176128558043</v>
      </c>
      <c r="K12791">
        <f t="shared" si="399"/>
        <v>2018</v>
      </c>
    </row>
    <row r="12792" spans="1:11" ht="15.75" hidden="1" customHeight="1" x14ac:dyDescent="0.25">
      <c r="A12792" s="4">
        <v>4709</v>
      </c>
      <c r="B12792" s="4">
        <v>652</v>
      </c>
      <c r="C12792" s="4">
        <v>165</v>
      </c>
      <c r="D12792" s="8">
        <v>38.304495641201932</v>
      </c>
      <c r="E12792" s="8">
        <v>1.53</v>
      </c>
      <c r="F12792" s="8">
        <v>39.834495641201933</v>
      </c>
      <c r="G12792" s="5">
        <v>0</v>
      </c>
      <c r="H12792" s="7">
        <v>43212.64787601852</v>
      </c>
      <c r="I12792" s="6">
        <v>3</v>
      </c>
      <c r="J12792">
        <f t="shared" si="398"/>
        <v>119.50348692360581</v>
      </c>
      <c r="K12792">
        <f t="shared" si="399"/>
        <v>2018</v>
      </c>
    </row>
    <row r="12793" spans="1:11" ht="15.75" hidden="1" customHeight="1" x14ac:dyDescent="0.25">
      <c r="A12793" s="4">
        <v>2202</v>
      </c>
      <c r="B12793" s="4">
        <v>309</v>
      </c>
      <c r="C12793" s="4">
        <v>101</v>
      </c>
      <c r="D12793" s="8">
        <v>139.82488066180403</v>
      </c>
      <c r="E12793" s="8">
        <v>5.59</v>
      </c>
      <c r="F12793" s="8">
        <v>145.41488066180403</v>
      </c>
      <c r="G12793" s="5">
        <v>0</v>
      </c>
      <c r="H12793" s="7">
        <v>43212.620176238423</v>
      </c>
      <c r="I12793" s="6">
        <v>4</v>
      </c>
      <c r="J12793">
        <f t="shared" si="398"/>
        <v>581.65952264721614</v>
      </c>
      <c r="K12793">
        <f t="shared" si="399"/>
        <v>2018</v>
      </c>
    </row>
    <row r="12794" spans="1:11" ht="15.75" hidden="1" customHeight="1" x14ac:dyDescent="0.25">
      <c r="A12794" s="4">
        <v>15598</v>
      </c>
      <c r="B12794" s="4">
        <v>2094</v>
      </c>
      <c r="C12794" s="4">
        <v>160</v>
      </c>
      <c r="D12794" s="8">
        <v>47.591205612972722</v>
      </c>
      <c r="E12794" s="8">
        <v>3.09</v>
      </c>
      <c r="F12794" s="8">
        <v>45.65810460529552</v>
      </c>
      <c r="G12794" s="8">
        <v>5.0231010076771963</v>
      </c>
      <c r="H12794" s="7">
        <v>43212.560660671297</v>
      </c>
      <c r="I12794" s="6">
        <v>2</v>
      </c>
      <c r="J12794">
        <f t="shared" si="398"/>
        <v>91.31620921059104</v>
      </c>
      <c r="K12794">
        <f t="shared" si="399"/>
        <v>2018</v>
      </c>
    </row>
    <row r="12795" spans="1:11" ht="15.75" hidden="1" customHeight="1" x14ac:dyDescent="0.25">
      <c r="A12795" s="4">
        <v>3885</v>
      </c>
      <c r="B12795" s="4">
        <v>544</v>
      </c>
      <c r="C12795" s="4">
        <v>99</v>
      </c>
      <c r="D12795" s="8">
        <v>67.834864853830936</v>
      </c>
      <c r="E12795" s="8">
        <v>4.24</v>
      </c>
      <c r="F12795" s="8">
        <v>72.074864853830931</v>
      </c>
      <c r="G12795" s="5">
        <v>0</v>
      </c>
      <c r="H12795" s="7">
        <v>43212.461371944446</v>
      </c>
      <c r="I12795" s="6">
        <v>3</v>
      </c>
      <c r="J12795">
        <f t="shared" si="398"/>
        <v>216.22459456149278</v>
      </c>
      <c r="K12795">
        <f t="shared" si="399"/>
        <v>2018</v>
      </c>
    </row>
    <row r="12796" spans="1:11" ht="15.75" hidden="1" customHeight="1" x14ac:dyDescent="0.25">
      <c r="A12796" s="4">
        <v>15150</v>
      </c>
      <c r="B12796" s="4">
        <v>2036</v>
      </c>
      <c r="C12796" s="4">
        <v>105</v>
      </c>
      <c r="D12796" s="8">
        <v>52.723521442619514</v>
      </c>
      <c r="E12796" s="6">
        <v>0</v>
      </c>
      <c r="F12796" s="8">
        <v>52.723521442619514</v>
      </c>
      <c r="G12796" s="5">
        <v>0</v>
      </c>
      <c r="H12796" s="7">
        <v>43212.452545335647</v>
      </c>
      <c r="I12796" s="6">
        <v>4</v>
      </c>
      <c r="J12796">
        <f t="shared" si="398"/>
        <v>210.89408577047806</v>
      </c>
      <c r="K12796">
        <f t="shared" si="399"/>
        <v>2018</v>
      </c>
    </row>
    <row r="12797" spans="1:11" ht="15.75" hidden="1" customHeight="1" x14ac:dyDescent="0.25">
      <c r="A12797" s="4">
        <v>7193</v>
      </c>
      <c r="B12797" s="4">
        <v>976</v>
      </c>
      <c r="C12797" s="4">
        <v>142</v>
      </c>
      <c r="D12797" s="8">
        <v>70.348530572109453</v>
      </c>
      <c r="E12797" s="8">
        <v>4.57</v>
      </c>
      <c r="F12797" s="8">
        <v>74.918530572109461</v>
      </c>
      <c r="G12797" s="5">
        <v>0</v>
      </c>
      <c r="H12797" s="7">
        <v>43212.409111875</v>
      </c>
      <c r="I12797" s="6">
        <v>4</v>
      </c>
      <c r="J12797">
        <f t="shared" si="398"/>
        <v>299.67412228843784</v>
      </c>
      <c r="K12797">
        <f t="shared" si="399"/>
        <v>2018</v>
      </c>
    </row>
    <row r="12798" spans="1:11" ht="15.75" hidden="1" customHeight="1" x14ac:dyDescent="0.25">
      <c r="A12798" s="4">
        <v>7824</v>
      </c>
      <c r="B12798" s="4">
        <v>1061</v>
      </c>
      <c r="C12798" s="4">
        <v>153</v>
      </c>
      <c r="D12798" s="8">
        <v>66.798923141782367</v>
      </c>
      <c r="E12798" s="8">
        <v>4.01</v>
      </c>
      <c r="F12798" s="8">
        <v>70.808923141782373</v>
      </c>
      <c r="G12798" s="5">
        <v>0</v>
      </c>
      <c r="H12798" s="7">
        <v>43212.301179097223</v>
      </c>
      <c r="I12798" s="6">
        <v>2</v>
      </c>
      <c r="J12798">
        <f t="shared" si="398"/>
        <v>141.61784628356475</v>
      </c>
      <c r="K12798">
        <f t="shared" si="399"/>
        <v>2018</v>
      </c>
    </row>
    <row r="12799" spans="1:11" ht="15.75" hidden="1" customHeight="1" x14ac:dyDescent="0.25">
      <c r="A12799" s="4">
        <v>17273</v>
      </c>
      <c r="B12799" s="4">
        <v>2298</v>
      </c>
      <c r="C12799" s="4">
        <v>108</v>
      </c>
      <c r="D12799" s="8">
        <v>50.094887884945365</v>
      </c>
      <c r="E12799" s="8">
        <v>3.01</v>
      </c>
      <c r="F12799" s="8">
        <v>49.361798592451642</v>
      </c>
      <c r="G12799" s="8">
        <v>3.7430892924937211</v>
      </c>
      <c r="H12799" s="7">
        <v>43212.286642824074</v>
      </c>
      <c r="I12799" s="6">
        <v>2</v>
      </c>
      <c r="J12799">
        <f t="shared" si="398"/>
        <v>98.723597184903284</v>
      </c>
      <c r="K12799">
        <f t="shared" si="399"/>
        <v>2018</v>
      </c>
    </row>
    <row r="12800" spans="1:11" ht="15.75" hidden="1" customHeight="1" x14ac:dyDescent="0.25">
      <c r="A12800" s="4">
        <v>11265</v>
      </c>
      <c r="B12800" s="4">
        <v>1486</v>
      </c>
      <c r="C12800" s="4">
        <v>181</v>
      </c>
      <c r="D12800" s="8">
        <v>143.88940370476112</v>
      </c>
      <c r="E12800" s="8">
        <v>10.07</v>
      </c>
      <c r="F12800" s="8">
        <v>153.95940370476112</v>
      </c>
      <c r="G12800" s="5">
        <v>0</v>
      </c>
      <c r="H12800" s="7">
        <v>43212.123950000001</v>
      </c>
      <c r="I12800" s="6">
        <v>4</v>
      </c>
      <c r="J12800">
        <f t="shared" si="398"/>
        <v>615.83761481904446</v>
      </c>
      <c r="K12800">
        <f t="shared" si="399"/>
        <v>2018</v>
      </c>
    </row>
    <row r="12801" spans="1:11" ht="15.75" hidden="1" customHeight="1" x14ac:dyDescent="0.25">
      <c r="A12801" s="4">
        <v>12579</v>
      </c>
      <c r="B12801" s="4">
        <v>1660</v>
      </c>
      <c r="C12801" s="4">
        <v>97</v>
      </c>
      <c r="D12801" s="8">
        <v>112.41825444654248</v>
      </c>
      <c r="E12801" s="8">
        <v>4.5</v>
      </c>
      <c r="F12801" s="8">
        <v>116.91825444654248</v>
      </c>
      <c r="G12801" s="5">
        <v>0</v>
      </c>
      <c r="H12801" s="7">
        <v>43212.086400474538</v>
      </c>
      <c r="I12801" s="6">
        <v>3</v>
      </c>
      <c r="J12801">
        <f t="shared" si="398"/>
        <v>350.7547633396274</v>
      </c>
      <c r="K12801">
        <f t="shared" si="399"/>
        <v>2018</v>
      </c>
    </row>
    <row r="12802" spans="1:11" ht="15.75" hidden="1" customHeight="1" x14ac:dyDescent="0.25">
      <c r="A12802" s="4">
        <v>5965</v>
      </c>
      <c r="B12802" s="4">
        <v>801</v>
      </c>
      <c r="C12802" s="4">
        <v>149</v>
      </c>
      <c r="D12802" s="8">
        <v>69.154150375779238</v>
      </c>
      <c r="E12802" s="8">
        <v>4.1500000000000004</v>
      </c>
      <c r="F12802" s="8">
        <v>73.304150375779244</v>
      </c>
      <c r="G12802" s="5">
        <v>0</v>
      </c>
      <c r="H12802" s="7">
        <v>43212.026205335649</v>
      </c>
      <c r="I12802" s="6">
        <v>3</v>
      </c>
      <c r="J12802">
        <f t="shared" si="398"/>
        <v>219.91245112733773</v>
      </c>
      <c r="K12802">
        <f t="shared" si="399"/>
        <v>2018</v>
      </c>
    </row>
    <row r="12803" spans="1:11" ht="15.75" hidden="1" customHeight="1" x14ac:dyDescent="0.25">
      <c r="A12803" s="4">
        <v>5345</v>
      </c>
      <c r="B12803" s="4">
        <v>714</v>
      </c>
      <c r="C12803" s="4">
        <v>10</v>
      </c>
      <c r="D12803" s="8">
        <v>47.679328210286897</v>
      </c>
      <c r="E12803" s="8">
        <v>2.86</v>
      </c>
      <c r="F12803" s="8">
        <v>50.539328210286897</v>
      </c>
      <c r="G12803" s="5">
        <v>0</v>
      </c>
      <c r="H12803" s="7">
        <v>43211.906329074074</v>
      </c>
      <c r="I12803" s="6">
        <v>3</v>
      </c>
      <c r="J12803">
        <f t="shared" ref="J12803:J12866" si="400">F12803*I12803</f>
        <v>151.61798463086069</v>
      </c>
      <c r="K12803">
        <f t="shared" ref="K12803:K12866" si="401">YEAR(H12803)</f>
        <v>2018</v>
      </c>
    </row>
    <row r="12804" spans="1:11" ht="15.75" hidden="1" customHeight="1" x14ac:dyDescent="0.25">
      <c r="A12804" s="4">
        <v>342</v>
      </c>
      <c r="B12804" s="4">
        <v>49</v>
      </c>
      <c r="C12804" s="4">
        <v>5</v>
      </c>
      <c r="D12804" s="8">
        <v>124.1176465275534</v>
      </c>
      <c r="E12804" s="8">
        <v>5.24</v>
      </c>
      <c r="F12804" s="8">
        <v>129.35764652755341</v>
      </c>
      <c r="G12804" s="5">
        <v>0</v>
      </c>
      <c r="H12804" s="7">
        <v>43211.855073217594</v>
      </c>
      <c r="I12804" s="6">
        <v>4</v>
      </c>
      <c r="J12804">
        <f t="shared" si="400"/>
        <v>517.43058611021365</v>
      </c>
      <c r="K12804">
        <f t="shared" si="401"/>
        <v>2018</v>
      </c>
    </row>
    <row r="12805" spans="1:11" ht="15.75" hidden="1" customHeight="1" x14ac:dyDescent="0.25">
      <c r="A12805" s="4">
        <v>4951</v>
      </c>
      <c r="B12805" s="4">
        <v>673</v>
      </c>
      <c r="C12805" s="4">
        <v>44</v>
      </c>
      <c r="D12805" s="8">
        <v>76.352552051757556</v>
      </c>
      <c r="E12805" s="8">
        <v>4.58</v>
      </c>
      <c r="F12805" s="8">
        <v>80.932552051757554</v>
      </c>
      <c r="G12805" s="5">
        <v>0</v>
      </c>
      <c r="H12805" s="7">
        <v>43211.599110995368</v>
      </c>
      <c r="I12805" s="6">
        <v>3</v>
      </c>
      <c r="J12805">
        <f t="shared" si="400"/>
        <v>242.79765615527265</v>
      </c>
      <c r="K12805">
        <f t="shared" si="401"/>
        <v>2018</v>
      </c>
    </row>
    <row r="12806" spans="1:11" ht="15.75" hidden="1" customHeight="1" x14ac:dyDescent="0.25">
      <c r="A12806" s="4">
        <v>7893</v>
      </c>
      <c r="B12806" s="4">
        <v>1065</v>
      </c>
      <c r="C12806" s="4">
        <v>152</v>
      </c>
      <c r="D12806" s="8">
        <v>48.895687299006632</v>
      </c>
      <c r="E12806" s="6">
        <v>0</v>
      </c>
      <c r="F12806" s="8">
        <v>48.895687299006632</v>
      </c>
      <c r="G12806" s="5">
        <v>0</v>
      </c>
      <c r="H12806" s="7">
        <v>43211.515808078701</v>
      </c>
      <c r="I12806" s="6">
        <v>4</v>
      </c>
      <c r="J12806">
        <f t="shared" si="400"/>
        <v>195.58274919602653</v>
      </c>
      <c r="K12806">
        <f t="shared" si="401"/>
        <v>2018</v>
      </c>
    </row>
    <row r="12807" spans="1:11" ht="15.75" hidden="1" customHeight="1" x14ac:dyDescent="0.25">
      <c r="A12807" s="4">
        <v>15819</v>
      </c>
      <c r="B12807" s="4">
        <v>2117</v>
      </c>
      <c r="C12807" s="4">
        <v>185</v>
      </c>
      <c r="D12807" s="8">
        <v>39.577000838516611</v>
      </c>
      <c r="E12807" s="8">
        <v>1.98</v>
      </c>
      <c r="F12807" s="8">
        <v>41.557000838516608</v>
      </c>
      <c r="G12807" s="5">
        <v>0</v>
      </c>
      <c r="H12807" s="7">
        <v>43211.497273923611</v>
      </c>
      <c r="I12807" s="6">
        <v>2</v>
      </c>
      <c r="J12807">
        <f t="shared" si="400"/>
        <v>83.114001677033215</v>
      </c>
      <c r="K12807">
        <f t="shared" si="401"/>
        <v>2018</v>
      </c>
    </row>
    <row r="12808" spans="1:11" ht="15.75" hidden="1" customHeight="1" x14ac:dyDescent="0.25">
      <c r="A12808" s="4">
        <v>14997</v>
      </c>
      <c r="B12808" s="4">
        <v>2012</v>
      </c>
      <c r="C12808" s="4">
        <v>172</v>
      </c>
      <c r="D12808" s="8">
        <v>122.3651993029456</v>
      </c>
      <c r="E12808" s="6">
        <v>0</v>
      </c>
      <c r="F12808" s="8">
        <v>115.91719365382262</v>
      </c>
      <c r="G12808" s="8">
        <v>6.4480056491229716</v>
      </c>
      <c r="H12808" s="7">
        <v>43211.393321643518</v>
      </c>
      <c r="I12808" s="6">
        <v>2</v>
      </c>
      <c r="J12808">
        <f t="shared" si="400"/>
        <v>231.83438730764524</v>
      </c>
      <c r="K12808">
        <f t="shared" si="401"/>
        <v>2018</v>
      </c>
    </row>
    <row r="12809" spans="1:11" ht="15.75" hidden="1" customHeight="1" x14ac:dyDescent="0.25">
      <c r="A12809" s="4">
        <v>1973</v>
      </c>
      <c r="B12809" s="4">
        <v>275</v>
      </c>
      <c r="C12809" s="4">
        <v>56</v>
      </c>
      <c r="D12809" s="8">
        <v>36.37128575934436</v>
      </c>
      <c r="E12809" s="8">
        <v>1.82</v>
      </c>
      <c r="F12809" s="8">
        <v>38.19128575934436</v>
      </c>
      <c r="G12809" s="5">
        <v>0</v>
      </c>
      <c r="H12809" s="7">
        <v>43211.375861643515</v>
      </c>
      <c r="I12809" s="6">
        <v>3</v>
      </c>
      <c r="J12809">
        <f t="shared" si="400"/>
        <v>114.57385727803307</v>
      </c>
      <c r="K12809">
        <f t="shared" si="401"/>
        <v>2018</v>
      </c>
    </row>
    <row r="12810" spans="1:11" ht="15.75" hidden="1" customHeight="1" x14ac:dyDescent="0.25">
      <c r="A12810" s="4">
        <v>10034</v>
      </c>
      <c r="B12810" s="4">
        <v>1326</v>
      </c>
      <c r="C12810" s="4">
        <v>168</v>
      </c>
      <c r="D12810" s="8">
        <v>118.93172693453273</v>
      </c>
      <c r="E12810" s="8">
        <v>7.14</v>
      </c>
      <c r="F12810" s="8">
        <v>126.07172693453273</v>
      </c>
      <c r="G12810" s="5">
        <v>0</v>
      </c>
      <c r="H12810" s="7">
        <v>43211.359911064814</v>
      </c>
      <c r="I12810" s="6">
        <v>2</v>
      </c>
      <c r="J12810">
        <f t="shared" si="400"/>
        <v>252.14345386906547</v>
      </c>
      <c r="K12810">
        <f t="shared" si="401"/>
        <v>2018</v>
      </c>
    </row>
    <row r="12811" spans="1:11" ht="15.75" hidden="1" customHeight="1" x14ac:dyDescent="0.25">
      <c r="A12811" s="4">
        <v>14595</v>
      </c>
      <c r="B12811" s="4">
        <v>1946</v>
      </c>
      <c r="C12811" s="4">
        <v>67</v>
      </c>
      <c r="D12811" s="8">
        <v>41.24480890795779</v>
      </c>
      <c r="E12811" s="8">
        <v>2.4700000000000002</v>
      </c>
      <c r="F12811" s="8">
        <v>43.714808907957789</v>
      </c>
      <c r="G12811" s="5">
        <v>0</v>
      </c>
      <c r="H12811" s="7">
        <v>43211.341348425929</v>
      </c>
      <c r="I12811" s="6">
        <v>4</v>
      </c>
      <c r="J12811">
        <f t="shared" si="400"/>
        <v>174.85923563183115</v>
      </c>
      <c r="K12811">
        <f t="shared" si="401"/>
        <v>2018</v>
      </c>
    </row>
    <row r="12812" spans="1:11" ht="15.75" hidden="1" customHeight="1" x14ac:dyDescent="0.25">
      <c r="A12812" s="4">
        <v>18508</v>
      </c>
      <c r="B12812" s="4">
        <v>2461</v>
      </c>
      <c r="C12812" s="4">
        <v>172</v>
      </c>
      <c r="D12812" s="8">
        <v>122.3651993029456</v>
      </c>
      <c r="E12812" s="8">
        <v>8.41</v>
      </c>
      <c r="F12812" s="8">
        <v>130.77519930294559</v>
      </c>
      <c r="G12812" s="5">
        <v>0</v>
      </c>
      <c r="H12812" s="7">
        <v>43211.334883761578</v>
      </c>
      <c r="I12812" s="6">
        <v>4</v>
      </c>
      <c r="J12812">
        <f t="shared" si="400"/>
        <v>523.10079721178238</v>
      </c>
      <c r="K12812">
        <f t="shared" si="401"/>
        <v>2018</v>
      </c>
    </row>
    <row r="12813" spans="1:11" ht="15.75" hidden="1" customHeight="1" x14ac:dyDescent="0.25">
      <c r="A12813" s="4">
        <v>11037</v>
      </c>
      <c r="B12813" s="4">
        <v>1456</v>
      </c>
      <c r="C12813" s="4">
        <v>185</v>
      </c>
      <c r="D12813" s="8">
        <v>39.577000838516611</v>
      </c>
      <c r="E12813" s="8">
        <v>2.37</v>
      </c>
      <c r="F12813" s="8">
        <v>41.947000838516608</v>
      </c>
      <c r="G12813" s="5">
        <v>0</v>
      </c>
      <c r="H12813" s="7">
        <v>43211.285965347219</v>
      </c>
      <c r="I12813" s="6">
        <v>1</v>
      </c>
      <c r="J12813">
        <f t="shared" si="400"/>
        <v>41.947000838516608</v>
      </c>
      <c r="K12813">
        <f t="shared" si="401"/>
        <v>2018</v>
      </c>
    </row>
    <row r="12814" spans="1:11" ht="15.75" hidden="1" customHeight="1" x14ac:dyDescent="0.25">
      <c r="A12814" s="4">
        <v>10561</v>
      </c>
      <c r="B12814" s="4">
        <v>1390</v>
      </c>
      <c r="C12814" s="4">
        <v>173</v>
      </c>
      <c r="D12814" s="8">
        <v>122.3651993029456</v>
      </c>
      <c r="E12814" s="8">
        <v>7.04</v>
      </c>
      <c r="F12814" s="8">
        <v>129.40519930294559</v>
      </c>
      <c r="G12814" s="5">
        <v>0</v>
      </c>
      <c r="H12814" s="7">
        <v>43211.262389224539</v>
      </c>
      <c r="I12814" s="6">
        <v>2</v>
      </c>
      <c r="J12814">
        <f t="shared" si="400"/>
        <v>258.81039860589118</v>
      </c>
      <c r="K12814">
        <f t="shared" si="401"/>
        <v>2018</v>
      </c>
    </row>
    <row r="12815" spans="1:11" ht="15.75" hidden="1" customHeight="1" x14ac:dyDescent="0.25">
      <c r="A12815" s="4">
        <v>2778</v>
      </c>
      <c r="B12815" s="4">
        <v>391</v>
      </c>
      <c r="C12815" s="4">
        <v>49</v>
      </c>
      <c r="D12815" s="8">
        <v>131.42865839323724</v>
      </c>
      <c r="E12815" s="8">
        <v>3.81</v>
      </c>
      <c r="F12815" s="8">
        <v>135.23865839323724</v>
      </c>
      <c r="G12815" s="5">
        <v>0</v>
      </c>
      <c r="H12815" s="7">
        <v>43211.260593182873</v>
      </c>
      <c r="I12815" s="6">
        <v>4</v>
      </c>
      <c r="J12815">
        <f t="shared" si="400"/>
        <v>540.95463357294898</v>
      </c>
      <c r="K12815">
        <f t="shared" si="401"/>
        <v>2018</v>
      </c>
    </row>
    <row r="12816" spans="1:11" ht="15.75" hidden="1" customHeight="1" x14ac:dyDescent="0.25">
      <c r="A12816" s="4">
        <v>6691</v>
      </c>
      <c r="B12816" s="4">
        <v>911</v>
      </c>
      <c r="C12816" s="4">
        <v>143</v>
      </c>
      <c r="D12816" s="8">
        <v>61.198300460544303</v>
      </c>
      <c r="E12816" s="8">
        <v>3.98</v>
      </c>
      <c r="F12816" s="8">
        <v>65.178300460544307</v>
      </c>
      <c r="G12816" s="5">
        <v>0</v>
      </c>
      <c r="H12816" s="7">
        <v>43211.234018101852</v>
      </c>
      <c r="I12816" s="6">
        <v>4</v>
      </c>
      <c r="J12816">
        <f t="shared" si="400"/>
        <v>260.71320184217723</v>
      </c>
      <c r="K12816">
        <f t="shared" si="401"/>
        <v>2018</v>
      </c>
    </row>
    <row r="12817" spans="1:11" ht="15.75" hidden="1" customHeight="1" x14ac:dyDescent="0.25">
      <c r="A12817" s="4">
        <v>14646</v>
      </c>
      <c r="B12817" s="4">
        <v>1957</v>
      </c>
      <c r="C12817" s="4">
        <v>199</v>
      </c>
      <c r="D12817" s="8">
        <v>115.4300138092855</v>
      </c>
      <c r="E12817" s="8">
        <v>4.88</v>
      </c>
      <c r="F12817" s="8">
        <v>111.58636192717628</v>
      </c>
      <c r="G12817" s="8">
        <v>8.7236518821092126</v>
      </c>
      <c r="H12817" s="7">
        <v>43211.212487280092</v>
      </c>
      <c r="I12817" s="6">
        <v>2</v>
      </c>
      <c r="J12817">
        <f t="shared" si="400"/>
        <v>223.17272385435257</v>
      </c>
      <c r="K12817">
        <f t="shared" si="401"/>
        <v>2018</v>
      </c>
    </row>
    <row r="12818" spans="1:11" ht="15.75" hidden="1" customHeight="1" x14ac:dyDescent="0.25">
      <c r="A12818" s="4">
        <v>20</v>
      </c>
      <c r="B12818" s="4">
        <v>3</v>
      </c>
      <c r="C12818" s="4">
        <v>160</v>
      </c>
      <c r="D12818" s="8">
        <v>47.591205612972722</v>
      </c>
      <c r="E12818" s="8">
        <v>3.27</v>
      </c>
      <c r="F12818" s="8">
        <v>41.380534390084378</v>
      </c>
      <c r="G12818" s="8">
        <v>9.4806712228883487</v>
      </c>
      <c r="H12818" s="7">
        <v>43211.179188229165</v>
      </c>
      <c r="I12818" s="6">
        <v>4</v>
      </c>
      <c r="J12818">
        <f t="shared" si="400"/>
        <v>165.52213756033751</v>
      </c>
      <c r="K12818">
        <f t="shared" si="401"/>
        <v>2018</v>
      </c>
    </row>
    <row r="12819" spans="1:11" ht="15.75" hidden="1" customHeight="1" x14ac:dyDescent="0.25">
      <c r="A12819" s="4">
        <v>7125</v>
      </c>
      <c r="B12819" s="4">
        <v>968</v>
      </c>
      <c r="C12819" s="4">
        <v>50</v>
      </c>
      <c r="D12819" s="8">
        <v>53.640196168197619</v>
      </c>
      <c r="E12819" s="8">
        <v>3.22</v>
      </c>
      <c r="F12819" s="8">
        <v>56.860196168197618</v>
      </c>
      <c r="G12819" s="5">
        <v>0</v>
      </c>
      <c r="H12819" s="7">
        <v>43211.083177893517</v>
      </c>
      <c r="I12819" s="6">
        <v>3</v>
      </c>
      <c r="J12819">
        <f t="shared" si="400"/>
        <v>170.58058850459287</v>
      </c>
      <c r="K12819">
        <f t="shared" si="401"/>
        <v>2018</v>
      </c>
    </row>
    <row r="12820" spans="1:11" ht="15.75" hidden="1" customHeight="1" x14ac:dyDescent="0.25">
      <c r="A12820" s="4">
        <v>6463</v>
      </c>
      <c r="B12820" s="4">
        <v>885</v>
      </c>
      <c r="C12820" s="4">
        <v>74</v>
      </c>
      <c r="D12820" s="8">
        <v>51.128042273865489</v>
      </c>
      <c r="E12820" s="8">
        <v>2.4</v>
      </c>
      <c r="F12820" s="8">
        <v>53.528042273865488</v>
      </c>
      <c r="G12820" s="5">
        <v>0</v>
      </c>
      <c r="H12820" s="7">
        <v>43211.062531620373</v>
      </c>
      <c r="I12820" s="6">
        <v>3</v>
      </c>
      <c r="J12820">
        <f t="shared" si="400"/>
        <v>160.58412682159647</v>
      </c>
      <c r="K12820">
        <f t="shared" si="401"/>
        <v>2018</v>
      </c>
    </row>
    <row r="12821" spans="1:11" ht="15.75" hidden="1" customHeight="1" x14ac:dyDescent="0.25">
      <c r="A12821" s="4">
        <v>12478</v>
      </c>
      <c r="B12821" s="4">
        <v>1649</v>
      </c>
      <c r="C12821" s="4">
        <v>160</v>
      </c>
      <c r="D12821" s="8">
        <v>47.591205612972722</v>
      </c>
      <c r="E12821" s="8">
        <v>2.74</v>
      </c>
      <c r="F12821" s="8">
        <v>50.331205612972724</v>
      </c>
      <c r="G12821" s="5">
        <v>0</v>
      </c>
      <c r="H12821" s="7">
        <v>43211.04087597222</v>
      </c>
      <c r="I12821" s="6">
        <v>2</v>
      </c>
      <c r="J12821">
        <f t="shared" si="400"/>
        <v>100.66241122594545</v>
      </c>
      <c r="K12821">
        <f t="shared" si="401"/>
        <v>2018</v>
      </c>
    </row>
    <row r="12822" spans="1:11" ht="15.75" hidden="1" customHeight="1" x14ac:dyDescent="0.25">
      <c r="A12822" s="4">
        <v>4673</v>
      </c>
      <c r="B12822" s="4">
        <v>646</v>
      </c>
      <c r="C12822" s="4">
        <v>61</v>
      </c>
      <c r="D12822" s="8">
        <v>23.537915510955656</v>
      </c>
      <c r="E12822" s="8">
        <v>1.65</v>
      </c>
      <c r="F12822" s="8">
        <v>17.040190355737725</v>
      </c>
      <c r="G12822" s="8">
        <v>8.1477251552179304</v>
      </c>
      <c r="H12822" s="7">
        <v>43211.038608287039</v>
      </c>
      <c r="I12822" s="6">
        <v>4</v>
      </c>
      <c r="J12822">
        <f t="shared" si="400"/>
        <v>68.160761422950898</v>
      </c>
      <c r="K12822">
        <f t="shared" si="401"/>
        <v>2018</v>
      </c>
    </row>
    <row r="12823" spans="1:11" ht="15.75" hidden="1" customHeight="1" x14ac:dyDescent="0.25">
      <c r="A12823" s="4">
        <v>18331</v>
      </c>
      <c r="B12823" s="4">
        <v>2440</v>
      </c>
      <c r="C12823" s="4">
        <v>57</v>
      </c>
      <c r="D12823" s="8">
        <v>122.4223933583994</v>
      </c>
      <c r="E12823" s="8">
        <v>7.35</v>
      </c>
      <c r="F12823" s="8">
        <v>127.97462781445654</v>
      </c>
      <c r="G12823" s="8">
        <v>1.7977655439428524</v>
      </c>
      <c r="H12823" s="7">
        <v>43211.010689097224</v>
      </c>
      <c r="I12823" s="6">
        <v>2</v>
      </c>
      <c r="J12823">
        <f t="shared" si="400"/>
        <v>255.94925562891308</v>
      </c>
      <c r="K12823">
        <f t="shared" si="401"/>
        <v>2018</v>
      </c>
    </row>
    <row r="12824" spans="1:11" ht="15.75" hidden="1" customHeight="1" x14ac:dyDescent="0.25">
      <c r="A12824" s="4">
        <v>6756</v>
      </c>
      <c r="B12824" s="4">
        <v>917</v>
      </c>
      <c r="C12824" s="4">
        <v>198</v>
      </c>
      <c r="D12824" s="8">
        <v>70.146106867100087</v>
      </c>
      <c r="E12824" s="8">
        <v>2.0299999999999998</v>
      </c>
      <c r="F12824" s="8">
        <v>72.176106867100088</v>
      </c>
      <c r="G12824" s="5">
        <v>0</v>
      </c>
      <c r="H12824" s="7">
        <v>43210.96303890046</v>
      </c>
      <c r="I12824" s="6">
        <v>4</v>
      </c>
      <c r="J12824">
        <f t="shared" si="400"/>
        <v>288.70442746840035</v>
      </c>
      <c r="K12824">
        <f t="shared" si="401"/>
        <v>2018</v>
      </c>
    </row>
    <row r="12825" spans="1:11" ht="15.75" hidden="1" customHeight="1" x14ac:dyDescent="0.25">
      <c r="A12825" s="4">
        <v>6225</v>
      </c>
      <c r="B12825" s="4">
        <v>839</v>
      </c>
      <c r="C12825" s="4">
        <v>99</v>
      </c>
      <c r="D12825" s="8">
        <v>67.834864853830936</v>
      </c>
      <c r="E12825" s="8">
        <v>1.97</v>
      </c>
      <c r="F12825" s="8">
        <v>69.804864853830935</v>
      </c>
      <c r="G12825" s="5">
        <v>0</v>
      </c>
      <c r="H12825" s="7">
        <v>43210.908144432869</v>
      </c>
      <c r="I12825" s="6">
        <v>3</v>
      </c>
      <c r="J12825">
        <f t="shared" si="400"/>
        <v>209.41459456149281</v>
      </c>
      <c r="K12825">
        <f t="shared" si="401"/>
        <v>2018</v>
      </c>
    </row>
    <row r="12826" spans="1:11" ht="15.75" hidden="1" customHeight="1" x14ac:dyDescent="0.25">
      <c r="A12826" s="4">
        <v>12060</v>
      </c>
      <c r="B12826" s="4">
        <v>1592</v>
      </c>
      <c r="C12826" s="4">
        <v>64</v>
      </c>
      <c r="D12826" s="8">
        <v>143.42217745718659</v>
      </c>
      <c r="E12826" s="8">
        <v>7.89</v>
      </c>
      <c r="F12826" s="8">
        <v>151.31217745718658</v>
      </c>
      <c r="G12826" s="5">
        <v>0</v>
      </c>
      <c r="H12826" s="7">
        <v>43210.801502118054</v>
      </c>
      <c r="I12826" s="6">
        <v>3</v>
      </c>
      <c r="J12826">
        <f t="shared" si="400"/>
        <v>453.93653237155974</v>
      </c>
      <c r="K12826">
        <f t="shared" si="401"/>
        <v>2018</v>
      </c>
    </row>
    <row r="12827" spans="1:11" ht="15.75" hidden="1" customHeight="1" x14ac:dyDescent="0.25">
      <c r="A12827" s="4">
        <v>8583</v>
      </c>
      <c r="B12827" s="4">
        <v>1149</v>
      </c>
      <c r="C12827" s="4">
        <v>182</v>
      </c>
      <c r="D12827" s="8">
        <v>84.489403704761116</v>
      </c>
      <c r="E12827" s="8">
        <v>3.38</v>
      </c>
      <c r="F12827" s="8">
        <v>87.869403704761112</v>
      </c>
      <c r="G12827" s="5">
        <v>0</v>
      </c>
      <c r="H12827" s="7">
        <v>43210.717044502315</v>
      </c>
      <c r="I12827" s="6">
        <v>3</v>
      </c>
      <c r="J12827">
        <f t="shared" si="400"/>
        <v>263.60821111428334</v>
      </c>
      <c r="K12827">
        <f t="shared" si="401"/>
        <v>2018</v>
      </c>
    </row>
    <row r="12828" spans="1:11" ht="15.75" hidden="1" customHeight="1" x14ac:dyDescent="0.25">
      <c r="A12828" s="4">
        <v>7702</v>
      </c>
      <c r="B12828" s="4">
        <v>1049</v>
      </c>
      <c r="C12828" s="4">
        <v>128</v>
      </c>
      <c r="D12828" s="8">
        <v>75.080163145044168</v>
      </c>
      <c r="E12828" s="6">
        <v>3</v>
      </c>
      <c r="F12828" s="8">
        <v>78.080163145044168</v>
      </c>
      <c r="G12828" s="5">
        <v>0</v>
      </c>
      <c r="H12828" s="7">
        <v>43210.705377523147</v>
      </c>
      <c r="I12828" s="6">
        <v>3</v>
      </c>
      <c r="J12828">
        <f t="shared" si="400"/>
        <v>234.2404894351325</v>
      </c>
      <c r="K12828">
        <f t="shared" si="401"/>
        <v>2018</v>
      </c>
    </row>
    <row r="12829" spans="1:11" ht="15.75" hidden="1" customHeight="1" x14ac:dyDescent="0.25">
      <c r="A12829" s="4">
        <v>346</v>
      </c>
      <c r="B12829" s="4">
        <v>49</v>
      </c>
      <c r="C12829" s="4">
        <v>6</v>
      </c>
      <c r="D12829" s="8">
        <v>97.436212653443818</v>
      </c>
      <c r="E12829" s="8">
        <v>4.12</v>
      </c>
      <c r="F12829" s="8">
        <v>101.55621265344382</v>
      </c>
      <c r="G12829" s="5">
        <v>0</v>
      </c>
      <c r="H12829" s="7">
        <v>43210.686653645833</v>
      </c>
      <c r="I12829" s="6">
        <v>26</v>
      </c>
      <c r="J12829">
        <f t="shared" si="400"/>
        <v>2640.4615289895391</v>
      </c>
      <c r="K12829">
        <f t="shared" si="401"/>
        <v>2018</v>
      </c>
    </row>
    <row r="12830" spans="1:11" ht="15.75" hidden="1" customHeight="1" x14ac:dyDescent="0.25">
      <c r="A12830" s="4">
        <v>1454</v>
      </c>
      <c r="B12830" s="4">
        <v>208</v>
      </c>
      <c r="C12830" s="4">
        <v>189</v>
      </c>
      <c r="D12830" s="8">
        <v>93.277382547315085</v>
      </c>
      <c r="E12830" s="8">
        <v>5.83</v>
      </c>
      <c r="F12830" s="8">
        <v>99.107382547315083</v>
      </c>
      <c r="G12830" s="5">
        <v>0</v>
      </c>
      <c r="H12830" s="7">
        <v>43210.643337488429</v>
      </c>
      <c r="I12830" s="6">
        <v>4</v>
      </c>
      <c r="J12830">
        <f t="shared" si="400"/>
        <v>396.42953018926033</v>
      </c>
      <c r="K12830">
        <f t="shared" si="401"/>
        <v>2018</v>
      </c>
    </row>
    <row r="12831" spans="1:11" ht="15.75" hidden="1" customHeight="1" x14ac:dyDescent="0.25">
      <c r="A12831" s="4">
        <v>11624</v>
      </c>
      <c r="B12831" s="4">
        <v>1536</v>
      </c>
      <c r="C12831" s="4">
        <v>93</v>
      </c>
      <c r="D12831" s="8">
        <v>49.818641566553829</v>
      </c>
      <c r="E12831" s="8">
        <v>2.4900000000000002</v>
      </c>
      <c r="F12831" s="8">
        <v>52.308641566553831</v>
      </c>
      <c r="G12831" s="5">
        <v>0</v>
      </c>
      <c r="H12831" s="7">
        <v>43210.564677951392</v>
      </c>
      <c r="I12831" s="6">
        <v>3</v>
      </c>
      <c r="J12831">
        <f t="shared" si="400"/>
        <v>156.92592469966149</v>
      </c>
      <c r="K12831">
        <f t="shared" si="401"/>
        <v>2018</v>
      </c>
    </row>
    <row r="12832" spans="1:11" ht="15.75" hidden="1" customHeight="1" x14ac:dyDescent="0.25">
      <c r="A12832" s="4">
        <v>15691</v>
      </c>
      <c r="B12832" s="4">
        <v>2103</v>
      </c>
      <c r="C12832" s="4">
        <v>81</v>
      </c>
      <c r="D12832" s="8">
        <v>43.932984232211801</v>
      </c>
      <c r="E12832" s="8">
        <v>2.86</v>
      </c>
      <c r="F12832" s="8">
        <v>46.792984232211801</v>
      </c>
      <c r="G12832" s="5">
        <v>0</v>
      </c>
      <c r="H12832" s="7">
        <v>43210.503115567131</v>
      </c>
      <c r="I12832" s="6">
        <v>1</v>
      </c>
      <c r="J12832">
        <f t="shared" si="400"/>
        <v>46.792984232211801</v>
      </c>
      <c r="K12832">
        <f t="shared" si="401"/>
        <v>2018</v>
      </c>
    </row>
    <row r="12833" spans="1:11" ht="15.75" hidden="1" customHeight="1" x14ac:dyDescent="0.25">
      <c r="A12833" s="4">
        <v>2038</v>
      </c>
      <c r="B12833" s="4">
        <v>285</v>
      </c>
      <c r="C12833" s="4">
        <v>109</v>
      </c>
      <c r="D12833" s="8">
        <v>119.04991068193098</v>
      </c>
      <c r="E12833" s="8">
        <v>5.95</v>
      </c>
      <c r="F12833" s="8">
        <v>120.55585060418193</v>
      </c>
      <c r="G12833" s="8">
        <v>4.4440600777490591</v>
      </c>
      <c r="H12833" s="7">
        <v>43210.42772644676</v>
      </c>
      <c r="I12833" s="6">
        <v>2</v>
      </c>
      <c r="J12833">
        <f t="shared" si="400"/>
        <v>241.11170120836385</v>
      </c>
      <c r="K12833">
        <f t="shared" si="401"/>
        <v>2018</v>
      </c>
    </row>
    <row r="12834" spans="1:11" ht="15.75" hidden="1" customHeight="1" x14ac:dyDescent="0.25">
      <c r="A12834" s="4">
        <v>11300</v>
      </c>
      <c r="B12834" s="4">
        <v>1492</v>
      </c>
      <c r="C12834" s="4">
        <v>40</v>
      </c>
      <c r="D12834" s="8">
        <v>99.662400442316965</v>
      </c>
      <c r="E12834" s="8">
        <v>5.73</v>
      </c>
      <c r="F12834" s="8">
        <v>105.39240044231697</v>
      </c>
      <c r="G12834" s="5">
        <v>0</v>
      </c>
      <c r="H12834" s="7">
        <v>43210.423579699076</v>
      </c>
      <c r="I12834" s="6">
        <v>2</v>
      </c>
      <c r="J12834">
        <f t="shared" si="400"/>
        <v>210.78480088463394</v>
      </c>
      <c r="K12834">
        <f t="shared" si="401"/>
        <v>2018</v>
      </c>
    </row>
    <row r="12835" spans="1:11" ht="15.75" hidden="1" customHeight="1" x14ac:dyDescent="0.25">
      <c r="A12835" s="4">
        <v>10736</v>
      </c>
      <c r="B12835" s="4">
        <v>1416</v>
      </c>
      <c r="C12835" s="4">
        <v>93</v>
      </c>
      <c r="D12835" s="8">
        <v>49.818641566553829</v>
      </c>
      <c r="E12835" s="8">
        <v>1.99</v>
      </c>
      <c r="F12835" s="8">
        <v>50.609343956095877</v>
      </c>
      <c r="G12835" s="8">
        <v>1.1992976104579562</v>
      </c>
      <c r="H12835" s="7">
        <v>43210.264342789349</v>
      </c>
      <c r="I12835" s="6">
        <v>1</v>
      </c>
      <c r="J12835">
        <f t="shared" si="400"/>
        <v>50.609343956095877</v>
      </c>
      <c r="K12835">
        <f t="shared" si="401"/>
        <v>2018</v>
      </c>
    </row>
    <row r="12836" spans="1:11" ht="15.75" hidden="1" customHeight="1" x14ac:dyDescent="0.25">
      <c r="A12836" s="4">
        <v>17265</v>
      </c>
      <c r="B12836" s="4">
        <v>2298</v>
      </c>
      <c r="C12836" s="4">
        <v>65</v>
      </c>
      <c r="D12836" s="8">
        <v>68.22769726470014</v>
      </c>
      <c r="E12836" s="8">
        <v>4.09</v>
      </c>
      <c r="F12836" s="8">
        <v>72.317697264700143</v>
      </c>
      <c r="G12836" s="5">
        <v>0</v>
      </c>
      <c r="H12836" s="7">
        <v>43210.229864976849</v>
      </c>
      <c r="I12836" s="6">
        <v>2</v>
      </c>
      <c r="J12836">
        <f t="shared" si="400"/>
        <v>144.63539452940029</v>
      </c>
      <c r="K12836">
        <f t="shared" si="401"/>
        <v>2018</v>
      </c>
    </row>
    <row r="12837" spans="1:11" ht="15.75" hidden="1" customHeight="1" x14ac:dyDescent="0.25">
      <c r="A12837" s="4">
        <v>16059</v>
      </c>
      <c r="B12837" s="4">
        <v>2138</v>
      </c>
      <c r="C12837" s="4">
        <v>167</v>
      </c>
      <c r="D12837" s="8">
        <v>97.70449564120193</v>
      </c>
      <c r="E12837" s="8">
        <v>5.86</v>
      </c>
      <c r="F12837" s="8">
        <v>103.56449564120193</v>
      </c>
      <c r="G12837" s="5">
        <v>0</v>
      </c>
      <c r="H12837" s="7">
        <v>43210.21478869213</v>
      </c>
      <c r="I12837" s="6">
        <v>3</v>
      </c>
      <c r="J12837">
        <f t="shared" si="400"/>
        <v>310.6934869236058</v>
      </c>
      <c r="K12837">
        <f t="shared" si="401"/>
        <v>2018</v>
      </c>
    </row>
    <row r="12838" spans="1:11" ht="15.75" hidden="1" customHeight="1" x14ac:dyDescent="0.25">
      <c r="A12838" s="4">
        <v>9533</v>
      </c>
      <c r="B12838" s="4">
        <v>1269</v>
      </c>
      <c r="C12838" s="4">
        <v>94</v>
      </c>
      <c r="D12838" s="8">
        <v>109.21864156655383</v>
      </c>
      <c r="E12838" s="8">
        <v>6.55</v>
      </c>
      <c r="F12838" s="8">
        <v>115.76864156655382</v>
      </c>
      <c r="G12838" s="5">
        <v>0</v>
      </c>
      <c r="H12838" s="7">
        <v>43210.156573981483</v>
      </c>
      <c r="I12838" s="6">
        <v>3</v>
      </c>
      <c r="J12838">
        <f t="shared" si="400"/>
        <v>347.30592469966149</v>
      </c>
      <c r="K12838">
        <f t="shared" si="401"/>
        <v>2018</v>
      </c>
    </row>
    <row r="12839" spans="1:11" ht="15.75" hidden="1" customHeight="1" x14ac:dyDescent="0.25">
      <c r="A12839" s="4">
        <v>1080</v>
      </c>
      <c r="B12839" s="4">
        <v>149</v>
      </c>
      <c r="C12839" s="4">
        <v>92</v>
      </c>
      <c r="D12839" s="8">
        <v>124.89242686579996</v>
      </c>
      <c r="E12839" s="8">
        <v>5.37</v>
      </c>
      <c r="F12839" s="8">
        <v>121.50394038389008</v>
      </c>
      <c r="G12839" s="8">
        <v>8.7584864819098858</v>
      </c>
      <c r="H12839" s="7">
        <v>43210.139367094911</v>
      </c>
      <c r="I12839" s="6">
        <v>4</v>
      </c>
      <c r="J12839">
        <f t="shared" si="400"/>
        <v>486.01576153556033</v>
      </c>
      <c r="K12839">
        <f t="shared" si="401"/>
        <v>2018</v>
      </c>
    </row>
    <row r="12840" spans="1:11" ht="15.75" hidden="1" customHeight="1" x14ac:dyDescent="0.25">
      <c r="A12840" s="4">
        <v>3015</v>
      </c>
      <c r="B12840" s="4">
        <v>424</v>
      </c>
      <c r="C12840" s="4">
        <v>159</v>
      </c>
      <c r="D12840" s="8">
        <v>35.530174453773611</v>
      </c>
      <c r="E12840" s="8">
        <v>1.5</v>
      </c>
      <c r="F12840" s="8">
        <v>37.030174453773611</v>
      </c>
      <c r="G12840" s="5">
        <v>0</v>
      </c>
      <c r="H12840" s="7">
        <v>43210.116889745368</v>
      </c>
      <c r="I12840" s="6">
        <v>4</v>
      </c>
      <c r="J12840">
        <f t="shared" si="400"/>
        <v>148.12069781509445</v>
      </c>
      <c r="K12840">
        <f t="shared" si="401"/>
        <v>2018</v>
      </c>
    </row>
    <row r="12841" spans="1:11" ht="15.75" hidden="1" customHeight="1" x14ac:dyDescent="0.25">
      <c r="A12841" s="4">
        <v>2539</v>
      </c>
      <c r="B12841" s="4">
        <v>351</v>
      </c>
      <c r="C12841" s="4">
        <v>81</v>
      </c>
      <c r="D12841" s="8">
        <v>43.932984232211801</v>
      </c>
      <c r="E12841" s="8">
        <v>2.64</v>
      </c>
      <c r="F12841" s="8">
        <v>40.439075641710588</v>
      </c>
      <c r="G12841" s="8">
        <v>6.1339085905012105</v>
      </c>
      <c r="H12841" s="7">
        <v>43209.99718309028</v>
      </c>
      <c r="I12841" s="6">
        <v>3</v>
      </c>
      <c r="J12841">
        <f t="shared" si="400"/>
        <v>121.31722692513176</v>
      </c>
      <c r="K12841">
        <f t="shared" si="401"/>
        <v>2018</v>
      </c>
    </row>
    <row r="12842" spans="1:11" ht="15.75" hidden="1" customHeight="1" x14ac:dyDescent="0.25">
      <c r="A12842" s="4">
        <v>14372</v>
      </c>
      <c r="B12842" s="4">
        <v>1909</v>
      </c>
      <c r="C12842" s="4">
        <v>115</v>
      </c>
      <c r="D12842" s="8">
        <v>77.911964718621476</v>
      </c>
      <c r="E12842" s="8">
        <v>4.67</v>
      </c>
      <c r="F12842" s="8">
        <v>82.581964718621478</v>
      </c>
      <c r="G12842" s="5">
        <v>0</v>
      </c>
      <c r="H12842" s="7">
        <v>43209.885151446761</v>
      </c>
      <c r="I12842" s="6">
        <v>2</v>
      </c>
      <c r="J12842">
        <f t="shared" si="400"/>
        <v>165.16392943724296</v>
      </c>
      <c r="K12842">
        <f t="shared" si="401"/>
        <v>2018</v>
      </c>
    </row>
    <row r="12843" spans="1:11" ht="15.75" hidden="1" customHeight="1" x14ac:dyDescent="0.25">
      <c r="A12843" s="4">
        <v>14743</v>
      </c>
      <c r="B12843" s="4">
        <v>1968</v>
      </c>
      <c r="C12843" s="4">
        <v>78</v>
      </c>
      <c r="D12843" s="8">
        <v>41.616917284159726</v>
      </c>
      <c r="E12843" s="6">
        <v>0</v>
      </c>
      <c r="F12843" s="8">
        <v>41.616917284159726</v>
      </c>
      <c r="G12843" s="5">
        <v>0</v>
      </c>
      <c r="H12843" s="7">
        <v>43209.853862523145</v>
      </c>
      <c r="I12843" s="6">
        <v>3</v>
      </c>
      <c r="J12843">
        <f t="shared" si="400"/>
        <v>124.85075185247918</v>
      </c>
      <c r="K12843">
        <f t="shared" si="401"/>
        <v>2018</v>
      </c>
    </row>
    <row r="12844" spans="1:11" ht="15.75" hidden="1" customHeight="1" x14ac:dyDescent="0.25">
      <c r="A12844" s="4">
        <v>4869</v>
      </c>
      <c r="B12844" s="4">
        <v>665</v>
      </c>
      <c r="C12844" s="4">
        <v>192</v>
      </c>
      <c r="D12844" s="8">
        <v>69.18418520579327</v>
      </c>
      <c r="E12844" s="8">
        <v>3.29</v>
      </c>
      <c r="F12844" s="8">
        <v>72.474185205793276</v>
      </c>
      <c r="G12844" s="5">
        <v>0</v>
      </c>
      <c r="H12844" s="7">
        <v>43209.842319583331</v>
      </c>
      <c r="I12844" s="6">
        <v>2</v>
      </c>
      <c r="J12844">
        <f t="shared" si="400"/>
        <v>144.94837041158655</v>
      </c>
      <c r="K12844">
        <f t="shared" si="401"/>
        <v>2018</v>
      </c>
    </row>
    <row r="12845" spans="1:11" ht="15.75" hidden="1" customHeight="1" x14ac:dyDescent="0.25">
      <c r="A12845" s="4">
        <v>18374</v>
      </c>
      <c r="B12845" s="4">
        <v>2447</v>
      </c>
      <c r="C12845" s="4">
        <v>111</v>
      </c>
      <c r="D12845" s="8">
        <v>55.526746186906664</v>
      </c>
      <c r="E12845" s="8">
        <v>2.2200000000000002</v>
      </c>
      <c r="F12845" s="8">
        <v>57.746746186906663</v>
      </c>
      <c r="G12845" s="5">
        <v>0</v>
      </c>
      <c r="H12845" s="7">
        <v>43209.801056863427</v>
      </c>
      <c r="I12845" s="6">
        <v>4</v>
      </c>
      <c r="J12845">
        <f t="shared" si="400"/>
        <v>230.98698474762665</v>
      </c>
      <c r="K12845">
        <f t="shared" si="401"/>
        <v>2018</v>
      </c>
    </row>
    <row r="12846" spans="1:11" ht="15.75" hidden="1" customHeight="1" x14ac:dyDescent="0.25">
      <c r="A12846" s="4">
        <v>10863</v>
      </c>
      <c r="B12846" s="4">
        <v>1431</v>
      </c>
      <c r="C12846" s="4">
        <v>171</v>
      </c>
      <c r="D12846" s="8">
        <v>105.07665741496471</v>
      </c>
      <c r="E12846" s="8">
        <v>7.88</v>
      </c>
      <c r="F12846" s="8">
        <v>112.95665741496471</v>
      </c>
      <c r="G12846" s="5">
        <v>0</v>
      </c>
      <c r="H12846" s="7">
        <v>43209.780326921296</v>
      </c>
      <c r="I12846" s="6">
        <v>2</v>
      </c>
      <c r="J12846">
        <f t="shared" si="400"/>
        <v>225.91331482992942</v>
      </c>
      <c r="K12846">
        <f t="shared" si="401"/>
        <v>2018</v>
      </c>
    </row>
    <row r="12847" spans="1:11" ht="15.75" hidden="1" customHeight="1" x14ac:dyDescent="0.25">
      <c r="A12847" s="4">
        <v>7516</v>
      </c>
      <c r="B12847" s="4">
        <v>1023</v>
      </c>
      <c r="C12847" s="4">
        <v>161</v>
      </c>
      <c r="D12847" s="8">
        <v>47.591205612972722</v>
      </c>
      <c r="E12847" s="8">
        <v>2.86</v>
      </c>
      <c r="F12847" s="8">
        <v>50.451205612972721</v>
      </c>
      <c r="G12847" s="5">
        <v>0</v>
      </c>
      <c r="H12847" s="7">
        <v>43209.779349166667</v>
      </c>
      <c r="I12847" s="6">
        <v>3</v>
      </c>
      <c r="J12847">
        <f t="shared" si="400"/>
        <v>151.35361683891816</v>
      </c>
      <c r="K12847">
        <f t="shared" si="401"/>
        <v>2018</v>
      </c>
    </row>
    <row r="12848" spans="1:11" ht="15.75" hidden="1" customHeight="1" x14ac:dyDescent="0.25">
      <c r="A12848" s="4">
        <v>14982</v>
      </c>
      <c r="B12848" s="4">
        <v>2009</v>
      </c>
      <c r="C12848" s="4">
        <v>123</v>
      </c>
      <c r="D12848" s="8">
        <v>110.93145648834248</v>
      </c>
      <c r="E12848" s="8">
        <v>6.1</v>
      </c>
      <c r="F12848" s="8">
        <v>117.03145648834247</v>
      </c>
      <c r="G12848" s="5">
        <v>0</v>
      </c>
      <c r="H12848" s="7">
        <v>43209.744245150461</v>
      </c>
      <c r="I12848" s="6">
        <v>2</v>
      </c>
      <c r="J12848">
        <f t="shared" si="400"/>
        <v>234.06291297668494</v>
      </c>
      <c r="K12848">
        <f t="shared" si="401"/>
        <v>2018</v>
      </c>
    </row>
    <row r="12849" spans="1:11" ht="15.75" hidden="1" customHeight="1" x14ac:dyDescent="0.25">
      <c r="A12849" s="4">
        <v>1373</v>
      </c>
      <c r="B12849" s="4">
        <v>183</v>
      </c>
      <c r="C12849" s="4">
        <v>167</v>
      </c>
      <c r="D12849" s="8">
        <v>97.70449564120193</v>
      </c>
      <c r="E12849" s="8">
        <v>5.86</v>
      </c>
      <c r="F12849" s="8">
        <v>103.56449564120193</v>
      </c>
      <c r="G12849" s="5">
        <v>0</v>
      </c>
      <c r="H12849" s="7">
        <v>43209.671304363423</v>
      </c>
      <c r="I12849" s="6">
        <v>3</v>
      </c>
      <c r="J12849">
        <f t="shared" si="400"/>
        <v>310.6934869236058</v>
      </c>
      <c r="K12849">
        <f t="shared" si="401"/>
        <v>2018</v>
      </c>
    </row>
    <row r="12850" spans="1:11" ht="15.75" hidden="1" customHeight="1" x14ac:dyDescent="0.25">
      <c r="A12850" s="4">
        <v>13828</v>
      </c>
      <c r="B12850" s="4">
        <v>1828</v>
      </c>
      <c r="C12850" s="4">
        <v>120</v>
      </c>
      <c r="D12850" s="8">
        <v>83.502013502892794</v>
      </c>
      <c r="E12850" s="8">
        <v>3.34</v>
      </c>
      <c r="F12850" s="8">
        <v>82.699473902924098</v>
      </c>
      <c r="G12850" s="8">
        <v>4.1425395999687016</v>
      </c>
      <c r="H12850" s="7">
        <v>43209.612226087964</v>
      </c>
      <c r="I12850" s="6">
        <v>3</v>
      </c>
      <c r="J12850">
        <f t="shared" si="400"/>
        <v>248.09842170877229</v>
      </c>
      <c r="K12850">
        <f t="shared" si="401"/>
        <v>2018</v>
      </c>
    </row>
    <row r="12851" spans="1:11" ht="15.75" hidden="1" customHeight="1" x14ac:dyDescent="0.25">
      <c r="A12851" s="4">
        <v>15357</v>
      </c>
      <c r="B12851" s="4">
        <v>2061</v>
      </c>
      <c r="C12851" s="4">
        <v>176</v>
      </c>
      <c r="D12851" s="8">
        <v>57.924809433526583</v>
      </c>
      <c r="E12851" s="8">
        <v>3.62</v>
      </c>
      <c r="F12851" s="8">
        <v>58.817850782947616</v>
      </c>
      <c r="G12851" s="8">
        <v>2.7269586505789625</v>
      </c>
      <c r="H12851" s="7">
        <v>43209.593242743053</v>
      </c>
      <c r="I12851" s="6">
        <v>2</v>
      </c>
      <c r="J12851">
        <f t="shared" si="400"/>
        <v>117.63570156589523</v>
      </c>
      <c r="K12851">
        <f t="shared" si="401"/>
        <v>2018</v>
      </c>
    </row>
    <row r="12852" spans="1:11" ht="15.75" hidden="1" customHeight="1" x14ac:dyDescent="0.25">
      <c r="A12852" s="4">
        <v>17689</v>
      </c>
      <c r="B12852" s="4">
        <v>2355</v>
      </c>
      <c r="C12852" s="4">
        <v>186</v>
      </c>
      <c r="D12852" s="8">
        <v>98.977000838516602</v>
      </c>
      <c r="E12852" s="8">
        <v>4.18</v>
      </c>
      <c r="F12852" s="8">
        <v>103.15700083851661</v>
      </c>
      <c r="G12852" s="5">
        <v>0</v>
      </c>
      <c r="H12852" s="7">
        <v>43209.204842812498</v>
      </c>
      <c r="I12852" s="6">
        <v>2</v>
      </c>
      <c r="J12852">
        <f t="shared" si="400"/>
        <v>206.31400167703322</v>
      </c>
      <c r="K12852">
        <f t="shared" si="401"/>
        <v>2018</v>
      </c>
    </row>
    <row r="12853" spans="1:11" ht="15.75" hidden="1" customHeight="1" x14ac:dyDescent="0.25">
      <c r="A12853" s="4">
        <v>14526</v>
      </c>
      <c r="B12853" s="4">
        <v>1932</v>
      </c>
      <c r="C12853" s="4">
        <v>52</v>
      </c>
      <c r="D12853" s="8">
        <v>103.67587240151535</v>
      </c>
      <c r="E12853" s="8">
        <v>7.26</v>
      </c>
      <c r="F12853" s="8">
        <v>110.93587240151535</v>
      </c>
      <c r="G12853" s="5">
        <v>0</v>
      </c>
      <c r="H12853" s="7">
        <v>43209.187745636576</v>
      </c>
      <c r="I12853" s="6">
        <v>4</v>
      </c>
      <c r="J12853">
        <f t="shared" si="400"/>
        <v>443.74348960606142</v>
      </c>
      <c r="K12853">
        <f t="shared" si="401"/>
        <v>2018</v>
      </c>
    </row>
    <row r="12854" spans="1:11" ht="15.75" hidden="1" customHeight="1" x14ac:dyDescent="0.25">
      <c r="A12854" s="4">
        <v>7896</v>
      </c>
      <c r="B12854" s="4">
        <v>1066</v>
      </c>
      <c r="C12854" s="4">
        <v>67</v>
      </c>
      <c r="D12854" s="8">
        <v>41.24480890795779</v>
      </c>
      <c r="E12854" s="8">
        <v>2.58</v>
      </c>
      <c r="F12854" s="8">
        <v>43.824808907957788</v>
      </c>
      <c r="G12854" s="5">
        <v>0</v>
      </c>
      <c r="H12854" s="7">
        <v>43209.182239097223</v>
      </c>
      <c r="I12854" s="6">
        <v>3</v>
      </c>
      <c r="J12854">
        <f t="shared" si="400"/>
        <v>131.47442672387336</v>
      </c>
      <c r="K12854">
        <f t="shared" si="401"/>
        <v>2018</v>
      </c>
    </row>
    <row r="12855" spans="1:11" ht="15.75" hidden="1" customHeight="1" x14ac:dyDescent="0.25">
      <c r="A12855" s="4">
        <v>16210</v>
      </c>
      <c r="B12855" s="4">
        <v>2162</v>
      </c>
      <c r="C12855" s="4">
        <v>131</v>
      </c>
      <c r="D12855" s="8">
        <v>113.11722203337729</v>
      </c>
      <c r="E12855" s="8">
        <v>7.92</v>
      </c>
      <c r="F12855" s="8">
        <v>121.03722203337729</v>
      </c>
      <c r="G12855" s="5">
        <v>0</v>
      </c>
      <c r="H12855" s="7">
        <v>43209.137606597222</v>
      </c>
      <c r="I12855" s="6">
        <v>3</v>
      </c>
      <c r="J12855">
        <f t="shared" si="400"/>
        <v>363.11166610013186</v>
      </c>
      <c r="K12855">
        <f t="shared" si="401"/>
        <v>2018</v>
      </c>
    </row>
    <row r="12856" spans="1:11" ht="15.75" hidden="1" customHeight="1" x14ac:dyDescent="0.25">
      <c r="A12856" s="4">
        <v>4497</v>
      </c>
      <c r="B12856" s="4">
        <v>624</v>
      </c>
      <c r="C12856" s="4">
        <v>126</v>
      </c>
      <c r="D12856" s="8">
        <v>125.24398120308456</v>
      </c>
      <c r="E12856" s="8">
        <v>9.39</v>
      </c>
      <c r="F12856" s="8">
        <v>134.63398120308455</v>
      </c>
      <c r="G12856" s="5">
        <v>0</v>
      </c>
      <c r="H12856" s="7">
        <v>43209.135374930556</v>
      </c>
      <c r="I12856" s="6">
        <v>3</v>
      </c>
      <c r="J12856">
        <f t="shared" si="400"/>
        <v>403.90194360925364</v>
      </c>
      <c r="K12856">
        <f t="shared" si="401"/>
        <v>2018</v>
      </c>
    </row>
    <row r="12857" spans="1:11" ht="15.75" hidden="1" customHeight="1" x14ac:dyDescent="0.25">
      <c r="A12857" s="4">
        <v>18365</v>
      </c>
      <c r="B12857" s="4">
        <v>2446</v>
      </c>
      <c r="C12857" s="4">
        <v>54</v>
      </c>
      <c r="D12857" s="8">
        <v>62.093608404023961</v>
      </c>
      <c r="E12857" s="8">
        <v>2.48</v>
      </c>
      <c r="F12857" s="8">
        <v>64.573608404023958</v>
      </c>
      <c r="G12857" s="5">
        <v>0</v>
      </c>
      <c r="H12857" s="7">
        <v>43208.921318738423</v>
      </c>
      <c r="I12857" s="6">
        <v>2</v>
      </c>
      <c r="J12857">
        <f t="shared" si="400"/>
        <v>129.14721680804792</v>
      </c>
      <c r="K12857">
        <f t="shared" si="401"/>
        <v>2018</v>
      </c>
    </row>
    <row r="12858" spans="1:11" ht="15.75" hidden="1" customHeight="1" x14ac:dyDescent="0.25">
      <c r="A12858" s="4">
        <v>1581</v>
      </c>
      <c r="B12858" s="4">
        <v>225</v>
      </c>
      <c r="C12858" s="4">
        <v>140</v>
      </c>
      <c r="D12858" s="8">
        <v>66.803125475768809</v>
      </c>
      <c r="E12858" s="8">
        <v>4.01</v>
      </c>
      <c r="F12858" s="8">
        <v>70.813125475768814</v>
      </c>
      <c r="G12858" s="5">
        <v>0</v>
      </c>
      <c r="H12858" s="7">
        <v>43208.918915324073</v>
      </c>
      <c r="I12858" s="6">
        <v>2</v>
      </c>
      <c r="J12858">
        <f t="shared" si="400"/>
        <v>141.62625095153763</v>
      </c>
      <c r="K12858">
        <f t="shared" si="401"/>
        <v>2018</v>
      </c>
    </row>
    <row r="12859" spans="1:11" ht="15.75" hidden="1" customHeight="1" x14ac:dyDescent="0.25">
      <c r="A12859" s="4">
        <v>3029</v>
      </c>
      <c r="B12859" s="4">
        <v>432</v>
      </c>
      <c r="C12859" s="4">
        <v>173</v>
      </c>
      <c r="D12859" s="8">
        <v>122.3651993029456</v>
      </c>
      <c r="E12859" s="8">
        <v>5.75</v>
      </c>
      <c r="F12859" s="8">
        <v>128.1151993029456</v>
      </c>
      <c r="G12859" s="5">
        <v>0</v>
      </c>
      <c r="H12859" s="7">
        <v>43208.825643078701</v>
      </c>
      <c r="I12859" s="6">
        <v>3</v>
      </c>
      <c r="J12859">
        <f t="shared" si="400"/>
        <v>384.34559790883679</v>
      </c>
      <c r="K12859">
        <f t="shared" si="401"/>
        <v>2018</v>
      </c>
    </row>
    <row r="12860" spans="1:11" ht="15.75" hidden="1" customHeight="1" x14ac:dyDescent="0.25">
      <c r="A12860" s="4">
        <v>1428</v>
      </c>
      <c r="B12860" s="4">
        <v>201</v>
      </c>
      <c r="C12860" s="4">
        <v>34</v>
      </c>
      <c r="D12860" s="8">
        <v>74.303913869131989</v>
      </c>
      <c r="E12860" s="6">
        <v>0</v>
      </c>
      <c r="F12860" s="8">
        <v>74.303913869131989</v>
      </c>
      <c r="G12860" s="5">
        <v>0</v>
      </c>
      <c r="H12860" s="7">
        <v>43208.761700995368</v>
      </c>
      <c r="I12860" s="6">
        <v>2</v>
      </c>
      <c r="J12860">
        <f t="shared" si="400"/>
        <v>148.60782773826398</v>
      </c>
      <c r="K12860">
        <f t="shared" si="401"/>
        <v>2018</v>
      </c>
    </row>
    <row r="12861" spans="1:11" ht="15.75" hidden="1" customHeight="1" x14ac:dyDescent="0.25">
      <c r="A12861" s="4">
        <v>12635</v>
      </c>
      <c r="B12861" s="4">
        <v>1672</v>
      </c>
      <c r="C12861" s="4">
        <v>29</v>
      </c>
      <c r="D12861" s="8">
        <v>123.57448218067185</v>
      </c>
      <c r="E12861" s="6">
        <v>0</v>
      </c>
      <c r="F12861" s="8">
        <v>123.57448218067185</v>
      </c>
      <c r="G12861" s="5">
        <v>0</v>
      </c>
      <c r="H12861" s="7">
        <v>43208.689367488427</v>
      </c>
      <c r="I12861" s="6">
        <v>3</v>
      </c>
      <c r="J12861">
        <f t="shared" si="400"/>
        <v>370.72344654201555</v>
      </c>
      <c r="K12861">
        <f t="shared" si="401"/>
        <v>2018</v>
      </c>
    </row>
    <row r="12862" spans="1:11" ht="15.75" hidden="1" customHeight="1" x14ac:dyDescent="0.25">
      <c r="A12862" s="4">
        <v>18167</v>
      </c>
      <c r="B12862" s="4">
        <v>2412</v>
      </c>
      <c r="C12862" s="4">
        <v>14</v>
      </c>
      <c r="D12862" s="8">
        <v>37.648145389078365</v>
      </c>
      <c r="E12862" s="8">
        <v>1.79</v>
      </c>
      <c r="F12862" s="8">
        <v>39.438145389078365</v>
      </c>
      <c r="G12862" s="5">
        <v>0</v>
      </c>
      <c r="H12862" s="7">
        <v>43208.140633587966</v>
      </c>
      <c r="I12862" s="6">
        <v>3</v>
      </c>
      <c r="J12862">
        <f t="shared" si="400"/>
        <v>118.3144361672351</v>
      </c>
      <c r="K12862">
        <f t="shared" si="401"/>
        <v>2018</v>
      </c>
    </row>
    <row r="12863" spans="1:11" ht="15.75" hidden="1" customHeight="1" x14ac:dyDescent="0.25">
      <c r="A12863" s="4">
        <v>10819</v>
      </c>
      <c r="B12863" s="4">
        <v>1426</v>
      </c>
      <c r="C12863" s="4">
        <v>60</v>
      </c>
      <c r="D12863" s="8">
        <v>29.802147518591489</v>
      </c>
      <c r="E12863" s="8">
        <v>1.86</v>
      </c>
      <c r="F12863" s="8">
        <v>31.662147518591489</v>
      </c>
      <c r="G12863" s="5">
        <v>0</v>
      </c>
      <c r="H12863" s="7">
        <v>43208.036331099538</v>
      </c>
      <c r="I12863" s="6">
        <v>3</v>
      </c>
      <c r="J12863">
        <f t="shared" si="400"/>
        <v>94.98644255577446</v>
      </c>
      <c r="K12863">
        <f t="shared" si="401"/>
        <v>2018</v>
      </c>
    </row>
    <row r="12864" spans="1:11" ht="15.75" hidden="1" customHeight="1" x14ac:dyDescent="0.25">
      <c r="A12864" s="4">
        <v>9346</v>
      </c>
      <c r="B12864" s="4">
        <v>1241</v>
      </c>
      <c r="C12864" s="4">
        <v>60</v>
      </c>
      <c r="D12864" s="8">
        <v>29.802147518591489</v>
      </c>
      <c r="E12864" s="8">
        <v>1.94</v>
      </c>
      <c r="F12864" s="8">
        <v>31.742147518591491</v>
      </c>
      <c r="G12864" s="5">
        <v>0</v>
      </c>
      <c r="H12864" s="7">
        <v>43208.013533831021</v>
      </c>
      <c r="I12864" s="6">
        <v>2</v>
      </c>
      <c r="J12864">
        <f t="shared" si="400"/>
        <v>63.484295037182982</v>
      </c>
      <c r="K12864">
        <f t="shared" si="401"/>
        <v>2018</v>
      </c>
    </row>
    <row r="12865" spans="1:11" ht="15.75" hidden="1" customHeight="1" x14ac:dyDescent="0.25">
      <c r="A12865" s="4">
        <v>1070</v>
      </c>
      <c r="B12865" s="4">
        <v>149</v>
      </c>
      <c r="C12865" s="4">
        <v>75</v>
      </c>
      <c r="D12865" s="8">
        <v>125.81276373452337</v>
      </c>
      <c r="E12865" s="8">
        <v>5.41</v>
      </c>
      <c r="F12865" s="8">
        <v>125.33941693926215</v>
      </c>
      <c r="G12865" s="8">
        <v>5.88334679526122</v>
      </c>
      <c r="H12865" s="7">
        <v>43207.838623587966</v>
      </c>
      <c r="I12865" s="6">
        <v>1</v>
      </c>
      <c r="J12865">
        <f t="shared" si="400"/>
        <v>125.33941693926215</v>
      </c>
      <c r="K12865">
        <f t="shared" si="401"/>
        <v>2018</v>
      </c>
    </row>
    <row r="12866" spans="1:11" ht="15.75" hidden="1" customHeight="1" x14ac:dyDescent="0.25">
      <c r="A12866" s="4">
        <v>18677</v>
      </c>
      <c r="B12866" s="4">
        <v>2487</v>
      </c>
      <c r="C12866" s="4">
        <v>22</v>
      </c>
      <c r="D12866" s="8">
        <v>32.136779940663494</v>
      </c>
      <c r="E12866" s="8">
        <v>1.93</v>
      </c>
      <c r="F12866" s="8">
        <v>34.066779940663494</v>
      </c>
      <c r="G12866" s="5">
        <v>0</v>
      </c>
      <c r="H12866" s="7">
        <v>43207.830373761572</v>
      </c>
      <c r="I12866" s="6">
        <v>2</v>
      </c>
      <c r="J12866">
        <f t="shared" si="400"/>
        <v>68.133559881326988</v>
      </c>
      <c r="K12866">
        <f t="shared" si="401"/>
        <v>2018</v>
      </c>
    </row>
    <row r="12867" spans="1:11" ht="15.75" hidden="1" customHeight="1" x14ac:dyDescent="0.25">
      <c r="A12867" s="4">
        <v>10762</v>
      </c>
      <c r="B12867" s="4">
        <v>1419</v>
      </c>
      <c r="C12867" s="4">
        <v>138</v>
      </c>
      <c r="D12867" s="8">
        <v>113.95078476718615</v>
      </c>
      <c r="E12867" s="8">
        <v>6.84</v>
      </c>
      <c r="F12867" s="8">
        <v>120.79078476718615</v>
      </c>
      <c r="G12867" s="5">
        <v>0</v>
      </c>
      <c r="H12867" s="7">
        <v>43207.805928761576</v>
      </c>
      <c r="I12867" s="6">
        <v>4</v>
      </c>
      <c r="J12867">
        <f t="shared" ref="J12867:J12930" si="402">F12867*I12867</f>
        <v>483.16313906874461</v>
      </c>
      <c r="K12867">
        <f t="shared" ref="K12867:K12930" si="403">YEAR(H12867)</f>
        <v>2018</v>
      </c>
    </row>
    <row r="12868" spans="1:11" ht="15.75" hidden="1" customHeight="1" x14ac:dyDescent="0.25">
      <c r="A12868" s="4">
        <v>935</v>
      </c>
      <c r="B12868" s="4">
        <v>129</v>
      </c>
      <c r="C12868" s="4">
        <v>78</v>
      </c>
      <c r="D12868" s="8">
        <v>41.616917284159726</v>
      </c>
      <c r="E12868" s="8">
        <v>2.5</v>
      </c>
      <c r="F12868" s="8">
        <v>44.116917284159726</v>
      </c>
      <c r="G12868" s="5">
        <v>0</v>
      </c>
      <c r="H12868" s="7">
        <v>43207.785256770832</v>
      </c>
      <c r="I12868" s="6">
        <v>3</v>
      </c>
      <c r="J12868">
        <f t="shared" si="402"/>
        <v>132.35075185247916</v>
      </c>
      <c r="K12868">
        <f t="shared" si="403"/>
        <v>2018</v>
      </c>
    </row>
    <row r="12869" spans="1:11" ht="15.75" hidden="1" customHeight="1" x14ac:dyDescent="0.25">
      <c r="A12869" s="4">
        <v>5736</v>
      </c>
      <c r="B12869" s="4">
        <v>784</v>
      </c>
      <c r="C12869" s="4">
        <v>106</v>
      </c>
      <c r="D12869" s="8">
        <v>52.723521442619514</v>
      </c>
      <c r="E12869" s="8">
        <v>2.11</v>
      </c>
      <c r="F12869" s="8">
        <v>54.833521442619514</v>
      </c>
      <c r="G12869" s="5">
        <v>0</v>
      </c>
      <c r="H12869" s="7">
        <v>43207.784670335648</v>
      </c>
      <c r="I12869" s="6">
        <v>4</v>
      </c>
      <c r="J12869">
        <f t="shared" si="402"/>
        <v>219.33408577047805</v>
      </c>
      <c r="K12869">
        <f t="shared" si="403"/>
        <v>2018</v>
      </c>
    </row>
    <row r="12870" spans="1:11" ht="15.75" hidden="1" customHeight="1" x14ac:dyDescent="0.25">
      <c r="A12870" s="4">
        <v>1389</v>
      </c>
      <c r="B12870" s="4">
        <v>190</v>
      </c>
      <c r="C12870" s="4">
        <v>27</v>
      </c>
      <c r="D12870" s="8">
        <v>127.52471180754115</v>
      </c>
      <c r="E12870" s="8">
        <v>7.65</v>
      </c>
      <c r="F12870" s="8">
        <v>135.17471180754114</v>
      </c>
      <c r="G12870" s="5">
        <v>0</v>
      </c>
      <c r="H12870" s="7">
        <v>43207.746391365741</v>
      </c>
      <c r="I12870" s="6">
        <v>2</v>
      </c>
      <c r="J12870">
        <f t="shared" si="402"/>
        <v>270.34942361508229</v>
      </c>
      <c r="K12870">
        <f t="shared" si="403"/>
        <v>2018</v>
      </c>
    </row>
    <row r="12871" spans="1:11" ht="15.75" hidden="1" customHeight="1" x14ac:dyDescent="0.25">
      <c r="A12871" s="4">
        <v>8571</v>
      </c>
      <c r="B12871" s="4">
        <v>1144</v>
      </c>
      <c r="C12871" s="4">
        <v>74</v>
      </c>
      <c r="D12871" s="8">
        <v>51.128042273865489</v>
      </c>
      <c r="E12871" s="8">
        <v>3.2</v>
      </c>
      <c r="F12871" s="8">
        <v>54.328042273865492</v>
      </c>
      <c r="G12871" s="5">
        <v>0</v>
      </c>
      <c r="H12871" s="7">
        <v>43207.740857210651</v>
      </c>
      <c r="I12871" s="6">
        <v>3</v>
      </c>
      <c r="J12871">
        <f t="shared" si="402"/>
        <v>162.98412682159648</v>
      </c>
      <c r="K12871">
        <f t="shared" si="403"/>
        <v>2018</v>
      </c>
    </row>
    <row r="12872" spans="1:11" ht="15.75" hidden="1" customHeight="1" x14ac:dyDescent="0.25">
      <c r="A12872" s="4">
        <v>797</v>
      </c>
      <c r="B12872" s="4">
        <v>108</v>
      </c>
      <c r="C12872" s="4">
        <v>88</v>
      </c>
      <c r="D12872" s="8">
        <v>105.41292031622555</v>
      </c>
      <c r="E12872" s="8">
        <v>6.59</v>
      </c>
      <c r="F12872" s="6">
        <v>112.00292031622556</v>
      </c>
      <c r="G12872" s="5">
        <v>0</v>
      </c>
      <c r="H12872" s="7">
        <v>43207.666102233794</v>
      </c>
      <c r="I12872" s="6">
        <v>3</v>
      </c>
      <c r="J12872">
        <f t="shared" si="402"/>
        <v>336.0087609486767</v>
      </c>
      <c r="K12872">
        <f t="shared" si="403"/>
        <v>2018</v>
      </c>
    </row>
    <row r="12873" spans="1:11" ht="15.75" hidden="1" customHeight="1" x14ac:dyDescent="0.25">
      <c r="A12873" s="4">
        <v>17626</v>
      </c>
      <c r="B12873" s="4">
        <v>2348</v>
      </c>
      <c r="C12873" s="4">
        <v>123</v>
      </c>
      <c r="D12873" s="8">
        <v>110.93145648834248</v>
      </c>
      <c r="E12873" s="8">
        <v>4.4400000000000004</v>
      </c>
      <c r="F12873" s="8">
        <v>115.37145648834247</v>
      </c>
      <c r="G12873" s="5">
        <v>0</v>
      </c>
      <c r="H12873" s="7">
        <v>43207.656070277779</v>
      </c>
      <c r="I12873" s="6">
        <v>3</v>
      </c>
      <c r="J12873">
        <f t="shared" si="402"/>
        <v>346.11436946502744</v>
      </c>
      <c r="K12873">
        <f t="shared" si="403"/>
        <v>2018</v>
      </c>
    </row>
    <row r="12874" spans="1:11" ht="15.75" hidden="1" customHeight="1" x14ac:dyDescent="0.25">
      <c r="A12874" s="4">
        <v>12929</v>
      </c>
      <c r="B12874" s="4">
        <v>1706</v>
      </c>
      <c r="C12874" s="4">
        <v>180</v>
      </c>
      <c r="D12874" s="8">
        <v>68.324086573339187</v>
      </c>
      <c r="E12874" s="8">
        <v>3.25</v>
      </c>
      <c r="F12874" s="8">
        <v>71.574086573339187</v>
      </c>
      <c r="G12874" s="5">
        <v>0</v>
      </c>
      <c r="H12874" s="7">
        <v>43207.360456932867</v>
      </c>
      <c r="I12874" s="6">
        <v>2</v>
      </c>
      <c r="J12874">
        <f t="shared" si="402"/>
        <v>143.14817314667837</v>
      </c>
      <c r="K12874">
        <f t="shared" si="403"/>
        <v>2018</v>
      </c>
    </row>
    <row r="12875" spans="1:11" ht="15.75" hidden="1" customHeight="1" x14ac:dyDescent="0.25">
      <c r="A12875" s="4">
        <v>12653</v>
      </c>
      <c r="B12875" s="4">
        <v>1673</v>
      </c>
      <c r="C12875" s="4">
        <v>10</v>
      </c>
      <c r="D12875" s="8">
        <v>47.679328210286897</v>
      </c>
      <c r="E12875" s="8">
        <v>2.38</v>
      </c>
      <c r="F12875" s="8">
        <v>50.0593282102869</v>
      </c>
      <c r="G12875" s="5">
        <v>0</v>
      </c>
      <c r="H12875" s="7">
        <v>43207.178944780091</v>
      </c>
      <c r="I12875" s="6">
        <v>3</v>
      </c>
      <c r="J12875">
        <f t="shared" si="402"/>
        <v>150.17798463086069</v>
      </c>
      <c r="K12875">
        <f t="shared" si="403"/>
        <v>2018</v>
      </c>
    </row>
    <row r="12876" spans="1:11" ht="15.75" hidden="1" customHeight="1" x14ac:dyDescent="0.25">
      <c r="A12876" s="4">
        <v>4243</v>
      </c>
      <c r="B12876" s="4">
        <v>588</v>
      </c>
      <c r="C12876" s="4">
        <v>81</v>
      </c>
      <c r="D12876" s="8">
        <v>43.932984232211801</v>
      </c>
      <c r="E12876" s="8">
        <v>3.08</v>
      </c>
      <c r="F12876" s="8">
        <v>47.012984232211799</v>
      </c>
      <c r="G12876" s="5">
        <v>0</v>
      </c>
      <c r="H12876" s="7">
        <v>43207.165001898145</v>
      </c>
      <c r="I12876" s="6">
        <v>3</v>
      </c>
      <c r="J12876">
        <f t="shared" si="402"/>
        <v>141.03895269663539</v>
      </c>
      <c r="K12876">
        <f t="shared" si="403"/>
        <v>2018</v>
      </c>
    </row>
    <row r="12877" spans="1:11" ht="15.75" hidden="1" customHeight="1" x14ac:dyDescent="0.25">
      <c r="A12877" s="4">
        <v>5443</v>
      </c>
      <c r="B12877" s="4">
        <v>737</v>
      </c>
      <c r="C12877" s="4">
        <v>23</v>
      </c>
      <c r="D12877" s="8">
        <v>116.86672609493307</v>
      </c>
      <c r="E12877" s="8">
        <v>6.43</v>
      </c>
      <c r="F12877" s="8">
        <v>123.29672609493306</v>
      </c>
      <c r="G12877" s="5">
        <v>0</v>
      </c>
      <c r="H12877" s="7">
        <v>43207.142286481481</v>
      </c>
      <c r="I12877" s="6">
        <v>2</v>
      </c>
      <c r="J12877">
        <f t="shared" si="402"/>
        <v>246.59345218986613</v>
      </c>
      <c r="K12877">
        <f t="shared" si="403"/>
        <v>2018</v>
      </c>
    </row>
    <row r="12878" spans="1:11" ht="15.75" hidden="1" customHeight="1" x14ac:dyDescent="0.25">
      <c r="A12878" s="4">
        <v>9660</v>
      </c>
      <c r="B12878" s="4">
        <v>1281</v>
      </c>
      <c r="C12878" s="4">
        <v>136</v>
      </c>
      <c r="D12878" s="8">
        <v>105.20402317157343</v>
      </c>
      <c r="E12878" s="8">
        <v>4.21</v>
      </c>
      <c r="F12878" s="8">
        <v>109.41402317157342</v>
      </c>
      <c r="G12878" s="5">
        <v>0</v>
      </c>
      <c r="H12878" s="7">
        <v>43207.106246377312</v>
      </c>
      <c r="I12878" s="6">
        <v>4</v>
      </c>
      <c r="J12878">
        <f t="shared" si="402"/>
        <v>437.65609268629368</v>
      </c>
      <c r="K12878">
        <f t="shared" si="403"/>
        <v>2018</v>
      </c>
    </row>
    <row r="12879" spans="1:11" ht="15.75" hidden="1" customHeight="1" x14ac:dyDescent="0.25">
      <c r="A12879" s="4">
        <v>3288</v>
      </c>
      <c r="B12879" s="4">
        <v>466</v>
      </c>
      <c r="C12879" s="4">
        <v>190</v>
      </c>
      <c r="D12879" s="8">
        <v>128.58418520579329</v>
      </c>
      <c r="E12879" s="8">
        <v>7.72</v>
      </c>
      <c r="F12879" s="8">
        <v>136.30418520579329</v>
      </c>
      <c r="G12879" s="5">
        <v>0</v>
      </c>
      <c r="H12879" s="7">
        <v>43207.060625428239</v>
      </c>
      <c r="I12879" s="6">
        <v>3</v>
      </c>
      <c r="J12879">
        <f t="shared" si="402"/>
        <v>408.91255561737989</v>
      </c>
      <c r="K12879">
        <f t="shared" si="403"/>
        <v>2018</v>
      </c>
    </row>
    <row r="12880" spans="1:11" ht="15.75" hidden="1" customHeight="1" x14ac:dyDescent="0.25">
      <c r="A12880" s="4">
        <v>4135</v>
      </c>
      <c r="B12880" s="4">
        <v>573</v>
      </c>
      <c r="C12880" s="4">
        <v>147</v>
      </c>
      <c r="D12880" s="8">
        <v>66.647271212166146</v>
      </c>
      <c r="E12880" s="8">
        <v>4.67</v>
      </c>
      <c r="F12880" s="8">
        <v>71.317271212166148</v>
      </c>
      <c r="G12880" s="5">
        <v>0</v>
      </c>
      <c r="H12880" s="7">
        <v>43206.920634733797</v>
      </c>
      <c r="I12880" s="6">
        <v>4</v>
      </c>
      <c r="J12880">
        <f t="shared" si="402"/>
        <v>285.26908484866459</v>
      </c>
      <c r="K12880">
        <f t="shared" si="403"/>
        <v>2018</v>
      </c>
    </row>
    <row r="12881" spans="1:11" ht="15.75" hidden="1" customHeight="1" x14ac:dyDescent="0.25">
      <c r="A12881" s="4">
        <v>15231</v>
      </c>
      <c r="B12881" s="4">
        <v>2046</v>
      </c>
      <c r="C12881" s="4">
        <v>87</v>
      </c>
      <c r="D12881" s="8">
        <v>117.25536340498041</v>
      </c>
      <c r="E12881" s="6">
        <v>0</v>
      </c>
      <c r="F12881" s="8">
        <v>117.25536340498041</v>
      </c>
      <c r="G12881" s="5">
        <v>0</v>
      </c>
      <c r="H12881" s="7">
        <v>43206.791739780092</v>
      </c>
      <c r="I12881" s="6">
        <v>2</v>
      </c>
      <c r="J12881">
        <f t="shared" si="402"/>
        <v>234.51072680996083</v>
      </c>
      <c r="K12881">
        <f t="shared" si="403"/>
        <v>2018</v>
      </c>
    </row>
    <row r="12882" spans="1:11" ht="15.75" hidden="1" customHeight="1" x14ac:dyDescent="0.25">
      <c r="A12882" s="4">
        <v>15238</v>
      </c>
      <c r="B12882" s="4">
        <v>2047</v>
      </c>
      <c r="C12882" s="4">
        <v>161</v>
      </c>
      <c r="D12882" s="8">
        <v>47.591205612972722</v>
      </c>
      <c r="E12882" s="8">
        <v>1.9</v>
      </c>
      <c r="F12882" s="8">
        <v>49.49120561297272</v>
      </c>
      <c r="G12882" s="5">
        <v>0</v>
      </c>
      <c r="H12882" s="7">
        <v>43206.595500949072</v>
      </c>
      <c r="I12882" s="6">
        <v>3</v>
      </c>
      <c r="J12882">
        <f t="shared" si="402"/>
        <v>148.47361683891816</v>
      </c>
      <c r="K12882">
        <f t="shared" si="403"/>
        <v>2018</v>
      </c>
    </row>
    <row r="12883" spans="1:11" ht="15.75" hidden="1" customHeight="1" x14ac:dyDescent="0.25">
      <c r="A12883" s="4">
        <v>2855</v>
      </c>
      <c r="B12883" s="4">
        <v>403</v>
      </c>
      <c r="C12883" s="4">
        <v>83</v>
      </c>
      <c r="D12883" s="8">
        <v>81.876278326365366</v>
      </c>
      <c r="E12883" s="8">
        <v>5.12</v>
      </c>
      <c r="F12883" s="6">
        <v>86.996278326365371</v>
      </c>
      <c r="G12883" s="5">
        <v>0</v>
      </c>
      <c r="H12883" s="7">
        <v>43206.497999004627</v>
      </c>
      <c r="I12883" s="6">
        <v>1</v>
      </c>
      <c r="J12883">
        <f t="shared" si="402"/>
        <v>86.996278326365371</v>
      </c>
      <c r="K12883">
        <f t="shared" si="403"/>
        <v>2018</v>
      </c>
    </row>
    <row r="12884" spans="1:11" ht="15.75" hidden="1" customHeight="1" x14ac:dyDescent="0.25">
      <c r="A12884" s="4">
        <v>10321</v>
      </c>
      <c r="B12884" s="4">
        <v>1356</v>
      </c>
      <c r="C12884" s="4">
        <v>165</v>
      </c>
      <c r="D12884" s="8">
        <v>38.304495641201932</v>
      </c>
      <c r="E12884" s="8">
        <v>2.68</v>
      </c>
      <c r="F12884" s="8">
        <v>40.984495641201931</v>
      </c>
      <c r="G12884" s="5">
        <v>0</v>
      </c>
      <c r="H12884" s="7">
        <v>43206.475161539354</v>
      </c>
      <c r="I12884" s="6">
        <v>2</v>
      </c>
      <c r="J12884">
        <f t="shared" si="402"/>
        <v>81.968991282403863</v>
      </c>
      <c r="K12884">
        <f t="shared" si="403"/>
        <v>2018</v>
      </c>
    </row>
    <row r="12885" spans="1:11" ht="15.75" hidden="1" customHeight="1" x14ac:dyDescent="0.25">
      <c r="A12885" s="4">
        <v>314</v>
      </c>
      <c r="B12885" s="4">
        <v>48</v>
      </c>
      <c r="C12885" s="4">
        <v>183</v>
      </c>
      <c r="D12885" s="8">
        <v>56.697412301919755</v>
      </c>
      <c r="E12885" s="8">
        <v>3.69</v>
      </c>
      <c r="F12885" s="8">
        <v>60.387412301919753</v>
      </c>
      <c r="G12885" s="5">
        <v>0</v>
      </c>
      <c r="H12885" s="7">
        <v>43206.18995644676</v>
      </c>
      <c r="I12885" s="6">
        <v>2</v>
      </c>
      <c r="J12885">
        <f t="shared" si="402"/>
        <v>120.77482460383951</v>
      </c>
      <c r="K12885">
        <f t="shared" si="403"/>
        <v>2018</v>
      </c>
    </row>
    <row r="12886" spans="1:11" ht="15.75" hidden="1" customHeight="1" x14ac:dyDescent="0.25">
      <c r="A12886" s="4">
        <v>2674</v>
      </c>
      <c r="B12886" s="4">
        <v>373</v>
      </c>
      <c r="C12886" s="4">
        <v>6</v>
      </c>
      <c r="D12886" s="8">
        <v>97.436212653443818</v>
      </c>
      <c r="E12886" s="8">
        <v>4.99</v>
      </c>
      <c r="F12886" s="8">
        <v>102.42621265344381</v>
      </c>
      <c r="G12886" s="5">
        <v>0</v>
      </c>
      <c r="H12886" s="7">
        <v>43206.096409189813</v>
      </c>
      <c r="I12886" s="6">
        <v>3</v>
      </c>
      <c r="J12886">
        <f t="shared" si="402"/>
        <v>307.27863796033142</v>
      </c>
      <c r="K12886">
        <f t="shared" si="403"/>
        <v>2018</v>
      </c>
    </row>
    <row r="12887" spans="1:11" ht="15.75" hidden="1" customHeight="1" x14ac:dyDescent="0.25">
      <c r="A12887" s="4">
        <v>5085</v>
      </c>
      <c r="B12887" s="4">
        <v>686</v>
      </c>
      <c r="C12887" s="4">
        <v>149</v>
      </c>
      <c r="D12887" s="8">
        <v>69.154150375779238</v>
      </c>
      <c r="E12887" s="6">
        <v>0</v>
      </c>
      <c r="F12887" s="8">
        <v>69.154150375779238</v>
      </c>
      <c r="G12887" s="5">
        <v>0</v>
      </c>
      <c r="H12887" s="7">
        <v>43206.076727245367</v>
      </c>
      <c r="I12887" s="6">
        <v>2</v>
      </c>
      <c r="J12887">
        <f t="shared" si="402"/>
        <v>138.30830075155848</v>
      </c>
      <c r="K12887">
        <f t="shared" si="403"/>
        <v>2018</v>
      </c>
    </row>
    <row r="12888" spans="1:11" ht="15.75" hidden="1" customHeight="1" x14ac:dyDescent="0.25">
      <c r="A12888" s="4">
        <v>2151</v>
      </c>
      <c r="B12888" s="4">
        <v>303</v>
      </c>
      <c r="C12888" s="4">
        <v>109</v>
      </c>
      <c r="D12888" s="8">
        <v>119.04991068193098</v>
      </c>
      <c r="E12888" s="8">
        <v>8.33</v>
      </c>
      <c r="F12888" s="8">
        <v>127.37991068193098</v>
      </c>
      <c r="G12888" s="5">
        <v>0</v>
      </c>
      <c r="H12888" s="7">
        <v>43205.902308414348</v>
      </c>
      <c r="I12888" s="6">
        <v>3</v>
      </c>
      <c r="J12888">
        <f t="shared" si="402"/>
        <v>382.13973204579293</v>
      </c>
      <c r="K12888">
        <f t="shared" si="403"/>
        <v>2018</v>
      </c>
    </row>
    <row r="12889" spans="1:11" ht="15.75" hidden="1" customHeight="1" x14ac:dyDescent="0.25">
      <c r="A12889" s="4">
        <v>4774</v>
      </c>
      <c r="B12889" s="4">
        <v>655</v>
      </c>
      <c r="C12889" s="4">
        <v>66</v>
      </c>
      <c r="D12889" s="8">
        <v>136.16126271106958</v>
      </c>
      <c r="E12889" s="8">
        <v>5.45</v>
      </c>
      <c r="F12889" s="8">
        <v>141.61126271106957</v>
      </c>
      <c r="G12889" s="5">
        <v>0</v>
      </c>
      <c r="H12889" s="7">
        <v>43205.750570578704</v>
      </c>
      <c r="I12889" s="6">
        <v>3</v>
      </c>
      <c r="J12889">
        <f t="shared" si="402"/>
        <v>424.83378813320871</v>
      </c>
      <c r="K12889">
        <f t="shared" si="403"/>
        <v>2018</v>
      </c>
    </row>
    <row r="12890" spans="1:11" ht="15.75" hidden="1" customHeight="1" x14ac:dyDescent="0.25">
      <c r="A12890" s="4">
        <v>14750</v>
      </c>
      <c r="B12890" s="4">
        <v>1969</v>
      </c>
      <c r="C12890" s="4">
        <v>143</v>
      </c>
      <c r="D12890" s="8">
        <v>61.198300460544303</v>
      </c>
      <c r="E12890" s="8">
        <v>3.98</v>
      </c>
      <c r="F12890" s="8">
        <v>65.178300460544307</v>
      </c>
      <c r="G12890" s="5">
        <v>0</v>
      </c>
      <c r="H12890" s="7">
        <v>43205.747674976854</v>
      </c>
      <c r="I12890" s="6">
        <v>3</v>
      </c>
      <c r="J12890">
        <f t="shared" si="402"/>
        <v>195.53490138163292</v>
      </c>
      <c r="K12890">
        <f t="shared" si="403"/>
        <v>2018</v>
      </c>
    </row>
    <row r="12891" spans="1:11" ht="15.75" hidden="1" customHeight="1" x14ac:dyDescent="0.25">
      <c r="A12891" s="4">
        <v>6122</v>
      </c>
      <c r="B12891" s="4">
        <v>822</v>
      </c>
      <c r="C12891" s="4">
        <v>80</v>
      </c>
      <c r="D12891" s="8">
        <v>54.913256810364139</v>
      </c>
      <c r="E12891" s="8">
        <v>1.59</v>
      </c>
      <c r="F12891" s="8">
        <v>56.503256810364142</v>
      </c>
      <c r="G12891" s="5">
        <v>0</v>
      </c>
      <c r="H12891" s="7">
        <v>43205.690755416668</v>
      </c>
      <c r="I12891" s="6">
        <v>2</v>
      </c>
      <c r="J12891">
        <f t="shared" si="402"/>
        <v>113.00651362072828</v>
      </c>
      <c r="K12891">
        <f t="shared" si="403"/>
        <v>2018</v>
      </c>
    </row>
    <row r="12892" spans="1:11" ht="15.75" hidden="1" customHeight="1" x14ac:dyDescent="0.25">
      <c r="A12892" s="4">
        <v>8512</v>
      </c>
      <c r="B12892" s="4">
        <v>1133</v>
      </c>
      <c r="C12892" s="4">
        <v>144</v>
      </c>
      <c r="D12892" s="8">
        <v>61.198300460544303</v>
      </c>
      <c r="E12892" s="8">
        <v>3.52</v>
      </c>
      <c r="F12892" s="8">
        <v>64.718300460544299</v>
      </c>
      <c r="G12892" s="5">
        <v>0</v>
      </c>
      <c r="H12892" s="7">
        <v>43205.590491516203</v>
      </c>
      <c r="I12892" s="6">
        <v>3</v>
      </c>
      <c r="J12892">
        <f t="shared" si="402"/>
        <v>194.1549013816329</v>
      </c>
      <c r="K12892">
        <f t="shared" si="403"/>
        <v>2018</v>
      </c>
    </row>
    <row r="12893" spans="1:11" ht="15.75" hidden="1" customHeight="1" x14ac:dyDescent="0.25">
      <c r="A12893" s="4">
        <v>9040</v>
      </c>
      <c r="B12893" s="4">
        <v>1212</v>
      </c>
      <c r="C12893" s="4">
        <v>74</v>
      </c>
      <c r="D12893" s="8">
        <v>51.128042273865489</v>
      </c>
      <c r="E12893" s="8">
        <v>2.56</v>
      </c>
      <c r="F12893" s="8">
        <v>53.688042273865491</v>
      </c>
      <c r="G12893" s="5">
        <v>0</v>
      </c>
      <c r="H12893" s="7">
        <v>43205.336620312497</v>
      </c>
      <c r="I12893" s="6">
        <v>4</v>
      </c>
      <c r="J12893">
        <f t="shared" si="402"/>
        <v>214.75216909546197</v>
      </c>
      <c r="K12893">
        <f t="shared" si="403"/>
        <v>2018</v>
      </c>
    </row>
    <row r="12894" spans="1:11" ht="15.75" hidden="1" customHeight="1" x14ac:dyDescent="0.25">
      <c r="A12894" s="4">
        <v>13201</v>
      </c>
      <c r="B12894" s="4">
        <v>1742</v>
      </c>
      <c r="C12894" s="4">
        <v>112</v>
      </c>
      <c r="D12894" s="8">
        <v>41.329386510090345</v>
      </c>
      <c r="E12894" s="8">
        <v>2.89</v>
      </c>
      <c r="F12894" s="8">
        <v>44.219386510090345</v>
      </c>
      <c r="G12894" s="5">
        <v>0</v>
      </c>
      <c r="H12894" s="7">
        <v>43205.310129861115</v>
      </c>
      <c r="I12894" s="6">
        <v>3</v>
      </c>
      <c r="J12894">
        <f t="shared" si="402"/>
        <v>132.65815953027104</v>
      </c>
      <c r="K12894">
        <f t="shared" si="403"/>
        <v>2018</v>
      </c>
    </row>
    <row r="12895" spans="1:11" ht="15.75" hidden="1" customHeight="1" x14ac:dyDescent="0.25">
      <c r="A12895" s="4">
        <v>12571</v>
      </c>
      <c r="B12895" s="4">
        <v>1658</v>
      </c>
      <c r="C12895" s="4">
        <v>151</v>
      </c>
      <c r="D12895" s="8">
        <v>91.613023068434458</v>
      </c>
      <c r="E12895" s="8">
        <v>3.66</v>
      </c>
      <c r="F12895" s="8">
        <v>95.273023068434455</v>
      </c>
      <c r="G12895" s="5">
        <v>0</v>
      </c>
      <c r="H12895" s="7">
        <v>43205.303062418985</v>
      </c>
      <c r="I12895" s="6">
        <v>3</v>
      </c>
      <c r="J12895">
        <f t="shared" si="402"/>
        <v>285.81906920530338</v>
      </c>
      <c r="K12895">
        <f t="shared" si="403"/>
        <v>2018</v>
      </c>
    </row>
    <row r="12896" spans="1:11" ht="15.75" hidden="1" customHeight="1" x14ac:dyDescent="0.25">
      <c r="A12896" s="4">
        <v>10457</v>
      </c>
      <c r="B12896" s="4">
        <v>1378</v>
      </c>
      <c r="C12896" s="4">
        <v>159</v>
      </c>
      <c r="D12896" s="8">
        <v>35.530174453773611</v>
      </c>
      <c r="E12896" s="8">
        <v>2.13</v>
      </c>
      <c r="F12896" s="8">
        <v>33.93875294523248</v>
      </c>
      <c r="G12896" s="8">
        <v>3.7214215085411344</v>
      </c>
      <c r="H12896" s="7">
        <v>43205.04902027778</v>
      </c>
      <c r="I12896" s="6">
        <v>4</v>
      </c>
      <c r="J12896">
        <f t="shared" si="402"/>
        <v>135.75501178092992</v>
      </c>
      <c r="K12896">
        <f t="shared" si="403"/>
        <v>2018</v>
      </c>
    </row>
    <row r="12897" spans="1:11" ht="15.75" hidden="1" customHeight="1" x14ac:dyDescent="0.25">
      <c r="A12897" s="4">
        <v>168</v>
      </c>
      <c r="B12897" s="4">
        <v>24</v>
      </c>
      <c r="C12897" s="4">
        <v>186</v>
      </c>
      <c r="D12897" s="8">
        <v>98.977000838516602</v>
      </c>
      <c r="E12897" s="8">
        <v>6.8</v>
      </c>
      <c r="F12897" s="8">
        <v>105.7770008385166</v>
      </c>
      <c r="G12897" s="5">
        <v>0</v>
      </c>
      <c r="H12897" s="7">
        <v>43204.920679571762</v>
      </c>
      <c r="I12897" s="6">
        <v>2</v>
      </c>
      <c r="J12897">
        <f t="shared" si="402"/>
        <v>211.5540016770332</v>
      </c>
      <c r="K12897">
        <f t="shared" si="403"/>
        <v>2018</v>
      </c>
    </row>
    <row r="12898" spans="1:11" ht="15.75" hidden="1" customHeight="1" x14ac:dyDescent="0.25">
      <c r="A12898" s="4">
        <v>10313</v>
      </c>
      <c r="B12898" s="4">
        <v>1356</v>
      </c>
      <c r="C12898" s="4">
        <v>105</v>
      </c>
      <c r="D12898" s="8">
        <v>52.723521442619514</v>
      </c>
      <c r="E12898" s="8">
        <v>3.69</v>
      </c>
      <c r="F12898" s="8">
        <v>56.413521442619512</v>
      </c>
      <c r="G12898" s="5">
        <v>0</v>
      </c>
      <c r="H12898" s="7">
        <v>43204.881931631942</v>
      </c>
      <c r="I12898" s="6">
        <v>3</v>
      </c>
      <c r="J12898">
        <f t="shared" si="402"/>
        <v>169.24056432785852</v>
      </c>
      <c r="K12898">
        <f t="shared" si="403"/>
        <v>2018</v>
      </c>
    </row>
    <row r="12899" spans="1:11" ht="15.75" hidden="1" customHeight="1" x14ac:dyDescent="0.25">
      <c r="A12899" s="4">
        <v>4415</v>
      </c>
      <c r="B12899" s="4">
        <v>613</v>
      </c>
      <c r="C12899" s="4">
        <v>34</v>
      </c>
      <c r="D12899" s="8">
        <v>74.303913869131989</v>
      </c>
      <c r="E12899" s="8">
        <v>2.97</v>
      </c>
      <c r="F12899" s="8">
        <v>77.273913869131988</v>
      </c>
      <c r="G12899" s="5">
        <v>0</v>
      </c>
      <c r="H12899" s="7">
        <v>43204.859513194446</v>
      </c>
      <c r="I12899" s="6">
        <v>2</v>
      </c>
      <c r="J12899">
        <f t="shared" si="402"/>
        <v>154.54782773826398</v>
      </c>
      <c r="K12899">
        <f t="shared" si="403"/>
        <v>2018</v>
      </c>
    </row>
    <row r="12900" spans="1:11" ht="15.75" hidden="1" customHeight="1" x14ac:dyDescent="0.25">
      <c r="A12900" s="4">
        <v>16857</v>
      </c>
      <c r="B12900" s="4">
        <v>2244</v>
      </c>
      <c r="C12900" s="4">
        <v>133</v>
      </c>
      <c r="D12900" s="8">
        <v>68.481970298337103</v>
      </c>
      <c r="E12900" s="8">
        <v>2.74</v>
      </c>
      <c r="F12900" s="8">
        <v>71.221970298337098</v>
      </c>
      <c r="G12900" s="5">
        <v>0</v>
      </c>
      <c r="H12900" s="7">
        <v>43204.831990763887</v>
      </c>
      <c r="I12900" s="6">
        <v>4</v>
      </c>
      <c r="J12900">
        <f t="shared" si="402"/>
        <v>284.88788119334839</v>
      </c>
      <c r="K12900">
        <f t="shared" si="403"/>
        <v>2018</v>
      </c>
    </row>
    <row r="12901" spans="1:11" ht="15.75" hidden="1" customHeight="1" x14ac:dyDescent="0.25">
      <c r="A12901" s="4">
        <v>63</v>
      </c>
      <c r="B12901" s="4">
        <v>10</v>
      </c>
      <c r="C12901" s="4">
        <v>58</v>
      </c>
      <c r="D12901" s="8">
        <v>78.145780070788817</v>
      </c>
      <c r="E12901" s="8">
        <v>4.49</v>
      </c>
      <c r="F12901" s="8">
        <v>82.635780070788812</v>
      </c>
      <c r="G12901" s="5">
        <v>0</v>
      </c>
      <c r="H12901" s="7">
        <v>43204.824382511571</v>
      </c>
      <c r="I12901" s="6">
        <v>3</v>
      </c>
      <c r="J12901">
        <f t="shared" si="402"/>
        <v>247.90734021236642</v>
      </c>
      <c r="K12901">
        <f t="shared" si="403"/>
        <v>2018</v>
      </c>
    </row>
    <row r="12902" spans="1:11" ht="15.75" hidden="1" customHeight="1" x14ac:dyDescent="0.25">
      <c r="A12902" s="4">
        <v>13602</v>
      </c>
      <c r="B12902" s="4">
        <v>1795</v>
      </c>
      <c r="C12902" s="4">
        <v>146</v>
      </c>
      <c r="D12902" s="8">
        <v>126.04727121216614</v>
      </c>
      <c r="E12902" s="8">
        <v>6.46</v>
      </c>
      <c r="F12902" s="8">
        <v>132.50727121216613</v>
      </c>
      <c r="G12902" s="5">
        <v>0</v>
      </c>
      <c r="H12902" s="7">
        <v>43204.564573877316</v>
      </c>
      <c r="I12902" s="6">
        <v>4</v>
      </c>
      <c r="J12902">
        <f t="shared" si="402"/>
        <v>530.02908484866452</v>
      </c>
      <c r="K12902">
        <f t="shared" si="403"/>
        <v>2018</v>
      </c>
    </row>
    <row r="12903" spans="1:11" ht="15.75" hidden="1" customHeight="1" x14ac:dyDescent="0.25">
      <c r="A12903" s="4">
        <v>13740</v>
      </c>
      <c r="B12903" s="4">
        <v>1817</v>
      </c>
      <c r="C12903" s="4">
        <v>72</v>
      </c>
      <c r="D12903" s="8">
        <v>142.20381898788685</v>
      </c>
      <c r="E12903" s="8">
        <v>8.89</v>
      </c>
      <c r="F12903" s="8">
        <v>151.09381898788683</v>
      </c>
      <c r="G12903" s="5">
        <v>0</v>
      </c>
      <c r="H12903" s="7">
        <v>43204.444399432869</v>
      </c>
      <c r="I12903" s="6">
        <v>3</v>
      </c>
      <c r="J12903">
        <f t="shared" si="402"/>
        <v>453.2814569636605</v>
      </c>
      <c r="K12903">
        <f t="shared" si="403"/>
        <v>2018</v>
      </c>
    </row>
    <row r="12904" spans="1:11" ht="15.75" hidden="1" customHeight="1" x14ac:dyDescent="0.25">
      <c r="A12904" s="4">
        <v>5143</v>
      </c>
      <c r="B12904" s="4">
        <v>693</v>
      </c>
      <c r="C12904" s="4">
        <v>165</v>
      </c>
      <c r="D12904" s="8">
        <v>38.304495641201932</v>
      </c>
      <c r="E12904" s="8">
        <v>2.2000000000000002</v>
      </c>
      <c r="F12904" s="8">
        <v>40.504495641201935</v>
      </c>
      <c r="G12904" s="5">
        <v>0</v>
      </c>
      <c r="H12904" s="7">
        <v>43204.432310046293</v>
      </c>
      <c r="I12904" s="6">
        <v>2</v>
      </c>
      <c r="J12904">
        <f t="shared" si="402"/>
        <v>81.008991282403869</v>
      </c>
      <c r="K12904">
        <f t="shared" si="403"/>
        <v>2018</v>
      </c>
    </row>
    <row r="12905" spans="1:11" ht="15.75" hidden="1" customHeight="1" x14ac:dyDescent="0.25">
      <c r="A12905" s="4">
        <v>10978</v>
      </c>
      <c r="B12905" s="4">
        <v>1452</v>
      </c>
      <c r="C12905" s="4">
        <v>111</v>
      </c>
      <c r="D12905" s="8">
        <v>55.526746186906664</v>
      </c>
      <c r="E12905" s="8">
        <v>2.39</v>
      </c>
      <c r="F12905" s="8">
        <v>57.916746186906664</v>
      </c>
      <c r="G12905" s="5">
        <v>0</v>
      </c>
      <c r="H12905" s="7">
        <v>43204.357463842593</v>
      </c>
      <c r="I12905" s="6">
        <v>2</v>
      </c>
      <c r="J12905">
        <f t="shared" si="402"/>
        <v>115.83349237381333</v>
      </c>
      <c r="K12905">
        <f t="shared" si="403"/>
        <v>2018</v>
      </c>
    </row>
    <row r="12906" spans="1:11" ht="15.75" hidden="1" customHeight="1" x14ac:dyDescent="0.25">
      <c r="A12906" s="4">
        <v>12195</v>
      </c>
      <c r="B12906" s="4">
        <v>1602</v>
      </c>
      <c r="C12906" s="4">
        <v>32</v>
      </c>
      <c r="D12906" s="8">
        <v>107.1448636959614</v>
      </c>
      <c r="E12906" s="6">
        <v>0</v>
      </c>
      <c r="F12906" s="8">
        <v>107.1448636959614</v>
      </c>
      <c r="G12906" s="5">
        <v>0</v>
      </c>
      <c r="H12906" s="7">
        <v>43204.240373252316</v>
      </c>
      <c r="I12906" s="6">
        <v>2</v>
      </c>
      <c r="J12906">
        <f t="shared" si="402"/>
        <v>214.28972739192281</v>
      </c>
      <c r="K12906">
        <f t="shared" si="403"/>
        <v>2018</v>
      </c>
    </row>
    <row r="12907" spans="1:11" ht="15.75" hidden="1" customHeight="1" x14ac:dyDescent="0.25">
      <c r="A12907" s="4">
        <v>14638</v>
      </c>
      <c r="B12907" s="4">
        <v>1952</v>
      </c>
      <c r="C12907" s="4">
        <v>96</v>
      </c>
      <c r="D12907" s="8">
        <v>104.82144858590365</v>
      </c>
      <c r="E12907" s="8">
        <v>6.55</v>
      </c>
      <c r="F12907" s="8">
        <v>111.37144858590365</v>
      </c>
      <c r="G12907" s="5">
        <v>0</v>
      </c>
      <c r="H12907" s="7">
        <v>43204.098138981484</v>
      </c>
      <c r="I12907" s="6">
        <v>2</v>
      </c>
      <c r="J12907">
        <f t="shared" si="402"/>
        <v>222.7428971718073</v>
      </c>
      <c r="K12907">
        <f t="shared" si="403"/>
        <v>2018</v>
      </c>
    </row>
    <row r="12908" spans="1:11" ht="15.75" hidden="1" customHeight="1" x14ac:dyDescent="0.25">
      <c r="A12908" s="4">
        <v>4043</v>
      </c>
      <c r="B12908" s="4">
        <v>561</v>
      </c>
      <c r="C12908" s="4">
        <v>178</v>
      </c>
      <c r="D12908" s="8">
        <v>117.32963250370614</v>
      </c>
      <c r="E12908" s="6">
        <v>0</v>
      </c>
      <c r="F12908" s="8">
        <v>117.32963250370614</v>
      </c>
      <c r="G12908" s="5">
        <v>0</v>
      </c>
      <c r="H12908" s="7">
        <v>43204.090193229167</v>
      </c>
      <c r="I12908" s="6">
        <v>3</v>
      </c>
      <c r="J12908">
        <f t="shared" si="402"/>
        <v>351.98889751111841</v>
      </c>
      <c r="K12908">
        <f t="shared" si="403"/>
        <v>2018</v>
      </c>
    </row>
    <row r="12909" spans="1:11" ht="15.75" hidden="1" customHeight="1" x14ac:dyDescent="0.25">
      <c r="A12909" s="4">
        <v>16854</v>
      </c>
      <c r="B12909" s="4">
        <v>2244</v>
      </c>
      <c r="C12909" s="4">
        <v>95</v>
      </c>
      <c r="D12909" s="8">
        <v>49.818641566553829</v>
      </c>
      <c r="E12909" s="8">
        <v>1.99</v>
      </c>
      <c r="F12909" s="8">
        <v>51.808641566553831</v>
      </c>
      <c r="G12909" s="5">
        <v>0</v>
      </c>
      <c r="H12909" s="7">
        <v>43204.01021886574</v>
      </c>
      <c r="I12909" s="6">
        <v>2</v>
      </c>
      <c r="J12909">
        <f t="shared" si="402"/>
        <v>103.61728313310766</v>
      </c>
      <c r="K12909">
        <f t="shared" si="403"/>
        <v>2018</v>
      </c>
    </row>
    <row r="12910" spans="1:11" ht="15.75" hidden="1" customHeight="1" x14ac:dyDescent="0.25">
      <c r="A12910" s="4">
        <v>6419</v>
      </c>
      <c r="B12910" s="4">
        <v>878</v>
      </c>
      <c r="C12910" s="4">
        <v>79</v>
      </c>
      <c r="D12910" s="8">
        <v>41.616917284159726</v>
      </c>
      <c r="E12910" s="8">
        <v>2.5</v>
      </c>
      <c r="F12910" s="8">
        <v>44.116917284159726</v>
      </c>
      <c r="G12910" s="5">
        <v>0</v>
      </c>
      <c r="H12910" s="7">
        <v>43203.946391956022</v>
      </c>
      <c r="I12910" s="6">
        <v>2</v>
      </c>
      <c r="J12910">
        <f t="shared" si="402"/>
        <v>88.233834568319452</v>
      </c>
      <c r="K12910">
        <f t="shared" si="403"/>
        <v>2018</v>
      </c>
    </row>
    <row r="12911" spans="1:11" ht="15.75" hidden="1" customHeight="1" x14ac:dyDescent="0.25">
      <c r="A12911" s="4">
        <v>2536</v>
      </c>
      <c r="B12911" s="4">
        <v>350</v>
      </c>
      <c r="C12911" s="4">
        <v>15</v>
      </c>
      <c r="D12911" s="8">
        <v>37.648145389078365</v>
      </c>
      <c r="E12911" s="8">
        <v>2.2599999999999998</v>
      </c>
      <c r="F12911" s="8">
        <v>39.908145389078364</v>
      </c>
      <c r="G12911" s="5">
        <v>0</v>
      </c>
      <c r="H12911" s="7">
        <v>43203.697885104164</v>
      </c>
      <c r="I12911" s="6">
        <v>3</v>
      </c>
      <c r="J12911">
        <f t="shared" si="402"/>
        <v>119.7244361672351</v>
      </c>
      <c r="K12911">
        <f t="shared" si="403"/>
        <v>2018</v>
      </c>
    </row>
    <row r="12912" spans="1:11" ht="15.75" hidden="1" customHeight="1" x14ac:dyDescent="0.25">
      <c r="A12912" s="4">
        <v>3934</v>
      </c>
      <c r="B12912" s="4">
        <v>551</v>
      </c>
      <c r="C12912" s="4">
        <v>129</v>
      </c>
      <c r="D12912" s="8">
        <v>148.16729721659371</v>
      </c>
      <c r="E12912" s="8">
        <v>5.93</v>
      </c>
      <c r="F12912" s="8">
        <v>154.09729721659372</v>
      </c>
      <c r="G12912" s="5">
        <v>0</v>
      </c>
      <c r="H12912" s="7">
        <v>43203.547554178243</v>
      </c>
      <c r="I12912" s="6">
        <v>2</v>
      </c>
      <c r="J12912">
        <f t="shared" si="402"/>
        <v>308.19459443318743</v>
      </c>
      <c r="K12912">
        <f t="shared" si="403"/>
        <v>2018</v>
      </c>
    </row>
    <row r="12913" spans="1:11" ht="15.75" hidden="1" customHeight="1" x14ac:dyDescent="0.25">
      <c r="A12913" s="4">
        <v>3944</v>
      </c>
      <c r="B12913" s="4">
        <v>552</v>
      </c>
      <c r="C12913" s="4">
        <v>129</v>
      </c>
      <c r="D12913" s="8">
        <v>148.16729721659371</v>
      </c>
      <c r="E12913" s="8">
        <v>6.26</v>
      </c>
      <c r="F12913" s="8">
        <v>154.4272972165937</v>
      </c>
      <c r="G12913" s="5">
        <v>0</v>
      </c>
      <c r="H12913" s="7">
        <v>43203.543681435185</v>
      </c>
      <c r="I12913" s="6">
        <v>3</v>
      </c>
      <c r="J12913">
        <f t="shared" si="402"/>
        <v>463.28189164978107</v>
      </c>
      <c r="K12913">
        <f t="shared" si="403"/>
        <v>2018</v>
      </c>
    </row>
    <row r="12914" spans="1:11" ht="15.75" hidden="1" customHeight="1" x14ac:dyDescent="0.25">
      <c r="A12914" s="4">
        <v>14850</v>
      </c>
      <c r="B12914" s="4">
        <v>1980</v>
      </c>
      <c r="C12914" s="4">
        <v>97</v>
      </c>
      <c r="D12914" s="8">
        <v>112.41825444654248</v>
      </c>
      <c r="E12914" s="8">
        <v>7.03</v>
      </c>
      <c r="F12914" s="8">
        <v>119.44825444654248</v>
      </c>
      <c r="G12914" s="5">
        <v>0</v>
      </c>
      <c r="H12914" s="7">
        <v>43203.541068368053</v>
      </c>
      <c r="I12914" s="6">
        <v>3</v>
      </c>
      <c r="J12914">
        <f t="shared" si="402"/>
        <v>358.34476333962743</v>
      </c>
      <c r="K12914">
        <f t="shared" si="403"/>
        <v>2018</v>
      </c>
    </row>
    <row r="12915" spans="1:11" ht="15.75" hidden="1" customHeight="1" x14ac:dyDescent="0.25">
      <c r="A12915" s="4">
        <v>5686</v>
      </c>
      <c r="B12915" s="4">
        <v>777</v>
      </c>
      <c r="C12915" s="4">
        <v>79</v>
      </c>
      <c r="D12915" s="8">
        <v>41.616917284159726</v>
      </c>
      <c r="E12915" s="8">
        <v>1.66</v>
      </c>
      <c r="F12915" s="8">
        <v>43.276917284159722</v>
      </c>
      <c r="G12915" s="5">
        <v>0</v>
      </c>
      <c r="H12915" s="7">
        <v>43203.496184976852</v>
      </c>
      <c r="I12915" s="6">
        <v>3</v>
      </c>
      <c r="J12915">
        <f t="shared" si="402"/>
        <v>129.83075185247918</v>
      </c>
      <c r="K12915">
        <f t="shared" si="403"/>
        <v>2018</v>
      </c>
    </row>
    <row r="12916" spans="1:11" ht="15.75" hidden="1" customHeight="1" x14ac:dyDescent="0.25">
      <c r="A12916" s="4">
        <v>4536</v>
      </c>
      <c r="B12916" s="4">
        <v>630</v>
      </c>
      <c r="C12916" s="4">
        <v>75</v>
      </c>
      <c r="D12916" s="8">
        <v>125.81276373452337</v>
      </c>
      <c r="E12916" s="8">
        <v>3.65</v>
      </c>
      <c r="F12916" s="8">
        <v>129.46276373452338</v>
      </c>
      <c r="G12916" s="5">
        <v>0</v>
      </c>
      <c r="H12916" s="7">
        <v>43203.472323240741</v>
      </c>
      <c r="I12916" s="6">
        <v>2</v>
      </c>
      <c r="J12916">
        <f t="shared" si="402"/>
        <v>258.92552746904676</v>
      </c>
      <c r="K12916">
        <f t="shared" si="403"/>
        <v>2018</v>
      </c>
    </row>
    <row r="12917" spans="1:11" ht="15.75" hidden="1" customHeight="1" x14ac:dyDescent="0.25">
      <c r="A12917" s="4">
        <v>18041</v>
      </c>
      <c r="B12917" s="4">
        <v>2393</v>
      </c>
      <c r="C12917" s="4">
        <v>150</v>
      </c>
      <c r="D12917" s="8">
        <v>128.55415037577922</v>
      </c>
      <c r="E12917" s="6">
        <v>0</v>
      </c>
      <c r="F12917" s="8">
        <v>128.55415037577922</v>
      </c>
      <c r="G12917" s="5">
        <v>0</v>
      </c>
      <c r="H12917" s="7">
        <v>43203.394660682869</v>
      </c>
      <c r="I12917" s="6">
        <v>3</v>
      </c>
      <c r="J12917">
        <f t="shared" si="402"/>
        <v>385.66245112733765</v>
      </c>
      <c r="K12917">
        <f t="shared" si="403"/>
        <v>2018</v>
      </c>
    </row>
    <row r="12918" spans="1:11" ht="15.75" hidden="1" customHeight="1" x14ac:dyDescent="0.25">
      <c r="A12918" s="4">
        <v>6276</v>
      </c>
      <c r="B12918" s="4">
        <v>850</v>
      </c>
      <c r="C12918" s="4">
        <v>76</v>
      </c>
      <c r="D12918" s="8">
        <v>63.82421061366486</v>
      </c>
      <c r="E12918" s="8">
        <v>2.5499999999999998</v>
      </c>
      <c r="F12918" s="8">
        <v>64.946311829996674</v>
      </c>
      <c r="G12918" s="8">
        <v>1.42789878366818</v>
      </c>
      <c r="H12918" s="7">
        <v>43203.242707476849</v>
      </c>
      <c r="I12918" s="6">
        <v>1</v>
      </c>
      <c r="J12918">
        <f t="shared" si="402"/>
        <v>64.946311829996674</v>
      </c>
      <c r="K12918">
        <f t="shared" si="403"/>
        <v>2018</v>
      </c>
    </row>
    <row r="12919" spans="1:11" ht="15.75" hidden="1" customHeight="1" x14ac:dyDescent="0.25">
      <c r="A12919" s="4">
        <v>17585</v>
      </c>
      <c r="B12919" s="4">
        <v>2346</v>
      </c>
      <c r="C12919" s="4">
        <v>19</v>
      </c>
      <c r="D12919" s="8">
        <v>64.006750975613215</v>
      </c>
      <c r="E12919" s="8">
        <v>4.4000000000000004</v>
      </c>
      <c r="F12919" s="8">
        <v>61.011091645729358</v>
      </c>
      <c r="G12919" s="8">
        <v>7.3956593298838627</v>
      </c>
      <c r="H12919" s="7">
        <v>43203.095979745369</v>
      </c>
      <c r="I12919" s="6">
        <v>2</v>
      </c>
      <c r="J12919">
        <f t="shared" si="402"/>
        <v>122.02218329145872</v>
      </c>
      <c r="K12919">
        <f t="shared" si="403"/>
        <v>2018</v>
      </c>
    </row>
    <row r="12920" spans="1:11" ht="15.75" hidden="1" customHeight="1" x14ac:dyDescent="0.25">
      <c r="A12920" s="4">
        <v>11553</v>
      </c>
      <c r="B12920" s="4">
        <v>1528</v>
      </c>
      <c r="C12920" s="4">
        <v>10</v>
      </c>
      <c r="D12920" s="8">
        <v>47.679328210286897</v>
      </c>
      <c r="E12920" s="8">
        <v>1.91</v>
      </c>
      <c r="F12920" s="8">
        <v>49.589328210286894</v>
      </c>
      <c r="G12920" s="5">
        <v>0</v>
      </c>
      <c r="H12920" s="7">
        <v>43203.04634173611</v>
      </c>
      <c r="I12920" s="6">
        <v>2</v>
      </c>
      <c r="J12920">
        <f t="shared" si="402"/>
        <v>99.178656420573787</v>
      </c>
      <c r="K12920">
        <f t="shared" si="403"/>
        <v>2018</v>
      </c>
    </row>
    <row r="12921" spans="1:11" ht="15.75" hidden="1" customHeight="1" x14ac:dyDescent="0.25">
      <c r="A12921" s="4">
        <v>11914</v>
      </c>
      <c r="B12921" s="4">
        <v>1580</v>
      </c>
      <c r="C12921" s="4">
        <v>123</v>
      </c>
      <c r="D12921" s="8">
        <v>110.93145648834248</v>
      </c>
      <c r="E12921" s="8">
        <v>4.4400000000000004</v>
      </c>
      <c r="F12921" s="8">
        <v>115.37145648834247</v>
      </c>
      <c r="G12921" s="5">
        <v>0</v>
      </c>
      <c r="H12921" s="7">
        <v>43203.017230196761</v>
      </c>
      <c r="I12921" s="6">
        <v>4</v>
      </c>
      <c r="J12921">
        <f t="shared" si="402"/>
        <v>461.4858259533699</v>
      </c>
      <c r="K12921">
        <f t="shared" si="403"/>
        <v>2018</v>
      </c>
    </row>
    <row r="12922" spans="1:11" ht="15.75" hidden="1" customHeight="1" x14ac:dyDescent="0.25">
      <c r="A12922" s="4">
        <v>6605</v>
      </c>
      <c r="B12922" s="4">
        <v>904</v>
      </c>
      <c r="C12922" s="4">
        <v>16</v>
      </c>
      <c r="D12922" s="8">
        <v>66.11029954877317</v>
      </c>
      <c r="E12922" s="8">
        <v>4.55</v>
      </c>
      <c r="F12922" s="8">
        <v>70.660299548773168</v>
      </c>
      <c r="G12922" s="5">
        <v>0</v>
      </c>
      <c r="H12922" s="7">
        <v>43202.99271702546</v>
      </c>
      <c r="I12922" s="6">
        <v>3</v>
      </c>
      <c r="J12922">
        <f t="shared" si="402"/>
        <v>211.9808986463195</v>
      </c>
      <c r="K12922">
        <f t="shared" si="403"/>
        <v>2018</v>
      </c>
    </row>
    <row r="12923" spans="1:11" ht="15.75" hidden="1" customHeight="1" x14ac:dyDescent="0.25">
      <c r="A12923" s="4">
        <v>4028</v>
      </c>
      <c r="B12923" s="4">
        <v>560</v>
      </c>
      <c r="C12923" s="4">
        <v>78</v>
      </c>
      <c r="D12923" s="8">
        <v>41.616917284159726</v>
      </c>
      <c r="E12923" s="8">
        <v>2.5</v>
      </c>
      <c r="F12923" s="8">
        <v>44.116917284159726</v>
      </c>
      <c r="G12923" s="5">
        <v>0</v>
      </c>
      <c r="H12923" s="7">
        <v>43202.972506701386</v>
      </c>
      <c r="I12923" s="6">
        <v>3</v>
      </c>
      <c r="J12923">
        <f t="shared" si="402"/>
        <v>132.35075185247916</v>
      </c>
      <c r="K12923">
        <f t="shared" si="403"/>
        <v>2018</v>
      </c>
    </row>
    <row r="12924" spans="1:11" ht="15.75" hidden="1" customHeight="1" x14ac:dyDescent="0.25">
      <c r="A12924" s="4">
        <v>10732</v>
      </c>
      <c r="B12924" s="4">
        <v>1415</v>
      </c>
      <c r="C12924" s="4">
        <v>167</v>
      </c>
      <c r="D12924" s="8">
        <v>97.70449564120193</v>
      </c>
      <c r="E12924" s="8">
        <v>6.84</v>
      </c>
      <c r="F12924" s="8">
        <v>104.54449564120193</v>
      </c>
      <c r="G12924" s="5">
        <v>0</v>
      </c>
      <c r="H12924" s="7">
        <v>43202.912464432869</v>
      </c>
      <c r="I12924" s="6">
        <v>2</v>
      </c>
      <c r="J12924">
        <f t="shared" si="402"/>
        <v>209.08899128240387</v>
      </c>
      <c r="K12924">
        <f t="shared" si="403"/>
        <v>2018</v>
      </c>
    </row>
    <row r="12925" spans="1:11" ht="15.75" hidden="1" customHeight="1" x14ac:dyDescent="0.25">
      <c r="A12925" s="4">
        <v>9344</v>
      </c>
      <c r="B12925" s="4">
        <v>1241</v>
      </c>
      <c r="C12925" s="4">
        <v>183</v>
      </c>
      <c r="D12925" s="8">
        <v>56.697412301919755</v>
      </c>
      <c r="E12925" s="8">
        <v>3.69</v>
      </c>
      <c r="F12925" s="8">
        <v>60.387412301919753</v>
      </c>
      <c r="G12925" s="5">
        <v>0</v>
      </c>
      <c r="H12925" s="7">
        <v>43202.640841400462</v>
      </c>
      <c r="I12925" s="6">
        <v>3</v>
      </c>
      <c r="J12925">
        <f t="shared" si="402"/>
        <v>181.16223690575924</v>
      </c>
      <c r="K12925">
        <f t="shared" si="403"/>
        <v>2018</v>
      </c>
    </row>
    <row r="12926" spans="1:11" ht="15.75" hidden="1" customHeight="1" x14ac:dyDescent="0.25">
      <c r="A12926" s="4">
        <v>5409</v>
      </c>
      <c r="B12926" s="4">
        <v>731</v>
      </c>
      <c r="C12926" s="4">
        <v>24</v>
      </c>
      <c r="D12926" s="8">
        <v>112.30643674729413</v>
      </c>
      <c r="E12926" s="8">
        <v>3.26</v>
      </c>
      <c r="F12926" s="8">
        <v>113.29049223217318</v>
      </c>
      <c r="G12926" s="8">
        <v>2.2759445151209583</v>
      </c>
      <c r="H12926" s="7">
        <v>43202.46510775463</v>
      </c>
      <c r="I12926" s="6">
        <v>3</v>
      </c>
      <c r="J12926">
        <f t="shared" si="402"/>
        <v>339.87147669651955</v>
      </c>
      <c r="K12926">
        <f t="shared" si="403"/>
        <v>2018</v>
      </c>
    </row>
    <row r="12927" spans="1:11" ht="15.75" hidden="1" customHeight="1" x14ac:dyDescent="0.25">
      <c r="A12927" s="4">
        <v>7225</v>
      </c>
      <c r="B12927" s="4">
        <v>978</v>
      </c>
      <c r="C12927" s="4">
        <v>124</v>
      </c>
      <c r="D12927" s="8">
        <v>110.93145648834248</v>
      </c>
      <c r="E12927" s="8">
        <v>7.21</v>
      </c>
      <c r="F12927" s="8">
        <v>118.14145648834247</v>
      </c>
      <c r="G12927" s="5">
        <v>0</v>
      </c>
      <c r="H12927" s="7">
        <v>43202.44910041667</v>
      </c>
      <c r="I12927" s="6">
        <v>3</v>
      </c>
      <c r="J12927">
        <f t="shared" si="402"/>
        <v>354.42436946502744</v>
      </c>
      <c r="K12927">
        <f t="shared" si="403"/>
        <v>2018</v>
      </c>
    </row>
    <row r="12928" spans="1:11" ht="15.75" hidden="1" customHeight="1" x14ac:dyDescent="0.25">
      <c r="A12928" s="4">
        <v>5288</v>
      </c>
      <c r="B12928" s="4">
        <v>710</v>
      </c>
      <c r="C12928" s="4">
        <v>106</v>
      </c>
      <c r="D12928" s="8">
        <v>52.723521442619514</v>
      </c>
      <c r="E12928" s="8">
        <v>3.69</v>
      </c>
      <c r="F12928" s="8">
        <v>56.413521442619512</v>
      </c>
      <c r="G12928" s="5">
        <v>0</v>
      </c>
      <c r="H12928" s="7">
        <v>43202.277284699077</v>
      </c>
      <c r="I12928" s="6">
        <v>3</v>
      </c>
      <c r="J12928">
        <f t="shared" si="402"/>
        <v>169.24056432785852</v>
      </c>
      <c r="K12928">
        <f t="shared" si="403"/>
        <v>2018</v>
      </c>
    </row>
    <row r="12929" spans="1:11" ht="15.75" hidden="1" customHeight="1" x14ac:dyDescent="0.25">
      <c r="A12929" s="4">
        <v>1315</v>
      </c>
      <c r="B12929" s="4">
        <v>173</v>
      </c>
      <c r="C12929" s="4">
        <v>17</v>
      </c>
      <c r="D12929" s="8">
        <v>79.936080467927653</v>
      </c>
      <c r="E12929" s="8">
        <v>4.5999999999999996</v>
      </c>
      <c r="F12929" s="8">
        <v>84.536080467927647</v>
      </c>
      <c r="G12929" s="5">
        <v>0</v>
      </c>
      <c r="H12929" s="7">
        <v>43202.204039097225</v>
      </c>
      <c r="I12929" s="6">
        <v>3</v>
      </c>
      <c r="J12929">
        <f t="shared" si="402"/>
        <v>253.60824140378293</v>
      </c>
      <c r="K12929">
        <f t="shared" si="403"/>
        <v>2018</v>
      </c>
    </row>
    <row r="12930" spans="1:11" ht="15.75" hidden="1" customHeight="1" x14ac:dyDescent="0.25">
      <c r="A12930" s="4">
        <v>15135</v>
      </c>
      <c r="B12930" s="4">
        <v>2035</v>
      </c>
      <c r="C12930" s="4">
        <v>149</v>
      </c>
      <c r="D12930" s="8">
        <v>69.154150375779238</v>
      </c>
      <c r="E12930" s="8">
        <v>4.1500000000000004</v>
      </c>
      <c r="F12930" s="8">
        <v>73.304150375779244</v>
      </c>
      <c r="G12930" s="5">
        <v>0</v>
      </c>
      <c r="H12930" s="7">
        <v>43202.160991099539</v>
      </c>
      <c r="I12930" s="6">
        <v>1</v>
      </c>
      <c r="J12930">
        <f t="shared" si="402"/>
        <v>73.304150375779244</v>
      </c>
      <c r="K12930">
        <f t="shared" si="403"/>
        <v>2018</v>
      </c>
    </row>
    <row r="12931" spans="1:11" ht="15.75" hidden="1" customHeight="1" x14ac:dyDescent="0.25">
      <c r="A12931" s="4">
        <v>2637</v>
      </c>
      <c r="B12931" s="4">
        <v>362</v>
      </c>
      <c r="C12931" s="4">
        <v>138</v>
      </c>
      <c r="D12931" s="8">
        <v>113.95078476718615</v>
      </c>
      <c r="E12931" s="8">
        <v>6.55</v>
      </c>
      <c r="F12931" s="8">
        <v>120.50078476718615</v>
      </c>
      <c r="G12931" s="5">
        <v>0</v>
      </c>
      <c r="H12931" s="7">
        <v>43202.080712442126</v>
      </c>
      <c r="I12931" s="6">
        <v>2</v>
      </c>
      <c r="J12931">
        <f t="shared" ref="J12931:J12994" si="404">F12931*I12931</f>
        <v>241.00156953437229</v>
      </c>
      <c r="K12931">
        <f t="shared" ref="K12931:K12994" si="405">YEAR(H12931)</f>
        <v>2018</v>
      </c>
    </row>
    <row r="12932" spans="1:11" ht="15.75" hidden="1" customHeight="1" x14ac:dyDescent="0.25">
      <c r="A12932" s="4">
        <v>8370</v>
      </c>
      <c r="B12932" s="4">
        <v>1122</v>
      </c>
      <c r="C12932" s="4">
        <v>158</v>
      </c>
      <c r="D12932" s="8">
        <v>139.89423523738009</v>
      </c>
      <c r="E12932" s="8">
        <v>8.39</v>
      </c>
      <c r="F12932" s="8">
        <v>148.28423523738007</v>
      </c>
      <c r="G12932" s="5">
        <v>0</v>
      </c>
      <c r="H12932" s="7">
        <v>43202.040134513889</v>
      </c>
      <c r="I12932" s="6">
        <v>2</v>
      </c>
      <c r="J12932">
        <f t="shared" si="404"/>
        <v>296.56847047476015</v>
      </c>
      <c r="K12932">
        <f t="shared" si="405"/>
        <v>2018</v>
      </c>
    </row>
    <row r="12933" spans="1:11" ht="15.75" hidden="1" customHeight="1" x14ac:dyDescent="0.25">
      <c r="A12933" s="4">
        <v>1749</v>
      </c>
      <c r="B12933" s="4">
        <v>245</v>
      </c>
      <c r="C12933" s="4">
        <v>81</v>
      </c>
      <c r="D12933" s="8">
        <v>43.932984232211801</v>
      </c>
      <c r="E12933" s="8">
        <v>2.64</v>
      </c>
      <c r="F12933" s="8">
        <v>41.009748080955113</v>
      </c>
      <c r="G12933" s="8">
        <v>5.5632361512566906</v>
      </c>
      <c r="H12933" s="7">
        <v>43201.958617939817</v>
      </c>
      <c r="I12933" s="6">
        <v>2</v>
      </c>
      <c r="J12933">
        <f t="shared" si="404"/>
        <v>82.019496161910226</v>
      </c>
      <c r="K12933">
        <f t="shared" si="405"/>
        <v>2018</v>
      </c>
    </row>
    <row r="12934" spans="1:11" ht="15.75" hidden="1" customHeight="1" x14ac:dyDescent="0.25">
      <c r="A12934" s="4">
        <v>2197</v>
      </c>
      <c r="B12934" s="4">
        <v>307</v>
      </c>
      <c r="C12934" s="4">
        <v>100</v>
      </c>
      <c r="D12934" s="8">
        <v>67.834864853830936</v>
      </c>
      <c r="E12934" s="8">
        <v>2.92</v>
      </c>
      <c r="F12934" s="8">
        <v>70.754864853830938</v>
      </c>
      <c r="G12934" s="5">
        <v>0</v>
      </c>
      <c r="H12934" s="7">
        <v>43201.891951724538</v>
      </c>
      <c r="I12934" s="6">
        <v>4</v>
      </c>
      <c r="J12934">
        <f t="shared" si="404"/>
        <v>283.01945941532375</v>
      </c>
      <c r="K12934">
        <f t="shared" si="405"/>
        <v>2018</v>
      </c>
    </row>
    <row r="12935" spans="1:11" ht="15.75" hidden="1" customHeight="1" x14ac:dyDescent="0.25">
      <c r="A12935" s="4">
        <v>6336</v>
      </c>
      <c r="B12935" s="4">
        <v>864</v>
      </c>
      <c r="C12935" s="4">
        <v>169</v>
      </c>
      <c r="D12935" s="8">
        <v>59.531726934532742</v>
      </c>
      <c r="E12935" s="8">
        <v>3.57</v>
      </c>
      <c r="F12935" s="8">
        <v>63.101726934532742</v>
      </c>
      <c r="G12935" s="5">
        <v>0</v>
      </c>
      <c r="H12935" s="7">
        <v>43201.822321284722</v>
      </c>
      <c r="I12935" s="6">
        <v>3</v>
      </c>
      <c r="J12935">
        <f t="shared" si="404"/>
        <v>189.30518080359823</v>
      </c>
      <c r="K12935">
        <f t="shared" si="405"/>
        <v>2018</v>
      </c>
    </row>
    <row r="12936" spans="1:11" ht="15.75" hidden="1" customHeight="1" x14ac:dyDescent="0.25">
      <c r="A12936" s="4">
        <v>15794</v>
      </c>
      <c r="B12936" s="4">
        <v>2115</v>
      </c>
      <c r="C12936" s="4">
        <v>148</v>
      </c>
      <c r="D12936" s="8">
        <v>138.9817182254566</v>
      </c>
      <c r="E12936" s="8">
        <v>8.69</v>
      </c>
      <c r="F12936" s="8">
        <v>147.6717182254566</v>
      </c>
      <c r="G12936" s="5">
        <v>0</v>
      </c>
      <c r="H12936" s="7">
        <v>43201.741056782404</v>
      </c>
      <c r="I12936" s="6">
        <v>2</v>
      </c>
      <c r="J12936">
        <f t="shared" si="404"/>
        <v>295.3434364509132</v>
      </c>
      <c r="K12936">
        <f t="shared" si="405"/>
        <v>2018</v>
      </c>
    </row>
    <row r="12937" spans="1:11" ht="15.75" hidden="1" customHeight="1" x14ac:dyDescent="0.25">
      <c r="A12937" s="4">
        <v>3034</v>
      </c>
      <c r="B12937" s="4">
        <v>435</v>
      </c>
      <c r="C12937" s="4">
        <v>115</v>
      </c>
      <c r="D12937" s="8">
        <v>77.911964718621476</v>
      </c>
      <c r="E12937" s="8">
        <v>3.29</v>
      </c>
      <c r="F12937" s="8">
        <v>81.201964718621483</v>
      </c>
      <c r="G12937" s="5">
        <v>0</v>
      </c>
      <c r="H12937" s="7">
        <v>43201.698227905094</v>
      </c>
      <c r="I12937" s="6">
        <v>3</v>
      </c>
      <c r="J12937">
        <f t="shared" si="404"/>
        <v>243.60589415586446</v>
      </c>
      <c r="K12937">
        <f t="shared" si="405"/>
        <v>2018</v>
      </c>
    </row>
    <row r="12938" spans="1:11" ht="15.75" hidden="1" customHeight="1" x14ac:dyDescent="0.25">
      <c r="A12938" s="4">
        <v>2682</v>
      </c>
      <c r="B12938" s="4">
        <v>375</v>
      </c>
      <c r="C12938" s="4">
        <v>52</v>
      </c>
      <c r="D12938" s="8">
        <v>103.67587240151535</v>
      </c>
      <c r="E12938" s="6">
        <v>0</v>
      </c>
      <c r="F12938" s="8">
        <v>103.67587240151535</v>
      </c>
      <c r="G12938" s="5">
        <v>0</v>
      </c>
      <c r="H12938" s="7">
        <v>43201.619642696758</v>
      </c>
      <c r="I12938" s="6">
        <v>4</v>
      </c>
      <c r="J12938">
        <f t="shared" si="404"/>
        <v>414.7034896060614</v>
      </c>
      <c r="K12938">
        <f t="shared" si="405"/>
        <v>2018</v>
      </c>
    </row>
    <row r="12939" spans="1:11" ht="15.75" hidden="1" customHeight="1" x14ac:dyDescent="0.25">
      <c r="A12939" s="4">
        <v>7351</v>
      </c>
      <c r="B12939" s="4">
        <v>1002</v>
      </c>
      <c r="C12939" s="4">
        <v>192</v>
      </c>
      <c r="D12939" s="8">
        <v>69.18418520579327</v>
      </c>
      <c r="E12939" s="8">
        <v>4.32</v>
      </c>
      <c r="F12939" s="8">
        <v>73.504185205793277</v>
      </c>
      <c r="G12939" s="5">
        <v>0</v>
      </c>
      <c r="H12939" s="7">
        <v>43201.484876458337</v>
      </c>
      <c r="I12939" s="6">
        <v>3</v>
      </c>
      <c r="J12939">
        <f t="shared" si="404"/>
        <v>220.51255561737983</v>
      </c>
      <c r="K12939">
        <f t="shared" si="405"/>
        <v>2018</v>
      </c>
    </row>
    <row r="12940" spans="1:11" ht="15.75" hidden="1" customHeight="1" x14ac:dyDescent="0.25">
      <c r="A12940" s="4">
        <v>12497</v>
      </c>
      <c r="B12940" s="4">
        <v>1651</v>
      </c>
      <c r="C12940" s="4">
        <v>110</v>
      </c>
      <c r="D12940" s="8">
        <v>55.526746186906664</v>
      </c>
      <c r="E12940" s="8">
        <v>3.33</v>
      </c>
      <c r="F12940" s="8">
        <v>58.856746186906662</v>
      </c>
      <c r="G12940" s="5">
        <v>0</v>
      </c>
      <c r="H12940" s="7">
        <v>43201.462343090279</v>
      </c>
      <c r="I12940" s="6">
        <v>2</v>
      </c>
      <c r="J12940">
        <f t="shared" si="404"/>
        <v>117.71349237381332</v>
      </c>
      <c r="K12940">
        <f t="shared" si="405"/>
        <v>2018</v>
      </c>
    </row>
    <row r="12941" spans="1:11" ht="15.75" hidden="1" customHeight="1" x14ac:dyDescent="0.25">
      <c r="A12941" s="4">
        <v>14411</v>
      </c>
      <c r="B12941" s="4">
        <v>1913</v>
      </c>
      <c r="C12941" s="4">
        <v>63</v>
      </c>
      <c r="D12941" s="8">
        <v>133.5202262591817</v>
      </c>
      <c r="E12941" s="8">
        <v>5.34</v>
      </c>
      <c r="F12941" s="8">
        <v>138.8602262591817</v>
      </c>
      <c r="G12941" s="5">
        <v>0</v>
      </c>
      <c r="H12941" s="7">
        <v>43201.424510740741</v>
      </c>
      <c r="I12941" s="6">
        <v>3</v>
      </c>
      <c r="J12941">
        <f t="shared" si="404"/>
        <v>416.58067877754513</v>
      </c>
      <c r="K12941">
        <f t="shared" si="405"/>
        <v>2018</v>
      </c>
    </row>
    <row r="12942" spans="1:11" ht="15.75" hidden="1" customHeight="1" x14ac:dyDescent="0.25">
      <c r="A12942" s="4">
        <v>7461</v>
      </c>
      <c r="B12942" s="4">
        <v>1014</v>
      </c>
      <c r="C12942" s="4">
        <v>5</v>
      </c>
      <c r="D12942" s="8">
        <v>124.1176465275534</v>
      </c>
      <c r="E12942" s="8">
        <v>8.5299999999999994</v>
      </c>
      <c r="F12942" s="8">
        <v>132.64764652755341</v>
      </c>
      <c r="G12942" s="5">
        <v>0</v>
      </c>
      <c r="H12942" s="7">
        <v>43201.378217673613</v>
      </c>
      <c r="I12942" s="6">
        <v>2</v>
      </c>
      <c r="J12942">
        <f t="shared" si="404"/>
        <v>265.29529305510681</v>
      </c>
      <c r="K12942">
        <f t="shared" si="405"/>
        <v>2018</v>
      </c>
    </row>
    <row r="12943" spans="1:11" ht="15.75" hidden="1" customHeight="1" x14ac:dyDescent="0.25">
      <c r="A12943" s="4">
        <v>13820</v>
      </c>
      <c r="B12943" s="4">
        <v>1828</v>
      </c>
      <c r="C12943" s="4">
        <v>162</v>
      </c>
      <c r="D12943" s="8">
        <v>33.56789820016516</v>
      </c>
      <c r="E12943" s="8">
        <v>1.34</v>
      </c>
      <c r="F12943" s="8">
        <v>34.907898200165164</v>
      </c>
      <c r="G12943" s="5">
        <v>0</v>
      </c>
      <c r="H12943" s="7">
        <v>43201.374087407406</v>
      </c>
      <c r="I12943" s="6">
        <v>3</v>
      </c>
      <c r="J12943">
        <f t="shared" si="404"/>
        <v>104.72369460049549</v>
      </c>
      <c r="K12943">
        <f t="shared" si="405"/>
        <v>2018</v>
      </c>
    </row>
    <row r="12944" spans="1:11" ht="15.75" hidden="1" customHeight="1" x14ac:dyDescent="0.25">
      <c r="A12944" s="4">
        <v>15508</v>
      </c>
      <c r="B12944" s="4">
        <v>2082</v>
      </c>
      <c r="C12944" s="4">
        <v>144</v>
      </c>
      <c r="D12944" s="8">
        <v>61.198300460544303</v>
      </c>
      <c r="E12944" s="8">
        <v>3.82</v>
      </c>
      <c r="F12944" s="8">
        <v>65.018300460544296</v>
      </c>
      <c r="G12944" s="5">
        <v>0</v>
      </c>
      <c r="H12944" s="7">
        <v>43201.318866979163</v>
      </c>
      <c r="I12944" s="6">
        <v>4</v>
      </c>
      <c r="J12944">
        <f t="shared" si="404"/>
        <v>260.07320184217718</v>
      </c>
      <c r="K12944">
        <f t="shared" si="405"/>
        <v>2018</v>
      </c>
    </row>
    <row r="12945" spans="1:11" ht="15.75" hidden="1" customHeight="1" x14ac:dyDescent="0.25">
      <c r="A12945" s="4">
        <v>6002</v>
      </c>
      <c r="B12945" s="4">
        <v>804</v>
      </c>
      <c r="C12945" s="4">
        <v>100</v>
      </c>
      <c r="D12945" s="8">
        <v>67.834864853830936</v>
      </c>
      <c r="E12945" s="8">
        <v>2.71</v>
      </c>
      <c r="F12945" s="8">
        <v>67.43160529879178</v>
      </c>
      <c r="G12945" s="8">
        <v>3.1132595550391513</v>
      </c>
      <c r="H12945" s="7">
        <v>43201.292274537038</v>
      </c>
      <c r="I12945" s="6">
        <v>3</v>
      </c>
      <c r="J12945">
        <f t="shared" si="404"/>
        <v>202.29481589637533</v>
      </c>
      <c r="K12945">
        <f t="shared" si="405"/>
        <v>2018</v>
      </c>
    </row>
    <row r="12946" spans="1:11" ht="15.75" hidden="1" customHeight="1" x14ac:dyDescent="0.25">
      <c r="A12946" s="4">
        <v>17687</v>
      </c>
      <c r="B12946" s="4">
        <v>2355</v>
      </c>
      <c r="C12946" s="4">
        <v>33</v>
      </c>
      <c r="D12946" s="8">
        <v>47.744863695961399</v>
      </c>
      <c r="E12946" s="8">
        <v>2.02</v>
      </c>
      <c r="F12946" s="8">
        <v>49.764863695961402</v>
      </c>
      <c r="G12946" s="5">
        <v>0</v>
      </c>
      <c r="H12946" s="7">
        <v>43201.287314618057</v>
      </c>
      <c r="I12946" s="6">
        <v>3</v>
      </c>
      <c r="J12946">
        <f t="shared" si="404"/>
        <v>149.29459108788421</v>
      </c>
      <c r="K12946">
        <f t="shared" si="405"/>
        <v>2018</v>
      </c>
    </row>
    <row r="12947" spans="1:11" ht="15.75" hidden="1" customHeight="1" x14ac:dyDescent="0.25">
      <c r="A12947" s="4">
        <v>2923</v>
      </c>
      <c r="B12947" s="4">
        <v>412</v>
      </c>
      <c r="C12947" s="4">
        <v>56</v>
      </c>
      <c r="D12947" s="8">
        <v>36.37128575934436</v>
      </c>
      <c r="E12947" s="8">
        <v>2.73</v>
      </c>
      <c r="F12947" s="8">
        <v>39.101285759344357</v>
      </c>
      <c r="G12947" s="5">
        <v>0</v>
      </c>
      <c r="H12947" s="7">
        <v>43201.264821759258</v>
      </c>
      <c r="I12947" s="6">
        <v>2</v>
      </c>
      <c r="J12947">
        <f t="shared" si="404"/>
        <v>78.202571518688714</v>
      </c>
      <c r="K12947">
        <f t="shared" si="405"/>
        <v>2018</v>
      </c>
    </row>
    <row r="12948" spans="1:11" ht="15.75" hidden="1" customHeight="1" x14ac:dyDescent="0.25">
      <c r="A12948" s="4">
        <v>5988</v>
      </c>
      <c r="B12948" s="4">
        <v>803</v>
      </c>
      <c r="C12948" s="4">
        <v>117</v>
      </c>
      <c r="D12948" s="8">
        <v>55.024851254077866</v>
      </c>
      <c r="E12948" s="8">
        <v>3.44</v>
      </c>
      <c r="F12948" s="8">
        <v>58.464851254077864</v>
      </c>
      <c r="G12948" s="5">
        <v>0</v>
      </c>
      <c r="H12948" s="7">
        <v>43201.259724062496</v>
      </c>
      <c r="I12948" s="6">
        <v>2</v>
      </c>
      <c r="J12948">
        <f t="shared" si="404"/>
        <v>116.92970250815573</v>
      </c>
      <c r="K12948">
        <f t="shared" si="405"/>
        <v>2018</v>
      </c>
    </row>
    <row r="12949" spans="1:11" ht="15.75" hidden="1" customHeight="1" x14ac:dyDescent="0.25">
      <c r="A12949" s="4">
        <v>13717</v>
      </c>
      <c r="B12949" s="4">
        <v>1815</v>
      </c>
      <c r="C12949" s="4">
        <v>167</v>
      </c>
      <c r="D12949" s="8">
        <v>97.70449564120193</v>
      </c>
      <c r="E12949" s="8">
        <v>5.86</v>
      </c>
      <c r="F12949" s="8">
        <v>101.44078916153003</v>
      </c>
      <c r="G12949" s="8">
        <v>2.123706479671895</v>
      </c>
      <c r="H12949" s="7">
        <v>43201.143720300926</v>
      </c>
      <c r="I12949" s="6">
        <v>3</v>
      </c>
      <c r="J12949">
        <f t="shared" si="404"/>
        <v>304.32236748459013</v>
      </c>
      <c r="K12949">
        <f t="shared" si="405"/>
        <v>2018</v>
      </c>
    </row>
    <row r="12950" spans="1:11" ht="15.75" hidden="1" customHeight="1" x14ac:dyDescent="0.25">
      <c r="A12950" s="4">
        <v>1876</v>
      </c>
      <c r="B12950" s="4">
        <v>265</v>
      </c>
      <c r="C12950" s="4">
        <v>160</v>
      </c>
      <c r="D12950" s="8">
        <v>47.591205612972722</v>
      </c>
      <c r="E12950" s="6">
        <v>0</v>
      </c>
      <c r="F12950" s="8">
        <v>47.591205612972722</v>
      </c>
      <c r="G12950" s="5">
        <v>0</v>
      </c>
      <c r="H12950" s="7">
        <v>43201.127307627314</v>
      </c>
      <c r="I12950" s="6">
        <v>2</v>
      </c>
      <c r="J12950">
        <f t="shared" si="404"/>
        <v>95.182411225945444</v>
      </c>
      <c r="K12950">
        <f t="shared" si="405"/>
        <v>2018</v>
      </c>
    </row>
    <row r="12951" spans="1:11" ht="15.75" hidden="1" customHeight="1" x14ac:dyDescent="0.25">
      <c r="A12951" s="4">
        <v>11056</v>
      </c>
      <c r="B12951" s="4">
        <v>1459</v>
      </c>
      <c r="C12951" s="4">
        <v>83</v>
      </c>
      <c r="D12951" s="8">
        <v>81.876278326365366</v>
      </c>
      <c r="E12951" s="8">
        <v>3.68</v>
      </c>
      <c r="F12951" s="8">
        <v>85.556278326365373</v>
      </c>
      <c r="G12951" s="5">
        <v>0</v>
      </c>
      <c r="H12951" s="7">
        <v>43201.056861631943</v>
      </c>
      <c r="I12951" s="6">
        <v>2</v>
      </c>
      <c r="J12951">
        <f t="shared" si="404"/>
        <v>171.11255665273075</v>
      </c>
      <c r="K12951">
        <f t="shared" si="405"/>
        <v>2018</v>
      </c>
    </row>
    <row r="12952" spans="1:11" ht="15.75" hidden="1" customHeight="1" x14ac:dyDescent="0.25">
      <c r="A12952" s="4">
        <v>13585</v>
      </c>
      <c r="B12952" s="4">
        <v>1793</v>
      </c>
      <c r="C12952" s="4">
        <v>151</v>
      </c>
      <c r="D12952" s="8">
        <v>91.613023068434458</v>
      </c>
      <c r="E12952" s="8">
        <v>5.73</v>
      </c>
      <c r="F12952" s="8">
        <v>97.343023068434462</v>
      </c>
      <c r="G12952" s="5">
        <v>0</v>
      </c>
      <c r="H12952" s="7">
        <v>43200.99344140046</v>
      </c>
      <c r="I12952" s="6">
        <v>2</v>
      </c>
      <c r="J12952">
        <f t="shared" si="404"/>
        <v>194.68604613686892</v>
      </c>
      <c r="K12952">
        <f t="shared" si="405"/>
        <v>2018</v>
      </c>
    </row>
    <row r="12953" spans="1:11" ht="15.75" hidden="1" customHeight="1" x14ac:dyDescent="0.25">
      <c r="A12953" s="4">
        <v>12746</v>
      </c>
      <c r="B12953" s="4">
        <v>1684</v>
      </c>
      <c r="C12953" s="4">
        <v>132</v>
      </c>
      <c r="D12953" s="8">
        <v>127.88197029833711</v>
      </c>
      <c r="E12953" s="8">
        <v>5.12</v>
      </c>
      <c r="F12953" s="6">
        <v>133.00197029833711</v>
      </c>
      <c r="G12953" s="5">
        <v>0</v>
      </c>
      <c r="H12953" s="7">
        <v>43200.987905451388</v>
      </c>
      <c r="I12953" s="6">
        <v>3</v>
      </c>
      <c r="J12953">
        <f t="shared" si="404"/>
        <v>399.00591089501131</v>
      </c>
      <c r="K12953">
        <f t="shared" si="405"/>
        <v>2018</v>
      </c>
    </row>
    <row r="12954" spans="1:11" ht="15.75" hidden="1" customHeight="1" x14ac:dyDescent="0.25">
      <c r="A12954" s="4">
        <v>1857</v>
      </c>
      <c r="B12954" s="4">
        <v>261</v>
      </c>
      <c r="C12954" s="4">
        <v>147</v>
      </c>
      <c r="D12954" s="8">
        <v>66.647271212166146</v>
      </c>
      <c r="E12954" s="6">
        <v>4</v>
      </c>
      <c r="F12954" s="8">
        <v>70.647271212166146</v>
      </c>
      <c r="G12954" s="5">
        <v>0</v>
      </c>
      <c r="H12954" s="7">
        <v>43200.893281770834</v>
      </c>
      <c r="I12954" s="6">
        <v>23</v>
      </c>
      <c r="J12954">
        <f t="shared" si="404"/>
        <v>1624.8872378798214</v>
      </c>
      <c r="K12954">
        <f t="shared" si="405"/>
        <v>2018</v>
      </c>
    </row>
    <row r="12955" spans="1:11" ht="15.75" hidden="1" customHeight="1" x14ac:dyDescent="0.25">
      <c r="A12955" s="4">
        <v>1424</v>
      </c>
      <c r="B12955" s="4">
        <v>201</v>
      </c>
      <c r="C12955" s="4">
        <v>39</v>
      </c>
      <c r="D12955" s="8">
        <v>114.58158180283459</v>
      </c>
      <c r="E12955" s="6">
        <v>0</v>
      </c>
      <c r="F12955" s="8">
        <v>114.58158180283459</v>
      </c>
      <c r="G12955" s="5">
        <v>0</v>
      </c>
      <c r="H12955" s="7">
        <v>43200.863632083332</v>
      </c>
      <c r="I12955" s="6">
        <v>2</v>
      </c>
      <c r="J12955">
        <f t="shared" si="404"/>
        <v>229.16316360566918</v>
      </c>
      <c r="K12955">
        <f t="shared" si="405"/>
        <v>2018</v>
      </c>
    </row>
    <row r="12956" spans="1:11" ht="15.75" hidden="1" customHeight="1" x14ac:dyDescent="0.25">
      <c r="A12956" s="4">
        <v>13922</v>
      </c>
      <c r="B12956" s="4">
        <v>1842</v>
      </c>
      <c r="C12956" s="4">
        <v>100</v>
      </c>
      <c r="D12956" s="8">
        <v>67.834864853830936</v>
      </c>
      <c r="E12956" s="8">
        <v>4.24</v>
      </c>
      <c r="F12956" s="8">
        <v>72.074864853830931</v>
      </c>
      <c r="G12956" s="5">
        <v>0</v>
      </c>
      <c r="H12956" s="7">
        <v>43200.840557303243</v>
      </c>
      <c r="I12956" s="6">
        <v>2</v>
      </c>
      <c r="J12956">
        <f t="shared" si="404"/>
        <v>144.14972970766186</v>
      </c>
      <c r="K12956">
        <f t="shared" si="405"/>
        <v>2018</v>
      </c>
    </row>
    <row r="12957" spans="1:11" ht="15.75" hidden="1" customHeight="1" x14ac:dyDescent="0.25">
      <c r="A12957" s="4">
        <v>11574</v>
      </c>
      <c r="B12957" s="4">
        <v>1529</v>
      </c>
      <c r="C12957" s="4">
        <v>125</v>
      </c>
      <c r="D12957" s="8">
        <v>80.396992079909438</v>
      </c>
      <c r="E12957" s="8">
        <v>5.63</v>
      </c>
      <c r="F12957" s="8">
        <v>86.026992079909434</v>
      </c>
      <c r="G12957" s="5">
        <v>0</v>
      </c>
      <c r="H12957" s="7">
        <v>43200.817610185186</v>
      </c>
      <c r="I12957" s="6">
        <v>1</v>
      </c>
      <c r="J12957">
        <f t="shared" si="404"/>
        <v>86.026992079909434</v>
      </c>
      <c r="K12957">
        <f t="shared" si="405"/>
        <v>2018</v>
      </c>
    </row>
    <row r="12958" spans="1:11" ht="15.75" hidden="1" customHeight="1" x14ac:dyDescent="0.25">
      <c r="A12958" s="4">
        <v>8916</v>
      </c>
      <c r="B12958" s="4">
        <v>1199</v>
      </c>
      <c r="C12958" s="4">
        <v>178</v>
      </c>
      <c r="D12958" s="8">
        <v>117.32963250370614</v>
      </c>
      <c r="E12958" s="8">
        <v>8.2100000000000009</v>
      </c>
      <c r="F12958" s="8">
        <v>125.53963250370614</v>
      </c>
      <c r="G12958" s="5">
        <v>0</v>
      </c>
      <c r="H12958" s="7">
        <v>43200.751187847221</v>
      </c>
      <c r="I12958" s="6">
        <v>4</v>
      </c>
      <c r="J12958">
        <f t="shared" si="404"/>
        <v>502.15853001482458</v>
      </c>
      <c r="K12958">
        <f t="shared" si="405"/>
        <v>2018</v>
      </c>
    </row>
    <row r="12959" spans="1:11" ht="15.75" hidden="1" customHeight="1" x14ac:dyDescent="0.25">
      <c r="A12959" s="4">
        <v>14332</v>
      </c>
      <c r="B12959" s="4">
        <v>1905</v>
      </c>
      <c r="C12959" s="4">
        <v>32</v>
      </c>
      <c r="D12959" s="8">
        <v>107.1448636959614</v>
      </c>
      <c r="E12959" s="8">
        <v>6.7</v>
      </c>
      <c r="F12959" s="8">
        <v>113.84486369596141</v>
      </c>
      <c r="G12959" s="5">
        <v>0</v>
      </c>
      <c r="H12959" s="7">
        <v>43200.67044415509</v>
      </c>
      <c r="I12959" s="6">
        <v>4</v>
      </c>
      <c r="J12959">
        <f t="shared" si="404"/>
        <v>455.37945478384563</v>
      </c>
      <c r="K12959">
        <f t="shared" si="405"/>
        <v>2018</v>
      </c>
    </row>
    <row r="12960" spans="1:11" ht="15.75" hidden="1" customHeight="1" x14ac:dyDescent="0.25">
      <c r="A12960" s="4">
        <v>15176</v>
      </c>
      <c r="B12960" s="4">
        <v>2037</v>
      </c>
      <c r="C12960" s="4">
        <v>147</v>
      </c>
      <c r="D12960" s="8">
        <v>66.647271212166146</v>
      </c>
      <c r="E12960" s="8">
        <v>2.67</v>
      </c>
      <c r="F12960" s="8">
        <v>69.317271212166148</v>
      </c>
      <c r="G12960" s="5">
        <v>0</v>
      </c>
      <c r="H12960" s="7">
        <v>43200.657084108796</v>
      </c>
      <c r="I12960" s="6">
        <v>4</v>
      </c>
      <c r="J12960">
        <f t="shared" si="404"/>
        <v>277.26908484866459</v>
      </c>
      <c r="K12960">
        <f t="shared" si="405"/>
        <v>2018</v>
      </c>
    </row>
    <row r="12961" spans="1:11" ht="15.75" hidden="1" customHeight="1" x14ac:dyDescent="0.25">
      <c r="A12961" s="4">
        <v>6745</v>
      </c>
      <c r="B12961" s="4">
        <v>916</v>
      </c>
      <c r="C12961" s="4">
        <v>132</v>
      </c>
      <c r="D12961" s="8">
        <v>127.88197029833711</v>
      </c>
      <c r="E12961" s="8">
        <v>6.39</v>
      </c>
      <c r="F12961" s="8">
        <v>134.2719702983371</v>
      </c>
      <c r="G12961" s="5">
        <v>0</v>
      </c>
      <c r="H12961" s="7">
        <v>43200.570442974538</v>
      </c>
      <c r="I12961" s="6">
        <v>3</v>
      </c>
      <c r="J12961">
        <f t="shared" si="404"/>
        <v>402.81591089501126</v>
      </c>
      <c r="K12961">
        <f t="shared" si="405"/>
        <v>2018</v>
      </c>
    </row>
    <row r="12962" spans="1:11" ht="15.75" hidden="1" customHeight="1" x14ac:dyDescent="0.25">
      <c r="A12962" s="4">
        <v>17034</v>
      </c>
      <c r="B12962" s="4">
        <v>2272</v>
      </c>
      <c r="C12962" s="4">
        <v>128</v>
      </c>
      <c r="D12962" s="8">
        <v>75.080163145044168</v>
      </c>
      <c r="E12962" s="6">
        <v>0</v>
      </c>
      <c r="F12962" s="8">
        <v>75.080163145044168</v>
      </c>
      <c r="G12962" s="5">
        <v>0</v>
      </c>
      <c r="H12962" s="7">
        <v>43200.566571122683</v>
      </c>
      <c r="I12962" s="6">
        <v>3</v>
      </c>
      <c r="J12962">
        <f t="shared" si="404"/>
        <v>225.2404894351325</v>
      </c>
      <c r="K12962">
        <f t="shared" si="405"/>
        <v>2018</v>
      </c>
    </row>
    <row r="12963" spans="1:11" ht="15.75" hidden="1" customHeight="1" x14ac:dyDescent="0.25">
      <c r="A12963" s="4">
        <v>12441</v>
      </c>
      <c r="B12963" s="4">
        <v>1641</v>
      </c>
      <c r="C12963" s="4">
        <v>82</v>
      </c>
      <c r="D12963" s="8">
        <v>60.895457380309473</v>
      </c>
      <c r="E12963" s="8">
        <v>2.44</v>
      </c>
      <c r="F12963" s="8">
        <v>63.335457380309471</v>
      </c>
      <c r="G12963" s="5">
        <v>0</v>
      </c>
      <c r="H12963" s="7">
        <v>43200.516325405093</v>
      </c>
      <c r="I12963" s="6">
        <v>3</v>
      </c>
      <c r="J12963">
        <f t="shared" si="404"/>
        <v>190.00637214092842</v>
      </c>
      <c r="K12963">
        <f t="shared" si="405"/>
        <v>2018</v>
      </c>
    </row>
    <row r="12964" spans="1:11" ht="15.75" hidden="1" customHeight="1" x14ac:dyDescent="0.25">
      <c r="A12964" s="4">
        <v>14320</v>
      </c>
      <c r="B12964" s="4">
        <v>1905</v>
      </c>
      <c r="C12964" s="4">
        <v>4</v>
      </c>
      <c r="D12964" s="8">
        <v>110.98767151282252</v>
      </c>
      <c r="E12964" s="8">
        <v>6.94</v>
      </c>
      <c r="F12964" s="8">
        <v>117.92767151282251</v>
      </c>
      <c r="G12964" s="5">
        <v>0</v>
      </c>
      <c r="H12964" s="7">
        <v>43200.478357557869</v>
      </c>
      <c r="I12964" s="6">
        <v>4</v>
      </c>
      <c r="J12964">
        <f t="shared" si="404"/>
        <v>471.71068605129005</v>
      </c>
      <c r="K12964">
        <f t="shared" si="405"/>
        <v>2018</v>
      </c>
    </row>
    <row r="12965" spans="1:11" ht="15.75" hidden="1" customHeight="1" x14ac:dyDescent="0.25">
      <c r="A12965" s="4">
        <v>17519</v>
      </c>
      <c r="B12965" s="4">
        <v>2340</v>
      </c>
      <c r="C12965" s="4">
        <v>165</v>
      </c>
      <c r="D12965" s="8">
        <v>38.304495641201932</v>
      </c>
      <c r="E12965" s="8">
        <v>2.2999999999999998</v>
      </c>
      <c r="F12965" s="8">
        <v>40.604495641201929</v>
      </c>
      <c r="G12965" s="5">
        <v>0</v>
      </c>
      <c r="H12965" s="7">
        <v>43200.448282060184</v>
      </c>
      <c r="I12965" s="6">
        <v>4</v>
      </c>
      <c r="J12965">
        <f t="shared" si="404"/>
        <v>162.41798256480772</v>
      </c>
      <c r="K12965">
        <f t="shared" si="405"/>
        <v>2018</v>
      </c>
    </row>
    <row r="12966" spans="1:11" ht="15.75" hidden="1" customHeight="1" x14ac:dyDescent="0.25">
      <c r="A12966" s="4">
        <v>12783</v>
      </c>
      <c r="B12966" s="4">
        <v>1689</v>
      </c>
      <c r="C12966" s="4">
        <v>170</v>
      </c>
      <c r="D12966" s="8">
        <v>105.07665741496471</v>
      </c>
      <c r="E12966" s="8">
        <v>4.99</v>
      </c>
      <c r="F12966" s="8">
        <v>110.06665741496471</v>
      </c>
      <c r="G12966" s="5">
        <v>0</v>
      </c>
      <c r="H12966" s="7">
        <v>43200.413053449076</v>
      </c>
      <c r="I12966" s="6">
        <v>3</v>
      </c>
      <c r="J12966">
        <f t="shared" si="404"/>
        <v>330.19997224489413</v>
      </c>
      <c r="K12966">
        <f t="shared" si="405"/>
        <v>2018</v>
      </c>
    </row>
    <row r="12967" spans="1:11" ht="15.75" hidden="1" customHeight="1" x14ac:dyDescent="0.25">
      <c r="A12967" s="4">
        <v>7082</v>
      </c>
      <c r="B12967" s="4">
        <v>962</v>
      </c>
      <c r="C12967" s="4">
        <v>1</v>
      </c>
      <c r="D12967" s="8">
        <v>44.194891696019809</v>
      </c>
      <c r="E12967" s="8">
        <v>2.65</v>
      </c>
      <c r="F12967" s="8">
        <v>46.844891696019808</v>
      </c>
      <c r="G12967" s="5">
        <v>0</v>
      </c>
      <c r="H12967" s="7">
        <v>43200.141258923613</v>
      </c>
      <c r="I12967" s="6">
        <v>3</v>
      </c>
      <c r="J12967">
        <f t="shared" si="404"/>
        <v>140.53467508805943</v>
      </c>
      <c r="K12967">
        <f t="shared" si="405"/>
        <v>2018</v>
      </c>
    </row>
    <row r="12968" spans="1:11" ht="15.75" hidden="1" customHeight="1" x14ac:dyDescent="0.25">
      <c r="A12968" s="4">
        <v>1690</v>
      </c>
      <c r="B12968" s="4">
        <v>236</v>
      </c>
      <c r="C12968" s="4">
        <v>3</v>
      </c>
      <c r="D12968" s="8">
        <v>53.083117322308581</v>
      </c>
      <c r="E12968" s="8">
        <v>3.18</v>
      </c>
      <c r="F12968" s="8">
        <v>56.263117322308581</v>
      </c>
      <c r="G12968" s="5">
        <v>0</v>
      </c>
      <c r="H12968" s="7">
        <v>43200.14069148148</v>
      </c>
      <c r="I12968" s="6">
        <v>3</v>
      </c>
      <c r="J12968">
        <f t="shared" si="404"/>
        <v>168.78935196692575</v>
      </c>
      <c r="K12968">
        <f t="shared" si="405"/>
        <v>2018</v>
      </c>
    </row>
    <row r="12969" spans="1:11" ht="15.75" hidden="1" customHeight="1" x14ac:dyDescent="0.25">
      <c r="A12969" s="4">
        <v>4178</v>
      </c>
      <c r="B12969" s="4">
        <v>578</v>
      </c>
      <c r="C12969" s="4">
        <v>193</v>
      </c>
      <c r="D12969" s="8">
        <v>50.380773968072319</v>
      </c>
      <c r="E12969" s="8">
        <v>2.02</v>
      </c>
      <c r="F12969" s="8">
        <v>52.400773968072322</v>
      </c>
      <c r="G12969" s="5">
        <v>0</v>
      </c>
      <c r="H12969" s="7">
        <v>43200.106886805559</v>
      </c>
      <c r="I12969" s="6">
        <v>3</v>
      </c>
      <c r="J12969">
        <f t="shared" si="404"/>
        <v>157.20232190421697</v>
      </c>
      <c r="K12969">
        <f t="shared" si="405"/>
        <v>2018</v>
      </c>
    </row>
    <row r="12970" spans="1:11" ht="15.75" hidden="1" customHeight="1" x14ac:dyDescent="0.25">
      <c r="A12970" s="4">
        <v>4620</v>
      </c>
      <c r="B12970" s="4">
        <v>643</v>
      </c>
      <c r="C12970" s="4">
        <v>26</v>
      </c>
      <c r="D12970" s="8">
        <v>68.124711807541132</v>
      </c>
      <c r="E12970" s="8">
        <v>4.43</v>
      </c>
      <c r="F12970" s="8">
        <v>72.554711807541139</v>
      </c>
      <c r="G12970" s="5">
        <v>0</v>
      </c>
      <c r="H12970" s="7">
        <v>43200.02926383102</v>
      </c>
      <c r="I12970" s="6">
        <v>4</v>
      </c>
      <c r="J12970">
        <f t="shared" si="404"/>
        <v>290.21884723016456</v>
      </c>
      <c r="K12970">
        <f t="shared" si="405"/>
        <v>2018</v>
      </c>
    </row>
    <row r="12971" spans="1:11" ht="15.75" hidden="1" customHeight="1" x14ac:dyDescent="0.25">
      <c r="A12971" s="4">
        <v>13566</v>
      </c>
      <c r="B12971" s="4">
        <v>1788</v>
      </c>
      <c r="C12971" s="4">
        <v>34</v>
      </c>
      <c r="D12971" s="8">
        <v>74.303913869131989</v>
      </c>
      <c r="E12971" s="8">
        <v>2.15</v>
      </c>
      <c r="F12971" s="8">
        <v>76.453913869131995</v>
      </c>
      <c r="G12971" s="5">
        <v>0</v>
      </c>
      <c r="H12971" s="7">
        <v>43200.008302152775</v>
      </c>
      <c r="I12971" s="6">
        <v>4</v>
      </c>
      <c r="J12971">
        <f t="shared" si="404"/>
        <v>305.81565547652798</v>
      </c>
      <c r="K12971">
        <f t="shared" si="405"/>
        <v>2018</v>
      </c>
    </row>
    <row r="12972" spans="1:11" ht="15.75" hidden="1" customHeight="1" x14ac:dyDescent="0.25">
      <c r="A12972" s="4">
        <v>18238</v>
      </c>
      <c r="B12972" s="4">
        <v>2423</v>
      </c>
      <c r="C12972" s="4">
        <v>198</v>
      </c>
      <c r="D12972" s="8">
        <v>70.146106867100087</v>
      </c>
      <c r="E12972" s="8">
        <v>4.21</v>
      </c>
      <c r="F12972" s="8">
        <v>74.356106867100081</v>
      </c>
      <c r="G12972" s="5">
        <v>0</v>
      </c>
      <c r="H12972" s="7">
        <v>43199.87701585648</v>
      </c>
      <c r="I12972" s="6">
        <v>2</v>
      </c>
      <c r="J12972">
        <f t="shared" si="404"/>
        <v>148.71221373420016</v>
      </c>
      <c r="K12972">
        <f t="shared" si="405"/>
        <v>2018</v>
      </c>
    </row>
    <row r="12973" spans="1:11" ht="15.75" hidden="1" customHeight="1" x14ac:dyDescent="0.25">
      <c r="A12973" s="4">
        <v>9393</v>
      </c>
      <c r="B12973" s="4">
        <v>1246</v>
      </c>
      <c r="C12973" s="4">
        <v>92</v>
      </c>
      <c r="D12973" s="8">
        <v>124.89242686579996</v>
      </c>
      <c r="E12973" s="8">
        <v>8.1199999999999992</v>
      </c>
      <c r="F12973" s="8">
        <v>133.01242686579997</v>
      </c>
      <c r="G12973" s="5">
        <v>0</v>
      </c>
      <c r="H12973" s="7">
        <v>43199.870779861114</v>
      </c>
      <c r="I12973" s="6">
        <v>2</v>
      </c>
      <c r="J12973">
        <f t="shared" si="404"/>
        <v>266.02485373159993</v>
      </c>
      <c r="K12973">
        <f t="shared" si="405"/>
        <v>2018</v>
      </c>
    </row>
    <row r="12974" spans="1:11" ht="15.75" hidden="1" customHeight="1" x14ac:dyDescent="0.25">
      <c r="A12974" s="4">
        <v>9657</v>
      </c>
      <c r="B12974" s="4">
        <v>1281</v>
      </c>
      <c r="C12974" s="4">
        <v>103</v>
      </c>
      <c r="D12974" s="8">
        <v>47.042152557781179</v>
      </c>
      <c r="E12974" s="8">
        <v>1.88</v>
      </c>
      <c r="F12974" s="8">
        <v>48.922152557781182</v>
      </c>
      <c r="G12974" s="5">
        <v>0</v>
      </c>
      <c r="H12974" s="7">
        <v>43199.744776574073</v>
      </c>
      <c r="I12974" s="6">
        <v>2</v>
      </c>
      <c r="J12974">
        <f t="shared" si="404"/>
        <v>97.844305115562364</v>
      </c>
      <c r="K12974">
        <f t="shared" si="405"/>
        <v>2018</v>
      </c>
    </row>
    <row r="12975" spans="1:11" ht="15.75" hidden="1" customHeight="1" x14ac:dyDescent="0.25">
      <c r="A12975" s="4">
        <v>16928</v>
      </c>
      <c r="B12975" s="4">
        <v>2253</v>
      </c>
      <c r="C12975" s="4">
        <v>35</v>
      </c>
      <c r="D12975" s="8">
        <v>71.536877307414358</v>
      </c>
      <c r="E12975" s="8">
        <v>4.29</v>
      </c>
      <c r="F12975" s="8">
        <v>71.927104120388165</v>
      </c>
      <c r="G12975" s="8">
        <v>3.8997731870261969</v>
      </c>
      <c r="H12975" s="7">
        <v>43199.739304675924</v>
      </c>
      <c r="I12975" s="6">
        <v>4</v>
      </c>
      <c r="J12975">
        <f t="shared" si="404"/>
        <v>287.70841648155266</v>
      </c>
      <c r="K12975">
        <f t="shared" si="405"/>
        <v>2018</v>
      </c>
    </row>
    <row r="12976" spans="1:11" ht="15.75" hidden="1" customHeight="1" x14ac:dyDescent="0.25">
      <c r="A12976" s="4">
        <v>1138</v>
      </c>
      <c r="B12976" s="4">
        <v>152</v>
      </c>
      <c r="C12976" s="4">
        <v>120</v>
      </c>
      <c r="D12976" s="8">
        <v>83.502013502892794</v>
      </c>
      <c r="E12976" s="8">
        <v>4.18</v>
      </c>
      <c r="F12976" s="8">
        <v>87.682013502892801</v>
      </c>
      <c r="G12976" s="5">
        <v>0</v>
      </c>
      <c r="H12976" s="7">
        <v>43199.716083206018</v>
      </c>
      <c r="I12976" s="6">
        <v>2</v>
      </c>
      <c r="J12976">
        <f t="shared" si="404"/>
        <v>175.3640270057856</v>
      </c>
      <c r="K12976">
        <f t="shared" si="405"/>
        <v>2018</v>
      </c>
    </row>
    <row r="12977" spans="1:11" ht="15.75" hidden="1" customHeight="1" x14ac:dyDescent="0.25">
      <c r="A12977" s="4">
        <v>4567</v>
      </c>
      <c r="B12977" s="4">
        <v>634</v>
      </c>
      <c r="C12977" s="4">
        <v>110</v>
      </c>
      <c r="D12977" s="8">
        <v>55.526746186906664</v>
      </c>
      <c r="E12977" s="8">
        <v>1.61</v>
      </c>
      <c r="F12977" s="8">
        <v>57.136746186906663</v>
      </c>
      <c r="G12977" s="5">
        <v>0</v>
      </c>
      <c r="H12977" s="7">
        <v>43199.391660451387</v>
      </c>
      <c r="I12977" s="6">
        <v>2</v>
      </c>
      <c r="J12977">
        <f t="shared" si="404"/>
        <v>114.27349237381333</v>
      </c>
      <c r="K12977">
        <f t="shared" si="405"/>
        <v>2018</v>
      </c>
    </row>
    <row r="12978" spans="1:11" ht="15.75" hidden="1" customHeight="1" x14ac:dyDescent="0.25">
      <c r="A12978" s="4">
        <v>8409</v>
      </c>
      <c r="B12978" s="4">
        <v>1125</v>
      </c>
      <c r="C12978" s="4">
        <v>167</v>
      </c>
      <c r="D12978" s="8">
        <v>97.70449564120193</v>
      </c>
      <c r="E12978" s="8">
        <v>6.11</v>
      </c>
      <c r="F12978" s="8">
        <v>103.81449564120193</v>
      </c>
      <c r="G12978" s="5">
        <v>0</v>
      </c>
      <c r="H12978" s="7">
        <v>43199.359722349538</v>
      </c>
      <c r="I12978" s="6">
        <v>3</v>
      </c>
      <c r="J12978">
        <f t="shared" si="404"/>
        <v>311.4434869236058</v>
      </c>
      <c r="K12978">
        <f t="shared" si="405"/>
        <v>2018</v>
      </c>
    </row>
    <row r="12979" spans="1:11" ht="15.75" hidden="1" customHeight="1" x14ac:dyDescent="0.25">
      <c r="A12979" s="4">
        <v>12383</v>
      </c>
      <c r="B12979" s="4">
        <v>1636</v>
      </c>
      <c r="C12979" s="4">
        <v>9</v>
      </c>
      <c r="D12979" s="8">
        <v>87.469681477892053</v>
      </c>
      <c r="E12979" s="8">
        <v>6.56</v>
      </c>
      <c r="F12979" s="8">
        <v>94.029681477892055</v>
      </c>
      <c r="G12979" s="5">
        <v>0</v>
      </c>
      <c r="H12979" s="7">
        <v>43199.241086539354</v>
      </c>
      <c r="I12979" s="6">
        <v>2</v>
      </c>
      <c r="J12979">
        <f t="shared" si="404"/>
        <v>188.05936295578411</v>
      </c>
      <c r="K12979">
        <f t="shared" si="405"/>
        <v>2018</v>
      </c>
    </row>
    <row r="12980" spans="1:11" ht="15.75" hidden="1" customHeight="1" x14ac:dyDescent="0.25">
      <c r="A12980" s="4">
        <v>1366</v>
      </c>
      <c r="B12980" s="4">
        <v>183</v>
      </c>
      <c r="C12980" s="4">
        <v>126</v>
      </c>
      <c r="D12980" s="8">
        <v>125.24398120308456</v>
      </c>
      <c r="E12980" s="8">
        <v>7.51</v>
      </c>
      <c r="F12980" s="8">
        <v>132.75398120308455</v>
      </c>
      <c r="G12980" s="5">
        <v>0</v>
      </c>
      <c r="H12980" s="7">
        <v>43199.188898171298</v>
      </c>
      <c r="I12980" s="6">
        <v>4</v>
      </c>
      <c r="J12980">
        <f t="shared" si="404"/>
        <v>531.0159248123382</v>
      </c>
      <c r="K12980">
        <f t="shared" si="405"/>
        <v>2018</v>
      </c>
    </row>
    <row r="12981" spans="1:11" ht="15.75" hidden="1" customHeight="1" x14ac:dyDescent="0.25">
      <c r="A12981" s="4">
        <v>12662</v>
      </c>
      <c r="B12981" s="4">
        <v>1674</v>
      </c>
      <c r="C12981" s="4">
        <v>145</v>
      </c>
      <c r="D12981" s="8">
        <v>61.198300460544303</v>
      </c>
      <c r="E12981" s="8">
        <v>2.4500000000000002</v>
      </c>
      <c r="F12981" s="8">
        <v>63.648300460544306</v>
      </c>
      <c r="G12981" s="5">
        <v>0</v>
      </c>
      <c r="H12981" s="7">
        <v>43198.959237465278</v>
      </c>
      <c r="I12981" s="6">
        <v>2</v>
      </c>
      <c r="J12981">
        <f t="shared" si="404"/>
        <v>127.29660092108861</v>
      </c>
      <c r="K12981">
        <f t="shared" si="405"/>
        <v>2018</v>
      </c>
    </row>
    <row r="12982" spans="1:11" ht="15.75" hidden="1" customHeight="1" x14ac:dyDescent="0.25">
      <c r="A12982" s="4">
        <v>11929</v>
      </c>
      <c r="B12982" s="4">
        <v>1581</v>
      </c>
      <c r="C12982" s="4">
        <v>123</v>
      </c>
      <c r="D12982" s="8">
        <v>110.93145648834248</v>
      </c>
      <c r="E12982" s="8">
        <v>4.4400000000000004</v>
      </c>
      <c r="F12982" s="8">
        <v>115.37145648834247</v>
      </c>
      <c r="G12982" s="5">
        <v>0</v>
      </c>
      <c r="H12982" s="7">
        <v>43198.914660798611</v>
      </c>
      <c r="I12982" s="6">
        <v>3</v>
      </c>
      <c r="J12982">
        <f t="shared" si="404"/>
        <v>346.11436946502744</v>
      </c>
      <c r="K12982">
        <f t="shared" si="405"/>
        <v>2018</v>
      </c>
    </row>
    <row r="12983" spans="1:11" ht="15.75" hidden="1" customHeight="1" x14ac:dyDescent="0.25">
      <c r="A12983" s="4">
        <v>17330</v>
      </c>
      <c r="B12983" s="4">
        <v>2309</v>
      </c>
      <c r="C12983" s="4">
        <v>72</v>
      </c>
      <c r="D12983" s="8">
        <v>142.20381898788685</v>
      </c>
      <c r="E12983" s="8">
        <v>5.69</v>
      </c>
      <c r="F12983" s="8">
        <v>147.89381898788685</v>
      </c>
      <c r="G12983" s="5">
        <v>0</v>
      </c>
      <c r="H12983" s="7">
        <v>43198.879956620367</v>
      </c>
      <c r="I12983" s="6">
        <v>3</v>
      </c>
      <c r="J12983">
        <f t="shared" si="404"/>
        <v>443.68145696366054</v>
      </c>
      <c r="K12983">
        <f t="shared" si="405"/>
        <v>2018</v>
      </c>
    </row>
    <row r="12984" spans="1:11" ht="15.75" hidden="1" customHeight="1" x14ac:dyDescent="0.25">
      <c r="A12984" s="4">
        <v>10234</v>
      </c>
      <c r="B12984" s="4">
        <v>1350</v>
      </c>
      <c r="C12984" s="4">
        <v>145</v>
      </c>
      <c r="D12984" s="8">
        <v>61.198300460544303</v>
      </c>
      <c r="E12984" s="6">
        <v>0</v>
      </c>
      <c r="F12984" s="8">
        <v>61.198300460544303</v>
      </c>
      <c r="G12984" s="5">
        <v>0</v>
      </c>
      <c r="H12984" s="7">
        <v>43198.782618055557</v>
      </c>
      <c r="I12984" s="6">
        <v>3</v>
      </c>
      <c r="J12984">
        <f t="shared" si="404"/>
        <v>183.59490138163289</v>
      </c>
      <c r="K12984">
        <f t="shared" si="405"/>
        <v>2018</v>
      </c>
    </row>
    <row r="12985" spans="1:11" ht="15.75" hidden="1" customHeight="1" x14ac:dyDescent="0.25">
      <c r="A12985" s="4">
        <v>11583</v>
      </c>
      <c r="B12985" s="4">
        <v>1531</v>
      </c>
      <c r="C12985" s="4">
        <v>83</v>
      </c>
      <c r="D12985" s="8">
        <v>81.876278326365366</v>
      </c>
      <c r="E12985" s="8">
        <v>4.91</v>
      </c>
      <c r="F12985" s="8">
        <v>86.786278326365363</v>
      </c>
      <c r="G12985" s="5">
        <v>0</v>
      </c>
      <c r="H12985" s="7">
        <v>43198.755254629628</v>
      </c>
      <c r="I12985" s="6">
        <v>3</v>
      </c>
      <c r="J12985">
        <f t="shared" si="404"/>
        <v>260.35883497909606</v>
      </c>
      <c r="K12985">
        <f t="shared" si="405"/>
        <v>2018</v>
      </c>
    </row>
    <row r="12986" spans="1:11" ht="15.75" hidden="1" customHeight="1" x14ac:dyDescent="0.25">
      <c r="A12986" s="4">
        <v>10477</v>
      </c>
      <c r="B12986" s="4">
        <v>1380</v>
      </c>
      <c r="C12986" s="4">
        <v>132</v>
      </c>
      <c r="D12986" s="8">
        <v>127.88197029833711</v>
      </c>
      <c r="E12986" s="8">
        <v>8.9499999999999993</v>
      </c>
      <c r="F12986" s="8">
        <v>136.8319702983371</v>
      </c>
      <c r="G12986" s="5">
        <v>0</v>
      </c>
      <c r="H12986" s="7">
        <v>43198.732677905093</v>
      </c>
      <c r="I12986" s="6">
        <v>3</v>
      </c>
      <c r="J12986">
        <f t="shared" si="404"/>
        <v>410.49591089501132</v>
      </c>
      <c r="K12986">
        <f t="shared" si="405"/>
        <v>2018</v>
      </c>
    </row>
    <row r="12987" spans="1:11" ht="15.75" hidden="1" customHeight="1" x14ac:dyDescent="0.25">
      <c r="A12987" s="4">
        <v>9389</v>
      </c>
      <c r="B12987" s="4">
        <v>1246</v>
      </c>
      <c r="C12987" s="4">
        <v>132</v>
      </c>
      <c r="D12987" s="8">
        <v>127.88197029833711</v>
      </c>
      <c r="E12987" s="8">
        <v>8.31</v>
      </c>
      <c r="F12987" s="8">
        <v>136.19197029833711</v>
      </c>
      <c r="G12987" s="5">
        <v>0</v>
      </c>
      <c r="H12987" s="7">
        <v>43198.61967980324</v>
      </c>
      <c r="I12987" s="6">
        <v>3</v>
      </c>
      <c r="J12987">
        <f t="shared" si="404"/>
        <v>408.57591089501136</v>
      </c>
      <c r="K12987">
        <f t="shared" si="405"/>
        <v>2018</v>
      </c>
    </row>
    <row r="12988" spans="1:11" ht="15.75" hidden="1" customHeight="1" x14ac:dyDescent="0.25">
      <c r="A12988" s="4">
        <v>2838</v>
      </c>
      <c r="B12988" s="4">
        <v>401</v>
      </c>
      <c r="C12988" s="4">
        <v>88</v>
      </c>
      <c r="D12988" s="8">
        <v>105.41292031622555</v>
      </c>
      <c r="E12988" s="8">
        <v>5.01</v>
      </c>
      <c r="F12988" s="8">
        <v>110.42292031622556</v>
      </c>
      <c r="G12988" s="5">
        <v>0</v>
      </c>
      <c r="H12988" s="7">
        <v>43198.461695393518</v>
      </c>
      <c r="I12988" s="6">
        <v>3</v>
      </c>
      <c r="J12988">
        <f t="shared" si="404"/>
        <v>331.26876094867669</v>
      </c>
      <c r="K12988">
        <f t="shared" si="405"/>
        <v>2018</v>
      </c>
    </row>
    <row r="12989" spans="1:11" ht="15.75" hidden="1" customHeight="1" x14ac:dyDescent="0.25">
      <c r="A12989" s="4">
        <v>16642</v>
      </c>
      <c r="B12989" s="4">
        <v>2213</v>
      </c>
      <c r="C12989" s="4">
        <v>184</v>
      </c>
      <c r="D12989" s="8">
        <v>116.09741230191975</v>
      </c>
      <c r="E12989" s="8">
        <v>6.97</v>
      </c>
      <c r="F12989" s="8">
        <v>123.06741230191975</v>
      </c>
      <c r="G12989" s="5">
        <v>0</v>
      </c>
      <c r="H12989" s="7">
        <v>43198.43791241898</v>
      </c>
      <c r="I12989" s="6">
        <v>4</v>
      </c>
      <c r="J12989">
        <f t="shared" si="404"/>
        <v>492.26964920767898</v>
      </c>
      <c r="K12989">
        <f t="shared" si="405"/>
        <v>2018</v>
      </c>
    </row>
    <row r="12990" spans="1:11" ht="15.75" hidden="1" customHeight="1" x14ac:dyDescent="0.25">
      <c r="A12990" s="4">
        <v>11851</v>
      </c>
      <c r="B12990" s="4">
        <v>1571</v>
      </c>
      <c r="C12990" s="4">
        <v>184</v>
      </c>
      <c r="D12990" s="8">
        <v>116.09741230191975</v>
      </c>
      <c r="E12990" s="8">
        <v>7.98</v>
      </c>
      <c r="F12990" s="8">
        <v>124.07741230191975</v>
      </c>
      <c r="G12990" s="5">
        <v>0</v>
      </c>
      <c r="H12990" s="7">
        <v>43198.430440532407</v>
      </c>
      <c r="I12990" s="6">
        <v>3</v>
      </c>
      <c r="J12990">
        <f t="shared" si="404"/>
        <v>372.23223690575924</v>
      </c>
      <c r="K12990">
        <f t="shared" si="405"/>
        <v>2018</v>
      </c>
    </row>
    <row r="12991" spans="1:11" ht="15.75" hidden="1" customHeight="1" x14ac:dyDescent="0.25">
      <c r="A12991" s="4">
        <v>3251</v>
      </c>
      <c r="B12991" s="4">
        <v>459</v>
      </c>
      <c r="C12991" s="4">
        <v>114</v>
      </c>
      <c r="D12991" s="8">
        <v>77.911964718621476</v>
      </c>
      <c r="E12991" s="8">
        <v>4.67</v>
      </c>
      <c r="F12991" s="8">
        <v>82.581964718621478</v>
      </c>
      <c r="G12991" s="5">
        <v>0</v>
      </c>
      <c r="H12991" s="7">
        <v>43198.418438553243</v>
      </c>
      <c r="I12991" s="6">
        <v>4</v>
      </c>
      <c r="J12991">
        <f t="shared" si="404"/>
        <v>330.32785887448591</v>
      </c>
      <c r="K12991">
        <f t="shared" si="405"/>
        <v>2018</v>
      </c>
    </row>
    <row r="12992" spans="1:11" ht="15.75" hidden="1" customHeight="1" x14ac:dyDescent="0.25">
      <c r="A12992" s="4">
        <v>6055</v>
      </c>
      <c r="B12992" s="4">
        <v>816</v>
      </c>
      <c r="C12992" s="4">
        <v>190</v>
      </c>
      <c r="D12992" s="8">
        <v>128.58418520579329</v>
      </c>
      <c r="E12992" s="8">
        <v>7.72</v>
      </c>
      <c r="F12992" s="8">
        <v>136.30418520579329</v>
      </c>
      <c r="G12992" s="5">
        <v>0</v>
      </c>
      <c r="H12992" s="7">
        <v>43198.340556678238</v>
      </c>
      <c r="I12992" s="6">
        <v>4</v>
      </c>
      <c r="J12992">
        <f t="shared" si="404"/>
        <v>545.21674082317315</v>
      </c>
      <c r="K12992">
        <f t="shared" si="405"/>
        <v>2018</v>
      </c>
    </row>
    <row r="12993" spans="1:11" ht="15.75" hidden="1" customHeight="1" x14ac:dyDescent="0.25">
      <c r="A12993" s="4">
        <v>16188</v>
      </c>
      <c r="B12993" s="4">
        <v>2160</v>
      </c>
      <c r="C12993" s="4">
        <v>107</v>
      </c>
      <c r="D12993" s="8">
        <v>50.094887884945365</v>
      </c>
      <c r="E12993" s="8">
        <v>3.26</v>
      </c>
      <c r="F12993" s="8">
        <v>53.354887884945363</v>
      </c>
      <c r="G12993" s="5">
        <v>0</v>
      </c>
      <c r="H12993" s="7">
        <v>43198.282182708332</v>
      </c>
      <c r="I12993" s="6">
        <v>3</v>
      </c>
      <c r="J12993">
        <f t="shared" si="404"/>
        <v>160.0646636548361</v>
      </c>
      <c r="K12993">
        <f t="shared" si="405"/>
        <v>2018</v>
      </c>
    </row>
    <row r="12994" spans="1:11" ht="15.75" hidden="1" customHeight="1" x14ac:dyDescent="0.25">
      <c r="A12994" s="4">
        <v>7658</v>
      </c>
      <c r="B12994" s="4">
        <v>1039</v>
      </c>
      <c r="C12994" s="4">
        <v>70</v>
      </c>
      <c r="D12994" s="8">
        <v>57.493003808959784</v>
      </c>
      <c r="E12994" s="8">
        <v>2.2999999999999998</v>
      </c>
      <c r="F12994" s="8">
        <v>59.793003808959782</v>
      </c>
      <c r="G12994" s="5">
        <v>0</v>
      </c>
      <c r="H12994" s="7">
        <v>43198.245727256945</v>
      </c>
      <c r="I12994" s="6">
        <v>4</v>
      </c>
      <c r="J12994">
        <f t="shared" si="404"/>
        <v>239.17201523583913</v>
      </c>
      <c r="K12994">
        <f t="shared" si="405"/>
        <v>2018</v>
      </c>
    </row>
    <row r="12995" spans="1:11" ht="15.75" hidden="1" customHeight="1" x14ac:dyDescent="0.25">
      <c r="A12995" s="4">
        <v>5924</v>
      </c>
      <c r="B12995" s="4">
        <v>799</v>
      </c>
      <c r="C12995" s="4">
        <v>73</v>
      </c>
      <c r="D12995" s="8">
        <v>71.628772259569502</v>
      </c>
      <c r="E12995" s="8">
        <v>3.58</v>
      </c>
      <c r="F12995" s="8">
        <v>75.2087722595695</v>
      </c>
      <c r="G12995" s="5">
        <v>0</v>
      </c>
      <c r="H12995" s="7">
        <v>43198.11094608796</v>
      </c>
      <c r="I12995" s="6">
        <v>2</v>
      </c>
      <c r="J12995">
        <f t="shared" ref="J12995:J13058" si="406">F12995*I12995</f>
        <v>150.417544519139</v>
      </c>
      <c r="K12995">
        <f t="shared" ref="K12995:K13058" si="407">YEAR(H12995)</f>
        <v>2018</v>
      </c>
    </row>
    <row r="12996" spans="1:11" ht="15.75" hidden="1" customHeight="1" x14ac:dyDescent="0.25">
      <c r="A12996" s="4">
        <v>6208</v>
      </c>
      <c r="B12996" s="4">
        <v>835</v>
      </c>
      <c r="C12996" s="4">
        <v>107</v>
      </c>
      <c r="D12996" s="8">
        <v>50.094887884945365</v>
      </c>
      <c r="E12996" s="8">
        <v>2.5</v>
      </c>
      <c r="F12996" s="8">
        <v>52.594887884945365</v>
      </c>
      <c r="G12996" s="5">
        <v>0</v>
      </c>
      <c r="H12996" s="7">
        <v>43198.102762129631</v>
      </c>
      <c r="I12996" s="6">
        <v>3</v>
      </c>
      <c r="J12996">
        <f t="shared" si="406"/>
        <v>157.78466365483609</v>
      </c>
      <c r="K12996">
        <f t="shared" si="407"/>
        <v>2018</v>
      </c>
    </row>
    <row r="12997" spans="1:11" ht="15.75" hidden="1" customHeight="1" x14ac:dyDescent="0.25">
      <c r="A12997" s="4">
        <v>8786</v>
      </c>
      <c r="B12997" s="4">
        <v>1175</v>
      </c>
      <c r="C12997" s="4">
        <v>91</v>
      </c>
      <c r="D12997" s="8">
        <v>65.094328103811335</v>
      </c>
      <c r="E12997" s="8">
        <v>2.93</v>
      </c>
      <c r="F12997" s="8">
        <v>68.024328103811342</v>
      </c>
      <c r="G12997" s="5">
        <v>0</v>
      </c>
      <c r="H12997" s="7">
        <v>43198.059382094907</v>
      </c>
      <c r="I12997" s="6">
        <v>2</v>
      </c>
      <c r="J12997">
        <f t="shared" si="406"/>
        <v>136.04865620762268</v>
      </c>
      <c r="K12997">
        <f t="shared" si="407"/>
        <v>2018</v>
      </c>
    </row>
    <row r="12998" spans="1:11" ht="15.75" hidden="1" customHeight="1" x14ac:dyDescent="0.25">
      <c r="A12998" s="4">
        <v>17987</v>
      </c>
      <c r="B12998" s="4">
        <v>2390</v>
      </c>
      <c r="C12998" s="4">
        <v>110</v>
      </c>
      <c r="D12998" s="8">
        <v>55.526746186906664</v>
      </c>
      <c r="E12998" s="8">
        <v>3.47</v>
      </c>
      <c r="F12998" s="6">
        <v>58.996746186906663</v>
      </c>
      <c r="G12998" s="5">
        <v>0</v>
      </c>
      <c r="H12998" s="7">
        <v>43198.051518321758</v>
      </c>
      <c r="I12998" s="6">
        <v>2</v>
      </c>
      <c r="J12998">
        <f t="shared" si="406"/>
        <v>117.99349237381333</v>
      </c>
      <c r="K12998">
        <f t="shared" si="407"/>
        <v>2018</v>
      </c>
    </row>
    <row r="12999" spans="1:11" ht="15.75" hidden="1" customHeight="1" x14ac:dyDescent="0.25">
      <c r="A12999" s="4">
        <v>6131</v>
      </c>
      <c r="B12999" s="4">
        <v>822</v>
      </c>
      <c r="C12999" s="4">
        <v>169</v>
      </c>
      <c r="D12999" s="8">
        <v>59.531726934532742</v>
      </c>
      <c r="E12999" s="8">
        <v>1.73</v>
      </c>
      <c r="F12999" s="8">
        <v>61.261726934532739</v>
      </c>
      <c r="G12999" s="5">
        <v>0</v>
      </c>
      <c r="H12999" s="7">
        <v>43197.992328009263</v>
      </c>
      <c r="I12999" s="6">
        <v>2</v>
      </c>
      <c r="J12999">
        <f t="shared" si="406"/>
        <v>122.52345386906548</v>
      </c>
      <c r="K12999">
        <f t="shared" si="407"/>
        <v>2018</v>
      </c>
    </row>
    <row r="13000" spans="1:11" ht="15.75" hidden="1" customHeight="1" x14ac:dyDescent="0.25">
      <c r="A13000" s="4">
        <v>639</v>
      </c>
      <c r="B13000" s="4">
        <v>80</v>
      </c>
      <c r="C13000" s="4">
        <v>130</v>
      </c>
      <c r="D13000" s="8">
        <v>75.025738693151368</v>
      </c>
      <c r="E13000" s="8">
        <v>4.6900000000000004</v>
      </c>
      <c r="F13000" s="8">
        <v>71.53277355837254</v>
      </c>
      <c r="G13000" s="8">
        <v>8.1829651347788293</v>
      </c>
      <c r="H13000" s="7">
        <v>43197.827890486114</v>
      </c>
      <c r="I13000" s="6">
        <v>3</v>
      </c>
      <c r="J13000">
        <f t="shared" si="406"/>
        <v>214.59832067511763</v>
      </c>
      <c r="K13000">
        <f t="shared" si="407"/>
        <v>2018</v>
      </c>
    </row>
    <row r="13001" spans="1:11" ht="15.75" hidden="1" customHeight="1" x14ac:dyDescent="0.25">
      <c r="A13001" s="4">
        <v>8902</v>
      </c>
      <c r="B13001" s="4">
        <v>1196</v>
      </c>
      <c r="C13001" s="4">
        <v>22</v>
      </c>
      <c r="D13001" s="8">
        <v>32.136779940663494</v>
      </c>
      <c r="E13001" s="8">
        <v>1.36</v>
      </c>
      <c r="F13001" s="8">
        <v>33.496779940663494</v>
      </c>
      <c r="G13001" s="5">
        <v>0</v>
      </c>
      <c r="H13001" s="7">
        <v>43197.588998136576</v>
      </c>
      <c r="I13001" s="6">
        <v>2</v>
      </c>
      <c r="J13001">
        <f t="shared" si="406"/>
        <v>66.993559881326988</v>
      </c>
      <c r="K13001">
        <f t="shared" si="407"/>
        <v>2018</v>
      </c>
    </row>
    <row r="13002" spans="1:11" ht="15.75" hidden="1" customHeight="1" x14ac:dyDescent="0.25">
      <c r="A13002" s="4">
        <v>4682</v>
      </c>
      <c r="B13002" s="4">
        <v>646</v>
      </c>
      <c r="C13002" s="4">
        <v>157</v>
      </c>
      <c r="D13002" s="8">
        <v>139.89423523738009</v>
      </c>
      <c r="E13002" s="8">
        <v>9.7899999999999991</v>
      </c>
      <c r="F13002" s="8">
        <v>149.68423523738008</v>
      </c>
      <c r="G13002" s="5">
        <v>0</v>
      </c>
      <c r="H13002" s="7">
        <v>43197.569816597221</v>
      </c>
      <c r="I13002" s="6">
        <v>2</v>
      </c>
      <c r="J13002">
        <f t="shared" si="406"/>
        <v>299.36847047476016</v>
      </c>
      <c r="K13002">
        <f t="shared" si="407"/>
        <v>2018</v>
      </c>
    </row>
    <row r="13003" spans="1:11" ht="15.75" hidden="1" customHeight="1" x14ac:dyDescent="0.25">
      <c r="A13003" s="4">
        <v>17675</v>
      </c>
      <c r="B13003" s="4">
        <v>2352</v>
      </c>
      <c r="C13003" s="4">
        <v>171</v>
      </c>
      <c r="D13003" s="8">
        <v>105.07665741496471</v>
      </c>
      <c r="E13003" s="8">
        <v>5.25</v>
      </c>
      <c r="F13003" s="8">
        <v>110.32665741496471</v>
      </c>
      <c r="G13003" s="5">
        <v>0</v>
      </c>
      <c r="H13003" s="7">
        <v>43197.459598784721</v>
      </c>
      <c r="I13003" s="6">
        <v>2</v>
      </c>
      <c r="J13003">
        <f t="shared" si="406"/>
        <v>220.65331482992943</v>
      </c>
      <c r="K13003">
        <f t="shared" si="407"/>
        <v>2018</v>
      </c>
    </row>
    <row r="13004" spans="1:11" ht="15.75" hidden="1" customHeight="1" x14ac:dyDescent="0.25">
      <c r="A13004" s="4">
        <v>10302</v>
      </c>
      <c r="B13004" s="4">
        <v>1354</v>
      </c>
      <c r="C13004" s="4">
        <v>178</v>
      </c>
      <c r="D13004" s="8">
        <v>117.32963250370614</v>
      </c>
      <c r="E13004" s="8">
        <v>7.33</v>
      </c>
      <c r="F13004" s="8">
        <v>124.65963250370613</v>
      </c>
      <c r="G13004" s="5">
        <v>0</v>
      </c>
      <c r="H13004" s="7">
        <v>43197.458681099539</v>
      </c>
      <c r="I13004" s="6">
        <v>2</v>
      </c>
      <c r="J13004">
        <f t="shared" si="406"/>
        <v>249.31926500741227</v>
      </c>
      <c r="K13004">
        <f t="shared" si="407"/>
        <v>2018</v>
      </c>
    </row>
    <row r="13005" spans="1:11" ht="15.75" hidden="1" customHeight="1" x14ac:dyDescent="0.25">
      <c r="A13005" s="4">
        <v>4382</v>
      </c>
      <c r="B13005" s="4">
        <v>609</v>
      </c>
      <c r="C13005" s="4">
        <v>9</v>
      </c>
      <c r="D13005" s="8">
        <v>87.469681477892053</v>
      </c>
      <c r="E13005" s="8">
        <v>4.37</v>
      </c>
      <c r="F13005" s="8">
        <v>91.839681477892057</v>
      </c>
      <c r="G13005" s="5">
        <v>0</v>
      </c>
      <c r="H13005" s="7">
        <v>43197.421312384256</v>
      </c>
      <c r="I13005" s="6">
        <v>2</v>
      </c>
      <c r="J13005">
        <f t="shared" si="406"/>
        <v>183.67936295578411</v>
      </c>
      <c r="K13005">
        <f t="shared" si="407"/>
        <v>2018</v>
      </c>
    </row>
    <row r="13006" spans="1:11" ht="15.75" hidden="1" customHeight="1" x14ac:dyDescent="0.25">
      <c r="A13006" s="4">
        <v>8848</v>
      </c>
      <c r="B13006" s="4">
        <v>1182</v>
      </c>
      <c r="C13006" s="4">
        <v>91</v>
      </c>
      <c r="D13006" s="8">
        <v>65.094328103811335</v>
      </c>
      <c r="E13006" s="8">
        <v>3.25</v>
      </c>
      <c r="F13006" s="8">
        <v>68.344328103811335</v>
      </c>
      <c r="G13006" s="5">
        <v>0</v>
      </c>
      <c r="H13006" s="7">
        <v>43197.310059328702</v>
      </c>
      <c r="I13006" s="6">
        <v>3</v>
      </c>
      <c r="J13006">
        <f t="shared" si="406"/>
        <v>205.03298431143401</v>
      </c>
      <c r="K13006">
        <f t="shared" si="407"/>
        <v>2018</v>
      </c>
    </row>
    <row r="13007" spans="1:11" ht="15.75" hidden="1" customHeight="1" x14ac:dyDescent="0.25">
      <c r="A13007" s="4">
        <v>16883</v>
      </c>
      <c r="B13007" s="4">
        <v>2247</v>
      </c>
      <c r="C13007" s="4">
        <v>41</v>
      </c>
      <c r="D13007" s="8">
        <v>63.508908556894617</v>
      </c>
      <c r="E13007" s="8">
        <v>3.97</v>
      </c>
      <c r="F13007" s="8">
        <v>61.023724910542349</v>
      </c>
      <c r="G13007" s="8">
        <v>6.4551836463522729</v>
      </c>
      <c r="H13007" s="7">
        <v>43197.283433842589</v>
      </c>
      <c r="I13007" s="6">
        <v>2</v>
      </c>
      <c r="J13007">
        <f t="shared" si="406"/>
        <v>122.0474498210847</v>
      </c>
      <c r="K13007">
        <f t="shared" si="407"/>
        <v>2018</v>
      </c>
    </row>
    <row r="13008" spans="1:11" ht="15.75" hidden="1" customHeight="1" x14ac:dyDescent="0.25">
      <c r="A13008" s="4">
        <v>8695</v>
      </c>
      <c r="B13008" s="4">
        <v>1162</v>
      </c>
      <c r="C13008" s="4">
        <v>23</v>
      </c>
      <c r="D13008" s="8">
        <v>116.86672609493307</v>
      </c>
      <c r="E13008" s="8">
        <v>7.6</v>
      </c>
      <c r="F13008" s="8">
        <v>124.46672609493307</v>
      </c>
      <c r="G13008" s="5">
        <v>0</v>
      </c>
      <c r="H13008" s="7">
        <v>43197.260069652781</v>
      </c>
      <c r="I13008" s="6">
        <v>2</v>
      </c>
      <c r="J13008">
        <f t="shared" si="406"/>
        <v>248.93345218986613</v>
      </c>
      <c r="K13008">
        <f t="shared" si="407"/>
        <v>2018</v>
      </c>
    </row>
    <row r="13009" spans="1:11" ht="15.75" hidden="1" customHeight="1" x14ac:dyDescent="0.25">
      <c r="A13009" s="4">
        <v>10805</v>
      </c>
      <c r="B13009" s="4">
        <v>1423</v>
      </c>
      <c r="C13009" s="4">
        <v>143</v>
      </c>
      <c r="D13009" s="8">
        <v>61.198300460544303</v>
      </c>
      <c r="E13009" s="8">
        <v>3.82</v>
      </c>
      <c r="F13009" s="8">
        <v>65.018300460544296</v>
      </c>
      <c r="G13009" s="5">
        <v>0</v>
      </c>
      <c r="H13009" s="7">
        <v>43197.215058287038</v>
      </c>
      <c r="I13009" s="6">
        <v>3</v>
      </c>
      <c r="J13009">
        <f t="shared" si="406"/>
        <v>195.05490138163287</v>
      </c>
      <c r="K13009">
        <f t="shared" si="407"/>
        <v>2018</v>
      </c>
    </row>
    <row r="13010" spans="1:11" ht="15.75" hidden="1" customHeight="1" x14ac:dyDescent="0.25">
      <c r="A13010" s="4">
        <v>163</v>
      </c>
      <c r="B13010" s="4">
        <v>24</v>
      </c>
      <c r="C13010" s="4">
        <v>75</v>
      </c>
      <c r="D13010" s="8">
        <v>125.81276373452337</v>
      </c>
      <c r="E13010" s="8">
        <v>8.65</v>
      </c>
      <c r="F13010" s="8">
        <v>134.46276373452338</v>
      </c>
      <c r="G13010" s="5">
        <v>0</v>
      </c>
      <c r="H13010" s="7">
        <v>43197.100708981481</v>
      </c>
      <c r="I13010" s="6">
        <v>3</v>
      </c>
      <c r="J13010">
        <f t="shared" si="406"/>
        <v>403.38829120357013</v>
      </c>
      <c r="K13010">
        <f t="shared" si="407"/>
        <v>2018</v>
      </c>
    </row>
    <row r="13011" spans="1:11" ht="15.75" hidden="1" customHeight="1" x14ac:dyDescent="0.25">
      <c r="A13011" s="4">
        <v>2801</v>
      </c>
      <c r="B13011" s="4">
        <v>394</v>
      </c>
      <c r="C13011" s="4">
        <v>165</v>
      </c>
      <c r="D13011" s="8">
        <v>38.304495641201932</v>
      </c>
      <c r="E13011" s="8">
        <v>2.4900000000000002</v>
      </c>
      <c r="F13011" s="8">
        <v>40.794495641201934</v>
      </c>
      <c r="G13011" s="5">
        <v>0</v>
      </c>
      <c r="H13011" s="7">
        <v>43197.030034675925</v>
      </c>
      <c r="I13011" s="6">
        <v>3</v>
      </c>
      <c r="J13011">
        <f t="shared" si="406"/>
        <v>122.3834869236058</v>
      </c>
      <c r="K13011">
        <f t="shared" si="407"/>
        <v>2018</v>
      </c>
    </row>
    <row r="13012" spans="1:11" ht="15.75" hidden="1" customHeight="1" x14ac:dyDescent="0.25">
      <c r="A13012" s="4">
        <v>7119</v>
      </c>
      <c r="B13012" s="4">
        <v>968</v>
      </c>
      <c r="C13012" s="4">
        <v>43</v>
      </c>
      <c r="D13012" s="8">
        <v>76.352552051757556</v>
      </c>
      <c r="E13012" s="8">
        <v>4.58</v>
      </c>
      <c r="F13012" s="8">
        <v>80.932552051757554</v>
      </c>
      <c r="G13012" s="5">
        <v>0</v>
      </c>
      <c r="H13012" s="7">
        <v>43196.968952916664</v>
      </c>
      <c r="I13012" s="6">
        <v>3</v>
      </c>
      <c r="J13012">
        <f t="shared" si="406"/>
        <v>242.79765615527265</v>
      </c>
      <c r="K13012">
        <f t="shared" si="407"/>
        <v>2018</v>
      </c>
    </row>
    <row r="13013" spans="1:11" ht="15.75" hidden="1" customHeight="1" x14ac:dyDescent="0.25">
      <c r="A13013" s="4">
        <v>12386</v>
      </c>
      <c r="B13013" s="4">
        <v>1636</v>
      </c>
      <c r="C13013" s="4">
        <v>9</v>
      </c>
      <c r="D13013" s="8">
        <v>87.469681477892053</v>
      </c>
      <c r="E13013" s="8">
        <v>6.56</v>
      </c>
      <c r="F13013" s="8">
        <v>94.029681477892055</v>
      </c>
      <c r="G13013" s="5">
        <v>0</v>
      </c>
      <c r="H13013" s="7">
        <v>43196.952883460646</v>
      </c>
      <c r="I13013" s="6">
        <v>2</v>
      </c>
      <c r="J13013">
        <f t="shared" si="406"/>
        <v>188.05936295578411</v>
      </c>
      <c r="K13013">
        <f t="shared" si="407"/>
        <v>2018</v>
      </c>
    </row>
    <row r="13014" spans="1:11" ht="15.75" hidden="1" customHeight="1" x14ac:dyDescent="0.25">
      <c r="A13014" s="4">
        <v>11290</v>
      </c>
      <c r="B13014" s="4">
        <v>1490</v>
      </c>
      <c r="C13014" s="4">
        <v>33</v>
      </c>
      <c r="D13014" s="8">
        <v>47.744863695961399</v>
      </c>
      <c r="E13014" s="8">
        <v>2.39</v>
      </c>
      <c r="F13014" s="8">
        <v>50.1348636959614</v>
      </c>
      <c r="G13014" s="5">
        <v>0</v>
      </c>
      <c r="H13014" s="7">
        <v>43196.798115763886</v>
      </c>
      <c r="I13014" s="6">
        <v>3</v>
      </c>
      <c r="J13014">
        <f t="shared" si="406"/>
        <v>150.4045910878842</v>
      </c>
      <c r="K13014">
        <f t="shared" si="407"/>
        <v>2018</v>
      </c>
    </row>
    <row r="13015" spans="1:11" ht="15.75" hidden="1" customHeight="1" x14ac:dyDescent="0.25">
      <c r="A13015" s="4">
        <v>8799</v>
      </c>
      <c r="B13015" s="4">
        <v>1177</v>
      </c>
      <c r="C13015" s="4">
        <v>84</v>
      </c>
      <c r="D13015" s="8">
        <v>81.876278326365366</v>
      </c>
      <c r="E13015" s="8">
        <v>4.09</v>
      </c>
      <c r="F13015" s="8">
        <v>85.966278326365369</v>
      </c>
      <c r="G13015" s="5">
        <v>0</v>
      </c>
      <c r="H13015" s="7">
        <v>43196.792980682869</v>
      </c>
      <c r="I13015" s="6">
        <v>4</v>
      </c>
      <c r="J13015">
        <f t="shared" si="406"/>
        <v>343.86511330546148</v>
      </c>
      <c r="K13015">
        <f t="shared" si="407"/>
        <v>2018</v>
      </c>
    </row>
    <row r="13016" spans="1:11" ht="15.75" hidden="1" customHeight="1" x14ac:dyDescent="0.25">
      <c r="A13016" s="4">
        <v>12273</v>
      </c>
      <c r="B13016" s="4">
        <v>1615</v>
      </c>
      <c r="C13016" s="4">
        <v>68</v>
      </c>
      <c r="D13016" s="8">
        <v>115.24343882309758</v>
      </c>
      <c r="E13016" s="8">
        <v>7.92</v>
      </c>
      <c r="F13016" s="8">
        <v>123.16343882309758</v>
      </c>
      <c r="G13016" s="5">
        <v>0</v>
      </c>
      <c r="H13016" s="7">
        <v>43196.678996041665</v>
      </c>
      <c r="I13016" s="6">
        <v>3</v>
      </c>
      <c r="J13016">
        <f t="shared" si="406"/>
        <v>369.49031646929274</v>
      </c>
      <c r="K13016">
        <f t="shared" si="407"/>
        <v>2018</v>
      </c>
    </row>
    <row r="13017" spans="1:11" ht="15.75" hidden="1" customHeight="1" x14ac:dyDescent="0.25">
      <c r="A13017" s="4">
        <v>1930</v>
      </c>
      <c r="B13017" s="4">
        <v>271</v>
      </c>
      <c r="C13017" s="4">
        <v>13</v>
      </c>
      <c r="D13017" s="8">
        <v>112.62925391105566</v>
      </c>
      <c r="E13017" s="8">
        <v>5.29</v>
      </c>
      <c r="F13017" s="8">
        <v>110.93319377990859</v>
      </c>
      <c r="G13017" s="8">
        <v>6.9860601311470738</v>
      </c>
      <c r="H13017" s="7">
        <v>43196.643970243058</v>
      </c>
      <c r="I13017" s="6">
        <v>2</v>
      </c>
      <c r="J13017">
        <f t="shared" si="406"/>
        <v>221.86638755981718</v>
      </c>
      <c r="K13017">
        <f t="shared" si="407"/>
        <v>2018</v>
      </c>
    </row>
    <row r="13018" spans="1:11" ht="15.75" hidden="1" customHeight="1" x14ac:dyDescent="0.25">
      <c r="A13018" s="4">
        <v>14402</v>
      </c>
      <c r="B13018" s="4">
        <v>1911</v>
      </c>
      <c r="C13018" s="4">
        <v>106</v>
      </c>
      <c r="D13018" s="8">
        <v>52.723521442619514</v>
      </c>
      <c r="E13018" s="8">
        <v>3.95</v>
      </c>
      <c r="F13018" s="8">
        <v>54.859624820779793</v>
      </c>
      <c r="G13018" s="8">
        <v>1.8138966218397212</v>
      </c>
      <c r="H13018" s="7">
        <v>43196.57129255787</v>
      </c>
      <c r="I13018" s="6">
        <v>3</v>
      </c>
      <c r="J13018">
        <f t="shared" si="406"/>
        <v>164.57887446233937</v>
      </c>
      <c r="K13018">
        <f t="shared" si="407"/>
        <v>2018</v>
      </c>
    </row>
    <row r="13019" spans="1:11" ht="15.75" hidden="1" customHeight="1" x14ac:dyDescent="0.25">
      <c r="A13019" s="4">
        <v>11638</v>
      </c>
      <c r="B13019" s="4">
        <v>1537</v>
      </c>
      <c r="C13019" s="4">
        <v>176</v>
      </c>
      <c r="D13019" s="8">
        <v>57.924809433526583</v>
      </c>
      <c r="E13019" s="8">
        <v>3.48</v>
      </c>
      <c r="F13019" s="8">
        <v>61.40480943352658</v>
      </c>
      <c r="G13019" s="5">
        <v>0</v>
      </c>
      <c r="H13019" s="7">
        <v>43196.555673368057</v>
      </c>
      <c r="I13019" s="6">
        <v>4</v>
      </c>
      <c r="J13019">
        <f t="shared" si="406"/>
        <v>245.61923773410632</v>
      </c>
      <c r="K13019">
        <f t="shared" si="407"/>
        <v>2018</v>
      </c>
    </row>
    <row r="13020" spans="1:11" ht="15.75" hidden="1" customHeight="1" x14ac:dyDescent="0.25">
      <c r="A13020" s="4">
        <v>8849</v>
      </c>
      <c r="B13020" s="4">
        <v>1182</v>
      </c>
      <c r="C13020" s="4">
        <v>173</v>
      </c>
      <c r="D13020" s="8">
        <v>122.3651993029456</v>
      </c>
      <c r="E13020" s="8">
        <v>6.12</v>
      </c>
      <c r="F13020" s="8">
        <v>128.4851993029456</v>
      </c>
      <c r="G13020" s="5">
        <v>0</v>
      </c>
      <c r="H13020" s="7">
        <v>43196.472542002317</v>
      </c>
      <c r="I13020" s="6">
        <v>3</v>
      </c>
      <c r="J13020">
        <f t="shared" si="406"/>
        <v>385.45559790883681</v>
      </c>
      <c r="K13020">
        <f t="shared" si="407"/>
        <v>2018</v>
      </c>
    </row>
    <row r="13021" spans="1:11" ht="15.75" hidden="1" customHeight="1" x14ac:dyDescent="0.25">
      <c r="A13021" s="4">
        <v>155</v>
      </c>
      <c r="B13021" s="4">
        <v>23</v>
      </c>
      <c r="C13021" s="4">
        <v>21</v>
      </c>
      <c r="D13021" s="8">
        <v>60.575016094568163</v>
      </c>
      <c r="E13021" s="8">
        <v>2.42</v>
      </c>
      <c r="F13021" s="6">
        <v>62.995016094568165</v>
      </c>
      <c r="G13021" s="5">
        <v>0</v>
      </c>
      <c r="H13021" s="7">
        <v>43196.394895648147</v>
      </c>
      <c r="I13021" s="6">
        <v>2</v>
      </c>
      <c r="J13021">
        <f t="shared" si="406"/>
        <v>125.99003218913633</v>
      </c>
      <c r="K13021">
        <f t="shared" si="407"/>
        <v>2018</v>
      </c>
    </row>
    <row r="13022" spans="1:11" ht="15.75" hidden="1" customHeight="1" x14ac:dyDescent="0.25">
      <c r="A13022" s="4">
        <v>13683</v>
      </c>
      <c r="B13022" s="4">
        <v>1810</v>
      </c>
      <c r="C13022" s="4">
        <v>198</v>
      </c>
      <c r="D13022" s="8">
        <v>70.146106867100087</v>
      </c>
      <c r="E13022" s="8">
        <v>4.5599999999999996</v>
      </c>
      <c r="F13022" s="8">
        <v>74.70610686710009</v>
      </c>
      <c r="G13022" s="5">
        <v>0</v>
      </c>
      <c r="H13022" s="7">
        <v>43196.280195196756</v>
      </c>
      <c r="I13022" s="6">
        <v>2</v>
      </c>
      <c r="J13022">
        <f t="shared" si="406"/>
        <v>149.41221373420018</v>
      </c>
      <c r="K13022">
        <f t="shared" si="407"/>
        <v>2018</v>
      </c>
    </row>
    <row r="13023" spans="1:11" ht="15.75" hidden="1" customHeight="1" x14ac:dyDescent="0.25">
      <c r="A13023" s="4">
        <v>17026</v>
      </c>
      <c r="B13023" s="4">
        <v>2271</v>
      </c>
      <c r="C13023" s="4">
        <v>163</v>
      </c>
      <c r="D13023" s="8">
        <v>33.56789820016516</v>
      </c>
      <c r="E13023" s="8">
        <v>1.42</v>
      </c>
      <c r="F13023" s="8">
        <v>34.987898200165162</v>
      </c>
      <c r="G13023" s="5">
        <v>0</v>
      </c>
      <c r="H13023" s="7">
        <v>43196.265106631945</v>
      </c>
      <c r="I13023" s="6">
        <v>3</v>
      </c>
      <c r="J13023">
        <f t="shared" si="406"/>
        <v>104.96369460049549</v>
      </c>
      <c r="K13023">
        <f t="shared" si="407"/>
        <v>2018</v>
      </c>
    </row>
    <row r="13024" spans="1:11" ht="15.75" hidden="1" customHeight="1" x14ac:dyDescent="0.25">
      <c r="A13024" s="4">
        <v>15724</v>
      </c>
      <c r="B13024" s="4">
        <v>2108</v>
      </c>
      <c r="C13024" s="4">
        <v>36</v>
      </c>
      <c r="D13024" s="8">
        <v>130.93687730741433</v>
      </c>
      <c r="E13024" s="8">
        <v>7.2</v>
      </c>
      <c r="F13024" s="8">
        <v>138.13687730741432</v>
      </c>
      <c r="G13024" s="5">
        <v>0</v>
      </c>
      <c r="H13024" s="7">
        <v>43196.260010891201</v>
      </c>
      <c r="I13024" s="6">
        <v>2</v>
      </c>
      <c r="J13024">
        <f t="shared" si="406"/>
        <v>276.27375461482865</v>
      </c>
      <c r="K13024">
        <f t="shared" si="407"/>
        <v>2018</v>
      </c>
    </row>
    <row r="13025" spans="1:11" ht="15.75" hidden="1" customHeight="1" x14ac:dyDescent="0.25">
      <c r="A13025" s="4">
        <v>17884</v>
      </c>
      <c r="B13025" s="4">
        <v>2377</v>
      </c>
      <c r="C13025" s="4">
        <v>96</v>
      </c>
      <c r="D13025" s="8">
        <v>104.82144858590365</v>
      </c>
      <c r="E13025" s="8">
        <v>6.29</v>
      </c>
      <c r="F13025" s="8">
        <v>111.11144858590366</v>
      </c>
      <c r="G13025" s="5">
        <v>0</v>
      </c>
      <c r="H13025" s="7">
        <v>43196.217340601848</v>
      </c>
      <c r="I13025" s="6">
        <v>28</v>
      </c>
      <c r="J13025">
        <f t="shared" si="406"/>
        <v>3111.1205604053025</v>
      </c>
      <c r="K13025">
        <f t="shared" si="407"/>
        <v>2018</v>
      </c>
    </row>
    <row r="13026" spans="1:11" ht="15.75" hidden="1" customHeight="1" x14ac:dyDescent="0.25">
      <c r="A13026" s="4">
        <v>11191</v>
      </c>
      <c r="B13026" s="4">
        <v>1481</v>
      </c>
      <c r="C13026" s="4">
        <v>112</v>
      </c>
      <c r="D13026" s="8">
        <v>41.329386510090345</v>
      </c>
      <c r="E13026" s="8">
        <v>2.58</v>
      </c>
      <c r="F13026" s="8">
        <v>36.339977410034514</v>
      </c>
      <c r="G13026" s="8">
        <v>7.569409100055827</v>
      </c>
      <c r="H13026" s="7">
        <v>43196.041062812503</v>
      </c>
      <c r="I13026" s="6">
        <v>2</v>
      </c>
      <c r="J13026">
        <f t="shared" si="406"/>
        <v>72.679954820069028</v>
      </c>
      <c r="K13026">
        <f t="shared" si="407"/>
        <v>2018</v>
      </c>
    </row>
    <row r="13027" spans="1:11" ht="15.75" hidden="1" customHeight="1" x14ac:dyDescent="0.25">
      <c r="A13027" s="4">
        <v>13041</v>
      </c>
      <c r="B13027" s="4">
        <v>1721</v>
      </c>
      <c r="C13027" s="4">
        <v>114</v>
      </c>
      <c r="D13027" s="8">
        <v>77.911964718621476</v>
      </c>
      <c r="E13027" s="8">
        <v>4.67</v>
      </c>
      <c r="F13027" s="8">
        <v>82.581964718621478</v>
      </c>
      <c r="G13027" s="5">
        <v>0</v>
      </c>
      <c r="H13027" s="7">
        <v>43196.018932523148</v>
      </c>
      <c r="I13027" s="6">
        <v>1</v>
      </c>
      <c r="J13027">
        <f t="shared" si="406"/>
        <v>82.581964718621478</v>
      </c>
      <c r="K13027">
        <f t="shared" si="407"/>
        <v>2018</v>
      </c>
    </row>
    <row r="13028" spans="1:11" ht="15.75" hidden="1" customHeight="1" x14ac:dyDescent="0.25">
      <c r="A13028" s="4">
        <v>143</v>
      </c>
      <c r="B13028" s="4">
        <v>22</v>
      </c>
      <c r="C13028" s="4">
        <v>24</v>
      </c>
      <c r="D13028" s="8">
        <v>112.30643674729413</v>
      </c>
      <c r="E13028" s="8">
        <v>8.42</v>
      </c>
      <c r="F13028" s="8">
        <v>118.63055929436703</v>
      </c>
      <c r="G13028" s="8">
        <v>2.0958774529271</v>
      </c>
      <c r="H13028" s="7">
        <v>43195.855175115743</v>
      </c>
      <c r="I13028" s="6">
        <v>2</v>
      </c>
      <c r="J13028">
        <f t="shared" si="406"/>
        <v>237.26111858873406</v>
      </c>
      <c r="K13028">
        <f t="shared" si="407"/>
        <v>2018</v>
      </c>
    </row>
    <row r="13029" spans="1:11" ht="15.75" hidden="1" customHeight="1" x14ac:dyDescent="0.25">
      <c r="A13029" s="4">
        <v>11455</v>
      </c>
      <c r="B13029" s="4">
        <v>1516</v>
      </c>
      <c r="C13029" s="4">
        <v>101</v>
      </c>
      <c r="D13029" s="8">
        <v>139.82488066180403</v>
      </c>
      <c r="E13029" s="8">
        <v>8.39</v>
      </c>
      <c r="F13029" s="8">
        <v>139.92606659995005</v>
      </c>
      <c r="G13029" s="8">
        <v>8.2888140618539889</v>
      </c>
      <c r="H13029" s="7">
        <v>43195.786123124999</v>
      </c>
      <c r="I13029" s="6">
        <v>2</v>
      </c>
      <c r="J13029">
        <f t="shared" si="406"/>
        <v>279.85213319990009</v>
      </c>
      <c r="K13029">
        <f t="shared" si="407"/>
        <v>2018</v>
      </c>
    </row>
    <row r="13030" spans="1:11" ht="15.75" hidden="1" customHeight="1" x14ac:dyDescent="0.25">
      <c r="A13030" s="4">
        <v>8322</v>
      </c>
      <c r="B13030" s="4">
        <v>1117</v>
      </c>
      <c r="C13030" s="4">
        <v>186</v>
      </c>
      <c r="D13030" s="8">
        <v>98.977000838516602</v>
      </c>
      <c r="E13030" s="8">
        <v>7.42</v>
      </c>
      <c r="F13030" s="8">
        <v>106.3970008385166</v>
      </c>
      <c r="G13030" s="5">
        <v>0</v>
      </c>
      <c r="H13030" s="7">
        <v>43195.721751828707</v>
      </c>
      <c r="I13030" s="6">
        <v>3</v>
      </c>
      <c r="J13030">
        <f t="shared" si="406"/>
        <v>319.19100251554983</v>
      </c>
      <c r="K13030">
        <f t="shared" si="407"/>
        <v>2018</v>
      </c>
    </row>
    <row r="13031" spans="1:11" ht="15.75" hidden="1" customHeight="1" x14ac:dyDescent="0.25">
      <c r="A13031" s="4">
        <v>2513</v>
      </c>
      <c r="B13031" s="4">
        <v>348</v>
      </c>
      <c r="C13031" s="4">
        <v>103</v>
      </c>
      <c r="D13031" s="8">
        <v>47.042152557781179</v>
      </c>
      <c r="E13031" s="8">
        <v>2.12</v>
      </c>
      <c r="F13031" s="8">
        <v>49.162152557781177</v>
      </c>
      <c r="G13031" s="5">
        <v>0</v>
      </c>
      <c r="H13031" s="7">
        <v>43195.671758414355</v>
      </c>
      <c r="I13031" s="6">
        <v>1</v>
      </c>
      <c r="J13031">
        <f t="shared" si="406"/>
        <v>49.162152557781177</v>
      </c>
      <c r="K13031">
        <f t="shared" si="407"/>
        <v>2018</v>
      </c>
    </row>
    <row r="13032" spans="1:11" ht="15.75" hidden="1" customHeight="1" x14ac:dyDescent="0.25">
      <c r="A13032" s="4">
        <v>11662</v>
      </c>
      <c r="B13032" s="4">
        <v>1538</v>
      </c>
      <c r="C13032" s="4">
        <v>21</v>
      </c>
      <c r="D13032" s="8">
        <v>60.575016094568163</v>
      </c>
      <c r="E13032" s="6">
        <v>0</v>
      </c>
      <c r="F13032" s="8">
        <v>51.894395062455395</v>
      </c>
      <c r="G13032" s="8">
        <v>8.6806210321127679</v>
      </c>
      <c r="H13032" s="7">
        <v>43195.647198078703</v>
      </c>
      <c r="I13032" s="6">
        <v>4</v>
      </c>
      <c r="J13032">
        <f t="shared" si="406"/>
        <v>207.57758024982158</v>
      </c>
      <c r="K13032">
        <f t="shared" si="407"/>
        <v>2018</v>
      </c>
    </row>
    <row r="13033" spans="1:11" ht="15.75" hidden="1" customHeight="1" x14ac:dyDescent="0.25">
      <c r="A13033" s="4">
        <v>3702</v>
      </c>
      <c r="B13033" s="4">
        <v>522</v>
      </c>
      <c r="C13033" s="4">
        <v>187</v>
      </c>
      <c r="D13033" s="8">
        <v>98.977000838516602</v>
      </c>
      <c r="E13033" s="6">
        <v>0</v>
      </c>
      <c r="F13033" s="8">
        <v>98.977000838516602</v>
      </c>
      <c r="G13033" s="5">
        <v>0</v>
      </c>
      <c r="H13033" s="7">
        <v>43195.644223958334</v>
      </c>
      <c r="I13033" s="6">
        <v>4</v>
      </c>
      <c r="J13033">
        <f t="shared" si="406"/>
        <v>395.90800335406641</v>
      </c>
      <c r="K13033">
        <f t="shared" si="407"/>
        <v>2018</v>
      </c>
    </row>
    <row r="13034" spans="1:11" ht="15.75" hidden="1" customHeight="1" x14ac:dyDescent="0.25">
      <c r="A13034" s="4">
        <v>9981</v>
      </c>
      <c r="B13034" s="4">
        <v>1319</v>
      </c>
      <c r="C13034" s="4">
        <v>66</v>
      </c>
      <c r="D13034" s="8">
        <v>136.16126271106958</v>
      </c>
      <c r="E13034" s="8">
        <v>8.17</v>
      </c>
      <c r="F13034" s="8">
        <v>144.33126271106957</v>
      </c>
      <c r="G13034" s="5">
        <v>0</v>
      </c>
      <c r="H13034" s="7">
        <v>43195.600282627318</v>
      </c>
      <c r="I13034" s="6">
        <v>3</v>
      </c>
      <c r="J13034">
        <f t="shared" si="406"/>
        <v>432.99378813320868</v>
      </c>
      <c r="K13034">
        <f t="shared" si="407"/>
        <v>2018</v>
      </c>
    </row>
    <row r="13035" spans="1:11" ht="15.75" hidden="1" customHeight="1" x14ac:dyDescent="0.25">
      <c r="A13035" s="4">
        <v>17903</v>
      </c>
      <c r="B13035" s="4">
        <v>2381</v>
      </c>
      <c r="C13035" s="4">
        <v>21</v>
      </c>
      <c r="D13035" s="8">
        <v>60.575016094568163</v>
      </c>
      <c r="E13035" s="8">
        <v>3.03</v>
      </c>
      <c r="F13035" s="8">
        <v>63.605016094568164</v>
      </c>
      <c r="G13035" s="5">
        <v>0</v>
      </c>
      <c r="H13035" s="7">
        <v>43195.534618807869</v>
      </c>
      <c r="I13035" s="6">
        <v>3</v>
      </c>
      <c r="J13035">
        <f t="shared" si="406"/>
        <v>190.8150482837045</v>
      </c>
      <c r="K13035">
        <f t="shared" si="407"/>
        <v>2018</v>
      </c>
    </row>
    <row r="13036" spans="1:11" ht="15.75" hidden="1" customHeight="1" x14ac:dyDescent="0.25">
      <c r="A13036" s="4">
        <v>13882</v>
      </c>
      <c r="B13036" s="4">
        <v>1838</v>
      </c>
      <c r="C13036" s="4">
        <v>52</v>
      </c>
      <c r="D13036" s="8">
        <v>103.67587240151535</v>
      </c>
      <c r="E13036" s="8">
        <v>4.46</v>
      </c>
      <c r="F13036" s="8">
        <v>108.13587240151534</v>
      </c>
      <c r="G13036" s="5">
        <v>0</v>
      </c>
      <c r="H13036" s="7">
        <v>43195.52057177083</v>
      </c>
      <c r="I13036" s="6">
        <v>3</v>
      </c>
      <c r="J13036">
        <f t="shared" si="406"/>
        <v>324.407617204546</v>
      </c>
      <c r="K13036">
        <f t="shared" si="407"/>
        <v>2018</v>
      </c>
    </row>
    <row r="13037" spans="1:11" ht="15.75" hidden="1" customHeight="1" x14ac:dyDescent="0.25">
      <c r="A13037" s="4">
        <v>13084</v>
      </c>
      <c r="B13037" s="4">
        <v>1726</v>
      </c>
      <c r="C13037" s="4">
        <v>71</v>
      </c>
      <c r="D13037" s="8">
        <v>82.803818987886842</v>
      </c>
      <c r="E13037" s="8">
        <v>5.8</v>
      </c>
      <c r="F13037" s="8">
        <v>88.603818987886839</v>
      </c>
      <c r="G13037" s="5">
        <v>0</v>
      </c>
      <c r="H13037" s="7">
        <v>43195.495721354164</v>
      </c>
      <c r="I13037" s="6">
        <v>2</v>
      </c>
      <c r="J13037">
        <f t="shared" si="406"/>
        <v>177.20763797577368</v>
      </c>
      <c r="K13037">
        <f t="shared" si="407"/>
        <v>2018</v>
      </c>
    </row>
    <row r="13038" spans="1:11" ht="15.75" hidden="1" customHeight="1" x14ac:dyDescent="0.25">
      <c r="A13038" s="4">
        <v>4129</v>
      </c>
      <c r="B13038" s="4">
        <v>571</v>
      </c>
      <c r="C13038" s="4">
        <v>121</v>
      </c>
      <c r="D13038" s="8">
        <v>40.445283288081072</v>
      </c>
      <c r="E13038" s="8">
        <v>2.02</v>
      </c>
      <c r="F13038" s="8">
        <v>42.465283288081075</v>
      </c>
      <c r="G13038" s="5">
        <v>0</v>
      </c>
      <c r="H13038" s="7">
        <v>43195.483424247686</v>
      </c>
      <c r="I13038" s="6">
        <v>3</v>
      </c>
      <c r="J13038">
        <f t="shared" si="406"/>
        <v>127.39584986424322</v>
      </c>
      <c r="K13038">
        <f t="shared" si="407"/>
        <v>2018</v>
      </c>
    </row>
    <row r="13039" spans="1:11" ht="15.75" hidden="1" customHeight="1" x14ac:dyDescent="0.25">
      <c r="A13039" s="4">
        <v>15421</v>
      </c>
      <c r="B13039" s="4">
        <v>2070</v>
      </c>
      <c r="C13039" s="4">
        <v>186</v>
      </c>
      <c r="D13039" s="8">
        <v>98.977000838516602</v>
      </c>
      <c r="E13039" s="8">
        <v>6.8</v>
      </c>
      <c r="F13039" s="8">
        <v>98.670960697837771</v>
      </c>
      <c r="G13039" s="8">
        <v>7.1060401406788305</v>
      </c>
      <c r="H13039" s="7">
        <v>43195.441785787036</v>
      </c>
      <c r="I13039" s="6">
        <v>3</v>
      </c>
      <c r="J13039">
        <f t="shared" si="406"/>
        <v>296.01288209351333</v>
      </c>
      <c r="K13039">
        <f t="shared" si="407"/>
        <v>2018</v>
      </c>
    </row>
    <row r="13040" spans="1:11" ht="15.75" hidden="1" customHeight="1" x14ac:dyDescent="0.25">
      <c r="A13040" s="4">
        <v>6950</v>
      </c>
      <c r="B13040" s="4">
        <v>936</v>
      </c>
      <c r="C13040" s="4">
        <v>156</v>
      </c>
      <c r="D13040" s="8">
        <v>30.615804149046195</v>
      </c>
      <c r="E13040" s="8">
        <v>1.53</v>
      </c>
      <c r="F13040" s="8">
        <v>27.876688013856985</v>
      </c>
      <c r="G13040" s="8">
        <v>4.2691161351892069</v>
      </c>
      <c r="H13040" s="7">
        <v>43195.382130312501</v>
      </c>
      <c r="I13040" s="6">
        <v>2</v>
      </c>
      <c r="J13040">
        <f t="shared" si="406"/>
        <v>55.753376027713969</v>
      </c>
      <c r="K13040">
        <f t="shared" si="407"/>
        <v>2018</v>
      </c>
    </row>
    <row r="13041" spans="1:11" ht="15.75" hidden="1" customHeight="1" x14ac:dyDescent="0.25">
      <c r="A13041" s="4">
        <v>8655</v>
      </c>
      <c r="B13041" s="4">
        <v>1160</v>
      </c>
      <c r="C13041" s="4">
        <v>161</v>
      </c>
      <c r="D13041" s="8">
        <v>47.591205612972722</v>
      </c>
      <c r="E13041" s="8">
        <v>1.9</v>
      </c>
      <c r="F13041" s="8">
        <v>49.49120561297272</v>
      </c>
      <c r="G13041" s="5">
        <v>0</v>
      </c>
      <c r="H13041" s="7">
        <v>43195.294218784722</v>
      </c>
      <c r="I13041" s="6">
        <v>4</v>
      </c>
      <c r="J13041">
        <f t="shared" si="406"/>
        <v>197.96482245189088</v>
      </c>
      <c r="K13041">
        <f t="shared" si="407"/>
        <v>2018</v>
      </c>
    </row>
    <row r="13042" spans="1:11" ht="15.75" hidden="1" customHeight="1" x14ac:dyDescent="0.25">
      <c r="A13042" s="4">
        <v>8880</v>
      </c>
      <c r="B13042" s="4">
        <v>1192</v>
      </c>
      <c r="C13042" s="4">
        <v>75</v>
      </c>
      <c r="D13042" s="8">
        <v>125.81276373452337</v>
      </c>
      <c r="E13042" s="8">
        <v>8.65</v>
      </c>
      <c r="F13042" s="8">
        <v>131.69581204042336</v>
      </c>
      <c r="G13042" s="8">
        <v>2.7669516941000025</v>
      </c>
      <c r="H13042" s="7">
        <v>43195.230195509263</v>
      </c>
      <c r="I13042" s="6">
        <v>3</v>
      </c>
      <c r="J13042">
        <f t="shared" si="406"/>
        <v>395.08743612127012</v>
      </c>
      <c r="K13042">
        <f t="shared" si="407"/>
        <v>2018</v>
      </c>
    </row>
    <row r="13043" spans="1:11" ht="15.75" hidden="1" customHeight="1" x14ac:dyDescent="0.25">
      <c r="A13043" s="4">
        <v>2382</v>
      </c>
      <c r="B13043" s="4">
        <v>329</v>
      </c>
      <c r="C13043" s="4">
        <v>21</v>
      </c>
      <c r="D13043" s="8">
        <v>60.575016094568163</v>
      </c>
      <c r="E13043" s="8">
        <v>4.24</v>
      </c>
      <c r="F13043" s="8">
        <v>64.815016094568165</v>
      </c>
      <c r="G13043" s="5">
        <v>0</v>
      </c>
      <c r="H13043" s="7">
        <v>43195.158314097222</v>
      </c>
      <c r="I13043" s="6">
        <v>3</v>
      </c>
      <c r="J13043">
        <f t="shared" si="406"/>
        <v>194.44504828370449</v>
      </c>
      <c r="K13043">
        <f t="shared" si="407"/>
        <v>2018</v>
      </c>
    </row>
    <row r="13044" spans="1:11" ht="15.75" hidden="1" customHeight="1" x14ac:dyDescent="0.25">
      <c r="A13044" s="4">
        <v>1067</v>
      </c>
      <c r="B13044" s="4">
        <v>149</v>
      </c>
      <c r="C13044" s="4">
        <v>25</v>
      </c>
      <c r="D13044" s="8">
        <v>68.622639671824643</v>
      </c>
      <c r="E13044" s="8">
        <v>2.95</v>
      </c>
      <c r="F13044" s="8">
        <v>71.572639671824646</v>
      </c>
      <c r="G13044" s="5">
        <v>0</v>
      </c>
      <c r="H13044" s="7">
        <v>43195.112262037037</v>
      </c>
      <c r="I13044" s="6">
        <v>1</v>
      </c>
      <c r="J13044">
        <f t="shared" si="406"/>
        <v>71.572639671824646</v>
      </c>
      <c r="K13044">
        <f t="shared" si="407"/>
        <v>2018</v>
      </c>
    </row>
    <row r="13045" spans="1:11" ht="15.75" hidden="1" customHeight="1" x14ac:dyDescent="0.25">
      <c r="A13045" s="4">
        <v>14286</v>
      </c>
      <c r="B13045" s="4">
        <v>1901</v>
      </c>
      <c r="C13045" s="4">
        <v>187</v>
      </c>
      <c r="D13045" s="8">
        <v>98.977000838516602</v>
      </c>
      <c r="E13045" s="6">
        <v>0</v>
      </c>
      <c r="F13045" s="8">
        <v>98.977000838516602</v>
      </c>
      <c r="G13045" s="5">
        <v>0</v>
      </c>
      <c r="H13045" s="7">
        <v>43195.110275902778</v>
      </c>
      <c r="I13045" s="6">
        <v>3</v>
      </c>
      <c r="J13045">
        <f t="shared" si="406"/>
        <v>296.93100251554984</v>
      </c>
      <c r="K13045">
        <f t="shared" si="407"/>
        <v>2018</v>
      </c>
    </row>
    <row r="13046" spans="1:11" ht="15.75" hidden="1" customHeight="1" x14ac:dyDescent="0.25">
      <c r="A13046" s="4">
        <v>5405</v>
      </c>
      <c r="B13046" s="4">
        <v>729</v>
      </c>
      <c r="C13046" s="4">
        <v>197</v>
      </c>
      <c r="D13046" s="8">
        <v>70.146106867100087</v>
      </c>
      <c r="E13046" s="8">
        <v>4.82</v>
      </c>
      <c r="F13046" s="8">
        <v>74.966106867100081</v>
      </c>
      <c r="G13046" s="5">
        <v>0</v>
      </c>
      <c r="H13046" s="7">
        <v>43195.053328043985</v>
      </c>
      <c r="I13046" s="6">
        <v>3</v>
      </c>
      <c r="J13046">
        <f t="shared" si="406"/>
        <v>224.89832060130024</v>
      </c>
      <c r="K13046">
        <f t="shared" si="407"/>
        <v>2018</v>
      </c>
    </row>
    <row r="13047" spans="1:11" ht="15.75" hidden="1" customHeight="1" x14ac:dyDescent="0.25">
      <c r="A13047" s="4">
        <v>18387</v>
      </c>
      <c r="B13047" s="4">
        <v>2447</v>
      </c>
      <c r="C13047" s="4">
        <v>11</v>
      </c>
      <c r="D13047" s="8">
        <v>132.45679913492563</v>
      </c>
      <c r="E13047" s="8">
        <v>5.3</v>
      </c>
      <c r="F13047" s="8">
        <v>132.25789511737861</v>
      </c>
      <c r="G13047" s="8">
        <v>5.4989040175470265</v>
      </c>
      <c r="H13047" s="7">
        <v>43194.972130439812</v>
      </c>
      <c r="I13047" s="6">
        <v>4</v>
      </c>
      <c r="J13047">
        <f t="shared" si="406"/>
        <v>529.03158046951444</v>
      </c>
      <c r="K13047">
        <f t="shared" si="407"/>
        <v>2018</v>
      </c>
    </row>
    <row r="13048" spans="1:11" ht="15.75" hidden="1" customHeight="1" x14ac:dyDescent="0.25">
      <c r="A13048" s="4">
        <v>16211</v>
      </c>
      <c r="B13048" s="4">
        <v>2162</v>
      </c>
      <c r="C13048" s="4">
        <v>195</v>
      </c>
      <c r="D13048" s="8">
        <v>109.78077396807234</v>
      </c>
      <c r="E13048" s="8">
        <v>7.68</v>
      </c>
      <c r="F13048" s="8">
        <v>117.46077396807235</v>
      </c>
      <c r="G13048" s="5">
        <v>0</v>
      </c>
      <c r="H13048" s="7">
        <v>43194.932656956022</v>
      </c>
      <c r="I13048" s="6">
        <v>3</v>
      </c>
      <c r="J13048">
        <f t="shared" si="406"/>
        <v>352.38232190421706</v>
      </c>
      <c r="K13048">
        <f t="shared" si="407"/>
        <v>2018</v>
      </c>
    </row>
    <row r="13049" spans="1:11" ht="15.75" hidden="1" customHeight="1" x14ac:dyDescent="0.25">
      <c r="A13049" s="4">
        <v>4554</v>
      </c>
      <c r="B13049" s="4">
        <v>632</v>
      </c>
      <c r="C13049" s="4">
        <v>178</v>
      </c>
      <c r="D13049" s="8">
        <v>117.32963250370614</v>
      </c>
      <c r="E13049" s="8">
        <v>5.28</v>
      </c>
      <c r="F13049" s="8">
        <v>122.60963250370614</v>
      </c>
      <c r="G13049" s="5">
        <v>0</v>
      </c>
      <c r="H13049" s="7">
        <v>43194.841081296297</v>
      </c>
      <c r="I13049" s="6">
        <v>4</v>
      </c>
      <c r="J13049">
        <f t="shared" si="406"/>
        <v>490.43853001482455</v>
      </c>
      <c r="K13049">
        <f t="shared" si="407"/>
        <v>2018</v>
      </c>
    </row>
    <row r="13050" spans="1:11" ht="15.75" hidden="1" customHeight="1" x14ac:dyDescent="0.25">
      <c r="A13050" s="4">
        <v>15018</v>
      </c>
      <c r="B13050" s="4">
        <v>2016</v>
      </c>
      <c r="C13050" s="4">
        <v>195</v>
      </c>
      <c r="D13050" s="8">
        <v>109.78077396807234</v>
      </c>
      <c r="E13050" s="8">
        <v>6.59</v>
      </c>
      <c r="F13050" s="8">
        <v>116.37077396807234</v>
      </c>
      <c r="G13050" s="5">
        <v>0</v>
      </c>
      <c r="H13050" s="7">
        <v>43194.821546828702</v>
      </c>
      <c r="I13050" s="6">
        <v>2</v>
      </c>
      <c r="J13050">
        <f t="shared" si="406"/>
        <v>232.74154793614468</v>
      </c>
      <c r="K13050">
        <f t="shared" si="407"/>
        <v>2018</v>
      </c>
    </row>
    <row r="13051" spans="1:11" ht="15.75" hidden="1" customHeight="1" x14ac:dyDescent="0.25">
      <c r="A13051" s="4">
        <v>4037</v>
      </c>
      <c r="B13051" s="4">
        <v>561</v>
      </c>
      <c r="C13051" s="4">
        <v>128</v>
      </c>
      <c r="D13051" s="8">
        <v>75.080163145044168</v>
      </c>
      <c r="E13051" s="6">
        <v>0</v>
      </c>
      <c r="F13051" s="8">
        <v>75.080163145044168</v>
      </c>
      <c r="G13051" s="5">
        <v>0</v>
      </c>
      <c r="H13051" s="7">
        <v>43194.804495509263</v>
      </c>
      <c r="I13051" s="6">
        <v>4</v>
      </c>
      <c r="J13051">
        <f t="shared" si="406"/>
        <v>300.32065258017667</v>
      </c>
      <c r="K13051">
        <f t="shared" si="407"/>
        <v>2018</v>
      </c>
    </row>
    <row r="13052" spans="1:11" ht="15.75" hidden="1" customHeight="1" x14ac:dyDescent="0.25">
      <c r="A13052" s="4">
        <v>12693</v>
      </c>
      <c r="B13052" s="4">
        <v>1676</v>
      </c>
      <c r="C13052" s="4">
        <v>23</v>
      </c>
      <c r="D13052" s="8">
        <v>116.86672609493307</v>
      </c>
      <c r="E13052" s="8">
        <v>8.18</v>
      </c>
      <c r="F13052" s="8">
        <v>125.04672609493306</v>
      </c>
      <c r="G13052" s="5">
        <v>0</v>
      </c>
      <c r="H13052" s="7">
        <v>43194.783722905093</v>
      </c>
      <c r="I13052" s="6">
        <v>3</v>
      </c>
      <c r="J13052">
        <f t="shared" si="406"/>
        <v>375.14017828479916</v>
      </c>
      <c r="K13052">
        <f t="shared" si="407"/>
        <v>2018</v>
      </c>
    </row>
    <row r="13053" spans="1:11" ht="15.75" hidden="1" customHeight="1" x14ac:dyDescent="0.25">
      <c r="A13053" s="4">
        <v>12576</v>
      </c>
      <c r="B13053" s="4">
        <v>1660</v>
      </c>
      <c r="C13053" s="4">
        <v>40</v>
      </c>
      <c r="D13053" s="8">
        <v>99.662400442316965</v>
      </c>
      <c r="E13053" s="8">
        <v>3.99</v>
      </c>
      <c r="F13053" s="8">
        <v>103.65240044231696</v>
      </c>
      <c r="G13053" s="5">
        <v>0</v>
      </c>
      <c r="H13053" s="7">
        <v>43194.624906446756</v>
      </c>
      <c r="I13053" s="6">
        <v>3</v>
      </c>
      <c r="J13053">
        <f t="shared" si="406"/>
        <v>310.95720132695089</v>
      </c>
      <c r="K13053">
        <f t="shared" si="407"/>
        <v>2018</v>
      </c>
    </row>
    <row r="13054" spans="1:11" ht="15.75" hidden="1" customHeight="1" x14ac:dyDescent="0.25">
      <c r="A13054" s="4">
        <v>3624</v>
      </c>
      <c r="B13054" s="4">
        <v>512</v>
      </c>
      <c r="C13054" s="4">
        <v>74</v>
      </c>
      <c r="D13054" s="8">
        <v>51.128042273865489</v>
      </c>
      <c r="E13054" s="8">
        <v>3.32</v>
      </c>
      <c r="F13054" s="8">
        <v>54.448042273865489</v>
      </c>
      <c r="G13054" s="5">
        <v>0</v>
      </c>
      <c r="H13054" s="7">
        <v>43194.610666018518</v>
      </c>
      <c r="I13054" s="6">
        <v>3</v>
      </c>
      <c r="J13054">
        <f t="shared" si="406"/>
        <v>163.34412682159646</v>
      </c>
      <c r="K13054">
        <f t="shared" si="407"/>
        <v>2018</v>
      </c>
    </row>
    <row r="13055" spans="1:11" ht="15.75" hidden="1" customHeight="1" x14ac:dyDescent="0.25">
      <c r="A13055" s="4">
        <v>17156</v>
      </c>
      <c r="B13055" s="4">
        <v>2285</v>
      </c>
      <c r="C13055" s="4">
        <v>20</v>
      </c>
      <c r="D13055" s="8">
        <v>37.326496250465752</v>
      </c>
      <c r="E13055" s="8">
        <v>2.4300000000000002</v>
      </c>
      <c r="F13055" s="8">
        <v>39.756496250465752</v>
      </c>
      <c r="G13055" s="5">
        <v>0</v>
      </c>
      <c r="H13055" s="7">
        <v>43194.529732187497</v>
      </c>
      <c r="I13055" s="6">
        <v>2</v>
      </c>
      <c r="J13055">
        <f t="shared" si="406"/>
        <v>79.512992500931503</v>
      </c>
      <c r="K13055">
        <f t="shared" si="407"/>
        <v>2018</v>
      </c>
    </row>
    <row r="13056" spans="1:11" ht="15.75" hidden="1" customHeight="1" x14ac:dyDescent="0.25">
      <c r="A13056" s="4">
        <v>6817</v>
      </c>
      <c r="B13056" s="4">
        <v>919</v>
      </c>
      <c r="C13056" s="4">
        <v>91</v>
      </c>
      <c r="D13056" s="8">
        <v>65.094328103811335</v>
      </c>
      <c r="E13056" s="8">
        <v>4.4800000000000004</v>
      </c>
      <c r="F13056" s="8">
        <v>69.574328103811339</v>
      </c>
      <c r="G13056" s="5">
        <v>0</v>
      </c>
      <c r="H13056" s="7">
        <v>43194.472265925928</v>
      </c>
      <c r="I13056" s="6">
        <v>3</v>
      </c>
      <c r="J13056">
        <f t="shared" si="406"/>
        <v>208.722984311434</v>
      </c>
      <c r="K13056">
        <f t="shared" si="407"/>
        <v>2018</v>
      </c>
    </row>
    <row r="13057" spans="1:11" ht="15.75" hidden="1" customHeight="1" x14ac:dyDescent="0.25">
      <c r="A13057" s="4">
        <v>14178</v>
      </c>
      <c r="B13057" s="4">
        <v>1881</v>
      </c>
      <c r="C13057" s="4">
        <v>84</v>
      </c>
      <c r="D13057" s="8">
        <v>81.876278326365366</v>
      </c>
      <c r="E13057" s="8">
        <v>3.46</v>
      </c>
      <c r="F13057" s="8">
        <v>85.33627832636536</v>
      </c>
      <c r="G13057" s="5">
        <v>0</v>
      </c>
      <c r="H13057" s="7">
        <v>43194.429802199076</v>
      </c>
      <c r="I13057" s="6">
        <v>3</v>
      </c>
      <c r="J13057">
        <f t="shared" si="406"/>
        <v>256.00883497909609</v>
      </c>
      <c r="K13057">
        <f t="shared" si="407"/>
        <v>2018</v>
      </c>
    </row>
    <row r="13058" spans="1:11" ht="15.75" hidden="1" customHeight="1" x14ac:dyDescent="0.25">
      <c r="A13058" s="4">
        <v>15165</v>
      </c>
      <c r="B13058" s="4">
        <v>2037</v>
      </c>
      <c r="C13058" s="4">
        <v>151</v>
      </c>
      <c r="D13058" s="8">
        <v>91.613023068434458</v>
      </c>
      <c r="E13058" s="8">
        <v>3.66</v>
      </c>
      <c r="F13058" s="8">
        <v>95.273023068434455</v>
      </c>
      <c r="G13058" s="5">
        <v>0</v>
      </c>
      <c r="H13058" s="7">
        <v>43194.350138252317</v>
      </c>
      <c r="I13058" s="6">
        <v>4</v>
      </c>
      <c r="J13058">
        <f t="shared" si="406"/>
        <v>381.09209227373782</v>
      </c>
      <c r="K13058">
        <f t="shared" si="407"/>
        <v>2018</v>
      </c>
    </row>
    <row r="13059" spans="1:11" ht="15.75" hidden="1" customHeight="1" x14ac:dyDescent="0.25">
      <c r="A13059" s="4">
        <v>11407</v>
      </c>
      <c r="B13059" s="4">
        <v>1510</v>
      </c>
      <c r="C13059" s="4">
        <v>83</v>
      </c>
      <c r="D13059" s="8">
        <v>81.876278326365366</v>
      </c>
      <c r="E13059" s="8">
        <v>3.28</v>
      </c>
      <c r="F13059" s="8">
        <v>85.156278326365367</v>
      </c>
      <c r="G13059" s="5">
        <v>0</v>
      </c>
      <c r="H13059" s="7">
        <v>43194.335067430555</v>
      </c>
      <c r="I13059" s="6">
        <v>4</v>
      </c>
      <c r="J13059">
        <f t="shared" ref="J13059:J13122" si="408">F13059*I13059</f>
        <v>340.62511330546147</v>
      </c>
      <c r="K13059">
        <f t="shared" ref="K13059:K13122" si="409">YEAR(H13059)</f>
        <v>2018</v>
      </c>
    </row>
    <row r="13060" spans="1:11" ht="15.75" hidden="1" customHeight="1" x14ac:dyDescent="0.25">
      <c r="A13060" s="4">
        <v>7161</v>
      </c>
      <c r="B13060" s="4">
        <v>970</v>
      </c>
      <c r="C13060" s="4">
        <v>184</v>
      </c>
      <c r="D13060" s="8">
        <v>116.09741230191975</v>
      </c>
      <c r="E13060" s="8">
        <v>6.97</v>
      </c>
      <c r="F13060" s="8">
        <v>123.06741230191975</v>
      </c>
      <c r="G13060" s="5">
        <v>0</v>
      </c>
      <c r="H13060" s="7">
        <v>43194.255168240743</v>
      </c>
      <c r="I13060" s="6">
        <v>2</v>
      </c>
      <c r="J13060">
        <f t="shared" si="408"/>
        <v>246.13482460383949</v>
      </c>
      <c r="K13060">
        <f t="shared" si="409"/>
        <v>2018</v>
      </c>
    </row>
    <row r="13061" spans="1:11" ht="15.75" hidden="1" customHeight="1" x14ac:dyDescent="0.25">
      <c r="A13061" s="4">
        <v>3972</v>
      </c>
      <c r="B13061" s="4">
        <v>554</v>
      </c>
      <c r="C13061" s="4">
        <v>111</v>
      </c>
      <c r="D13061" s="8">
        <v>55.526746186906664</v>
      </c>
      <c r="E13061" s="8">
        <v>2.78</v>
      </c>
      <c r="F13061" s="8">
        <v>56.826307718957693</v>
      </c>
      <c r="G13061" s="8">
        <v>1.480438467948973</v>
      </c>
      <c r="H13061" s="7">
        <v>43194.242819074076</v>
      </c>
      <c r="I13061" s="6">
        <v>2</v>
      </c>
      <c r="J13061">
        <f t="shared" si="408"/>
        <v>113.65261543791539</v>
      </c>
      <c r="K13061">
        <f t="shared" si="409"/>
        <v>2018</v>
      </c>
    </row>
    <row r="13062" spans="1:11" ht="15.75" hidden="1" customHeight="1" x14ac:dyDescent="0.25">
      <c r="A13062" s="4">
        <v>2887</v>
      </c>
      <c r="B13062" s="4">
        <v>407</v>
      </c>
      <c r="C13062" s="4">
        <v>180</v>
      </c>
      <c r="D13062" s="8">
        <v>68.324086573339187</v>
      </c>
      <c r="E13062" s="8">
        <v>4.2699999999999996</v>
      </c>
      <c r="F13062" s="8">
        <v>72.594086573339183</v>
      </c>
      <c r="G13062" s="5">
        <v>0</v>
      </c>
      <c r="H13062" s="7">
        <v>43194.027338657404</v>
      </c>
      <c r="I13062" s="6">
        <v>2</v>
      </c>
      <c r="J13062">
        <f t="shared" si="408"/>
        <v>145.18817314667837</v>
      </c>
      <c r="K13062">
        <f t="shared" si="409"/>
        <v>2018</v>
      </c>
    </row>
    <row r="13063" spans="1:11" ht="15.75" hidden="1" customHeight="1" x14ac:dyDescent="0.25">
      <c r="A13063" s="4">
        <v>17889</v>
      </c>
      <c r="B13063" s="4">
        <v>2379</v>
      </c>
      <c r="C13063" s="4">
        <v>79</v>
      </c>
      <c r="D13063" s="8">
        <v>41.616917284159726</v>
      </c>
      <c r="E13063" s="8">
        <v>2.5</v>
      </c>
      <c r="F13063" s="8">
        <v>44.116917284159726</v>
      </c>
      <c r="G13063" s="5">
        <v>0</v>
      </c>
      <c r="H13063" s="7">
        <v>43193.991889386576</v>
      </c>
      <c r="I13063" s="6">
        <v>3</v>
      </c>
      <c r="J13063">
        <f t="shared" si="408"/>
        <v>132.35075185247916</v>
      </c>
      <c r="K13063">
        <f t="shared" si="409"/>
        <v>2018</v>
      </c>
    </row>
    <row r="13064" spans="1:11" ht="15.75" hidden="1" customHeight="1" x14ac:dyDescent="0.25">
      <c r="A13064" s="4">
        <v>8038</v>
      </c>
      <c r="B13064" s="4">
        <v>1076</v>
      </c>
      <c r="C13064" s="4">
        <v>152</v>
      </c>
      <c r="D13064" s="8">
        <v>48.895687299006632</v>
      </c>
      <c r="E13064" s="8">
        <v>3.18</v>
      </c>
      <c r="F13064" s="8">
        <v>52.075687299006631</v>
      </c>
      <c r="G13064" s="5">
        <v>0</v>
      </c>
      <c r="H13064" s="7">
        <v>43193.953897928244</v>
      </c>
      <c r="I13064" s="6">
        <v>3</v>
      </c>
      <c r="J13064">
        <f t="shared" si="408"/>
        <v>156.22706189701989</v>
      </c>
      <c r="K13064">
        <f t="shared" si="409"/>
        <v>2018</v>
      </c>
    </row>
    <row r="13065" spans="1:11" ht="15.75" hidden="1" customHeight="1" x14ac:dyDescent="0.25">
      <c r="A13065" s="4">
        <v>17670</v>
      </c>
      <c r="B13065" s="4">
        <v>2351</v>
      </c>
      <c r="C13065" s="4">
        <v>97</v>
      </c>
      <c r="D13065" s="8">
        <v>112.41825444654248</v>
      </c>
      <c r="E13065" s="8">
        <v>6.75</v>
      </c>
      <c r="F13065" s="8">
        <v>115.21391796240636</v>
      </c>
      <c r="G13065" s="8">
        <v>3.9543364841361255</v>
      </c>
      <c r="H13065" s="7">
        <v>43193.791164479167</v>
      </c>
      <c r="I13065" s="6">
        <v>4</v>
      </c>
      <c r="J13065">
        <f t="shared" si="408"/>
        <v>460.85567184962542</v>
      </c>
      <c r="K13065">
        <f t="shared" si="409"/>
        <v>2018</v>
      </c>
    </row>
    <row r="13066" spans="1:11" ht="15.75" hidden="1" customHeight="1" x14ac:dyDescent="0.25">
      <c r="A13066" s="4">
        <v>11958</v>
      </c>
      <c r="B13066" s="4">
        <v>1585</v>
      </c>
      <c r="C13066" s="4">
        <v>51</v>
      </c>
      <c r="D13066" s="8">
        <v>75.650587519050177</v>
      </c>
      <c r="E13066" s="8">
        <v>4.92</v>
      </c>
      <c r="F13066" s="8">
        <v>80.570587519050179</v>
      </c>
      <c r="G13066" s="5">
        <v>0</v>
      </c>
      <c r="H13066" s="7">
        <v>43193.770116446758</v>
      </c>
      <c r="I13066" s="6">
        <v>2</v>
      </c>
      <c r="J13066">
        <f t="shared" si="408"/>
        <v>161.14117503810036</v>
      </c>
      <c r="K13066">
        <f t="shared" si="409"/>
        <v>2018</v>
      </c>
    </row>
    <row r="13067" spans="1:11" ht="15.75" hidden="1" customHeight="1" x14ac:dyDescent="0.25">
      <c r="A13067" s="4">
        <v>9138</v>
      </c>
      <c r="B13067" s="4">
        <v>1223</v>
      </c>
      <c r="C13067" s="4">
        <v>68</v>
      </c>
      <c r="D13067" s="8">
        <v>115.24343882309758</v>
      </c>
      <c r="E13067" s="8">
        <v>5.76</v>
      </c>
      <c r="F13067" s="6">
        <v>121.00343882309758</v>
      </c>
      <c r="G13067" s="5">
        <v>0</v>
      </c>
      <c r="H13067" s="7">
        <v>43193.597025636576</v>
      </c>
      <c r="I13067" s="6">
        <v>3</v>
      </c>
      <c r="J13067">
        <f t="shared" si="408"/>
        <v>363.01031646929277</v>
      </c>
      <c r="K13067">
        <f t="shared" si="409"/>
        <v>2018</v>
      </c>
    </row>
    <row r="13068" spans="1:11" ht="15.75" hidden="1" customHeight="1" x14ac:dyDescent="0.25">
      <c r="A13068" s="4">
        <v>2196</v>
      </c>
      <c r="B13068" s="4">
        <v>307</v>
      </c>
      <c r="C13068" s="4">
        <v>27</v>
      </c>
      <c r="D13068" s="8">
        <v>127.52471180754115</v>
      </c>
      <c r="E13068" s="8">
        <v>5.48</v>
      </c>
      <c r="F13068" s="6">
        <v>133.00471180754116</v>
      </c>
      <c r="G13068" s="5">
        <v>0</v>
      </c>
      <c r="H13068" s="7">
        <v>43193.591938668978</v>
      </c>
      <c r="I13068" s="6">
        <v>4</v>
      </c>
      <c r="J13068">
        <f t="shared" si="408"/>
        <v>532.01884723016462</v>
      </c>
      <c r="K13068">
        <f t="shared" si="409"/>
        <v>2018</v>
      </c>
    </row>
    <row r="13069" spans="1:11" ht="15.75" hidden="1" customHeight="1" x14ac:dyDescent="0.25">
      <c r="A13069" s="4">
        <v>7264</v>
      </c>
      <c r="B13069" s="4">
        <v>990</v>
      </c>
      <c r="C13069" s="4">
        <v>197</v>
      </c>
      <c r="D13069" s="8">
        <v>70.146106867100087</v>
      </c>
      <c r="E13069" s="8">
        <v>3.16</v>
      </c>
      <c r="F13069" s="8">
        <v>73.306106867100084</v>
      </c>
      <c r="G13069" s="5">
        <v>0</v>
      </c>
      <c r="H13069" s="7">
        <v>43193.56145390046</v>
      </c>
      <c r="I13069" s="6">
        <v>2</v>
      </c>
      <c r="J13069">
        <f t="shared" si="408"/>
        <v>146.61221373420017</v>
      </c>
      <c r="K13069">
        <f t="shared" si="409"/>
        <v>2018</v>
      </c>
    </row>
    <row r="13070" spans="1:11" ht="15.75" hidden="1" customHeight="1" x14ac:dyDescent="0.25">
      <c r="A13070" s="4">
        <v>2665</v>
      </c>
      <c r="B13070" s="4">
        <v>369</v>
      </c>
      <c r="C13070" s="4">
        <v>54</v>
      </c>
      <c r="D13070" s="8">
        <v>62.093608404023961</v>
      </c>
      <c r="E13070" s="8">
        <v>4.04</v>
      </c>
      <c r="F13070" s="8">
        <v>66.13360840402396</v>
      </c>
      <c r="G13070" s="5">
        <v>0</v>
      </c>
      <c r="H13070" s="7">
        <v>43193.40922869213</v>
      </c>
      <c r="I13070" s="6">
        <v>2</v>
      </c>
      <c r="J13070">
        <f t="shared" si="408"/>
        <v>132.26721680804792</v>
      </c>
      <c r="K13070">
        <f t="shared" si="409"/>
        <v>2018</v>
      </c>
    </row>
    <row r="13071" spans="1:11" ht="15.75" hidden="1" customHeight="1" x14ac:dyDescent="0.25">
      <c r="A13071" s="4">
        <v>13172</v>
      </c>
      <c r="B13071" s="4">
        <v>1740</v>
      </c>
      <c r="C13071" s="4">
        <v>182</v>
      </c>
      <c r="D13071" s="8">
        <v>84.489403704761116</v>
      </c>
      <c r="E13071" s="8">
        <v>5.07</v>
      </c>
      <c r="F13071" s="8">
        <v>89.55940370476111</v>
      </c>
      <c r="G13071" s="5">
        <v>0</v>
      </c>
      <c r="H13071" s="7">
        <v>43193.38637028935</v>
      </c>
      <c r="I13071" s="6">
        <v>1</v>
      </c>
      <c r="J13071">
        <f t="shared" si="408"/>
        <v>89.55940370476111</v>
      </c>
      <c r="K13071">
        <f t="shared" si="409"/>
        <v>2018</v>
      </c>
    </row>
    <row r="13072" spans="1:11" ht="15.75" hidden="1" customHeight="1" x14ac:dyDescent="0.25">
      <c r="A13072" s="4">
        <v>2984</v>
      </c>
      <c r="B13072" s="4">
        <v>420</v>
      </c>
      <c r="C13072" s="4">
        <v>79</v>
      </c>
      <c r="D13072" s="8">
        <v>41.616917284159726</v>
      </c>
      <c r="E13072" s="8">
        <v>2.08</v>
      </c>
      <c r="F13072" s="8">
        <v>43.696917284159724</v>
      </c>
      <c r="G13072" s="5">
        <v>0</v>
      </c>
      <c r="H13072" s="7">
        <v>43193.195316157406</v>
      </c>
      <c r="I13072" s="6">
        <v>3</v>
      </c>
      <c r="J13072">
        <f t="shared" si="408"/>
        <v>131.09075185247917</v>
      </c>
      <c r="K13072">
        <f t="shared" si="409"/>
        <v>2018</v>
      </c>
    </row>
    <row r="13073" spans="1:11" ht="15.75" hidden="1" customHeight="1" x14ac:dyDescent="0.25">
      <c r="A13073" s="4">
        <v>11460</v>
      </c>
      <c r="B13073" s="4">
        <v>1516</v>
      </c>
      <c r="C13073" s="4">
        <v>24</v>
      </c>
      <c r="D13073" s="8">
        <v>112.30643674729413</v>
      </c>
      <c r="E13073" s="8">
        <v>6.74</v>
      </c>
      <c r="F13073" s="8">
        <v>119.04643674729412</v>
      </c>
      <c r="G13073" s="5">
        <v>0</v>
      </c>
      <c r="H13073" s="7">
        <v>43193.19305790509</v>
      </c>
      <c r="I13073" s="6">
        <v>2</v>
      </c>
      <c r="J13073">
        <f t="shared" si="408"/>
        <v>238.09287349458825</v>
      </c>
      <c r="K13073">
        <f t="shared" si="409"/>
        <v>2018</v>
      </c>
    </row>
    <row r="13074" spans="1:11" ht="15.75" hidden="1" customHeight="1" x14ac:dyDescent="0.25">
      <c r="A13074" s="4">
        <v>17437</v>
      </c>
      <c r="B13074" s="4">
        <v>2327</v>
      </c>
      <c r="C13074" s="4">
        <v>29</v>
      </c>
      <c r="D13074" s="8">
        <v>123.57448218067185</v>
      </c>
      <c r="E13074" s="8">
        <v>7.41</v>
      </c>
      <c r="F13074" s="8">
        <v>130.98448218067185</v>
      </c>
      <c r="G13074" s="5">
        <v>0</v>
      </c>
      <c r="H13074" s="7">
        <v>43193.190590833336</v>
      </c>
      <c r="I13074" s="6">
        <v>4</v>
      </c>
      <c r="J13074">
        <f t="shared" si="408"/>
        <v>523.93792872268739</v>
      </c>
      <c r="K13074">
        <f t="shared" si="409"/>
        <v>2018</v>
      </c>
    </row>
    <row r="13075" spans="1:11" ht="15.75" hidden="1" customHeight="1" x14ac:dyDescent="0.25">
      <c r="A13075" s="4">
        <v>2263</v>
      </c>
      <c r="B13075" s="4">
        <v>313</v>
      </c>
      <c r="C13075" s="4">
        <v>57</v>
      </c>
      <c r="D13075" s="8">
        <v>122.4223933583994</v>
      </c>
      <c r="E13075" s="6">
        <v>0</v>
      </c>
      <c r="F13075" s="8">
        <v>122.4223933583994</v>
      </c>
      <c r="G13075" s="5">
        <v>0</v>
      </c>
      <c r="H13075" s="7">
        <v>43193.050850115738</v>
      </c>
      <c r="I13075" s="6">
        <v>2</v>
      </c>
      <c r="J13075">
        <f t="shared" si="408"/>
        <v>244.84478671679881</v>
      </c>
      <c r="K13075">
        <f t="shared" si="409"/>
        <v>2018</v>
      </c>
    </row>
    <row r="13076" spans="1:11" ht="15.75" hidden="1" customHeight="1" x14ac:dyDescent="0.25">
      <c r="A13076" s="4">
        <v>6997</v>
      </c>
      <c r="B13076" s="4">
        <v>942</v>
      </c>
      <c r="C13076" s="4">
        <v>141</v>
      </c>
      <c r="D13076" s="8">
        <v>126.20312547576883</v>
      </c>
      <c r="E13076" s="8">
        <v>7.89</v>
      </c>
      <c r="F13076" s="8">
        <v>134.09312547576883</v>
      </c>
      <c r="G13076" s="5">
        <v>0</v>
      </c>
      <c r="H13076" s="7">
        <v>43193.036942245373</v>
      </c>
      <c r="I13076" s="6">
        <v>3</v>
      </c>
      <c r="J13076">
        <f t="shared" si="408"/>
        <v>402.27937642730649</v>
      </c>
      <c r="K13076">
        <f t="shared" si="409"/>
        <v>2018</v>
      </c>
    </row>
    <row r="13077" spans="1:11" ht="15.75" hidden="1" customHeight="1" x14ac:dyDescent="0.25">
      <c r="A13077" s="4">
        <v>16035</v>
      </c>
      <c r="B13077" s="4">
        <v>2138</v>
      </c>
      <c r="C13077" s="4">
        <v>178</v>
      </c>
      <c r="D13077" s="8">
        <v>117.32963250370614</v>
      </c>
      <c r="E13077" s="8">
        <v>7.04</v>
      </c>
      <c r="F13077" s="8">
        <v>124.36963250370614</v>
      </c>
      <c r="G13077" s="5">
        <v>0</v>
      </c>
      <c r="H13077" s="7">
        <v>43193.007975671295</v>
      </c>
      <c r="I13077" s="6">
        <v>3</v>
      </c>
      <c r="J13077">
        <f t="shared" si="408"/>
        <v>373.10889751111841</v>
      </c>
      <c r="K13077">
        <f t="shared" si="409"/>
        <v>2018</v>
      </c>
    </row>
    <row r="13078" spans="1:11" ht="15.75" hidden="1" customHeight="1" x14ac:dyDescent="0.25">
      <c r="A13078" s="4">
        <v>12639</v>
      </c>
      <c r="B13078" s="4">
        <v>1673</v>
      </c>
      <c r="C13078" s="4">
        <v>6</v>
      </c>
      <c r="D13078" s="8">
        <v>97.436212653443818</v>
      </c>
      <c r="E13078" s="8">
        <v>4.87</v>
      </c>
      <c r="F13078" s="8">
        <v>100.05995884118343</v>
      </c>
      <c r="G13078" s="8">
        <v>2.2462538122603846</v>
      </c>
      <c r="H13078" s="7">
        <v>43193.001199074075</v>
      </c>
      <c r="I13078" s="6">
        <v>3</v>
      </c>
      <c r="J13078">
        <f t="shared" si="408"/>
        <v>300.17987652355032</v>
      </c>
      <c r="K13078">
        <f t="shared" si="409"/>
        <v>2018</v>
      </c>
    </row>
    <row r="13079" spans="1:11" ht="15.75" hidden="1" customHeight="1" x14ac:dyDescent="0.25">
      <c r="A13079" s="4">
        <v>1073</v>
      </c>
      <c r="B13079" s="4">
        <v>149</v>
      </c>
      <c r="C13079" s="4">
        <v>5</v>
      </c>
      <c r="D13079" s="8">
        <v>124.1176465275534</v>
      </c>
      <c r="E13079" s="8">
        <v>5.34</v>
      </c>
      <c r="F13079" s="8">
        <v>129.45764652755341</v>
      </c>
      <c r="G13079" s="5">
        <v>0</v>
      </c>
      <c r="H13079" s="7">
        <v>43192.967145567127</v>
      </c>
      <c r="I13079" s="6">
        <v>3</v>
      </c>
      <c r="J13079">
        <f t="shared" si="408"/>
        <v>388.37293958266025</v>
      </c>
      <c r="K13079">
        <f t="shared" si="409"/>
        <v>2018</v>
      </c>
    </row>
    <row r="13080" spans="1:11" ht="15.75" hidden="1" customHeight="1" x14ac:dyDescent="0.25">
      <c r="A13080" s="4">
        <v>5002</v>
      </c>
      <c r="B13080" s="4">
        <v>678</v>
      </c>
      <c r="C13080" s="4">
        <v>56</v>
      </c>
      <c r="D13080" s="8">
        <v>36.37128575934436</v>
      </c>
      <c r="E13080" s="6">
        <v>0</v>
      </c>
      <c r="F13080" s="8">
        <v>36.37128575934436</v>
      </c>
      <c r="G13080" s="5">
        <v>0</v>
      </c>
      <c r="H13080" s="7">
        <v>43192.865828993054</v>
      </c>
      <c r="I13080" s="6">
        <v>3</v>
      </c>
      <c r="J13080">
        <f t="shared" si="408"/>
        <v>109.11385727803308</v>
      </c>
      <c r="K13080">
        <f t="shared" si="409"/>
        <v>2018</v>
      </c>
    </row>
    <row r="13081" spans="1:11" ht="15.75" hidden="1" customHeight="1" x14ac:dyDescent="0.25">
      <c r="A13081" s="4">
        <v>3349</v>
      </c>
      <c r="B13081" s="4">
        <v>482</v>
      </c>
      <c r="C13081" s="4">
        <v>60</v>
      </c>
      <c r="D13081" s="8">
        <v>29.802147518591489</v>
      </c>
      <c r="E13081" s="8">
        <v>1.94</v>
      </c>
      <c r="F13081" s="8">
        <v>31.742147518591491</v>
      </c>
      <c r="G13081" s="5">
        <v>0</v>
      </c>
      <c r="H13081" s="7">
        <v>43192.795735462962</v>
      </c>
      <c r="I13081" s="6">
        <v>2</v>
      </c>
      <c r="J13081">
        <f t="shared" si="408"/>
        <v>63.484295037182982</v>
      </c>
      <c r="K13081">
        <f t="shared" si="409"/>
        <v>2018</v>
      </c>
    </row>
    <row r="13082" spans="1:11" ht="15.75" hidden="1" customHeight="1" x14ac:dyDescent="0.25">
      <c r="A13082" s="4">
        <v>5453</v>
      </c>
      <c r="B13082" s="4">
        <v>741</v>
      </c>
      <c r="C13082" s="4">
        <v>143</v>
      </c>
      <c r="D13082" s="8">
        <v>61.198300460544303</v>
      </c>
      <c r="E13082" s="6">
        <v>0</v>
      </c>
      <c r="F13082" s="8">
        <v>61.198300460544303</v>
      </c>
      <c r="G13082" s="5">
        <v>0</v>
      </c>
      <c r="H13082" s="7">
        <v>43192.624766712965</v>
      </c>
      <c r="I13082" s="6">
        <v>3</v>
      </c>
      <c r="J13082">
        <f t="shared" si="408"/>
        <v>183.59490138163289</v>
      </c>
      <c r="K13082">
        <f t="shared" si="409"/>
        <v>2018</v>
      </c>
    </row>
    <row r="13083" spans="1:11" ht="15.75" hidden="1" customHeight="1" x14ac:dyDescent="0.25">
      <c r="A13083" s="4">
        <v>16962</v>
      </c>
      <c r="B13083" s="4">
        <v>2260</v>
      </c>
      <c r="C13083" s="4">
        <v>139</v>
      </c>
      <c r="D13083" s="8">
        <v>76.77768319177018</v>
      </c>
      <c r="E13083" s="8">
        <v>4.6100000000000003</v>
      </c>
      <c r="F13083" s="8">
        <v>81.387683191770179</v>
      </c>
      <c r="G13083" s="5">
        <v>0</v>
      </c>
      <c r="H13083" s="7">
        <v>43192.624228148146</v>
      </c>
      <c r="I13083" s="6">
        <v>2</v>
      </c>
      <c r="J13083">
        <f t="shared" si="408"/>
        <v>162.77536638354036</v>
      </c>
      <c r="K13083">
        <f t="shared" si="409"/>
        <v>2018</v>
      </c>
    </row>
    <row r="13084" spans="1:11" ht="15.75" hidden="1" customHeight="1" x14ac:dyDescent="0.25">
      <c r="A13084" s="4">
        <v>14448</v>
      </c>
      <c r="B13084" s="4">
        <v>1915</v>
      </c>
      <c r="C13084" s="4">
        <v>99</v>
      </c>
      <c r="D13084" s="8">
        <v>67.834864853830936</v>
      </c>
      <c r="E13084" s="8">
        <v>3.48</v>
      </c>
      <c r="F13084" s="8">
        <v>71.31486485383094</v>
      </c>
      <c r="G13084" s="5">
        <v>0</v>
      </c>
      <c r="H13084" s="7">
        <v>43192.537241805556</v>
      </c>
      <c r="I13084" s="6">
        <v>2</v>
      </c>
      <c r="J13084">
        <f t="shared" si="408"/>
        <v>142.62972970766188</v>
      </c>
      <c r="K13084">
        <f t="shared" si="409"/>
        <v>2018</v>
      </c>
    </row>
    <row r="13085" spans="1:11" ht="15.75" hidden="1" customHeight="1" x14ac:dyDescent="0.25">
      <c r="A13085" s="4">
        <v>16737</v>
      </c>
      <c r="B13085" s="4">
        <v>2224</v>
      </c>
      <c r="C13085" s="4">
        <v>68</v>
      </c>
      <c r="D13085" s="8">
        <v>115.24343882309758</v>
      </c>
      <c r="E13085" s="8">
        <v>7.2</v>
      </c>
      <c r="F13085" s="8">
        <v>122.44343882309758</v>
      </c>
      <c r="G13085" s="5">
        <v>0</v>
      </c>
      <c r="H13085" s="7">
        <v>43192.530731122686</v>
      </c>
      <c r="I13085" s="6">
        <v>2</v>
      </c>
      <c r="J13085">
        <f t="shared" si="408"/>
        <v>244.88687764619516</v>
      </c>
      <c r="K13085">
        <f t="shared" si="409"/>
        <v>2018</v>
      </c>
    </row>
    <row r="13086" spans="1:11" ht="15.75" hidden="1" customHeight="1" x14ac:dyDescent="0.25">
      <c r="A13086" s="4">
        <v>11933</v>
      </c>
      <c r="B13086" s="4">
        <v>1582</v>
      </c>
      <c r="C13086" s="4">
        <v>87</v>
      </c>
      <c r="D13086" s="8">
        <v>117.25536340498041</v>
      </c>
      <c r="E13086" s="8">
        <v>4.6900000000000004</v>
      </c>
      <c r="F13086" s="8">
        <v>121.94536340498041</v>
      </c>
      <c r="G13086" s="5">
        <v>0</v>
      </c>
      <c r="H13086" s="7">
        <v>43192.463461631945</v>
      </c>
      <c r="I13086" s="6">
        <v>2</v>
      </c>
      <c r="J13086">
        <f t="shared" si="408"/>
        <v>243.89072680996082</v>
      </c>
      <c r="K13086">
        <f t="shared" si="409"/>
        <v>2018</v>
      </c>
    </row>
    <row r="13087" spans="1:11" ht="15.75" hidden="1" customHeight="1" x14ac:dyDescent="0.25">
      <c r="A13087" s="4">
        <v>8651</v>
      </c>
      <c r="B13087" s="4">
        <v>1160</v>
      </c>
      <c r="C13087" s="4">
        <v>82</v>
      </c>
      <c r="D13087" s="8">
        <v>60.895457380309473</v>
      </c>
      <c r="E13087" s="8">
        <v>2.44</v>
      </c>
      <c r="F13087" s="8">
        <v>53.362430103637607</v>
      </c>
      <c r="G13087" s="8">
        <v>9.9730272766718624</v>
      </c>
      <c r="H13087" s="7">
        <v>43192.398185509257</v>
      </c>
      <c r="I13087" s="6">
        <v>3</v>
      </c>
      <c r="J13087">
        <f t="shared" si="408"/>
        <v>160.08729031091281</v>
      </c>
      <c r="K13087">
        <f t="shared" si="409"/>
        <v>2018</v>
      </c>
    </row>
    <row r="13088" spans="1:11" ht="15.75" hidden="1" customHeight="1" x14ac:dyDescent="0.25">
      <c r="A13088" s="4">
        <v>7599</v>
      </c>
      <c r="B13088" s="4">
        <v>1035</v>
      </c>
      <c r="C13088" s="4">
        <v>115</v>
      </c>
      <c r="D13088" s="8">
        <v>77.911964718621476</v>
      </c>
      <c r="E13088" s="8">
        <v>3.12</v>
      </c>
      <c r="F13088" s="8">
        <v>81.031964718621481</v>
      </c>
      <c r="G13088" s="5">
        <v>0</v>
      </c>
      <c r="H13088" s="7">
        <v>43192.303865381946</v>
      </c>
      <c r="I13088" s="6">
        <v>3</v>
      </c>
      <c r="J13088">
        <f t="shared" si="408"/>
        <v>243.09589415586444</v>
      </c>
      <c r="K13088">
        <f t="shared" si="409"/>
        <v>2018</v>
      </c>
    </row>
    <row r="13089" spans="1:11" ht="15.75" hidden="1" customHeight="1" x14ac:dyDescent="0.25">
      <c r="A13089" s="4">
        <v>10256</v>
      </c>
      <c r="B13089" s="4">
        <v>1352</v>
      </c>
      <c r="C13089" s="4">
        <v>42</v>
      </c>
      <c r="D13089" s="6">
        <v>38.004107136909312</v>
      </c>
      <c r="E13089" s="8">
        <v>2.2799999999999998</v>
      </c>
      <c r="F13089" s="8">
        <v>40.284107136909313</v>
      </c>
      <c r="G13089" s="5">
        <v>0</v>
      </c>
      <c r="H13089" s="7">
        <v>43192.183179629632</v>
      </c>
      <c r="I13089" s="6">
        <v>3</v>
      </c>
      <c r="J13089">
        <f t="shared" si="408"/>
        <v>120.85232141072794</v>
      </c>
      <c r="K13089">
        <f t="shared" si="409"/>
        <v>2018</v>
      </c>
    </row>
    <row r="13090" spans="1:11" ht="15.75" hidden="1" customHeight="1" x14ac:dyDescent="0.25">
      <c r="A13090" s="4">
        <v>5178</v>
      </c>
      <c r="B13090" s="4">
        <v>700</v>
      </c>
      <c r="C13090" s="4">
        <v>16</v>
      </c>
      <c r="D13090" s="8">
        <v>66.11029954877317</v>
      </c>
      <c r="E13090" s="8">
        <v>3.31</v>
      </c>
      <c r="F13090" s="8">
        <v>69.420299548773173</v>
      </c>
      <c r="G13090" s="5">
        <v>0</v>
      </c>
      <c r="H13090" s="7">
        <v>43191.945437812501</v>
      </c>
      <c r="I13090" s="6">
        <v>2</v>
      </c>
      <c r="J13090">
        <f t="shared" si="408"/>
        <v>138.84059909754635</v>
      </c>
      <c r="K13090">
        <f t="shared" si="409"/>
        <v>2018</v>
      </c>
    </row>
    <row r="13091" spans="1:11" ht="15.75" hidden="1" customHeight="1" x14ac:dyDescent="0.25">
      <c r="A13091" s="4">
        <v>11040</v>
      </c>
      <c r="B13091" s="4">
        <v>1456</v>
      </c>
      <c r="C13091" s="4">
        <v>161</v>
      </c>
      <c r="D13091" s="8">
        <v>47.591205612972722</v>
      </c>
      <c r="E13091" s="8">
        <v>2.86</v>
      </c>
      <c r="F13091" s="8">
        <v>50.451205612972721</v>
      </c>
      <c r="G13091" s="5">
        <v>0</v>
      </c>
      <c r="H13091" s="7">
        <v>43191.923378032407</v>
      </c>
      <c r="I13091" s="6">
        <v>2</v>
      </c>
      <c r="J13091">
        <f t="shared" si="408"/>
        <v>100.90241122594544</v>
      </c>
      <c r="K13091">
        <f t="shared" si="409"/>
        <v>2018</v>
      </c>
    </row>
    <row r="13092" spans="1:11" ht="15.75" hidden="1" customHeight="1" x14ac:dyDescent="0.25">
      <c r="A13092" s="4">
        <v>10764</v>
      </c>
      <c r="B13092" s="4">
        <v>1419</v>
      </c>
      <c r="C13092" s="4">
        <v>52</v>
      </c>
      <c r="D13092" s="8">
        <v>103.67587240151535</v>
      </c>
      <c r="E13092" s="8">
        <v>6.22</v>
      </c>
      <c r="F13092" s="8">
        <v>109.89587240151535</v>
      </c>
      <c r="G13092" s="5">
        <v>0</v>
      </c>
      <c r="H13092" s="7">
        <v>43191.884717118053</v>
      </c>
      <c r="I13092" s="6">
        <v>3</v>
      </c>
      <c r="J13092">
        <f t="shared" si="408"/>
        <v>329.68761720454603</v>
      </c>
      <c r="K13092">
        <f t="shared" si="409"/>
        <v>2018</v>
      </c>
    </row>
    <row r="13093" spans="1:11" ht="15.75" hidden="1" customHeight="1" x14ac:dyDescent="0.25">
      <c r="A13093" s="4">
        <v>15555</v>
      </c>
      <c r="B13093" s="4">
        <v>2087</v>
      </c>
      <c r="C13093" s="4">
        <v>88</v>
      </c>
      <c r="D13093" s="8">
        <v>105.41292031622555</v>
      </c>
      <c r="E13093" s="8">
        <v>6.59</v>
      </c>
      <c r="F13093" s="8">
        <v>103.27024229847441</v>
      </c>
      <c r="G13093" s="8">
        <v>8.7326780177511374</v>
      </c>
      <c r="H13093" s="7">
        <v>43191.867885509258</v>
      </c>
      <c r="I13093" s="6">
        <v>3</v>
      </c>
      <c r="J13093">
        <f t="shared" si="408"/>
        <v>309.81072689542327</v>
      </c>
      <c r="K13093">
        <f t="shared" si="409"/>
        <v>2018</v>
      </c>
    </row>
    <row r="13094" spans="1:11" ht="15.75" hidden="1" customHeight="1" x14ac:dyDescent="0.25">
      <c r="A13094" s="4">
        <v>9037</v>
      </c>
      <c r="B13094" s="4">
        <v>1212</v>
      </c>
      <c r="C13094" s="4">
        <v>110</v>
      </c>
      <c r="D13094" s="8">
        <v>55.526746186906664</v>
      </c>
      <c r="E13094" s="8">
        <v>2.78</v>
      </c>
      <c r="F13094" s="8">
        <v>58.306746186906665</v>
      </c>
      <c r="G13094" s="5">
        <v>0</v>
      </c>
      <c r="H13094" s="7">
        <v>43191.86474020833</v>
      </c>
      <c r="I13094" s="6">
        <v>4</v>
      </c>
      <c r="J13094">
        <f t="shared" si="408"/>
        <v>233.22698474762666</v>
      </c>
      <c r="K13094">
        <f t="shared" si="409"/>
        <v>2018</v>
      </c>
    </row>
    <row r="13095" spans="1:11" ht="15.75" hidden="1" customHeight="1" x14ac:dyDescent="0.25">
      <c r="A13095" s="4">
        <v>9767</v>
      </c>
      <c r="B13095" s="4">
        <v>1296</v>
      </c>
      <c r="C13095" s="4">
        <v>74</v>
      </c>
      <c r="D13095" s="8">
        <v>51.128042273865489</v>
      </c>
      <c r="E13095" s="8">
        <v>3.52</v>
      </c>
      <c r="F13095" s="8">
        <v>54.648042273865492</v>
      </c>
      <c r="G13095" s="5">
        <v>0</v>
      </c>
      <c r="H13095" s="7">
        <v>43191.655039050929</v>
      </c>
      <c r="I13095" s="6">
        <v>3</v>
      </c>
      <c r="J13095">
        <f t="shared" si="408"/>
        <v>163.94412682159648</v>
      </c>
      <c r="K13095">
        <f t="shared" si="409"/>
        <v>2018</v>
      </c>
    </row>
    <row r="13096" spans="1:11" ht="15.75" hidden="1" customHeight="1" x14ac:dyDescent="0.25">
      <c r="A13096" s="4">
        <v>13752</v>
      </c>
      <c r="B13096" s="4">
        <v>1822</v>
      </c>
      <c r="C13096" s="4">
        <v>142</v>
      </c>
      <c r="D13096" s="8">
        <v>70.348530572109453</v>
      </c>
      <c r="E13096" s="8">
        <v>3.52</v>
      </c>
      <c r="F13096" s="8">
        <v>67.244824092437554</v>
      </c>
      <c r="G13096" s="8">
        <v>6.6237064796718945</v>
      </c>
      <c r="H13096" s="7">
        <v>43191.537073900465</v>
      </c>
      <c r="I13096" s="6">
        <v>3</v>
      </c>
      <c r="J13096">
        <f t="shared" si="408"/>
        <v>201.73447227731265</v>
      </c>
      <c r="K13096">
        <f t="shared" si="409"/>
        <v>2018</v>
      </c>
    </row>
    <row r="13097" spans="1:11" ht="15.75" hidden="1" customHeight="1" x14ac:dyDescent="0.25">
      <c r="A13097" s="4">
        <v>17002</v>
      </c>
      <c r="B13097" s="4">
        <v>2267</v>
      </c>
      <c r="C13097" s="4">
        <v>33</v>
      </c>
      <c r="D13097" s="8">
        <v>47.744863695961399</v>
      </c>
      <c r="E13097" s="8">
        <v>2.27</v>
      </c>
      <c r="F13097" s="8">
        <v>46.069409841134565</v>
      </c>
      <c r="G13097" s="8">
        <v>3.9454538548268383</v>
      </c>
      <c r="H13097" s="7">
        <v>43191.431814629628</v>
      </c>
      <c r="I13097" s="6">
        <v>3</v>
      </c>
      <c r="J13097">
        <f t="shared" si="408"/>
        <v>138.2082295234037</v>
      </c>
      <c r="K13097">
        <f t="shared" si="409"/>
        <v>2018</v>
      </c>
    </row>
    <row r="13098" spans="1:11" ht="15.75" hidden="1" customHeight="1" x14ac:dyDescent="0.25">
      <c r="A13098" s="4">
        <v>2458</v>
      </c>
      <c r="B13098" s="4">
        <v>338</v>
      </c>
      <c r="C13098" s="4">
        <v>161</v>
      </c>
      <c r="D13098" s="8">
        <v>47.591205612972722</v>
      </c>
      <c r="E13098" s="8">
        <v>3.57</v>
      </c>
      <c r="F13098" s="8">
        <v>51.161205612972722</v>
      </c>
      <c r="G13098" s="5">
        <v>0</v>
      </c>
      <c r="H13098" s="7">
        <v>43191.4229981713</v>
      </c>
      <c r="I13098" s="6">
        <v>3</v>
      </c>
      <c r="J13098">
        <f t="shared" si="408"/>
        <v>153.48361683891818</v>
      </c>
      <c r="K13098">
        <f t="shared" si="409"/>
        <v>2018</v>
      </c>
    </row>
    <row r="13099" spans="1:11" ht="15.75" hidden="1" customHeight="1" x14ac:dyDescent="0.25">
      <c r="A13099" s="4">
        <v>17073</v>
      </c>
      <c r="B13099" s="4">
        <v>2275</v>
      </c>
      <c r="C13099" s="4">
        <v>48</v>
      </c>
      <c r="D13099" s="8">
        <v>123.20884248534108</v>
      </c>
      <c r="E13099" s="6">
        <v>0</v>
      </c>
      <c r="F13099" s="8">
        <v>123.20884248534108</v>
      </c>
      <c r="G13099" s="5">
        <v>0</v>
      </c>
      <c r="H13099" s="7">
        <v>43191.218992939816</v>
      </c>
      <c r="I13099" s="6">
        <v>4</v>
      </c>
      <c r="J13099">
        <f t="shared" si="408"/>
        <v>492.83536994136432</v>
      </c>
      <c r="K13099">
        <f t="shared" si="409"/>
        <v>2018</v>
      </c>
    </row>
    <row r="13100" spans="1:11" ht="15.75" hidden="1" customHeight="1" x14ac:dyDescent="0.25">
      <c r="A13100" s="4">
        <v>1156</v>
      </c>
      <c r="B13100" s="4">
        <v>153</v>
      </c>
      <c r="C13100" s="4">
        <v>176</v>
      </c>
      <c r="D13100" s="8">
        <v>57.924809433526583</v>
      </c>
      <c r="E13100" s="8">
        <v>2.9</v>
      </c>
      <c r="F13100" s="8">
        <v>60.824809433526582</v>
      </c>
      <c r="G13100" s="5">
        <v>0</v>
      </c>
      <c r="H13100" s="7">
        <v>43191.136828668983</v>
      </c>
      <c r="I13100" s="6">
        <v>25</v>
      </c>
      <c r="J13100">
        <f t="shared" si="408"/>
        <v>1520.6202358381645</v>
      </c>
      <c r="K13100">
        <f t="shared" si="409"/>
        <v>2018</v>
      </c>
    </row>
    <row r="13101" spans="1:11" ht="15.75" hidden="1" customHeight="1" x14ac:dyDescent="0.25">
      <c r="A13101" s="4">
        <v>15222</v>
      </c>
      <c r="B13101" s="4">
        <v>2043</v>
      </c>
      <c r="C13101" s="4">
        <v>97</v>
      </c>
      <c r="D13101" s="8">
        <v>112.41825444654248</v>
      </c>
      <c r="E13101" s="8">
        <v>6.75</v>
      </c>
      <c r="F13101" s="8">
        <v>119.16825444654248</v>
      </c>
      <c r="G13101" s="5">
        <v>0</v>
      </c>
      <c r="H13101" s="7">
        <v>43191.041200740743</v>
      </c>
      <c r="I13101" s="6">
        <v>3</v>
      </c>
      <c r="J13101">
        <f t="shared" si="408"/>
        <v>357.5047633396274</v>
      </c>
      <c r="K13101">
        <f t="shared" si="409"/>
        <v>2018</v>
      </c>
    </row>
    <row r="13102" spans="1:11" ht="15.75" hidden="1" customHeight="1" x14ac:dyDescent="0.25">
      <c r="A13102" s="4">
        <v>5653</v>
      </c>
      <c r="B13102" s="4">
        <v>773</v>
      </c>
      <c r="C13102" s="4">
        <v>188</v>
      </c>
      <c r="D13102" s="8">
        <v>33.877382547315086</v>
      </c>
      <c r="E13102" s="8">
        <v>2.54</v>
      </c>
      <c r="F13102" s="8">
        <v>36.417382547315086</v>
      </c>
      <c r="G13102" s="5">
        <v>0</v>
      </c>
      <c r="H13102" s="7">
        <v>43190.972286574077</v>
      </c>
      <c r="I13102" s="6">
        <v>1</v>
      </c>
      <c r="J13102">
        <f t="shared" si="408"/>
        <v>36.417382547315086</v>
      </c>
      <c r="K13102">
        <f t="shared" si="409"/>
        <v>2018</v>
      </c>
    </row>
    <row r="13103" spans="1:11" ht="15.75" hidden="1" customHeight="1" x14ac:dyDescent="0.25">
      <c r="A13103" s="4">
        <v>17031</v>
      </c>
      <c r="B13103" s="4">
        <v>2272</v>
      </c>
      <c r="C13103" s="4">
        <v>86</v>
      </c>
      <c r="D13103" s="8">
        <v>92.314366708502462</v>
      </c>
      <c r="E13103" s="6">
        <v>0</v>
      </c>
      <c r="F13103" s="8">
        <v>92.314366708502462</v>
      </c>
      <c r="G13103" s="5">
        <v>0</v>
      </c>
      <c r="H13103" s="7">
        <v>43190.914520011574</v>
      </c>
      <c r="I13103" s="6">
        <v>1</v>
      </c>
      <c r="J13103">
        <f t="shared" si="408"/>
        <v>92.314366708502462</v>
      </c>
      <c r="K13103">
        <f t="shared" si="409"/>
        <v>2018</v>
      </c>
    </row>
    <row r="13104" spans="1:11" ht="15.75" hidden="1" customHeight="1" x14ac:dyDescent="0.25">
      <c r="A13104" s="4">
        <v>13897</v>
      </c>
      <c r="B13104" s="4">
        <v>1840</v>
      </c>
      <c r="C13104" s="4">
        <v>35</v>
      </c>
      <c r="D13104" s="8">
        <v>71.536877307414358</v>
      </c>
      <c r="E13104" s="8">
        <v>4.29</v>
      </c>
      <c r="F13104" s="8">
        <v>75.826877307414364</v>
      </c>
      <c r="G13104" s="5">
        <v>0</v>
      </c>
      <c r="H13104" s="7">
        <v>43190.866724560183</v>
      </c>
      <c r="I13104" s="6">
        <v>11</v>
      </c>
      <c r="J13104">
        <f t="shared" si="408"/>
        <v>834.09565038155802</v>
      </c>
      <c r="K13104">
        <f t="shared" si="409"/>
        <v>2018</v>
      </c>
    </row>
    <row r="13105" spans="1:11" ht="15.75" hidden="1" customHeight="1" x14ac:dyDescent="0.25">
      <c r="A13105" s="4">
        <v>1554</v>
      </c>
      <c r="B13105" s="4">
        <v>223</v>
      </c>
      <c r="C13105" s="4">
        <v>181</v>
      </c>
      <c r="D13105" s="8">
        <v>143.88940370476112</v>
      </c>
      <c r="E13105" s="6">
        <v>0</v>
      </c>
      <c r="F13105" s="8">
        <v>143.88940370476112</v>
      </c>
      <c r="G13105" s="5">
        <v>0</v>
      </c>
      <c r="H13105" s="7">
        <v>43190.809818761576</v>
      </c>
      <c r="I13105" s="6">
        <v>1</v>
      </c>
      <c r="J13105">
        <f t="shared" si="408"/>
        <v>143.88940370476112</v>
      </c>
      <c r="K13105">
        <f t="shared" si="409"/>
        <v>2018</v>
      </c>
    </row>
    <row r="13106" spans="1:11" ht="15.75" hidden="1" customHeight="1" x14ac:dyDescent="0.25">
      <c r="A13106" s="4">
        <v>2555</v>
      </c>
      <c r="B13106" s="4">
        <v>352</v>
      </c>
      <c r="C13106" s="4">
        <v>59</v>
      </c>
      <c r="D13106" s="8">
        <v>89.202147518591488</v>
      </c>
      <c r="E13106" s="8">
        <v>5.35</v>
      </c>
      <c r="F13106" s="8">
        <v>94.552147518591482</v>
      </c>
      <c r="G13106" s="5">
        <v>0</v>
      </c>
      <c r="H13106" s="7">
        <v>43190.799097546296</v>
      </c>
      <c r="I13106" s="6">
        <v>1</v>
      </c>
      <c r="J13106">
        <f t="shared" si="408"/>
        <v>94.552147518591482</v>
      </c>
      <c r="K13106">
        <f t="shared" si="409"/>
        <v>2018</v>
      </c>
    </row>
    <row r="13107" spans="1:11" ht="15.75" hidden="1" customHeight="1" x14ac:dyDescent="0.25">
      <c r="A13107" s="4">
        <v>8260</v>
      </c>
      <c r="B13107" s="4">
        <v>1109</v>
      </c>
      <c r="C13107" s="4">
        <v>6</v>
      </c>
      <c r="D13107" s="8">
        <v>97.436212653443818</v>
      </c>
      <c r="E13107" s="8">
        <v>5.85</v>
      </c>
      <c r="F13107" s="8">
        <v>99.855927513828917</v>
      </c>
      <c r="G13107" s="8">
        <v>3.4302851396148939</v>
      </c>
      <c r="H13107" s="7">
        <v>43190.769250219906</v>
      </c>
      <c r="I13107" s="6">
        <v>1</v>
      </c>
      <c r="J13107">
        <f t="shared" si="408"/>
        <v>99.855927513828917</v>
      </c>
      <c r="K13107">
        <f t="shared" si="409"/>
        <v>2018</v>
      </c>
    </row>
    <row r="13108" spans="1:11" ht="15.75" hidden="1" customHeight="1" x14ac:dyDescent="0.25">
      <c r="A13108" s="4">
        <v>16965</v>
      </c>
      <c r="B13108" s="4">
        <v>2263</v>
      </c>
      <c r="C13108" s="4">
        <v>183</v>
      </c>
      <c r="D13108" s="8">
        <v>56.697412301919755</v>
      </c>
      <c r="E13108" s="8">
        <v>1.64</v>
      </c>
      <c r="F13108" s="8">
        <v>58.337412301919755</v>
      </c>
      <c r="G13108" s="5">
        <v>0</v>
      </c>
      <c r="H13108" s="7">
        <v>43190.734392164355</v>
      </c>
      <c r="I13108" s="6">
        <v>1</v>
      </c>
      <c r="J13108">
        <f t="shared" si="408"/>
        <v>58.337412301919755</v>
      </c>
      <c r="K13108">
        <f t="shared" si="409"/>
        <v>2018</v>
      </c>
    </row>
    <row r="13109" spans="1:11" ht="15.75" hidden="1" customHeight="1" x14ac:dyDescent="0.25">
      <c r="A13109" s="4">
        <v>11017</v>
      </c>
      <c r="B13109" s="4">
        <v>1453</v>
      </c>
      <c r="C13109" s="4">
        <v>110</v>
      </c>
      <c r="D13109" s="8">
        <v>55.526746186906664</v>
      </c>
      <c r="E13109" s="8">
        <v>2.35</v>
      </c>
      <c r="F13109" s="8">
        <v>57.876746186906665</v>
      </c>
      <c r="G13109" s="5">
        <v>0</v>
      </c>
      <c r="H13109" s="7">
        <v>43190.728483877312</v>
      </c>
      <c r="I13109" s="6">
        <v>1</v>
      </c>
      <c r="J13109">
        <f t="shared" si="408"/>
        <v>57.876746186906665</v>
      </c>
      <c r="K13109">
        <f t="shared" si="409"/>
        <v>2018</v>
      </c>
    </row>
    <row r="13110" spans="1:11" ht="15.75" hidden="1" customHeight="1" x14ac:dyDescent="0.25">
      <c r="A13110" s="4">
        <v>11082</v>
      </c>
      <c r="B13110" s="4">
        <v>1463</v>
      </c>
      <c r="C13110" s="4">
        <v>49</v>
      </c>
      <c r="D13110" s="8">
        <v>131.42865839323724</v>
      </c>
      <c r="E13110" s="8">
        <v>6.24</v>
      </c>
      <c r="F13110" s="8">
        <v>137.66865839323725</v>
      </c>
      <c r="G13110" s="5">
        <v>0</v>
      </c>
      <c r="H13110" s="7">
        <v>43190.717652488427</v>
      </c>
      <c r="I13110" s="6">
        <v>0</v>
      </c>
      <c r="J13110">
        <f t="shared" si="408"/>
        <v>0</v>
      </c>
      <c r="K13110">
        <f t="shared" si="409"/>
        <v>2018</v>
      </c>
    </row>
    <row r="13111" spans="1:11" ht="15.75" hidden="1" customHeight="1" x14ac:dyDescent="0.25">
      <c r="A13111" s="4">
        <v>6568</v>
      </c>
      <c r="B13111" s="4">
        <v>897</v>
      </c>
      <c r="C13111" s="4">
        <v>9</v>
      </c>
      <c r="D13111" s="8">
        <v>87.469681477892053</v>
      </c>
      <c r="E13111" s="8">
        <v>3.76</v>
      </c>
      <c r="F13111" s="8">
        <v>91.229681477892058</v>
      </c>
      <c r="G13111" s="5">
        <v>0</v>
      </c>
      <c r="H13111" s="7">
        <v>43190.505689444442</v>
      </c>
      <c r="I13111" s="6">
        <v>1</v>
      </c>
      <c r="J13111">
        <f t="shared" si="408"/>
        <v>91.229681477892058</v>
      </c>
      <c r="K13111">
        <f t="shared" si="409"/>
        <v>2018</v>
      </c>
    </row>
    <row r="13112" spans="1:11" ht="15.75" hidden="1" customHeight="1" x14ac:dyDescent="0.25">
      <c r="A13112" s="4">
        <v>18188</v>
      </c>
      <c r="B13112" s="4">
        <v>2414</v>
      </c>
      <c r="C13112" s="4">
        <v>14</v>
      </c>
      <c r="D13112" s="8">
        <v>37.648145389078365</v>
      </c>
      <c r="E13112" s="8">
        <v>1.79</v>
      </c>
      <c r="F13112" s="8">
        <v>39.438145389078365</v>
      </c>
      <c r="G13112" s="5">
        <v>0</v>
      </c>
      <c r="H13112" s="7">
        <v>43190.497323923613</v>
      </c>
      <c r="I13112" s="6">
        <v>1</v>
      </c>
      <c r="J13112">
        <f t="shared" si="408"/>
        <v>39.438145389078365</v>
      </c>
      <c r="K13112">
        <f t="shared" si="409"/>
        <v>2018</v>
      </c>
    </row>
    <row r="13113" spans="1:11" ht="15.75" hidden="1" customHeight="1" x14ac:dyDescent="0.25">
      <c r="A13113" s="4">
        <v>6430</v>
      </c>
      <c r="B13113" s="4">
        <v>882</v>
      </c>
      <c r="C13113" s="4">
        <v>185</v>
      </c>
      <c r="D13113" s="8">
        <v>39.577000838516611</v>
      </c>
      <c r="E13113" s="8">
        <v>2.2799999999999998</v>
      </c>
      <c r="F13113" s="8">
        <v>41.857000838516612</v>
      </c>
      <c r="G13113" s="5">
        <v>0</v>
      </c>
      <c r="H13113" s="7">
        <v>43190.474744895837</v>
      </c>
      <c r="I13113" s="6">
        <v>1</v>
      </c>
      <c r="J13113">
        <f t="shared" si="408"/>
        <v>41.857000838516612</v>
      </c>
      <c r="K13113">
        <f t="shared" si="409"/>
        <v>2018</v>
      </c>
    </row>
    <row r="13114" spans="1:11" ht="15.75" hidden="1" customHeight="1" x14ac:dyDescent="0.25">
      <c r="A13114" s="4">
        <v>17247</v>
      </c>
      <c r="B13114" s="4">
        <v>2298</v>
      </c>
      <c r="C13114" s="4">
        <v>84</v>
      </c>
      <c r="D13114" s="8">
        <v>81.876278326365366</v>
      </c>
      <c r="E13114" s="8">
        <v>4.91</v>
      </c>
      <c r="F13114" s="8">
        <v>86.786278326365363</v>
      </c>
      <c r="G13114" s="5">
        <v>0</v>
      </c>
      <c r="H13114" s="7">
        <v>43190.269463599536</v>
      </c>
      <c r="I13114" s="6">
        <v>1</v>
      </c>
      <c r="J13114">
        <f t="shared" si="408"/>
        <v>86.786278326365363</v>
      </c>
      <c r="K13114">
        <f t="shared" si="409"/>
        <v>2018</v>
      </c>
    </row>
    <row r="13115" spans="1:11" ht="15.75" hidden="1" customHeight="1" x14ac:dyDescent="0.25">
      <c r="A13115" s="4">
        <v>4051</v>
      </c>
      <c r="B13115" s="4">
        <v>561</v>
      </c>
      <c r="C13115" s="4">
        <v>186</v>
      </c>
      <c r="D13115" s="8">
        <v>98.977000838516602</v>
      </c>
      <c r="E13115" s="6">
        <v>0</v>
      </c>
      <c r="F13115" s="8">
        <v>98.977000838516602</v>
      </c>
      <c r="G13115" s="5">
        <v>0</v>
      </c>
      <c r="H13115" s="7">
        <v>43190.176098819444</v>
      </c>
      <c r="I13115" s="6">
        <v>1</v>
      </c>
      <c r="J13115">
        <f t="shared" si="408"/>
        <v>98.977000838516602</v>
      </c>
      <c r="K13115">
        <f t="shared" si="409"/>
        <v>2018</v>
      </c>
    </row>
    <row r="13116" spans="1:11" ht="15.75" hidden="1" customHeight="1" x14ac:dyDescent="0.25">
      <c r="A13116" s="4">
        <v>10443</v>
      </c>
      <c r="B13116" s="4">
        <v>1377</v>
      </c>
      <c r="C13116" s="4">
        <v>139</v>
      </c>
      <c r="D13116" s="8">
        <v>76.77768319177018</v>
      </c>
      <c r="E13116" s="8">
        <v>5.37</v>
      </c>
      <c r="F13116" s="8">
        <v>82.147683191770184</v>
      </c>
      <c r="G13116" s="5">
        <v>0</v>
      </c>
      <c r="H13116" s="7">
        <v>43190.047201863425</v>
      </c>
      <c r="I13116" s="6">
        <v>1</v>
      </c>
      <c r="J13116">
        <f t="shared" si="408"/>
        <v>82.147683191770184</v>
      </c>
      <c r="K13116">
        <f t="shared" si="409"/>
        <v>2018</v>
      </c>
    </row>
    <row r="13117" spans="1:11" ht="15.75" hidden="1" customHeight="1" x14ac:dyDescent="0.25">
      <c r="A13117" s="4">
        <v>7220</v>
      </c>
      <c r="B13117" s="4">
        <v>977</v>
      </c>
      <c r="C13117" s="4">
        <v>35</v>
      </c>
      <c r="D13117" s="8">
        <v>71.536877307414358</v>
      </c>
      <c r="E13117" s="8">
        <v>4.47</v>
      </c>
      <c r="F13117" s="8">
        <v>76.006877307414356</v>
      </c>
      <c r="G13117" s="5">
        <v>0</v>
      </c>
      <c r="H13117" s="7">
        <v>43189.956742060182</v>
      </c>
      <c r="I13117" s="6">
        <v>1</v>
      </c>
      <c r="J13117">
        <f t="shared" si="408"/>
        <v>76.006877307414356</v>
      </c>
      <c r="K13117">
        <f t="shared" si="409"/>
        <v>2018</v>
      </c>
    </row>
    <row r="13118" spans="1:11" ht="15.75" hidden="1" customHeight="1" x14ac:dyDescent="0.25">
      <c r="A13118" s="4">
        <v>201</v>
      </c>
      <c r="B13118" s="4">
        <v>36</v>
      </c>
      <c r="C13118" s="4">
        <v>72</v>
      </c>
      <c r="D13118" s="8">
        <v>142.20381898788685</v>
      </c>
      <c r="E13118" s="8">
        <v>9.24</v>
      </c>
      <c r="F13118" s="8">
        <v>151.44381898788686</v>
      </c>
      <c r="G13118" s="5">
        <v>0</v>
      </c>
      <c r="H13118" s="7">
        <v>43189.849529236111</v>
      </c>
      <c r="I13118" s="6">
        <v>1</v>
      </c>
      <c r="J13118">
        <f t="shared" si="408"/>
        <v>151.44381898788686</v>
      </c>
      <c r="K13118">
        <f t="shared" si="409"/>
        <v>2018</v>
      </c>
    </row>
    <row r="13119" spans="1:11" ht="15.75" hidden="1" customHeight="1" x14ac:dyDescent="0.25">
      <c r="A13119" s="4">
        <v>66</v>
      </c>
      <c r="B13119" s="4">
        <v>10</v>
      </c>
      <c r="C13119" s="4">
        <v>15</v>
      </c>
      <c r="D13119" s="8">
        <v>37.648145389078365</v>
      </c>
      <c r="E13119" s="8">
        <v>2.16</v>
      </c>
      <c r="F13119" s="8">
        <v>36.363420286753772</v>
      </c>
      <c r="G13119" s="8">
        <v>3.4447251023245924</v>
      </c>
      <c r="H13119" s="7">
        <v>43189.835679583332</v>
      </c>
      <c r="I13119" s="6">
        <v>1</v>
      </c>
      <c r="J13119">
        <f t="shared" si="408"/>
        <v>36.363420286753772</v>
      </c>
      <c r="K13119">
        <f t="shared" si="409"/>
        <v>2018</v>
      </c>
    </row>
    <row r="13120" spans="1:11" ht="15.75" hidden="1" customHeight="1" x14ac:dyDescent="0.25">
      <c r="A13120" s="4">
        <v>919</v>
      </c>
      <c r="B13120" s="4">
        <v>128</v>
      </c>
      <c r="C13120" s="4">
        <v>117</v>
      </c>
      <c r="D13120" s="8">
        <v>55.024851254077866</v>
      </c>
      <c r="E13120" s="8">
        <v>1.6</v>
      </c>
      <c r="F13120" s="8">
        <v>56.624851254077868</v>
      </c>
      <c r="G13120" s="5">
        <v>0</v>
      </c>
      <c r="H13120" s="7">
        <v>43189.817360439818</v>
      </c>
      <c r="I13120" s="6">
        <v>1</v>
      </c>
      <c r="J13120">
        <f t="shared" si="408"/>
        <v>56.624851254077868</v>
      </c>
      <c r="K13120">
        <f t="shared" si="409"/>
        <v>2018</v>
      </c>
    </row>
    <row r="13121" spans="1:11" ht="15.75" hidden="1" customHeight="1" x14ac:dyDescent="0.25">
      <c r="A13121" s="4">
        <v>10615</v>
      </c>
      <c r="B13121" s="4">
        <v>1394</v>
      </c>
      <c r="C13121" s="4">
        <v>127</v>
      </c>
      <c r="D13121" s="8">
        <v>134.48016314504417</v>
      </c>
      <c r="E13121" s="6">
        <v>0</v>
      </c>
      <c r="F13121" s="8">
        <v>134.48016314504417</v>
      </c>
      <c r="G13121" s="5">
        <v>0</v>
      </c>
      <c r="H13121" s="7">
        <v>43189.781271111111</v>
      </c>
      <c r="I13121" s="6">
        <v>1</v>
      </c>
      <c r="J13121">
        <f t="shared" si="408"/>
        <v>134.48016314504417</v>
      </c>
      <c r="K13121">
        <f t="shared" si="409"/>
        <v>2018</v>
      </c>
    </row>
    <row r="13122" spans="1:11" ht="15.75" hidden="1" customHeight="1" x14ac:dyDescent="0.25">
      <c r="A13122" s="4">
        <v>3884</v>
      </c>
      <c r="B13122" s="4">
        <v>544</v>
      </c>
      <c r="C13122" s="4">
        <v>66</v>
      </c>
      <c r="D13122" s="8">
        <v>136.16126271106958</v>
      </c>
      <c r="E13122" s="8">
        <v>8.51</v>
      </c>
      <c r="F13122" s="8">
        <v>144.67126271106957</v>
      </c>
      <c r="G13122" s="5">
        <v>0</v>
      </c>
      <c r="H13122" s="7">
        <v>43189.779640520836</v>
      </c>
      <c r="I13122" s="6">
        <v>1</v>
      </c>
      <c r="J13122">
        <f t="shared" si="408"/>
        <v>144.67126271106957</v>
      </c>
      <c r="K13122">
        <f t="shared" si="409"/>
        <v>2018</v>
      </c>
    </row>
    <row r="13123" spans="1:11" ht="15.75" hidden="1" customHeight="1" x14ac:dyDescent="0.25">
      <c r="A13123" s="4">
        <v>8915</v>
      </c>
      <c r="B13123" s="4">
        <v>1199</v>
      </c>
      <c r="C13123" s="4">
        <v>112</v>
      </c>
      <c r="D13123" s="8">
        <v>41.329386510090345</v>
      </c>
      <c r="E13123" s="8">
        <v>2.89</v>
      </c>
      <c r="F13123" s="8">
        <v>44.219386510090345</v>
      </c>
      <c r="G13123" s="5">
        <v>0</v>
      </c>
      <c r="H13123" s="7">
        <v>43189.759953587964</v>
      </c>
      <c r="I13123" s="6">
        <v>1</v>
      </c>
      <c r="J13123">
        <f t="shared" ref="J13123:J13186" si="410">F13123*I13123</f>
        <v>44.219386510090345</v>
      </c>
      <c r="K13123">
        <f t="shared" ref="K13123:K13186" si="411">YEAR(H13123)</f>
        <v>2018</v>
      </c>
    </row>
    <row r="13124" spans="1:11" ht="15.75" hidden="1" customHeight="1" x14ac:dyDescent="0.25">
      <c r="A13124" s="4">
        <v>13542</v>
      </c>
      <c r="B13124" s="4">
        <v>1785</v>
      </c>
      <c r="C13124" s="4">
        <v>130</v>
      </c>
      <c r="D13124" s="8">
        <v>75.025738693151368</v>
      </c>
      <c r="E13124" s="8">
        <v>4.3099999999999996</v>
      </c>
      <c r="F13124" s="8">
        <v>79.33573869315137</v>
      </c>
      <c r="G13124" s="5">
        <v>0</v>
      </c>
      <c r="H13124" s="7">
        <v>43189.671350775461</v>
      </c>
      <c r="I13124" s="6">
        <v>1</v>
      </c>
      <c r="J13124">
        <f t="shared" si="410"/>
        <v>79.33573869315137</v>
      </c>
      <c r="K13124">
        <f t="shared" si="411"/>
        <v>2018</v>
      </c>
    </row>
    <row r="13125" spans="1:11" ht="15.75" hidden="1" customHeight="1" x14ac:dyDescent="0.25">
      <c r="A13125" s="4">
        <v>18626</v>
      </c>
      <c r="B13125" s="4">
        <v>2478</v>
      </c>
      <c r="C13125" s="4">
        <v>150</v>
      </c>
      <c r="D13125" s="8">
        <v>128.55415037577922</v>
      </c>
      <c r="E13125" s="8">
        <v>5.14</v>
      </c>
      <c r="F13125" s="8">
        <v>133.6941503757792</v>
      </c>
      <c r="G13125" s="5">
        <v>0</v>
      </c>
      <c r="H13125" s="7">
        <v>43189.570617361111</v>
      </c>
      <c r="I13125" s="6">
        <v>1</v>
      </c>
      <c r="J13125">
        <f t="shared" si="410"/>
        <v>133.6941503757792</v>
      </c>
      <c r="K13125">
        <f t="shared" si="411"/>
        <v>2018</v>
      </c>
    </row>
    <row r="13126" spans="1:11" ht="15.75" hidden="1" customHeight="1" x14ac:dyDescent="0.25">
      <c r="A13126" s="4">
        <v>7956</v>
      </c>
      <c r="B13126" s="4">
        <v>1068</v>
      </c>
      <c r="C13126" s="4">
        <v>183</v>
      </c>
      <c r="D13126" s="8">
        <v>56.697412301919755</v>
      </c>
      <c r="E13126" s="8">
        <v>2.44</v>
      </c>
      <c r="F13126" s="8">
        <v>59.137412301919753</v>
      </c>
      <c r="G13126" s="5">
        <v>0</v>
      </c>
      <c r="H13126" s="7">
        <v>43189.288588703705</v>
      </c>
      <c r="I13126" s="6">
        <v>1</v>
      </c>
      <c r="J13126">
        <f t="shared" si="410"/>
        <v>59.137412301919753</v>
      </c>
      <c r="K13126">
        <f t="shared" si="411"/>
        <v>2018</v>
      </c>
    </row>
    <row r="13127" spans="1:11" ht="15.75" hidden="1" customHeight="1" x14ac:dyDescent="0.25">
      <c r="A13127" s="4">
        <v>15992</v>
      </c>
      <c r="B13127" s="4">
        <v>2133</v>
      </c>
      <c r="C13127" s="4">
        <v>107</v>
      </c>
      <c r="D13127" s="8">
        <v>50.094887884945365</v>
      </c>
      <c r="E13127" s="8">
        <v>3.13</v>
      </c>
      <c r="F13127" s="8">
        <v>53.224887884945367</v>
      </c>
      <c r="G13127" s="5">
        <v>0</v>
      </c>
      <c r="H13127" s="7">
        <v>43189.171573113425</v>
      </c>
      <c r="I13127" s="6">
        <v>1</v>
      </c>
      <c r="J13127">
        <f t="shared" si="410"/>
        <v>53.224887884945367</v>
      </c>
      <c r="K13127">
        <f t="shared" si="411"/>
        <v>2018</v>
      </c>
    </row>
    <row r="13128" spans="1:11" ht="15.75" hidden="1" customHeight="1" x14ac:dyDescent="0.25">
      <c r="A13128" s="4">
        <v>3401</v>
      </c>
      <c r="B13128" s="4">
        <v>488</v>
      </c>
      <c r="C13128" s="4">
        <v>188</v>
      </c>
      <c r="D13128" s="8">
        <v>33.877382547315086</v>
      </c>
      <c r="E13128" s="8">
        <v>1.95</v>
      </c>
      <c r="F13128" s="8">
        <v>35.827382547315089</v>
      </c>
      <c r="G13128" s="5">
        <v>0</v>
      </c>
      <c r="H13128" s="7">
        <v>43189.071422129629</v>
      </c>
      <c r="I13128" s="6">
        <v>1</v>
      </c>
      <c r="J13128">
        <f t="shared" si="410"/>
        <v>35.827382547315089</v>
      </c>
      <c r="K13128">
        <f t="shared" si="411"/>
        <v>2018</v>
      </c>
    </row>
    <row r="13129" spans="1:11" ht="15.75" hidden="1" customHeight="1" x14ac:dyDescent="0.25">
      <c r="A13129" s="4">
        <v>4170</v>
      </c>
      <c r="B13129" s="4">
        <v>577</v>
      </c>
      <c r="C13129" s="4">
        <v>74</v>
      </c>
      <c r="D13129" s="8">
        <v>51.128042273865489</v>
      </c>
      <c r="E13129" s="8">
        <v>3.58</v>
      </c>
      <c r="F13129" s="8">
        <v>54.708042273865487</v>
      </c>
      <c r="G13129" s="5">
        <v>0</v>
      </c>
      <c r="H13129" s="7">
        <v>43189.062950439817</v>
      </c>
      <c r="I13129" s="6">
        <v>1</v>
      </c>
      <c r="J13129">
        <f t="shared" si="410"/>
        <v>54.708042273865487</v>
      </c>
      <c r="K13129">
        <f t="shared" si="411"/>
        <v>2018</v>
      </c>
    </row>
    <row r="13130" spans="1:11" ht="15.75" hidden="1" customHeight="1" x14ac:dyDescent="0.25">
      <c r="A13130" s="4">
        <v>2687</v>
      </c>
      <c r="B13130" s="4">
        <v>375</v>
      </c>
      <c r="C13130" s="4">
        <v>115</v>
      </c>
      <c r="D13130" s="8">
        <v>77.911964718621476</v>
      </c>
      <c r="E13130" s="6">
        <v>0</v>
      </c>
      <c r="F13130" s="8">
        <v>77.911964718621476</v>
      </c>
      <c r="G13130" s="5">
        <v>0</v>
      </c>
      <c r="H13130" s="7">
        <v>43189.055640902778</v>
      </c>
      <c r="I13130" s="6">
        <v>1</v>
      </c>
      <c r="J13130">
        <f t="shared" si="410"/>
        <v>77.911964718621476</v>
      </c>
      <c r="K13130">
        <f t="shared" si="411"/>
        <v>2018</v>
      </c>
    </row>
    <row r="13131" spans="1:11" ht="15.75" hidden="1" customHeight="1" x14ac:dyDescent="0.25">
      <c r="A13131" s="4">
        <v>8113</v>
      </c>
      <c r="B13131" s="4">
        <v>1087</v>
      </c>
      <c r="C13131" s="4">
        <v>20</v>
      </c>
      <c r="D13131" s="8">
        <v>37.326496250465752</v>
      </c>
      <c r="E13131" s="8">
        <v>2.57</v>
      </c>
      <c r="F13131" s="8">
        <v>39.896496250465752</v>
      </c>
      <c r="G13131" s="5">
        <v>0</v>
      </c>
      <c r="H13131" s="7">
        <v>43188.954617094911</v>
      </c>
      <c r="I13131" s="6">
        <v>1</v>
      </c>
      <c r="J13131">
        <f t="shared" si="410"/>
        <v>39.896496250465752</v>
      </c>
      <c r="K13131">
        <f t="shared" si="411"/>
        <v>2018</v>
      </c>
    </row>
    <row r="13132" spans="1:11" ht="15.75" hidden="1" customHeight="1" x14ac:dyDescent="0.25">
      <c r="A13132" s="4">
        <v>3975</v>
      </c>
      <c r="B13132" s="4">
        <v>555</v>
      </c>
      <c r="C13132" s="4">
        <v>29</v>
      </c>
      <c r="D13132" s="8">
        <v>123.57448218067185</v>
      </c>
      <c r="E13132" s="8">
        <v>7.41</v>
      </c>
      <c r="F13132" s="8">
        <v>130.98448218067185</v>
      </c>
      <c r="G13132" s="5">
        <v>0</v>
      </c>
      <c r="H13132" s="7">
        <v>43188.90784753472</v>
      </c>
      <c r="I13132" s="6">
        <v>0</v>
      </c>
      <c r="J13132">
        <f t="shared" si="410"/>
        <v>0</v>
      </c>
      <c r="K13132">
        <f t="shared" si="411"/>
        <v>2018</v>
      </c>
    </row>
    <row r="13133" spans="1:11" ht="15.75" hidden="1" customHeight="1" x14ac:dyDescent="0.25">
      <c r="A13133" s="4">
        <v>18614</v>
      </c>
      <c r="B13133" s="4">
        <v>2477</v>
      </c>
      <c r="C13133" s="4">
        <v>152</v>
      </c>
      <c r="D13133" s="8">
        <v>48.895687299006632</v>
      </c>
      <c r="E13133" s="8">
        <v>3.06</v>
      </c>
      <c r="F13133" s="8">
        <v>51.955687299006634</v>
      </c>
      <c r="G13133" s="5">
        <v>0</v>
      </c>
      <c r="H13133" s="7">
        <v>43188.856660104168</v>
      </c>
      <c r="I13133" s="6">
        <v>1</v>
      </c>
      <c r="J13133">
        <f t="shared" si="410"/>
        <v>51.955687299006634</v>
      </c>
      <c r="K13133">
        <f t="shared" si="411"/>
        <v>2018</v>
      </c>
    </row>
    <row r="13134" spans="1:11" ht="15.75" hidden="1" customHeight="1" x14ac:dyDescent="0.25">
      <c r="A13134" s="4">
        <v>12006</v>
      </c>
      <c r="B13134" s="4">
        <v>1588</v>
      </c>
      <c r="C13134" s="4">
        <v>89</v>
      </c>
      <c r="D13134" s="8">
        <v>63.719612755399886</v>
      </c>
      <c r="E13134" s="8">
        <v>3.98</v>
      </c>
      <c r="F13134" s="8">
        <v>67.699612755399883</v>
      </c>
      <c r="G13134" s="5">
        <v>0</v>
      </c>
      <c r="H13134" s="7">
        <v>43188.841454664354</v>
      </c>
      <c r="I13134" s="6">
        <v>1</v>
      </c>
      <c r="J13134">
        <f t="shared" si="410"/>
        <v>67.699612755399883</v>
      </c>
      <c r="K13134">
        <f t="shared" si="411"/>
        <v>2018</v>
      </c>
    </row>
    <row r="13135" spans="1:11" ht="15.75" hidden="1" customHeight="1" x14ac:dyDescent="0.25">
      <c r="A13135" s="4">
        <v>14395</v>
      </c>
      <c r="B13135" s="4">
        <v>1911</v>
      </c>
      <c r="C13135" s="4">
        <v>127</v>
      </c>
      <c r="D13135" s="8">
        <v>134.48016314504417</v>
      </c>
      <c r="E13135" s="8">
        <v>10.09</v>
      </c>
      <c r="F13135" s="8">
        <v>144.57016314504418</v>
      </c>
      <c r="G13135" s="5">
        <v>0</v>
      </c>
      <c r="H13135" s="7">
        <v>43188.791509374998</v>
      </c>
      <c r="I13135" s="6">
        <v>1</v>
      </c>
      <c r="J13135">
        <f t="shared" si="410"/>
        <v>144.57016314504418</v>
      </c>
      <c r="K13135">
        <f t="shared" si="411"/>
        <v>2018</v>
      </c>
    </row>
    <row r="13136" spans="1:11" ht="15.75" hidden="1" customHeight="1" x14ac:dyDescent="0.25">
      <c r="A13136" s="4">
        <v>15978</v>
      </c>
      <c r="B13136" s="4">
        <v>2130</v>
      </c>
      <c r="C13136" s="4">
        <v>20</v>
      </c>
      <c r="D13136" s="8">
        <v>37.326496250465752</v>
      </c>
      <c r="E13136" s="6">
        <v>0</v>
      </c>
      <c r="F13136" s="8">
        <v>37.326496250465752</v>
      </c>
      <c r="G13136" s="5">
        <v>0</v>
      </c>
      <c r="H13136" s="7">
        <v>43188.708129537037</v>
      </c>
      <c r="I13136" s="6">
        <v>1</v>
      </c>
      <c r="J13136">
        <f t="shared" si="410"/>
        <v>37.326496250465752</v>
      </c>
      <c r="K13136">
        <f t="shared" si="411"/>
        <v>2018</v>
      </c>
    </row>
    <row r="13137" spans="1:11" ht="15.75" hidden="1" customHeight="1" x14ac:dyDescent="0.25">
      <c r="A13137" s="4">
        <v>13957</v>
      </c>
      <c r="B13137" s="4">
        <v>1844</v>
      </c>
      <c r="C13137" s="4">
        <v>125</v>
      </c>
      <c r="D13137" s="8">
        <v>80.396992079909438</v>
      </c>
      <c r="E13137" s="8">
        <v>3.4</v>
      </c>
      <c r="F13137" s="8">
        <v>83.796992079909444</v>
      </c>
      <c r="G13137" s="5">
        <v>0</v>
      </c>
      <c r="H13137" s="7">
        <v>43188.694154155091</v>
      </c>
      <c r="I13137" s="6">
        <v>1</v>
      </c>
      <c r="J13137">
        <f t="shared" si="410"/>
        <v>83.796992079909444</v>
      </c>
      <c r="K13137">
        <f t="shared" si="411"/>
        <v>2018</v>
      </c>
    </row>
    <row r="13138" spans="1:11" ht="15.75" hidden="1" customHeight="1" x14ac:dyDescent="0.25">
      <c r="A13138" s="4">
        <v>17239</v>
      </c>
      <c r="B13138" s="4">
        <v>2294</v>
      </c>
      <c r="C13138" s="4">
        <v>85</v>
      </c>
      <c r="D13138" s="8">
        <v>54.901047344285253</v>
      </c>
      <c r="E13138" s="8">
        <v>3.43</v>
      </c>
      <c r="F13138" s="8">
        <v>54.944305501800912</v>
      </c>
      <c r="G13138" s="8">
        <v>3.3867418424843421</v>
      </c>
      <c r="H13138" s="7">
        <v>43188.516813344904</v>
      </c>
      <c r="I13138" s="6">
        <v>1</v>
      </c>
      <c r="J13138">
        <f t="shared" si="410"/>
        <v>54.944305501800912</v>
      </c>
      <c r="K13138">
        <f t="shared" si="411"/>
        <v>2018</v>
      </c>
    </row>
    <row r="13139" spans="1:11" ht="15.75" hidden="1" customHeight="1" x14ac:dyDescent="0.25">
      <c r="A13139" s="4">
        <v>17908</v>
      </c>
      <c r="B13139" s="4">
        <v>2381</v>
      </c>
      <c r="C13139" s="4">
        <v>168</v>
      </c>
      <c r="D13139" s="8">
        <v>118.93172693453273</v>
      </c>
      <c r="E13139" s="8">
        <v>5.95</v>
      </c>
      <c r="F13139" s="8">
        <v>124.88172693453274</v>
      </c>
      <c r="G13139" s="5">
        <v>0</v>
      </c>
      <c r="H13139" s="7">
        <v>43188.434301493056</v>
      </c>
      <c r="I13139" s="6">
        <v>1</v>
      </c>
      <c r="J13139">
        <f t="shared" si="410"/>
        <v>124.88172693453274</v>
      </c>
      <c r="K13139">
        <f t="shared" si="411"/>
        <v>2018</v>
      </c>
    </row>
    <row r="13140" spans="1:11" ht="15.75" hidden="1" customHeight="1" x14ac:dyDescent="0.25">
      <c r="A13140" s="4">
        <v>14083</v>
      </c>
      <c r="B13140" s="4">
        <v>1865</v>
      </c>
      <c r="C13140" s="4">
        <v>95</v>
      </c>
      <c r="D13140" s="8">
        <v>49.818641566553829</v>
      </c>
      <c r="E13140" s="6">
        <v>0</v>
      </c>
      <c r="F13140" s="8">
        <v>49.818641566553829</v>
      </c>
      <c r="G13140" s="5">
        <v>0</v>
      </c>
      <c r="H13140" s="7">
        <v>43188.374162418979</v>
      </c>
      <c r="I13140" s="6">
        <v>1</v>
      </c>
      <c r="J13140">
        <f t="shared" si="410"/>
        <v>49.818641566553829</v>
      </c>
      <c r="K13140">
        <f t="shared" si="411"/>
        <v>2018</v>
      </c>
    </row>
    <row r="13141" spans="1:11" ht="15.75" hidden="1" customHeight="1" x14ac:dyDescent="0.25">
      <c r="A13141" s="4">
        <v>5200</v>
      </c>
      <c r="B13141" s="4">
        <v>702</v>
      </c>
      <c r="C13141" s="4">
        <v>59</v>
      </c>
      <c r="D13141" s="8">
        <v>89.202147518591488</v>
      </c>
      <c r="E13141" s="6">
        <v>0</v>
      </c>
      <c r="F13141" s="8">
        <v>86.992961739641927</v>
      </c>
      <c r="G13141" s="8">
        <v>2.2091857789495579</v>
      </c>
      <c r="H13141" s="7">
        <v>43188.350615324074</v>
      </c>
      <c r="I13141" s="6">
        <v>1</v>
      </c>
      <c r="J13141">
        <f t="shared" si="410"/>
        <v>86.992961739641927</v>
      </c>
      <c r="K13141">
        <f t="shared" si="411"/>
        <v>2018</v>
      </c>
    </row>
    <row r="13142" spans="1:11" ht="15.75" hidden="1" customHeight="1" x14ac:dyDescent="0.25">
      <c r="A13142" s="4">
        <v>3196</v>
      </c>
      <c r="B13142" s="4">
        <v>453</v>
      </c>
      <c r="C13142" s="4">
        <v>50</v>
      </c>
      <c r="D13142" s="8">
        <v>53.640196168197619</v>
      </c>
      <c r="E13142" s="6">
        <v>0</v>
      </c>
      <c r="F13142" s="8">
        <v>53.640196168197619</v>
      </c>
      <c r="G13142" s="5">
        <v>0</v>
      </c>
      <c r="H13142" s="7">
        <v>43188.070130856482</v>
      </c>
      <c r="I13142" s="6">
        <v>1</v>
      </c>
      <c r="J13142">
        <f t="shared" si="410"/>
        <v>53.640196168197619</v>
      </c>
      <c r="K13142">
        <f t="shared" si="411"/>
        <v>2018</v>
      </c>
    </row>
    <row r="13143" spans="1:11" ht="15.75" hidden="1" customHeight="1" x14ac:dyDescent="0.25">
      <c r="A13143" s="4">
        <v>184</v>
      </c>
      <c r="B13143" s="4">
        <v>32</v>
      </c>
      <c r="C13143" s="4">
        <v>84</v>
      </c>
      <c r="D13143" s="8">
        <v>81.876278326365366</v>
      </c>
      <c r="E13143" s="8">
        <v>2.37</v>
      </c>
      <c r="F13143" s="8">
        <v>84.246278326365371</v>
      </c>
      <c r="G13143" s="5">
        <v>0</v>
      </c>
      <c r="H13143" s="7">
        <v>43188.062024861109</v>
      </c>
      <c r="I13143" s="6">
        <v>1</v>
      </c>
      <c r="J13143">
        <f t="shared" si="410"/>
        <v>84.246278326365371</v>
      </c>
      <c r="K13143">
        <f t="shared" si="411"/>
        <v>2018</v>
      </c>
    </row>
    <row r="13144" spans="1:11" ht="15.75" hidden="1" customHeight="1" x14ac:dyDescent="0.25">
      <c r="A13144" s="4">
        <v>8904</v>
      </c>
      <c r="B13144" s="4">
        <v>1197</v>
      </c>
      <c r="C13144" s="4">
        <v>196</v>
      </c>
      <c r="D13144" s="8">
        <v>70.146106867100087</v>
      </c>
      <c r="E13144" s="8">
        <v>2.81</v>
      </c>
      <c r="F13144" s="8">
        <v>72.95610686710009</v>
      </c>
      <c r="G13144" s="5">
        <v>0</v>
      </c>
      <c r="H13144" s="7">
        <v>43187.981451851854</v>
      </c>
      <c r="I13144" s="6">
        <v>1</v>
      </c>
      <c r="J13144">
        <f t="shared" si="410"/>
        <v>72.95610686710009</v>
      </c>
      <c r="K13144">
        <f t="shared" si="411"/>
        <v>2018</v>
      </c>
    </row>
    <row r="13145" spans="1:11" ht="15.75" hidden="1" customHeight="1" x14ac:dyDescent="0.25">
      <c r="A13145" s="4">
        <v>3167</v>
      </c>
      <c r="B13145" s="4">
        <v>449</v>
      </c>
      <c r="C13145" s="4">
        <v>5</v>
      </c>
      <c r="D13145" s="8">
        <v>124.1176465275534</v>
      </c>
      <c r="E13145" s="8">
        <v>7.76</v>
      </c>
      <c r="F13145" s="8">
        <v>131.8776465275534</v>
      </c>
      <c r="G13145" s="5">
        <v>0</v>
      </c>
      <c r="H13145" s="7">
        <v>43187.960158715279</v>
      </c>
      <c r="I13145" s="6">
        <v>0</v>
      </c>
      <c r="J13145">
        <f t="shared" si="410"/>
        <v>0</v>
      </c>
      <c r="K13145">
        <f t="shared" si="411"/>
        <v>2018</v>
      </c>
    </row>
    <row r="13146" spans="1:11" ht="15.75" hidden="1" customHeight="1" x14ac:dyDescent="0.25">
      <c r="A13146" s="4">
        <v>4455</v>
      </c>
      <c r="B13146" s="4">
        <v>617</v>
      </c>
      <c r="C13146" s="4">
        <v>147</v>
      </c>
      <c r="D13146" s="8">
        <v>66.647271212166146</v>
      </c>
      <c r="E13146" s="8">
        <v>1.93</v>
      </c>
      <c r="F13146" s="8">
        <v>68.577271212166153</v>
      </c>
      <c r="G13146" s="5">
        <v>0</v>
      </c>
      <c r="H13146" s="7">
        <v>43187.922007951391</v>
      </c>
      <c r="I13146" s="6">
        <v>1</v>
      </c>
      <c r="J13146">
        <f t="shared" si="410"/>
        <v>68.577271212166153</v>
      </c>
      <c r="K13146">
        <f t="shared" si="411"/>
        <v>2018</v>
      </c>
    </row>
    <row r="13147" spans="1:11" ht="15.75" hidden="1" customHeight="1" x14ac:dyDescent="0.25">
      <c r="A13147" s="4">
        <v>3522</v>
      </c>
      <c r="B13147" s="4">
        <v>501</v>
      </c>
      <c r="C13147" s="4">
        <v>135</v>
      </c>
      <c r="D13147" s="8">
        <v>45.804023171573419</v>
      </c>
      <c r="E13147" s="8">
        <v>1.94</v>
      </c>
      <c r="F13147" s="8">
        <v>47.744023171573417</v>
      </c>
      <c r="G13147" s="5">
        <v>0</v>
      </c>
      <c r="H13147" s="7">
        <v>43187.900726423613</v>
      </c>
      <c r="I13147" s="6">
        <v>1</v>
      </c>
      <c r="J13147">
        <f t="shared" si="410"/>
        <v>47.744023171573417</v>
      </c>
      <c r="K13147">
        <f t="shared" si="411"/>
        <v>2018</v>
      </c>
    </row>
    <row r="13148" spans="1:11" ht="15.75" hidden="1" customHeight="1" x14ac:dyDescent="0.25">
      <c r="A13148" s="4">
        <v>10238</v>
      </c>
      <c r="B13148" s="4">
        <v>1350</v>
      </c>
      <c r="C13148" s="4">
        <v>58</v>
      </c>
      <c r="D13148" s="8">
        <v>78.145780070788817</v>
      </c>
      <c r="E13148" s="6">
        <v>0</v>
      </c>
      <c r="F13148" s="8">
        <v>78.145780070788817</v>
      </c>
      <c r="G13148" s="5">
        <v>0</v>
      </c>
      <c r="H13148" s="7">
        <v>43187.787130752316</v>
      </c>
      <c r="I13148" s="6">
        <v>1</v>
      </c>
      <c r="J13148">
        <f t="shared" si="410"/>
        <v>78.145780070788817</v>
      </c>
      <c r="K13148">
        <f t="shared" si="411"/>
        <v>2018</v>
      </c>
    </row>
    <row r="13149" spans="1:11" ht="15.75" hidden="1" customHeight="1" x14ac:dyDescent="0.25">
      <c r="A13149" s="4">
        <v>14690</v>
      </c>
      <c r="B13149" s="4">
        <v>1962</v>
      </c>
      <c r="C13149" s="4">
        <v>185</v>
      </c>
      <c r="D13149" s="8">
        <v>39.577000838516611</v>
      </c>
      <c r="E13149" s="8">
        <v>1.58</v>
      </c>
      <c r="F13149" s="8">
        <v>41.157000838516609</v>
      </c>
      <c r="G13149" s="5">
        <v>0</v>
      </c>
      <c r="H13149" s="7">
        <v>43187.741334895836</v>
      </c>
      <c r="I13149" s="6">
        <v>1</v>
      </c>
      <c r="J13149">
        <f t="shared" si="410"/>
        <v>41.157000838516609</v>
      </c>
      <c r="K13149">
        <f t="shared" si="411"/>
        <v>2018</v>
      </c>
    </row>
    <row r="13150" spans="1:11" ht="15.75" hidden="1" customHeight="1" x14ac:dyDescent="0.25">
      <c r="A13150" s="4">
        <v>5661</v>
      </c>
      <c r="B13150" s="4">
        <v>774</v>
      </c>
      <c r="C13150" s="4">
        <v>155</v>
      </c>
      <c r="D13150" s="8">
        <v>43.775743101827757</v>
      </c>
      <c r="E13150" s="8">
        <v>2.19</v>
      </c>
      <c r="F13150" s="8">
        <v>45.965743101827755</v>
      </c>
      <c r="G13150" s="5">
        <v>0</v>
      </c>
      <c r="H13150" s="7">
        <v>43187.727301956016</v>
      </c>
      <c r="I13150" s="6">
        <v>1</v>
      </c>
      <c r="J13150">
        <f t="shared" si="410"/>
        <v>45.965743101827755</v>
      </c>
      <c r="K13150">
        <f t="shared" si="411"/>
        <v>2018</v>
      </c>
    </row>
    <row r="13151" spans="1:11" ht="15.75" hidden="1" customHeight="1" x14ac:dyDescent="0.25">
      <c r="A13151" s="4">
        <v>10525</v>
      </c>
      <c r="B13151" s="4">
        <v>1387</v>
      </c>
      <c r="C13151" s="4">
        <v>167</v>
      </c>
      <c r="D13151" s="8">
        <v>97.70449564120193</v>
      </c>
      <c r="E13151" s="8">
        <v>6.35</v>
      </c>
      <c r="F13151" s="8">
        <v>104.05449564120192</v>
      </c>
      <c r="G13151" s="5">
        <v>0</v>
      </c>
      <c r="H13151" s="7">
        <v>43187.706274039352</v>
      </c>
      <c r="I13151" s="6">
        <v>1</v>
      </c>
      <c r="J13151">
        <f t="shared" si="410"/>
        <v>104.05449564120192</v>
      </c>
      <c r="K13151">
        <f t="shared" si="411"/>
        <v>2018</v>
      </c>
    </row>
    <row r="13152" spans="1:11" ht="15.75" hidden="1" customHeight="1" x14ac:dyDescent="0.25">
      <c r="A13152" s="4">
        <v>5092</v>
      </c>
      <c r="B13152" s="4">
        <v>686</v>
      </c>
      <c r="C13152" s="4">
        <v>23</v>
      </c>
      <c r="D13152" s="8">
        <v>116.86672609493307</v>
      </c>
      <c r="E13152" s="6">
        <v>0</v>
      </c>
      <c r="F13152" s="8">
        <v>116.86672609493307</v>
      </c>
      <c r="G13152" s="5">
        <v>0</v>
      </c>
      <c r="H13152" s="7">
        <v>43187.609225729168</v>
      </c>
      <c r="I13152" s="6">
        <v>1</v>
      </c>
      <c r="J13152">
        <f t="shared" si="410"/>
        <v>116.86672609493307</v>
      </c>
      <c r="K13152">
        <f t="shared" si="411"/>
        <v>2018</v>
      </c>
    </row>
    <row r="13153" spans="1:11" ht="15.75" hidden="1" customHeight="1" x14ac:dyDescent="0.25">
      <c r="A13153" s="4">
        <v>9425</v>
      </c>
      <c r="B13153" s="4">
        <v>1250</v>
      </c>
      <c r="C13153" s="4">
        <v>142</v>
      </c>
      <c r="D13153" s="8">
        <v>70.348530572109453</v>
      </c>
      <c r="E13153" s="8">
        <v>4.05</v>
      </c>
      <c r="F13153" s="8">
        <v>74.398530572109451</v>
      </c>
      <c r="G13153" s="5">
        <v>0</v>
      </c>
      <c r="H13153" s="7">
        <v>43187.604386493054</v>
      </c>
      <c r="I13153" s="6">
        <v>1</v>
      </c>
      <c r="J13153">
        <f t="shared" si="410"/>
        <v>74.398530572109451</v>
      </c>
      <c r="K13153">
        <f t="shared" si="411"/>
        <v>2018</v>
      </c>
    </row>
    <row r="13154" spans="1:11" ht="15.75" hidden="1" customHeight="1" x14ac:dyDescent="0.25">
      <c r="A13154" s="4">
        <v>5745</v>
      </c>
      <c r="B13154" s="4">
        <v>784</v>
      </c>
      <c r="C13154" s="4">
        <v>97</v>
      </c>
      <c r="D13154" s="8">
        <v>112.41825444654248</v>
      </c>
      <c r="E13154" s="8">
        <v>4.5</v>
      </c>
      <c r="F13154" s="8">
        <v>116.91825444654248</v>
      </c>
      <c r="G13154" s="5">
        <v>0</v>
      </c>
      <c r="H13154" s="7">
        <v>43187.57441666667</v>
      </c>
      <c r="I13154" s="6">
        <v>1</v>
      </c>
      <c r="J13154">
        <f t="shared" si="410"/>
        <v>116.91825444654248</v>
      </c>
      <c r="K13154">
        <f t="shared" si="411"/>
        <v>2018</v>
      </c>
    </row>
    <row r="13155" spans="1:11" ht="15.75" hidden="1" customHeight="1" x14ac:dyDescent="0.25">
      <c r="A13155" s="4">
        <v>16579</v>
      </c>
      <c r="B13155" s="4">
        <v>2207</v>
      </c>
      <c r="C13155" s="4">
        <v>113</v>
      </c>
      <c r="D13155" s="8">
        <v>110.47725376186015</v>
      </c>
      <c r="E13155" s="8">
        <v>6.08</v>
      </c>
      <c r="F13155" s="8">
        <v>116.55725376186015</v>
      </c>
      <c r="G13155" s="5">
        <v>0</v>
      </c>
      <c r="H13155" s="7">
        <v>43187.49365355324</v>
      </c>
      <c r="I13155" s="6">
        <v>1</v>
      </c>
      <c r="J13155">
        <f t="shared" si="410"/>
        <v>116.55725376186015</v>
      </c>
      <c r="K13155">
        <f t="shared" si="411"/>
        <v>2018</v>
      </c>
    </row>
    <row r="13156" spans="1:11" ht="15.75" hidden="1" customHeight="1" x14ac:dyDescent="0.25">
      <c r="A13156" s="4">
        <v>13095</v>
      </c>
      <c r="B13156" s="4">
        <v>1726</v>
      </c>
      <c r="C13156" s="4">
        <v>123</v>
      </c>
      <c r="D13156" s="8">
        <v>110.93145648834248</v>
      </c>
      <c r="E13156" s="8">
        <v>7.77</v>
      </c>
      <c r="F13156" s="8">
        <v>118.70145648834247</v>
      </c>
      <c r="G13156" s="5">
        <v>0</v>
      </c>
      <c r="H13156" s="7">
        <v>43187.478091006946</v>
      </c>
      <c r="I13156" s="6">
        <v>1</v>
      </c>
      <c r="J13156">
        <f t="shared" si="410"/>
        <v>118.70145648834247</v>
      </c>
      <c r="K13156">
        <f t="shared" si="411"/>
        <v>2018</v>
      </c>
    </row>
    <row r="13157" spans="1:11" ht="15.75" hidden="1" customHeight="1" x14ac:dyDescent="0.25">
      <c r="A13157" s="4">
        <v>3243</v>
      </c>
      <c r="B13157" s="4">
        <v>459</v>
      </c>
      <c r="C13157" s="4">
        <v>155</v>
      </c>
      <c r="D13157" s="8">
        <v>43.775743101827757</v>
      </c>
      <c r="E13157" s="8">
        <v>2.63</v>
      </c>
      <c r="F13157" s="8">
        <v>46.40574310182776</v>
      </c>
      <c r="G13157" s="5">
        <v>0</v>
      </c>
      <c r="H13157" s="7">
        <v>43187.425387233794</v>
      </c>
      <c r="I13157" s="6">
        <v>1</v>
      </c>
      <c r="J13157">
        <f t="shared" si="410"/>
        <v>46.40574310182776</v>
      </c>
      <c r="K13157">
        <f t="shared" si="411"/>
        <v>2018</v>
      </c>
    </row>
    <row r="13158" spans="1:11" ht="15.75" hidden="1" customHeight="1" x14ac:dyDescent="0.25">
      <c r="A13158" s="4">
        <v>2308</v>
      </c>
      <c r="B13158" s="4">
        <v>322</v>
      </c>
      <c r="C13158" s="4">
        <v>164</v>
      </c>
      <c r="D13158" s="8">
        <v>92.967898200165166</v>
      </c>
      <c r="E13158" s="8">
        <v>2.7</v>
      </c>
      <c r="F13158" s="8">
        <v>95.667898200165169</v>
      </c>
      <c r="G13158" s="5">
        <v>0</v>
      </c>
      <c r="H13158" s="7">
        <v>43187.328864305557</v>
      </c>
      <c r="I13158" s="6">
        <v>1</v>
      </c>
      <c r="J13158">
        <f t="shared" si="410"/>
        <v>95.667898200165169</v>
      </c>
      <c r="K13158">
        <f t="shared" si="411"/>
        <v>2018</v>
      </c>
    </row>
    <row r="13159" spans="1:11" ht="15.75" hidden="1" customHeight="1" x14ac:dyDescent="0.25">
      <c r="A13159" s="4">
        <v>8602</v>
      </c>
      <c r="B13159" s="4">
        <v>1152</v>
      </c>
      <c r="C13159" s="4">
        <v>180</v>
      </c>
      <c r="D13159" s="8">
        <v>68.324086573339187</v>
      </c>
      <c r="E13159" s="8">
        <v>4.0999999999999996</v>
      </c>
      <c r="F13159" s="8">
        <v>72.424086573339181</v>
      </c>
      <c r="G13159" s="5">
        <v>0</v>
      </c>
      <c r="H13159" s="7">
        <v>43187.26413009259</v>
      </c>
      <c r="I13159" s="6">
        <v>1</v>
      </c>
      <c r="J13159">
        <f t="shared" si="410"/>
        <v>72.424086573339181</v>
      </c>
      <c r="K13159">
        <f t="shared" si="411"/>
        <v>2018</v>
      </c>
    </row>
    <row r="13160" spans="1:11" ht="15.75" hidden="1" customHeight="1" x14ac:dyDescent="0.25">
      <c r="A13160" s="4">
        <v>7473</v>
      </c>
      <c r="B13160" s="4">
        <v>1016</v>
      </c>
      <c r="C13160" s="4">
        <v>10</v>
      </c>
      <c r="D13160" s="8">
        <v>47.679328210286897</v>
      </c>
      <c r="E13160" s="8">
        <v>2.86</v>
      </c>
      <c r="F13160" s="8">
        <v>50.539328210286897</v>
      </c>
      <c r="G13160" s="5">
        <v>0</v>
      </c>
      <c r="H13160" s="7">
        <v>43187.150636863429</v>
      </c>
      <c r="I13160" s="6">
        <v>1</v>
      </c>
      <c r="J13160">
        <f t="shared" si="410"/>
        <v>50.539328210286897</v>
      </c>
      <c r="K13160">
        <f t="shared" si="411"/>
        <v>2018</v>
      </c>
    </row>
    <row r="13161" spans="1:11" ht="15.75" hidden="1" customHeight="1" x14ac:dyDescent="0.25">
      <c r="A13161" s="4">
        <v>16705</v>
      </c>
      <c r="B13161" s="4">
        <v>2218</v>
      </c>
      <c r="C13161" s="4">
        <v>114</v>
      </c>
      <c r="D13161" s="8">
        <v>77.911964718621476</v>
      </c>
      <c r="E13161" s="8">
        <v>5.45</v>
      </c>
      <c r="F13161" s="8">
        <v>83.361964718621479</v>
      </c>
      <c r="G13161" s="5">
        <v>0</v>
      </c>
      <c r="H13161" s="7">
        <v>43187.094090763887</v>
      </c>
      <c r="I13161" s="6">
        <v>1</v>
      </c>
      <c r="J13161">
        <f t="shared" si="410"/>
        <v>83.361964718621479</v>
      </c>
      <c r="K13161">
        <f t="shared" si="411"/>
        <v>2018</v>
      </c>
    </row>
    <row r="13162" spans="1:11" ht="15.75" hidden="1" customHeight="1" x14ac:dyDescent="0.25">
      <c r="A13162" s="4">
        <v>4421</v>
      </c>
      <c r="B13162" s="4">
        <v>613</v>
      </c>
      <c r="C13162" s="4">
        <v>150</v>
      </c>
      <c r="D13162" s="8">
        <v>128.55415037577922</v>
      </c>
      <c r="E13162" s="8">
        <v>5.14</v>
      </c>
      <c r="F13162" s="8">
        <v>133.6941503757792</v>
      </c>
      <c r="G13162" s="5">
        <v>0</v>
      </c>
      <c r="H13162" s="7">
        <v>43187.091953414354</v>
      </c>
      <c r="I13162" s="6">
        <v>1</v>
      </c>
      <c r="J13162">
        <f t="shared" si="410"/>
        <v>133.6941503757792</v>
      </c>
      <c r="K13162">
        <f t="shared" si="411"/>
        <v>2018</v>
      </c>
    </row>
    <row r="13163" spans="1:11" ht="15.75" hidden="1" customHeight="1" x14ac:dyDescent="0.25">
      <c r="A13163" s="4">
        <v>8230</v>
      </c>
      <c r="B13163" s="4">
        <v>1106</v>
      </c>
      <c r="C13163" s="4">
        <v>84</v>
      </c>
      <c r="D13163" s="8">
        <v>81.876278326365366</v>
      </c>
      <c r="E13163" s="8">
        <v>5.63</v>
      </c>
      <c r="F13163" s="8">
        <v>87.506278326365361</v>
      </c>
      <c r="G13163" s="5">
        <v>0</v>
      </c>
      <c r="H13163" s="7">
        <v>43186.893196712961</v>
      </c>
      <c r="I13163" s="6">
        <v>1</v>
      </c>
      <c r="J13163">
        <f t="shared" si="410"/>
        <v>87.506278326365361</v>
      </c>
      <c r="K13163">
        <f t="shared" si="411"/>
        <v>2018</v>
      </c>
    </row>
    <row r="13164" spans="1:11" ht="15.75" hidden="1" customHeight="1" x14ac:dyDescent="0.25">
      <c r="A13164" s="4">
        <v>10549</v>
      </c>
      <c r="B13164" s="4">
        <v>1389</v>
      </c>
      <c r="C13164" s="4">
        <v>110</v>
      </c>
      <c r="D13164" s="8">
        <v>55.526746186906664</v>
      </c>
      <c r="E13164" s="8">
        <v>3.33</v>
      </c>
      <c r="F13164" s="8">
        <v>58.856746186906662</v>
      </c>
      <c r="G13164" s="5">
        <v>0</v>
      </c>
      <c r="H13164" s="7">
        <v>43186.788775370369</v>
      </c>
      <c r="I13164" s="6">
        <v>1</v>
      </c>
      <c r="J13164">
        <f t="shared" si="410"/>
        <v>58.856746186906662</v>
      </c>
      <c r="K13164">
        <f t="shared" si="411"/>
        <v>2018</v>
      </c>
    </row>
    <row r="13165" spans="1:11" ht="15.75" hidden="1" customHeight="1" x14ac:dyDescent="0.25">
      <c r="A13165" s="4">
        <v>17705</v>
      </c>
      <c r="B13165" s="4">
        <v>2357</v>
      </c>
      <c r="C13165" s="4">
        <v>2</v>
      </c>
      <c r="D13165" s="8">
        <v>105.11984419607644</v>
      </c>
      <c r="E13165" s="8">
        <v>4.9400000000000004</v>
      </c>
      <c r="F13165" s="8">
        <v>106.10550771194032</v>
      </c>
      <c r="G13165" s="8">
        <v>3.9543364841361255</v>
      </c>
      <c r="H13165" s="7">
        <v>43186.760858692127</v>
      </c>
      <c r="I13165" s="6">
        <v>1</v>
      </c>
      <c r="J13165">
        <f t="shared" si="410"/>
        <v>106.10550771194032</v>
      </c>
      <c r="K13165">
        <f t="shared" si="411"/>
        <v>2018</v>
      </c>
    </row>
    <row r="13166" spans="1:11" ht="15.75" hidden="1" customHeight="1" x14ac:dyDescent="0.25">
      <c r="A13166" s="4">
        <v>14886</v>
      </c>
      <c r="B13166" s="4">
        <v>1986</v>
      </c>
      <c r="C13166" s="4">
        <v>121</v>
      </c>
      <c r="D13166" s="8">
        <v>40.445283288081072</v>
      </c>
      <c r="E13166" s="8">
        <v>2.02</v>
      </c>
      <c r="F13166" s="8">
        <v>39.369140818065382</v>
      </c>
      <c r="G13166" s="8">
        <v>3.0961424700156934</v>
      </c>
      <c r="H13166" s="7">
        <v>43186.627339074075</v>
      </c>
      <c r="I13166" s="6">
        <v>1</v>
      </c>
      <c r="J13166">
        <f t="shared" si="410"/>
        <v>39.369140818065382</v>
      </c>
      <c r="K13166">
        <f t="shared" si="411"/>
        <v>2018</v>
      </c>
    </row>
    <row r="13167" spans="1:11" ht="15.75" hidden="1" customHeight="1" x14ac:dyDescent="0.25">
      <c r="A13167" s="4">
        <v>7578</v>
      </c>
      <c r="B13167" s="4">
        <v>1030</v>
      </c>
      <c r="C13167" s="4">
        <v>197</v>
      </c>
      <c r="D13167" s="8">
        <v>70.146106867100087</v>
      </c>
      <c r="E13167" s="8">
        <v>4.91</v>
      </c>
      <c r="F13167" s="8">
        <v>75.056106867100084</v>
      </c>
      <c r="G13167" s="5">
        <v>0</v>
      </c>
      <c r="H13167" s="7">
        <v>43186.476053240738</v>
      </c>
      <c r="I13167" s="6">
        <v>0</v>
      </c>
      <c r="J13167">
        <f t="shared" si="410"/>
        <v>0</v>
      </c>
      <c r="K13167">
        <f t="shared" si="411"/>
        <v>2018</v>
      </c>
    </row>
    <row r="13168" spans="1:11" ht="15.75" hidden="1" customHeight="1" x14ac:dyDescent="0.25">
      <c r="A13168" s="4">
        <v>15184</v>
      </c>
      <c r="B13168" s="4">
        <v>2038</v>
      </c>
      <c r="C13168" s="4">
        <v>170</v>
      </c>
      <c r="D13168" s="8">
        <v>105.07665741496471</v>
      </c>
      <c r="E13168" s="6">
        <v>0</v>
      </c>
      <c r="F13168" s="8">
        <v>105.07665741496471</v>
      </c>
      <c r="G13168" s="5">
        <v>0</v>
      </c>
      <c r="H13168" s="7">
        <v>43186.382716099535</v>
      </c>
      <c r="I13168" s="6">
        <v>1</v>
      </c>
      <c r="J13168">
        <f t="shared" si="410"/>
        <v>105.07665741496471</v>
      </c>
      <c r="K13168">
        <f t="shared" si="411"/>
        <v>2018</v>
      </c>
    </row>
    <row r="13169" spans="1:11" ht="15.75" hidden="1" customHeight="1" x14ac:dyDescent="0.25">
      <c r="A13169" s="4">
        <v>17979</v>
      </c>
      <c r="B13169" s="4">
        <v>2390</v>
      </c>
      <c r="C13169" s="4">
        <v>35</v>
      </c>
      <c r="D13169" s="8">
        <v>71.536877307414358</v>
      </c>
      <c r="E13169" s="8">
        <v>4.47</v>
      </c>
      <c r="F13169" s="8">
        <v>76.006877307414356</v>
      </c>
      <c r="G13169" s="5">
        <v>0</v>
      </c>
      <c r="H13169" s="7">
        <v>43186.363732511571</v>
      </c>
      <c r="I13169" s="6">
        <v>1</v>
      </c>
      <c r="J13169">
        <f t="shared" si="410"/>
        <v>76.006877307414356</v>
      </c>
      <c r="K13169">
        <f t="shared" si="411"/>
        <v>2018</v>
      </c>
    </row>
    <row r="13170" spans="1:11" ht="15.75" hidden="1" customHeight="1" x14ac:dyDescent="0.25">
      <c r="A13170" s="4">
        <v>5440</v>
      </c>
      <c r="B13170" s="4">
        <v>737</v>
      </c>
      <c r="C13170" s="4">
        <v>8</v>
      </c>
      <c r="D13170" s="8">
        <v>98.838235039939576</v>
      </c>
      <c r="E13170" s="8">
        <v>5.44</v>
      </c>
      <c r="F13170" s="8">
        <v>104.27823503993957</v>
      </c>
      <c r="G13170" s="5">
        <v>0</v>
      </c>
      <c r="H13170" s="7">
        <v>43186.307601122688</v>
      </c>
      <c r="I13170" s="6">
        <v>1</v>
      </c>
      <c r="J13170">
        <f t="shared" si="410"/>
        <v>104.27823503993957</v>
      </c>
      <c r="K13170">
        <f t="shared" si="411"/>
        <v>2018</v>
      </c>
    </row>
    <row r="13171" spans="1:11" ht="15.75" hidden="1" customHeight="1" x14ac:dyDescent="0.25">
      <c r="A13171" s="4">
        <v>14425</v>
      </c>
      <c r="B13171" s="4">
        <v>1914</v>
      </c>
      <c r="C13171" s="4">
        <v>106</v>
      </c>
      <c r="D13171" s="8">
        <v>52.723521442619514</v>
      </c>
      <c r="E13171" s="8">
        <v>2.64</v>
      </c>
      <c r="F13171" s="8">
        <v>55.363521442619515</v>
      </c>
      <c r="G13171" s="5">
        <v>0</v>
      </c>
      <c r="H13171" s="7">
        <v>43186.145027743056</v>
      </c>
      <c r="I13171" s="6">
        <v>1</v>
      </c>
      <c r="J13171">
        <f t="shared" si="410"/>
        <v>55.363521442619515</v>
      </c>
      <c r="K13171">
        <f t="shared" si="411"/>
        <v>2018</v>
      </c>
    </row>
    <row r="13172" spans="1:11" ht="15.75" hidden="1" customHeight="1" x14ac:dyDescent="0.25">
      <c r="A13172" s="4">
        <v>18260</v>
      </c>
      <c r="B13172" s="4">
        <v>2428</v>
      </c>
      <c r="C13172" s="4">
        <v>99</v>
      </c>
      <c r="D13172" s="8">
        <v>67.834864853830936</v>
      </c>
      <c r="E13172" s="8">
        <v>4.24</v>
      </c>
      <c r="F13172" s="8">
        <v>72.074864853830931</v>
      </c>
      <c r="G13172" s="5">
        <v>0</v>
      </c>
      <c r="H13172" s="7">
        <v>43186.130028206018</v>
      </c>
      <c r="I13172" s="6">
        <v>1</v>
      </c>
      <c r="J13172">
        <f t="shared" si="410"/>
        <v>72.074864853830931</v>
      </c>
      <c r="K13172">
        <f t="shared" si="411"/>
        <v>2018</v>
      </c>
    </row>
    <row r="13173" spans="1:11" ht="15.75" hidden="1" customHeight="1" x14ac:dyDescent="0.25">
      <c r="A13173" s="4">
        <v>2540</v>
      </c>
      <c r="B13173" s="4">
        <v>351</v>
      </c>
      <c r="C13173" s="4">
        <v>3</v>
      </c>
      <c r="D13173" s="8">
        <v>53.083117322308581</v>
      </c>
      <c r="E13173" s="8">
        <v>3.18</v>
      </c>
      <c r="F13173" s="8">
        <v>56.263117322308581</v>
      </c>
      <c r="G13173" s="5">
        <v>0</v>
      </c>
      <c r="H13173" s="7">
        <v>43185.972133506948</v>
      </c>
      <c r="I13173" s="6">
        <v>1</v>
      </c>
      <c r="J13173">
        <f t="shared" si="410"/>
        <v>56.263117322308581</v>
      </c>
      <c r="K13173">
        <f t="shared" si="411"/>
        <v>2018</v>
      </c>
    </row>
    <row r="13174" spans="1:11" ht="15.75" hidden="1" customHeight="1" x14ac:dyDescent="0.25">
      <c r="A13174" s="4">
        <v>4611</v>
      </c>
      <c r="B13174" s="4">
        <v>642</v>
      </c>
      <c r="C13174" s="4">
        <v>185</v>
      </c>
      <c r="D13174" s="8">
        <v>39.577000838516611</v>
      </c>
      <c r="E13174" s="8">
        <v>2.2799999999999998</v>
      </c>
      <c r="F13174" s="8">
        <v>33.224272342189209</v>
      </c>
      <c r="G13174" s="8">
        <v>8.632728496327406</v>
      </c>
      <c r="H13174" s="7">
        <v>43185.878826064814</v>
      </c>
      <c r="I13174" s="6">
        <v>1</v>
      </c>
      <c r="J13174">
        <f t="shared" si="410"/>
        <v>33.224272342189209</v>
      </c>
      <c r="K13174">
        <f t="shared" si="411"/>
        <v>2018</v>
      </c>
    </row>
    <row r="13175" spans="1:11" ht="15.75" hidden="1" customHeight="1" x14ac:dyDescent="0.25">
      <c r="A13175" s="4">
        <v>16980</v>
      </c>
      <c r="B13175" s="4">
        <v>2264</v>
      </c>
      <c r="C13175" s="4">
        <v>193</v>
      </c>
      <c r="D13175" s="8">
        <v>50.380773968072319</v>
      </c>
      <c r="E13175" s="8">
        <v>1.46</v>
      </c>
      <c r="F13175" s="8">
        <v>51.84077396807232</v>
      </c>
      <c r="G13175" s="5">
        <v>0</v>
      </c>
      <c r="H13175" s="7">
        <v>43185.837696493058</v>
      </c>
      <c r="I13175" s="6">
        <v>1</v>
      </c>
      <c r="J13175">
        <f t="shared" si="410"/>
        <v>51.84077396807232</v>
      </c>
      <c r="K13175">
        <f t="shared" si="411"/>
        <v>2018</v>
      </c>
    </row>
    <row r="13176" spans="1:11" ht="15.75" hidden="1" customHeight="1" x14ac:dyDescent="0.25">
      <c r="A13176" s="4">
        <v>2918</v>
      </c>
      <c r="B13176" s="4">
        <v>411</v>
      </c>
      <c r="C13176" s="4">
        <v>134</v>
      </c>
      <c r="D13176" s="8">
        <v>42.492335499986609</v>
      </c>
      <c r="E13176" s="8">
        <v>2.02</v>
      </c>
      <c r="F13176" s="8">
        <v>44.512335499986612</v>
      </c>
      <c r="G13176" s="5">
        <v>0</v>
      </c>
      <c r="H13176" s="7">
        <v>43185.656654675928</v>
      </c>
      <c r="I13176" s="6">
        <v>1</v>
      </c>
      <c r="J13176">
        <f t="shared" si="410"/>
        <v>44.512335499986612</v>
      </c>
      <c r="K13176">
        <f t="shared" si="411"/>
        <v>2018</v>
      </c>
    </row>
    <row r="13177" spans="1:11" ht="15.75" hidden="1" customHeight="1" x14ac:dyDescent="0.25">
      <c r="A13177" s="4">
        <v>16798</v>
      </c>
      <c r="B13177" s="4">
        <v>2236</v>
      </c>
      <c r="C13177" s="4">
        <v>108</v>
      </c>
      <c r="D13177" s="8">
        <v>50.094887884945365</v>
      </c>
      <c r="E13177" s="8">
        <v>3.26</v>
      </c>
      <c r="F13177" s="8">
        <v>53.354887884945363</v>
      </c>
      <c r="G13177" s="5">
        <v>0</v>
      </c>
      <c r="H13177" s="7">
        <v>43185.655744386575</v>
      </c>
      <c r="I13177" s="6">
        <v>1</v>
      </c>
      <c r="J13177">
        <f t="shared" si="410"/>
        <v>53.354887884945363</v>
      </c>
      <c r="K13177">
        <f t="shared" si="411"/>
        <v>2018</v>
      </c>
    </row>
    <row r="13178" spans="1:11" ht="15.75" hidden="1" customHeight="1" x14ac:dyDescent="0.25">
      <c r="A13178" s="4">
        <v>1146</v>
      </c>
      <c r="B13178" s="4">
        <v>153</v>
      </c>
      <c r="C13178" s="4">
        <v>133</v>
      </c>
      <c r="D13178" s="8">
        <v>68.481970298337103</v>
      </c>
      <c r="E13178" s="8">
        <v>3.42</v>
      </c>
      <c r="F13178" s="8">
        <v>71.901970298337105</v>
      </c>
      <c r="G13178" s="5">
        <v>0</v>
      </c>
      <c r="H13178" s="7">
        <v>43185.613305810184</v>
      </c>
      <c r="I13178" s="6">
        <v>1</v>
      </c>
      <c r="J13178">
        <f t="shared" si="410"/>
        <v>71.901970298337105</v>
      </c>
      <c r="K13178">
        <f t="shared" si="411"/>
        <v>2018</v>
      </c>
    </row>
    <row r="13179" spans="1:11" ht="15.75" hidden="1" customHeight="1" x14ac:dyDescent="0.25">
      <c r="A13179" s="4">
        <v>13063</v>
      </c>
      <c r="B13179" s="4">
        <v>1724</v>
      </c>
      <c r="C13179" s="4">
        <v>61</v>
      </c>
      <c r="D13179" s="8">
        <v>23.537915510955656</v>
      </c>
      <c r="E13179" s="8">
        <v>1.41</v>
      </c>
      <c r="F13179" s="8">
        <v>24.947915510955657</v>
      </c>
      <c r="G13179" s="5">
        <v>0</v>
      </c>
      <c r="H13179" s="7">
        <v>43185.398328564814</v>
      </c>
      <c r="I13179" s="6">
        <v>1</v>
      </c>
      <c r="J13179">
        <f t="shared" si="410"/>
        <v>24.947915510955657</v>
      </c>
      <c r="K13179">
        <f t="shared" si="411"/>
        <v>2018</v>
      </c>
    </row>
    <row r="13180" spans="1:11" ht="15.75" hidden="1" customHeight="1" x14ac:dyDescent="0.25">
      <c r="A13180" s="4">
        <v>12566</v>
      </c>
      <c r="B13180" s="4">
        <v>1657</v>
      </c>
      <c r="C13180" s="4">
        <v>56</v>
      </c>
      <c r="D13180" s="8">
        <v>36.37128575934436</v>
      </c>
      <c r="E13180" s="8">
        <v>2.1800000000000002</v>
      </c>
      <c r="F13180" s="8">
        <v>29.747544802791314</v>
      </c>
      <c r="G13180" s="8">
        <v>8.803740956553046</v>
      </c>
      <c r="H13180" s="7">
        <v>43185.396513136577</v>
      </c>
      <c r="I13180" s="6">
        <v>1</v>
      </c>
      <c r="J13180">
        <f t="shared" si="410"/>
        <v>29.747544802791314</v>
      </c>
      <c r="K13180">
        <f t="shared" si="411"/>
        <v>2018</v>
      </c>
    </row>
    <row r="13181" spans="1:11" ht="15.75" hidden="1" customHeight="1" x14ac:dyDescent="0.25">
      <c r="A13181" s="4">
        <v>17302</v>
      </c>
      <c r="B13181" s="4">
        <v>2300</v>
      </c>
      <c r="C13181" s="4">
        <v>1</v>
      </c>
      <c r="D13181" s="8">
        <v>44.194891696019809</v>
      </c>
      <c r="E13181" s="8">
        <v>1.77</v>
      </c>
      <c r="F13181" s="8">
        <v>45.964891696019812</v>
      </c>
      <c r="G13181" s="5">
        <v>0</v>
      </c>
      <c r="H13181" s="7">
        <v>43185.363084432873</v>
      </c>
      <c r="I13181" s="6">
        <v>1</v>
      </c>
      <c r="J13181">
        <f t="shared" si="410"/>
        <v>45.964891696019812</v>
      </c>
      <c r="K13181">
        <f t="shared" si="411"/>
        <v>2018</v>
      </c>
    </row>
    <row r="13182" spans="1:11" ht="15.75" hidden="1" customHeight="1" x14ac:dyDescent="0.25">
      <c r="A13182" s="4">
        <v>4402</v>
      </c>
      <c r="B13182" s="4">
        <v>612</v>
      </c>
      <c r="C13182" s="4">
        <v>48</v>
      </c>
      <c r="D13182" s="8">
        <v>123.20884248534108</v>
      </c>
      <c r="E13182" s="8">
        <v>8.6199999999999992</v>
      </c>
      <c r="F13182" s="8">
        <v>131.82884248534108</v>
      </c>
      <c r="G13182" s="5">
        <v>0</v>
      </c>
      <c r="H13182" s="7">
        <v>43185.267099745368</v>
      </c>
      <c r="I13182" s="6">
        <v>1</v>
      </c>
      <c r="J13182">
        <f t="shared" si="410"/>
        <v>131.82884248534108</v>
      </c>
      <c r="K13182">
        <f t="shared" si="411"/>
        <v>2018</v>
      </c>
    </row>
    <row r="13183" spans="1:11" ht="15.75" hidden="1" customHeight="1" x14ac:dyDescent="0.25">
      <c r="A13183" s="4">
        <v>374</v>
      </c>
      <c r="B13183" s="4">
        <v>54</v>
      </c>
      <c r="C13183" s="4">
        <v>89</v>
      </c>
      <c r="D13183" s="8">
        <v>63.719612755399886</v>
      </c>
      <c r="E13183" s="8">
        <v>3.5</v>
      </c>
      <c r="F13183" s="8">
        <v>67.219612755399879</v>
      </c>
      <c r="G13183" s="5">
        <v>0</v>
      </c>
      <c r="H13183" s="7">
        <v>43185.258095092591</v>
      </c>
      <c r="I13183" s="6">
        <v>1</v>
      </c>
      <c r="J13183">
        <f t="shared" si="410"/>
        <v>67.219612755399879</v>
      </c>
      <c r="K13183">
        <f t="shared" si="411"/>
        <v>2018</v>
      </c>
    </row>
    <row r="13184" spans="1:11" ht="15.75" hidden="1" customHeight="1" x14ac:dyDescent="0.25">
      <c r="A13184" s="4">
        <v>3887</v>
      </c>
      <c r="B13184" s="4">
        <v>544</v>
      </c>
      <c r="C13184" s="4">
        <v>117</v>
      </c>
      <c r="D13184" s="8">
        <v>55.024851254077866</v>
      </c>
      <c r="E13184" s="8">
        <v>3.44</v>
      </c>
      <c r="F13184" s="8">
        <v>58.464851254077864</v>
      </c>
      <c r="G13184" s="5">
        <v>0</v>
      </c>
      <c r="H13184" s="7">
        <v>43185.242992314816</v>
      </c>
      <c r="I13184" s="6">
        <v>1</v>
      </c>
      <c r="J13184">
        <f t="shared" si="410"/>
        <v>58.464851254077864</v>
      </c>
      <c r="K13184">
        <f t="shared" si="411"/>
        <v>2018</v>
      </c>
    </row>
    <row r="13185" spans="1:11" ht="15.75" hidden="1" customHeight="1" x14ac:dyDescent="0.25">
      <c r="A13185" s="4">
        <v>9628</v>
      </c>
      <c r="B13185" s="4">
        <v>1275</v>
      </c>
      <c r="C13185" s="4">
        <v>50</v>
      </c>
      <c r="D13185" s="8">
        <v>53.640196168197619</v>
      </c>
      <c r="E13185" s="8">
        <v>3.49</v>
      </c>
      <c r="F13185" s="8">
        <v>57.130196168197621</v>
      </c>
      <c r="G13185" s="5">
        <v>0</v>
      </c>
      <c r="H13185" s="7">
        <v>43185.170036481482</v>
      </c>
      <c r="I13185" s="6">
        <v>5</v>
      </c>
      <c r="J13185">
        <f t="shared" si="410"/>
        <v>285.6509808409881</v>
      </c>
      <c r="K13185">
        <f t="shared" si="411"/>
        <v>2018</v>
      </c>
    </row>
    <row r="13186" spans="1:11" ht="15.75" hidden="1" customHeight="1" x14ac:dyDescent="0.25">
      <c r="A13186" s="4">
        <v>11340</v>
      </c>
      <c r="B13186" s="4">
        <v>1500</v>
      </c>
      <c r="C13186" s="4">
        <v>189</v>
      </c>
      <c r="D13186" s="8">
        <v>93.277382547315085</v>
      </c>
      <c r="E13186" s="8">
        <v>4.66</v>
      </c>
      <c r="F13186" s="8">
        <v>96.321727424536448</v>
      </c>
      <c r="G13186" s="8">
        <v>1.6156551227786391</v>
      </c>
      <c r="H13186" s="7">
        <v>43185.160871377317</v>
      </c>
      <c r="I13186" s="6">
        <v>1</v>
      </c>
      <c r="J13186">
        <f t="shared" si="410"/>
        <v>96.321727424536448</v>
      </c>
      <c r="K13186">
        <f t="shared" si="411"/>
        <v>2018</v>
      </c>
    </row>
    <row r="13187" spans="1:11" ht="15.75" hidden="1" customHeight="1" x14ac:dyDescent="0.25">
      <c r="A13187" s="4">
        <v>7198</v>
      </c>
      <c r="B13187" s="4">
        <v>977</v>
      </c>
      <c r="C13187" s="4">
        <v>155</v>
      </c>
      <c r="D13187" s="8">
        <v>43.775743101827757</v>
      </c>
      <c r="E13187" s="8">
        <v>2.74</v>
      </c>
      <c r="F13187" s="8">
        <v>46.515743101827759</v>
      </c>
      <c r="G13187" s="5">
        <v>0</v>
      </c>
      <c r="H13187" s="7">
        <v>43185.152007048608</v>
      </c>
      <c r="I13187" s="6">
        <v>1</v>
      </c>
      <c r="J13187">
        <f t="shared" ref="J13187:J13250" si="412">F13187*I13187</f>
        <v>46.515743101827759</v>
      </c>
      <c r="K13187">
        <f t="shared" ref="K13187:K13250" si="413">YEAR(H13187)</f>
        <v>2018</v>
      </c>
    </row>
    <row r="13188" spans="1:11" ht="15.75" hidden="1" customHeight="1" x14ac:dyDescent="0.25">
      <c r="A13188" s="4">
        <v>10858</v>
      </c>
      <c r="B13188" s="4">
        <v>1430</v>
      </c>
      <c r="C13188" s="4">
        <v>73</v>
      </c>
      <c r="D13188" s="8">
        <v>71.628772259569502</v>
      </c>
      <c r="E13188" s="8">
        <v>4.4800000000000004</v>
      </c>
      <c r="F13188" s="8">
        <v>76.108772259569506</v>
      </c>
      <c r="G13188" s="5">
        <v>0</v>
      </c>
      <c r="H13188" s="7">
        <v>43185.151335034723</v>
      </c>
      <c r="I13188" s="6">
        <v>1</v>
      </c>
      <c r="J13188">
        <f t="shared" si="412"/>
        <v>76.108772259569506</v>
      </c>
      <c r="K13188">
        <f t="shared" si="413"/>
        <v>2018</v>
      </c>
    </row>
    <row r="13189" spans="1:11" ht="15.75" hidden="1" customHeight="1" x14ac:dyDescent="0.25">
      <c r="A13189" s="4">
        <v>10325</v>
      </c>
      <c r="B13189" s="4">
        <v>1357</v>
      </c>
      <c r="C13189" s="4">
        <v>157</v>
      </c>
      <c r="D13189" s="8">
        <v>139.89423523738009</v>
      </c>
      <c r="E13189" s="8">
        <v>8.74</v>
      </c>
      <c r="F13189" s="8">
        <v>148.6342352373801</v>
      </c>
      <c r="G13189" s="5">
        <v>0</v>
      </c>
      <c r="H13189" s="7">
        <v>43185.098054340277</v>
      </c>
      <c r="I13189" s="6">
        <v>1</v>
      </c>
      <c r="J13189">
        <f t="shared" si="412"/>
        <v>148.6342352373801</v>
      </c>
      <c r="K13189">
        <f t="shared" si="413"/>
        <v>2018</v>
      </c>
    </row>
    <row r="13190" spans="1:11" ht="15.75" hidden="1" customHeight="1" x14ac:dyDescent="0.25">
      <c r="A13190" s="4">
        <v>138</v>
      </c>
      <c r="B13190" s="4">
        <v>21</v>
      </c>
      <c r="C13190" s="4">
        <v>62</v>
      </c>
      <c r="D13190" s="8">
        <v>133.5202262591817</v>
      </c>
      <c r="E13190" s="8">
        <v>7.34</v>
      </c>
      <c r="F13190" s="8">
        <v>140.8602262591817</v>
      </c>
      <c r="G13190" s="5">
        <v>0</v>
      </c>
      <c r="H13190" s="7">
        <v>43185.077350069441</v>
      </c>
      <c r="I13190" s="6">
        <v>1</v>
      </c>
      <c r="J13190">
        <f t="shared" si="412"/>
        <v>140.8602262591817</v>
      </c>
      <c r="K13190">
        <f t="shared" si="413"/>
        <v>2018</v>
      </c>
    </row>
    <row r="13191" spans="1:11" ht="15.75" hidden="1" customHeight="1" x14ac:dyDescent="0.25">
      <c r="A13191" s="4">
        <v>16458</v>
      </c>
      <c r="B13191" s="4">
        <v>2188</v>
      </c>
      <c r="C13191" s="4">
        <v>189</v>
      </c>
      <c r="D13191" s="8">
        <v>93.277382547315085</v>
      </c>
      <c r="E13191" s="8">
        <v>5.6</v>
      </c>
      <c r="F13191" s="8">
        <v>98.877382547315079</v>
      </c>
      <c r="G13191" s="5">
        <v>0</v>
      </c>
      <c r="H13191" s="7">
        <v>43184.942331215279</v>
      </c>
      <c r="I13191" s="6">
        <v>1</v>
      </c>
      <c r="J13191">
        <f t="shared" si="412"/>
        <v>98.877382547315079</v>
      </c>
      <c r="K13191">
        <f t="shared" si="413"/>
        <v>2018</v>
      </c>
    </row>
    <row r="13192" spans="1:11" ht="15.75" hidden="1" customHeight="1" x14ac:dyDescent="0.25">
      <c r="A13192" s="4">
        <v>8373</v>
      </c>
      <c r="B13192" s="4">
        <v>1122</v>
      </c>
      <c r="C13192" s="4">
        <v>158</v>
      </c>
      <c r="D13192" s="8">
        <v>139.89423523738009</v>
      </c>
      <c r="E13192" s="8">
        <v>8.39</v>
      </c>
      <c r="F13192" s="8">
        <v>148.28423523738007</v>
      </c>
      <c r="G13192" s="5">
        <v>0</v>
      </c>
      <c r="H13192" s="7">
        <v>43184.920730787038</v>
      </c>
      <c r="I13192" s="6">
        <v>1</v>
      </c>
      <c r="J13192">
        <f t="shared" si="412"/>
        <v>148.28423523738007</v>
      </c>
      <c r="K13192">
        <f t="shared" si="413"/>
        <v>2018</v>
      </c>
    </row>
    <row r="13193" spans="1:11" ht="15.75" hidden="1" customHeight="1" x14ac:dyDescent="0.25">
      <c r="A13193" s="4">
        <v>1682</v>
      </c>
      <c r="B13193" s="4">
        <v>235</v>
      </c>
      <c r="C13193" s="4">
        <v>136</v>
      </c>
      <c r="D13193" s="8">
        <v>105.20402317157343</v>
      </c>
      <c r="E13193" s="8">
        <v>6.05</v>
      </c>
      <c r="F13193" s="8">
        <v>108.13856748224407</v>
      </c>
      <c r="G13193" s="8">
        <v>3.115455689329357</v>
      </c>
      <c r="H13193" s="7">
        <v>43184.910501712962</v>
      </c>
      <c r="I13193" s="6">
        <v>1</v>
      </c>
      <c r="J13193">
        <f t="shared" si="412"/>
        <v>108.13856748224407</v>
      </c>
      <c r="K13193">
        <f t="shared" si="413"/>
        <v>2018</v>
      </c>
    </row>
    <row r="13194" spans="1:11" ht="15.75" hidden="1" customHeight="1" x14ac:dyDescent="0.25">
      <c r="A13194" s="4">
        <v>6369</v>
      </c>
      <c r="B13194" s="4">
        <v>869</v>
      </c>
      <c r="C13194" s="4">
        <v>60</v>
      </c>
      <c r="D13194" s="8">
        <v>29.802147518591489</v>
      </c>
      <c r="E13194" s="8">
        <v>1.86</v>
      </c>
      <c r="F13194" s="8">
        <v>21.947038038877178</v>
      </c>
      <c r="G13194" s="8">
        <v>9.7151094797143109</v>
      </c>
      <c r="H13194" s="7">
        <v>43184.905164456017</v>
      </c>
      <c r="I13194" s="6">
        <v>1</v>
      </c>
      <c r="J13194">
        <f t="shared" si="412"/>
        <v>21.947038038877178</v>
      </c>
      <c r="K13194">
        <f t="shared" si="413"/>
        <v>2018</v>
      </c>
    </row>
    <row r="13195" spans="1:11" ht="15.75" hidden="1" customHeight="1" x14ac:dyDescent="0.25">
      <c r="A13195" s="4">
        <v>7400</v>
      </c>
      <c r="B13195" s="4">
        <v>1007</v>
      </c>
      <c r="C13195" s="4">
        <v>62</v>
      </c>
      <c r="D13195" s="8">
        <v>133.5202262591817</v>
      </c>
      <c r="E13195" s="8">
        <v>7.68</v>
      </c>
      <c r="F13195" s="8">
        <v>141.2002262591817</v>
      </c>
      <c r="G13195" s="5">
        <v>0</v>
      </c>
      <c r="H13195" s="7">
        <v>43184.881051203702</v>
      </c>
      <c r="I13195" s="6">
        <v>1</v>
      </c>
      <c r="J13195">
        <f t="shared" si="412"/>
        <v>141.2002262591817</v>
      </c>
      <c r="K13195">
        <f t="shared" si="413"/>
        <v>2018</v>
      </c>
    </row>
    <row r="13196" spans="1:11" ht="15.75" hidden="1" customHeight="1" x14ac:dyDescent="0.25">
      <c r="A13196" s="4">
        <v>10680</v>
      </c>
      <c r="B13196" s="4">
        <v>1405</v>
      </c>
      <c r="C13196" s="4">
        <v>128</v>
      </c>
      <c r="D13196" s="8">
        <v>75.080163145044168</v>
      </c>
      <c r="E13196" s="8">
        <v>4.13</v>
      </c>
      <c r="F13196" s="8">
        <v>76.16853138833892</v>
      </c>
      <c r="G13196" s="8">
        <v>3.0416317567052387</v>
      </c>
      <c r="H13196" s="7">
        <v>43184.867070335647</v>
      </c>
      <c r="I13196" s="6">
        <v>1</v>
      </c>
      <c r="J13196">
        <f t="shared" si="412"/>
        <v>76.16853138833892</v>
      </c>
      <c r="K13196">
        <f t="shared" si="413"/>
        <v>2018</v>
      </c>
    </row>
    <row r="13197" spans="1:11" ht="15.75" hidden="1" customHeight="1" x14ac:dyDescent="0.25">
      <c r="A13197" s="4">
        <v>2863</v>
      </c>
      <c r="B13197" s="4">
        <v>404</v>
      </c>
      <c r="C13197" s="4">
        <v>7</v>
      </c>
      <c r="D13197" s="8">
        <v>148.22900526552291</v>
      </c>
      <c r="E13197" s="8">
        <v>8.89</v>
      </c>
      <c r="F13197" s="8">
        <v>155.89644374592089</v>
      </c>
      <c r="G13197" s="8">
        <v>1.2225615196019968</v>
      </c>
      <c r="H13197" s="7">
        <v>43184.846317430558</v>
      </c>
      <c r="I13197" s="6">
        <v>1</v>
      </c>
      <c r="J13197">
        <f t="shared" si="412"/>
        <v>155.89644374592089</v>
      </c>
      <c r="K13197">
        <f t="shared" si="413"/>
        <v>2018</v>
      </c>
    </row>
    <row r="13198" spans="1:11" ht="15.75" hidden="1" customHeight="1" x14ac:dyDescent="0.25">
      <c r="A13198" s="4">
        <v>439</v>
      </c>
      <c r="B13198" s="4">
        <v>60</v>
      </c>
      <c r="C13198" s="4">
        <v>97</v>
      </c>
      <c r="D13198" s="8">
        <v>112.41825444654248</v>
      </c>
      <c r="E13198" s="8">
        <v>6.75</v>
      </c>
      <c r="F13198" s="8">
        <v>119.16825444654248</v>
      </c>
      <c r="G13198" s="5">
        <v>0</v>
      </c>
      <c r="H13198" s="7">
        <v>43184.547804930553</v>
      </c>
      <c r="I13198" s="6">
        <v>1</v>
      </c>
      <c r="J13198">
        <f t="shared" si="412"/>
        <v>119.16825444654248</v>
      </c>
      <c r="K13198">
        <f t="shared" si="413"/>
        <v>2018</v>
      </c>
    </row>
    <row r="13199" spans="1:11" ht="15.75" hidden="1" customHeight="1" x14ac:dyDescent="0.25">
      <c r="A13199" s="4">
        <v>12867</v>
      </c>
      <c r="B13199" s="4">
        <v>1703</v>
      </c>
      <c r="C13199" s="4">
        <v>172</v>
      </c>
      <c r="D13199" s="8">
        <v>122.3651993029456</v>
      </c>
      <c r="E13199" s="8">
        <v>7.95</v>
      </c>
      <c r="F13199" s="8">
        <v>130.31519930294559</v>
      </c>
      <c r="G13199" s="5">
        <v>0</v>
      </c>
      <c r="H13199" s="7">
        <v>43184.42509084491</v>
      </c>
      <c r="I13199" s="6">
        <v>1</v>
      </c>
      <c r="J13199">
        <f t="shared" si="412"/>
        <v>130.31519930294559</v>
      </c>
      <c r="K13199">
        <f t="shared" si="413"/>
        <v>2018</v>
      </c>
    </row>
    <row r="13200" spans="1:11" ht="15.75" hidden="1" customHeight="1" x14ac:dyDescent="0.25">
      <c r="A13200" s="4">
        <v>4388</v>
      </c>
      <c r="B13200" s="4">
        <v>609</v>
      </c>
      <c r="C13200" s="4">
        <v>47</v>
      </c>
      <c r="D13200" s="8">
        <v>84.076620982671798</v>
      </c>
      <c r="E13200" s="8">
        <v>4.2</v>
      </c>
      <c r="F13200" s="8">
        <v>88.276620982671801</v>
      </c>
      <c r="G13200" s="5">
        <v>0</v>
      </c>
      <c r="H13200" s="7">
        <v>43184.387638148146</v>
      </c>
      <c r="I13200" s="6">
        <v>1</v>
      </c>
      <c r="J13200">
        <f t="shared" si="412"/>
        <v>88.276620982671801</v>
      </c>
      <c r="K13200">
        <f t="shared" si="413"/>
        <v>2018</v>
      </c>
    </row>
    <row r="13201" spans="1:11" ht="15.75" hidden="1" customHeight="1" x14ac:dyDescent="0.25">
      <c r="A13201" s="4">
        <v>17040</v>
      </c>
      <c r="B13201" s="4">
        <v>2272</v>
      </c>
      <c r="C13201" s="4">
        <v>122</v>
      </c>
      <c r="D13201" s="8">
        <v>99.845283288081077</v>
      </c>
      <c r="E13201" s="6">
        <v>0</v>
      </c>
      <c r="F13201" s="8">
        <v>97.224648064925248</v>
      </c>
      <c r="G13201" s="8">
        <v>2.620635223155837</v>
      </c>
      <c r="H13201" s="7">
        <v>43184.351095439815</v>
      </c>
      <c r="I13201" s="6">
        <v>1</v>
      </c>
      <c r="J13201">
        <f t="shared" si="412"/>
        <v>97.224648064925248</v>
      </c>
      <c r="K13201">
        <f t="shared" si="413"/>
        <v>2018</v>
      </c>
    </row>
    <row r="13202" spans="1:11" ht="15.75" hidden="1" customHeight="1" x14ac:dyDescent="0.25">
      <c r="A13202" s="4">
        <v>11726</v>
      </c>
      <c r="B13202" s="4">
        <v>1555</v>
      </c>
      <c r="C13202" s="4">
        <v>65</v>
      </c>
      <c r="D13202" s="8">
        <v>68.22769726470014</v>
      </c>
      <c r="E13202" s="8">
        <v>4.26</v>
      </c>
      <c r="F13202" s="8">
        <v>72.487697264700145</v>
      </c>
      <c r="G13202" s="5">
        <v>0</v>
      </c>
      <c r="H13202" s="7">
        <v>43184.326905694441</v>
      </c>
      <c r="I13202" s="6">
        <v>1</v>
      </c>
      <c r="J13202">
        <f t="shared" si="412"/>
        <v>72.487697264700145</v>
      </c>
      <c r="K13202">
        <f t="shared" si="413"/>
        <v>2018</v>
      </c>
    </row>
    <row r="13203" spans="1:11" ht="15.75" hidden="1" customHeight="1" x14ac:dyDescent="0.25">
      <c r="A13203" s="4">
        <v>18053</v>
      </c>
      <c r="B13203" s="4">
        <v>2394</v>
      </c>
      <c r="C13203" s="4">
        <v>158</v>
      </c>
      <c r="D13203" s="8">
        <v>139.89423523738009</v>
      </c>
      <c r="E13203" s="8">
        <v>8.39</v>
      </c>
      <c r="F13203" s="8">
        <v>148.28423523738007</v>
      </c>
      <c r="G13203" s="5">
        <v>0</v>
      </c>
      <c r="H13203" s="7">
        <v>43184.28772320602</v>
      </c>
      <c r="I13203" s="6">
        <v>1</v>
      </c>
      <c r="J13203">
        <f t="shared" si="412"/>
        <v>148.28423523738007</v>
      </c>
      <c r="K13203">
        <f t="shared" si="413"/>
        <v>2018</v>
      </c>
    </row>
    <row r="13204" spans="1:11" ht="15.75" hidden="1" customHeight="1" x14ac:dyDescent="0.25">
      <c r="A13204" s="4">
        <v>13970</v>
      </c>
      <c r="B13204" s="4">
        <v>1849</v>
      </c>
      <c r="C13204" s="4">
        <v>5</v>
      </c>
      <c r="D13204" s="8">
        <v>124.1176465275534</v>
      </c>
      <c r="E13204" s="8">
        <v>3.6</v>
      </c>
      <c r="F13204" s="8">
        <v>127.7176465275534</v>
      </c>
      <c r="G13204" s="5">
        <v>0</v>
      </c>
      <c r="H13204" s="7">
        <v>43184.11174615741</v>
      </c>
      <c r="I13204" s="6">
        <v>1</v>
      </c>
      <c r="J13204">
        <f t="shared" si="412"/>
        <v>127.7176465275534</v>
      </c>
      <c r="K13204">
        <f t="shared" si="413"/>
        <v>2018</v>
      </c>
    </row>
    <row r="13205" spans="1:11" ht="15.75" hidden="1" customHeight="1" x14ac:dyDescent="0.25">
      <c r="A13205" s="4">
        <v>2070</v>
      </c>
      <c r="B13205" s="4">
        <v>289</v>
      </c>
      <c r="C13205" s="4">
        <v>6</v>
      </c>
      <c r="D13205" s="8">
        <v>97.436212653443818</v>
      </c>
      <c r="E13205" s="8">
        <v>6.09</v>
      </c>
      <c r="F13205" s="8">
        <v>103.52621265344382</v>
      </c>
      <c r="G13205" s="5">
        <v>0</v>
      </c>
      <c r="H13205" s="7">
        <v>43184.056529594905</v>
      </c>
      <c r="I13205" s="6">
        <v>1</v>
      </c>
      <c r="J13205">
        <f t="shared" si="412"/>
        <v>103.52621265344382</v>
      </c>
      <c r="K13205">
        <f t="shared" si="413"/>
        <v>2018</v>
      </c>
    </row>
    <row r="13206" spans="1:11" ht="15.75" hidden="1" customHeight="1" x14ac:dyDescent="0.25">
      <c r="A13206" s="4">
        <v>6653</v>
      </c>
      <c r="B13206" s="4">
        <v>909</v>
      </c>
      <c r="C13206" s="4">
        <v>182</v>
      </c>
      <c r="D13206" s="8">
        <v>84.489403704761116</v>
      </c>
      <c r="E13206" s="8">
        <v>5.49</v>
      </c>
      <c r="F13206" s="8">
        <v>89.979403704761111</v>
      </c>
      <c r="G13206" s="5">
        <v>0</v>
      </c>
      <c r="H13206" s="7">
        <v>43183.995564953701</v>
      </c>
      <c r="I13206" s="6">
        <v>1</v>
      </c>
      <c r="J13206">
        <f t="shared" si="412"/>
        <v>89.979403704761111</v>
      </c>
      <c r="K13206">
        <f t="shared" si="413"/>
        <v>2018</v>
      </c>
    </row>
    <row r="13207" spans="1:11" ht="15.75" hidden="1" customHeight="1" x14ac:dyDescent="0.25">
      <c r="A13207" s="4">
        <v>10156</v>
      </c>
      <c r="B13207" s="4">
        <v>1342</v>
      </c>
      <c r="C13207" s="4">
        <v>35</v>
      </c>
      <c r="D13207" s="8">
        <v>71.536877307414358</v>
      </c>
      <c r="E13207" s="8">
        <v>3.02</v>
      </c>
      <c r="F13207" s="8">
        <v>74.556877307414354</v>
      </c>
      <c r="G13207" s="5">
        <v>0</v>
      </c>
      <c r="H13207" s="7">
        <v>43183.974632013887</v>
      </c>
      <c r="I13207" s="6">
        <v>1</v>
      </c>
      <c r="J13207">
        <f t="shared" si="412"/>
        <v>74.556877307414354</v>
      </c>
      <c r="K13207">
        <f t="shared" si="413"/>
        <v>2018</v>
      </c>
    </row>
    <row r="13208" spans="1:11" ht="15.75" hidden="1" customHeight="1" x14ac:dyDescent="0.25">
      <c r="A13208" s="4">
        <v>4118</v>
      </c>
      <c r="B13208" s="4">
        <v>568</v>
      </c>
      <c r="C13208" s="4">
        <v>195</v>
      </c>
      <c r="D13208" s="8">
        <v>109.78077396807234</v>
      </c>
      <c r="E13208" s="6">
        <v>0</v>
      </c>
      <c r="F13208" s="8">
        <v>107.1014631104114</v>
      </c>
      <c r="G13208" s="8">
        <v>2.6793108576609423</v>
      </c>
      <c r="H13208" s="7">
        <v>43183.859242777777</v>
      </c>
      <c r="I13208" s="6">
        <v>1</v>
      </c>
      <c r="J13208">
        <f t="shared" si="412"/>
        <v>107.1014631104114</v>
      </c>
      <c r="K13208">
        <f t="shared" si="413"/>
        <v>2018</v>
      </c>
    </row>
    <row r="13209" spans="1:11" ht="15.75" hidden="1" customHeight="1" x14ac:dyDescent="0.25">
      <c r="A13209" s="4">
        <v>12036</v>
      </c>
      <c r="B13209" s="4">
        <v>1590</v>
      </c>
      <c r="C13209" s="4">
        <v>32</v>
      </c>
      <c r="D13209" s="8">
        <v>107.1448636959614</v>
      </c>
      <c r="E13209" s="8">
        <v>6.7</v>
      </c>
      <c r="F13209" s="8">
        <v>113.84486369596141</v>
      </c>
      <c r="G13209" s="5">
        <v>0</v>
      </c>
      <c r="H13209" s="7">
        <v>43183.588190092596</v>
      </c>
      <c r="I13209" s="6">
        <v>1</v>
      </c>
      <c r="J13209">
        <f t="shared" si="412"/>
        <v>113.84486369596141</v>
      </c>
      <c r="K13209">
        <f t="shared" si="413"/>
        <v>2018</v>
      </c>
    </row>
    <row r="13210" spans="1:11" ht="15.75" hidden="1" customHeight="1" x14ac:dyDescent="0.25">
      <c r="A13210" s="4">
        <v>2579</v>
      </c>
      <c r="B13210" s="4">
        <v>354</v>
      </c>
      <c r="C13210" s="4">
        <v>99</v>
      </c>
      <c r="D13210" s="8">
        <v>67.834864853830936</v>
      </c>
      <c r="E13210" s="8">
        <v>2.71</v>
      </c>
      <c r="F13210" s="8">
        <v>70.54486485383093</v>
      </c>
      <c r="G13210" s="5">
        <v>0</v>
      </c>
      <c r="H13210" s="7">
        <v>43183.514122071756</v>
      </c>
      <c r="I13210" s="6">
        <v>1</v>
      </c>
      <c r="J13210">
        <f t="shared" si="412"/>
        <v>70.54486485383093</v>
      </c>
      <c r="K13210">
        <f t="shared" si="413"/>
        <v>2018</v>
      </c>
    </row>
    <row r="13211" spans="1:11" ht="15.75" hidden="1" customHeight="1" x14ac:dyDescent="0.25">
      <c r="A13211" s="4">
        <v>5385</v>
      </c>
      <c r="B13211" s="4">
        <v>724</v>
      </c>
      <c r="C13211" s="4">
        <v>60</v>
      </c>
      <c r="D13211" s="8">
        <v>29.802147518591489</v>
      </c>
      <c r="E13211" s="8">
        <v>1.79</v>
      </c>
      <c r="F13211" s="8">
        <v>31.592147518591489</v>
      </c>
      <c r="G13211" s="5">
        <v>0</v>
      </c>
      <c r="H13211" s="7">
        <v>43183.4777402662</v>
      </c>
      <c r="I13211" s="6">
        <v>1</v>
      </c>
      <c r="J13211">
        <f t="shared" si="412"/>
        <v>31.592147518591489</v>
      </c>
      <c r="K13211">
        <f t="shared" si="413"/>
        <v>2018</v>
      </c>
    </row>
    <row r="13212" spans="1:11" ht="15.75" hidden="1" customHeight="1" x14ac:dyDescent="0.25">
      <c r="A13212" s="4">
        <v>9263</v>
      </c>
      <c r="B13212" s="4">
        <v>1232</v>
      </c>
      <c r="C13212" s="4">
        <v>82</v>
      </c>
      <c r="D13212" s="8">
        <v>60.895457380309473</v>
      </c>
      <c r="E13212" s="8">
        <v>2.44</v>
      </c>
      <c r="F13212" s="8">
        <v>63.335457380309471</v>
      </c>
      <c r="G13212" s="5">
        <v>0</v>
      </c>
      <c r="H13212" s="7">
        <v>43183.476012905092</v>
      </c>
      <c r="I13212" s="6">
        <v>1</v>
      </c>
      <c r="J13212">
        <f t="shared" si="412"/>
        <v>63.335457380309471</v>
      </c>
      <c r="K13212">
        <f t="shared" si="413"/>
        <v>2018</v>
      </c>
    </row>
    <row r="13213" spans="1:11" ht="15.75" hidden="1" customHeight="1" x14ac:dyDescent="0.25">
      <c r="A13213" s="4">
        <v>3649</v>
      </c>
      <c r="B13213" s="4">
        <v>518</v>
      </c>
      <c r="C13213" s="4">
        <v>159</v>
      </c>
      <c r="D13213" s="8">
        <v>35.530174453773611</v>
      </c>
      <c r="E13213" s="8">
        <v>2.13</v>
      </c>
      <c r="F13213" s="8">
        <v>37.660174453773614</v>
      </c>
      <c r="G13213" s="5">
        <v>0</v>
      </c>
      <c r="H13213" s="7">
        <v>43183.316609618058</v>
      </c>
      <c r="I13213" s="6">
        <v>1</v>
      </c>
      <c r="J13213">
        <f t="shared" si="412"/>
        <v>37.660174453773614</v>
      </c>
      <c r="K13213">
        <f t="shared" si="413"/>
        <v>2018</v>
      </c>
    </row>
    <row r="13214" spans="1:11" ht="15.75" hidden="1" customHeight="1" x14ac:dyDescent="0.25">
      <c r="A13214" s="4">
        <v>7677</v>
      </c>
      <c r="B13214" s="4">
        <v>1042</v>
      </c>
      <c r="C13214" s="4">
        <v>121</v>
      </c>
      <c r="D13214" s="8">
        <v>40.445283288081072</v>
      </c>
      <c r="E13214" s="8">
        <v>1.62</v>
      </c>
      <c r="F13214" s="8">
        <v>42.065283288081069</v>
      </c>
      <c r="G13214" s="5">
        <v>0</v>
      </c>
      <c r="H13214" s="7">
        <v>43183.277986331021</v>
      </c>
      <c r="I13214" s="6">
        <v>10</v>
      </c>
      <c r="J13214">
        <f t="shared" si="412"/>
        <v>420.65283288081071</v>
      </c>
      <c r="K13214">
        <f t="shared" si="413"/>
        <v>2018</v>
      </c>
    </row>
    <row r="13215" spans="1:11" ht="15.75" hidden="1" customHeight="1" x14ac:dyDescent="0.25">
      <c r="A13215" s="4">
        <v>16640</v>
      </c>
      <c r="B13215" s="4">
        <v>2213</v>
      </c>
      <c r="C13215" s="4">
        <v>29</v>
      </c>
      <c r="D13215" s="8">
        <v>123.57448218067185</v>
      </c>
      <c r="E13215" s="8">
        <v>7.41</v>
      </c>
      <c r="F13215" s="8">
        <v>130.98448218067185</v>
      </c>
      <c r="G13215" s="5">
        <v>0</v>
      </c>
      <c r="H13215" s="7">
        <v>43183.265790902777</v>
      </c>
      <c r="I13215" s="6">
        <v>1</v>
      </c>
      <c r="J13215">
        <f t="shared" si="412"/>
        <v>130.98448218067185</v>
      </c>
      <c r="K13215">
        <f t="shared" si="413"/>
        <v>2018</v>
      </c>
    </row>
    <row r="13216" spans="1:11" ht="15.75" hidden="1" customHeight="1" x14ac:dyDescent="0.25">
      <c r="A13216" s="4">
        <v>14849</v>
      </c>
      <c r="B13216" s="4">
        <v>1980</v>
      </c>
      <c r="C13216" s="4">
        <v>118</v>
      </c>
      <c r="D13216" s="8">
        <v>57.627613096978735</v>
      </c>
      <c r="E13216" s="8">
        <v>3.6</v>
      </c>
      <c r="F13216" s="8">
        <v>61.227613096978736</v>
      </c>
      <c r="G13216" s="5">
        <v>0</v>
      </c>
      <c r="H13216" s="7">
        <v>43183.184799305556</v>
      </c>
      <c r="I13216" s="6">
        <v>1</v>
      </c>
      <c r="J13216">
        <f t="shared" si="412"/>
        <v>61.227613096978736</v>
      </c>
      <c r="K13216">
        <f t="shared" si="413"/>
        <v>2018</v>
      </c>
    </row>
    <row r="13217" spans="1:11" ht="15.75" hidden="1" customHeight="1" x14ac:dyDescent="0.25">
      <c r="A13217" s="4">
        <v>1334</v>
      </c>
      <c r="B13217" s="4">
        <v>176</v>
      </c>
      <c r="C13217" s="4">
        <v>125</v>
      </c>
      <c r="D13217" s="8">
        <v>80.396992079909438</v>
      </c>
      <c r="E13217" s="8">
        <v>4.82</v>
      </c>
      <c r="F13217" s="8">
        <v>81.159965472957325</v>
      </c>
      <c r="G13217" s="8">
        <v>4.0570266069521015</v>
      </c>
      <c r="H13217" s="7">
        <v>43183.144310243057</v>
      </c>
      <c r="I13217" s="6">
        <v>1</v>
      </c>
      <c r="J13217">
        <f t="shared" si="412"/>
        <v>81.159965472957325</v>
      </c>
      <c r="K13217">
        <f t="shared" si="413"/>
        <v>2018</v>
      </c>
    </row>
    <row r="13218" spans="1:11" ht="15.75" hidden="1" customHeight="1" x14ac:dyDescent="0.25">
      <c r="A13218" s="4">
        <v>8745</v>
      </c>
      <c r="B13218" s="4">
        <v>1168</v>
      </c>
      <c r="C13218" s="4">
        <v>84</v>
      </c>
      <c r="D13218" s="8">
        <v>81.876278326365366</v>
      </c>
      <c r="E13218" s="6">
        <v>0</v>
      </c>
      <c r="F13218" s="8">
        <v>81.876278326365366</v>
      </c>
      <c r="G13218" s="5">
        <v>0</v>
      </c>
      <c r="H13218" s="7">
        <v>43183.123162349541</v>
      </c>
      <c r="I13218" s="6">
        <v>1</v>
      </c>
      <c r="J13218">
        <f t="shared" si="412"/>
        <v>81.876278326365366</v>
      </c>
      <c r="K13218">
        <f t="shared" si="413"/>
        <v>2018</v>
      </c>
    </row>
    <row r="13219" spans="1:11" ht="15.75" hidden="1" customHeight="1" x14ac:dyDescent="0.25">
      <c r="A13219" s="4">
        <v>12443</v>
      </c>
      <c r="B13219" s="4">
        <v>1641</v>
      </c>
      <c r="C13219" s="4">
        <v>193</v>
      </c>
      <c r="D13219" s="8">
        <v>50.380773968072319</v>
      </c>
      <c r="E13219" s="8">
        <v>2.02</v>
      </c>
      <c r="F13219" s="8">
        <v>52.400773968072322</v>
      </c>
      <c r="G13219" s="5">
        <v>0</v>
      </c>
      <c r="H13219" s="7">
        <v>43182.944085949071</v>
      </c>
      <c r="I13219" s="6">
        <v>1</v>
      </c>
      <c r="J13219">
        <f t="shared" si="412"/>
        <v>52.400773968072322</v>
      </c>
      <c r="K13219">
        <f t="shared" si="413"/>
        <v>2018</v>
      </c>
    </row>
    <row r="13220" spans="1:11" ht="15.75" hidden="1" customHeight="1" x14ac:dyDescent="0.25">
      <c r="A13220" s="4">
        <v>13686</v>
      </c>
      <c r="B13220" s="4">
        <v>1811</v>
      </c>
      <c r="C13220" s="4">
        <v>129</v>
      </c>
      <c r="D13220" s="8">
        <v>148.16729721659371</v>
      </c>
      <c r="E13220" s="8">
        <v>11.11</v>
      </c>
      <c r="F13220" s="8">
        <v>159.27729721659369</v>
      </c>
      <c r="G13220" s="5">
        <v>0</v>
      </c>
      <c r="H13220" s="7">
        <v>43182.8869515162</v>
      </c>
      <c r="I13220" s="6">
        <v>1</v>
      </c>
      <c r="J13220">
        <f t="shared" si="412"/>
        <v>159.27729721659369</v>
      </c>
      <c r="K13220">
        <f t="shared" si="413"/>
        <v>2018</v>
      </c>
    </row>
    <row r="13221" spans="1:11" ht="15.75" hidden="1" customHeight="1" x14ac:dyDescent="0.25">
      <c r="A13221" s="4">
        <v>6331</v>
      </c>
      <c r="B13221" s="4">
        <v>864</v>
      </c>
      <c r="C13221" s="4">
        <v>137</v>
      </c>
      <c r="D13221" s="8">
        <v>67.772479568071859</v>
      </c>
      <c r="E13221" s="8">
        <v>4.07</v>
      </c>
      <c r="F13221" s="8">
        <v>71.842479568071866</v>
      </c>
      <c r="G13221" s="5">
        <v>0</v>
      </c>
      <c r="H13221" s="7">
        <v>43182.886094340276</v>
      </c>
      <c r="I13221" s="6">
        <v>1</v>
      </c>
      <c r="J13221">
        <f t="shared" si="412"/>
        <v>71.842479568071866</v>
      </c>
      <c r="K13221">
        <f t="shared" si="413"/>
        <v>2018</v>
      </c>
    </row>
    <row r="13222" spans="1:11" ht="15.75" hidden="1" customHeight="1" x14ac:dyDescent="0.25">
      <c r="A13222" s="4">
        <v>14956</v>
      </c>
      <c r="B13222" s="4">
        <v>1997</v>
      </c>
      <c r="C13222" s="4">
        <v>124</v>
      </c>
      <c r="D13222" s="8">
        <v>110.93145648834248</v>
      </c>
      <c r="E13222" s="6">
        <v>0</v>
      </c>
      <c r="F13222" s="8">
        <v>110.93145648834248</v>
      </c>
      <c r="G13222" s="5">
        <v>0</v>
      </c>
      <c r="H13222" s="7">
        <v>43182.625021493055</v>
      </c>
      <c r="I13222" s="6">
        <v>0</v>
      </c>
      <c r="J13222">
        <f t="shared" si="412"/>
        <v>0</v>
      </c>
      <c r="K13222">
        <f t="shared" si="413"/>
        <v>2018</v>
      </c>
    </row>
    <row r="13223" spans="1:11" ht="15.75" hidden="1" customHeight="1" x14ac:dyDescent="0.25">
      <c r="A13223" s="4">
        <v>10588</v>
      </c>
      <c r="B13223" s="4">
        <v>1391</v>
      </c>
      <c r="C13223" s="4">
        <v>78</v>
      </c>
      <c r="D13223" s="8">
        <v>41.616917284159726</v>
      </c>
      <c r="E13223" s="8">
        <v>2.5</v>
      </c>
      <c r="F13223" s="8">
        <v>44.116917284159726</v>
      </c>
      <c r="G13223" s="5">
        <v>0</v>
      </c>
      <c r="H13223" s="7">
        <v>43182.503095358799</v>
      </c>
      <c r="I13223" s="6">
        <v>1</v>
      </c>
      <c r="J13223">
        <f t="shared" si="412"/>
        <v>44.116917284159726</v>
      </c>
      <c r="K13223">
        <f t="shared" si="413"/>
        <v>2018</v>
      </c>
    </row>
    <row r="13224" spans="1:11" ht="15.75" hidden="1" customHeight="1" x14ac:dyDescent="0.25">
      <c r="A13224" s="4">
        <v>13319</v>
      </c>
      <c r="B13224" s="4">
        <v>1755</v>
      </c>
      <c r="C13224" s="4">
        <v>26</v>
      </c>
      <c r="D13224" s="8">
        <v>68.124711807541132</v>
      </c>
      <c r="E13224" s="6">
        <v>0</v>
      </c>
      <c r="F13224" s="8">
        <v>68.124711807541132</v>
      </c>
      <c r="G13224" s="5">
        <v>0</v>
      </c>
      <c r="H13224" s="7">
        <v>43182.44222542824</v>
      </c>
      <c r="I13224" s="6">
        <v>1</v>
      </c>
      <c r="J13224">
        <f t="shared" si="412"/>
        <v>68.124711807541132</v>
      </c>
      <c r="K13224">
        <f t="shared" si="413"/>
        <v>2018</v>
      </c>
    </row>
    <row r="13225" spans="1:11" ht="15.75" hidden="1" customHeight="1" x14ac:dyDescent="0.25">
      <c r="A13225" s="4">
        <v>8126</v>
      </c>
      <c r="B13225" s="4">
        <v>1089</v>
      </c>
      <c r="C13225" s="4">
        <v>5</v>
      </c>
      <c r="D13225" s="8">
        <v>124.1176465275534</v>
      </c>
      <c r="E13225" s="8">
        <v>5.24</v>
      </c>
      <c r="F13225" s="8">
        <v>129.35764652755341</v>
      </c>
      <c r="G13225" s="5">
        <v>0</v>
      </c>
      <c r="H13225" s="7">
        <v>43182.437083495373</v>
      </c>
      <c r="I13225" s="6">
        <v>1</v>
      </c>
      <c r="J13225">
        <f t="shared" si="412"/>
        <v>129.35764652755341</v>
      </c>
      <c r="K13225">
        <f t="shared" si="413"/>
        <v>2018</v>
      </c>
    </row>
    <row r="13226" spans="1:11" ht="15.75" hidden="1" customHeight="1" x14ac:dyDescent="0.25">
      <c r="A13226" s="4">
        <v>6256</v>
      </c>
      <c r="B13226" s="4">
        <v>841</v>
      </c>
      <c r="C13226" s="4">
        <v>167</v>
      </c>
      <c r="D13226" s="8">
        <v>97.70449564120193</v>
      </c>
      <c r="E13226" s="6">
        <v>0</v>
      </c>
      <c r="F13226" s="8">
        <v>97.70449564120193</v>
      </c>
      <c r="G13226" s="5">
        <v>0</v>
      </c>
      <c r="H13226" s="7">
        <v>43182.43327050926</v>
      </c>
      <c r="I13226" s="6">
        <v>1</v>
      </c>
      <c r="J13226">
        <f t="shared" si="412"/>
        <v>97.70449564120193</v>
      </c>
      <c r="K13226">
        <f t="shared" si="413"/>
        <v>2018</v>
      </c>
    </row>
    <row r="13227" spans="1:11" ht="15.75" hidden="1" customHeight="1" x14ac:dyDescent="0.25">
      <c r="A13227" s="4">
        <v>3434</v>
      </c>
      <c r="B13227" s="4">
        <v>490</v>
      </c>
      <c r="C13227" s="4">
        <v>41</v>
      </c>
      <c r="D13227" s="8">
        <v>63.508908556894617</v>
      </c>
      <c r="E13227" s="8">
        <v>4.03</v>
      </c>
      <c r="F13227" s="8">
        <v>67.538908556894611</v>
      </c>
      <c r="G13227" s="5">
        <v>0</v>
      </c>
      <c r="H13227" s="7">
        <v>43182.384081284719</v>
      </c>
      <c r="I13227" s="6">
        <v>1</v>
      </c>
      <c r="J13227">
        <f t="shared" si="412"/>
        <v>67.538908556894611</v>
      </c>
      <c r="K13227">
        <f t="shared" si="413"/>
        <v>2018</v>
      </c>
    </row>
    <row r="13228" spans="1:11" ht="15.75" hidden="1" customHeight="1" x14ac:dyDescent="0.25">
      <c r="A13228" s="4">
        <v>10164</v>
      </c>
      <c r="B13228" s="4">
        <v>1343</v>
      </c>
      <c r="C13228" s="4">
        <v>3</v>
      </c>
      <c r="D13228" s="8">
        <v>53.083117322308581</v>
      </c>
      <c r="E13228" s="8">
        <v>3.18</v>
      </c>
      <c r="F13228" s="8">
        <v>56.263117322308581</v>
      </c>
      <c r="G13228" s="5">
        <v>0</v>
      </c>
      <c r="H13228" s="7">
        <v>43182.137130868054</v>
      </c>
      <c r="I13228" s="6">
        <v>1</v>
      </c>
      <c r="J13228">
        <f t="shared" si="412"/>
        <v>56.263117322308581</v>
      </c>
      <c r="K13228">
        <f t="shared" si="413"/>
        <v>2018</v>
      </c>
    </row>
    <row r="13229" spans="1:11" ht="15.75" hidden="1" customHeight="1" x14ac:dyDescent="0.25">
      <c r="A13229" s="4">
        <v>5158</v>
      </c>
      <c r="B13229" s="4">
        <v>697</v>
      </c>
      <c r="C13229" s="4">
        <v>84</v>
      </c>
      <c r="D13229" s="8">
        <v>81.876278326365366</v>
      </c>
      <c r="E13229" s="8">
        <v>4.91</v>
      </c>
      <c r="F13229" s="8">
        <v>86.786278326365363</v>
      </c>
      <c r="G13229" s="5">
        <v>0</v>
      </c>
      <c r="H13229" s="7">
        <v>43182.115990497688</v>
      </c>
      <c r="I13229" s="6">
        <v>1</v>
      </c>
      <c r="J13229">
        <f t="shared" si="412"/>
        <v>86.786278326365363</v>
      </c>
      <c r="K13229">
        <f t="shared" si="413"/>
        <v>2018</v>
      </c>
    </row>
    <row r="13230" spans="1:11" ht="15.75" hidden="1" customHeight="1" x14ac:dyDescent="0.25">
      <c r="A13230" s="4">
        <v>2075</v>
      </c>
      <c r="B13230" s="4">
        <v>289</v>
      </c>
      <c r="C13230" s="4">
        <v>102</v>
      </c>
      <c r="D13230" s="8">
        <v>47.042152557781179</v>
      </c>
      <c r="E13230" s="8">
        <v>2.94</v>
      </c>
      <c r="F13230" s="8">
        <v>49.982152557781177</v>
      </c>
      <c r="G13230" s="5">
        <v>0</v>
      </c>
      <c r="H13230" s="7">
        <v>43182.102653159724</v>
      </c>
      <c r="I13230" s="6">
        <v>1</v>
      </c>
      <c r="J13230">
        <f t="shared" si="412"/>
        <v>49.982152557781177</v>
      </c>
      <c r="K13230">
        <f t="shared" si="413"/>
        <v>2018</v>
      </c>
    </row>
    <row r="13231" spans="1:11" ht="15.75" hidden="1" customHeight="1" x14ac:dyDescent="0.25">
      <c r="A13231" s="4">
        <v>13327</v>
      </c>
      <c r="B13231" s="4">
        <v>1758</v>
      </c>
      <c r="C13231" s="4">
        <v>85</v>
      </c>
      <c r="D13231" s="8">
        <v>54.901047344285253</v>
      </c>
      <c r="E13231" s="8">
        <v>2.75</v>
      </c>
      <c r="F13231" s="8">
        <v>57.651047344285253</v>
      </c>
      <c r="G13231" s="5">
        <v>0</v>
      </c>
      <c r="H13231" s="7">
        <v>43182.020241736114</v>
      </c>
      <c r="I13231" s="6">
        <v>1</v>
      </c>
      <c r="J13231">
        <f t="shared" si="412"/>
        <v>57.651047344285253</v>
      </c>
      <c r="K13231">
        <f t="shared" si="413"/>
        <v>2018</v>
      </c>
    </row>
    <row r="13232" spans="1:11" ht="15.75" hidden="1" customHeight="1" x14ac:dyDescent="0.25">
      <c r="A13232" s="4">
        <v>15503</v>
      </c>
      <c r="B13232" s="4">
        <v>2079</v>
      </c>
      <c r="C13232" s="4">
        <v>41</v>
      </c>
      <c r="D13232" s="8">
        <v>63.508908556894617</v>
      </c>
      <c r="E13232" s="8">
        <v>3.49</v>
      </c>
      <c r="F13232" s="6">
        <v>66.998908556894619</v>
      </c>
      <c r="G13232" s="5">
        <v>0</v>
      </c>
      <c r="H13232" s="7">
        <v>43181.990674895831</v>
      </c>
      <c r="I13232" s="6">
        <v>1</v>
      </c>
      <c r="J13232">
        <f t="shared" si="412"/>
        <v>66.998908556894619</v>
      </c>
      <c r="K13232">
        <f t="shared" si="413"/>
        <v>2018</v>
      </c>
    </row>
    <row r="13233" spans="1:11" ht="15.75" hidden="1" customHeight="1" x14ac:dyDescent="0.25">
      <c r="A13233" s="4">
        <v>9073</v>
      </c>
      <c r="B13233" s="4">
        <v>1214</v>
      </c>
      <c r="C13233" s="4">
        <v>78</v>
      </c>
      <c r="D13233" s="8">
        <v>41.616917284159726</v>
      </c>
      <c r="E13233" s="8">
        <v>1.98</v>
      </c>
      <c r="F13233" s="8">
        <v>43.596917284159723</v>
      </c>
      <c r="G13233" s="5">
        <v>0</v>
      </c>
      <c r="H13233" s="7">
        <v>43181.82212517361</v>
      </c>
      <c r="I13233" s="6">
        <v>1</v>
      </c>
      <c r="J13233">
        <f t="shared" si="412"/>
        <v>43.596917284159723</v>
      </c>
      <c r="K13233">
        <f t="shared" si="413"/>
        <v>2018</v>
      </c>
    </row>
    <row r="13234" spans="1:11" ht="15.75" hidden="1" customHeight="1" x14ac:dyDescent="0.25">
      <c r="A13234" s="4">
        <v>9081</v>
      </c>
      <c r="B13234" s="4">
        <v>1214</v>
      </c>
      <c r="C13234" s="4">
        <v>46</v>
      </c>
      <c r="D13234" s="8">
        <v>118.04951737984111</v>
      </c>
      <c r="E13234" s="8">
        <v>5.61</v>
      </c>
      <c r="F13234" s="8">
        <v>123.65951737984111</v>
      </c>
      <c r="G13234" s="5">
        <v>0</v>
      </c>
      <c r="H13234" s="7">
        <v>43181.813398310187</v>
      </c>
      <c r="I13234" s="6">
        <v>1</v>
      </c>
      <c r="J13234">
        <f t="shared" si="412"/>
        <v>123.65951737984111</v>
      </c>
      <c r="K13234">
        <f t="shared" si="413"/>
        <v>2018</v>
      </c>
    </row>
    <row r="13235" spans="1:11" ht="15.75" hidden="1" customHeight="1" x14ac:dyDescent="0.25">
      <c r="A13235" s="4">
        <v>9355</v>
      </c>
      <c r="B13235" s="4">
        <v>1243</v>
      </c>
      <c r="C13235" s="4">
        <v>99</v>
      </c>
      <c r="D13235" s="8">
        <v>67.834864853830936</v>
      </c>
      <c r="E13235" s="8">
        <v>5.09</v>
      </c>
      <c r="F13235" s="8">
        <v>72.92486485383094</v>
      </c>
      <c r="G13235" s="5">
        <v>0</v>
      </c>
      <c r="H13235" s="7">
        <v>43181.759526666669</v>
      </c>
      <c r="I13235" s="6">
        <v>1</v>
      </c>
      <c r="J13235">
        <f t="shared" si="412"/>
        <v>72.92486485383094</v>
      </c>
      <c r="K13235">
        <f t="shared" si="413"/>
        <v>2018</v>
      </c>
    </row>
    <row r="13236" spans="1:11" ht="15.75" hidden="1" customHeight="1" x14ac:dyDescent="0.25">
      <c r="A13236" s="4">
        <v>3527</v>
      </c>
      <c r="B13236" s="4">
        <v>501</v>
      </c>
      <c r="C13236" s="4">
        <v>80</v>
      </c>
      <c r="D13236" s="8">
        <v>54.913256810364139</v>
      </c>
      <c r="E13236" s="8">
        <v>2.3199999999999998</v>
      </c>
      <c r="F13236" s="8">
        <v>56.352287180861325</v>
      </c>
      <c r="G13236" s="8">
        <v>0.88096962950281821</v>
      </c>
      <c r="H13236" s="7">
        <v>43181.70982491898</v>
      </c>
      <c r="I13236" s="6">
        <v>1</v>
      </c>
      <c r="J13236">
        <f t="shared" si="412"/>
        <v>56.352287180861325</v>
      </c>
      <c r="K13236">
        <f t="shared" si="413"/>
        <v>2018</v>
      </c>
    </row>
    <row r="13237" spans="1:11" ht="15.75" hidden="1" customHeight="1" x14ac:dyDescent="0.25">
      <c r="A13237" s="4">
        <v>6488</v>
      </c>
      <c r="B13237" s="4">
        <v>886</v>
      </c>
      <c r="C13237" s="4">
        <v>24</v>
      </c>
      <c r="D13237" s="8">
        <v>112.30643674729413</v>
      </c>
      <c r="E13237" s="8">
        <v>8.42</v>
      </c>
      <c r="F13237" s="8">
        <v>120.72643674729413</v>
      </c>
      <c r="G13237" s="5">
        <v>0</v>
      </c>
      <c r="H13237" s="7">
        <v>43181.681457256942</v>
      </c>
      <c r="I13237" s="6">
        <v>1</v>
      </c>
      <c r="J13237">
        <f t="shared" si="412"/>
        <v>120.72643674729413</v>
      </c>
      <c r="K13237">
        <f t="shared" si="413"/>
        <v>2018</v>
      </c>
    </row>
    <row r="13238" spans="1:11" ht="15.75" hidden="1" customHeight="1" x14ac:dyDescent="0.25">
      <c r="A13238" s="4">
        <v>4733</v>
      </c>
      <c r="B13238" s="4">
        <v>652</v>
      </c>
      <c r="C13238" s="4">
        <v>22</v>
      </c>
      <c r="D13238" s="8">
        <v>32.136779940663494</v>
      </c>
      <c r="E13238" s="8">
        <v>1.29</v>
      </c>
      <c r="F13238" s="8">
        <v>33.426779940663494</v>
      </c>
      <c r="G13238" s="5">
        <v>0</v>
      </c>
      <c r="H13238" s="7">
        <v>43181.679297511575</v>
      </c>
      <c r="I13238" s="6">
        <v>1</v>
      </c>
      <c r="J13238">
        <f t="shared" si="412"/>
        <v>33.426779940663494</v>
      </c>
      <c r="K13238">
        <f t="shared" si="413"/>
        <v>2018</v>
      </c>
    </row>
    <row r="13239" spans="1:11" ht="15.75" hidden="1" customHeight="1" x14ac:dyDescent="0.25">
      <c r="A13239" s="4">
        <v>3725</v>
      </c>
      <c r="B13239" s="4">
        <v>526</v>
      </c>
      <c r="C13239" s="4">
        <v>12</v>
      </c>
      <c r="D13239" s="8">
        <v>116.01427581618326</v>
      </c>
      <c r="E13239" s="8">
        <v>7.54</v>
      </c>
      <c r="F13239" s="8">
        <v>123.55427581618326</v>
      </c>
      <c r="G13239" s="5">
        <v>0</v>
      </c>
      <c r="H13239" s="7">
        <v>43181.615411296298</v>
      </c>
      <c r="I13239" s="6">
        <v>1</v>
      </c>
      <c r="J13239">
        <f t="shared" si="412"/>
        <v>123.55427581618326</v>
      </c>
      <c r="K13239">
        <f t="shared" si="413"/>
        <v>2018</v>
      </c>
    </row>
    <row r="13240" spans="1:11" ht="15.75" hidden="1" customHeight="1" x14ac:dyDescent="0.25">
      <c r="A13240" s="4">
        <v>576</v>
      </c>
      <c r="B13240" s="4">
        <v>72</v>
      </c>
      <c r="C13240" s="4">
        <v>163</v>
      </c>
      <c r="D13240" s="8">
        <v>33.56789820016516</v>
      </c>
      <c r="E13240" s="8">
        <v>2.0099999999999998</v>
      </c>
      <c r="F13240" s="8">
        <v>35.577898200165158</v>
      </c>
      <c r="G13240" s="5">
        <v>0</v>
      </c>
      <c r="H13240" s="7">
        <v>43181.612324895832</v>
      </c>
      <c r="I13240" s="6">
        <v>1</v>
      </c>
      <c r="J13240">
        <f t="shared" si="412"/>
        <v>35.577898200165158</v>
      </c>
      <c r="K13240">
        <f t="shared" si="413"/>
        <v>2018</v>
      </c>
    </row>
    <row r="13241" spans="1:11" ht="15.75" hidden="1" customHeight="1" x14ac:dyDescent="0.25">
      <c r="A13241" s="4">
        <v>10428</v>
      </c>
      <c r="B13241" s="4">
        <v>1375</v>
      </c>
      <c r="C13241" s="4">
        <v>84</v>
      </c>
      <c r="D13241" s="8">
        <v>81.876278326365366</v>
      </c>
      <c r="E13241" s="8">
        <v>5.73</v>
      </c>
      <c r="F13241" s="8">
        <v>87.60627832636537</v>
      </c>
      <c r="G13241" s="5">
        <v>0</v>
      </c>
      <c r="H13241" s="7">
        <v>43181.507607488427</v>
      </c>
      <c r="I13241" s="6">
        <v>1</v>
      </c>
      <c r="J13241">
        <f t="shared" si="412"/>
        <v>87.60627832636537</v>
      </c>
      <c r="K13241">
        <f t="shared" si="413"/>
        <v>2018</v>
      </c>
    </row>
    <row r="13242" spans="1:11" ht="15.75" hidden="1" customHeight="1" x14ac:dyDescent="0.25">
      <c r="A13242" s="4">
        <v>5911</v>
      </c>
      <c r="B13242" s="4">
        <v>799</v>
      </c>
      <c r="C13242" s="4">
        <v>75</v>
      </c>
      <c r="D13242" s="8">
        <v>125.81276373452337</v>
      </c>
      <c r="E13242" s="8">
        <v>6.29</v>
      </c>
      <c r="F13242" s="8">
        <v>132.10276373452336</v>
      </c>
      <c r="G13242" s="5">
        <v>0</v>
      </c>
      <c r="H13242" s="7">
        <v>43181.494098356481</v>
      </c>
      <c r="I13242" s="6">
        <v>1</v>
      </c>
      <c r="J13242">
        <f t="shared" si="412"/>
        <v>132.10276373452336</v>
      </c>
      <c r="K13242">
        <f t="shared" si="413"/>
        <v>2018</v>
      </c>
    </row>
    <row r="13243" spans="1:11" ht="15.75" hidden="1" customHeight="1" x14ac:dyDescent="0.25">
      <c r="A13243" s="4">
        <v>8834</v>
      </c>
      <c r="B13243" s="4">
        <v>1181</v>
      </c>
      <c r="C13243" s="4">
        <v>116</v>
      </c>
      <c r="D13243" s="8">
        <v>114.42485125407785</v>
      </c>
      <c r="E13243" s="8">
        <v>6.58</v>
      </c>
      <c r="F13243" s="6">
        <v>121.00485125407785</v>
      </c>
      <c r="G13243" s="5">
        <v>0</v>
      </c>
      <c r="H13243" s="7">
        <v>43181.437488518517</v>
      </c>
      <c r="I13243" s="6">
        <v>1</v>
      </c>
      <c r="J13243">
        <f t="shared" si="412"/>
        <v>121.00485125407785</v>
      </c>
      <c r="K13243">
        <f t="shared" si="413"/>
        <v>2018</v>
      </c>
    </row>
    <row r="13244" spans="1:11" ht="15.75" hidden="1" customHeight="1" x14ac:dyDescent="0.25">
      <c r="A13244" s="4">
        <v>14287</v>
      </c>
      <c r="B13244" s="4">
        <v>1901</v>
      </c>
      <c r="C13244" s="4">
        <v>169</v>
      </c>
      <c r="D13244" s="8">
        <v>59.531726934532742</v>
      </c>
      <c r="E13244" s="6">
        <v>0</v>
      </c>
      <c r="F13244" s="8">
        <v>59.531726934532742</v>
      </c>
      <c r="G13244" s="5">
        <v>0</v>
      </c>
      <c r="H13244" s="7">
        <v>43181.284141979166</v>
      </c>
      <c r="I13244" s="6">
        <v>1</v>
      </c>
      <c r="J13244">
        <f t="shared" si="412"/>
        <v>59.531726934532742</v>
      </c>
      <c r="K13244">
        <f t="shared" si="413"/>
        <v>2018</v>
      </c>
    </row>
    <row r="13245" spans="1:11" ht="15.75" hidden="1" customHeight="1" x14ac:dyDescent="0.25">
      <c r="A13245" s="4">
        <v>13345</v>
      </c>
      <c r="B13245" s="4">
        <v>1759</v>
      </c>
      <c r="C13245" s="4">
        <v>56</v>
      </c>
      <c r="D13245" s="8">
        <v>36.37128575934436</v>
      </c>
      <c r="E13245" s="8">
        <v>2.1800000000000002</v>
      </c>
      <c r="F13245" s="8">
        <v>38.55128575934436</v>
      </c>
      <c r="G13245" s="5">
        <v>0</v>
      </c>
      <c r="H13245" s="7">
        <v>43181.240357766204</v>
      </c>
      <c r="I13245" s="6">
        <v>1</v>
      </c>
      <c r="J13245">
        <f t="shared" si="412"/>
        <v>38.55128575934436</v>
      </c>
      <c r="K13245">
        <f t="shared" si="413"/>
        <v>2018</v>
      </c>
    </row>
    <row r="13246" spans="1:11" ht="15.75" hidden="1" customHeight="1" x14ac:dyDescent="0.25">
      <c r="A13246" s="4">
        <v>17100</v>
      </c>
      <c r="B13246" s="4">
        <v>2277</v>
      </c>
      <c r="C13246" s="4">
        <v>177</v>
      </c>
      <c r="D13246" s="8">
        <v>128.81929819445989</v>
      </c>
      <c r="E13246" s="8">
        <v>9.02</v>
      </c>
      <c r="F13246" s="8">
        <v>137.8392981944599</v>
      </c>
      <c r="G13246" s="5">
        <v>0</v>
      </c>
      <c r="H13246" s="7">
        <v>43181.172995578701</v>
      </c>
      <c r="I13246" s="6">
        <v>1</v>
      </c>
      <c r="J13246">
        <f t="shared" si="412"/>
        <v>137.8392981944599</v>
      </c>
      <c r="K13246">
        <f t="shared" si="413"/>
        <v>2018</v>
      </c>
    </row>
    <row r="13247" spans="1:11" ht="15.75" hidden="1" customHeight="1" x14ac:dyDescent="0.25">
      <c r="A13247" s="4">
        <v>7146</v>
      </c>
      <c r="B13247" s="4">
        <v>969</v>
      </c>
      <c r="C13247" s="4">
        <v>126</v>
      </c>
      <c r="D13247" s="8">
        <v>125.24398120308456</v>
      </c>
      <c r="E13247" s="8">
        <v>7.51</v>
      </c>
      <c r="F13247" s="8">
        <v>132.75398120308455</v>
      </c>
      <c r="G13247" s="5">
        <v>0</v>
      </c>
      <c r="H13247" s="7">
        <v>43181.152513657406</v>
      </c>
      <c r="I13247" s="6">
        <v>0</v>
      </c>
      <c r="J13247">
        <f t="shared" si="412"/>
        <v>0</v>
      </c>
      <c r="K13247">
        <f t="shared" si="413"/>
        <v>2018</v>
      </c>
    </row>
    <row r="13248" spans="1:11" ht="15.75" hidden="1" customHeight="1" x14ac:dyDescent="0.25">
      <c r="A13248" s="4">
        <v>7953</v>
      </c>
      <c r="B13248" s="4">
        <v>1068</v>
      </c>
      <c r="C13248" s="4">
        <v>127</v>
      </c>
      <c r="D13248" s="8">
        <v>134.48016314504417</v>
      </c>
      <c r="E13248" s="8">
        <v>5.78</v>
      </c>
      <c r="F13248" s="8">
        <v>140.26016314504417</v>
      </c>
      <c r="G13248" s="5">
        <v>0</v>
      </c>
      <c r="H13248" s="7">
        <v>43181.09944208333</v>
      </c>
      <c r="I13248" s="6">
        <v>1</v>
      </c>
      <c r="J13248">
        <f t="shared" si="412"/>
        <v>140.26016314504417</v>
      </c>
      <c r="K13248">
        <f t="shared" si="413"/>
        <v>2018</v>
      </c>
    </row>
    <row r="13249" spans="1:11" ht="15.75" hidden="1" customHeight="1" x14ac:dyDescent="0.25">
      <c r="A13249" s="4">
        <v>12282</v>
      </c>
      <c r="B13249" s="4">
        <v>1616</v>
      </c>
      <c r="C13249" s="4">
        <v>85</v>
      </c>
      <c r="D13249" s="8">
        <v>54.901047344285253</v>
      </c>
      <c r="E13249" s="8">
        <v>2.75</v>
      </c>
      <c r="F13249" s="8">
        <v>57.651047344285253</v>
      </c>
      <c r="G13249" s="5">
        <v>0</v>
      </c>
      <c r="H13249" s="7">
        <v>43181.077683819443</v>
      </c>
      <c r="I13249" s="6">
        <v>1</v>
      </c>
      <c r="J13249">
        <f t="shared" si="412"/>
        <v>57.651047344285253</v>
      </c>
      <c r="K13249">
        <f t="shared" si="413"/>
        <v>2018</v>
      </c>
    </row>
    <row r="13250" spans="1:11" ht="15.75" hidden="1" customHeight="1" x14ac:dyDescent="0.25">
      <c r="A13250" s="4">
        <v>12155</v>
      </c>
      <c r="B13250" s="4">
        <v>1600</v>
      </c>
      <c r="C13250" s="4">
        <v>165</v>
      </c>
      <c r="D13250" s="8">
        <v>38.304495641201932</v>
      </c>
      <c r="E13250" s="8">
        <v>2.39</v>
      </c>
      <c r="F13250" s="8">
        <v>40.694495641201932</v>
      </c>
      <c r="G13250" s="5">
        <v>0</v>
      </c>
      <c r="H13250" s="7">
        <v>43181.058815092591</v>
      </c>
      <c r="I13250" s="6">
        <v>1</v>
      </c>
      <c r="J13250">
        <f t="shared" si="412"/>
        <v>40.694495641201932</v>
      </c>
      <c r="K13250">
        <f t="shared" si="413"/>
        <v>2018</v>
      </c>
    </row>
    <row r="13251" spans="1:11" ht="15.75" hidden="1" customHeight="1" x14ac:dyDescent="0.25">
      <c r="A13251" s="4">
        <v>16102</v>
      </c>
      <c r="B13251" s="4">
        <v>2141</v>
      </c>
      <c r="C13251" s="4">
        <v>58</v>
      </c>
      <c r="D13251" s="8">
        <v>78.145780070788817</v>
      </c>
      <c r="E13251" s="6">
        <v>0</v>
      </c>
      <c r="F13251" s="8">
        <v>78.145780070788817</v>
      </c>
      <c r="G13251" s="5">
        <v>0</v>
      </c>
      <c r="H13251" s="7">
        <v>43180.955038946762</v>
      </c>
      <c r="I13251" s="6">
        <v>1</v>
      </c>
      <c r="J13251">
        <f t="shared" ref="J13251:J13314" si="414">F13251*I13251</f>
        <v>78.145780070788817</v>
      </c>
      <c r="K13251">
        <f t="shared" ref="K13251:K13314" si="415">YEAR(H13251)</f>
        <v>2018</v>
      </c>
    </row>
    <row r="13252" spans="1:11" ht="15.75" hidden="1" customHeight="1" x14ac:dyDescent="0.25">
      <c r="A13252" s="4">
        <v>8535</v>
      </c>
      <c r="B13252" s="4">
        <v>1137</v>
      </c>
      <c r="C13252" s="4">
        <v>105</v>
      </c>
      <c r="D13252" s="8">
        <v>52.723521442619514</v>
      </c>
      <c r="E13252" s="8">
        <v>2.64</v>
      </c>
      <c r="F13252" s="8">
        <v>55.363521442619515</v>
      </c>
      <c r="G13252" s="5">
        <v>0</v>
      </c>
      <c r="H13252" s="7">
        <v>43180.935598680553</v>
      </c>
      <c r="I13252" s="6">
        <v>1</v>
      </c>
      <c r="J13252">
        <f t="shared" si="414"/>
        <v>55.363521442619515</v>
      </c>
      <c r="K13252">
        <f t="shared" si="415"/>
        <v>2018</v>
      </c>
    </row>
    <row r="13253" spans="1:11" ht="15.75" hidden="1" customHeight="1" x14ac:dyDescent="0.25">
      <c r="A13253" s="4">
        <v>15460</v>
      </c>
      <c r="B13253" s="4">
        <v>2075</v>
      </c>
      <c r="C13253" s="4">
        <v>51</v>
      </c>
      <c r="D13253" s="8">
        <v>75.650587519050177</v>
      </c>
      <c r="E13253" s="8">
        <v>3.78</v>
      </c>
      <c r="F13253" s="8">
        <v>79.430587519050178</v>
      </c>
      <c r="G13253" s="5">
        <v>0</v>
      </c>
      <c r="H13253" s="7">
        <v>43180.63529327546</v>
      </c>
      <c r="I13253" s="6">
        <v>6</v>
      </c>
      <c r="J13253">
        <f t="shared" si="414"/>
        <v>476.5835251143011</v>
      </c>
      <c r="K13253">
        <f t="shared" si="415"/>
        <v>2018</v>
      </c>
    </row>
    <row r="13254" spans="1:11" ht="15.75" hidden="1" customHeight="1" x14ac:dyDescent="0.25">
      <c r="A13254" s="4">
        <v>3074</v>
      </c>
      <c r="B13254" s="4">
        <v>441</v>
      </c>
      <c r="C13254" s="4">
        <v>151</v>
      </c>
      <c r="D13254" s="8">
        <v>91.613023068434458</v>
      </c>
      <c r="E13254" s="8">
        <v>6.3</v>
      </c>
      <c r="F13254" s="8">
        <v>97.913023068434455</v>
      </c>
      <c r="G13254" s="5">
        <v>0</v>
      </c>
      <c r="H13254" s="7">
        <v>43180.566701319447</v>
      </c>
      <c r="I13254" s="6">
        <v>1</v>
      </c>
      <c r="J13254">
        <f t="shared" si="414"/>
        <v>97.913023068434455</v>
      </c>
      <c r="K13254">
        <f t="shared" si="415"/>
        <v>2018</v>
      </c>
    </row>
    <row r="13255" spans="1:11" ht="15.75" hidden="1" customHeight="1" x14ac:dyDescent="0.25">
      <c r="A13255" s="4">
        <v>14149</v>
      </c>
      <c r="B13255" s="4">
        <v>1877</v>
      </c>
      <c r="C13255" s="4">
        <v>32</v>
      </c>
      <c r="D13255" s="8">
        <v>107.1448636959614</v>
      </c>
      <c r="E13255" s="8">
        <v>6.43</v>
      </c>
      <c r="F13255" s="8">
        <v>113.5748636959614</v>
      </c>
      <c r="G13255" s="5">
        <v>0</v>
      </c>
      <c r="H13255" s="7">
        <v>43180.556788263886</v>
      </c>
      <c r="I13255" s="6">
        <v>1</v>
      </c>
      <c r="J13255">
        <f t="shared" si="414"/>
        <v>113.5748636959614</v>
      </c>
      <c r="K13255">
        <f t="shared" si="415"/>
        <v>2018</v>
      </c>
    </row>
    <row r="13256" spans="1:11" ht="15.75" hidden="1" customHeight="1" x14ac:dyDescent="0.25">
      <c r="A13256" s="4">
        <v>17177</v>
      </c>
      <c r="B13256" s="4">
        <v>2286</v>
      </c>
      <c r="C13256" s="4">
        <v>91</v>
      </c>
      <c r="D13256" s="8">
        <v>65.094328103811335</v>
      </c>
      <c r="E13256" s="8">
        <v>2.75</v>
      </c>
      <c r="F13256" s="8">
        <v>67.844328103811335</v>
      </c>
      <c r="G13256" s="5">
        <v>0</v>
      </c>
      <c r="H13256" s="7">
        <v>43180.501208981485</v>
      </c>
      <c r="I13256" s="6">
        <v>1</v>
      </c>
      <c r="J13256">
        <f t="shared" si="414"/>
        <v>67.844328103811335</v>
      </c>
      <c r="K13256">
        <f t="shared" si="415"/>
        <v>2018</v>
      </c>
    </row>
    <row r="13257" spans="1:11" ht="15.75" hidden="1" customHeight="1" x14ac:dyDescent="0.25">
      <c r="A13257" s="4">
        <v>12073</v>
      </c>
      <c r="B13257" s="4">
        <v>1593</v>
      </c>
      <c r="C13257" s="4">
        <v>49</v>
      </c>
      <c r="D13257" s="8">
        <v>131.42865839323724</v>
      </c>
      <c r="E13257" s="8">
        <v>7.23</v>
      </c>
      <c r="F13257" s="8">
        <v>138.65865839323723</v>
      </c>
      <c r="G13257" s="5">
        <v>0</v>
      </c>
      <c r="H13257" s="7">
        <v>43180.447291493052</v>
      </c>
      <c r="I13257" s="6">
        <v>1</v>
      </c>
      <c r="J13257">
        <f t="shared" si="414"/>
        <v>138.65865839323723</v>
      </c>
      <c r="K13257">
        <f t="shared" si="415"/>
        <v>2018</v>
      </c>
    </row>
    <row r="13258" spans="1:11" ht="15.75" hidden="1" customHeight="1" x14ac:dyDescent="0.25">
      <c r="A13258" s="4">
        <v>12907</v>
      </c>
      <c r="B13258" s="4">
        <v>1705</v>
      </c>
      <c r="C13258" s="4">
        <v>136</v>
      </c>
      <c r="D13258" s="8">
        <v>105.20402317157343</v>
      </c>
      <c r="E13258" s="8">
        <v>7.89</v>
      </c>
      <c r="F13258" s="8">
        <v>113.09402317157343</v>
      </c>
      <c r="G13258" s="5">
        <v>0</v>
      </c>
      <c r="H13258" s="7">
        <v>43180.319090428238</v>
      </c>
      <c r="I13258" s="6">
        <v>1</v>
      </c>
      <c r="J13258">
        <f t="shared" si="414"/>
        <v>113.09402317157343</v>
      </c>
      <c r="K13258">
        <f t="shared" si="415"/>
        <v>2018</v>
      </c>
    </row>
    <row r="13259" spans="1:11" ht="15.75" hidden="1" customHeight="1" x14ac:dyDescent="0.25">
      <c r="A13259" s="4">
        <v>14408</v>
      </c>
      <c r="B13259" s="4">
        <v>1912</v>
      </c>
      <c r="C13259" s="4">
        <v>93</v>
      </c>
      <c r="D13259" s="8">
        <v>49.818641566553829</v>
      </c>
      <c r="E13259" s="8">
        <v>2.99</v>
      </c>
      <c r="F13259" s="8">
        <v>52.808641566553831</v>
      </c>
      <c r="G13259" s="5">
        <v>0</v>
      </c>
      <c r="H13259" s="7">
        <v>43180.271486481484</v>
      </c>
      <c r="I13259" s="6">
        <v>1</v>
      </c>
      <c r="J13259">
        <f t="shared" si="414"/>
        <v>52.808641566553831</v>
      </c>
      <c r="K13259">
        <f t="shared" si="415"/>
        <v>2018</v>
      </c>
    </row>
    <row r="13260" spans="1:11" ht="15.75" hidden="1" customHeight="1" x14ac:dyDescent="0.25">
      <c r="A13260" s="4">
        <v>4449</v>
      </c>
      <c r="B13260" s="4">
        <v>617</v>
      </c>
      <c r="C13260" s="4">
        <v>177</v>
      </c>
      <c r="D13260" s="8">
        <v>128.81929819445989</v>
      </c>
      <c r="E13260" s="8">
        <v>3.74</v>
      </c>
      <c r="F13260" s="8">
        <v>132.5592981944599</v>
      </c>
      <c r="G13260" s="5">
        <v>0</v>
      </c>
      <c r="H13260" s="7">
        <v>43180.064061400466</v>
      </c>
      <c r="I13260" s="6">
        <v>1</v>
      </c>
      <c r="J13260">
        <f t="shared" si="414"/>
        <v>132.5592981944599</v>
      </c>
      <c r="K13260">
        <f t="shared" si="415"/>
        <v>2018</v>
      </c>
    </row>
    <row r="13261" spans="1:11" ht="15.75" hidden="1" customHeight="1" x14ac:dyDescent="0.25">
      <c r="A13261" s="4">
        <v>8495</v>
      </c>
      <c r="B13261" s="4">
        <v>1132</v>
      </c>
      <c r="C13261" s="4">
        <v>73</v>
      </c>
      <c r="D13261" s="8">
        <v>71.628772259569502</v>
      </c>
      <c r="E13261" s="8">
        <v>4.3</v>
      </c>
      <c r="F13261" s="8">
        <v>75.928772259569499</v>
      </c>
      <c r="G13261" s="5">
        <v>0</v>
      </c>
      <c r="H13261" s="7">
        <v>43180.034002337961</v>
      </c>
      <c r="I13261" s="6">
        <v>1</v>
      </c>
      <c r="J13261">
        <f t="shared" si="414"/>
        <v>75.928772259569499</v>
      </c>
      <c r="K13261">
        <f t="shared" si="415"/>
        <v>2018</v>
      </c>
    </row>
    <row r="13262" spans="1:11" ht="15.75" hidden="1" customHeight="1" x14ac:dyDescent="0.25">
      <c r="A13262" s="4">
        <v>8854</v>
      </c>
      <c r="B13262" s="4">
        <v>1187</v>
      </c>
      <c r="C13262" s="4">
        <v>171</v>
      </c>
      <c r="D13262" s="8">
        <v>105.07665741496471</v>
      </c>
      <c r="E13262" s="8">
        <v>6.3</v>
      </c>
      <c r="F13262" s="8">
        <v>111.37665741496471</v>
      </c>
      <c r="G13262" s="5">
        <v>0</v>
      </c>
      <c r="H13262" s="7">
        <v>43180.030311238428</v>
      </c>
      <c r="I13262" s="6">
        <v>1</v>
      </c>
      <c r="J13262">
        <f t="shared" si="414"/>
        <v>111.37665741496471</v>
      </c>
      <c r="K13262">
        <f t="shared" si="415"/>
        <v>2018</v>
      </c>
    </row>
    <row r="13263" spans="1:11" ht="15.75" hidden="1" customHeight="1" x14ac:dyDescent="0.25">
      <c r="A13263" s="4">
        <v>18435</v>
      </c>
      <c r="B13263" s="4">
        <v>2453</v>
      </c>
      <c r="C13263" s="4">
        <v>134</v>
      </c>
      <c r="D13263" s="8">
        <v>42.492335499986609</v>
      </c>
      <c r="E13263" s="8">
        <v>2.5499999999999998</v>
      </c>
      <c r="F13263" s="8">
        <v>45.042335499986606</v>
      </c>
      <c r="G13263" s="5">
        <v>0</v>
      </c>
      <c r="H13263" s="7">
        <v>43179.985102037041</v>
      </c>
      <c r="I13263" s="6">
        <v>1</v>
      </c>
      <c r="J13263">
        <f t="shared" si="414"/>
        <v>45.042335499986606</v>
      </c>
      <c r="K13263">
        <f t="shared" si="415"/>
        <v>2018</v>
      </c>
    </row>
    <row r="13264" spans="1:11" ht="15.75" hidden="1" customHeight="1" x14ac:dyDescent="0.25">
      <c r="A13264" s="4">
        <v>9451</v>
      </c>
      <c r="B13264" s="4">
        <v>1258</v>
      </c>
      <c r="C13264" s="4">
        <v>99</v>
      </c>
      <c r="D13264" s="8">
        <v>67.834864853830936</v>
      </c>
      <c r="E13264" s="8">
        <v>2.71</v>
      </c>
      <c r="F13264" s="8">
        <v>70.54486485383093</v>
      </c>
      <c r="G13264" s="5">
        <v>0</v>
      </c>
      <c r="H13264" s="7">
        <v>43179.963096898151</v>
      </c>
      <c r="I13264" s="6">
        <v>1</v>
      </c>
      <c r="J13264">
        <f t="shared" si="414"/>
        <v>70.54486485383093</v>
      </c>
      <c r="K13264">
        <f t="shared" si="415"/>
        <v>2018</v>
      </c>
    </row>
    <row r="13265" spans="1:11" ht="15.75" hidden="1" customHeight="1" x14ac:dyDescent="0.25">
      <c r="A13265" s="4">
        <v>14967</v>
      </c>
      <c r="B13265" s="4">
        <v>1999</v>
      </c>
      <c r="C13265" s="4">
        <v>12</v>
      </c>
      <c r="D13265" s="8">
        <v>116.01427581618326</v>
      </c>
      <c r="E13265" s="8">
        <v>6.96</v>
      </c>
      <c r="F13265" s="8">
        <v>122.97427581618325</v>
      </c>
      <c r="G13265" s="5">
        <v>0</v>
      </c>
      <c r="H13265" s="7">
        <v>43179.798605324075</v>
      </c>
      <c r="I13265" s="6">
        <v>1</v>
      </c>
      <c r="J13265">
        <f t="shared" si="414"/>
        <v>122.97427581618325</v>
      </c>
      <c r="K13265">
        <f t="shared" si="415"/>
        <v>2018</v>
      </c>
    </row>
    <row r="13266" spans="1:11" ht="15.75" hidden="1" customHeight="1" x14ac:dyDescent="0.25">
      <c r="A13266" s="4">
        <v>17603</v>
      </c>
      <c r="B13266" s="4">
        <v>2347</v>
      </c>
      <c r="C13266" s="4">
        <v>6</v>
      </c>
      <c r="D13266" s="8">
        <v>97.436212653443818</v>
      </c>
      <c r="E13266" s="8">
        <v>3.9</v>
      </c>
      <c r="F13266" s="8">
        <v>101.33621265344382</v>
      </c>
      <c r="G13266" s="5">
        <v>0</v>
      </c>
      <c r="H13266" s="7">
        <v>43179.790636319442</v>
      </c>
      <c r="I13266" s="6">
        <v>1</v>
      </c>
      <c r="J13266">
        <f t="shared" si="414"/>
        <v>101.33621265344382</v>
      </c>
      <c r="K13266">
        <f t="shared" si="415"/>
        <v>2018</v>
      </c>
    </row>
    <row r="13267" spans="1:11" ht="15.75" hidden="1" customHeight="1" x14ac:dyDescent="0.25">
      <c r="A13267" s="4">
        <v>2095</v>
      </c>
      <c r="B13267" s="4">
        <v>295</v>
      </c>
      <c r="C13267" s="4">
        <v>33</v>
      </c>
      <c r="D13267" s="8">
        <v>47.744863695961399</v>
      </c>
      <c r="E13267" s="8">
        <v>3.58</v>
      </c>
      <c r="F13267" s="8">
        <v>51.324863695961398</v>
      </c>
      <c r="G13267" s="5">
        <v>0</v>
      </c>
      <c r="H13267" s="7">
        <v>43179.71017327546</v>
      </c>
      <c r="I13267" s="6">
        <v>1</v>
      </c>
      <c r="J13267">
        <f t="shared" si="414"/>
        <v>51.324863695961398</v>
      </c>
      <c r="K13267">
        <f t="shared" si="415"/>
        <v>2018</v>
      </c>
    </row>
    <row r="13268" spans="1:11" ht="15.75" hidden="1" customHeight="1" x14ac:dyDescent="0.25">
      <c r="A13268" s="4">
        <v>13023</v>
      </c>
      <c r="B13268" s="4">
        <v>1718</v>
      </c>
      <c r="C13268" s="4">
        <v>159</v>
      </c>
      <c r="D13268" s="8">
        <v>35.530174453773611</v>
      </c>
      <c r="E13268" s="6">
        <v>0</v>
      </c>
      <c r="F13268" s="8">
        <v>35.530174453773611</v>
      </c>
      <c r="G13268" s="5">
        <v>0</v>
      </c>
      <c r="H13268" s="7">
        <v>43179.702898657408</v>
      </c>
      <c r="I13268" s="6">
        <v>1</v>
      </c>
      <c r="J13268">
        <f t="shared" si="414"/>
        <v>35.530174453773611</v>
      </c>
      <c r="K13268">
        <f t="shared" si="415"/>
        <v>2018</v>
      </c>
    </row>
    <row r="13269" spans="1:11" ht="15.75" hidden="1" customHeight="1" x14ac:dyDescent="0.25">
      <c r="A13269" s="4">
        <v>17775</v>
      </c>
      <c r="B13269" s="4">
        <v>2367</v>
      </c>
      <c r="C13269" s="4">
        <v>28</v>
      </c>
      <c r="D13269" s="8">
        <v>68.124711807541132</v>
      </c>
      <c r="E13269" s="8">
        <v>2.72</v>
      </c>
      <c r="F13269" s="8">
        <v>70.844711807541131</v>
      </c>
      <c r="G13269" s="5">
        <v>0</v>
      </c>
      <c r="H13269" s="7">
        <v>43179.696717280094</v>
      </c>
      <c r="I13269" s="6">
        <v>1</v>
      </c>
      <c r="J13269">
        <f t="shared" si="414"/>
        <v>70.844711807541131</v>
      </c>
      <c r="K13269">
        <f t="shared" si="415"/>
        <v>2018</v>
      </c>
    </row>
    <row r="13270" spans="1:11" ht="15.75" hidden="1" customHeight="1" x14ac:dyDescent="0.25">
      <c r="A13270" s="4">
        <v>15722</v>
      </c>
      <c r="B13270" s="4">
        <v>2108</v>
      </c>
      <c r="C13270" s="4">
        <v>74</v>
      </c>
      <c r="D13270" s="8">
        <v>51.128042273865489</v>
      </c>
      <c r="E13270" s="8">
        <v>2.81</v>
      </c>
      <c r="F13270" s="8">
        <v>53.938042273865491</v>
      </c>
      <c r="G13270" s="5">
        <v>0</v>
      </c>
      <c r="H13270" s="7">
        <v>43179.40661366898</v>
      </c>
      <c r="I13270" s="6">
        <v>1</v>
      </c>
      <c r="J13270">
        <f t="shared" si="414"/>
        <v>53.938042273865491</v>
      </c>
      <c r="K13270">
        <f t="shared" si="415"/>
        <v>2018</v>
      </c>
    </row>
    <row r="13271" spans="1:11" ht="15.75" hidden="1" customHeight="1" x14ac:dyDescent="0.25">
      <c r="A13271" s="4">
        <v>6414</v>
      </c>
      <c r="B13271" s="4">
        <v>878</v>
      </c>
      <c r="C13271" s="4">
        <v>178</v>
      </c>
      <c r="D13271" s="8">
        <v>117.32963250370614</v>
      </c>
      <c r="E13271" s="8">
        <v>7.04</v>
      </c>
      <c r="F13271" s="8">
        <v>124.36963250370614</v>
      </c>
      <c r="G13271" s="5">
        <v>0</v>
      </c>
      <c r="H13271" s="7">
        <v>43179.389922233793</v>
      </c>
      <c r="I13271" s="6">
        <v>1</v>
      </c>
      <c r="J13271">
        <f t="shared" si="414"/>
        <v>124.36963250370614</v>
      </c>
      <c r="K13271">
        <f t="shared" si="415"/>
        <v>2018</v>
      </c>
    </row>
    <row r="13272" spans="1:11" ht="15.75" hidden="1" customHeight="1" x14ac:dyDescent="0.25">
      <c r="A13272" s="4">
        <v>1730</v>
      </c>
      <c r="B13272" s="4">
        <v>243</v>
      </c>
      <c r="C13272" s="4">
        <v>3</v>
      </c>
      <c r="D13272" s="8">
        <v>53.083117322308581</v>
      </c>
      <c r="E13272" s="8">
        <v>2.2400000000000002</v>
      </c>
      <c r="F13272" s="8">
        <v>55.323117322308583</v>
      </c>
      <c r="G13272" s="5">
        <v>0</v>
      </c>
      <c r="H13272" s="7">
        <v>43179.173816736111</v>
      </c>
      <c r="I13272" s="6">
        <v>1</v>
      </c>
      <c r="J13272">
        <f t="shared" si="414"/>
        <v>55.323117322308583</v>
      </c>
      <c r="K13272">
        <f t="shared" si="415"/>
        <v>2018</v>
      </c>
    </row>
    <row r="13273" spans="1:11" ht="15.75" hidden="1" customHeight="1" x14ac:dyDescent="0.25">
      <c r="A13273" s="4">
        <v>14414</v>
      </c>
      <c r="B13273" s="4">
        <v>1913</v>
      </c>
      <c r="C13273" s="4">
        <v>35</v>
      </c>
      <c r="D13273" s="8">
        <v>71.536877307414358</v>
      </c>
      <c r="E13273" s="8">
        <v>2.86</v>
      </c>
      <c r="F13273" s="8">
        <v>74.396877307414357</v>
      </c>
      <c r="G13273" s="5">
        <v>0</v>
      </c>
      <c r="H13273" s="7">
        <v>43178.948224803244</v>
      </c>
      <c r="I13273" s="6">
        <v>1</v>
      </c>
      <c r="J13273">
        <f t="shared" si="414"/>
        <v>74.396877307414357</v>
      </c>
      <c r="K13273">
        <f t="shared" si="415"/>
        <v>2018</v>
      </c>
    </row>
    <row r="13274" spans="1:11" ht="15.75" hidden="1" customHeight="1" x14ac:dyDescent="0.25">
      <c r="A13274" s="4">
        <v>1286</v>
      </c>
      <c r="B13274" s="4">
        <v>169</v>
      </c>
      <c r="C13274" s="4">
        <v>109</v>
      </c>
      <c r="D13274" s="8">
        <v>119.04991068193098</v>
      </c>
      <c r="E13274" s="8">
        <v>4.76</v>
      </c>
      <c r="F13274" s="8">
        <v>123.80991068193099</v>
      </c>
      <c r="G13274" s="5">
        <v>0</v>
      </c>
      <c r="H13274" s="7">
        <v>43178.939654930553</v>
      </c>
      <c r="I13274" s="6">
        <v>1</v>
      </c>
      <c r="J13274">
        <f t="shared" si="414"/>
        <v>123.80991068193099</v>
      </c>
      <c r="K13274">
        <f t="shared" si="415"/>
        <v>2018</v>
      </c>
    </row>
    <row r="13275" spans="1:11" ht="15.75" hidden="1" customHeight="1" x14ac:dyDescent="0.25">
      <c r="A13275" s="4">
        <v>13951</v>
      </c>
      <c r="B13275" s="4">
        <v>1844</v>
      </c>
      <c r="C13275" s="4">
        <v>173</v>
      </c>
      <c r="D13275" s="8">
        <v>122.3651993029456</v>
      </c>
      <c r="E13275" s="8">
        <v>5.17</v>
      </c>
      <c r="F13275" s="8">
        <v>127.5351993029456</v>
      </c>
      <c r="G13275" s="5">
        <v>0</v>
      </c>
      <c r="H13275" s="7">
        <v>43178.925629861114</v>
      </c>
      <c r="I13275" s="6">
        <v>1</v>
      </c>
      <c r="J13275">
        <f t="shared" si="414"/>
        <v>127.5351993029456</v>
      </c>
      <c r="K13275">
        <f t="shared" si="415"/>
        <v>2018</v>
      </c>
    </row>
    <row r="13276" spans="1:11" ht="15.75" hidden="1" customHeight="1" x14ac:dyDescent="0.25">
      <c r="A13276" s="4">
        <v>1278</v>
      </c>
      <c r="B13276" s="4">
        <v>169</v>
      </c>
      <c r="C13276" s="4">
        <v>4</v>
      </c>
      <c r="D13276" s="8">
        <v>110.98767151282252</v>
      </c>
      <c r="E13276" s="8">
        <v>4.4400000000000004</v>
      </c>
      <c r="F13276" s="8">
        <v>115.42767151282251</v>
      </c>
      <c r="G13276" s="5">
        <v>0</v>
      </c>
      <c r="H13276" s="7">
        <v>43178.906954039354</v>
      </c>
      <c r="I13276" s="6">
        <v>0</v>
      </c>
      <c r="J13276">
        <f t="shared" si="414"/>
        <v>0</v>
      </c>
      <c r="K13276">
        <f t="shared" si="415"/>
        <v>2018</v>
      </c>
    </row>
    <row r="13277" spans="1:11" ht="15.75" hidden="1" customHeight="1" x14ac:dyDescent="0.25">
      <c r="A13277" s="4">
        <v>4203</v>
      </c>
      <c r="B13277" s="4">
        <v>581</v>
      </c>
      <c r="C13277" s="4">
        <v>41</v>
      </c>
      <c r="D13277" s="8">
        <v>63.508908556894617</v>
      </c>
      <c r="E13277" s="8">
        <v>4.37</v>
      </c>
      <c r="F13277" s="8">
        <v>67.878908556894615</v>
      </c>
      <c r="G13277" s="5">
        <v>0</v>
      </c>
      <c r="H13277" s="7">
        <v>43178.882292071758</v>
      </c>
      <c r="I13277" s="6">
        <v>1</v>
      </c>
      <c r="J13277">
        <f t="shared" si="414"/>
        <v>67.878908556894615</v>
      </c>
      <c r="K13277">
        <f t="shared" si="415"/>
        <v>2018</v>
      </c>
    </row>
    <row r="13278" spans="1:11" ht="15.75" hidden="1" customHeight="1" x14ac:dyDescent="0.25">
      <c r="A13278" s="4">
        <v>2724</v>
      </c>
      <c r="B13278" s="4">
        <v>377</v>
      </c>
      <c r="C13278" s="4">
        <v>159</v>
      </c>
      <c r="D13278" s="8">
        <v>35.530174453773611</v>
      </c>
      <c r="E13278" s="6">
        <v>0</v>
      </c>
      <c r="F13278" s="8">
        <v>35.530174453773611</v>
      </c>
      <c r="G13278" s="5">
        <v>0</v>
      </c>
      <c r="H13278" s="7">
        <v>43178.740322118058</v>
      </c>
      <c r="I13278" s="6">
        <v>1</v>
      </c>
      <c r="J13278">
        <f t="shared" si="414"/>
        <v>35.530174453773611</v>
      </c>
      <c r="K13278">
        <f t="shared" si="415"/>
        <v>2018</v>
      </c>
    </row>
    <row r="13279" spans="1:11" ht="15.75" hidden="1" customHeight="1" x14ac:dyDescent="0.25">
      <c r="A13279" s="4">
        <v>5660</v>
      </c>
      <c r="B13279" s="4">
        <v>773</v>
      </c>
      <c r="C13279" s="4">
        <v>164</v>
      </c>
      <c r="D13279" s="8">
        <v>92.967898200165166</v>
      </c>
      <c r="E13279" s="8">
        <v>6.97</v>
      </c>
      <c r="F13279" s="8">
        <v>99.937898200165165</v>
      </c>
      <c r="G13279" s="5">
        <v>0</v>
      </c>
      <c r="H13279" s="7">
        <v>43178.715579398151</v>
      </c>
      <c r="I13279" s="6">
        <v>1</v>
      </c>
      <c r="J13279">
        <f t="shared" si="414"/>
        <v>99.937898200165165</v>
      </c>
      <c r="K13279">
        <f t="shared" si="415"/>
        <v>2018</v>
      </c>
    </row>
    <row r="13280" spans="1:11" ht="15.75" hidden="1" customHeight="1" x14ac:dyDescent="0.25">
      <c r="A13280" s="4">
        <v>11146</v>
      </c>
      <c r="B13280" s="4">
        <v>1474</v>
      </c>
      <c r="C13280" s="4">
        <v>90</v>
      </c>
      <c r="D13280" s="8">
        <v>123.1196127553999</v>
      </c>
      <c r="E13280" s="8">
        <v>5.29</v>
      </c>
      <c r="F13280" s="8">
        <v>128.40961275539991</v>
      </c>
      <c r="G13280" s="5">
        <v>0</v>
      </c>
      <c r="H13280" s="7">
        <v>43178.708352824076</v>
      </c>
      <c r="I13280" s="6">
        <v>1</v>
      </c>
      <c r="J13280">
        <f t="shared" si="414"/>
        <v>128.40961275539991</v>
      </c>
      <c r="K13280">
        <f t="shared" si="415"/>
        <v>2018</v>
      </c>
    </row>
    <row r="13281" spans="1:11" ht="15.75" hidden="1" customHeight="1" x14ac:dyDescent="0.25">
      <c r="A13281" s="4">
        <v>17890</v>
      </c>
      <c r="B13281" s="4">
        <v>2379</v>
      </c>
      <c r="C13281" s="4">
        <v>55</v>
      </c>
      <c r="D13281" s="8">
        <v>95.771285759344366</v>
      </c>
      <c r="E13281" s="8">
        <v>5.75</v>
      </c>
      <c r="F13281" s="8">
        <v>93.916683418466221</v>
      </c>
      <c r="G13281" s="8">
        <v>7.6046023408781407</v>
      </c>
      <c r="H13281" s="7">
        <v>43178.641459108796</v>
      </c>
      <c r="I13281" s="6">
        <v>1</v>
      </c>
      <c r="J13281">
        <f t="shared" si="414"/>
        <v>93.916683418466221</v>
      </c>
      <c r="K13281">
        <f t="shared" si="415"/>
        <v>2018</v>
      </c>
    </row>
    <row r="13282" spans="1:11" ht="15.75" hidden="1" customHeight="1" x14ac:dyDescent="0.25">
      <c r="A13282" s="4">
        <v>3546</v>
      </c>
      <c r="B13282" s="4">
        <v>503</v>
      </c>
      <c r="C13282" s="4">
        <v>90</v>
      </c>
      <c r="D13282" s="8">
        <v>123.1196127553999</v>
      </c>
      <c r="E13282" s="6">
        <v>8</v>
      </c>
      <c r="F13282" s="8">
        <v>131.11961275539988</v>
      </c>
      <c r="G13282" s="5">
        <v>0</v>
      </c>
      <c r="H13282" s="7">
        <v>43178.634088599538</v>
      </c>
      <c r="I13282" s="6">
        <v>1</v>
      </c>
      <c r="J13282">
        <f t="shared" si="414"/>
        <v>131.11961275539988</v>
      </c>
      <c r="K13282">
        <f t="shared" si="415"/>
        <v>2018</v>
      </c>
    </row>
    <row r="13283" spans="1:11" ht="15.75" hidden="1" customHeight="1" x14ac:dyDescent="0.25">
      <c r="A13283" s="4">
        <v>1805</v>
      </c>
      <c r="B13283" s="4">
        <v>254</v>
      </c>
      <c r="C13283" s="4">
        <v>99</v>
      </c>
      <c r="D13283" s="8">
        <v>67.834864853830936</v>
      </c>
      <c r="E13283" s="8">
        <v>4.75</v>
      </c>
      <c r="F13283" s="8">
        <v>72.584864853830936</v>
      </c>
      <c r="G13283" s="5">
        <v>0</v>
      </c>
      <c r="H13283" s="7">
        <v>43178.589715428243</v>
      </c>
      <c r="I13283" s="6">
        <v>1</v>
      </c>
      <c r="J13283">
        <f t="shared" si="414"/>
        <v>72.584864853830936</v>
      </c>
      <c r="K13283">
        <f t="shared" si="415"/>
        <v>2018</v>
      </c>
    </row>
    <row r="13284" spans="1:11" ht="15.75" hidden="1" customHeight="1" x14ac:dyDescent="0.25">
      <c r="A13284" s="4">
        <v>7234</v>
      </c>
      <c r="B13284" s="4">
        <v>978</v>
      </c>
      <c r="C13284" s="4">
        <v>43</v>
      </c>
      <c r="D13284" s="8">
        <v>76.352552051757556</v>
      </c>
      <c r="E13284" s="8">
        <v>4.96</v>
      </c>
      <c r="F13284" s="8">
        <v>81.31255205175755</v>
      </c>
      <c r="G13284" s="5">
        <v>0</v>
      </c>
      <c r="H13284" s="7">
        <v>43178.567888935184</v>
      </c>
      <c r="I13284" s="6">
        <v>1</v>
      </c>
      <c r="J13284">
        <f t="shared" si="414"/>
        <v>81.31255205175755</v>
      </c>
      <c r="K13284">
        <f t="shared" si="415"/>
        <v>2018</v>
      </c>
    </row>
    <row r="13285" spans="1:11" ht="15.75" hidden="1" customHeight="1" x14ac:dyDescent="0.25">
      <c r="A13285" s="4">
        <v>9156</v>
      </c>
      <c r="B13285" s="4">
        <v>1225</v>
      </c>
      <c r="C13285" s="4">
        <v>147</v>
      </c>
      <c r="D13285" s="8">
        <v>66.647271212166146</v>
      </c>
      <c r="E13285" s="8">
        <v>4.33</v>
      </c>
      <c r="F13285" s="8">
        <v>70.977271212166144</v>
      </c>
      <c r="G13285" s="5">
        <v>0</v>
      </c>
      <c r="H13285" s="7">
        <v>43178.497829780092</v>
      </c>
      <c r="I13285" s="6">
        <v>1</v>
      </c>
      <c r="J13285">
        <f t="shared" si="414"/>
        <v>70.977271212166144</v>
      </c>
      <c r="K13285">
        <f t="shared" si="415"/>
        <v>2018</v>
      </c>
    </row>
    <row r="13286" spans="1:11" ht="15.75" hidden="1" customHeight="1" x14ac:dyDescent="0.25">
      <c r="A13286" s="4">
        <v>7559</v>
      </c>
      <c r="B13286" s="4">
        <v>1030</v>
      </c>
      <c r="C13286" s="4">
        <v>14</v>
      </c>
      <c r="D13286" s="8">
        <v>37.648145389078365</v>
      </c>
      <c r="E13286" s="8">
        <v>2.64</v>
      </c>
      <c r="F13286" s="8">
        <v>40.288145389078366</v>
      </c>
      <c r="G13286" s="5">
        <v>0</v>
      </c>
      <c r="H13286" s="7">
        <v>43178.422138599541</v>
      </c>
      <c r="I13286" s="6">
        <v>1</v>
      </c>
      <c r="J13286">
        <f t="shared" si="414"/>
        <v>40.288145389078366</v>
      </c>
      <c r="K13286">
        <f t="shared" si="415"/>
        <v>2018</v>
      </c>
    </row>
    <row r="13287" spans="1:11" ht="15.75" hidden="1" customHeight="1" x14ac:dyDescent="0.25">
      <c r="A13287" s="4">
        <v>1907</v>
      </c>
      <c r="B13287" s="4">
        <v>269</v>
      </c>
      <c r="C13287" s="4">
        <v>159</v>
      </c>
      <c r="D13287" s="8">
        <v>35.530174453773611</v>
      </c>
      <c r="E13287" s="8">
        <v>2.2200000000000002</v>
      </c>
      <c r="F13287" s="8">
        <v>37.75017445377361</v>
      </c>
      <c r="G13287" s="5">
        <v>0</v>
      </c>
      <c r="H13287" s="7">
        <v>43178.334717337966</v>
      </c>
      <c r="I13287" s="6">
        <v>1</v>
      </c>
      <c r="J13287">
        <f t="shared" si="414"/>
        <v>37.75017445377361</v>
      </c>
      <c r="K13287">
        <f t="shared" si="415"/>
        <v>2018</v>
      </c>
    </row>
    <row r="13288" spans="1:11" ht="15.75" hidden="1" customHeight="1" x14ac:dyDescent="0.25">
      <c r="A13288" s="4">
        <v>4229</v>
      </c>
      <c r="B13288" s="4">
        <v>586</v>
      </c>
      <c r="C13288" s="4">
        <v>135</v>
      </c>
      <c r="D13288" s="8">
        <v>45.804023171573419</v>
      </c>
      <c r="E13288" s="8">
        <v>3.15</v>
      </c>
      <c r="F13288" s="8">
        <v>48.954023171573418</v>
      </c>
      <c r="G13288" s="5">
        <v>0</v>
      </c>
      <c r="H13288" s="7">
        <v>43178.280705659723</v>
      </c>
      <c r="I13288" s="6">
        <v>1</v>
      </c>
      <c r="J13288">
        <f t="shared" si="414"/>
        <v>48.954023171573418</v>
      </c>
      <c r="K13288">
        <f t="shared" si="415"/>
        <v>2018</v>
      </c>
    </row>
    <row r="13289" spans="1:11" ht="15.75" hidden="1" customHeight="1" x14ac:dyDescent="0.25">
      <c r="A13289" s="4">
        <v>18031</v>
      </c>
      <c r="B13289" s="4">
        <v>2393</v>
      </c>
      <c r="C13289" s="4">
        <v>73</v>
      </c>
      <c r="D13289" s="8">
        <v>71.628772259569502</v>
      </c>
      <c r="E13289" s="6">
        <v>0</v>
      </c>
      <c r="F13289" s="8">
        <v>71.628772259569502</v>
      </c>
      <c r="G13289" s="5">
        <v>0</v>
      </c>
      <c r="H13289" s="7">
        <v>43178.264673032405</v>
      </c>
      <c r="I13289" s="6">
        <v>1</v>
      </c>
      <c r="J13289">
        <f t="shared" si="414"/>
        <v>71.628772259569502</v>
      </c>
      <c r="K13289">
        <f t="shared" si="415"/>
        <v>2018</v>
      </c>
    </row>
    <row r="13290" spans="1:11" ht="15.75" hidden="1" customHeight="1" x14ac:dyDescent="0.25">
      <c r="A13290" s="4">
        <v>14291</v>
      </c>
      <c r="B13290" s="4">
        <v>1901</v>
      </c>
      <c r="C13290" s="4">
        <v>26</v>
      </c>
      <c r="D13290" s="8">
        <v>68.124711807541132</v>
      </c>
      <c r="E13290" s="6">
        <v>0</v>
      </c>
      <c r="F13290" s="8">
        <v>68.124711807541132</v>
      </c>
      <c r="G13290" s="5">
        <v>0</v>
      </c>
      <c r="H13290" s="7">
        <v>43178.155438784721</v>
      </c>
      <c r="I13290" s="6">
        <v>1</v>
      </c>
      <c r="J13290">
        <f t="shared" si="414"/>
        <v>68.124711807541132</v>
      </c>
      <c r="K13290">
        <f t="shared" si="415"/>
        <v>2018</v>
      </c>
    </row>
    <row r="13291" spans="1:11" ht="15.75" hidden="1" customHeight="1" x14ac:dyDescent="0.25">
      <c r="A13291" s="4">
        <v>13940</v>
      </c>
      <c r="B13291" s="4">
        <v>1844</v>
      </c>
      <c r="C13291" s="4">
        <v>5</v>
      </c>
      <c r="D13291" s="8">
        <v>124.1176465275534</v>
      </c>
      <c r="E13291" s="8">
        <v>5.24</v>
      </c>
      <c r="F13291" s="8">
        <v>129.35764652755341</v>
      </c>
      <c r="G13291" s="5">
        <v>0</v>
      </c>
      <c r="H13291" s="7">
        <v>43178.14447259259</v>
      </c>
      <c r="I13291" s="6">
        <v>1</v>
      </c>
      <c r="J13291">
        <f t="shared" si="414"/>
        <v>129.35764652755341</v>
      </c>
      <c r="K13291">
        <f t="shared" si="415"/>
        <v>2018</v>
      </c>
    </row>
    <row r="13292" spans="1:11" ht="15.75" hidden="1" customHeight="1" x14ac:dyDescent="0.25">
      <c r="A13292" s="4">
        <v>6101</v>
      </c>
      <c r="B13292" s="4">
        <v>820</v>
      </c>
      <c r="C13292" s="4">
        <v>26</v>
      </c>
      <c r="D13292" s="8">
        <v>68.124711807541132</v>
      </c>
      <c r="E13292" s="8">
        <v>2.93</v>
      </c>
      <c r="F13292" s="8">
        <v>71.054711807541139</v>
      </c>
      <c r="G13292" s="5">
        <v>0</v>
      </c>
      <c r="H13292" s="7">
        <v>43178.021126817126</v>
      </c>
      <c r="I13292" s="6">
        <v>1</v>
      </c>
      <c r="J13292">
        <f t="shared" si="414"/>
        <v>71.054711807541139</v>
      </c>
      <c r="K13292">
        <f t="shared" si="415"/>
        <v>2018</v>
      </c>
    </row>
    <row r="13293" spans="1:11" ht="15.75" hidden="1" customHeight="1" x14ac:dyDescent="0.25">
      <c r="A13293" s="4">
        <v>17436</v>
      </c>
      <c r="B13293" s="4">
        <v>2327</v>
      </c>
      <c r="C13293" s="4">
        <v>156</v>
      </c>
      <c r="D13293" s="8">
        <v>30.615804149046195</v>
      </c>
      <c r="E13293" s="8">
        <v>1.84</v>
      </c>
      <c r="F13293" s="8">
        <v>28.495914079476282</v>
      </c>
      <c r="G13293" s="8">
        <v>3.9598900695699109</v>
      </c>
      <c r="H13293" s="7">
        <v>43178.00589252315</v>
      </c>
      <c r="I13293" s="6">
        <v>1</v>
      </c>
      <c r="J13293">
        <f t="shared" si="414"/>
        <v>28.495914079476282</v>
      </c>
      <c r="K13293">
        <f t="shared" si="415"/>
        <v>2018</v>
      </c>
    </row>
    <row r="13294" spans="1:11" ht="15.75" hidden="1" customHeight="1" x14ac:dyDescent="0.25">
      <c r="A13294" s="4">
        <v>2834</v>
      </c>
      <c r="B13294" s="4">
        <v>401</v>
      </c>
      <c r="C13294" s="4">
        <v>187</v>
      </c>
      <c r="D13294" s="8">
        <v>98.977000838516602</v>
      </c>
      <c r="E13294" s="8">
        <v>4.7</v>
      </c>
      <c r="F13294" s="8">
        <v>103.67700083851661</v>
      </c>
      <c r="G13294" s="5">
        <v>0</v>
      </c>
      <c r="H13294" s="7">
        <v>43177.931635833331</v>
      </c>
      <c r="I13294" s="6">
        <v>1</v>
      </c>
      <c r="J13294">
        <f t="shared" si="414"/>
        <v>103.67700083851661</v>
      </c>
      <c r="K13294">
        <f t="shared" si="415"/>
        <v>2018</v>
      </c>
    </row>
    <row r="13295" spans="1:11" ht="15.75" hidden="1" customHeight="1" x14ac:dyDescent="0.25">
      <c r="A13295" s="4">
        <v>18172</v>
      </c>
      <c r="B13295" s="4">
        <v>2412</v>
      </c>
      <c r="C13295" s="4">
        <v>72</v>
      </c>
      <c r="D13295" s="8">
        <v>142.20381898788685</v>
      </c>
      <c r="E13295" s="8">
        <v>6.75</v>
      </c>
      <c r="F13295" s="8">
        <v>148.95381898788685</v>
      </c>
      <c r="G13295" s="5">
        <v>0</v>
      </c>
      <c r="H13295" s="7">
        <v>43177.86528607639</v>
      </c>
      <c r="I13295" s="6">
        <v>1</v>
      </c>
      <c r="J13295">
        <f t="shared" si="414"/>
        <v>148.95381898788685</v>
      </c>
      <c r="K13295">
        <f t="shared" si="415"/>
        <v>2018</v>
      </c>
    </row>
    <row r="13296" spans="1:11" ht="15.75" hidden="1" customHeight="1" x14ac:dyDescent="0.25">
      <c r="A13296" s="4">
        <v>10873</v>
      </c>
      <c r="B13296" s="4">
        <v>1431</v>
      </c>
      <c r="C13296" s="4">
        <v>196</v>
      </c>
      <c r="D13296" s="8">
        <v>70.146106867100087</v>
      </c>
      <c r="E13296" s="8">
        <v>5.26</v>
      </c>
      <c r="F13296" s="8">
        <v>75.406106867100092</v>
      </c>
      <c r="G13296" s="5">
        <v>0</v>
      </c>
      <c r="H13296" s="7">
        <v>43177.850382407407</v>
      </c>
      <c r="I13296" s="6">
        <v>1</v>
      </c>
      <c r="J13296">
        <f t="shared" si="414"/>
        <v>75.406106867100092</v>
      </c>
      <c r="K13296">
        <f t="shared" si="415"/>
        <v>2018</v>
      </c>
    </row>
    <row r="13297" spans="1:11" ht="15.75" hidden="1" customHeight="1" x14ac:dyDescent="0.25">
      <c r="A13297" s="4">
        <v>15830</v>
      </c>
      <c r="B13297" s="4">
        <v>2118</v>
      </c>
      <c r="C13297" s="4">
        <v>197</v>
      </c>
      <c r="D13297" s="8">
        <v>70.146106867100087</v>
      </c>
      <c r="E13297" s="8">
        <v>3.86</v>
      </c>
      <c r="F13297" s="8">
        <v>74.006106867100087</v>
      </c>
      <c r="G13297" s="5">
        <v>0</v>
      </c>
      <c r="H13297" s="7">
        <v>43177.817404259258</v>
      </c>
      <c r="I13297" s="6">
        <v>1</v>
      </c>
      <c r="J13297">
        <f t="shared" si="414"/>
        <v>74.006106867100087</v>
      </c>
      <c r="K13297">
        <f t="shared" si="415"/>
        <v>2018</v>
      </c>
    </row>
    <row r="13298" spans="1:11" ht="15.75" hidden="1" customHeight="1" x14ac:dyDescent="0.25">
      <c r="A13298" s="4">
        <v>807</v>
      </c>
      <c r="B13298" s="4">
        <v>108</v>
      </c>
      <c r="C13298" s="4">
        <v>151</v>
      </c>
      <c r="D13298" s="8">
        <v>91.613023068434458</v>
      </c>
      <c r="E13298" s="8">
        <v>5.73</v>
      </c>
      <c r="F13298" s="8">
        <v>97.343023068434462</v>
      </c>
      <c r="G13298" s="5">
        <v>0</v>
      </c>
      <c r="H13298" s="7">
        <v>43177.783443263892</v>
      </c>
      <c r="I13298" s="6">
        <v>1</v>
      </c>
      <c r="J13298">
        <f t="shared" si="414"/>
        <v>97.343023068434462</v>
      </c>
      <c r="K13298">
        <f t="shared" si="415"/>
        <v>2018</v>
      </c>
    </row>
    <row r="13299" spans="1:11" ht="15.75" hidden="1" customHeight="1" x14ac:dyDescent="0.25">
      <c r="A13299" s="4">
        <v>18704</v>
      </c>
      <c r="B13299" s="4">
        <v>2494</v>
      </c>
      <c r="C13299" s="4">
        <v>146</v>
      </c>
      <c r="D13299" s="8">
        <v>126.04727121216614</v>
      </c>
      <c r="E13299" s="8">
        <v>5.04</v>
      </c>
      <c r="F13299" s="8">
        <v>131.08727121216614</v>
      </c>
      <c r="G13299" s="5">
        <v>0</v>
      </c>
      <c r="H13299" s="7">
        <v>43177.760826678241</v>
      </c>
      <c r="I13299" s="6">
        <v>1</v>
      </c>
      <c r="J13299">
        <f t="shared" si="414"/>
        <v>131.08727121216614</v>
      </c>
      <c r="K13299">
        <f t="shared" si="415"/>
        <v>2018</v>
      </c>
    </row>
    <row r="13300" spans="1:11" ht="15.75" hidden="1" customHeight="1" x14ac:dyDescent="0.25">
      <c r="A13300" s="4">
        <v>14612</v>
      </c>
      <c r="B13300" s="4">
        <v>1949</v>
      </c>
      <c r="C13300" s="4">
        <v>5</v>
      </c>
      <c r="D13300" s="8">
        <v>124.1176465275534</v>
      </c>
      <c r="E13300" s="8">
        <v>8.07</v>
      </c>
      <c r="F13300" s="8">
        <v>132.1876465275534</v>
      </c>
      <c r="G13300" s="5">
        <v>0</v>
      </c>
      <c r="H13300" s="7">
        <v>43177.689051956018</v>
      </c>
      <c r="I13300" s="6">
        <v>1</v>
      </c>
      <c r="J13300">
        <f t="shared" si="414"/>
        <v>132.1876465275534</v>
      </c>
      <c r="K13300">
        <f t="shared" si="415"/>
        <v>2018</v>
      </c>
    </row>
    <row r="13301" spans="1:11" ht="15.75" hidden="1" customHeight="1" x14ac:dyDescent="0.25">
      <c r="A13301" s="4">
        <v>9686</v>
      </c>
      <c r="B13301" s="4">
        <v>1287</v>
      </c>
      <c r="C13301" s="4">
        <v>197</v>
      </c>
      <c r="D13301" s="8">
        <v>70.146106867100087</v>
      </c>
      <c r="E13301" s="8">
        <v>4.38</v>
      </c>
      <c r="F13301" s="8">
        <v>74.526106867100083</v>
      </c>
      <c r="G13301" s="5">
        <v>0</v>
      </c>
      <c r="H13301" s="7">
        <v>43177.498004039349</v>
      </c>
      <c r="I13301" s="6">
        <v>1</v>
      </c>
      <c r="J13301">
        <f t="shared" si="414"/>
        <v>74.526106867100083</v>
      </c>
      <c r="K13301">
        <f t="shared" si="415"/>
        <v>2018</v>
      </c>
    </row>
    <row r="13302" spans="1:11" ht="15.75" hidden="1" customHeight="1" x14ac:dyDescent="0.25">
      <c r="A13302" s="4">
        <v>3403</v>
      </c>
      <c r="B13302" s="4">
        <v>488</v>
      </c>
      <c r="C13302" s="4">
        <v>194</v>
      </c>
      <c r="D13302" s="8">
        <v>50.380773968072319</v>
      </c>
      <c r="E13302" s="8">
        <v>2.9</v>
      </c>
      <c r="F13302" s="8">
        <v>53.280773968072317</v>
      </c>
      <c r="G13302" s="5">
        <v>0</v>
      </c>
      <c r="H13302" s="7">
        <v>43177.455465706022</v>
      </c>
      <c r="I13302" s="6">
        <v>1</v>
      </c>
      <c r="J13302">
        <f t="shared" si="414"/>
        <v>53.280773968072317</v>
      </c>
      <c r="K13302">
        <f t="shared" si="415"/>
        <v>2018</v>
      </c>
    </row>
    <row r="13303" spans="1:11" ht="15.75" hidden="1" customHeight="1" x14ac:dyDescent="0.25">
      <c r="A13303" s="4">
        <v>2878</v>
      </c>
      <c r="B13303" s="4">
        <v>406</v>
      </c>
      <c r="C13303" s="4">
        <v>110</v>
      </c>
      <c r="D13303" s="8">
        <v>55.526746186906664</v>
      </c>
      <c r="E13303" s="8">
        <v>2.2200000000000002</v>
      </c>
      <c r="F13303" s="8">
        <v>57.746746186906663</v>
      </c>
      <c r="G13303" s="5">
        <v>0</v>
      </c>
      <c r="H13303" s="7">
        <v>43177.395851770831</v>
      </c>
      <c r="I13303" s="6">
        <v>1</v>
      </c>
      <c r="J13303">
        <f t="shared" si="414"/>
        <v>57.746746186906663</v>
      </c>
      <c r="K13303">
        <f t="shared" si="415"/>
        <v>2018</v>
      </c>
    </row>
    <row r="13304" spans="1:11" ht="15.75" hidden="1" customHeight="1" x14ac:dyDescent="0.25">
      <c r="A13304" s="4">
        <v>4745</v>
      </c>
      <c r="B13304" s="4">
        <v>653</v>
      </c>
      <c r="C13304" s="4">
        <v>43</v>
      </c>
      <c r="D13304" s="8">
        <v>76.352552051757556</v>
      </c>
      <c r="E13304" s="8">
        <v>4.7699999999999996</v>
      </c>
      <c r="F13304" s="8">
        <v>81.122552051757552</v>
      </c>
      <c r="G13304" s="5">
        <v>0</v>
      </c>
      <c r="H13304" s="7">
        <v>43177.248185960649</v>
      </c>
      <c r="I13304" s="6">
        <v>1</v>
      </c>
      <c r="J13304">
        <f t="shared" si="414"/>
        <v>81.122552051757552</v>
      </c>
      <c r="K13304">
        <f t="shared" si="415"/>
        <v>2018</v>
      </c>
    </row>
    <row r="13305" spans="1:11" ht="15.75" hidden="1" customHeight="1" x14ac:dyDescent="0.25">
      <c r="A13305" s="4">
        <v>17417</v>
      </c>
      <c r="B13305" s="4">
        <v>2324</v>
      </c>
      <c r="C13305" s="4">
        <v>196</v>
      </c>
      <c r="D13305" s="8">
        <v>70.146106867100087</v>
      </c>
      <c r="E13305" s="8">
        <v>4.21</v>
      </c>
      <c r="F13305" s="8">
        <v>74.356106867100081</v>
      </c>
      <c r="G13305" s="5">
        <v>0</v>
      </c>
      <c r="H13305" s="7">
        <v>43177.247110532408</v>
      </c>
      <c r="I13305" s="6">
        <v>1</v>
      </c>
      <c r="J13305">
        <f t="shared" si="414"/>
        <v>74.356106867100081</v>
      </c>
      <c r="K13305">
        <f t="shared" si="415"/>
        <v>2018</v>
      </c>
    </row>
    <row r="13306" spans="1:11" ht="15.75" hidden="1" customHeight="1" x14ac:dyDescent="0.25">
      <c r="A13306" s="4">
        <v>10647</v>
      </c>
      <c r="B13306" s="4">
        <v>1398</v>
      </c>
      <c r="C13306" s="4">
        <v>165</v>
      </c>
      <c r="D13306" s="8">
        <v>38.304495641201932</v>
      </c>
      <c r="E13306" s="6">
        <v>0</v>
      </c>
      <c r="F13306" s="8">
        <v>38.304495641201932</v>
      </c>
      <c r="G13306" s="5">
        <v>0</v>
      </c>
      <c r="H13306" s="7">
        <v>43177.198299710646</v>
      </c>
      <c r="I13306" s="6">
        <v>1</v>
      </c>
      <c r="J13306">
        <f t="shared" si="414"/>
        <v>38.304495641201932</v>
      </c>
      <c r="K13306">
        <f t="shared" si="415"/>
        <v>2018</v>
      </c>
    </row>
    <row r="13307" spans="1:11" ht="15.75" hidden="1" customHeight="1" x14ac:dyDescent="0.25">
      <c r="A13307" s="4">
        <v>15470</v>
      </c>
      <c r="B13307" s="4">
        <v>2075</v>
      </c>
      <c r="C13307" s="4">
        <v>9</v>
      </c>
      <c r="D13307" s="8">
        <v>87.469681477892053</v>
      </c>
      <c r="E13307" s="8">
        <v>4.37</v>
      </c>
      <c r="F13307" s="8">
        <v>91.839681477892057</v>
      </c>
      <c r="G13307" s="5">
        <v>0</v>
      </c>
      <c r="H13307" s="7">
        <v>43176.993581620372</v>
      </c>
      <c r="I13307" s="6">
        <v>1</v>
      </c>
      <c r="J13307">
        <f t="shared" si="414"/>
        <v>91.839681477892057</v>
      </c>
      <c r="K13307">
        <f t="shared" si="415"/>
        <v>2018</v>
      </c>
    </row>
    <row r="13308" spans="1:11" ht="15.75" hidden="1" customHeight="1" x14ac:dyDescent="0.25">
      <c r="A13308" s="4">
        <v>15682</v>
      </c>
      <c r="B13308" s="4">
        <v>2100</v>
      </c>
      <c r="C13308" s="4">
        <v>24</v>
      </c>
      <c r="D13308" s="8">
        <v>112.30643674729413</v>
      </c>
      <c r="E13308" s="8">
        <v>7.02</v>
      </c>
      <c r="F13308" s="8">
        <v>119.32643674729412</v>
      </c>
      <c r="G13308" s="5">
        <v>0</v>
      </c>
      <c r="H13308" s="7">
        <v>43176.97276434028</v>
      </c>
      <c r="I13308" s="6">
        <v>1</v>
      </c>
      <c r="J13308">
        <f t="shared" si="414"/>
        <v>119.32643674729412</v>
      </c>
      <c r="K13308">
        <f t="shared" si="415"/>
        <v>2018</v>
      </c>
    </row>
    <row r="13309" spans="1:11" ht="15.75" hidden="1" customHeight="1" x14ac:dyDescent="0.25">
      <c r="A13309" s="4">
        <v>6363</v>
      </c>
      <c r="B13309" s="4">
        <v>868</v>
      </c>
      <c r="C13309" s="4">
        <v>118</v>
      </c>
      <c r="D13309" s="8">
        <v>57.627613096978735</v>
      </c>
      <c r="E13309" s="8">
        <v>3.46</v>
      </c>
      <c r="F13309" s="8">
        <v>61.087613096978735</v>
      </c>
      <c r="G13309" s="5">
        <v>0</v>
      </c>
      <c r="H13309" s="7">
        <v>43176.92380571759</v>
      </c>
      <c r="I13309" s="6">
        <v>1</v>
      </c>
      <c r="J13309">
        <f t="shared" si="414"/>
        <v>61.087613096978735</v>
      </c>
      <c r="K13309">
        <f t="shared" si="415"/>
        <v>2018</v>
      </c>
    </row>
    <row r="13310" spans="1:11" ht="15.75" hidden="1" customHeight="1" x14ac:dyDescent="0.25">
      <c r="A13310" s="4">
        <v>9297</v>
      </c>
      <c r="B13310" s="4">
        <v>1237</v>
      </c>
      <c r="C13310" s="4">
        <v>143</v>
      </c>
      <c r="D13310" s="8">
        <v>61.198300460544303</v>
      </c>
      <c r="E13310" s="8">
        <v>4.21</v>
      </c>
      <c r="F13310" s="8">
        <v>56.815027812822734</v>
      </c>
      <c r="G13310" s="8">
        <v>8.5932726477215624</v>
      </c>
      <c r="H13310" s="7">
        <v>43176.869761354166</v>
      </c>
      <c r="I13310" s="6">
        <v>1</v>
      </c>
      <c r="J13310">
        <f t="shared" si="414"/>
        <v>56.815027812822734</v>
      </c>
      <c r="K13310">
        <f t="shared" si="415"/>
        <v>2018</v>
      </c>
    </row>
    <row r="13311" spans="1:11" ht="15.75" hidden="1" customHeight="1" x14ac:dyDescent="0.25">
      <c r="A13311" s="4">
        <v>1263</v>
      </c>
      <c r="B13311" s="4">
        <v>159</v>
      </c>
      <c r="C13311" s="4">
        <v>143</v>
      </c>
      <c r="D13311" s="8">
        <v>61.198300460544303</v>
      </c>
      <c r="E13311" s="8">
        <v>3.67</v>
      </c>
      <c r="F13311" s="8">
        <v>64.868300460544305</v>
      </c>
      <c r="G13311" s="5">
        <v>0</v>
      </c>
      <c r="H13311" s="7">
        <v>43176.853836944443</v>
      </c>
      <c r="I13311" s="6">
        <v>1</v>
      </c>
      <c r="J13311">
        <f t="shared" si="414"/>
        <v>64.868300460544305</v>
      </c>
      <c r="K13311">
        <f t="shared" si="415"/>
        <v>2018</v>
      </c>
    </row>
    <row r="13312" spans="1:11" ht="15.75" hidden="1" customHeight="1" x14ac:dyDescent="0.25">
      <c r="A13312" s="4">
        <v>12186</v>
      </c>
      <c r="B13312" s="4">
        <v>1602</v>
      </c>
      <c r="C13312" s="4">
        <v>69</v>
      </c>
      <c r="D13312" s="8">
        <v>73.387723043606258</v>
      </c>
      <c r="E13312" s="6">
        <v>0</v>
      </c>
      <c r="F13312" s="8">
        <v>73.387723043606258</v>
      </c>
      <c r="G13312" s="5">
        <v>0</v>
      </c>
      <c r="H13312" s="7">
        <v>43176.728233946757</v>
      </c>
      <c r="I13312" s="6">
        <v>1</v>
      </c>
      <c r="J13312">
        <f t="shared" si="414"/>
        <v>73.387723043606258</v>
      </c>
      <c r="K13312">
        <f t="shared" si="415"/>
        <v>2018</v>
      </c>
    </row>
    <row r="13313" spans="1:11" ht="15.75" hidden="1" customHeight="1" x14ac:dyDescent="0.25">
      <c r="A13313" s="4">
        <v>10494</v>
      </c>
      <c r="B13313" s="4">
        <v>1382</v>
      </c>
      <c r="C13313" s="4">
        <v>198</v>
      </c>
      <c r="D13313" s="8">
        <v>70.146106867100087</v>
      </c>
      <c r="E13313" s="8">
        <v>2.81</v>
      </c>
      <c r="F13313" s="8">
        <v>72.95610686710009</v>
      </c>
      <c r="G13313" s="5">
        <v>0</v>
      </c>
      <c r="H13313" s="7">
        <v>43176.68261895833</v>
      </c>
      <c r="I13313" s="6">
        <v>1</v>
      </c>
      <c r="J13313">
        <f t="shared" si="414"/>
        <v>72.95610686710009</v>
      </c>
      <c r="K13313">
        <f t="shared" si="415"/>
        <v>2018</v>
      </c>
    </row>
    <row r="13314" spans="1:11" ht="15.75" hidden="1" customHeight="1" x14ac:dyDescent="0.25">
      <c r="A13314" s="4">
        <v>9808</v>
      </c>
      <c r="B13314" s="4">
        <v>1299</v>
      </c>
      <c r="C13314" s="4">
        <v>180</v>
      </c>
      <c r="D13314" s="8">
        <v>68.324086573339187</v>
      </c>
      <c r="E13314" s="8">
        <v>2.73</v>
      </c>
      <c r="F13314" s="8">
        <v>71.054086573339191</v>
      </c>
      <c r="G13314" s="5">
        <v>0</v>
      </c>
      <c r="H13314" s="7">
        <v>43176.608351539355</v>
      </c>
      <c r="I13314" s="6">
        <v>1</v>
      </c>
      <c r="J13314">
        <f t="shared" si="414"/>
        <v>71.054086573339191</v>
      </c>
      <c r="K13314">
        <f t="shared" si="415"/>
        <v>2018</v>
      </c>
    </row>
    <row r="13315" spans="1:11" ht="15.75" hidden="1" customHeight="1" x14ac:dyDescent="0.25">
      <c r="A13315" s="4">
        <v>14063</v>
      </c>
      <c r="B13315" s="4">
        <v>1861</v>
      </c>
      <c r="C13315" s="4">
        <v>3</v>
      </c>
      <c r="D13315" s="8">
        <v>53.083117322308581</v>
      </c>
      <c r="E13315" s="6">
        <v>0</v>
      </c>
      <c r="F13315" s="8">
        <v>53.083117322308581</v>
      </c>
      <c r="G13315" s="5">
        <v>0</v>
      </c>
      <c r="H13315" s="7">
        <v>43176.58181797454</v>
      </c>
      <c r="I13315" s="6">
        <v>1</v>
      </c>
      <c r="J13315">
        <f t="shared" ref="J13315:J13378" si="416">F13315*I13315</f>
        <v>53.083117322308581</v>
      </c>
      <c r="K13315">
        <f t="shared" ref="K13315:K13378" si="417">YEAR(H13315)</f>
        <v>2018</v>
      </c>
    </row>
    <row r="13316" spans="1:11" ht="15.75" hidden="1" customHeight="1" x14ac:dyDescent="0.25">
      <c r="A13316" s="4">
        <v>17762</v>
      </c>
      <c r="B13316" s="4">
        <v>2365</v>
      </c>
      <c r="C13316" s="4">
        <v>136</v>
      </c>
      <c r="D13316" s="8">
        <v>105.20402317157343</v>
      </c>
      <c r="E13316" s="8">
        <v>6.31</v>
      </c>
      <c r="F13316" s="8">
        <v>111.51402317157343</v>
      </c>
      <c r="G13316" s="5">
        <v>0</v>
      </c>
      <c r="H13316" s="7">
        <v>43176.557103136576</v>
      </c>
      <c r="I13316" s="6">
        <v>1</v>
      </c>
      <c r="J13316">
        <f t="shared" si="416"/>
        <v>111.51402317157343</v>
      </c>
      <c r="K13316">
        <f t="shared" si="417"/>
        <v>2018</v>
      </c>
    </row>
    <row r="13317" spans="1:11" ht="15.75" hidden="1" customHeight="1" x14ac:dyDescent="0.25">
      <c r="A13317" s="4">
        <v>10621</v>
      </c>
      <c r="B13317" s="4">
        <v>1395</v>
      </c>
      <c r="C13317" s="4">
        <v>124</v>
      </c>
      <c r="D13317" s="8">
        <v>110.93145648834248</v>
      </c>
      <c r="E13317" s="8">
        <v>4.7699999999999996</v>
      </c>
      <c r="F13317" s="8">
        <v>115.70145648834247</v>
      </c>
      <c r="G13317" s="5">
        <v>0</v>
      </c>
      <c r="H13317" s="7">
        <v>43176.539790428244</v>
      </c>
      <c r="I13317" s="6">
        <v>1</v>
      </c>
      <c r="J13317">
        <f t="shared" si="416"/>
        <v>115.70145648834247</v>
      </c>
      <c r="K13317">
        <f t="shared" si="417"/>
        <v>2018</v>
      </c>
    </row>
    <row r="13318" spans="1:11" ht="15.75" hidden="1" customHeight="1" x14ac:dyDescent="0.25">
      <c r="A13318" s="4">
        <v>18093</v>
      </c>
      <c r="B13318" s="4">
        <v>2400</v>
      </c>
      <c r="C13318" s="4">
        <v>47</v>
      </c>
      <c r="D13318" s="8">
        <v>84.076620982671798</v>
      </c>
      <c r="E13318" s="8">
        <v>4.3099999999999996</v>
      </c>
      <c r="F13318" s="8">
        <v>88.386620982671801</v>
      </c>
      <c r="G13318" s="5">
        <v>0</v>
      </c>
      <c r="H13318" s="7">
        <v>43176.535977638887</v>
      </c>
      <c r="I13318" s="6">
        <v>1</v>
      </c>
      <c r="J13318">
        <f t="shared" si="416"/>
        <v>88.386620982671801</v>
      </c>
      <c r="K13318">
        <f t="shared" si="417"/>
        <v>2018</v>
      </c>
    </row>
    <row r="13319" spans="1:11" ht="15.75" hidden="1" customHeight="1" x14ac:dyDescent="0.25">
      <c r="A13319" s="4">
        <v>8221</v>
      </c>
      <c r="B13319" s="4">
        <v>1105</v>
      </c>
      <c r="C13319" s="4">
        <v>195</v>
      </c>
      <c r="D13319" s="8">
        <v>109.78077396807234</v>
      </c>
      <c r="E13319" s="6">
        <v>0</v>
      </c>
      <c r="F13319" s="8">
        <v>109.78077396807234</v>
      </c>
      <c r="G13319" s="5">
        <v>0</v>
      </c>
      <c r="H13319" s="7">
        <v>43176.395534120369</v>
      </c>
      <c r="I13319" s="6">
        <v>0</v>
      </c>
      <c r="J13319">
        <f t="shared" si="416"/>
        <v>0</v>
      </c>
      <c r="K13319">
        <f t="shared" si="417"/>
        <v>2018</v>
      </c>
    </row>
    <row r="13320" spans="1:11" ht="15.75" hidden="1" customHeight="1" x14ac:dyDescent="0.25">
      <c r="A13320" s="4">
        <v>10965</v>
      </c>
      <c r="B13320" s="4">
        <v>1447</v>
      </c>
      <c r="C13320" s="4">
        <v>58</v>
      </c>
      <c r="D13320" s="8">
        <v>78.145780070788817</v>
      </c>
      <c r="E13320" s="6">
        <v>0</v>
      </c>
      <c r="F13320" s="8">
        <v>78.145780070788817</v>
      </c>
      <c r="G13320" s="5">
        <v>0</v>
      </c>
      <c r="H13320" s="7">
        <v>43176.208747453704</v>
      </c>
      <c r="I13320" s="6">
        <v>1</v>
      </c>
      <c r="J13320">
        <f t="shared" si="416"/>
        <v>78.145780070788817</v>
      </c>
      <c r="K13320">
        <f t="shared" si="417"/>
        <v>2018</v>
      </c>
    </row>
    <row r="13321" spans="1:11" ht="15.75" hidden="1" customHeight="1" x14ac:dyDescent="0.25">
      <c r="A13321" s="4">
        <v>15498</v>
      </c>
      <c r="B13321" s="4">
        <v>2078</v>
      </c>
      <c r="C13321" s="4">
        <v>86</v>
      </c>
      <c r="D13321" s="8">
        <v>92.314366708502462</v>
      </c>
      <c r="E13321" s="8">
        <v>5.54</v>
      </c>
      <c r="F13321" s="8">
        <v>97.854366708502468</v>
      </c>
      <c r="G13321" s="5">
        <v>0</v>
      </c>
      <c r="H13321" s="7">
        <v>43175.944218368059</v>
      </c>
      <c r="I13321" s="6">
        <v>1</v>
      </c>
      <c r="J13321">
        <f t="shared" si="416"/>
        <v>97.854366708502468</v>
      </c>
      <c r="K13321">
        <f t="shared" si="417"/>
        <v>2018</v>
      </c>
    </row>
    <row r="13322" spans="1:11" ht="15.75" hidden="1" customHeight="1" x14ac:dyDescent="0.25">
      <c r="A13322" s="4">
        <v>17646</v>
      </c>
      <c r="B13322" s="4">
        <v>2350</v>
      </c>
      <c r="C13322" s="4">
        <v>52</v>
      </c>
      <c r="D13322" s="8">
        <v>103.67587240151535</v>
      </c>
      <c r="E13322" s="8">
        <v>4.1500000000000004</v>
      </c>
      <c r="F13322" s="8">
        <v>107.82587240151535</v>
      </c>
      <c r="G13322" s="5">
        <v>0</v>
      </c>
      <c r="H13322" s="7">
        <v>43175.934365868059</v>
      </c>
      <c r="I13322" s="6">
        <v>1</v>
      </c>
      <c r="J13322">
        <f t="shared" si="416"/>
        <v>107.82587240151535</v>
      </c>
      <c r="K13322">
        <f t="shared" si="417"/>
        <v>2018</v>
      </c>
    </row>
    <row r="13323" spans="1:11" ht="15.75" hidden="1" customHeight="1" x14ac:dyDescent="0.25">
      <c r="A13323" s="4">
        <v>5644</v>
      </c>
      <c r="B13323" s="4">
        <v>773</v>
      </c>
      <c r="C13323" s="4">
        <v>15</v>
      </c>
      <c r="D13323" s="8">
        <v>37.648145389078365</v>
      </c>
      <c r="E13323" s="8">
        <v>2.82</v>
      </c>
      <c r="F13323" s="8">
        <v>40.468145389078366</v>
      </c>
      <c r="G13323" s="5">
        <v>0</v>
      </c>
      <c r="H13323" s="7">
        <v>43175.837873634257</v>
      </c>
      <c r="I13323" s="6">
        <v>1</v>
      </c>
      <c r="J13323">
        <f t="shared" si="416"/>
        <v>40.468145389078366</v>
      </c>
      <c r="K13323">
        <f t="shared" si="417"/>
        <v>2018</v>
      </c>
    </row>
    <row r="13324" spans="1:11" ht="15.75" hidden="1" customHeight="1" x14ac:dyDescent="0.25">
      <c r="A13324" s="4">
        <v>16058</v>
      </c>
      <c r="B13324" s="4">
        <v>2138</v>
      </c>
      <c r="C13324" s="4">
        <v>29</v>
      </c>
      <c r="D13324" s="8">
        <v>123.57448218067185</v>
      </c>
      <c r="E13324" s="8">
        <v>7.41</v>
      </c>
      <c r="F13324" s="8">
        <v>130.98448218067185</v>
      </c>
      <c r="G13324" s="5">
        <v>0</v>
      </c>
      <c r="H13324" s="7">
        <v>43175.712679247685</v>
      </c>
      <c r="I13324" s="6">
        <v>1</v>
      </c>
      <c r="J13324">
        <f t="shared" si="416"/>
        <v>130.98448218067185</v>
      </c>
      <c r="K13324">
        <f t="shared" si="417"/>
        <v>2018</v>
      </c>
    </row>
    <row r="13325" spans="1:11" ht="15.75" hidden="1" customHeight="1" x14ac:dyDescent="0.25">
      <c r="A13325" s="4">
        <v>16416</v>
      </c>
      <c r="B13325" s="4">
        <v>2184</v>
      </c>
      <c r="C13325" s="4">
        <v>65</v>
      </c>
      <c r="D13325" s="8">
        <v>68.22769726470014</v>
      </c>
      <c r="E13325" s="8">
        <v>4.09</v>
      </c>
      <c r="F13325" s="8">
        <v>72.317697264700143</v>
      </c>
      <c r="G13325" s="5">
        <v>0</v>
      </c>
      <c r="H13325" s="7">
        <v>43175.668393206019</v>
      </c>
      <c r="I13325" s="6">
        <v>1</v>
      </c>
      <c r="J13325">
        <f t="shared" si="416"/>
        <v>72.317697264700143</v>
      </c>
      <c r="K13325">
        <f t="shared" si="417"/>
        <v>2018</v>
      </c>
    </row>
    <row r="13326" spans="1:11" ht="15.75" hidden="1" customHeight="1" x14ac:dyDescent="0.25">
      <c r="A13326" s="4">
        <v>8884</v>
      </c>
      <c r="B13326" s="4">
        <v>1192</v>
      </c>
      <c r="C13326" s="4">
        <v>142</v>
      </c>
      <c r="D13326" s="8">
        <v>70.348530572109453</v>
      </c>
      <c r="E13326" s="8">
        <v>4.84</v>
      </c>
      <c r="F13326" s="8">
        <v>75.188530572109457</v>
      </c>
      <c r="G13326" s="5">
        <v>0</v>
      </c>
      <c r="H13326" s="7">
        <v>43175.639823518519</v>
      </c>
      <c r="I13326" s="6">
        <v>1</v>
      </c>
      <c r="J13326">
        <f t="shared" si="416"/>
        <v>75.188530572109457</v>
      </c>
      <c r="K13326">
        <f t="shared" si="417"/>
        <v>2018</v>
      </c>
    </row>
    <row r="13327" spans="1:11" ht="15.75" hidden="1" customHeight="1" x14ac:dyDescent="0.25">
      <c r="A13327" s="4">
        <v>12300</v>
      </c>
      <c r="B13327" s="4">
        <v>1622</v>
      </c>
      <c r="C13327" s="4">
        <v>150</v>
      </c>
      <c r="D13327" s="8">
        <v>128.55415037577922</v>
      </c>
      <c r="E13327" s="8">
        <v>7.39</v>
      </c>
      <c r="F13327" s="8">
        <v>135.9441503757792</v>
      </c>
      <c r="G13327" s="5">
        <v>0</v>
      </c>
      <c r="H13327" s="7">
        <v>43175.632295451389</v>
      </c>
      <c r="I13327" s="6">
        <v>1</v>
      </c>
      <c r="J13327">
        <f t="shared" si="416"/>
        <v>135.9441503757792</v>
      </c>
      <c r="K13327">
        <f t="shared" si="417"/>
        <v>2018</v>
      </c>
    </row>
    <row r="13328" spans="1:11" ht="15.75" hidden="1" customHeight="1" x14ac:dyDescent="0.25">
      <c r="A13328" s="4">
        <v>18699</v>
      </c>
      <c r="B13328" s="4">
        <v>2493</v>
      </c>
      <c r="C13328" s="4">
        <v>2</v>
      </c>
      <c r="D13328" s="8">
        <v>105.11984419607644</v>
      </c>
      <c r="E13328" s="8">
        <v>5.78</v>
      </c>
      <c r="F13328" s="8">
        <v>110.89984419607644</v>
      </c>
      <c r="G13328" s="5">
        <v>0</v>
      </c>
      <c r="H13328" s="7">
        <v>43175.542051956021</v>
      </c>
      <c r="I13328" s="6">
        <v>1</v>
      </c>
      <c r="J13328">
        <f t="shared" si="416"/>
        <v>110.89984419607644</v>
      </c>
      <c r="K13328">
        <f t="shared" si="417"/>
        <v>2018</v>
      </c>
    </row>
    <row r="13329" spans="1:11" ht="15.75" hidden="1" customHeight="1" x14ac:dyDescent="0.25">
      <c r="A13329" s="4">
        <v>12013</v>
      </c>
      <c r="B13329" s="4">
        <v>1588</v>
      </c>
      <c r="C13329" s="4">
        <v>46</v>
      </c>
      <c r="D13329" s="8">
        <v>118.04951737984111</v>
      </c>
      <c r="E13329" s="8">
        <v>7.38</v>
      </c>
      <c r="F13329" s="8">
        <v>125.4295173798411</v>
      </c>
      <c r="G13329" s="5">
        <v>0</v>
      </c>
      <c r="H13329" s="7">
        <v>43175.241887997683</v>
      </c>
      <c r="I13329" s="6">
        <v>1</v>
      </c>
      <c r="J13329">
        <f t="shared" si="416"/>
        <v>125.4295173798411</v>
      </c>
      <c r="K13329">
        <f t="shared" si="417"/>
        <v>2018</v>
      </c>
    </row>
    <row r="13330" spans="1:11" ht="15.75" hidden="1" customHeight="1" x14ac:dyDescent="0.25">
      <c r="A13330" s="4">
        <v>17843</v>
      </c>
      <c r="B13330" s="4">
        <v>2372</v>
      </c>
      <c r="C13330" s="4">
        <v>12</v>
      </c>
      <c r="D13330" s="8">
        <v>116.01427581618326</v>
      </c>
      <c r="E13330" s="8">
        <v>8.1199999999999992</v>
      </c>
      <c r="F13330" s="8">
        <v>124.13427581618326</v>
      </c>
      <c r="G13330" s="5">
        <v>0</v>
      </c>
      <c r="H13330" s="7">
        <v>43175.087970509259</v>
      </c>
      <c r="I13330" s="6">
        <v>1</v>
      </c>
      <c r="J13330">
        <f t="shared" si="416"/>
        <v>124.13427581618326</v>
      </c>
      <c r="K13330">
        <f t="shared" si="417"/>
        <v>2018</v>
      </c>
    </row>
    <row r="13331" spans="1:11" ht="15.75" hidden="1" customHeight="1" x14ac:dyDescent="0.25">
      <c r="A13331" s="4">
        <v>9604</v>
      </c>
      <c r="B13331" s="4">
        <v>1273</v>
      </c>
      <c r="C13331" s="4">
        <v>50</v>
      </c>
      <c r="D13331" s="8">
        <v>53.640196168197619</v>
      </c>
      <c r="E13331" s="8">
        <v>3.75</v>
      </c>
      <c r="F13331" s="8">
        <v>57.390196168197619</v>
      </c>
      <c r="G13331" s="5">
        <v>0</v>
      </c>
      <c r="H13331" s="7">
        <v>43175.044340624998</v>
      </c>
      <c r="I13331" s="6">
        <v>1</v>
      </c>
      <c r="J13331">
        <f t="shared" si="416"/>
        <v>57.390196168197619</v>
      </c>
      <c r="K13331">
        <f t="shared" si="417"/>
        <v>2018</v>
      </c>
    </row>
    <row r="13332" spans="1:11" ht="15.75" hidden="1" customHeight="1" x14ac:dyDescent="0.25">
      <c r="A13332" s="4">
        <v>11200</v>
      </c>
      <c r="B13332" s="4">
        <v>1481</v>
      </c>
      <c r="C13332" s="4">
        <v>51</v>
      </c>
      <c r="D13332" s="8">
        <v>75.650587519050177</v>
      </c>
      <c r="E13332" s="8">
        <v>4.7300000000000004</v>
      </c>
      <c r="F13332" s="8">
        <v>80.380587519050181</v>
      </c>
      <c r="G13332" s="5">
        <v>0</v>
      </c>
      <c r="H13332" s="7">
        <v>43174.925442037034</v>
      </c>
      <c r="I13332" s="6">
        <v>1</v>
      </c>
      <c r="J13332">
        <f t="shared" si="416"/>
        <v>80.380587519050181</v>
      </c>
      <c r="K13332">
        <f t="shared" si="417"/>
        <v>2018</v>
      </c>
    </row>
    <row r="13333" spans="1:11" ht="15.75" hidden="1" customHeight="1" x14ac:dyDescent="0.25">
      <c r="A13333" s="4">
        <v>5567</v>
      </c>
      <c r="B13333" s="4">
        <v>762</v>
      </c>
      <c r="C13333" s="4">
        <v>28</v>
      </c>
      <c r="D13333" s="8">
        <v>68.124711807541132</v>
      </c>
      <c r="E13333" s="6">
        <v>0</v>
      </c>
      <c r="F13333" s="8">
        <v>68.124711807541132</v>
      </c>
      <c r="G13333" s="5">
        <v>0</v>
      </c>
      <c r="H13333" s="7">
        <v>43174.890247175928</v>
      </c>
      <c r="I13333" s="6">
        <v>1</v>
      </c>
      <c r="J13333">
        <f t="shared" si="416"/>
        <v>68.124711807541132</v>
      </c>
      <c r="K13333">
        <f t="shared" si="417"/>
        <v>2018</v>
      </c>
    </row>
    <row r="13334" spans="1:11" ht="15.75" hidden="1" customHeight="1" x14ac:dyDescent="0.25">
      <c r="A13334" s="4">
        <v>11566</v>
      </c>
      <c r="B13334" s="4">
        <v>1529</v>
      </c>
      <c r="C13334" s="4">
        <v>182</v>
      </c>
      <c r="D13334" s="8">
        <v>84.489403704761116</v>
      </c>
      <c r="E13334" s="8">
        <v>5.91</v>
      </c>
      <c r="F13334" s="8">
        <v>90.399403704761113</v>
      </c>
      <c r="G13334" s="5">
        <v>0</v>
      </c>
      <c r="H13334" s="7">
        <v>43174.800648993056</v>
      </c>
      <c r="I13334" s="6">
        <v>1</v>
      </c>
      <c r="J13334">
        <f t="shared" si="416"/>
        <v>90.399403704761113</v>
      </c>
      <c r="K13334">
        <f t="shared" si="417"/>
        <v>2018</v>
      </c>
    </row>
    <row r="13335" spans="1:11" ht="15.75" hidden="1" customHeight="1" x14ac:dyDescent="0.25">
      <c r="A13335" s="4">
        <v>8037</v>
      </c>
      <c r="B13335" s="4">
        <v>1076</v>
      </c>
      <c r="C13335" s="4">
        <v>3</v>
      </c>
      <c r="D13335" s="8">
        <v>53.083117322308581</v>
      </c>
      <c r="E13335" s="8">
        <v>3.45</v>
      </c>
      <c r="F13335" s="8">
        <v>56.533117322308584</v>
      </c>
      <c r="G13335" s="5">
        <v>0</v>
      </c>
      <c r="H13335" s="7">
        <v>43174.675371412035</v>
      </c>
      <c r="I13335" s="6">
        <v>1</v>
      </c>
      <c r="J13335">
        <f t="shared" si="416"/>
        <v>56.533117322308584</v>
      </c>
      <c r="K13335">
        <f t="shared" si="417"/>
        <v>2018</v>
      </c>
    </row>
    <row r="13336" spans="1:11" ht="15.75" hidden="1" customHeight="1" x14ac:dyDescent="0.25">
      <c r="A13336" s="4">
        <v>1927</v>
      </c>
      <c r="B13336" s="4">
        <v>271</v>
      </c>
      <c r="C13336" s="4">
        <v>60</v>
      </c>
      <c r="D13336" s="8">
        <v>29.802147518591489</v>
      </c>
      <c r="E13336" s="8">
        <v>1.4</v>
      </c>
      <c r="F13336" s="8">
        <v>31.202147518591488</v>
      </c>
      <c r="G13336" s="5">
        <v>0</v>
      </c>
      <c r="H13336" s="7">
        <v>43174.643133738427</v>
      </c>
      <c r="I13336" s="6">
        <v>1</v>
      </c>
      <c r="J13336">
        <f t="shared" si="416"/>
        <v>31.202147518591488</v>
      </c>
      <c r="K13336">
        <f t="shared" si="417"/>
        <v>2018</v>
      </c>
    </row>
    <row r="13337" spans="1:11" ht="15.75" hidden="1" customHeight="1" x14ac:dyDescent="0.25">
      <c r="A13337" s="4">
        <v>17076</v>
      </c>
      <c r="B13337" s="4">
        <v>2275</v>
      </c>
      <c r="C13337" s="4">
        <v>71</v>
      </c>
      <c r="D13337" s="8">
        <v>82.803818987886842</v>
      </c>
      <c r="E13337" s="6">
        <v>0</v>
      </c>
      <c r="F13337" s="8">
        <v>82.803818987886842</v>
      </c>
      <c r="G13337" s="5">
        <v>0</v>
      </c>
      <c r="H13337" s="7">
        <v>43174.581852337964</v>
      </c>
      <c r="I13337" s="6">
        <v>1</v>
      </c>
      <c r="J13337">
        <f t="shared" si="416"/>
        <v>82.803818987886842</v>
      </c>
      <c r="K13337">
        <f t="shared" si="417"/>
        <v>2018</v>
      </c>
    </row>
    <row r="13338" spans="1:11" ht="15.75" hidden="1" customHeight="1" x14ac:dyDescent="0.25">
      <c r="A13338" s="4">
        <v>320</v>
      </c>
      <c r="B13338" s="4">
        <v>48</v>
      </c>
      <c r="C13338" s="4">
        <v>91</v>
      </c>
      <c r="D13338" s="8">
        <v>65.094328103811335</v>
      </c>
      <c r="E13338" s="8">
        <v>4.2300000000000004</v>
      </c>
      <c r="F13338" s="8">
        <v>69.324328103811339</v>
      </c>
      <c r="G13338" s="5">
        <v>0</v>
      </c>
      <c r="H13338" s="7">
        <v>43174.547592326388</v>
      </c>
      <c r="I13338" s="6">
        <v>1</v>
      </c>
      <c r="J13338">
        <f t="shared" si="416"/>
        <v>69.324328103811339</v>
      </c>
      <c r="K13338">
        <f t="shared" si="417"/>
        <v>2018</v>
      </c>
    </row>
    <row r="13339" spans="1:11" ht="15.75" hidden="1" customHeight="1" x14ac:dyDescent="0.25">
      <c r="A13339" s="4">
        <v>12176</v>
      </c>
      <c r="B13339" s="4">
        <v>1601</v>
      </c>
      <c r="C13339" s="4">
        <v>185</v>
      </c>
      <c r="D13339" s="8">
        <v>39.577000838516611</v>
      </c>
      <c r="E13339" s="8">
        <v>1.88</v>
      </c>
      <c r="F13339" s="8">
        <v>41.457000838516613</v>
      </c>
      <c r="G13339" s="5">
        <v>0</v>
      </c>
      <c r="H13339" s="7">
        <v>43174.498152256943</v>
      </c>
      <c r="I13339" s="6">
        <v>1</v>
      </c>
      <c r="J13339">
        <f t="shared" si="416"/>
        <v>41.457000838516613</v>
      </c>
      <c r="K13339">
        <f t="shared" si="417"/>
        <v>2018</v>
      </c>
    </row>
    <row r="13340" spans="1:11" ht="15.75" hidden="1" customHeight="1" x14ac:dyDescent="0.25">
      <c r="A13340" s="4">
        <v>3030</v>
      </c>
      <c r="B13340" s="4">
        <v>434</v>
      </c>
      <c r="C13340" s="4">
        <v>24</v>
      </c>
      <c r="D13340" s="8">
        <v>112.30643674729413</v>
      </c>
      <c r="E13340" s="8">
        <v>6.74</v>
      </c>
      <c r="F13340" s="8">
        <v>119.04643674729412</v>
      </c>
      <c r="G13340" s="5">
        <v>0</v>
      </c>
      <c r="H13340" s="7">
        <v>43174.477971076391</v>
      </c>
      <c r="I13340" s="6">
        <v>1</v>
      </c>
      <c r="J13340">
        <f t="shared" si="416"/>
        <v>119.04643674729412</v>
      </c>
      <c r="K13340">
        <f t="shared" si="417"/>
        <v>2018</v>
      </c>
    </row>
    <row r="13341" spans="1:11" ht="15.75" hidden="1" customHeight="1" x14ac:dyDescent="0.25">
      <c r="A13341" s="4">
        <v>9769</v>
      </c>
      <c r="B13341" s="4">
        <v>1296</v>
      </c>
      <c r="C13341" s="4">
        <v>63</v>
      </c>
      <c r="D13341" s="8">
        <v>133.5202262591817</v>
      </c>
      <c r="E13341" s="8">
        <v>9.18</v>
      </c>
      <c r="F13341" s="8">
        <v>135.12852952109543</v>
      </c>
      <c r="G13341" s="8">
        <v>7.5716967380862652</v>
      </c>
      <c r="H13341" s="7">
        <v>43174.452273310184</v>
      </c>
      <c r="I13341" s="6">
        <v>1</v>
      </c>
      <c r="J13341">
        <f t="shared" si="416"/>
        <v>135.12852952109543</v>
      </c>
      <c r="K13341">
        <f t="shared" si="417"/>
        <v>2018</v>
      </c>
    </row>
    <row r="13342" spans="1:11" ht="15.75" hidden="1" customHeight="1" x14ac:dyDescent="0.25">
      <c r="A13342" s="4">
        <v>3219</v>
      </c>
      <c r="B13342" s="4">
        <v>454</v>
      </c>
      <c r="C13342" s="4">
        <v>114</v>
      </c>
      <c r="D13342" s="8">
        <v>77.911964718621476</v>
      </c>
      <c r="E13342" s="8">
        <v>3.12</v>
      </c>
      <c r="F13342" s="8">
        <v>81.031964718621481</v>
      </c>
      <c r="G13342" s="5">
        <v>0</v>
      </c>
      <c r="H13342" s="7">
        <v>43174.444862048615</v>
      </c>
      <c r="I13342" s="6">
        <v>1</v>
      </c>
      <c r="J13342">
        <f t="shared" si="416"/>
        <v>81.031964718621481</v>
      </c>
      <c r="K13342">
        <f t="shared" si="417"/>
        <v>2018</v>
      </c>
    </row>
    <row r="13343" spans="1:11" ht="15.75" hidden="1" customHeight="1" x14ac:dyDescent="0.25">
      <c r="A13343" s="4">
        <v>1157</v>
      </c>
      <c r="B13343" s="4">
        <v>153</v>
      </c>
      <c r="C13343" s="4">
        <v>175</v>
      </c>
      <c r="D13343" s="8">
        <v>117.3248094335266</v>
      </c>
      <c r="E13343" s="8">
        <v>5.87</v>
      </c>
      <c r="F13343" s="8">
        <v>123.1948094335266</v>
      </c>
      <c r="G13343" s="5">
        <v>0</v>
      </c>
      <c r="H13343" s="7">
        <v>43174.439267650465</v>
      </c>
      <c r="I13343" s="6">
        <v>1</v>
      </c>
      <c r="J13343">
        <f t="shared" si="416"/>
        <v>123.1948094335266</v>
      </c>
      <c r="K13343">
        <f t="shared" si="417"/>
        <v>2018</v>
      </c>
    </row>
    <row r="13344" spans="1:11" ht="15.75" hidden="1" customHeight="1" x14ac:dyDescent="0.25">
      <c r="A13344" s="4">
        <v>2531</v>
      </c>
      <c r="B13344" s="4">
        <v>350</v>
      </c>
      <c r="C13344" s="4">
        <v>112</v>
      </c>
      <c r="D13344" s="8">
        <v>41.329386510090345</v>
      </c>
      <c r="E13344" s="8">
        <v>2.48</v>
      </c>
      <c r="F13344" s="8">
        <v>43.809386510090341</v>
      </c>
      <c r="G13344" s="5">
        <v>0</v>
      </c>
      <c r="H13344" s="7">
        <v>43174.385774699076</v>
      </c>
      <c r="I13344" s="6">
        <v>1</v>
      </c>
      <c r="J13344">
        <f t="shared" si="416"/>
        <v>43.809386510090341</v>
      </c>
      <c r="K13344">
        <f t="shared" si="417"/>
        <v>2018</v>
      </c>
    </row>
    <row r="13345" spans="1:11" ht="15.75" hidden="1" customHeight="1" x14ac:dyDescent="0.25">
      <c r="A13345" s="4">
        <v>14218</v>
      </c>
      <c r="B13345" s="4">
        <v>1886</v>
      </c>
      <c r="C13345" s="4">
        <v>112</v>
      </c>
      <c r="D13345" s="8">
        <v>41.329386510090345</v>
      </c>
      <c r="E13345" s="8">
        <v>2.48</v>
      </c>
      <c r="F13345" s="8">
        <v>43.809386510090341</v>
      </c>
      <c r="G13345" s="5">
        <v>0</v>
      </c>
      <c r="H13345" s="7">
        <v>43174.382751666664</v>
      </c>
      <c r="I13345" s="6">
        <v>1</v>
      </c>
      <c r="J13345">
        <f t="shared" si="416"/>
        <v>43.809386510090341</v>
      </c>
      <c r="K13345">
        <f t="shared" si="417"/>
        <v>2018</v>
      </c>
    </row>
    <row r="13346" spans="1:11" ht="15.75" hidden="1" customHeight="1" x14ac:dyDescent="0.25">
      <c r="A13346" s="4">
        <v>297</v>
      </c>
      <c r="B13346" s="4">
        <v>45</v>
      </c>
      <c r="C13346" s="4">
        <v>149</v>
      </c>
      <c r="D13346" s="8">
        <v>69.154150375779238</v>
      </c>
      <c r="E13346" s="8">
        <v>4.1500000000000004</v>
      </c>
      <c r="F13346" s="8">
        <v>73.304150375779244</v>
      </c>
      <c r="G13346" s="5">
        <v>0</v>
      </c>
      <c r="H13346" s="7">
        <v>43174.243341041663</v>
      </c>
      <c r="I13346" s="6">
        <v>1</v>
      </c>
      <c r="J13346">
        <f t="shared" si="416"/>
        <v>73.304150375779244</v>
      </c>
      <c r="K13346">
        <f t="shared" si="417"/>
        <v>2018</v>
      </c>
    </row>
    <row r="13347" spans="1:11" ht="15.75" hidden="1" customHeight="1" x14ac:dyDescent="0.25">
      <c r="A13347" s="4">
        <v>11094</v>
      </c>
      <c r="B13347" s="4">
        <v>1464</v>
      </c>
      <c r="C13347" s="4">
        <v>76</v>
      </c>
      <c r="D13347" s="8">
        <v>63.82421061366486</v>
      </c>
      <c r="E13347" s="8">
        <v>3.83</v>
      </c>
      <c r="F13347" s="8">
        <v>67.654210613664858</v>
      </c>
      <c r="G13347" s="5">
        <v>0</v>
      </c>
      <c r="H13347" s="7">
        <v>43174.091464756944</v>
      </c>
      <c r="I13347" s="6">
        <v>1</v>
      </c>
      <c r="J13347">
        <f t="shared" si="416"/>
        <v>67.654210613664858</v>
      </c>
      <c r="K13347">
        <f t="shared" si="417"/>
        <v>2018</v>
      </c>
    </row>
    <row r="13348" spans="1:11" ht="15.75" hidden="1" customHeight="1" x14ac:dyDescent="0.25">
      <c r="A13348" s="4">
        <v>7806</v>
      </c>
      <c r="B13348" s="4">
        <v>1057</v>
      </c>
      <c r="C13348" s="4">
        <v>124</v>
      </c>
      <c r="D13348" s="8">
        <v>110.93145648834248</v>
      </c>
      <c r="E13348" s="8">
        <v>4.4400000000000004</v>
      </c>
      <c r="F13348" s="8">
        <v>115.37145648834247</v>
      </c>
      <c r="G13348" s="5">
        <v>0</v>
      </c>
      <c r="H13348" s="7">
        <v>43174.008145312502</v>
      </c>
      <c r="I13348" s="6">
        <v>1</v>
      </c>
      <c r="J13348">
        <f t="shared" si="416"/>
        <v>115.37145648834247</v>
      </c>
      <c r="K13348">
        <f t="shared" si="417"/>
        <v>2018</v>
      </c>
    </row>
    <row r="13349" spans="1:11" ht="15.75" hidden="1" customHeight="1" x14ac:dyDescent="0.25">
      <c r="A13349" s="4">
        <v>12147</v>
      </c>
      <c r="B13349" s="4">
        <v>1599</v>
      </c>
      <c r="C13349" s="4">
        <v>85</v>
      </c>
      <c r="D13349" s="8">
        <v>54.901047344285253</v>
      </c>
      <c r="E13349" s="8">
        <v>1.59</v>
      </c>
      <c r="F13349" s="8">
        <v>56.491047344285256</v>
      </c>
      <c r="G13349" s="5">
        <v>0</v>
      </c>
      <c r="H13349" s="7">
        <v>43174.00540451389</v>
      </c>
      <c r="I13349" s="6">
        <v>10</v>
      </c>
      <c r="J13349">
        <f t="shared" si="416"/>
        <v>564.91047344285255</v>
      </c>
      <c r="K13349">
        <f t="shared" si="417"/>
        <v>2018</v>
      </c>
    </row>
    <row r="13350" spans="1:11" ht="15.75" hidden="1" customHeight="1" x14ac:dyDescent="0.25">
      <c r="A13350" s="4">
        <v>6496</v>
      </c>
      <c r="B13350" s="4">
        <v>886</v>
      </c>
      <c r="C13350" s="4">
        <v>179</v>
      </c>
      <c r="D13350" s="8">
        <v>68.324086573339187</v>
      </c>
      <c r="E13350" s="8">
        <v>5.12</v>
      </c>
      <c r="F13350" s="8">
        <v>73.444086573339192</v>
      </c>
      <c r="G13350" s="5">
        <v>0</v>
      </c>
      <c r="H13350" s="7">
        <v>43173.953788333332</v>
      </c>
      <c r="I13350" s="6">
        <v>1</v>
      </c>
      <c r="J13350">
        <f t="shared" si="416"/>
        <v>73.444086573339192</v>
      </c>
      <c r="K13350">
        <f t="shared" si="417"/>
        <v>2018</v>
      </c>
    </row>
    <row r="13351" spans="1:11" ht="15.75" hidden="1" customHeight="1" x14ac:dyDescent="0.25">
      <c r="A13351" s="4">
        <v>7166</v>
      </c>
      <c r="B13351" s="4">
        <v>972</v>
      </c>
      <c r="C13351" s="4">
        <v>77</v>
      </c>
      <c r="D13351" s="8">
        <v>101.01691728415972</v>
      </c>
      <c r="E13351" s="8">
        <v>6.06</v>
      </c>
      <c r="F13351" s="8">
        <v>107.07691728415972</v>
      </c>
      <c r="G13351" s="5">
        <v>0</v>
      </c>
      <c r="H13351" s="7">
        <v>43173.679095358799</v>
      </c>
      <c r="I13351" s="6">
        <v>1</v>
      </c>
      <c r="J13351">
        <f t="shared" si="416"/>
        <v>107.07691728415972</v>
      </c>
      <c r="K13351">
        <f t="shared" si="417"/>
        <v>2018</v>
      </c>
    </row>
    <row r="13352" spans="1:11" ht="15.75" hidden="1" customHeight="1" x14ac:dyDescent="0.25">
      <c r="A13352" s="4">
        <v>17683</v>
      </c>
      <c r="B13352" s="4">
        <v>2353</v>
      </c>
      <c r="C13352" s="4">
        <v>9</v>
      </c>
      <c r="D13352" s="8">
        <v>87.469681477892053</v>
      </c>
      <c r="E13352" s="8">
        <v>3.7</v>
      </c>
      <c r="F13352" s="8">
        <v>91.169681477892055</v>
      </c>
      <c r="G13352" s="5">
        <v>0</v>
      </c>
      <c r="H13352" s="7">
        <v>43173.650316041669</v>
      </c>
      <c r="I13352" s="6">
        <v>1</v>
      </c>
      <c r="J13352">
        <f t="shared" si="416"/>
        <v>91.169681477892055</v>
      </c>
      <c r="K13352">
        <f t="shared" si="417"/>
        <v>2018</v>
      </c>
    </row>
    <row r="13353" spans="1:11" ht="15.75" hidden="1" customHeight="1" x14ac:dyDescent="0.25">
      <c r="A13353" s="4">
        <v>3304</v>
      </c>
      <c r="B13353" s="4">
        <v>470</v>
      </c>
      <c r="C13353" s="4">
        <v>35</v>
      </c>
      <c r="D13353" s="8">
        <v>71.536877307414358</v>
      </c>
      <c r="E13353" s="6">
        <v>0</v>
      </c>
      <c r="F13353" s="8">
        <v>71.536877307414358</v>
      </c>
      <c r="G13353" s="5">
        <v>0</v>
      </c>
      <c r="H13353" s="7">
        <v>43173.615682766205</v>
      </c>
      <c r="I13353" s="6">
        <v>1</v>
      </c>
      <c r="J13353">
        <f t="shared" si="416"/>
        <v>71.536877307414358</v>
      </c>
      <c r="K13353">
        <f t="shared" si="417"/>
        <v>2018</v>
      </c>
    </row>
    <row r="13354" spans="1:11" ht="15.75" hidden="1" customHeight="1" x14ac:dyDescent="0.25">
      <c r="A13354" s="4">
        <v>5984</v>
      </c>
      <c r="B13354" s="4">
        <v>803</v>
      </c>
      <c r="C13354" s="4">
        <v>53</v>
      </c>
      <c r="D13354" s="8">
        <v>44.275872401515343</v>
      </c>
      <c r="E13354" s="8">
        <v>2.77</v>
      </c>
      <c r="F13354" s="8">
        <v>47.045872401515346</v>
      </c>
      <c r="G13354" s="5">
        <v>0</v>
      </c>
      <c r="H13354" s="7">
        <v>43173.554960289352</v>
      </c>
      <c r="I13354" s="6">
        <v>1</v>
      </c>
      <c r="J13354">
        <f t="shared" si="416"/>
        <v>47.045872401515346</v>
      </c>
      <c r="K13354">
        <f t="shared" si="417"/>
        <v>2018</v>
      </c>
    </row>
    <row r="13355" spans="1:11" ht="15.75" hidden="1" customHeight="1" x14ac:dyDescent="0.25">
      <c r="A13355" s="4">
        <v>6130</v>
      </c>
      <c r="B13355" s="4">
        <v>822</v>
      </c>
      <c r="C13355" s="4">
        <v>164</v>
      </c>
      <c r="D13355" s="8">
        <v>92.967898200165166</v>
      </c>
      <c r="E13355" s="8">
        <v>2.7</v>
      </c>
      <c r="F13355" s="8">
        <v>95.667898200165169</v>
      </c>
      <c r="G13355" s="5">
        <v>0</v>
      </c>
      <c r="H13355" s="7">
        <v>43173.431834803239</v>
      </c>
      <c r="I13355" s="6">
        <v>1</v>
      </c>
      <c r="J13355">
        <f t="shared" si="416"/>
        <v>95.667898200165169</v>
      </c>
      <c r="K13355">
        <f t="shared" si="417"/>
        <v>2018</v>
      </c>
    </row>
    <row r="13356" spans="1:11" ht="15.75" hidden="1" customHeight="1" x14ac:dyDescent="0.25">
      <c r="A13356" s="4">
        <v>14354</v>
      </c>
      <c r="B13356" s="4">
        <v>1908</v>
      </c>
      <c r="C13356" s="4">
        <v>127</v>
      </c>
      <c r="D13356" s="8">
        <v>134.48016314504417</v>
      </c>
      <c r="E13356" s="8">
        <v>8.07</v>
      </c>
      <c r="F13356" s="8">
        <v>142.55016314504417</v>
      </c>
      <c r="G13356" s="5">
        <v>0</v>
      </c>
      <c r="H13356" s="7">
        <v>43173.392559583335</v>
      </c>
      <c r="I13356" s="6">
        <v>1</v>
      </c>
      <c r="J13356">
        <f t="shared" si="416"/>
        <v>142.55016314504417</v>
      </c>
      <c r="K13356">
        <f t="shared" si="417"/>
        <v>2018</v>
      </c>
    </row>
    <row r="13357" spans="1:11" ht="15.75" hidden="1" customHeight="1" x14ac:dyDescent="0.25">
      <c r="A13357" s="4">
        <v>5760</v>
      </c>
      <c r="B13357" s="4">
        <v>785</v>
      </c>
      <c r="C13357" s="4">
        <v>27</v>
      </c>
      <c r="D13357" s="8">
        <v>127.52471180754115</v>
      </c>
      <c r="E13357" s="8">
        <v>6.38</v>
      </c>
      <c r="F13357" s="8">
        <v>126.46057897773754</v>
      </c>
      <c r="G13357" s="8">
        <v>7.4441328298036238</v>
      </c>
      <c r="H13357" s="7">
        <v>43173.392216018518</v>
      </c>
      <c r="I13357" s="6">
        <v>1</v>
      </c>
      <c r="J13357">
        <f t="shared" si="416"/>
        <v>126.46057897773754</v>
      </c>
      <c r="K13357">
        <f t="shared" si="417"/>
        <v>2018</v>
      </c>
    </row>
    <row r="13358" spans="1:11" ht="15.75" hidden="1" customHeight="1" x14ac:dyDescent="0.25">
      <c r="A13358" s="4">
        <v>3021</v>
      </c>
      <c r="B13358" s="4">
        <v>425</v>
      </c>
      <c r="C13358" s="4">
        <v>84</v>
      </c>
      <c r="D13358" s="8">
        <v>81.876278326365366</v>
      </c>
      <c r="E13358" s="8">
        <v>5.73</v>
      </c>
      <c r="F13358" s="8">
        <v>87.60627832636537</v>
      </c>
      <c r="G13358" s="5">
        <v>0</v>
      </c>
      <c r="H13358" s="7">
        <v>43173.37479199074</v>
      </c>
      <c r="I13358" s="6">
        <v>1</v>
      </c>
      <c r="J13358">
        <f t="shared" si="416"/>
        <v>87.60627832636537</v>
      </c>
      <c r="K13358">
        <f t="shared" si="417"/>
        <v>2018</v>
      </c>
    </row>
    <row r="13359" spans="1:11" ht="15.75" hidden="1" customHeight="1" x14ac:dyDescent="0.25">
      <c r="A13359" s="4">
        <v>5832</v>
      </c>
      <c r="B13359" s="4">
        <v>793</v>
      </c>
      <c r="C13359" s="4">
        <v>109</v>
      </c>
      <c r="D13359" s="8">
        <v>119.04991068193098</v>
      </c>
      <c r="E13359" s="8">
        <v>6.1</v>
      </c>
      <c r="F13359" s="8">
        <v>125.14991068193098</v>
      </c>
      <c r="G13359" s="5">
        <v>0</v>
      </c>
      <c r="H13359" s="7">
        <v>43173.254227245372</v>
      </c>
      <c r="I13359" s="6">
        <v>0</v>
      </c>
      <c r="J13359">
        <f t="shared" si="416"/>
        <v>0</v>
      </c>
      <c r="K13359">
        <f t="shared" si="417"/>
        <v>2018</v>
      </c>
    </row>
    <row r="13360" spans="1:11" ht="15.75" hidden="1" customHeight="1" x14ac:dyDescent="0.25">
      <c r="A13360" s="4">
        <v>9091</v>
      </c>
      <c r="B13360" s="4">
        <v>1216</v>
      </c>
      <c r="C13360" s="4">
        <v>101</v>
      </c>
      <c r="D13360" s="8">
        <v>139.82488066180403</v>
      </c>
      <c r="E13360" s="6">
        <v>0</v>
      </c>
      <c r="F13360" s="8">
        <v>139.82488066180403</v>
      </c>
      <c r="G13360" s="5">
        <v>0</v>
      </c>
      <c r="H13360" s="7">
        <v>43173.232857361108</v>
      </c>
      <c r="I13360" s="6">
        <v>1</v>
      </c>
      <c r="J13360">
        <f t="shared" si="416"/>
        <v>139.82488066180403</v>
      </c>
      <c r="K13360">
        <f t="shared" si="417"/>
        <v>2018</v>
      </c>
    </row>
    <row r="13361" spans="1:11" ht="15.75" hidden="1" customHeight="1" x14ac:dyDescent="0.25">
      <c r="A13361" s="4">
        <v>6509</v>
      </c>
      <c r="B13361" s="4">
        <v>888</v>
      </c>
      <c r="C13361" s="4">
        <v>57</v>
      </c>
      <c r="D13361" s="8">
        <v>122.4223933583994</v>
      </c>
      <c r="E13361" s="8">
        <v>7.04</v>
      </c>
      <c r="F13361" s="8">
        <v>129.4623933583994</v>
      </c>
      <c r="G13361" s="5">
        <v>0</v>
      </c>
      <c r="H13361" s="7">
        <v>43173.133215613423</v>
      </c>
      <c r="I13361" s="6">
        <v>1</v>
      </c>
      <c r="J13361">
        <f t="shared" si="416"/>
        <v>129.4623933583994</v>
      </c>
      <c r="K13361">
        <f t="shared" si="417"/>
        <v>2018</v>
      </c>
    </row>
    <row r="13362" spans="1:11" ht="15.75" hidden="1" customHeight="1" x14ac:dyDescent="0.25">
      <c r="A13362" s="4">
        <v>4971</v>
      </c>
      <c r="B13362" s="4">
        <v>674</v>
      </c>
      <c r="C13362" s="4">
        <v>166</v>
      </c>
      <c r="D13362" s="8">
        <v>38.304495641201932</v>
      </c>
      <c r="E13362" s="8">
        <v>2.2999999999999998</v>
      </c>
      <c r="F13362" s="8">
        <v>40.604495641201929</v>
      </c>
      <c r="G13362" s="5">
        <v>0</v>
      </c>
      <c r="H13362" s="7">
        <v>43173.087219803238</v>
      </c>
      <c r="I13362" s="6">
        <v>1</v>
      </c>
      <c r="J13362">
        <f t="shared" si="416"/>
        <v>40.604495641201929</v>
      </c>
      <c r="K13362">
        <f t="shared" si="417"/>
        <v>2018</v>
      </c>
    </row>
    <row r="13363" spans="1:11" ht="15.75" hidden="1" customHeight="1" x14ac:dyDescent="0.25">
      <c r="A13363" s="4">
        <v>18744</v>
      </c>
      <c r="B13363" s="4">
        <v>2499</v>
      </c>
      <c r="C13363" s="4">
        <v>107</v>
      </c>
      <c r="D13363" s="8">
        <v>50.094887884945365</v>
      </c>
      <c r="E13363" s="8">
        <v>3.26</v>
      </c>
      <c r="F13363" s="8">
        <v>53.354887884945363</v>
      </c>
      <c r="G13363" s="5">
        <v>0</v>
      </c>
      <c r="H13363" s="7">
        <v>43173.012718912039</v>
      </c>
      <c r="I13363" s="6">
        <v>1</v>
      </c>
      <c r="J13363">
        <f t="shared" si="416"/>
        <v>53.354887884945363</v>
      </c>
      <c r="K13363">
        <f t="shared" si="417"/>
        <v>2018</v>
      </c>
    </row>
    <row r="13364" spans="1:11" ht="15.75" hidden="1" customHeight="1" x14ac:dyDescent="0.25">
      <c r="A13364" s="4">
        <v>13153</v>
      </c>
      <c r="B13364" s="4">
        <v>1738</v>
      </c>
      <c r="C13364" s="4">
        <v>81</v>
      </c>
      <c r="D13364" s="8">
        <v>43.932984232211801</v>
      </c>
      <c r="E13364" s="8">
        <v>1.86</v>
      </c>
      <c r="F13364" s="8">
        <v>41.851286651217819</v>
      </c>
      <c r="G13364" s="8">
        <v>3.9416975809939787</v>
      </c>
      <c r="H13364" s="7">
        <v>43172.934152824077</v>
      </c>
      <c r="I13364" s="6">
        <v>1</v>
      </c>
      <c r="J13364">
        <f t="shared" si="416"/>
        <v>41.851286651217819</v>
      </c>
      <c r="K13364">
        <f t="shared" si="417"/>
        <v>2018</v>
      </c>
    </row>
    <row r="13365" spans="1:11" ht="15.75" hidden="1" customHeight="1" x14ac:dyDescent="0.25">
      <c r="A13365" s="4">
        <v>9172</v>
      </c>
      <c r="B13365" s="4">
        <v>1226</v>
      </c>
      <c r="C13365" s="4">
        <v>57</v>
      </c>
      <c r="D13365" s="8">
        <v>122.4223933583994</v>
      </c>
      <c r="E13365" s="8">
        <v>7.65</v>
      </c>
      <c r="F13365" s="8">
        <v>130.07239335839941</v>
      </c>
      <c r="G13365" s="5">
        <v>0</v>
      </c>
      <c r="H13365" s="7">
        <v>43172.865067604165</v>
      </c>
      <c r="I13365" s="6">
        <v>1</v>
      </c>
      <c r="J13365">
        <f t="shared" si="416"/>
        <v>130.07239335839941</v>
      </c>
      <c r="K13365">
        <f t="shared" si="417"/>
        <v>2018</v>
      </c>
    </row>
    <row r="13366" spans="1:11" ht="15.75" hidden="1" customHeight="1" x14ac:dyDescent="0.25">
      <c r="A13366" s="4">
        <v>3388</v>
      </c>
      <c r="B13366" s="4">
        <v>485</v>
      </c>
      <c r="C13366" s="4">
        <v>171</v>
      </c>
      <c r="D13366" s="8">
        <v>105.07665741496471</v>
      </c>
      <c r="E13366" s="8">
        <v>4.5199999999999996</v>
      </c>
      <c r="F13366" s="8">
        <v>109.59665741496471</v>
      </c>
      <c r="G13366" s="5">
        <v>0</v>
      </c>
      <c r="H13366" s="7">
        <v>43172.698991261575</v>
      </c>
      <c r="I13366" s="6">
        <v>1</v>
      </c>
      <c r="J13366">
        <f t="shared" si="416"/>
        <v>109.59665741496471</v>
      </c>
      <c r="K13366">
        <f t="shared" si="417"/>
        <v>2018</v>
      </c>
    </row>
    <row r="13367" spans="1:11" ht="15.75" hidden="1" customHeight="1" x14ac:dyDescent="0.25">
      <c r="A13367" s="4">
        <v>6067</v>
      </c>
      <c r="B13367" s="4">
        <v>816</v>
      </c>
      <c r="C13367" s="4">
        <v>166</v>
      </c>
      <c r="D13367" s="8">
        <v>38.304495641201932</v>
      </c>
      <c r="E13367" s="8">
        <v>2.2999999999999998</v>
      </c>
      <c r="F13367" s="8">
        <v>40.604495641201929</v>
      </c>
      <c r="G13367" s="5">
        <v>0</v>
      </c>
      <c r="H13367" s="7">
        <v>43172.694243472222</v>
      </c>
      <c r="I13367" s="6">
        <v>1</v>
      </c>
      <c r="J13367">
        <f t="shared" si="416"/>
        <v>40.604495641201929</v>
      </c>
      <c r="K13367">
        <f t="shared" si="417"/>
        <v>2018</v>
      </c>
    </row>
    <row r="13368" spans="1:11" ht="15.75" hidden="1" customHeight="1" x14ac:dyDescent="0.25">
      <c r="A13368" s="4">
        <v>17601</v>
      </c>
      <c r="B13368" s="4">
        <v>2347</v>
      </c>
      <c r="C13368" s="4">
        <v>17</v>
      </c>
      <c r="D13368" s="8">
        <v>79.936080467927653</v>
      </c>
      <c r="E13368" s="8">
        <v>3.2</v>
      </c>
      <c r="F13368" s="8">
        <v>83.136080467927655</v>
      </c>
      <c r="G13368" s="5">
        <v>0</v>
      </c>
      <c r="H13368" s="7">
        <v>43172.666772824072</v>
      </c>
      <c r="I13368" s="6">
        <v>1</v>
      </c>
      <c r="J13368">
        <f t="shared" si="416"/>
        <v>83.136080467927655</v>
      </c>
      <c r="K13368">
        <f t="shared" si="417"/>
        <v>2018</v>
      </c>
    </row>
    <row r="13369" spans="1:11" ht="15.75" hidden="1" customHeight="1" x14ac:dyDescent="0.25">
      <c r="A13369" s="4">
        <v>4581</v>
      </c>
      <c r="B13369" s="4">
        <v>638</v>
      </c>
      <c r="C13369" s="4">
        <v>172</v>
      </c>
      <c r="D13369" s="8">
        <v>122.3651993029456</v>
      </c>
      <c r="E13369" s="8">
        <v>7.65</v>
      </c>
      <c r="F13369" s="8">
        <v>130.0151993029456</v>
      </c>
      <c r="G13369" s="5">
        <v>0</v>
      </c>
      <c r="H13369" s="7">
        <v>43172.444355162035</v>
      </c>
      <c r="I13369" s="6">
        <v>1</v>
      </c>
      <c r="J13369">
        <f t="shared" si="416"/>
        <v>130.0151993029456</v>
      </c>
      <c r="K13369">
        <f t="shared" si="417"/>
        <v>2018</v>
      </c>
    </row>
    <row r="13370" spans="1:11" ht="15.75" hidden="1" customHeight="1" x14ac:dyDescent="0.25">
      <c r="A13370" s="4">
        <v>770</v>
      </c>
      <c r="B13370" s="4">
        <v>100</v>
      </c>
      <c r="C13370" s="4">
        <v>137</v>
      </c>
      <c r="D13370" s="8">
        <v>67.772479568071859</v>
      </c>
      <c r="E13370" s="8">
        <v>2.71</v>
      </c>
      <c r="F13370" s="8">
        <v>70.482479568071852</v>
      </c>
      <c r="G13370" s="5">
        <v>0</v>
      </c>
      <c r="H13370" s="7">
        <v>43172.406611157407</v>
      </c>
      <c r="I13370" s="6">
        <v>1</v>
      </c>
      <c r="J13370">
        <f t="shared" si="416"/>
        <v>70.482479568071852</v>
      </c>
      <c r="K13370">
        <f t="shared" si="417"/>
        <v>2018</v>
      </c>
    </row>
    <row r="13371" spans="1:11" ht="15.75" hidden="1" customHeight="1" x14ac:dyDescent="0.25">
      <c r="A13371" s="4">
        <v>3750</v>
      </c>
      <c r="B13371" s="4">
        <v>530</v>
      </c>
      <c r="C13371" s="4">
        <v>30</v>
      </c>
      <c r="D13371" s="8">
        <v>64.174482180671845</v>
      </c>
      <c r="E13371" s="8">
        <v>3.21</v>
      </c>
      <c r="F13371" s="8">
        <v>67.384482180671839</v>
      </c>
      <c r="G13371" s="5">
        <v>0</v>
      </c>
      <c r="H13371" s="7">
        <v>43172.406503726852</v>
      </c>
      <c r="I13371" s="6">
        <v>1</v>
      </c>
      <c r="J13371">
        <f t="shared" si="416"/>
        <v>67.384482180671839</v>
      </c>
      <c r="K13371">
        <f t="shared" si="417"/>
        <v>2018</v>
      </c>
    </row>
    <row r="13372" spans="1:11" ht="15.75" hidden="1" customHeight="1" x14ac:dyDescent="0.25">
      <c r="A13372" s="4">
        <v>14637</v>
      </c>
      <c r="B13372" s="4">
        <v>1952</v>
      </c>
      <c r="C13372" s="4">
        <v>109</v>
      </c>
      <c r="D13372" s="8">
        <v>119.04991068193098</v>
      </c>
      <c r="E13372" s="8">
        <v>7.44</v>
      </c>
      <c r="F13372" s="8">
        <v>126.48991068193098</v>
      </c>
      <c r="G13372" s="5">
        <v>0</v>
      </c>
      <c r="H13372" s="7">
        <v>43172.244687523147</v>
      </c>
      <c r="I13372" s="6">
        <v>1</v>
      </c>
      <c r="J13372">
        <f t="shared" si="416"/>
        <v>126.48991068193098</v>
      </c>
      <c r="K13372">
        <f t="shared" si="417"/>
        <v>2018</v>
      </c>
    </row>
    <row r="13373" spans="1:11" ht="15.75" hidden="1" customHeight="1" x14ac:dyDescent="0.25">
      <c r="A13373" s="4">
        <v>13694</v>
      </c>
      <c r="B13373" s="4">
        <v>1812</v>
      </c>
      <c r="C13373" s="4">
        <v>158</v>
      </c>
      <c r="D13373" s="8">
        <v>139.89423523738009</v>
      </c>
      <c r="E13373" s="8">
        <v>5.6</v>
      </c>
      <c r="F13373" s="8">
        <v>143.09293605086438</v>
      </c>
      <c r="G13373" s="8">
        <v>2.4012991865157001</v>
      </c>
      <c r="H13373" s="7">
        <v>43172.234578240743</v>
      </c>
      <c r="I13373" s="6">
        <v>1</v>
      </c>
      <c r="J13373">
        <f t="shared" si="416"/>
        <v>143.09293605086438</v>
      </c>
      <c r="K13373">
        <f t="shared" si="417"/>
        <v>2018</v>
      </c>
    </row>
    <row r="13374" spans="1:11" ht="15.75" hidden="1" customHeight="1" x14ac:dyDescent="0.25">
      <c r="A13374" s="4">
        <v>13169</v>
      </c>
      <c r="B13374" s="4">
        <v>1740</v>
      </c>
      <c r="C13374" s="4">
        <v>99</v>
      </c>
      <c r="D13374" s="8">
        <v>67.834864853830936</v>
      </c>
      <c r="E13374" s="8">
        <v>4.07</v>
      </c>
      <c r="F13374" s="8">
        <v>71.904864853830929</v>
      </c>
      <c r="G13374" s="5">
        <v>0</v>
      </c>
      <c r="H13374" s="7">
        <v>43172.036910381947</v>
      </c>
      <c r="I13374" s="6">
        <v>1</v>
      </c>
      <c r="J13374">
        <f t="shared" si="416"/>
        <v>71.904864853830929</v>
      </c>
      <c r="K13374">
        <f t="shared" si="417"/>
        <v>2018</v>
      </c>
    </row>
    <row r="13375" spans="1:11" ht="15.75" hidden="1" customHeight="1" x14ac:dyDescent="0.25">
      <c r="A13375" s="4">
        <v>9336</v>
      </c>
      <c r="B13375" s="4">
        <v>1240</v>
      </c>
      <c r="C13375" s="4">
        <v>160</v>
      </c>
      <c r="D13375" s="8">
        <v>47.591205612972722</v>
      </c>
      <c r="E13375" s="8">
        <v>3.57</v>
      </c>
      <c r="F13375" s="8">
        <v>51.161205612972722</v>
      </c>
      <c r="G13375" s="5">
        <v>0</v>
      </c>
      <c r="H13375" s="7">
        <v>43172.006641666667</v>
      </c>
      <c r="I13375" s="6">
        <v>1</v>
      </c>
      <c r="J13375">
        <f t="shared" si="416"/>
        <v>51.161205612972722</v>
      </c>
      <c r="K13375">
        <f t="shared" si="417"/>
        <v>2018</v>
      </c>
    </row>
    <row r="13376" spans="1:11" ht="15.75" hidden="1" customHeight="1" x14ac:dyDescent="0.25">
      <c r="A13376" s="4">
        <v>13251</v>
      </c>
      <c r="B13376" s="4">
        <v>1747</v>
      </c>
      <c r="C13376" s="4">
        <v>107</v>
      </c>
      <c r="D13376" s="8">
        <v>50.094887884945365</v>
      </c>
      <c r="E13376" s="8">
        <v>3.51</v>
      </c>
      <c r="F13376" s="8">
        <v>53.604887884945363</v>
      </c>
      <c r="G13376" s="5">
        <v>0</v>
      </c>
      <c r="H13376" s="7">
        <v>43171.998655497686</v>
      </c>
      <c r="I13376" s="6">
        <v>1</v>
      </c>
      <c r="J13376">
        <f t="shared" si="416"/>
        <v>53.604887884945363</v>
      </c>
      <c r="K13376">
        <f t="shared" si="417"/>
        <v>2018</v>
      </c>
    </row>
    <row r="13377" spans="1:11" ht="15.75" hidden="1" customHeight="1" x14ac:dyDescent="0.25">
      <c r="A13377" s="4">
        <v>12404</v>
      </c>
      <c r="B13377" s="4">
        <v>1637</v>
      </c>
      <c r="C13377" s="4">
        <v>69</v>
      </c>
      <c r="D13377" s="8">
        <v>73.387723043606258</v>
      </c>
      <c r="E13377" s="8">
        <v>3.1</v>
      </c>
      <c r="F13377" s="8">
        <v>76.487723043606252</v>
      </c>
      <c r="G13377" s="5">
        <v>0</v>
      </c>
      <c r="H13377" s="7">
        <v>43171.916343807869</v>
      </c>
      <c r="I13377" s="6">
        <v>1</v>
      </c>
      <c r="J13377">
        <f t="shared" si="416"/>
        <v>76.487723043606252</v>
      </c>
      <c r="K13377">
        <f t="shared" si="417"/>
        <v>2018</v>
      </c>
    </row>
    <row r="13378" spans="1:11" ht="15.75" hidden="1" customHeight="1" x14ac:dyDescent="0.25">
      <c r="A13378" s="4">
        <v>9941</v>
      </c>
      <c r="B13378" s="4">
        <v>1316</v>
      </c>
      <c r="C13378" s="4">
        <v>54</v>
      </c>
      <c r="D13378" s="8">
        <v>62.093608404023961</v>
      </c>
      <c r="E13378" s="8">
        <v>4.66</v>
      </c>
      <c r="F13378" s="8">
        <v>63.860308397854084</v>
      </c>
      <c r="G13378" s="8">
        <v>2.8933000061698833</v>
      </c>
      <c r="H13378" s="7">
        <v>43171.811214212961</v>
      </c>
      <c r="I13378" s="6">
        <v>1</v>
      </c>
      <c r="J13378">
        <f t="shared" si="416"/>
        <v>63.860308397854084</v>
      </c>
      <c r="K13378">
        <f t="shared" si="417"/>
        <v>2018</v>
      </c>
    </row>
    <row r="13379" spans="1:11" ht="15.75" hidden="1" customHeight="1" x14ac:dyDescent="0.25">
      <c r="A13379" s="4">
        <v>17256</v>
      </c>
      <c r="B13379" s="4">
        <v>2298</v>
      </c>
      <c r="C13379" s="4">
        <v>166</v>
      </c>
      <c r="D13379" s="8">
        <v>38.304495641201932</v>
      </c>
      <c r="E13379" s="8">
        <v>2.2999999999999998</v>
      </c>
      <c r="F13379" s="8">
        <v>40.604495641201929</v>
      </c>
      <c r="G13379" s="5">
        <v>0</v>
      </c>
      <c r="H13379" s="7">
        <v>43171.72602587963</v>
      </c>
      <c r="I13379" s="6">
        <v>1</v>
      </c>
      <c r="J13379">
        <f t="shared" ref="J13379:J13442" si="418">F13379*I13379</f>
        <v>40.604495641201929</v>
      </c>
      <c r="K13379">
        <f t="shared" ref="K13379:K13442" si="419">YEAR(H13379)</f>
        <v>2018</v>
      </c>
    </row>
    <row r="13380" spans="1:11" ht="15.75" hidden="1" customHeight="1" x14ac:dyDescent="0.25">
      <c r="A13380" s="4">
        <v>16888</v>
      </c>
      <c r="B13380" s="4">
        <v>2249</v>
      </c>
      <c r="C13380" s="4">
        <v>15</v>
      </c>
      <c r="D13380" s="8">
        <v>37.648145389078365</v>
      </c>
      <c r="E13380" s="8">
        <v>2.4500000000000002</v>
      </c>
      <c r="F13380" s="8">
        <v>32.746223546833697</v>
      </c>
      <c r="G13380" s="8">
        <v>7.3519218422446722</v>
      </c>
      <c r="H13380" s="7">
        <v>43171.66198582176</v>
      </c>
      <c r="I13380" s="6">
        <v>1</v>
      </c>
      <c r="J13380">
        <f t="shared" si="418"/>
        <v>32.746223546833697</v>
      </c>
      <c r="K13380">
        <f t="shared" si="419"/>
        <v>2018</v>
      </c>
    </row>
    <row r="13381" spans="1:11" ht="15.75" hidden="1" customHeight="1" x14ac:dyDescent="0.25">
      <c r="A13381" s="4">
        <v>13061</v>
      </c>
      <c r="B13381" s="4">
        <v>1724</v>
      </c>
      <c r="C13381" s="4">
        <v>113</v>
      </c>
      <c r="D13381" s="8">
        <v>110.47725376186015</v>
      </c>
      <c r="E13381" s="8">
        <v>6.63</v>
      </c>
      <c r="F13381" s="8">
        <v>112.21478103894547</v>
      </c>
      <c r="G13381" s="8">
        <v>4.8924727229146701</v>
      </c>
      <c r="H13381" s="7">
        <v>43171.629713703704</v>
      </c>
      <c r="I13381" s="6">
        <v>0</v>
      </c>
      <c r="J13381">
        <f t="shared" si="418"/>
        <v>0</v>
      </c>
      <c r="K13381">
        <f t="shared" si="419"/>
        <v>2018</v>
      </c>
    </row>
    <row r="13382" spans="1:11" ht="15.75" hidden="1" customHeight="1" x14ac:dyDescent="0.25">
      <c r="A13382" s="4">
        <v>12939</v>
      </c>
      <c r="B13382" s="4">
        <v>1706</v>
      </c>
      <c r="C13382" s="4">
        <v>112</v>
      </c>
      <c r="D13382" s="8">
        <v>41.329386510090345</v>
      </c>
      <c r="E13382" s="8">
        <v>1.96</v>
      </c>
      <c r="F13382" s="8">
        <v>43.289386510090345</v>
      </c>
      <c r="G13382" s="5">
        <v>0</v>
      </c>
      <c r="H13382" s="7">
        <v>43171.628202650463</v>
      </c>
      <c r="I13382" s="6">
        <v>1</v>
      </c>
      <c r="J13382">
        <f t="shared" si="418"/>
        <v>43.289386510090345</v>
      </c>
      <c r="K13382">
        <f t="shared" si="419"/>
        <v>2018</v>
      </c>
    </row>
    <row r="13383" spans="1:11" ht="15.75" hidden="1" customHeight="1" x14ac:dyDescent="0.25">
      <c r="A13383" s="4">
        <v>4372</v>
      </c>
      <c r="B13383" s="4">
        <v>609</v>
      </c>
      <c r="C13383" s="4">
        <v>188</v>
      </c>
      <c r="D13383" s="8">
        <v>33.877382547315086</v>
      </c>
      <c r="E13383" s="8">
        <v>1.69</v>
      </c>
      <c r="F13383" s="8">
        <v>35.567382547315084</v>
      </c>
      <c r="G13383" s="5">
        <v>0</v>
      </c>
      <c r="H13383" s="7">
        <v>43171.610516388886</v>
      </c>
      <c r="I13383" s="6">
        <v>1</v>
      </c>
      <c r="J13383">
        <f t="shared" si="418"/>
        <v>35.567382547315084</v>
      </c>
      <c r="K13383">
        <f t="shared" si="419"/>
        <v>2018</v>
      </c>
    </row>
    <row r="13384" spans="1:11" ht="15.75" hidden="1" customHeight="1" x14ac:dyDescent="0.25">
      <c r="A13384" s="4">
        <v>11275</v>
      </c>
      <c r="B13384" s="4">
        <v>1487</v>
      </c>
      <c r="C13384" s="4">
        <v>120</v>
      </c>
      <c r="D13384" s="8">
        <v>83.502013502892794</v>
      </c>
      <c r="E13384" s="8">
        <v>5.43</v>
      </c>
      <c r="F13384" s="8">
        <v>88.932013502892801</v>
      </c>
      <c r="G13384" s="5">
        <v>0</v>
      </c>
      <c r="H13384" s="7">
        <v>43171.512785763887</v>
      </c>
      <c r="I13384" s="6">
        <v>1</v>
      </c>
      <c r="J13384">
        <f t="shared" si="418"/>
        <v>88.932013502892801</v>
      </c>
      <c r="K13384">
        <f t="shared" si="419"/>
        <v>2018</v>
      </c>
    </row>
    <row r="13385" spans="1:11" ht="15.75" hidden="1" customHeight="1" x14ac:dyDescent="0.25">
      <c r="A13385" s="4">
        <v>13384</v>
      </c>
      <c r="B13385" s="4">
        <v>1762</v>
      </c>
      <c r="C13385" s="4">
        <v>19</v>
      </c>
      <c r="D13385" s="8">
        <v>64.006750975613215</v>
      </c>
      <c r="E13385" s="6">
        <v>4</v>
      </c>
      <c r="F13385" s="8">
        <v>68.006750975613215</v>
      </c>
      <c r="G13385" s="5">
        <v>0</v>
      </c>
      <c r="H13385" s="7">
        <v>43171.304353449072</v>
      </c>
      <c r="I13385" s="6">
        <v>1</v>
      </c>
      <c r="J13385">
        <f t="shared" si="418"/>
        <v>68.006750975613215</v>
      </c>
      <c r="K13385">
        <f t="shared" si="419"/>
        <v>2018</v>
      </c>
    </row>
    <row r="13386" spans="1:11" ht="15.75" hidden="1" customHeight="1" x14ac:dyDescent="0.25">
      <c r="A13386" s="4">
        <v>8979</v>
      </c>
      <c r="B13386" s="4">
        <v>1203</v>
      </c>
      <c r="C13386" s="4">
        <v>91</v>
      </c>
      <c r="D13386" s="8">
        <v>65.094328103811335</v>
      </c>
      <c r="E13386" s="8">
        <v>3.25</v>
      </c>
      <c r="F13386" s="8">
        <v>68.344328103811335</v>
      </c>
      <c r="G13386" s="5">
        <v>0</v>
      </c>
      <c r="H13386" s="7">
        <v>43171.225333483795</v>
      </c>
      <c r="I13386" s="6">
        <v>1</v>
      </c>
      <c r="J13386">
        <f t="shared" si="418"/>
        <v>68.344328103811335</v>
      </c>
      <c r="K13386">
        <f t="shared" si="419"/>
        <v>2018</v>
      </c>
    </row>
    <row r="13387" spans="1:11" ht="15.75" hidden="1" customHeight="1" x14ac:dyDescent="0.25">
      <c r="A13387" s="4">
        <v>5751</v>
      </c>
      <c r="B13387" s="4">
        <v>785</v>
      </c>
      <c r="C13387" s="4">
        <v>174</v>
      </c>
      <c r="D13387" s="8">
        <v>111.61430894181083</v>
      </c>
      <c r="E13387" s="8">
        <v>5.58</v>
      </c>
      <c r="F13387" s="8">
        <v>109.75017611200721</v>
      </c>
      <c r="G13387" s="8">
        <v>7.4441328298036238</v>
      </c>
      <c r="H13387" s="7">
        <v>43171.127107141205</v>
      </c>
      <c r="I13387" s="6">
        <v>1</v>
      </c>
      <c r="J13387">
        <f t="shared" si="418"/>
        <v>109.75017611200721</v>
      </c>
      <c r="K13387">
        <f t="shared" si="419"/>
        <v>2018</v>
      </c>
    </row>
    <row r="13388" spans="1:11" ht="15.75" hidden="1" customHeight="1" x14ac:dyDescent="0.25">
      <c r="A13388" s="4">
        <v>10153</v>
      </c>
      <c r="B13388" s="4">
        <v>1342</v>
      </c>
      <c r="C13388" s="4">
        <v>88</v>
      </c>
      <c r="D13388" s="8">
        <v>105.41292031622555</v>
      </c>
      <c r="E13388" s="8">
        <v>4.45</v>
      </c>
      <c r="F13388" s="8">
        <v>109.86292031622555</v>
      </c>
      <c r="G13388" s="5">
        <v>0</v>
      </c>
      <c r="H13388" s="7">
        <v>43170.977684421297</v>
      </c>
      <c r="I13388" s="6">
        <v>1</v>
      </c>
      <c r="J13388">
        <f t="shared" si="418"/>
        <v>109.86292031622555</v>
      </c>
      <c r="K13388">
        <f t="shared" si="419"/>
        <v>2018</v>
      </c>
    </row>
    <row r="13389" spans="1:11" ht="15.75" hidden="1" customHeight="1" x14ac:dyDescent="0.25">
      <c r="A13389" s="4">
        <v>11329</v>
      </c>
      <c r="B13389" s="4">
        <v>1499</v>
      </c>
      <c r="C13389" s="4">
        <v>70</v>
      </c>
      <c r="D13389" s="8">
        <v>57.493003808959784</v>
      </c>
      <c r="E13389" s="8">
        <v>1.67</v>
      </c>
      <c r="F13389" s="8">
        <v>59.163003808959786</v>
      </c>
      <c r="G13389" s="5">
        <v>0</v>
      </c>
      <c r="H13389" s="7">
        <v>43170.957526678241</v>
      </c>
      <c r="I13389" s="6">
        <v>1</v>
      </c>
      <c r="J13389">
        <f t="shared" si="418"/>
        <v>59.163003808959786</v>
      </c>
      <c r="K13389">
        <f t="shared" si="419"/>
        <v>2018</v>
      </c>
    </row>
    <row r="13390" spans="1:11" ht="15.75" hidden="1" customHeight="1" x14ac:dyDescent="0.25">
      <c r="A13390" s="4">
        <v>4155</v>
      </c>
      <c r="B13390" s="4">
        <v>576</v>
      </c>
      <c r="C13390" s="4">
        <v>133</v>
      </c>
      <c r="D13390" s="8">
        <v>68.481970298337103</v>
      </c>
      <c r="E13390" s="6">
        <v>0</v>
      </c>
      <c r="F13390" s="8">
        <v>65.83058201208695</v>
      </c>
      <c r="G13390" s="8">
        <v>2.6513882862501488</v>
      </c>
      <c r="H13390" s="7">
        <v>43170.912041759257</v>
      </c>
      <c r="I13390" s="6">
        <v>1</v>
      </c>
      <c r="J13390">
        <f t="shared" si="418"/>
        <v>65.83058201208695</v>
      </c>
      <c r="K13390">
        <f t="shared" si="419"/>
        <v>2018</v>
      </c>
    </row>
    <row r="13391" spans="1:11" ht="15.75" hidden="1" customHeight="1" x14ac:dyDescent="0.25">
      <c r="A13391" s="4">
        <v>1379</v>
      </c>
      <c r="B13391" s="4">
        <v>184</v>
      </c>
      <c r="C13391" s="4">
        <v>146</v>
      </c>
      <c r="D13391" s="8">
        <v>126.04727121216614</v>
      </c>
      <c r="E13391" s="8">
        <v>7.56</v>
      </c>
      <c r="F13391" s="8">
        <v>133.60727121216613</v>
      </c>
      <c r="G13391" s="5">
        <v>0</v>
      </c>
      <c r="H13391" s="7">
        <v>43170.907708402781</v>
      </c>
      <c r="I13391" s="6">
        <v>1</v>
      </c>
      <c r="J13391">
        <f t="shared" si="418"/>
        <v>133.60727121216613</v>
      </c>
      <c r="K13391">
        <f t="shared" si="419"/>
        <v>2018</v>
      </c>
    </row>
    <row r="13392" spans="1:11" ht="15.75" hidden="1" customHeight="1" x14ac:dyDescent="0.25">
      <c r="A13392" s="4">
        <v>14764</v>
      </c>
      <c r="B13392" s="4">
        <v>1970</v>
      </c>
      <c r="C13392" s="4">
        <v>17</v>
      </c>
      <c r="D13392" s="8">
        <v>79.936080467927653</v>
      </c>
      <c r="E13392" s="8">
        <v>5.2</v>
      </c>
      <c r="F13392" s="8">
        <v>85.136080467927655</v>
      </c>
      <c r="G13392" s="5">
        <v>0</v>
      </c>
      <c r="H13392" s="7">
        <v>43170.869564340275</v>
      </c>
      <c r="I13392" s="6">
        <v>1</v>
      </c>
      <c r="J13392">
        <f t="shared" si="418"/>
        <v>85.136080467927655</v>
      </c>
      <c r="K13392">
        <f t="shared" si="419"/>
        <v>2018</v>
      </c>
    </row>
    <row r="13393" spans="1:11" ht="15.75" hidden="1" customHeight="1" x14ac:dyDescent="0.25">
      <c r="A13393" s="4">
        <v>4737</v>
      </c>
      <c r="B13393" s="4">
        <v>653</v>
      </c>
      <c r="C13393" s="4">
        <v>62</v>
      </c>
      <c r="D13393" s="8">
        <v>133.5202262591817</v>
      </c>
      <c r="E13393" s="8">
        <v>8.35</v>
      </c>
      <c r="F13393" s="8">
        <v>141.87022625918169</v>
      </c>
      <c r="G13393" s="5">
        <v>0</v>
      </c>
      <c r="H13393" s="7">
        <v>43170.798435902776</v>
      </c>
      <c r="I13393" s="6">
        <v>1</v>
      </c>
      <c r="J13393">
        <f t="shared" si="418"/>
        <v>141.87022625918169</v>
      </c>
      <c r="K13393">
        <f t="shared" si="419"/>
        <v>2018</v>
      </c>
    </row>
    <row r="13394" spans="1:11" ht="15.75" hidden="1" customHeight="1" x14ac:dyDescent="0.25">
      <c r="A13394" s="4">
        <v>11733</v>
      </c>
      <c r="B13394" s="4">
        <v>1556</v>
      </c>
      <c r="C13394" s="4">
        <v>11</v>
      </c>
      <c r="D13394" s="8">
        <v>132.45679913492563</v>
      </c>
      <c r="E13394" s="8">
        <v>3.84</v>
      </c>
      <c r="F13394" s="8">
        <v>136.29679913492564</v>
      </c>
      <c r="G13394" s="5">
        <v>0</v>
      </c>
      <c r="H13394" s="7">
        <v>43170.770489594906</v>
      </c>
      <c r="I13394" s="6">
        <v>1</v>
      </c>
      <c r="J13394">
        <f t="shared" si="418"/>
        <v>136.29679913492564</v>
      </c>
      <c r="K13394">
        <f t="shared" si="419"/>
        <v>2018</v>
      </c>
    </row>
    <row r="13395" spans="1:11" ht="15.75" hidden="1" customHeight="1" x14ac:dyDescent="0.25">
      <c r="A13395" s="4">
        <v>3816</v>
      </c>
      <c r="B13395" s="4">
        <v>536</v>
      </c>
      <c r="C13395" s="4">
        <v>72</v>
      </c>
      <c r="D13395" s="8">
        <v>142.20381898788685</v>
      </c>
      <c r="E13395" s="8">
        <v>8.5299999999999994</v>
      </c>
      <c r="F13395" s="8">
        <v>150.73381898788685</v>
      </c>
      <c r="G13395" s="5">
        <v>0</v>
      </c>
      <c r="H13395" s="7">
        <v>43170.714438923613</v>
      </c>
      <c r="I13395" s="6">
        <v>1</v>
      </c>
      <c r="J13395">
        <f t="shared" si="418"/>
        <v>150.73381898788685</v>
      </c>
      <c r="K13395">
        <f t="shared" si="419"/>
        <v>2018</v>
      </c>
    </row>
    <row r="13396" spans="1:11" ht="15.75" hidden="1" customHeight="1" x14ac:dyDescent="0.25">
      <c r="A13396" s="4">
        <v>7632</v>
      </c>
      <c r="B13396" s="4">
        <v>1037</v>
      </c>
      <c r="C13396" s="4">
        <v>96</v>
      </c>
      <c r="D13396" s="8">
        <v>104.82144858590365</v>
      </c>
      <c r="E13396" s="8">
        <v>4.1900000000000004</v>
      </c>
      <c r="F13396" s="8">
        <v>109.01144858590365</v>
      </c>
      <c r="G13396" s="5">
        <v>0</v>
      </c>
      <c r="H13396" s="7">
        <v>43170.703806504629</v>
      </c>
      <c r="I13396" s="6">
        <v>1</v>
      </c>
      <c r="J13396">
        <f t="shared" si="418"/>
        <v>109.01144858590365</v>
      </c>
      <c r="K13396">
        <f t="shared" si="419"/>
        <v>2018</v>
      </c>
    </row>
    <row r="13397" spans="1:11" ht="15.75" hidden="1" customHeight="1" x14ac:dyDescent="0.25">
      <c r="A13397" s="4">
        <v>17547</v>
      </c>
      <c r="B13397" s="4">
        <v>2341</v>
      </c>
      <c r="C13397" s="4">
        <v>19</v>
      </c>
      <c r="D13397" s="8">
        <v>64.006750975613215</v>
      </c>
      <c r="E13397" s="8">
        <v>2.56</v>
      </c>
      <c r="F13397" s="8">
        <v>66.566750975613218</v>
      </c>
      <c r="G13397" s="5">
        <v>0</v>
      </c>
      <c r="H13397" s="7">
        <v>43170.64507233796</v>
      </c>
      <c r="I13397" s="6">
        <v>1</v>
      </c>
      <c r="J13397">
        <f t="shared" si="418"/>
        <v>66.566750975613218</v>
      </c>
      <c r="K13397">
        <f t="shared" si="419"/>
        <v>2018</v>
      </c>
    </row>
    <row r="13398" spans="1:11" ht="15.75" hidden="1" customHeight="1" x14ac:dyDescent="0.25">
      <c r="A13398" s="4">
        <v>12413</v>
      </c>
      <c r="B13398" s="4">
        <v>1637</v>
      </c>
      <c r="C13398" s="4">
        <v>140</v>
      </c>
      <c r="D13398" s="8">
        <v>66.803125475768809</v>
      </c>
      <c r="E13398" s="8">
        <v>2.82</v>
      </c>
      <c r="F13398" s="8">
        <v>69.623125475768802</v>
      </c>
      <c r="G13398" s="5">
        <v>0</v>
      </c>
      <c r="H13398" s="7">
        <v>43170.506764513892</v>
      </c>
      <c r="I13398" s="6">
        <v>1</v>
      </c>
      <c r="J13398">
        <f t="shared" si="418"/>
        <v>69.623125475768802</v>
      </c>
      <c r="K13398">
        <f t="shared" si="419"/>
        <v>2018</v>
      </c>
    </row>
    <row r="13399" spans="1:11" ht="15.75" hidden="1" customHeight="1" x14ac:dyDescent="0.25">
      <c r="A13399" s="4">
        <v>18506</v>
      </c>
      <c r="B13399" s="4">
        <v>2460</v>
      </c>
      <c r="C13399" s="4">
        <v>187</v>
      </c>
      <c r="D13399" s="8">
        <v>98.977000838516602</v>
      </c>
      <c r="E13399" s="8">
        <v>4.95</v>
      </c>
      <c r="F13399" s="8">
        <v>103.92700083851661</v>
      </c>
      <c r="G13399" s="5">
        <v>0</v>
      </c>
      <c r="H13399" s="7">
        <v>43170.436689409726</v>
      </c>
      <c r="I13399" s="6">
        <v>1</v>
      </c>
      <c r="J13399">
        <f t="shared" si="418"/>
        <v>103.92700083851661</v>
      </c>
      <c r="K13399">
        <f t="shared" si="419"/>
        <v>2018</v>
      </c>
    </row>
    <row r="13400" spans="1:11" ht="15.75" hidden="1" customHeight="1" x14ac:dyDescent="0.25">
      <c r="A13400" s="4">
        <v>14275</v>
      </c>
      <c r="B13400" s="4">
        <v>1899</v>
      </c>
      <c r="C13400" s="4">
        <v>81</v>
      </c>
      <c r="D13400" s="8">
        <v>43.932984232211801</v>
      </c>
      <c r="E13400" s="8">
        <v>2.64</v>
      </c>
      <c r="F13400" s="8">
        <v>46.572984232211802</v>
      </c>
      <c r="G13400" s="5">
        <v>0</v>
      </c>
      <c r="H13400" s="7">
        <v>43170.298761122685</v>
      </c>
      <c r="I13400" s="6">
        <v>1</v>
      </c>
      <c r="J13400">
        <f t="shared" si="418"/>
        <v>46.572984232211802</v>
      </c>
      <c r="K13400">
        <f t="shared" si="419"/>
        <v>2018</v>
      </c>
    </row>
    <row r="13401" spans="1:11" ht="15.75" hidden="1" customHeight="1" x14ac:dyDescent="0.25">
      <c r="A13401" s="4">
        <v>4117</v>
      </c>
      <c r="B13401" s="4">
        <v>568</v>
      </c>
      <c r="C13401" s="4">
        <v>81</v>
      </c>
      <c r="D13401" s="8">
        <v>43.932984232211801</v>
      </c>
      <c r="E13401" s="6">
        <v>0</v>
      </c>
      <c r="F13401" s="8">
        <v>43.932984232211801</v>
      </c>
      <c r="G13401" s="5">
        <v>0</v>
      </c>
      <c r="H13401" s="7">
        <v>43170.179541469908</v>
      </c>
      <c r="I13401" s="6">
        <v>1</v>
      </c>
      <c r="J13401">
        <f t="shared" si="418"/>
        <v>43.932984232211801</v>
      </c>
      <c r="K13401">
        <f t="shared" si="419"/>
        <v>2018</v>
      </c>
    </row>
    <row r="13402" spans="1:11" ht="15.75" hidden="1" customHeight="1" x14ac:dyDescent="0.25">
      <c r="A13402" s="4">
        <v>3292</v>
      </c>
      <c r="B13402" s="4">
        <v>468</v>
      </c>
      <c r="C13402" s="4">
        <v>86</v>
      </c>
      <c r="D13402" s="8">
        <v>92.314366708502462</v>
      </c>
      <c r="E13402" s="8">
        <v>3.9</v>
      </c>
      <c r="F13402" s="8">
        <v>96.214366708502467</v>
      </c>
      <c r="G13402" s="5">
        <v>0</v>
      </c>
      <c r="H13402" s="7">
        <v>43169.862011631943</v>
      </c>
      <c r="I13402" s="6">
        <v>1</v>
      </c>
      <c r="J13402">
        <f t="shared" si="418"/>
        <v>96.214366708502467</v>
      </c>
      <c r="K13402">
        <f t="shared" si="419"/>
        <v>2018</v>
      </c>
    </row>
    <row r="13403" spans="1:11" ht="15.75" hidden="1" customHeight="1" x14ac:dyDescent="0.25">
      <c r="A13403" s="4">
        <v>4744</v>
      </c>
      <c r="B13403" s="4">
        <v>653</v>
      </c>
      <c r="C13403" s="4">
        <v>128</v>
      </c>
      <c r="D13403" s="8">
        <v>75.080163145044168</v>
      </c>
      <c r="E13403" s="8">
        <v>4.6900000000000004</v>
      </c>
      <c r="F13403" s="8">
        <v>79.770163145044165</v>
      </c>
      <c r="G13403" s="5">
        <v>0</v>
      </c>
      <c r="H13403" s="7">
        <v>43169.850316701391</v>
      </c>
      <c r="I13403" s="6">
        <v>1</v>
      </c>
      <c r="J13403">
        <f t="shared" si="418"/>
        <v>79.770163145044165</v>
      </c>
      <c r="K13403">
        <f t="shared" si="419"/>
        <v>2018</v>
      </c>
    </row>
    <row r="13404" spans="1:11" ht="15.75" hidden="1" customHeight="1" x14ac:dyDescent="0.25">
      <c r="A13404" s="4">
        <v>6881</v>
      </c>
      <c r="B13404" s="4">
        <v>930</v>
      </c>
      <c r="C13404" s="4">
        <v>55</v>
      </c>
      <c r="D13404" s="8">
        <v>95.771285759344366</v>
      </c>
      <c r="E13404" s="8">
        <v>5.99</v>
      </c>
      <c r="F13404" s="8">
        <v>101.76128575934436</v>
      </c>
      <c r="G13404" s="5">
        <v>0</v>
      </c>
      <c r="H13404" s="7">
        <v>43169.844843993058</v>
      </c>
      <c r="I13404" s="6">
        <v>1</v>
      </c>
      <c r="J13404">
        <f t="shared" si="418"/>
        <v>101.76128575934436</v>
      </c>
      <c r="K13404">
        <f t="shared" si="419"/>
        <v>2018</v>
      </c>
    </row>
    <row r="13405" spans="1:11" ht="15.75" hidden="1" customHeight="1" x14ac:dyDescent="0.25">
      <c r="A13405" s="4">
        <v>11906</v>
      </c>
      <c r="B13405" s="4">
        <v>1577</v>
      </c>
      <c r="C13405" s="4">
        <v>68</v>
      </c>
      <c r="D13405" s="8">
        <v>115.24343882309758</v>
      </c>
      <c r="E13405" s="8">
        <v>7.2</v>
      </c>
      <c r="F13405" s="8">
        <v>122.44343882309758</v>
      </c>
      <c r="G13405" s="5">
        <v>0</v>
      </c>
      <c r="H13405" s="7">
        <v>43169.836771319446</v>
      </c>
      <c r="I13405" s="6">
        <v>1</v>
      </c>
      <c r="J13405">
        <f t="shared" si="418"/>
        <v>122.44343882309758</v>
      </c>
      <c r="K13405">
        <f t="shared" si="419"/>
        <v>2018</v>
      </c>
    </row>
    <row r="13406" spans="1:11" ht="15.75" hidden="1" customHeight="1" x14ac:dyDescent="0.25">
      <c r="A13406" s="4">
        <v>5166</v>
      </c>
      <c r="B13406" s="4">
        <v>699</v>
      </c>
      <c r="C13406" s="4">
        <v>173</v>
      </c>
      <c r="D13406" s="8">
        <v>122.3651993029456</v>
      </c>
      <c r="E13406" s="8">
        <v>7.65</v>
      </c>
      <c r="F13406" s="8">
        <v>130.0151993029456</v>
      </c>
      <c r="G13406" s="5">
        <v>0</v>
      </c>
      <c r="H13406" s="7">
        <v>43169.793306053238</v>
      </c>
      <c r="I13406" s="6">
        <v>1</v>
      </c>
      <c r="J13406">
        <f t="shared" si="418"/>
        <v>130.0151993029456</v>
      </c>
      <c r="K13406">
        <f t="shared" si="419"/>
        <v>2018</v>
      </c>
    </row>
    <row r="13407" spans="1:11" ht="15.75" hidden="1" customHeight="1" x14ac:dyDescent="0.25">
      <c r="A13407" s="4">
        <v>13532</v>
      </c>
      <c r="B13407" s="4">
        <v>1784</v>
      </c>
      <c r="C13407" s="4">
        <v>88</v>
      </c>
      <c r="D13407" s="8">
        <v>105.41292031622555</v>
      </c>
      <c r="E13407" s="8">
        <v>6.32</v>
      </c>
      <c r="F13407" s="8">
        <v>111.73292031622555</v>
      </c>
      <c r="G13407" s="5">
        <v>0</v>
      </c>
      <c r="H13407" s="7">
        <v>43169.685657499998</v>
      </c>
      <c r="I13407" s="6">
        <v>1</v>
      </c>
      <c r="J13407">
        <f t="shared" si="418"/>
        <v>111.73292031622555</v>
      </c>
      <c r="K13407">
        <f t="shared" si="419"/>
        <v>2018</v>
      </c>
    </row>
    <row r="13408" spans="1:11" ht="15.75" hidden="1" customHeight="1" x14ac:dyDescent="0.25">
      <c r="A13408" s="4">
        <v>9503</v>
      </c>
      <c r="B13408" s="4">
        <v>1265</v>
      </c>
      <c r="C13408" s="4">
        <v>38</v>
      </c>
      <c r="D13408" s="8">
        <v>66.069372838393775</v>
      </c>
      <c r="E13408" s="8">
        <v>3.14</v>
      </c>
      <c r="F13408" s="8">
        <v>69.209372838393776</v>
      </c>
      <c r="G13408" s="5">
        <v>0</v>
      </c>
      <c r="H13408" s="7">
        <v>43169.654016238426</v>
      </c>
      <c r="I13408" s="6">
        <v>1</v>
      </c>
      <c r="J13408">
        <f t="shared" si="418"/>
        <v>69.209372838393776</v>
      </c>
      <c r="K13408">
        <f t="shared" si="419"/>
        <v>2018</v>
      </c>
    </row>
    <row r="13409" spans="1:11" ht="15.75" hidden="1" customHeight="1" x14ac:dyDescent="0.25">
      <c r="A13409" s="4">
        <v>11512</v>
      </c>
      <c r="B13409" s="4">
        <v>1523</v>
      </c>
      <c r="C13409" s="4">
        <v>129</v>
      </c>
      <c r="D13409" s="8">
        <v>148.16729721659371</v>
      </c>
      <c r="E13409" s="8">
        <v>7.04</v>
      </c>
      <c r="F13409" s="8">
        <v>155.2072972165937</v>
      </c>
      <c r="G13409" s="5">
        <v>0</v>
      </c>
      <c r="H13409" s="7">
        <v>43169.593499143521</v>
      </c>
      <c r="I13409" s="6">
        <v>1</v>
      </c>
      <c r="J13409">
        <f t="shared" si="418"/>
        <v>155.2072972165937</v>
      </c>
      <c r="K13409">
        <f t="shared" si="419"/>
        <v>2018</v>
      </c>
    </row>
    <row r="13410" spans="1:11" ht="15.75" hidden="1" customHeight="1" x14ac:dyDescent="0.25">
      <c r="A13410" s="4">
        <v>18507</v>
      </c>
      <c r="B13410" s="4">
        <v>2460</v>
      </c>
      <c r="C13410" s="4">
        <v>94</v>
      </c>
      <c r="D13410" s="8">
        <v>109.21864156655383</v>
      </c>
      <c r="E13410" s="8">
        <v>5.46</v>
      </c>
      <c r="F13410" s="8">
        <v>114.67864156655382</v>
      </c>
      <c r="G13410" s="5">
        <v>0</v>
      </c>
      <c r="H13410" s="7">
        <v>43169.575298530093</v>
      </c>
      <c r="I13410" s="6">
        <v>1</v>
      </c>
      <c r="J13410">
        <f t="shared" si="418"/>
        <v>114.67864156655382</v>
      </c>
      <c r="K13410">
        <f t="shared" si="419"/>
        <v>2018</v>
      </c>
    </row>
    <row r="13411" spans="1:11" ht="15.75" hidden="1" customHeight="1" x14ac:dyDescent="0.25">
      <c r="A13411" s="4">
        <v>10846</v>
      </c>
      <c r="B13411" s="4">
        <v>1429</v>
      </c>
      <c r="C13411" s="4">
        <v>34</v>
      </c>
      <c r="D13411" s="8">
        <v>74.303913869131989</v>
      </c>
      <c r="E13411" s="8">
        <v>4.46</v>
      </c>
      <c r="F13411" s="8">
        <v>78.763913869131983</v>
      </c>
      <c r="G13411" s="5">
        <v>0</v>
      </c>
      <c r="H13411" s="7">
        <v>43169.573040798612</v>
      </c>
      <c r="I13411" s="6">
        <v>1</v>
      </c>
      <c r="J13411">
        <f t="shared" si="418"/>
        <v>78.763913869131983</v>
      </c>
      <c r="K13411">
        <f t="shared" si="419"/>
        <v>2018</v>
      </c>
    </row>
    <row r="13412" spans="1:11" ht="15.75" hidden="1" customHeight="1" x14ac:dyDescent="0.25">
      <c r="A13412" s="4">
        <v>15047</v>
      </c>
      <c r="B13412" s="4">
        <v>2021</v>
      </c>
      <c r="C13412" s="4">
        <v>197</v>
      </c>
      <c r="D13412" s="8">
        <v>70.146106867100087</v>
      </c>
      <c r="E13412" s="8">
        <v>2.96</v>
      </c>
      <c r="F13412" s="8">
        <v>73.106106867100081</v>
      </c>
      <c r="G13412" s="5">
        <v>0</v>
      </c>
      <c r="H13412" s="7">
        <v>43169.47486628472</v>
      </c>
      <c r="I13412" s="6">
        <v>0</v>
      </c>
      <c r="J13412">
        <f t="shared" si="418"/>
        <v>0</v>
      </c>
      <c r="K13412">
        <f t="shared" si="419"/>
        <v>2018</v>
      </c>
    </row>
    <row r="13413" spans="1:11" ht="15.75" hidden="1" customHeight="1" x14ac:dyDescent="0.25">
      <c r="A13413" s="4">
        <v>10425</v>
      </c>
      <c r="B13413" s="4">
        <v>1375</v>
      </c>
      <c r="C13413" s="4">
        <v>130</v>
      </c>
      <c r="D13413" s="8">
        <v>75.025738693151368</v>
      </c>
      <c r="E13413" s="8">
        <v>5.25</v>
      </c>
      <c r="F13413" s="8">
        <v>80.275738693151368</v>
      </c>
      <c r="G13413" s="5">
        <v>0</v>
      </c>
      <c r="H13413" s="7">
        <v>43169.461058159723</v>
      </c>
      <c r="I13413" s="6">
        <v>1</v>
      </c>
      <c r="J13413">
        <f t="shared" si="418"/>
        <v>80.275738693151368</v>
      </c>
      <c r="K13413">
        <f t="shared" si="419"/>
        <v>2018</v>
      </c>
    </row>
    <row r="13414" spans="1:11" ht="15.75" hidden="1" customHeight="1" x14ac:dyDescent="0.25">
      <c r="A13414" s="4">
        <v>13314</v>
      </c>
      <c r="B13414" s="4">
        <v>1754</v>
      </c>
      <c r="C13414" s="4">
        <v>83</v>
      </c>
      <c r="D13414" s="8">
        <v>81.876278326365366</v>
      </c>
      <c r="E13414" s="8">
        <v>3.52</v>
      </c>
      <c r="F13414" s="8">
        <v>85.396278326365362</v>
      </c>
      <c r="G13414" s="5">
        <v>0</v>
      </c>
      <c r="H13414" s="7">
        <v>43169.432678055557</v>
      </c>
      <c r="I13414" s="6">
        <v>1</v>
      </c>
      <c r="J13414">
        <f t="shared" si="418"/>
        <v>85.396278326365362</v>
      </c>
      <c r="K13414">
        <f t="shared" si="419"/>
        <v>2018</v>
      </c>
    </row>
    <row r="13415" spans="1:11" ht="15.75" hidden="1" customHeight="1" x14ac:dyDescent="0.25">
      <c r="A13415" s="4">
        <v>9666</v>
      </c>
      <c r="B13415" s="4">
        <v>1282</v>
      </c>
      <c r="C13415" s="4">
        <v>180</v>
      </c>
      <c r="D13415" s="8">
        <v>68.324086573339187</v>
      </c>
      <c r="E13415" s="8">
        <v>4.4400000000000004</v>
      </c>
      <c r="F13415" s="8">
        <v>72.764086573339185</v>
      </c>
      <c r="G13415" s="5">
        <v>0</v>
      </c>
      <c r="H13415" s="7">
        <v>43169.387575694447</v>
      </c>
      <c r="I13415" s="6">
        <v>1</v>
      </c>
      <c r="J13415">
        <f t="shared" si="418"/>
        <v>72.764086573339185</v>
      </c>
      <c r="K13415">
        <f t="shared" si="419"/>
        <v>2018</v>
      </c>
    </row>
    <row r="13416" spans="1:11" ht="15.75" hidden="1" customHeight="1" x14ac:dyDescent="0.25">
      <c r="A13416" s="4">
        <v>2246</v>
      </c>
      <c r="B13416" s="4">
        <v>312</v>
      </c>
      <c r="C13416" s="4">
        <v>17</v>
      </c>
      <c r="D13416" s="8">
        <v>79.936080467927653</v>
      </c>
      <c r="E13416" s="8">
        <v>3.2</v>
      </c>
      <c r="F13416" s="8">
        <v>79.391574477139883</v>
      </c>
      <c r="G13416" s="8">
        <v>3.7445059907877738</v>
      </c>
      <c r="H13416" s="7">
        <v>43169.31228528935</v>
      </c>
      <c r="I13416" s="6">
        <v>1</v>
      </c>
      <c r="J13416">
        <f t="shared" si="418"/>
        <v>79.391574477139883</v>
      </c>
      <c r="K13416">
        <f t="shared" si="419"/>
        <v>2018</v>
      </c>
    </row>
    <row r="13417" spans="1:11" ht="15.75" hidden="1" customHeight="1" x14ac:dyDescent="0.25">
      <c r="A13417" s="4">
        <v>12944</v>
      </c>
      <c r="B13417" s="4">
        <v>1708</v>
      </c>
      <c r="C13417" s="4">
        <v>92</v>
      </c>
      <c r="D13417" s="8">
        <v>124.89242686579996</v>
      </c>
      <c r="E13417" s="6">
        <v>5</v>
      </c>
      <c r="F13417" s="8">
        <v>129.89242686579996</v>
      </c>
      <c r="G13417" s="5">
        <v>0</v>
      </c>
      <c r="H13417" s="7">
        <v>43169.270502847219</v>
      </c>
      <c r="I13417" s="6">
        <v>1</v>
      </c>
      <c r="J13417">
        <f t="shared" si="418"/>
        <v>129.89242686579996</v>
      </c>
      <c r="K13417">
        <f t="shared" si="419"/>
        <v>2018</v>
      </c>
    </row>
    <row r="13418" spans="1:11" ht="15.75" hidden="1" customHeight="1" x14ac:dyDescent="0.25">
      <c r="A13418" s="4">
        <v>16002</v>
      </c>
      <c r="B13418" s="4">
        <v>2135</v>
      </c>
      <c r="C13418" s="4">
        <v>120</v>
      </c>
      <c r="D13418" s="8">
        <v>83.502013502892794</v>
      </c>
      <c r="E13418" s="8">
        <v>3.34</v>
      </c>
      <c r="F13418" s="8">
        <v>86.842013502892797</v>
      </c>
      <c r="G13418" s="5">
        <v>0</v>
      </c>
      <c r="H13418" s="7">
        <v>43169.264656817133</v>
      </c>
      <c r="I13418" s="6">
        <v>1</v>
      </c>
      <c r="J13418">
        <f t="shared" si="418"/>
        <v>86.842013502892797</v>
      </c>
      <c r="K13418">
        <f t="shared" si="419"/>
        <v>2018</v>
      </c>
    </row>
    <row r="13419" spans="1:11" ht="15.75" hidden="1" customHeight="1" x14ac:dyDescent="0.25">
      <c r="A13419" s="4">
        <v>14645</v>
      </c>
      <c r="B13419" s="4">
        <v>1957</v>
      </c>
      <c r="C13419" s="4">
        <v>46</v>
      </c>
      <c r="D13419" s="8">
        <v>118.04951737984111</v>
      </c>
      <c r="E13419" s="8">
        <v>4.99</v>
      </c>
      <c r="F13419" s="8">
        <v>123.0395173798411</v>
      </c>
      <c r="G13419" s="5">
        <v>0</v>
      </c>
      <c r="H13419" s="7">
        <v>43169.12922790509</v>
      </c>
      <c r="I13419" s="6">
        <v>1</v>
      </c>
      <c r="J13419">
        <f t="shared" si="418"/>
        <v>123.0395173798411</v>
      </c>
      <c r="K13419">
        <f t="shared" si="419"/>
        <v>2018</v>
      </c>
    </row>
    <row r="13420" spans="1:11" ht="15.75" hidden="1" customHeight="1" x14ac:dyDescent="0.25">
      <c r="A13420" s="4">
        <v>1354</v>
      </c>
      <c r="B13420" s="4">
        <v>179</v>
      </c>
      <c r="C13420" s="4">
        <v>179</v>
      </c>
      <c r="D13420" s="8">
        <v>68.324086573339187</v>
      </c>
      <c r="E13420" s="8">
        <v>2.73</v>
      </c>
      <c r="F13420" s="8">
        <v>71.054086573339191</v>
      </c>
      <c r="G13420" s="5">
        <v>0</v>
      </c>
      <c r="H13420" s="7">
        <v>43168.993806736114</v>
      </c>
      <c r="I13420" s="6">
        <v>1</v>
      </c>
      <c r="J13420">
        <f t="shared" si="418"/>
        <v>71.054086573339191</v>
      </c>
      <c r="K13420">
        <f t="shared" si="419"/>
        <v>2018</v>
      </c>
    </row>
    <row r="13421" spans="1:11" ht="15.75" hidden="1" customHeight="1" x14ac:dyDescent="0.25">
      <c r="A13421" s="4">
        <v>8261</v>
      </c>
      <c r="B13421" s="4">
        <v>1109</v>
      </c>
      <c r="C13421" s="4">
        <v>32</v>
      </c>
      <c r="D13421" s="8">
        <v>107.1448636959614</v>
      </c>
      <c r="E13421" s="8">
        <v>6.43</v>
      </c>
      <c r="F13421" s="8">
        <v>113.5748636959614</v>
      </c>
      <c r="G13421" s="5">
        <v>0</v>
      </c>
      <c r="H13421" s="7">
        <v>43168.960804178241</v>
      </c>
      <c r="I13421" s="6">
        <v>1</v>
      </c>
      <c r="J13421">
        <f t="shared" si="418"/>
        <v>113.5748636959614</v>
      </c>
      <c r="K13421">
        <f t="shared" si="419"/>
        <v>2018</v>
      </c>
    </row>
    <row r="13422" spans="1:11" ht="15.75" hidden="1" customHeight="1" x14ac:dyDescent="0.25">
      <c r="A13422" s="4">
        <v>5154</v>
      </c>
      <c r="B13422" s="4">
        <v>694</v>
      </c>
      <c r="C13422" s="4">
        <v>158</v>
      </c>
      <c r="D13422" s="8">
        <v>139.89423523738009</v>
      </c>
      <c r="E13422" s="8">
        <v>8.39</v>
      </c>
      <c r="F13422" s="8">
        <v>148.28423523738007</v>
      </c>
      <c r="G13422" s="5">
        <v>0</v>
      </c>
      <c r="H13422" s="7">
        <v>43168.957511493056</v>
      </c>
      <c r="I13422" s="6">
        <v>1</v>
      </c>
      <c r="J13422">
        <f t="shared" si="418"/>
        <v>148.28423523738007</v>
      </c>
      <c r="K13422">
        <f t="shared" si="419"/>
        <v>2018</v>
      </c>
    </row>
    <row r="13423" spans="1:11" ht="15.75" hidden="1" customHeight="1" x14ac:dyDescent="0.25">
      <c r="A13423" s="4">
        <v>9775</v>
      </c>
      <c r="B13423" s="4">
        <v>1296</v>
      </c>
      <c r="C13423" s="4">
        <v>119</v>
      </c>
      <c r="D13423" s="8">
        <v>43.43814329652384</v>
      </c>
      <c r="E13423" s="8">
        <v>2.99</v>
      </c>
      <c r="F13423" s="8">
        <v>46.428143296523842</v>
      </c>
      <c r="G13423" s="5">
        <v>0</v>
      </c>
      <c r="H13423" s="7">
        <v>43168.881816134257</v>
      </c>
      <c r="I13423" s="6">
        <v>1</v>
      </c>
      <c r="J13423">
        <f t="shared" si="418"/>
        <v>46.428143296523842</v>
      </c>
      <c r="K13423">
        <f t="shared" si="419"/>
        <v>2018</v>
      </c>
    </row>
    <row r="13424" spans="1:11" ht="15.75" hidden="1" customHeight="1" x14ac:dyDescent="0.25">
      <c r="A13424" s="4">
        <v>8232</v>
      </c>
      <c r="B13424" s="4">
        <v>1107</v>
      </c>
      <c r="C13424" s="4">
        <v>72</v>
      </c>
      <c r="D13424" s="8">
        <v>142.20381898788685</v>
      </c>
      <c r="E13424" s="8">
        <v>8.5299999999999994</v>
      </c>
      <c r="F13424" s="8">
        <v>150.73381898788685</v>
      </c>
      <c r="G13424" s="5">
        <v>0</v>
      </c>
      <c r="H13424" s="7">
        <v>43168.867887199071</v>
      </c>
      <c r="I13424" s="6">
        <v>1</v>
      </c>
      <c r="J13424">
        <f t="shared" si="418"/>
        <v>150.73381898788685</v>
      </c>
      <c r="K13424">
        <f t="shared" si="419"/>
        <v>2018</v>
      </c>
    </row>
    <row r="13425" spans="1:11" ht="15.75" hidden="1" customHeight="1" x14ac:dyDescent="0.25">
      <c r="A13425" s="4">
        <v>15324</v>
      </c>
      <c r="B13425" s="4">
        <v>2055</v>
      </c>
      <c r="C13425" s="4">
        <v>48</v>
      </c>
      <c r="D13425" s="8">
        <v>123.20884248534108</v>
      </c>
      <c r="E13425" s="8">
        <v>6.16</v>
      </c>
      <c r="F13425" s="8">
        <v>129.36884248534108</v>
      </c>
      <c r="G13425" s="5">
        <v>0</v>
      </c>
      <c r="H13425" s="7">
        <v>43168.856102592596</v>
      </c>
      <c r="I13425" s="6">
        <v>1</v>
      </c>
      <c r="J13425">
        <f t="shared" si="418"/>
        <v>129.36884248534108</v>
      </c>
      <c r="K13425">
        <f t="shared" si="419"/>
        <v>2018</v>
      </c>
    </row>
    <row r="13426" spans="1:11" ht="15.75" hidden="1" customHeight="1" x14ac:dyDescent="0.25">
      <c r="A13426" s="4">
        <v>3538</v>
      </c>
      <c r="B13426" s="4">
        <v>503</v>
      </c>
      <c r="C13426" s="4">
        <v>10</v>
      </c>
      <c r="D13426" s="8">
        <v>47.679328210286897</v>
      </c>
      <c r="E13426" s="8">
        <v>3.1</v>
      </c>
      <c r="F13426" s="8">
        <v>50.779328210286899</v>
      </c>
      <c r="G13426" s="5">
        <v>0</v>
      </c>
      <c r="H13426" s="7">
        <v>43168.744037372686</v>
      </c>
      <c r="I13426" s="6">
        <v>1</v>
      </c>
      <c r="J13426">
        <f t="shared" si="418"/>
        <v>50.779328210286899</v>
      </c>
      <c r="K13426">
        <f t="shared" si="419"/>
        <v>2018</v>
      </c>
    </row>
    <row r="13427" spans="1:11" ht="15.75" hidden="1" customHeight="1" x14ac:dyDescent="0.25">
      <c r="A13427" s="4">
        <v>7828</v>
      </c>
      <c r="B13427" s="4">
        <v>1061</v>
      </c>
      <c r="C13427" s="4">
        <v>19</v>
      </c>
      <c r="D13427" s="8">
        <v>64.006750975613215</v>
      </c>
      <c r="E13427" s="8">
        <v>3.84</v>
      </c>
      <c r="F13427" s="8">
        <v>67.846750975613219</v>
      </c>
      <c r="G13427" s="5">
        <v>0</v>
      </c>
      <c r="H13427" s="7">
        <v>43168.558036655093</v>
      </c>
      <c r="I13427" s="6">
        <v>1</v>
      </c>
      <c r="J13427">
        <f t="shared" si="418"/>
        <v>67.846750975613219</v>
      </c>
      <c r="K13427">
        <f t="shared" si="419"/>
        <v>2018</v>
      </c>
    </row>
    <row r="13428" spans="1:11" ht="15.75" hidden="1" customHeight="1" x14ac:dyDescent="0.25">
      <c r="A13428" s="4">
        <v>11961</v>
      </c>
      <c r="B13428" s="4">
        <v>1585</v>
      </c>
      <c r="C13428" s="4">
        <v>71</v>
      </c>
      <c r="D13428" s="8">
        <v>82.803818987886842</v>
      </c>
      <c r="E13428" s="8">
        <v>5.38</v>
      </c>
      <c r="F13428" s="8">
        <v>88.183818987886838</v>
      </c>
      <c r="G13428" s="5">
        <v>0</v>
      </c>
      <c r="H13428" s="7">
        <v>43168.494387129627</v>
      </c>
      <c r="I13428" s="6">
        <v>1</v>
      </c>
      <c r="J13428">
        <f t="shared" si="418"/>
        <v>88.183818987886838</v>
      </c>
      <c r="K13428">
        <f t="shared" si="419"/>
        <v>2018</v>
      </c>
    </row>
    <row r="13429" spans="1:11" ht="15.75" hidden="1" customHeight="1" x14ac:dyDescent="0.25">
      <c r="A13429" s="4">
        <v>5560</v>
      </c>
      <c r="B13429" s="4">
        <v>762</v>
      </c>
      <c r="C13429" s="4">
        <v>72</v>
      </c>
      <c r="D13429" s="8">
        <v>142.20381898788685</v>
      </c>
      <c r="E13429" s="6">
        <v>0</v>
      </c>
      <c r="F13429" s="8">
        <v>142.20381898788685</v>
      </c>
      <c r="G13429" s="5">
        <v>0</v>
      </c>
      <c r="H13429" s="7">
        <v>43168.405463831019</v>
      </c>
      <c r="I13429" s="6">
        <v>1</v>
      </c>
      <c r="J13429">
        <f t="shared" si="418"/>
        <v>142.20381898788685</v>
      </c>
      <c r="K13429">
        <f t="shared" si="419"/>
        <v>2018</v>
      </c>
    </row>
    <row r="13430" spans="1:11" ht="15.75" hidden="1" customHeight="1" x14ac:dyDescent="0.25">
      <c r="A13430" s="4">
        <v>338</v>
      </c>
      <c r="B13430" s="4">
        <v>49</v>
      </c>
      <c r="C13430" s="4">
        <v>83</v>
      </c>
      <c r="D13430" s="8">
        <v>81.876278326365366</v>
      </c>
      <c r="E13430" s="8">
        <v>3.46</v>
      </c>
      <c r="F13430" s="8">
        <v>85.33627832636536</v>
      </c>
      <c r="G13430" s="5">
        <v>0</v>
      </c>
      <c r="H13430" s="7">
        <v>43168.379838900466</v>
      </c>
      <c r="I13430" s="6">
        <v>1</v>
      </c>
      <c r="J13430">
        <f t="shared" si="418"/>
        <v>85.33627832636536</v>
      </c>
      <c r="K13430">
        <f t="shared" si="419"/>
        <v>2018</v>
      </c>
    </row>
    <row r="13431" spans="1:11" ht="15.75" hidden="1" customHeight="1" x14ac:dyDescent="0.25">
      <c r="A13431" s="4">
        <v>7451</v>
      </c>
      <c r="B13431" s="4">
        <v>1012</v>
      </c>
      <c r="C13431" s="4">
        <v>120</v>
      </c>
      <c r="D13431" s="8">
        <v>83.502013502892794</v>
      </c>
      <c r="E13431" s="8">
        <v>4.18</v>
      </c>
      <c r="F13431" s="8">
        <v>82.51764859528663</v>
      </c>
      <c r="G13431" s="8">
        <v>5.1643649076061715</v>
      </c>
      <c r="H13431" s="7">
        <v>43168.327000763886</v>
      </c>
      <c r="I13431" s="6">
        <v>1</v>
      </c>
      <c r="J13431">
        <f t="shared" si="418"/>
        <v>82.51764859528663</v>
      </c>
      <c r="K13431">
        <f t="shared" si="419"/>
        <v>2018</v>
      </c>
    </row>
    <row r="13432" spans="1:11" ht="15.75" hidden="1" customHeight="1" x14ac:dyDescent="0.25">
      <c r="A13432" s="4">
        <v>12409</v>
      </c>
      <c r="B13432" s="4">
        <v>1637</v>
      </c>
      <c r="C13432" s="4">
        <v>47</v>
      </c>
      <c r="D13432" s="8">
        <v>84.076620982671798</v>
      </c>
      <c r="E13432" s="8">
        <v>3.55</v>
      </c>
      <c r="F13432" s="8">
        <v>81.26900535565224</v>
      </c>
      <c r="G13432" s="8">
        <v>6.3576156270195527</v>
      </c>
      <c r="H13432" s="7">
        <v>43168.27469903935</v>
      </c>
      <c r="I13432" s="6">
        <v>1</v>
      </c>
      <c r="J13432">
        <f t="shared" si="418"/>
        <v>81.26900535565224</v>
      </c>
      <c r="K13432">
        <f t="shared" si="419"/>
        <v>2018</v>
      </c>
    </row>
    <row r="13433" spans="1:11" ht="15.75" hidden="1" customHeight="1" x14ac:dyDescent="0.25">
      <c r="A13433" s="4">
        <v>13159</v>
      </c>
      <c r="B13433" s="4">
        <v>1738</v>
      </c>
      <c r="C13433" s="4">
        <v>100</v>
      </c>
      <c r="D13433" s="8">
        <v>67.834864853830936</v>
      </c>
      <c r="E13433" s="8">
        <v>2.87</v>
      </c>
      <c r="F13433" s="8">
        <v>70.704864853830941</v>
      </c>
      <c r="G13433" s="5">
        <v>0</v>
      </c>
      <c r="H13433" s="7">
        <v>43168.186117835648</v>
      </c>
      <c r="I13433" s="6">
        <v>1</v>
      </c>
      <c r="J13433">
        <f t="shared" si="418"/>
        <v>70.704864853830941</v>
      </c>
      <c r="K13433">
        <f t="shared" si="419"/>
        <v>2018</v>
      </c>
    </row>
    <row r="13434" spans="1:11" ht="15.75" hidden="1" customHeight="1" x14ac:dyDescent="0.25">
      <c r="A13434" s="4">
        <v>18422</v>
      </c>
      <c r="B13434" s="4">
        <v>2451</v>
      </c>
      <c r="C13434" s="4">
        <v>35</v>
      </c>
      <c r="D13434" s="8">
        <v>71.536877307414358</v>
      </c>
      <c r="E13434" s="8">
        <v>4.47</v>
      </c>
      <c r="F13434" s="8">
        <v>76.006877307414356</v>
      </c>
      <c r="G13434" s="5">
        <v>0</v>
      </c>
      <c r="H13434" s="7">
        <v>43168.077060763891</v>
      </c>
      <c r="I13434" s="6">
        <v>1</v>
      </c>
      <c r="J13434">
        <f t="shared" si="418"/>
        <v>76.006877307414356</v>
      </c>
      <c r="K13434">
        <f t="shared" si="419"/>
        <v>2018</v>
      </c>
    </row>
    <row r="13435" spans="1:11" ht="15.75" hidden="1" customHeight="1" x14ac:dyDescent="0.25">
      <c r="A13435" s="4">
        <v>5438</v>
      </c>
      <c r="B13435" s="4">
        <v>737</v>
      </c>
      <c r="C13435" s="4">
        <v>98</v>
      </c>
      <c r="D13435" s="8">
        <v>112.41825444654248</v>
      </c>
      <c r="E13435" s="8">
        <v>6.18</v>
      </c>
      <c r="F13435" s="8">
        <v>118.59825444654248</v>
      </c>
      <c r="G13435" s="5">
        <v>0</v>
      </c>
      <c r="H13435" s="7">
        <v>43167.965063668984</v>
      </c>
      <c r="I13435" s="6">
        <v>1</v>
      </c>
      <c r="J13435">
        <f t="shared" si="418"/>
        <v>118.59825444654248</v>
      </c>
      <c r="K13435">
        <f t="shared" si="419"/>
        <v>2018</v>
      </c>
    </row>
    <row r="13436" spans="1:11" ht="15.75" hidden="1" customHeight="1" x14ac:dyDescent="0.25">
      <c r="A13436" s="4">
        <v>2432</v>
      </c>
      <c r="B13436" s="4">
        <v>337</v>
      </c>
      <c r="C13436" s="4">
        <v>193</v>
      </c>
      <c r="D13436" s="8">
        <v>50.380773968072319</v>
      </c>
      <c r="E13436" s="8">
        <v>2.02</v>
      </c>
      <c r="F13436" s="8">
        <v>52.400773968072322</v>
      </c>
      <c r="G13436" s="5">
        <v>0</v>
      </c>
      <c r="H13436" s="7">
        <v>43167.901980543982</v>
      </c>
      <c r="I13436" s="6">
        <v>1</v>
      </c>
      <c r="J13436">
        <f t="shared" si="418"/>
        <v>52.400773968072322</v>
      </c>
      <c r="K13436">
        <f t="shared" si="419"/>
        <v>2018</v>
      </c>
    </row>
    <row r="13437" spans="1:11" ht="15.75" hidden="1" customHeight="1" x14ac:dyDescent="0.25">
      <c r="A13437" s="4">
        <v>3870</v>
      </c>
      <c r="B13437" s="4">
        <v>543</v>
      </c>
      <c r="C13437" s="4">
        <v>66</v>
      </c>
      <c r="D13437" s="8">
        <v>136.16126271106958</v>
      </c>
      <c r="E13437" s="8">
        <v>5.45</v>
      </c>
      <c r="F13437" s="8">
        <v>141.61126271106957</v>
      </c>
      <c r="G13437" s="5">
        <v>0</v>
      </c>
      <c r="H13437" s="7">
        <v>43167.877873726851</v>
      </c>
      <c r="I13437" s="6">
        <v>1</v>
      </c>
      <c r="J13437">
        <f t="shared" si="418"/>
        <v>141.61126271106957</v>
      </c>
      <c r="K13437">
        <f t="shared" si="419"/>
        <v>2018</v>
      </c>
    </row>
    <row r="13438" spans="1:11" ht="15.75" hidden="1" customHeight="1" x14ac:dyDescent="0.25">
      <c r="A13438" s="4">
        <v>4128</v>
      </c>
      <c r="B13438" s="4">
        <v>571</v>
      </c>
      <c r="C13438" s="4">
        <v>164</v>
      </c>
      <c r="D13438" s="8">
        <v>92.967898200165166</v>
      </c>
      <c r="E13438" s="8">
        <v>4.6500000000000004</v>
      </c>
      <c r="F13438" s="8">
        <v>97.617898200165172</v>
      </c>
      <c r="G13438" s="5">
        <v>0</v>
      </c>
      <c r="H13438" s="7">
        <v>43167.742348553242</v>
      </c>
      <c r="I13438" s="6">
        <v>1</v>
      </c>
      <c r="J13438">
        <f t="shared" si="418"/>
        <v>97.617898200165172</v>
      </c>
      <c r="K13438">
        <f t="shared" si="419"/>
        <v>2018</v>
      </c>
    </row>
    <row r="13439" spans="1:11" ht="15.75" hidden="1" customHeight="1" x14ac:dyDescent="0.25">
      <c r="A13439" s="4">
        <v>18193</v>
      </c>
      <c r="B13439" s="4">
        <v>2414</v>
      </c>
      <c r="C13439" s="4">
        <v>156</v>
      </c>
      <c r="D13439" s="8">
        <v>30.615804149046195</v>
      </c>
      <c r="E13439" s="8">
        <v>1.45</v>
      </c>
      <c r="F13439" s="8">
        <v>29.55920164903667</v>
      </c>
      <c r="G13439" s="8">
        <v>2.5066025000095231</v>
      </c>
      <c r="H13439" s="7">
        <v>43167.702258356483</v>
      </c>
      <c r="I13439" s="6">
        <v>1</v>
      </c>
      <c r="J13439">
        <f t="shared" si="418"/>
        <v>29.55920164903667</v>
      </c>
      <c r="K13439">
        <f t="shared" si="419"/>
        <v>2018</v>
      </c>
    </row>
    <row r="13440" spans="1:11" ht="15.75" hidden="1" customHeight="1" x14ac:dyDescent="0.25">
      <c r="A13440" s="4">
        <v>10066</v>
      </c>
      <c r="B13440" s="4">
        <v>1329</v>
      </c>
      <c r="C13440" s="4">
        <v>22</v>
      </c>
      <c r="D13440" s="8">
        <v>32.136779940663494</v>
      </c>
      <c r="E13440" s="8">
        <v>2.21</v>
      </c>
      <c r="F13440" s="8">
        <v>34.346779940663495</v>
      </c>
      <c r="G13440" s="5">
        <v>0</v>
      </c>
      <c r="H13440" s="7">
        <v>43167.689655335649</v>
      </c>
      <c r="I13440" s="6">
        <v>1</v>
      </c>
      <c r="J13440">
        <f t="shared" si="418"/>
        <v>34.346779940663495</v>
      </c>
      <c r="K13440">
        <f t="shared" si="419"/>
        <v>2018</v>
      </c>
    </row>
    <row r="13441" spans="1:11" ht="15.75" hidden="1" customHeight="1" x14ac:dyDescent="0.25">
      <c r="A13441" s="4">
        <v>8342</v>
      </c>
      <c r="B13441" s="4">
        <v>1119</v>
      </c>
      <c r="C13441" s="4">
        <v>96</v>
      </c>
      <c r="D13441" s="8">
        <v>104.82144858590365</v>
      </c>
      <c r="E13441" s="8">
        <v>5.24</v>
      </c>
      <c r="F13441" s="8">
        <v>110.06144858590365</v>
      </c>
      <c r="G13441" s="5">
        <v>0</v>
      </c>
      <c r="H13441" s="7">
        <v>43167.678754745371</v>
      </c>
      <c r="I13441" s="6">
        <v>1</v>
      </c>
      <c r="J13441">
        <f t="shared" si="418"/>
        <v>110.06144858590365</v>
      </c>
      <c r="K13441">
        <f t="shared" si="419"/>
        <v>2018</v>
      </c>
    </row>
    <row r="13442" spans="1:11" ht="15.75" hidden="1" customHeight="1" x14ac:dyDescent="0.25">
      <c r="A13442" s="4">
        <v>13359</v>
      </c>
      <c r="B13442" s="4">
        <v>1760</v>
      </c>
      <c r="C13442" s="4">
        <v>150</v>
      </c>
      <c r="D13442" s="8">
        <v>128.55415037577922</v>
      </c>
      <c r="E13442" s="8">
        <v>8.0299999999999994</v>
      </c>
      <c r="F13442" s="8">
        <v>136.58415037577922</v>
      </c>
      <c r="G13442" s="5">
        <v>0</v>
      </c>
      <c r="H13442" s="7">
        <v>43167.667530775463</v>
      </c>
      <c r="I13442" s="6">
        <v>1</v>
      </c>
      <c r="J13442">
        <f t="shared" si="418"/>
        <v>136.58415037577922</v>
      </c>
      <c r="K13442">
        <f t="shared" si="419"/>
        <v>2018</v>
      </c>
    </row>
    <row r="13443" spans="1:11" ht="15.75" hidden="1" customHeight="1" x14ac:dyDescent="0.25">
      <c r="A13443" s="4">
        <v>11393</v>
      </c>
      <c r="B13443" s="4">
        <v>1509</v>
      </c>
      <c r="C13443" s="4">
        <v>151</v>
      </c>
      <c r="D13443" s="8">
        <v>91.613023068434458</v>
      </c>
      <c r="E13443" s="8">
        <v>4.12</v>
      </c>
      <c r="F13443" s="8">
        <v>95.733023068434463</v>
      </c>
      <c r="G13443" s="5">
        <v>0</v>
      </c>
      <c r="H13443" s="7">
        <v>43167.375090069443</v>
      </c>
      <c r="I13443" s="6">
        <v>1</v>
      </c>
      <c r="J13443">
        <f t="shared" ref="J13443:J13506" si="420">F13443*I13443</f>
        <v>95.733023068434463</v>
      </c>
      <c r="K13443">
        <f t="shared" ref="K13443:K13506" si="421">YEAR(H13443)</f>
        <v>2018</v>
      </c>
    </row>
    <row r="13444" spans="1:11" ht="15.75" hidden="1" customHeight="1" x14ac:dyDescent="0.25">
      <c r="A13444" s="4">
        <v>12504</v>
      </c>
      <c r="B13444" s="4">
        <v>1651</v>
      </c>
      <c r="C13444" s="4">
        <v>52</v>
      </c>
      <c r="D13444" s="8">
        <v>103.67587240151535</v>
      </c>
      <c r="E13444" s="8">
        <v>6.22</v>
      </c>
      <c r="F13444" s="8">
        <v>109.89587240151535</v>
      </c>
      <c r="G13444" s="5">
        <v>0</v>
      </c>
      <c r="H13444" s="7">
        <v>43167.323164525464</v>
      </c>
      <c r="I13444" s="6">
        <v>1</v>
      </c>
      <c r="J13444">
        <f t="shared" si="420"/>
        <v>109.89587240151535</v>
      </c>
      <c r="K13444">
        <f t="shared" si="421"/>
        <v>2018</v>
      </c>
    </row>
    <row r="13445" spans="1:11" ht="15.75" hidden="1" customHeight="1" x14ac:dyDescent="0.25">
      <c r="A13445" s="4">
        <v>18044</v>
      </c>
      <c r="B13445" s="4">
        <v>2393</v>
      </c>
      <c r="C13445" s="4">
        <v>134</v>
      </c>
      <c r="D13445" s="8">
        <v>42.492335499986609</v>
      </c>
      <c r="E13445" s="6">
        <v>0</v>
      </c>
      <c r="F13445" s="8">
        <v>42.492335499986609</v>
      </c>
      <c r="G13445" s="5">
        <v>0</v>
      </c>
      <c r="H13445" s="7">
        <v>43167.219805393521</v>
      </c>
      <c r="I13445" s="6">
        <v>1</v>
      </c>
      <c r="J13445">
        <f t="shared" si="420"/>
        <v>42.492335499986609</v>
      </c>
      <c r="K13445">
        <f t="shared" si="421"/>
        <v>2018</v>
      </c>
    </row>
    <row r="13446" spans="1:11" ht="15.75" hidden="1" customHeight="1" x14ac:dyDescent="0.25">
      <c r="A13446" s="4">
        <v>10981</v>
      </c>
      <c r="B13446" s="4">
        <v>1452</v>
      </c>
      <c r="C13446" s="4">
        <v>110</v>
      </c>
      <c r="D13446" s="8">
        <v>55.526746186906664</v>
      </c>
      <c r="E13446" s="8">
        <v>2.39</v>
      </c>
      <c r="F13446" s="8">
        <v>57.916746186906664</v>
      </c>
      <c r="G13446" s="5">
        <v>0</v>
      </c>
      <c r="H13446" s="7">
        <v>43167.138218194443</v>
      </c>
      <c r="I13446" s="6">
        <v>1</v>
      </c>
      <c r="J13446">
        <f t="shared" si="420"/>
        <v>57.916746186906664</v>
      </c>
      <c r="K13446">
        <f t="shared" si="421"/>
        <v>2018</v>
      </c>
    </row>
    <row r="13447" spans="1:11" ht="15.75" hidden="1" customHeight="1" x14ac:dyDescent="0.25">
      <c r="A13447" s="4">
        <v>17535</v>
      </c>
      <c r="B13447" s="4">
        <v>2341</v>
      </c>
      <c r="C13447" s="4">
        <v>4</v>
      </c>
      <c r="D13447" s="8">
        <v>110.98767151282252</v>
      </c>
      <c r="E13447" s="8">
        <v>4.4400000000000004</v>
      </c>
      <c r="F13447" s="8">
        <v>115.42767151282251</v>
      </c>
      <c r="G13447" s="5">
        <v>0</v>
      </c>
      <c r="H13447" s="7">
        <v>43167.127037789352</v>
      </c>
      <c r="I13447" s="6">
        <v>1</v>
      </c>
      <c r="J13447">
        <f t="shared" si="420"/>
        <v>115.42767151282251</v>
      </c>
      <c r="K13447">
        <f t="shared" si="421"/>
        <v>2018</v>
      </c>
    </row>
    <row r="13448" spans="1:11" ht="15.75" hidden="1" customHeight="1" x14ac:dyDescent="0.25">
      <c r="A13448" s="4">
        <v>8729</v>
      </c>
      <c r="B13448" s="4">
        <v>1164</v>
      </c>
      <c r="C13448" s="4">
        <v>174</v>
      </c>
      <c r="D13448" s="8">
        <v>111.61430894181083</v>
      </c>
      <c r="E13448" s="8">
        <v>6.14</v>
      </c>
      <c r="F13448" s="8">
        <v>113.37921452537194</v>
      </c>
      <c r="G13448" s="8">
        <v>4.3750944164389045</v>
      </c>
      <c r="H13448" s="7">
        <v>43167.124041585645</v>
      </c>
      <c r="I13448" s="6">
        <v>1</v>
      </c>
      <c r="J13448">
        <f t="shared" si="420"/>
        <v>113.37921452537194</v>
      </c>
      <c r="K13448">
        <f t="shared" si="421"/>
        <v>2018</v>
      </c>
    </row>
    <row r="13449" spans="1:11" ht="15.75" hidden="1" customHeight="1" x14ac:dyDescent="0.25">
      <c r="A13449" s="4">
        <v>9947</v>
      </c>
      <c r="B13449" s="4">
        <v>1317</v>
      </c>
      <c r="C13449" s="4">
        <v>105</v>
      </c>
      <c r="D13449" s="8">
        <v>52.723521442619514</v>
      </c>
      <c r="E13449" s="8">
        <v>3.16</v>
      </c>
      <c r="F13449" s="8">
        <v>55.883521442619511</v>
      </c>
      <c r="G13449" s="5">
        <v>0</v>
      </c>
      <c r="H13449" s="7">
        <v>43166.980945671297</v>
      </c>
      <c r="I13449" s="6">
        <v>1</v>
      </c>
      <c r="J13449">
        <f t="shared" si="420"/>
        <v>55.883521442619511</v>
      </c>
      <c r="K13449">
        <f t="shared" si="421"/>
        <v>2018</v>
      </c>
    </row>
    <row r="13450" spans="1:11" ht="15.75" hidden="1" customHeight="1" x14ac:dyDescent="0.25">
      <c r="A13450" s="4">
        <v>11825</v>
      </c>
      <c r="B13450" s="4">
        <v>1563</v>
      </c>
      <c r="C13450" s="4">
        <v>142</v>
      </c>
      <c r="D13450" s="8">
        <v>70.348530572109453</v>
      </c>
      <c r="E13450" s="8">
        <v>3.17</v>
      </c>
      <c r="F13450" s="8">
        <v>71.56103168756897</v>
      </c>
      <c r="G13450" s="8">
        <v>1.9574988845404833</v>
      </c>
      <c r="H13450" s="7">
        <v>43166.976715405093</v>
      </c>
      <c r="I13450" s="6">
        <v>1</v>
      </c>
      <c r="J13450">
        <f t="shared" si="420"/>
        <v>71.56103168756897</v>
      </c>
      <c r="K13450">
        <f t="shared" si="421"/>
        <v>2018</v>
      </c>
    </row>
    <row r="13451" spans="1:11" ht="15.75" hidden="1" customHeight="1" x14ac:dyDescent="0.25">
      <c r="A13451" s="4">
        <v>14007</v>
      </c>
      <c r="B13451" s="4">
        <v>1855</v>
      </c>
      <c r="C13451" s="4">
        <v>189</v>
      </c>
      <c r="D13451" s="8">
        <v>93.277382547315085</v>
      </c>
      <c r="E13451" s="8">
        <v>4.66</v>
      </c>
      <c r="F13451" s="8">
        <v>97.937382547315082</v>
      </c>
      <c r="G13451" s="5">
        <v>0</v>
      </c>
      <c r="H13451" s="7">
        <v>43166.956329409724</v>
      </c>
      <c r="I13451" s="6">
        <v>1</v>
      </c>
      <c r="J13451">
        <f t="shared" si="420"/>
        <v>97.937382547315082</v>
      </c>
      <c r="K13451">
        <f t="shared" si="421"/>
        <v>2018</v>
      </c>
    </row>
    <row r="13452" spans="1:11" ht="15.75" hidden="1" customHeight="1" x14ac:dyDescent="0.25">
      <c r="A13452" s="4">
        <v>29</v>
      </c>
      <c r="B13452" s="4">
        <v>6</v>
      </c>
      <c r="C13452" s="4">
        <v>45</v>
      </c>
      <c r="D13452" s="8">
        <v>118.04951737984111</v>
      </c>
      <c r="E13452" s="8">
        <v>4.72</v>
      </c>
      <c r="F13452" s="8">
        <v>122.7695173798411</v>
      </c>
      <c r="G13452" s="5">
        <v>0</v>
      </c>
      <c r="H13452" s="7">
        <v>43166.956189062497</v>
      </c>
      <c r="I13452" s="6">
        <v>1</v>
      </c>
      <c r="J13452">
        <f t="shared" si="420"/>
        <v>122.7695173798411</v>
      </c>
      <c r="K13452">
        <f t="shared" si="421"/>
        <v>2018</v>
      </c>
    </row>
    <row r="13453" spans="1:11" ht="15.75" hidden="1" customHeight="1" x14ac:dyDescent="0.25">
      <c r="A13453" s="4">
        <v>15012</v>
      </c>
      <c r="B13453" s="4">
        <v>2014</v>
      </c>
      <c r="C13453" s="4">
        <v>85</v>
      </c>
      <c r="D13453" s="8">
        <v>54.901047344285253</v>
      </c>
      <c r="E13453" s="8">
        <v>3.43</v>
      </c>
      <c r="F13453" s="8">
        <v>58.331047344285253</v>
      </c>
      <c r="G13453" s="5">
        <v>0</v>
      </c>
      <c r="H13453" s="7">
        <v>43166.95470347222</v>
      </c>
      <c r="I13453" s="6">
        <v>1</v>
      </c>
      <c r="J13453">
        <f t="shared" si="420"/>
        <v>58.331047344285253</v>
      </c>
      <c r="K13453">
        <f t="shared" si="421"/>
        <v>2018</v>
      </c>
    </row>
    <row r="13454" spans="1:11" ht="15.75" hidden="1" customHeight="1" x14ac:dyDescent="0.25">
      <c r="A13454" s="4">
        <v>1702</v>
      </c>
      <c r="B13454" s="4">
        <v>236</v>
      </c>
      <c r="C13454" s="4">
        <v>49</v>
      </c>
      <c r="D13454" s="8">
        <v>131.42865839323724</v>
      </c>
      <c r="E13454" s="8">
        <v>7.89</v>
      </c>
      <c r="F13454" s="8">
        <v>136.55262335776101</v>
      </c>
      <c r="G13454" s="8">
        <v>2.7660350354762295</v>
      </c>
      <c r="H13454" s="7">
        <v>43166.879102326391</v>
      </c>
      <c r="I13454" s="6">
        <v>1</v>
      </c>
      <c r="J13454">
        <f t="shared" si="420"/>
        <v>136.55262335776101</v>
      </c>
      <c r="K13454">
        <f t="shared" si="421"/>
        <v>2018</v>
      </c>
    </row>
    <row r="13455" spans="1:11" ht="15.75" hidden="1" customHeight="1" x14ac:dyDescent="0.25">
      <c r="A13455" s="4">
        <v>16542</v>
      </c>
      <c r="B13455" s="4">
        <v>2203</v>
      </c>
      <c r="C13455" s="4">
        <v>10</v>
      </c>
      <c r="D13455" s="8">
        <v>47.679328210286897</v>
      </c>
      <c r="E13455" s="8">
        <v>1.91</v>
      </c>
      <c r="F13455" s="8">
        <v>45.902751214630662</v>
      </c>
      <c r="G13455" s="8">
        <v>3.6865769956562335</v>
      </c>
      <c r="H13455" s="7">
        <v>43166.75306354167</v>
      </c>
      <c r="I13455" s="6">
        <v>1</v>
      </c>
      <c r="J13455">
        <f t="shared" si="420"/>
        <v>45.902751214630662</v>
      </c>
      <c r="K13455">
        <f t="shared" si="421"/>
        <v>2018</v>
      </c>
    </row>
    <row r="13456" spans="1:11" ht="15.75" hidden="1" customHeight="1" x14ac:dyDescent="0.25">
      <c r="A13456" s="4">
        <v>6522</v>
      </c>
      <c r="B13456" s="4">
        <v>890</v>
      </c>
      <c r="C13456" s="4">
        <v>15</v>
      </c>
      <c r="D13456" s="8">
        <v>37.648145389078365</v>
      </c>
      <c r="E13456" s="8">
        <v>1.51</v>
      </c>
      <c r="F13456" s="8">
        <v>39.158145389078364</v>
      </c>
      <c r="G13456" s="5">
        <v>0</v>
      </c>
      <c r="H13456" s="7">
        <v>43166.697443715275</v>
      </c>
      <c r="I13456" s="6">
        <v>1</v>
      </c>
      <c r="J13456">
        <f t="shared" si="420"/>
        <v>39.158145389078364</v>
      </c>
      <c r="K13456">
        <f t="shared" si="421"/>
        <v>2018</v>
      </c>
    </row>
    <row r="13457" spans="1:11" ht="15.75" hidden="1" customHeight="1" x14ac:dyDescent="0.25">
      <c r="A13457" s="4">
        <v>17938</v>
      </c>
      <c r="B13457" s="4">
        <v>2386</v>
      </c>
      <c r="C13457" s="4">
        <v>91</v>
      </c>
      <c r="D13457" s="8">
        <v>65.094328103811335</v>
      </c>
      <c r="E13457" s="8">
        <v>3.74</v>
      </c>
      <c r="F13457" s="8">
        <v>68.83432810381133</v>
      </c>
      <c r="G13457" s="5">
        <v>0</v>
      </c>
      <c r="H13457" s="7">
        <v>43166.519112939815</v>
      </c>
      <c r="I13457" s="6">
        <v>1</v>
      </c>
      <c r="J13457">
        <f t="shared" si="420"/>
        <v>68.83432810381133</v>
      </c>
      <c r="K13457">
        <f t="shared" si="421"/>
        <v>2018</v>
      </c>
    </row>
    <row r="13458" spans="1:11" ht="15.75" hidden="1" customHeight="1" x14ac:dyDescent="0.25">
      <c r="A13458" s="4">
        <v>18086</v>
      </c>
      <c r="B13458" s="4">
        <v>2399</v>
      </c>
      <c r="C13458" s="4">
        <v>94</v>
      </c>
      <c r="D13458" s="8">
        <v>109.21864156655383</v>
      </c>
      <c r="E13458" s="8">
        <v>4.7</v>
      </c>
      <c r="F13458" s="8">
        <v>113.91864156655383</v>
      </c>
      <c r="G13458" s="5">
        <v>0</v>
      </c>
      <c r="H13458" s="7">
        <v>43166.50987332176</v>
      </c>
      <c r="I13458" s="6">
        <v>1</v>
      </c>
      <c r="J13458">
        <f t="shared" si="420"/>
        <v>113.91864156655383</v>
      </c>
      <c r="K13458">
        <f t="shared" si="421"/>
        <v>2018</v>
      </c>
    </row>
    <row r="13459" spans="1:11" ht="15.75" hidden="1" customHeight="1" x14ac:dyDescent="0.25">
      <c r="A13459" s="4">
        <v>4572</v>
      </c>
      <c r="B13459" s="4">
        <v>635</v>
      </c>
      <c r="C13459" s="4">
        <v>122</v>
      </c>
      <c r="D13459" s="8">
        <v>99.845283288081077</v>
      </c>
      <c r="E13459" s="8">
        <v>6.99</v>
      </c>
      <c r="F13459" s="8">
        <v>104.07249557415166</v>
      </c>
      <c r="G13459" s="8">
        <v>2.7627877139294066</v>
      </c>
      <c r="H13459" s="7">
        <v>43166.39147396991</v>
      </c>
      <c r="I13459" s="6">
        <v>1</v>
      </c>
      <c r="J13459">
        <f t="shared" si="420"/>
        <v>104.07249557415166</v>
      </c>
      <c r="K13459">
        <f t="shared" si="421"/>
        <v>2018</v>
      </c>
    </row>
    <row r="13460" spans="1:11" ht="15.75" hidden="1" customHeight="1" x14ac:dyDescent="0.25">
      <c r="A13460" s="4">
        <v>15606</v>
      </c>
      <c r="B13460" s="4">
        <v>2095</v>
      </c>
      <c r="C13460" s="4">
        <v>17</v>
      </c>
      <c r="D13460" s="8">
        <v>79.936080467927653</v>
      </c>
      <c r="E13460" s="6">
        <v>4</v>
      </c>
      <c r="F13460" s="8">
        <v>83.936080467927653</v>
      </c>
      <c r="G13460" s="5">
        <v>0</v>
      </c>
      <c r="H13460" s="7">
        <v>43166.328272256942</v>
      </c>
      <c r="I13460" s="6">
        <v>1</v>
      </c>
      <c r="J13460">
        <f t="shared" si="420"/>
        <v>83.936080467927653</v>
      </c>
      <c r="K13460">
        <f t="shared" si="421"/>
        <v>2018</v>
      </c>
    </row>
    <row r="13461" spans="1:11" ht="15.75" hidden="1" customHeight="1" x14ac:dyDescent="0.25">
      <c r="A13461" s="4">
        <v>11452</v>
      </c>
      <c r="B13461" s="4">
        <v>1516</v>
      </c>
      <c r="C13461" s="4">
        <v>131</v>
      </c>
      <c r="D13461" s="8">
        <v>113.11722203337729</v>
      </c>
      <c r="E13461" s="8">
        <v>6.79</v>
      </c>
      <c r="F13461" s="8">
        <v>119.90722203337729</v>
      </c>
      <c r="G13461" s="5">
        <v>0</v>
      </c>
      <c r="H13461" s="7">
        <v>43166.298804525461</v>
      </c>
      <c r="I13461" s="6">
        <v>1</v>
      </c>
      <c r="J13461">
        <f t="shared" si="420"/>
        <v>119.90722203337729</v>
      </c>
      <c r="K13461">
        <f t="shared" si="421"/>
        <v>2018</v>
      </c>
    </row>
    <row r="13462" spans="1:11" ht="15.75" hidden="1" customHeight="1" x14ac:dyDescent="0.25">
      <c r="A13462" s="4">
        <v>16007</v>
      </c>
      <c r="B13462" s="4">
        <v>2135</v>
      </c>
      <c r="C13462" s="4">
        <v>176</v>
      </c>
      <c r="D13462" s="8">
        <v>57.924809433526583</v>
      </c>
      <c r="E13462" s="8">
        <v>2.3199999999999998</v>
      </c>
      <c r="F13462" s="8">
        <v>60.244809433526584</v>
      </c>
      <c r="G13462" s="5">
        <v>0</v>
      </c>
      <c r="H13462" s="7">
        <v>43166.250898449071</v>
      </c>
      <c r="I13462" s="6">
        <v>9</v>
      </c>
      <c r="J13462">
        <f t="shared" si="420"/>
        <v>542.20328490173927</v>
      </c>
      <c r="K13462">
        <f t="shared" si="421"/>
        <v>2018</v>
      </c>
    </row>
    <row r="13463" spans="1:11" ht="15.75" hidden="1" customHeight="1" x14ac:dyDescent="0.25">
      <c r="A13463" s="4">
        <v>17039</v>
      </c>
      <c r="B13463" s="4">
        <v>2272</v>
      </c>
      <c r="C13463" s="4">
        <v>35</v>
      </c>
      <c r="D13463" s="8">
        <v>71.536877307414358</v>
      </c>
      <c r="E13463" s="6">
        <v>0</v>
      </c>
      <c r="F13463" s="8">
        <v>71.536877307414358</v>
      </c>
      <c r="G13463" s="5">
        <v>0</v>
      </c>
      <c r="H13463" s="7">
        <v>43166.218905486108</v>
      </c>
      <c r="I13463" s="6">
        <v>1</v>
      </c>
      <c r="J13463">
        <f t="shared" si="420"/>
        <v>71.536877307414358</v>
      </c>
      <c r="K13463">
        <f t="shared" si="421"/>
        <v>2018</v>
      </c>
    </row>
    <row r="13464" spans="1:11" ht="15.75" hidden="1" customHeight="1" x14ac:dyDescent="0.25">
      <c r="A13464" s="4">
        <v>1372</v>
      </c>
      <c r="B13464" s="4">
        <v>183</v>
      </c>
      <c r="C13464" s="4">
        <v>192</v>
      </c>
      <c r="D13464" s="8">
        <v>69.18418520579327</v>
      </c>
      <c r="E13464" s="8">
        <v>4.1500000000000004</v>
      </c>
      <c r="F13464" s="8">
        <v>73.334185205793275</v>
      </c>
      <c r="G13464" s="5">
        <v>0</v>
      </c>
      <c r="H13464" s="7">
        <v>43166.107588159721</v>
      </c>
      <c r="I13464" s="6">
        <v>1</v>
      </c>
      <c r="J13464">
        <f t="shared" si="420"/>
        <v>73.334185205793275</v>
      </c>
      <c r="K13464">
        <f t="shared" si="421"/>
        <v>2018</v>
      </c>
    </row>
    <row r="13465" spans="1:11" ht="15.75" hidden="1" customHeight="1" x14ac:dyDescent="0.25">
      <c r="A13465" s="4">
        <v>13426</v>
      </c>
      <c r="B13465" s="4">
        <v>1769</v>
      </c>
      <c r="C13465" s="4">
        <v>113</v>
      </c>
      <c r="D13465" s="8">
        <v>110.47725376186015</v>
      </c>
      <c r="E13465" s="8">
        <v>8.2899999999999991</v>
      </c>
      <c r="F13465" s="8">
        <v>118.76725376186016</v>
      </c>
      <c r="G13465" s="5">
        <v>0</v>
      </c>
      <c r="H13465" s="7">
        <v>43166.090528402776</v>
      </c>
      <c r="I13465" s="6">
        <v>1</v>
      </c>
      <c r="J13465">
        <f t="shared" si="420"/>
        <v>118.76725376186016</v>
      </c>
      <c r="K13465">
        <f t="shared" si="421"/>
        <v>2018</v>
      </c>
    </row>
    <row r="13466" spans="1:11" ht="15.75" hidden="1" customHeight="1" x14ac:dyDescent="0.25">
      <c r="A13466" s="4">
        <v>12670</v>
      </c>
      <c r="B13466" s="4">
        <v>1674</v>
      </c>
      <c r="C13466" s="4">
        <v>48</v>
      </c>
      <c r="D13466" s="8">
        <v>123.20884248534108</v>
      </c>
      <c r="E13466" s="8">
        <v>4.93</v>
      </c>
      <c r="F13466" s="8">
        <v>128.13884248534109</v>
      </c>
      <c r="G13466" s="5">
        <v>0</v>
      </c>
      <c r="H13466" s="7">
        <v>43165.592262569444</v>
      </c>
      <c r="I13466" s="6">
        <v>1</v>
      </c>
      <c r="J13466">
        <f t="shared" si="420"/>
        <v>128.13884248534109</v>
      </c>
      <c r="K13466">
        <f t="shared" si="421"/>
        <v>2018</v>
      </c>
    </row>
    <row r="13467" spans="1:11" ht="15.75" hidden="1" customHeight="1" x14ac:dyDescent="0.25">
      <c r="A13467" s="4">
        <v>223</v>
      </c>
      <c r="B13467" s="4">
        <v>37</v>
      </c>
      <c r="C13467" s="4">
        <v>128</v>
      </c>
      <c r="D13467" s="8">
        <v>75.080163145044168</v>
      </c>
      <c r="E13467" s="8">
        <v>4.2</v>
      </c>
      <c r="F13467" s="8">
        <v>79.28016314504417</v>
      </c>
      <c r="G13467" s="5">
        <v>0</v>
      </c>
      <c r="H13467" s="7">
        <v>43165.491301921298</v>
      </c>
      <c r="I13467" s="6">
        <v>1</v>
      </c>
      <c r="J13467">
        <f t="shared" si="420"/>
        <v>79.28016314504417</v>
      </c>
      <c r="K13467">
        <f t="shared" si="421"/>
        <v>2018</v>
      </c>
    </row>
    <row r="13468" spans="1:11" ht="15.75" hidden="1" customHeight="1" x14ac:dyDescent="0.25">
      <c r="A13468" s="4">
        <v>4251</v>
      </c>
      <c r="B13468" s="4">
        <v>590</v>
      </c>
      <c r="C13468" s="4">
        <v>169</v>
      </c>
      <c r="D13468" s="8">
        <v>59.531726934532742</v>
      </c>
      <c r="E13468" s="8">
        <v>3.72</v>
      </c>
      <c r="F13468" s="8">
        <v>63.251726934532741</v>
      </c>
      <c r="G13468" s="5">
        <v>0</v>
      </c>
      <c r="H13468" s="7">
        <v>43165.477343506944</v>
      </c>
      <c r="I13468" s="6">
        <v>8</v>
      </c>
      <c r="J13468">
        <f t="shared" si="420"/>
        <v>506.01381547626193</v>
      </c>
      <c r="K13468">
        <f t="shared" si="421"/>
        <v>2018</v>
      </c>
    </row>
    <row r="13469" spans="1:11" ht="15.75" hidden="1" customHeight="1" x14ac:dyDescent="0.25">
      <c r="A13469" s="4">
        <v>1761</v>
      </c>
      <c r="B13469" s="4">
        <v>246</v>
      </c>
      <c r="C13469" s="4">
        <v>77</v>
      </c>
      <c r="D13469" s="8">
        <v>101.01691728415972</v>
      </c>
      <c r="E13469" s="8">
        <v>5.05</v>
      </c>
      <c r="F13469" s="8">
        <v>106.06691728415971</v>
      </c>
      <c r="G13469" s="5">
        <v>0</v>
      </c>
      <c r="H13469" s="7">
        <v>43165.35719480324</v>
      </c>
      <c r="I13469" s="6">
        <v>1</v>
      </c>
      <c r="J13469">
        <f t="shared" si="420"/>
        <v>106.06691728415971</v>
      </c>
      <c r="K13469">
        <f t="shared" si="421"/>
        <v>2018</v>
      </c>
    </row>
    <row r="13470" spans="1:11" ht="15.75" hidden="1" customHeight="1" x14ac:dyDescent="0.25">
      <c r="A13470" s="4">
        <v>14387</v>
      </c>
      <c r="B13470" s="4">
        <v>1910</v>
      </c>
      <c r="C13470" s="4">
        <v>40</v>
      </c>
      <c r="D13470" s="8">
        <v>99.662400442316965</v>
      </c>
      <c r="E13470" s="8">
        <v>4.21</v>
      </c>
      <c r="F13470" s="8">
        <v>103.87240044231696</v>
      </c>
      <c r="G13470" s="5">
        <v>0</v>
      </c>
      <c r="H13470" s="7">
        <v>43165.325807800924</v>
      </c>
      <c r="I13470" s="6">
        <v>1</v>
      </c>
      <c r="J13470">
        <f t="shared" si="420"/>
        <v>103.87240044231696</v>
      </c>
      <c r="K13470">
        <f t="shared" si="421"/>
        <v>2018</v>
      </c>
    </row>
    <row r="13471" spans="1:11" ht="15.75" hidden="1" customHeight="1" x14ac:dyDescent="0.25">
      <c r="A13471" s="4">
        <v>674</v>
      </c>
      <c r="B13471" s="4">
        <v>86</v>
      </c>
      <c r="C13471" s="4">
        <v>39</v>
      </c>
      <c r="D13471" s="8">
        <v>114.58158180283459</v>
      </c>
      <c r="E13471" s="8">
        <v>8.59</v>
      </c>
      <c r="F13471" s="8">
        <v>123.1715818028346</v>
      </c>
      <c r="G13471" s="5">
        <v>0</v>
      </c>
      <c r="H13471" s="7">
        <v>43165.192351400467</v>
      </c>
      <c r="I13471" s="6">
        <v>1</v>
      </c>
      <c r="J13471">
        <f t="shared" si="420"/>
        <v>123.1715818028346</v>
      </c>
      <c r="K13471">
        <f t="shared" si="421"/>
        <v>2018</v>
      </c>
    </row>
    <row r="13472" spans="1:11" ht="15.75" hidden="1" customHeight="1" x14ac:dyDescent="0.25">
      <c r="A13472" s="4">
        <v>3425</v>
      </c>
      <c r="B13472" s="4">
        <v>489</v>
      </c>
      <c r="C13472" s="4">
        <v>156</v>
      </c>
      <c r="D13472" s="8">
        <v>30.615804149046195</v>
      </c>
      <c r="E13472" s="8">
        <v>1.84</v>
      </c>
      <c r="F13472" s="8">
        <v>32.455804149046195</v>
      </c>
      <c r="G13472" s="5">
        <v>0</v>
      </c>
      <c r="H13472" s="7">
        <v>43165.081755023151</v>
      </c>
      <c r="I13472" s="6">
        <v>1</v>
      </c>
      <c r="J13472">
        <f t="shared" si="420"/>
        <v>32.455804149046195</v>
      </c>
      <c r="K13472">
        <f t="shared" si="421"/>
        <v>2018</v>
      </c>
    </row>
    <row r="13473" spans="1:11" ht="15.75" hidden="1" customHeight="1" x14ac:dyDescent="0.25">
      <c r="A13473" s="4">
        <v>14103</v>
      </c>
      <c r="B13473" s="4">
        <v>1869</v>
      </c>
      <c r="C13473" s="4">
        <v>130</v>
      </c>
      <c r="D13473" s="8">
        <v>75.025738693151368</v>
      </c>
      <c r="E13473" s="8">
        <v>2.1800000000000002</v>
      </c>
      <c r="F13473" s="8">
        <v>77.205738693151375</v>
      </c>
      <c r="G13473" s="5">
        <v>0</v>
      </c>
      <c r="H13473" s="7">
        <v>43164.954525497684</v>
      </c>
      <c r="I13473" s="6">
        <v>1</v>
      </c>
      <c r="J13473">
        <f t="shared" si="420"/>
        <v>77.205738693151375</v>
      </c>
      <c r="K13473">
        <f t="shared" si="421"/>
        <v>2018</v>
      </c>
    </row>
    <row r="13474" spans="1:11" ht="15.75" hidden="1" customHeight="1" x14ac:dyDescent="0.25">
      <c r="A13474" s="4">
        <v>18631</v>
      </c>
      <c r="B13474" s="4">
        <v>2478</v>
      </c>
      <c r="C13474" s="4">
        <v>92</v>
      </c>
      <c r="D13474" s="8">
        <v>124.89242686579996</v>
      </c>
      <c r="E13474" s="6">
        <v>5</v>
      </c>
      <c r="F13474" s="8">
        <v>129.89242686579996</v>
      </c>
      <c r="G13474" s="5">
        <v>0</v>
      </c>
      <c r="H13474" s="7">
        <v>43164.890730925923</v>
      </c>
      <c r="I13474" s="6">
        <v>1</v>
      </c>
      <c r="J13474">
        <f t="shared" si="420"/>
        <v>129.89242686579996</v>
      </c>
      <c r="K13474">
        <f t="shared" si="421"/>
        <v>2018</v>
      </c>
    </row>
    <row r="13475" spans="1:11" ht="15.75" hidden="1" customHeight="1" x14ac:dyDescent="0.25">
      <c r="A13475" s="4">
        <v>15451</v>
      </c>
      <c r="B13475" s="4">
        <v>2074</v>
      </c>
      <c r="C13475" s="4">
        <v>102</v>
      </c>
      <c r="D13475" s="8">
        <v>47.042152557781179</v>
      </c>
      <c r="E13475" s="6">
        <v>0</v>
      </c>
      <c r="F13475" s="8">
        <v>47.042152557781179</v>
      </c>
      <c r="G13475" s="5">
        <v>0</v>
      </c>
      <c r="H13475" s="7">
        <v>43164.840488078706</v>
      </c>
      <c r="I13475" s="6">
        <v>1</v>
      </c>
      <c r="J13475">
        <f t="shared" si="420"/>
        <v>47.042152557781179</v>
      </c>
      <c r="K13475">
        <f t="shared" si="421"/>
        <v>2018</v>
      </c>
    </row>
    <row r="13476" spans="1:11" ht="15.75" hidden="1" customHeight="1" x14ac:dyDescent="0.25">
      <c r="A13476" s="4">
        <v>9006</v>
      </c>
      <c r="B13476" s="4">
        <v>1209</v>
      </c>
      <c r="C13476" s="4">
        <v>137</v>
      </c>
      <c r="D13476" s="8">
        <v>67.772479568071859</v>
      </c>
      <c r="E13476" s="8">
        <v>3.73</v>
      </c>
      <c r="F13476" s="8">
        <v>63.747230400901316</v>
      </c>
      <c r="G13476" s="8">
        <v>7.7552491671705504</v>
      </c>
      <c r="H13476" s="7">
        <v>43164.801473472224</v>
      </c>
      <c r="I13476" s="6">
        <v>1</v>
      </c>
      <c r="J13476">
        <f t="shared" si="420"/>
        <v>63.747230400901316</v>
      </c>
      <c r="K13476">
        <f t="shared" si="421"/>
        <v>2018</v>
      </c>
    </row>
    <row r="13477" spans="1:11" ht="15.75" hidden="1" customHeight="1" x14ac:dyDescent="0.25">
      <c r="A13477" s="4">
        <v>4915</v>
      </c>
      <c r="B13477" s="4">
        <v>671</v>
      </c>
      <c r="C13477" s="4">
        <v>180</v>
      </c>
      <c r="D13477" s="8">
        <v>68.324086573339187</v>
      </c>
      <c r="E13477" s="6">
        <v>0</v>
      </c>
      <c r="F13477" s="8">
        <v>68.324086573339187</v>
      </c>
      <c r="G13477" s="5">
        <v>0</v>
      </c>
      <c r="H13477" s="7">
        <v>43164.780922106482</v>
      </c>
      <c r="I13477" s="6">
        <v>1</v>
      </c>
      <c r="J13477">
        <f t="shared" si="420"/>
        <v>68.324086573339187</v>
      </c>
      <c r="K13477">
        <f t="shared" si="421"/>
        <v>2018</v>
      </c>
    </row>
    <row r="13478" spans="1:11" ht="15.75" hidden="1" customHeight="1" x14ac:dyDescent="0.25">
      <c r="A13478" s="4">
        <v>16316</v>
      </c>
      <c r="B13478" s="4">
        <v>2173</v>
      </c>
      <c r="C13478" s="4">
        <v>178</v>
      </c>
      <c r="D13478" s="8">
        <v>117.32963250370614</v>
      </c>
      <c r="E13478" s="8">
        <v>7.33</v>
      </c>
      <c r="F13478" s="8">
        <v>124.65963250370613</v>
      </c>
      <c r="G13478" s="5">
        <v>0</v>
      </c>
      <c r="H13478" s="7">
        <v>43164.755086712961</v>
      </c>
      <c r="I13478" s="6">
        <v>1</v>
      </c>
      <c r="J13478">
        <f t="shared" si="420"/>
        <v>124.65963250370613</v>
      </c>
      <c r="K13478">
        <f t="shared" si="421"/>
        <v>2018</v>
      </c>
    </row>
    <row r="13479" spans="1:11" ht="15.75" hidden="1" customHeight="1" x14ac:dyDescent="0.25">
      <c r="A13479" s="4">
        <v>3521</v>
      </c>
      <c r="B13479" s="4">
        <v>500</v>
      </c>
      <c r="C13479" s="4">
        <v>56</v>
      </c>
      <c r="D13479" s="8">
        <v>36.37128575934436</v>
      </c>
      <c r="E13479" s="8">
        <v>2.36</v>
      </c>
      <c r="F13479" s="8">
        <v>38.73128575934436</v>
      </c>
      <c r="G13479" s="5">
        <v>0</v>
      </c>
      <c r="H13479" s="7">
        <v>43164.711490914349</v>
      </c>
      <c r="I13479" s="6">
        <v>1</v>
      </c>
      <c r="J13479">
        <f t="shared" si="420"/>
        <v>38.73128575934436</v>
      </c>
      <c r="K13479">
        <f t="shared" si="421"/>
        <v>2018</v>
      </c>
    </row>
    <row r="13480" spans="1:11" ht="15.75" hidden="1" customHeight="1" x14ac:dyDescent="0.25">
      <c r="A13480" s="4">
        <v>15384</v>
      </c>
      <c r="B13480" s="4">
        <v>2065</v>
      </c>
      <c r="C13480" s="4">
        <v>11</v>
      </c>
      <c r="D13480" s="8">
        <v>132.45679913492563</v>
      </c>
      <c r="E13480" s="8">
        <v>7.62</v>
      </c>
      <c r="F13480" s="8">
        <v>140.07679913492564</v>
      </c>
      <c r="G13480" s="5">
        <v>0</v>
      </c>
      <c r="H13480" s="7">
        <v>43164.663245127318</v>
      </c>
      <c r="I13480" s="6">
        <v>1</v>
      </c>
      <c r="J13480">
        <f t="shared" si="420"/>
        <v>140.07679913492564</v>
      </c>
      <c r="K13480">
        <f t="shared" si="421"/>
        <v>2018</v>
      </c>
    </row>
    <row r="13481" spans="1:11" ht="15.75" hidden="1" customHeight="1" x14ac:dyDescent="0.25">
      <c r="A13481" s="4">
        <v>2607</v>
      </c>
      <c r="B13481" s="4">
        <v>356</v>
      </c>
      <c r="C13481" s="4">
        <v>145</v>
      </c>
      <c r="D13481" s="8">
        <v>61.198300460544303</v>
      </c>
      <c r="E13481" s="8">
        <v>3.06</v>
      </c>
      <c r="F13481" s="8">
        <v>64.258300460544305</v>
      </c>
      <c r="G13481" s="5">
        <v>0</v>
      </c>
      <c r="H13481" s="7">
        <v>43164.509129745369</v>
      </c>
      <c r="I13481" s="6">
        <v>1</v>
      </c>
      <c r="J13481">
        <f t="shared" si="420"/>
        <v>64.258300460544305</v>
      </c>
      <c r="K13481">
        <f t="shared" si="421"/>
        <v>2018</v>
      </c>
    </row>
    <row r="13482" spans="1:11" ht="15.75" hidden="1" customHeight="1" x14ac:dyDescent="0.25">
      <c r="A13482" s="4">
        <v>6575</v>
      </c>
      <c r="B13482" s="4">
        <v>900</v>
      </c>
      <c r="C13482" s="4">
        <v>132</v>
      </c>
      <c r="D13482" s="8">
        <v>127.88197029833711</v>
      </c>
      <c r="E13482" s="8">
        <v>5.12</v>
      </c>
      <c r="F13482" s="6">
        <v>133.00197029833711</v>
      </c>
      <c r="G13482" s="5">
        <v>0</v>
      </c>
      <c r="H13482" s="7">
        <v>43164.373706238424</v>
      </c>
      <c r="I13482" s="6">
        <v>1</v>
      </c>
      <c r="J13482">
        <f t="shared" si="420"/>
        <v>133.00197029833711</v>
      </c>
      <c r="K13482">
        <f t="shared" si="421"/>
        <v>2018</v>
      </c>
    </row>
    <row r="13483" spans="1:11" ht="15.75" hidden="1" customHeight="1" x14ac:dyDescent="0.25">
      <c r="A13483" s="4">
        <v>14019</v>
      </c>
      <c r="B13483" s="4">
        <v>1856</v>
      </c>
      <c r="C13483" s="4">
        <v>91</v>
      </c>
      <c r="D13483" s="8">
        <v>65.094328103811335</v>
      </c>
      <c r="E13483" s="8">
        <v>4.5599999999999996</v>
      </c>
      <c r="F13483" s="8">
        <v>69.654328103811338</v>
      </c>
      <c r="G13483" s="5">
        <v>0</v>
      </c>
      <c r="H13483" s="7">
        <v>43164.203370520831</v>
      </c>
      <c r="I13483" s="6">
        <v>1</v>
      </c>
      <c r="J13483">
        <f t="shared" si="420"/>
        <v>69.654328103811338</v>
      </c>
      <c r="K13483">
        <f t="shared" si="421"/>
        <v>2018</v>
      </c>
    </row>
    <row r="13484" spans="1:11" ht="15.75" hidden="1" customHeight="1" x14ac:dyDescent="0.25">
      <c r="A13484" s="4">
        <v>10376</v>
      </c>
      <c r="B13484" s="4">
        <v>1366</v>
      </c>
      <c r="C13484" s="4">
        <v>178</v>
      </c>
      <c r="D13484" s="8">
        <v>117.32963250370614</v>
      </c>
      <c r="E13484" s="8">
        <v>6.45</v>
      </c>
      <c r="F13484" s="8">
        <v>123.77963250370614</v>
      </c>
      <c r="G13484" s="5">
        <v>0</v>
      </c>
      <c r="H13484" s="7">
        <v>43164.176056099539</v>
      </c>
      <c r="I13484" s="6">
        <v>1</v>
      </c>
      <c r="J13484">
        <f t="shared" si="420"/>
        <v>123.77963250370614</v>
      </c>
      <c r="K13484">
        <f t="shared" si="421"/>
        <v>2018</v>
      </c>
    </row>
    <row r="13485" spans="1:11" ht="15.75" hidden="1" customHeight="1" x14ac:dyDescent="0.25">
      <c r="A13485" s="4">
        <v>7592</v>
      </c>
      <c r="B13485" s="4">
        <v>1031</v>
      </c>
      <c r="C13485" s="4">
        <v>109</v>
      </c>
      <c r="D13485" s="8">
        <v>119.04991068193098</v>
      </c>
      <c r="E13485" s="8">
        <v>7.44</v>
      </c>
      <c r="F13485" s="8">
        <v>126.48991068193098</v>
      </c>
      <c r="G13485" s="5">
        <v>0</v>
      </c>
      <c r="H13485" s="7">
        <v>43164.130824976855</v>
      </c>
      <c r="I13485" s="6">
        <v>1</v>
      </c>
      <c r="J13485">
        <f t="shared" si="420"/>
        <v>126.48991068193098</v>
      </c>
      <c r="K13485">
        <f t="shared" si="421"/>
        <v>2018</v>
      </c>
    </row>
    <row r="13486" spans="1:11" ht="15.75" hidden="1" customHeight="1" x14ac:dyDescent="0.25">
      <c r="A13486" s="4">
        <v>2872</v>
      </c>
      <c r="B13486" s="4">
        <v>406</v>
      </c>
      <c r="C13486" s="4">
        <v>5</v>
      </c>
      <c r="D13486" s="8">
        <v>124.1176465275534</v>
      </c>
      <c r="E13486" s="8">
        <v>4.96</v>
      </c>
      <c r="F13486" s="8">
        <v>129.07764652755341</v>
      </c>
      <c r="G13486" s="5">
        <v>0</v>
      </c>
      <c r="H13486" s="7">
        <v>43164.040175729169</v>
      </c>
      <c r="I13486" s="6">
        <v>1</v>
      </c>
      <c r="J13486">
        <f t="shared" si="420"/>
        <v>129.07764652755341</v>
      </c>
      <c r="K13486">
        <f t="shared" si="421"/>
        <v>2018</v>
      </c>
    </row>
    <row r="13487" spans="1:11" ht="15.75" hidden="1" customHeight="1" x14ac:dyDescent="0.25">
      <c r="A13487" s="4">
        <v>6705</v>
      </c>
      <c r="B13487" s="4">
        <v>913</v>
      </c>
      <c r="C13487" s="4">
        <v>172</v>
      </c>
      <c r="D13487" s="8">
        <v>122.3651993029456</v>
      </c>
      <c r="E13487" s="8">
        <v>7.34</v>
      </c>
      <c r="F13487" s="8">
        <v>129.7051993029456</v>
      </c>
      <c r="G13487" s="5">
        <v>0</v>
      </c>
      <c r="H13487" s="7">
        <v>43164.016615601853</v>
      </c>
      <c r="I13487" s="6">
        <v>1</v>
      </c>
      <c r="J13487">
        <f t="shared" si="420"/>
        <v>129.7051993029456</v>
      </c>
      <c r="K13487">
        <f t="shared" si="421"/>
        <v>2018</v>
      </c>
    </row>
    <row r="13488" spans="1:11" ht="15.75" hidden="1" customHeight="1" x14ac:dyDescent="0.25">
      <c r="A13488" s="4">
        <v>16384</v>
      </c>
      <c r="B13488" s="4">
        <v>2179</v>
      </c>
      <c r="C13488" s="4">
        <v>45</v>
      </c>
      <c r="D13488" s="8">
        <v>118.04951737984111</v>
      </c>
      <c r="E13488" s="8">
        <v>7.08</v>
      </c>
      <c r="F13488" s="8">
        <v>125.1295173798411</v>
      </c>
      <c r="G13488" s="5">
        <v>0</v>
      </c>
      <c r="H13488" s="7">
        <v>43163.996503229166</v>
      </c>
      <c r="I13488" s="6">
        <v>5</v>
      </c>
      <c r="J13488">
        <f t="shared" si="420"/>
        <v>625.64758689920552</v>
      </c>
      <c r="K13488">
        <f t="shared" si="421"/>
        <v>2018</v>
      </c>
    </row>
    <row r="13489" spans="1:11" ht="15.75" hidden="1" customHeight="1" x14ac:dyDescent="0.25">
      <c r="A13489" s="4">
        <v>16128</v>
      </c>
      <c r="B13489" s="4">
        <v>2148</v>
      </c>
      <c r="C13489" s="4">
        <v>89</v>
      </c>
      <c r="D13489" s="8">
        <v>63.719612755399886</v>
      </c>
      <c r="E13489" s="8">
        <v>2.69</v>
      </c>
      <c r="F13489" s="8">
        <v>66.409612755399891</v>
      </c>
      <c r="G13489" s="5">
        <v>0</v>
      </c>
      <c r="H13489" s="7">
        <v>43163.938600358793</v>
      </c>
      <c r="I13489" s="6">
        <v>1</v>
      </c>
      <c r="J13489">
        <f t="shared" si="420"/>
        <v>66.409612755399891</v>
      </c>
      <c r="K13489">
        <f t="shared" si="421"/>
        <v>2018</v>
      </c>
    </row>
    <row r="13490" spans="1:11" ht="15.75" hidden="1" customHeight="1" x14ac:dyDescent="0.25">
      <c r="A13490" s="4">
        <v>2438</v>
      </c>
      <c r="B13490" s="4">
        <v>337</v>
      </c>
      <c r="C13490" s="4">
        <v>46</v>
      </c>
      <c r="D13490" s="8">
        <v>118.04951737984111</v>
      </c>
      <c r="E13490" s="8">
        <v>4.72</v>
      </c>
      <c r="F13490" s="8">
        <v>122.7695173798411</v>
      </c>
      <c r="G13490" s="5">
        <v>0</v>
      </c>
      <c r="H13490" s="7">
        <v>43163.803595150464</v>
      </c>
      <c r="I13490" s="6">
        <v>1</v>
      </c>
      <c r="J13490">
        <f t="shared" si="420"/>
        <v>122.7695173798411</v>
      </c>
      <c r="K13490">
        <f t="shared" si="421"/>
        <v>2018</v>
      </c>
    </row>
    <row r="13491" spans="1:11" ht="15.75" hidden="1" customHeight="1" x14ac:dyDescent="0.25">
      <c r="A13491" s="4">
        <v>885</v>
      </c>
      <c r="B13491" s="4">
        <v>118</v>
      </c>
      <c r="C13491" s="4">
        <v>40</v>
      </c>
      <c r="D13491" s="8">
        <v>99.662400442316965</v>
      </c>
      <c r="E13491" s="8">
        <v>6.23</v>
      </c>
      <c r="F13491" s="8">
        <v>102.22673630054983</v>
      </c>
      <c r="G13491" s="8">
        <v>3.6656641417671403</v>
      </c>
      <c r="H13491" s="7">
        <v>43163.717982326387</v>
      </c>
      <c r="I13491" s="6">
        <v>1</v>
      </c>
      <c r="J13491">
        <f t="shared" si="420"/>
        <v>102.22673630054983</v>
      </c>
      <c r="K13491">
        <f t="shared" si="421"/>
        <v>2018</v>
      </c>
    </row>
    <row r="13492" spans="1:11" ht="15.75" hidden="1" customHeight="1" x14ac:dyDescent="0.25">
      <c r="A13492" s="4">
        <v>2229</v>
      </c>
      <c r="B13492" s="4">
        <v>311</v>
      </c>
      <c r="C13492" s="4">
        <v>183</v>
      </c>
      <c r="D13492" s="8">
        <v>56.697412301919755</v>
      </c>
      <c r="E13492" s="8">
        <v>3.4</v>
      </c>
      <c r="F13492" s="8">
        <v>60.097412301919753</v>
      </c>
      <c r="G13492" s="5">
        <v>0</v>
      </c>
      <c r="H13492" s="7">
        <v>43163.505623993056</v>
      </c>
      <c r="I13492" s="6">
        <v>1</v>
      </c>
      <c r="J13492">
        <f t="shared" si="420"/>
        <v>60.097412301919753</v>
      </c>
      <c r="K13492">
        <f t="shared" si="421"/>
        <v>2018</v>
      </c>
    </row>
    <row r="13493" spans="1:11" ht="15.75" hidden="1" customHeight="1" x14ac:dyDescent="0.25">
      <c r="A13493" s="4">
        <v>2840</v>
      </c>
      <c r="B13493" s="4">
        <v>401</v>
      </c>
      <c r="C13493" s="4">
        <v>57</v>
      </c>
      <c r="D13493" s="8">
        <v>122.4223933583994</v>
      </c>
      <c r="E13493" s="8">
        <v>5.82</v>
      </c>
      <c r="F13493" s="8">
        <v>128.2423933583994</v>
      </c>
      <c r="G13493" s="5">
        <v>0</v>
      </c>
      <c r="H13493" s="7">
        <v>43163.460379097225</v>
      </c>
      <c r="I13493" s="6">
        <v>0</v>
      </c>
      <c r="J13493">
        <f t="shared" si="420"/>
        <v>0</v>
      </c>
      <c r="K13493">
        <f t="shared" si="421"/>
        <v>2018</v>
      </c>
    </row>
    <row r="13494" spans="1:11" ht="15.75" hidden="1" customHeight="1" x14ac:dyDescent="0.25">
      <c r="A13494" s="4">
        <v>4074</v>
      </c>
      <c r="B13494" s="4">
        <v>564</v>
      </c>
      <c r="C13494" s="4">
        <v>24</v>
      </c>
      <c r="D13494" s="8">
        <v>112.30643674729413</v>
      </c>
      <c r="E13494" s="8">
        <v>5.62</v>
      </c>
      <c r="F13494" s="8">
        <v>115.5178702135002</v>
      </c>
      <c r="G13494" s="8">
        <v>2.4085665337939322</v>
      </c>
      <c r="H13494" s="7">
        <v>43163.289516736113</v>
      </c>
      <c r="I13494" s="6">
        <v>1</v>
      </c>
      <c r="J13494">
        <f t="shared" si="420"/>
        <v>115.5178702135002</v>
      </c>
      <c r="K13494">
        <f t="shared" si="421"/>
        <v>2018</v>
      </c>
    </row>
    <row r="13495" spans="1:11" ht="15.75" hidden="1" customHeight="1" x14ac:dyDescent="0.25">
      <c r="A13495" s="4">
        <v>799</v>
      </c>
      <c r="B13495" s="4">
        <v>108</v>
      </c>
      <c r="C13495" s="4">
        <v>120</v>
      </c>
      <c r="D13495" s="8">
        <v>83.502013502892794</v>
      </c>
      <c r="E13495" s="8">
        <v>5.22</v>
      </c>
      <c r="F13495" s="8">
        <v>88.722013502892793</v>
      </c>
      <c r="G13495" s="5">
        <v>0</v>
      </c>
      <c r="H13495" s="7">
        <v>43163.287213981479</v>
      </c>
      <c r="I13495" s="6">
        <v>1</v>
      </c>
      <c r="J13495">
        <f t="shared" si="420"/>
        <v>88.722013502892793</v>
      </c>
      <c r="K13495">
        <f t="shared" si="421"/>
        <v>2018</v>
      </c>
    </row>
    <row r="13496" spans="1:11" ht="15.75" hidden="1" customHeight="1" x14ac:dyDescent="0.25">
      <c r="A13496" s="4">
        <v>12408</v>
      </c>
      <c r="B13496" s="4">
        <v>1637</v>
      </c>
      <c r="C13496" s="4">
        <v>184</v>
      </c>
      <c r="D13496" s="8">
        <v>116.09741230191975</v>
      </c>
      <c r="E13496" s="8">
        <v>4.91</v>
      </c>
      <c r="F13496" s="8">
        <v>121.00741230191974</v>
      </c>
      <c r="G13496" s="5">
        <v>0</v>
      </c>
      <c r="H13496" s="7">
        <v>43163.241568576392</v>
      </c>
      <c r="I13496" s="6">
        <v>1</v>
      </c>
      <c r="J13496">
        <f t="shared" si="420"/>
        <v>121.00741230191974</v>
      </c>
      <c r="K13496">
        <f t="shared" si="421"/>
        <v>2018</v>
      </c>
    </row>
    <row r="13497" spans="1:11" ht="15.75" hidden="1" customHeight="1" x14ac:dyDescent="0.25">
      <c r="A13497" s="4">
        <v>16673</v>
      </c>
      <c r="B13497" s="4">
        <v>2217</v>
      </c>
      <c r="C13497" s="4">
        <v>194</v>
      </c>
      <c r="D13497" s="8">
        <v>50.380773968072319</v>
      </c>
      <c r="E13497" s="8">
        <v>2.52</v>
      </c>
      <c r="F13497" s="8">
        <v>52.900773968072322</v>
      </c>
      <c r="G13497" s="5">
        <v>0</v>
      </c>
      <c r="H13497" s="7">
        <v>43162.988159097222</v>
      </c>
      <c r="I13497" s="6">
        <v>1</v>
      </c>
      <c r="J13497">
        <f t="shared" si="420"/>
        <v>52.900773968072322</v>
      </c>
      <c r="K13497">
        <f t="shared" si="421"/>
        <v>2018</v>
      </c>
    </row>
    <row r="13498" spans="1:11" ht="15.75" hidden="1" customHeight="1" x14ac:dyDescent="0.25">
      <c r="A13498" s="4">
        <v>1502</v>
      </c>
      <c r="B13498" s="4">
        <v>216</v>
      </c>
      <c r="C13498" s="4">
        <v>7</v>
      </c>
      <c r="D13498" s="8">
        <v>148.22900526552291</v>
      </c>
      <c r="E13498" s="8">
        <v>5.93</v>
      </c>
      <c r="F13498" s="8">
        <v>154.15900526552292</v>
      </c>
      <c r="G13498" s="5">
        <v>0</v>
      </c>
      <c r="H13498" s="7">
        <v>43162.727420254632</v>
      </c>
      <c r="I13498" s="6">
        <v>1</v>
      </c>
      <c r="J13498">
        <f t="shared" si="420"/>
        <v>154.15900526552292</v>
      </c>
      <c r="K13498">
        <f t="shared" si="421"/>
        <v>2018</v>
      </c>
    </row>
    <row r="13499" spans="1:11" ht="15.75" hidden="1" customHeight="1" x14ac:dyDescent="0.25">
      <c r="A13499" s="4">
        <v>7320</v>
      </c>
      <c r="B13499" s="4">
        <v>997</v>
      </c>
      <c r="C13499" s="4">
        <v>128</v>
      </c>
      <c r="D13499" s="8">
        <v>75.080163145044168</v>
      </c>
      <c r="E13499" s="8">
        <v>4.6900000000000004</v>
      </c>
      <c r="F13499" s="8">
        <v>79.770163145044165</v>
      </c>
      <c r="G13499" s="5">
        <v>0</v>
      </c>
      <c r="H13499" s="7">
        <v>43162.70839443287</v>
      </c>
      <c r="I13499" s="6">
        <v>1</v>
      </c>
      <c r="J13499">
        <f t="shared" si="420"/>
        <v>79.770163145044165</v>
      </c>
      <c r="K13499">
        <f t="shared" si="421"/>
        <v>2018</v>
      </c>
    </row>
    <row r="13500" spans="1:11" ht="15.75" hidden="1" customHeight="1" x14ac:dyDescent="0.25">
      <c r="A13500" s="4">
        <v>4700</v>
      </c>
      <c r="B13500" s="4">
        <v>650</v>
      </c>
      <c r="C13500" s="4">
        <v>19</v>
      </c>
      <c r="D13500" s="8">
        <v>64.006750975613215</v>
      </c>
      <c r="E13500" s="8">
        <v>2.56</v>
      </c>
      <c r="F13500" s="8">
        <v>66.566750975613218</v>
      </c>
      <c r="G13500" s="5">
        <v>0</v>
      </c>
      <c r="H13500" s="7">
        <v>43162.673172905095</v>
      </c>
      <c r="I13500" s="6">
        <v>1</v>
      </c>
      <c r="J13500">
        <f t="shared" si="420"/>
        <v>66.566750975613218</v>
      </c>
      <c r="K13500">
        <f t="shared" si="421"/>
        <v>2018</v>
      </c>
    </row>
    <row r="13501" spans="1:11" ht="15.75" hidden="1" customHeight="1" x14ac:dyDescent="0.25">
      <c r="A13501" s="4">
        <v>11581</v>
      </c>
      <c r="B13501" s="4">
        <v>1529</v>
      </c>
      <c r="C13501" s="4">
        <v>181</v>
      </c>
      <c r="D13501" s="8">
        <v>143.88940370476112</v>
      </c>
      <c r="E13501" s="8">
        <v>10.07</v>
      </c>
      <c r="F13501" s="8">
        <v>153.95940370476112</v>
      </c>
      <c r="G13501" s="5">
        <v>0</v>
      </c>
      <c r="H13501" s="7">
        <v>43162.647921284719</v>
      </c>
      <c r="I13501" s="6">
        <v>1</v>
      </c>
      <c r="J13501">
        <f t="shared" si="420"/>
        <v>153.95940370476112</v>
      </c>
      <c r="K13501">
        <f t="shared" si="421"/>
        <v>2018</v>
      </c>
    </row>
    <row r="13502" spans="1:11" ht="15.75" hidden="1" customHeight="1" x14ac:dyDescent="0.25">
      <c r="A13502" s="4">
        <v>5763</v>
      </c>
      <c r="B13502" s="4">
        <v>785</v>
      </c>
      <c r="C13502" s="4">
        <v>66</v>
      </c>
      <c r="D13502" s="8">
        <v>136.16126271106958</v>
      </c>
      <c r="E13502" s="8">
        <v>6.81</v>
      </c>
      <c r="F13502" s="8">
        <v>142.97126271106958</v>
      </c>
      <c r="G13502" s="5">
        <v>0</v>
      </c>
      <c r="H13502" s="7">
        <v>43162.598876574077</v>
      </c>
      <c r="I13502" s="6">
        <v>1</v>
      </c>
      <c r="J13502">
        <f t="shared" si="420"/>
        <v>142.97126271106958</v>
      </c>
      <c r="K13502">
        <f t="shared" si="421"/>
        <v>2018</v>
      </c>
    </row>
    <row r="13503" spans="1:11" ht="15.75" hidden="1" customHeight="1" x14ac:dyDescent="0.25">
      <c r="A13503" s="4">
        <v>14636</v>
      </c>
      <c r="B13503" s="4">
        <v>1952</v>
      </c>
      <c r="C13503" s="4">
        <v>31</v>
      </c>
      <c r="D13503" s="8">
        <v>105.65346467128523</v>
      </c>
      <c r="E13503" s="8">
        <v>6.6</v>
      </c>
      <c r="F13503" s="8">
        <v>112.25346467128523</v>
      </c>
      <c r="G13503" s="5">
        <v>0</v>
      </c>
      <c r="H13503" s="7">
        <v>43162.593836851855</v>
      </c>
      <c r="I13503" s="6">
        <v>1</v>
      </c>
      <c r="J13503">
        <f t="shared" si="420"/>
        <v>112.25346467128523</v>
      </c>
      <c r="K13503">
        <f t="shared" si="421"/>
        <v>2018</v>
      </c>
    </row>
    <row r="13504" spans="1:11" ht="15.75" hidden="1" customHeight="1" x14ac:dyDescent="0.25">
      <c r="A13504" s="4">
        <v>1079</v>
      </c>
      <c r="B13504" s="4">
        <v>149</v>
      </c>
      <c r="C13504" s="4">
        <v>138</v>
      </c>
      <c r="D13504" s="8">
        <v>113.95078476718615</v>
      </c>
      <c r="E13504" s="8">
        <v>4.9000000000000004</v>
      </c>
      <c r="F13504" s="8">
        <v>118.85078476718616</v>
      </c>
      <c r="G13504" s="5">
        <v>0</v>
      </c>
      <c r="H13504" s="7">
        <v>43162.380320648146</v>
      </c>
      <c r="I13504" s="6">
        <v>1</v>
      </c>
      <c r="J13504">
        <f t="shared" si="420"/>
        <v>118.85078476718616</v>
      </c>
      <c r="K13504">
        <f t="shared" si="421"/>
        <v>2018</v>
      </c>
    </row>
    <row r="13505" spans="1:11" ht="15.75" hidden="1" customHeight="1" x14ac:dyDescent="0.25">
      <c r="A13505" s="4">
        <v>10768</v>
      </c>
      <c r="B13505" s="4">
        <v>1420</v>
      </c>
      <c r="C13505" s="4">
        <v>55</v>
      </c>
      <c r="D13505" s="8">
        <v>95.771285759344366</v>
      </c>
      <c r="E13505" s="6">
        <v>0</v>
      </c>
      <c r="F13505" s="8">
        <v>95.771285759344366</v>
      </c>
      <c r="G13505" s="5">
        <v>0</v>
      </c>
      <c r="H13505" s="7">
        <v>43162.183037812501</v>
      </c>
      <c r="I13505" s="6">
        <v>1</v>
      </c>
      <c r="J13505">
        <f t="shared" si="420"/>
        <v>95.771285759344366</v>
      </c>
      <c r="K13505">
        <f t="shared" si="421"/>
        <v>2018</v>
      </c>
    </row>
    <row r="13506" spans="1:11" ht="15.75" hidden="1" customHeight="1" x14ac:dyDescent="0.25">
      <c r="A13506" s="4">
        <v>14131</v>
      </c>
      <c r="B13506" s="4">
        <v>1874</v>
      </c>
      <c r="C13506" s="4">
        <v>165</v>
      </c>
      <c r="D13506" s="8">
        <v>38.304495641201932</v>
      </c>
      <c r="E13506" s="8">
        <v>1.92</v>
      </c>
      <c r="F13506" s="8">
        <v>40.224495641201933</v>
      </c>
      <c r="G13506" s="5">
        <v>0</v>
      </c>
      <c r="H13506" s="7">
        <v>43162.093775891204</v>
      </c>
      <c r="I13506" s="6">
        <v>1</v>
      </c>
      <c r="J13506">
        <f t="shared" si="420"/>
        <v>40.224495641201933</v>
      </c>
      <c r="K13506">
        <f t="shared" si="421"/>
        <v>2018</v>
      </c>
    </row>
    <row r="13507" spans="1:11" ht="15.75" hidden="1" customHeight="1" x14ac:dyDescent="0.25">
      <c r="A13507" s="4">
        <v>7693</v>
      </c>
      <c r="B13507" s="4">
        <v>1048</v>
      </c>
      <c r="C13507" s="4">
        <v>15</v>
      </c>
      <c r="D13507" s="8">
        <v>37.648145389078365</v>
      </c>
      <c r="E13507" s="8">
        <v>1.59</v>
      </c>
      <c r="F13507" s="8">
        <v>39.238145389078369</v>
      </c>
      <c r="G13507" s="5">
        <v>0</v>
      </c>
      <c r="H13507" s="7">
        <v>43162.06661480324</v>
      </c>
      <c r="I13507" s="6">
        <v>1</v>
      </c>
      <c r="J13507">
        <f t="shared" ref="J13507:J13570" si="422">F13507*I13507</f>
        <v>39.238145389078369</v>
      </c>
      <c r="K13507">
        <f t="shared" ref="K13507:K13570" si="423">YEAR(H13507)</f>
        <v>2018</v>
      </c>
    </row>
    <row r="13508" spans="1:11" ht="15.75" hidden="1" customHeight="1" x14ac:dyDescent="0.25">
      <c r="A13508" s="4">
        <v>6722</v>
      </c>
      <c r="B13508" s="4">
        <v>913</v>
      </c>
      <c r="C13508" s="4">
        <v>61</v>
      </c>
      <c r="D13508" s="8">
        <v>23.537915510955656</v>
      </c>
      <c r="E13508" s="8">
        <v>1.41</v>
      </c>
      <c r="F13508" s="8">
        <v>24.947915510955657</v>
      </c>
      <c r="G13508" s="5">
        <v>0</v>
      </c>
      <c r="H13508" s="7">
        <v>43162.066564918983</v>
      </c>
      <c r="I13508" s="6">
        <v>1</v>
      </c>
      <c r="J13508">
        <f t="shared" si="422"/>
        <v>24.947915510955657</v>
      </c>
      <c r="K13508">
        <f t="shared" si="423"/>
        <v>2018</v>
      </c>
    </row>
    <row r="13509" spans="1:11" ht="15.75" hidden="1" customHeight="1" x14ac:dyDescent="0.25">
      <c r="A13509" s="4">
        <v>11341</v>
      </c>
      <c r="B13509" s="4">
        <v>1500</v>
      </c>
      <c r="C13509" s="4">
        <v>148</v>
      </c>
      <c r="D13509" s="8">
        <v>138.9817182254566</v>
      </c>
      <c r="E13509" s="8">
        <v>6.95</v>
      </c>
      <c r="F13509" s="8">
        <v>145.93171822545659</v>
      </c>
      <c r="G13509" s="5">
        <v>0</v>
      </c>
      <c r="H13509" s="7">
        <v>43162.029321435184</v>
      </c>
      <c r="I13509" s="6">
        <v>1</v>
      </c>
      <c r="J13509">
        <f t="shared" si="422"/>
        <v>145.93171822545659</v>
      </c>
      <c r="K13509">
        <f t="shared" si="423"/>
        <v>2018</v>
      </c>
    </row>
    <row r="13510" spans="1:11" ht="15.75" hidden="1" customHeight="1" x14ac:dyDescent="0.25">
      <c r="A13510" s="4">
        <v>8158</v>
      </c>
      <c r="B13510" s="4">
        <v>1093</v>
      </c>
      <c r="C13510" s="4">
        <v>2</v>
      </c>
      <c r="D13510" s="8">
        <v>105.11984419607644</v>
      </c>
      <c r="E13510" s="8">
        <v>6.57</v>
      </c>
      <c r="F13510" s="8">
        <v>111.68984419607645</v>
      </c>
      <c r="G13510" s="5">
        <v>0</v>
      </c>
      <c r="H13510" s="7">
        <v>43161.956428668978</v>
      </c>
      <c r="I13510" s="6">
        <v>1</v>
      </c>
      <c r="J13510">
        <f t="shared" si="422"/>
        <v>111.68984419607645</v>
      </c>
      <c r="K13510">
        <f t="shared" si="423"/>
        <v>2018</v>
      </c>
    </row>
    <row r="13511" spans="1:11" ht="15.75" hidden="1" customHeight="1" x14ac:dyDescent="0.25">
      <c r="A13511" s="4">
        <v>5285</v>
      </c>
      <c r="B13511" s="4">
        <v>710</v>
      </c>
      <c r="C13511" s="4">
        <v>185</v>
      </c>
      <c r="D13511" s="8">
        <v>39.577000838516611</v>
      </c>
      <c r="E13511" s="8">
        <v>2.77</v>
      </c>
      <c r="F13511" s="8">
        <v>42.347000838516614</v>
      </c>
      <c r="G13511" s="5">
        <v>0</v>
      </c>
      <c r="H13511" s="7">
        <v>43161.934862199072</v>
      </c>
      <c r="I13511" s="6">
        <v>1</v>
      </c>
      <c r="J13511">
        <f t="shared" si="422"/>
        <v>42.347000838516614</v>
      </c>
      <c r="K13511">
        <f t="shared" si="423"/>
        <v>2018</v>
      </c>
    </row>
    <row r="13512" spans="1:11" ht="15.75" hidden="1" customHeight="1" x14ac:dyDescent="0.25">
      <c r="A13512" s="4">
        <v>17240</v>
      </c>
      <c r="B13512" s="4">
        <v>2295</v>
      </c>
      <c r="C13512" s="4">
        <v>41</v>
      </c>
      <c r="D13512" s="8">
        <v>63.508908556894617</v>
      </c>
      <c r="E13512" s="8">
        <v>2.68</v>
      </c>
      <c r="F13512" s="8">
        <v>66.188908556894617</v>
      </c>
      <c r="G13512" s="5">
        <v>0</v>
      </c>
      <c r="H13512" s="7">
        <v>43161.903288402777</v>
      </c>
      <c r="I13512" s="6">
        <v>1</v>
      </c>
      <c r="J13512">
        <f t="shared" si="422"/>
        <v>66.188908556894617</v>
      </c>
      <c r="K13512">
        <f t="shared" si="423"/>
        <v>2018</v>
      </c>
    </row>
    <row r="13513" spans="1:11" ht="15.75" hidden="1" customHeight="1" x14ac:dyDescent="0.25">
      <c r="A13513" s="4">
        <v>18526</v>
      </c>
      <c r="B13513" s="4">
        <v>2462</v>
      </c>
      <c r="C13513" s="4">
        <v>51</v>
      </c>
      <c r="D13513" s="8">
        <v>75.650587519050177</v>
      </c>
      <c r="E13513" s="8">
        <v>3.2</v>
      </c>
      <c r="F13513" s="8">
        <v>78.85058751905018</v>
      </c>
      <c r="G13513" s="5">
        <v>0</v>
      </c>
      <c r="H13513" s="7">
        <v>43161.778522708337</v>
      </c>
      <c r="I13513" s="6">
        <v>0</v>
      </c>
      <c r="J13513">
        <f t="shared" si="422"/>
        <v>0</v>
      </c>
      <c r="K13513">
        <f t="shared" si="423"/>
        <v>2018</v>
      </c>
    </row>
    <row r="13514" spans="1:11" ht="15.75" hidden="1" customHeight="1" x14ac:dyDescent="0.25">
      <c r="A13514" s="4">
        <v>4319</v>
      </c>
      <c r="B13514" s="4">
        <v>604</v>
      </c>
      <c r="C13514" s="4">
        <v>84</v>
      </c>
      <c r="D13514" s="8">
        <v>81.876278326365366</v>
      </c>
      <c r="E13514" s="6">
        <v>0</v>
      </c>
      <c r="F13514" s="8">
        <v>81.876278326365366</v>
      </c>
      <c r="G13514" s="5">
        <v>0</v>
      </c>
      <c r="H13514" s="7">
        <v>43161.757885509258</v>
      </c>
      <c r="I13514" s="6">
        <v>1</v>
      </c>
      <c r="J13514">
        <f t="shared" si="422"/>
        <v>81.876278326365366</v>
      </c>
      <c r="K13514">
        <f t="shared" si="423"/>
        <v>2018</v>
      </c>
    </row>
    <row r="13515" spans="1:11" ht="15.75" hidden="1" customHeight="1" x14ac:dyDescent="0.25">
      <c r="A13515" s="4">
        <v>13748</v>
      </c>
      <c r="B13515" s="4">
        <v>1821</v>
      </c>
      <c r="C13515" s="4">
        <v>74</v>
      </c>
      <c r="D13515" s="8">
        <v>51.128042273865489</v>
      </c>
      <c r="E13515" s="8">
        <v>3.58</v>
      </c>
      <c r="F13515" s="8">
        <v>54.708042273865487</v>
      </c>
      <c r="G13515" s="5">
        <v>0</v>
      </c>
      <c r="H13515" s="7">
        <v>43161.691036516204</v>
      </c>
      <c r="I13515" s="6">
        <v>1</v>
      </c>
      <c r="J13515">
        <f t="shared" si="422"/>
        <v>54.708042273865487</v>
      </c>
      <c r="K13515">
        <f t="shared" si="423"/>
        <v>2018</v>
      </c>
    </row>
    <row r="13516" spans="1:11" ht="15.75" hidden="1" customHeight="1" x14ac:dyDescent="0.25">
      <c r="A13516" s="4">
        <v>8989</v>
      </c>
      <c r="B13516" s="4">
        <v>1204</v>
      </c>
      <c r="C13516" s="4">
        <v>120</v>
      </c>
      <c r="D13516" s="8">
        <v>83.502013502892794</v>
      </c>
      <c r="E13516" s="8">
        <v>5.01</v>
      </c>
      <c r="F13516" s="8">
        <v>88.512013502892799</v>
      </c>
      <c r="G13516" s="5">
        <v>0</v>
      </c>
      <c r="H13516" s="7">
        <v>43161.675765046297</v>
      </c>
      <c r="I13516" s="6">
        <v>1</v>
      </c>
      <c r="J13516">
        <f t="shared" si="422"/>
        <v>88.512013502892799</v>
      </c>
      <c r="K13516">
        <f t="shared" si="423"/>
        <v>2018</v>
      </c>
    </row>
    <row r="13517" spans="1:11" ht="15.75" hidden="1" customHeight="1" x14ac:dyDescent="0.25">
      <c r="A13517" s="4">
        <v>16136</v>
      </c>
      <c r="B13517" s="4">
        <v>2150</v>
      </c>
      <c r="C13517" s="4">
        <v>156</v>
      </c>
      <c r="D13517" s="8">
        <v>30.615804149046195</v>
      </c>
      <c r="E13517" s="8">
        <v>1.91</v>
      </c>
      <c r="F13517" s="8">
        <v>23.944577597165789</v>
      </c>
      <c r="G13517" s="8">
        <v>8.5812265518804054</v>
      </c>
      <c r="H13517" s="7">
        <v>43161.540604837966</v>
      </c>
      <c r="I13517" s="6">
        <v>1</v>
      </c>
      <c r="J13517">
        <f t="shared" si="422"/>
        <v>23.944577597165789</v>
      </c>
      <c r="K13517">
        <f t="shared" si="423"/>
        <v>2018</v>
      </c>
    </row>
    <row r="13518" spans="1:11" ht="15.75" hidden="1" customHeight="1" x14ac:dyDescent="0.25">
      <c r="A13518" s="4">
        <v>18551</v>
      </c>
      <c r="B13518" s="4">
        <v>2464</v>
      </c>
      <c r="C13518" s="4">
        <v>134</v>
      </c>
      <c r="D13518" s="8">
        <v>42.492335499986609</v>
      </c>
      <c r="E13518" s="8">
        <v>1.7</v>
      </c>
      <c r="F13518" s="8">
        <v>42.669345513936044</v>
      </c>
      <c r="G13518" s="8">
        <v>1.5229899860505711</v>
      </c>
      <c r="H13518" s="7">
        <v>43161.49575451389</v>
      </c>
      <c r="I13518" s="6">
        <v>0</v>
      </c>
      <c r="J13518">
        <f t="shared" si="422"/>
        <v>0</v>
      </c>
      <c r="K13518">
        <f t="shared" si="423"/>
        <v>2018</v>
      </c>
    </row>
    <row r="13519" spans="1:11" ht="15.75" hidden="1" customHeight="1" x14ac:dyDescent="0.25">
      <c r="A13519" s="4">
        <v>4787</v>
      </c>
      <c r="B13519" s="4">
        <v>657</v>
      </c>
      <c r="C13519" s="4">
        <v>137</v>
      </c>
      <c r="D13519" s="8">
        <v>67.772479568071859</v>
      </c>
      <c r="E13519" s="8">
        <v>5.08</v>
      </c>
      <c r="F13519" s="8">
        <v>72.852479568071857</v>
      </c>
      <c r="G13519" s="5">
        <v>0</v>
      </c>
      <c r="H13519" s="7">
        <v>43161.463586122685</v>
      </c>
      <c r="I13519" s="6">
        <v>1</v>
      </c>
      <c r="J13519">
        <f t="shared" si="422"/>
        <v>72.852479568071857</v>
      </c>
      <c r="K13519">
        <f t="shared" si="423"/>
        <v>2018</v>
      </c>
    </row>
    <row r="13520" spans="1:11" ht="15.75" hidden="1" customHeight="1" x14ac:dyDescent="0.25">
      <c r="A13520" s="4">
        <v>6792</v>
      </c>
      <c r="B13520" s="4">
        <v>918</v>
      </c>
      <c r="C13520" s="4">
        <v>198</v>
      </c>
      <c r="D13520" s="8">
        <v>70.146106867100087</v>
      </c>
      <c r="E13520" s="8">
        <v>2.81</v>
      </c>
      <c r="F13520" s="8">
        <v>71.271697283728855</v>
      </c>
      <c r="G13520" s="8">
        <v>1.6844095833712311</v>
      </c>
      <c r="H13520" s="7">
        <v>43161.388869965274</v>
      </c>
      <c r="I13520" s="6">
        <v>1</v>
      </c>
      <c r="J13520">
        <f t="shared" si="422"/>
        <v>71.271697283728855</v>
      </c>
      <c r="K13520">
        <f t="shared" si="423"/>
        <v>2018</v>
      </c>
    </row>
    <row r="13521" spans="1:11" ht="15.75" hidden="1" customHeight="1" x14ac:dyDescent="0.25">
      <c r="A13521" s="4">
        <v>3421</v>
      </c>
      <c r="B13521" s="4">
        <v>488</v>
      </c>
      <c r="C13521" s="4">
        <v>162</v>
      </c>
      <c r="D13521" s="8">
        <v>33.56789820016516</v>
      </c>
      <c r="E13521" s="8">
        <v>1.93</v>
      </c>
      <c r="F13521" s="8">
        <v>35.49789820016516</v>
      </c>
      <c r="G13521" s="5">
        <v>0</v>
      </c>
      <c r="H13521" s="7">
        <v>43161.316587488429</v>
      </c>
      <c r="I13521" s="6">
        <v>1</v>
      </c>
      <c r="J13521">
        <f t="shared" si="422"/>
        <v>35.49789820016516</v>
      </c>
      <c r="K13521">
        <f t="shared" si="423"/>
        <v>2018</v>
      </c>
    </row>
    <row r="13522" spans="1:11" ht="15.75" hidden="1" customHeight="1" x14ac:dyDescent="0.25">
      <c r="A13522" s="4">
        <v>12722</v>
      </c>
      <c r="B13522" s="4">
        <v>1682</v>
      </c>
      <c r="C13522" s="4">
        <v>175</v>
      </c>
      <c r="D13522" s="8">
        <v>117.3248094335266</v>
      </c>
      <c r="E13522" s="6">
        <v>0</v>
      </c>
      <c r="F13522" s="8">
        <v>117.3248094335266</v>
      </c>
      <c r="G13522" s="5">
        <v>0</v>
      </c>
      <c r="H13522" s="7">
        <v>43161.274346493054</v>
      </c>
      <c r="I13522" s="6">
        <v>1</v>
      </c>
      <c r="J13522">
        <f t="shared" si="422"/>
        <v>117.3248094335266</v>
      </c>
      <c r="K13522">
        <f t="shared" si="423"/>
        <v>2018</v>
      </c>
    </row>
    <row r="13523" spans="1:11" ht="15.75" hidden="1" customHeight="1" x14ac:dyDescent="0.25">
      <c r="A13523" s="4">
        <v>17984</v>
      </c>
      <c r="B13523" s="4">
        <v>2390</v>
      </c>
      <c r="C13523" s="4">
        <v>183</v>
      </c>
      <c r="D13523" s="8">
        <v>56.697412301919755</v>
      </c>
      <c r="E13523" s="8">
        <v>3.54</v>
      </c>
      <c r="F13523" s="8">
        <v>60.237412301919754</v>
      </c>
      <c r="G13523" s="5">
        <v>0</v>
      </c>
      <c r="H13523" s="7">
        <v>43161.204141921298</v>
      </c>
      <c r="I13523" s="6">
        <v>1</v>
      </c>
      <c r="J13523">
        <f t="shared" si="422"/>
        <v>60.237412301919754</v>
      </c>
      <c r="K13523">
        <f t="shared" si="423"/>
        <v>2018</v>
      </c>
    </row>
    <row r="13524" spans="1:11" ht="15.75" hidden="1" customHeight="1" x14ac:dyDescent="0.25">
      <c r="A13524" s="4">
        <v>11540</v>
      </c>
      <c r="B13524" s="4">
        <v>1527</v>
      </c>
      <c r="C13524" s="4">
        <v>19</v>
      </c>
      <c r="D13524" s="8">
        <v>64.006750975613215</v>
      </c>
      <c r="E13524" s="8">
        <v>4.4000000000000004</v>
      </c>
      <c r="F13524" s="8">
        <v>64.980123025069773</v>
      </c>
      <c r="G13524" s="8">
        <v>3.4266279505434549</v>
      </c>
      <c r="H13524" s="7">
        <v>43161.17045203704</v>
      </c>
      <c r="I13524" s="6">
        <v>1</v>
      </c>
      <c r="J13524">
        <f t="shared" si="422"/>
        <v>64.980123025069773</v>
      </c>
      <c r="K13524">
        <f t="shared" si="423"/>
        <v>2018</v>
      </c>
    </row>
    <row r="13525" spans="1:11" ht="15.75" hidden="1" customHeight="1" x14ac:dyDescent="0.25">
      <c r="A13525" s="4">
        <v>2707</v>
      </c>
      <c r="B13525" s="4">
        <v>376</v>
      </c>
      <c r="C13525" s="4">
        <v>135</v>
      </c>
      <c r="D13525" s="8">
        <v>45.804023171573419</v>
      </c>
      <c r="E13525" s="8">
        <v>3.21</v>
      </c>
      <c r="F13525" s="8">
        <v>49.01402317157342</v>
      </c>
      <c r="G13525" s="5">
        <v>0</v>
      </c>
      <c r="H13525" s="7">
        <v>43161.15329234954</v>
      </c>
      <c r="I13525" s="6">
        <v>1</v>
      </c>
      <c r="J13525">
        <f t="shared" si="422"/>
        <v>49.01402317157342</v>
      </c>
      <c r="K13525">
        <f t="shared" si="423"/>
        <v>2018</v>
      </c>
    </row>
    <row r="13526" spans="1:11" ht="15.75" hidden="1" customHeight="1" x14ac:dyDescent="0.25">
      <c r="A13526" s="4">
        <v>8356</v>
      </c>
      <c r="B13526" s="4">
        <v>1120</v>
      </c>
      <c r="C13526" s="4">
        <v>125</v>
      </c>
      <c r="D13526" s="8">
        <v>80.396992079909438</v>
      </c>
      <c r="E13526" s="8">
        <v>6.03</v>
      </c>
      <c r="F13526" s="8">
        <v>86.426992079909439</v>
      </c>
      <c r="G13526" s="5">
        <v>0</v>
      </c>
      <c r="H13526" s="7">
        <v>43161.09536684028</v>
      </c>
      <c r="I13526" s="6">
        <v>1</v>
      </c>
      <c r="J13526">
        <f t="shared" si="422"/>
        <v>86.426992079909439</v>
      </c>
      <c r="K13526">
        <f t="shared" si="423"/>
        <v>2018</v>
      </c>
    </row>
    <row r="13527" spans="1:11" ht="15.75" hidden="1" customHeight="1" x14ac:dyDescent="0.25">
      <c r="A13527" s="4">
        <v>1155</v>
      </c>
      <c r="B13527" s="4">
        <v>153</v>
      </c>
      <c r="C13527" s="4">
        <v>29</v>
      </c>
      <c r="D13527" s="8">
        <v>123.57448218067185</v>
      </c>
      <c r="E13527" s="8">
        <v>6.18</v>
      </c>
      <c r="F13527" s="8">
        <v>121.81505888536846</v>
      </c>
      <c r="G13527" s="8">
        <v>7.9394232953033956</v>
      </c>
      <c r="H13527" s="7">
        <v>43161.00127966435</v>
      </c>
      <c r="I13527" s="6">
        <v>1</v>
      </c>
      <c r="J13527">
        <f t="shared" si="422"/>
        <v>121.81505888536846</v>
      </c>
      <c r="K13527">
        <f t="shared" si="423"/>
        <v>2018</v>
      </c>
    </row>
    <row r="13528" spans="1:11" ht="15.75" hidden="1" customHeight="1" x14ac:dyDescent="0.25">
      <c r="A13528" s="4">
        <v>160</v>
      </c>
      <c r="B13528" s="4">
        <v>23</v>
      </c>
      <c r="C13528" s="4">
        <v>165</v>
      </c>
      <c r="D13528" s="8">
        <v>38.304495641201932</v>
      </c>
      <c r="E13528" s="8">
        <v>1.53</v>
      </c>
      <c r="F13528" s="8">
        <v>39.834495641201933</v>
      </c>
      <c r="G13528" s="5">
        <v>0</v>
      </c>
      <c r="H13528" s="7">
        <v>43160.994893055555</v>
      </c>
      <c r="I13528" s="6">
        <v>1</v>
      </c>
      <c r="J13528">
        <f t="shared" si="422"/>
        <v>39.834495641201933</v>
      </c>
      <c r="K13528">
        <f t="shared" si="423"/>
        <v>2018</v>
      </c>
    </row>
    <row r="13529" spans="1:11" ht="15.75" hidden="1" customHeight="1" x14ac:dyDescent="0.25">
      <c r="A13529" s="4">
        <v>4289</v>
      </c>
      <c r="B13529" s="4">
        <v>602</v>
      </c>
      <c r="C13529" s="4">
        <v>125</v>
      </c>
      <c r="D13529" s="8">
        <v>80.396992079909438</v>
      </c>
      <c r="E13529" s="6">
        <v>0</v>
      </c>
      <c r="F13529" s="8">
        <v>80.396992079909438</v>
      </c>
      <c r="G13529" s="5">
        <v>0</v>
      </c>
      <c r="H13529" s="7">
        <v>43160.989126400462</v>
      </c>
      <c r="I13529" s="6">
        <v>1</v>
      </c>
      <c r="J13529">
        <f t="shared" si="422"/>
        <v>80.396992079909438</v>
      </c>
      <c r="K13529">
        <f t="shared" si="423"/>
        <v>2018</v>
      </c>
    </row>
    <row r="13530" spans="1:11" ht="15.75" hidden="1" customHeight="1" x14ac:dyDescent="0.25">
      <c r="A13530" s="4">
        <v>13768</v>
      </c>
      <c r="B13530" s="4">
        <v>1825</v>
      </c>
      <c r="C13530" s="4">
        <v>53</v>
      </c>
      <c r="D13530" s="8">
        <v>44.275872401515343</v>
      </c>
      <c r="E13530" s="6">
        <v>0</v>
      </c>
      <c r="F13530" s="8">
        <v>44.275872401515343</v>
      </c>
      <c r="G13530" s="5">
        <v>0</v>
      </c>
      <c r="H13530" s="7">
        <v>43160.957777928241</v>
      </c>
      <c r="I13530" s="6">
        <v>1</v>
      </c>
      <c r="J13530">
        <f t="shared" si="422"/>
        <v>44.275872401515343</v>
      </c>
      <c r="K13530">
        <f t="shared" si="423"/>
        <v>2018</v>
      </c>
    </row>
    <row r="13531" spans="1:11" ht="15.75" hidden="1" customHeight="1" x14ac:dyDescent="0.25">
      <c r="A13531" s="4">
        <v>2501</v>
      </c>
      <c r="B13531" s="4">
        <v>346</v>
      </c>
      <c r="C13531" s="4">
        <v>143</v>
      </c>
      <c r="D13531" s="8">
        <v>61.198300460544303</v>
      </c>
      <c r="E13531" s="8">
        <v>4.28</v>
      </c>
      <c r="F13531" s="8">
        <v>65.478300460544304</v>
      </c>
      <c r="G13531" s="5">
        <v>0</v>
      </c>
      <c r="H13531" s="7">
        <v>43160.883613275466</v>
      </c>
      <c r="I13531" s="6">
        <v>1</v>
      </c>
      <c r="J13531">
        <f t="shared" si="422"/>
        <v>65.478300460544304</v>
      </c>
      <c r="K13531">
        <f t="shared" si="423"/>
        <v>2018</v>
      </c>
    </row>
    <row r="13532" spans="1:11" ht="15.75" hidden="1" customHeight="1" x14ac:dyDescent="0.25">
      <c r="A13532" s="4">
        <v>12156</v>
      </c>
      <c r="B13532" s="4">
        <v>1600</v>
      </c>
      <c r="C13532" s="4">
        <v>58</v>
      </c>
      <c r="D13532" s="8">
        <v>78.145780070788817</v>
      </c>
      <c r="E13532" s="8">
        <v>4.88</v>
      </c>
      <c r="F13532" s="8">
        <v>83.025780070788812</v>
      </c>
      <c r="G13532" s="5">
        <v>0</v>
      </c>
      <c r="H13532" s="7">
        <v>43160.856011134259</v>
      </c>
      <c r="I13532" s="6">
        <v>1</v>
      </c>
      <c r="J13532">
        <f t="shared" si="422"/>
        <v>83.025780070788812</v>
      </c>
      <c r="K13532">
        <f t="shared" si="423"/>
        <v>2018</v>
      </c>
    </row>
    <row r="13533" spans="1:11" ht="15.75" hidden="1" customHeight="1" x14ac:dyDescent="0.25">
      <c r="A13533" s="4">
        <v>14193</v>
      </c>
      <c r="B13533" s="4">
        <v>1882</v>
      </c>
      <c r="C13533" s="4">
        <v>167</v>
      </c>
      <c r="D13533" s="8">
        <v>97.70449564120193</v>
      </c>
      <c r="E13533" s="6">
        <v>0</v>
      </c>
      <c r="F13533" s="8">
        <v>97.70449564120193</v>
      </c>
      <c r="G13533" s="5">
        <v>0</v>
      </c>
      <c r="H13533" s="7">
        <v>43160.847851388891</v>
      </c>
      <c r="I13533" s="6">
        <v>1</v>
      </c>
      <c r="J13533">
        <f t="shared" si="422"/>
        <v>97.70449564120193</v>
      </c>
      <c r="K13533">
        <f t="shared" si="423"/>
        <v>2018</v>
      </c>
    </row>
    <row r="13534" spans="1:11" ht="15.75" hidden="1" customHeight="1" x14ac:dyDescent="0.25">
      <c r="A13534" s="4">
        <v>11657</v>
      </c>
      <c r="B13534" s="4">
        <v>1537</v>
      </c>
      <c r="C13534" s="4">
        <v>46</v>
      </c>
      <c r="D13534" s="8">
        <v>118.04951737984111</v>
      </c>
      <c r="E13534" s="8">
        <v>7.08</v>
      </c>
      <c r="F13534" s="8">
        <v>125.1295173798411</v>
      </c>
      <c r="G13534" s="5">
        <v>0</v>
      </c>
      <c r="H13534" s="7">
        <v>43160.773994918978</v>
      </c>
      <c r="I13534" s="6">
        <v>1</v>
      </c>
      <c r="J13534">
        <f t="shared" si="422"/>
        <v>125.1295173798411</v>
      </c>
      <c r="K13534">
        <f t="shared" si="423"/>
        <v>2018</v>
      </c>
    </row>
    <row r="13535" spans="1:11" ht="15.75" hidden="1" customHeight="1" x14ac:dyDescent="0.25">
      <c r="A13535" s="4">
        <v>10537</v>
      </c>
      <c r="B13535" s="4">
        <v>1389</v>
      </c>
      <c r="C13535" s="4">
        <v>154</v>
      </c>
      <c r="D13535" s="8">
        <v>81.87529553312261</v>
      </c>
      <c r="E13535" s="8">
        <v>4.91</v>
      </c>
      <c r="F13535" s="8">
        <v>86.785295533122607</v>
      </c>
      <c r="G13535" s="5">
        <v>0</v>
      </c>
      <c r="H13535" s="7">
        <v>43160.659350972222</v>
      </c>
      <c r="I13535" s="6">
        <v>1</v>
      </c>
      <c r="J13535">
        <f t="shared" si="422"/>
        <v>86.785295533122607</v>
      </c>
      <c r="K13535">
        <f t="shared" si="423"/>
        <v>2018</v>
      </c>
    </row>
    <row r="13536" spans="1:11" ht="15.75" hidden="1" customHeight="1" x14ac:dyDescent="0.25">
      <c r="A13536" s="4">
        <v>1335</v>
      </c>
      <c r="B13536" s="4">
        <v>177</v>
      </c>
      <c r="C13536" s="4">
        <v>6</v>
      </c>
      <c r="D13536" s="8">
        <v>97.436212653443818</v>
      </c>
      <c r="E13536" s="8">
        <v>6.09</v>
      </c>
      <c r="F13536" s="8">
        <v>103.52621265344382</v>
      </c>
      <c r="G13536" s="5">
        <v>0</v>
      </c>
      <c r="H13536" s="7">
        <v>43160.655262685184</v>
      </c>
      <c r="I13536" s="6">
        <v>1</v>
      </c>
      <c r="J13536">
        <f t="shared" si="422"/>
        <v>103.52621265344382</v>
      </c>
      <c r="K13536">
        <f t="shared" si="423"/>
        <v>2018</v>
      </c>
    </row>
    <row r="13537" spans="1:11" ht="15.75" hidden="1" customHeight="1" x14ac:dyDescent="0.25">
      <c r="A13537" s="4">
        <v>2472</v>
      </c>
      <c r="B13537" s="4">
        <v>342</v>
      </c>
      <c r="C13537" s="4">
        <v>162</v>
      </c>
      <c r="D13537" s="8">
        <v>33.56789820016516</v>
      </c>
      <c r="E13537" s="8">
        <v>2.1</v>
      </c>
      <c r="F13537" s="8">
        <v>35.667898200165162</v>
      </c>
      <c r="G13537" s="5">
        <v>0</v>
      </c>
      <c r="H13537" s="7">
        <v>43160.594460717592</v>
      </c>
      <c r="I13537" s="6">
        <v>1</v>
      </c>
      <c r="J13537">
        <f t="shared" si="422"/>
        <v>35.667898200165162</v>
      </c>
      <c r="K13537">
        <f t="shared" si="423"/>
        <v>2018</v>
      </c>
    </row>
    <row r="13538" spans="1:11" ht="15.75" hidden="1" customHeight="1" x14ac:dyDescent="0.25">
      <c r="A13538" s="4">
        <v>11612</v>
      </c>
      <c r="B13538" s="4">
        <v>1534</v>
      </c>
      <c r="C13538" s="4">
        <v>43</v>
      </c>
      <c r="D13538" s="8">
        <v>76.352552051757556</v>
      </c>
      <c r="E13538" s="8">
        <v>4.58</v>
      </c>
      <c r="F13538" s="8">
        <v>80.932552051757554</v>
      </c>
      <c r="G13538" s="5">
        <v>0</v>
      </c>
      <c r="H13538" s="7">
        <v>43160.455151979164</v>
      </c>
      <c r="I13538" s="6">
        <v>1</v>
      </c>
      <c r="J13538">
        <f t="shared" si="422"/>
        <v>80.932552051757554</v>
      </c>
      <c r="K13538">
        <f t="shared" si="423"/>
        <v>2018</v>
      </c>
    </row>
    <row r="13539" spans="1:11" ht="15.75" hidden="1" customHeight="1" x14ac:dyDescent="0.25">
      <c r="A13539" s="4">
        <v>10093</v>
      </c>
      <c r="B13539" s="4">
        <v>1332</v>
      </c>
      <c r="C13539" s="4">
        <v>139</v>
      </c>
      <c r="D13539" s="8">
        <v>76.77768319177018</v>
      </c>
      <c r="E13539" s="8">
        <v>4.6100000000000003</v>
      </c>
      <c r="F13539" s="8">
        <v>81.387683191770179</v>
      </c>
      <c r="G13539" s="5">
        <v>0</v>
      </c>
      <c r="H13539" s="7">
        <v>43160.384447777775</v>
      </c>
      <c r="I13539" s="6">
        <v>1</v>
      </c>
      <c r="J13539">
        <f t="shared" si="422"/>
        <v>81.387683191770179</v>
      </c>
      <c r="K13539">
        <f t="shared" si="423"/>
        <v>2018</v>
      </c>
    </row>
    <row r="13540" spans="1:11" ht="15.75" hidden="1" customHeight="1" x14ac:dyDescent="0.25">
      <c r="A13540" s="4">
        <v>414</v>
      </c>
      <c r="B13540" s="4">
        <v>58</v>
      </c>
      <c r="C13540" s="4">
        <v>141</v>
      </c>
      <c r="D13540" s="8">
        <v>126.20312547576883</v>
      </c>
      <c r="E13540" s="8">
        <v>7.57</v>
      </c>
      <c r="F13540" s="8">
        <v>133.77312547576884</v>
      </c>
      <c r="G13540" s="5">
        <v>0</v>
      </c>
      <c r="H13540" s="7">
        <v>43160.331509756943</v>
      </c>
      <c r="I13540" s="6">
        <v>1</v>
      </c>
      <c r="J13540">
        <f t="shared" si="422"/>
        <v>133.77312547576884</v>
      </c>
      <c r="K13540">
        <f t="shared" si="423"/>
        <v>2018</v>
      </c>
    </row>
    <row r="13541" spans="1:11" ht="15.75" hidden="1" customHeight="1" x14ac:dyDescent="0.25">
      <c r="A13541" s="4">
        <v>9321</v>
      </c>
      <c r="B13541" s="4">
        <v>1240</v>
      </c>
      <c r="C13541" s="4">
        <v>64</v>
      </c>
      <c r="D13541" s="8">
        <v>143.42217745718659</v>
      </c>
      <c r="E13541" s="8">
        <v>10.76</v>
      </c>
      <c r="F13541" s="8">
        <v>154.18217745718658</v>
      </c>
      <c r="G13541" s="5">
        <v>0</v>
      </c>
      <c r="H13541" s="7">
        <v>43160.278145983793</v>
      </c>
      <c r="I13541" s="6">
        <v>1</v>
      </c>
      <c r="J13541">
        <f t="shared" si="422"/>
        <v>154.18217745718658</v>
      </c>
      <c r="K13541">
        <f t="shared" si="423"/>
        <v>2018</v>
      </c>
    </row>
    <row r="13542" spans="1:11" ht="15.75" hidden="1" customHeight="1" x14ac:dyDescent="0.25">
      <c r="A13542" s="4">
        <v>12912</v>
      </c>
      <c r="B13542" s="4">
        <v>1705</v>
      </c>
      <c r="C13542" s="4">
        <v>153</v>
      </c>
      <c r="D13542" s="8">
        <v>66.798923141782367</v>
      </c>
      <c r="E13542" s="8">
        <v>5.01</v>
      </c>
      <c r="F13542" s="8">
        <v>67.984480379177214</v>
      </c>
      <c r="G13542" s="8">
        <v>3.8244427626051634</v>
      </c>
      <c r="H13542" s="7">
        <v>43160.225007442132</v>
      </c>
      <c r="I13542" s="6">
        <v>1</v>
      </c>
      <c r="J13542">
        <f t="shared" si="422"/>
        <v>67.984480379177214</v>
      </c>
      <c r="K13542">
        <f t="shared" si="423"/>
        <v>2018</v>
      </c>
    </row>
    <row r="13543" spans="1:11" ht="15.75" hidden="1" customHeight="1" x14ac:dyDescent="0.25">
      <c r="A13543" s="4">
        <v>16501</v>
      </c>
      <c r="B13543" s="4">
        <v>2194</v>
      </c>
      <c r="C13543" s="4">
        <v>52</v>
      </c>
      <c r="D13543" s="8">
        <v>103.67587240151535</v>
      </c>
      <c r="E13543" s="8">
        <v>7.13</v>
      </c>
      <c r="F13543" s="8">
        <v>106.76844973969344</v>
      </c>
      <c r="G13543" s="8">
        <v>4.0374226618219069</v>
      </c>
      <c r="H13543" s="7">
        <v>43160.17794858796</v>
      </c>
      <c r="I13543" s="6">
        <v>1</v>
      </c>
      <c r="J13543">
        <f t="shared" si="422"/>
        <v>106.76844973969344</v>
      </c>
      <c r="K13543">
        <f t="shared" si="423"/>
        <v>2018</v>
      </c>
    </row>
    <row r="13544" spans="1:11" ht="15.75" hidden="1" customHeight="1" x14ac:dyDescent="0.25">
      <c r="A13544" s="4">
        <v>9578</v>
      </c>
      <c r="B13544" s="4">
        <v>1271</v>
      </c>
      <c r="C13544" s="4">
        <v>73</v>
      </c>
      <c r="D13544" s="8">
        <v>71.628772259569502</v>
      </c>
      <c r="E13544" s="8">
        <v>3.94</v>
      </c>
      <c r="F13544" s="8">
        <v>75.568772259569499</v>
      </c>
      <c r="G13544" s="5">
        <v>0</v>
      </c>
      <c r="H13544" s="7">
        <v>43160.163827083335</v>
      </c>
      <c r="I13544" s="6">
        <v>1</v>
      </c>
      <c r="J13544">
        <f t="shared" si="422"/>
        <v>75.568772259569499</v>
      </c>
      <c r="K13544">
        <f t="shared" si="423"/>
        <v>2018</v>
      </c>
    </row>
    <row r="13545" spans="1:11" ht="15.75" hidden="1" customHeight="1" x14ac:dyDescent="0.25">
      <c r="A13545" s="4">
        <v>3262</v>
      </c>
      <c r="B13545" s="4">
        <v>461</v>
      </c>
      <c r="C13545" s="4">
        <v>44</v>
      </c>
      <c r="D13545" s="8">
        <v>76.352552051757556</v>
      </c>
      <c r="E13545" s="8">
        <v>2.21</v>
      </c>
      <c r="F13545" s="8">
        <v>78.56255205175755</v>
      </c>
      <c r="G13545" s="5">
        <v>0</v>
      </c>
      <c r="H13545" s="7">
        <v>43160.106648310182</v>
      </c>
      <c r="I13545" s="6">
        <v>1</v>
      </c>
      <c r="J13545">
        <f t="shared" si="422"/>
        <v>78.56255205175755</v>
      </c>
      <c r="K13545">
        <f t="shared" si="423"/>
        <v>2018</v>
      </c>
    </row>
    <row r="13546" spans="1:11" ht="15.75" hidden="1" customHeight="1" x14ac:dyDescent="0.25">
      <c r="A13546" s="4">
        <v>105</v>
      </c>
      <c r="B13546" s="4">
        <v>17</v>
      </c>
      <c r="C13546" s="4">
        <v>118</v>
      </c>
      <c r="D13546" s="8">
        <v>57.627613096978735</v>
      </c>
      <c r="E13546" s="6">
        <v>0</v>
      </c>
      <c r="F13546" s="8">
        <v>57.627613096978735</v>
      </c>
      <c r="G13546" s="5">
        <v>0</v>
      </c>
      <c r="H13546" s="7">
        <v>43160.029074999999</v>
      </c>
      <c r="I13546" s="6">
        <v>1</v>
      </c>
      <c r="J13546">
        <f t="shared" si="422"/>
        <v>57.627613096978735</v>
      </c>
      <c r="K13546">
        <f t="shared" si="423"/>
        <v>2018</v>
      </c>
    </row>
    <row r="13547" spans="1:11" ht="15.75" hidden="1" customHeight="1" x14ac:dyDescent="0.25">
      <c r="A13547" s="4">
        <v>1795</v>
      </c>
      <c r="B13547" s="4">
        <v>253</v>
      </c>
      <c r="C13547" s="4">
        <v>146</v>
      </c>
      <c r="D13547" s="8">
        <v>126.04727121216614</v>
      </c>
      <c r="E13547" s="8">
        <v>5.04</v>
      </c>
      <c r="F13547" s="8">
        <v>131.08727121216614</v>
      </c>
      <c r="G13547" s="5">
        <v>0</v>
      </c>
      <c r="H13547" s="7">
        <v>43159.851662280096</v>
      </c>
      <c r="I13547" s="6">
        <v>1</v>
      </c>
      <c r="J13547">
        <f t="shared" si="422"/>
        <v>131.08727121216614</v>
      </c>
      <c r="K13547">
        <f t="shared" si="423"/>
        <v>2018</v>
      </c>
    </row>
    <row r="13548" spans="1:11" ht="15.75" hidden="1" customHeight="1" x14ac:dyDescent="0.25">
      <c r="A13548" s="4">
        <v>9538</v>
      </c>
      <c r="B13548" s="4">
        <v>1269</v>
      </c>
      <c r="C13548" s="4">
        <v>164</v>
      </c>
      <c r="D13548" s="8">
        <v>92.967898200165166</v>
      </c>
      <c r="E13548" s="8">
        <v>5.58</v>
      </c>
      <c r="F13548" s="8">
        <v>98.547898200165164</v>
      </c>
      <c r="G13548" s="5">
        <v>0</v>
      </c>
      <c r="H13548" s="7">
        <v>43159.759673391207</v>
      </c>
      <c r="I13548" s="6">
        <v>1</v>
      </c>
      <c r="J13548">
        <f t="shared" si="422"/>
        <v>98.547898200165164</v>
      </c>
      <c r="K13548">
        <f t="shared" si="423"/>
        <v>2018</v>
      </c>
    </row>
    <row r="13549" spans="1:11" ht="15.75" hidden="1" customHeight="1" x14ac:dyDescent="0.25">
      <c r="A13549" s="4">
        <v>10061</v>
      </c>
      <c r="B13549" s="4">
        <v>1329</v>
      </c>
      <c r="C13549" s="4">
        <v>156</v>
      </c>
      <c r="D13549" s="8">
        <v>30.615804149046195</v>
      </c>
      <c r="E13549" s="8">
        <v>2.1</v>
      </c>
      <c r="F13549" s="8">
        <v>32.715804149046193</v>
      </c>
      <c r="G13549" s="5">
        <v>0</v>
      </c>
      <c r="H13549" s="7">
        <v>43159.697020532411</v>
      </c>
      <c r="I13549" s="6">
        <v>2</v>
      </c>
      <c r="J13549">
        <f t="shared" si="422"/>
        <v>65.431608298092385</v>
      </c>
      <c r="K13549">
        <f t="shared" si="423"/>
        <v>2018</v>
      </c>
    </row>
    <row r="13550" spans="1:11" ht="15.75" hidden="1" customHeight="1" x14ac:dyDescent="0.25">
      <c r="A13550" s="4">
        <v>12789</v>
      </c>
      <c r="B13550" s="4">
        <v>1693</v>
      </c>
      <c r="C13550" s="4">
        <v>73</v>
      </c>
      <c r="D13550" s="8">
        <v>71.628772259569502</v>
      </c>
      <c r="E13550" s="8">
        <v>4.01</v>
      </c>
      <c r="F13550" s="8">
        <v>75.638772259569507</v>
      </c>
      <c r="G13550" s="5">
        <v>0</v>
      </c>
      <c r="H13550" s="7">
        <v>43159.647101087961</v>
      </c>
      <c r="I13550" s="6">
        <v>2</v>
      </c>
      <c r="J13550">
        <f t="shared" si="422"/>
        <v>151.27754451913901</v>
      </c>
      <c r="K13550">
        <f t="shared" si="423"/>
        <v>2018</v>
      </c>
    </row>
    <row r="13551" spans="1:11" ht="15.75" hidden="1" customHeight="1" x14ac:dyDescent="0.25">
      <c r="A13551" s="4">
        <v>3488</v>
      </c>
      <c r="B13551" s="4">
        <v>497</v>
      </c>
      <c r="C13551" s="4">
        <v>196</v>
      </c>
      <c r="D13551" s="8">
        <v>70.146106867100087</v>
      </c>
      <c r="E13551" s="8">
        <v>3.33</v>
      </c>
      <c r="F13551" s="8">
        <v>73.476106867100086</v>
      </c>
      <c r="G13551" s="5">
        <v>0</v>
      </c>
      <c r="H13551" s="7">
        <v>43159.636357291667</v>
      </c>
      <c r="I13551" s="6">
        <v>1</v>
      </c>
      <c r="J13551">
        <f t="shared" si="422"/>
        <v>73.476106867100086</v>
      </c>
      <c r="K13551">
        <f t="shared" si="423"/>
        <v>2018</v>
      </c>
    </row>
    <row r="13552" spans="1:11" ht="15.75" hidden="1" customHeight="1" x14ac:dyDescent="0.25">
      <c r="A13552" s="4">
        <v>17107</v>
      </c>
      <c r="B13552" s="4">
        <v>2277</v>
      </c>
      <c r="C13552" s="4">
        <v>186</v>
      </c>
      <c r="D13552" s="8">
        <v>98.977000838516602</v>
      </c>
      <c r="E13552" s="8">
        <v>6.93</v>
      </c>
      <c r="F13552" s="8">
        <v>105.90700083851661</v>
      </c>
      <c r="G13552" s="5">
        <v>0</v>
      </c>
      <c r="H13552" s="7">
        <v>43159.606758807873</v>
      </c>
      <c r="I13552" s="6">
        <v>2</v>
      </c>
      <c r="J13552">
        <f t="shared" si="422"/>
        <v>211.81400167703322</v>
      </c>
      <c r="K13552">
        <f t="shared" si="423"/>
        <v>2018</v>
      </c>
    </row>
    <row r="13553" spans="1:11" ht="15.75" hidden="1" customHeight="1" x14ac:dyDescent="0.25">
      <c r="A13553" s="4">
        <v>12559</v>
      </c>
      <c r="B13553" s="4">
        <v>1657</v>
      </c>
      <c r="C13553" s="4">
        <v>124</v>
      </c>
      <c r="D13553" s="8">
        <v>110.93145648834248</v>
      </c>
      <c r="E13553" s="8">
        <v>6.66</v>
      </c>
      <c r="F13553" s="8">
        <v>117.59145648834247</v>
      </c>
      <c r="G13553" s="5">
        <v>0</v>
      </c>
      <c r="H13553" s="7">
        <v>43159.55429270833</v>
      </c>
      <c r="I13553" s="6">
        <v>1</v>
      </c>
      <c r="J13553">
        <f t="shared" si="422"/>
        <v>117.59145648834247</v>
      </c>
      <c r="K13553">
        <f t="shared" si="423"/>
        <v>2018</v>
      </c>
    </row>
    <row r="13554" spans="1:11" ht="15.75" hidden="1" customHeight="1" x14ac:dyDescent="0.25">
      <c r="A13554" s="4">
        <v>4672</v>
      </c>
      <c r="B13554" s="4">
        <v>646</v>
      </c>
      <c r="C13554" s="4">
        <v>79</v>
      </c>
      <c r="D13554" s="8">
        <v>41.616917284159726</v>
      </c>
      <c r="E13554" s="8">
        <v>2.91</v>
      </c>
      <c r="F13554" s="8">
        <v>44.526917284159722</v>
      </c>
      <c r="G13554" s="5">
        <v>0</v>
      </c>
      <c r="H13554" s="7">
        <v>43159.510530810185</v>
      </c>
      <c r="I13554" s="6">
        <v>2</v>
      </c>
      <c r="J13554">
        <f t="shared" si="422"/>
        <v>89.053834568319445</v>
      </c>
      <c r="K13554">
        <f t="shared" si="423"/>
        <v>2018</v>
      </c>
    </row>
    <row r="13555" spans="1:11" ht="15.75" hidden="1" customHeight="1" x14ac:dyDescent="0.25">
      <c r="A13555" s="4">
        <v>10012</v>
      </c>
      <c r="B13555" s="4">
        <v>1322</v>
      </c>
      <c r="C13555" s="4">
        <v>92</v>
      </c>
      <c r="D13555" s="8">
        <v>124.89242686579996</v>
      </c>
      <c r="E13555" s="8">
        <v>7.49</v>
      </c>
      <c r="F13555" s="8">
        <v>132.38242686579997</v>
      </c>
      <c r="G13555" s="5">
        <v>0</v>
      </c>
      <c r="H13555" s="7">
        <v>43159.45830903935</v>
      </c>
      <c r="I13555" s="6">
        <v>1</v>
      </c>
      <c r="J13555">
        <f t="shared" si="422"/>
        <v>132.38242686579997</v>
      </c>
      <c r="K13555">
        <f t="shared" si="423"/>
        <v>2018</v>
      </c>
    </row>
    <row r="13556" spans="1:11" ht="15.75" hidden="1" customHeight="1" x14ac:dyDescent="0.25">
      <c r="A13556" s="4">
        <v>12505</v>
      </c>
      <c r="B13556" s="4">
        <v>1651</v>
      </c>
      <c r="C13556" s="4">
        <v>23</v>
      </c>
      <c r="D13556" s="8">
        <v>116.86672609493307</v>
      </c>
      <c r="E13556" s="8">
        <v>7.01</v>
      </c>
      <c r="F13556" s="8">
        <v>123.87672609493308</v>
      </c>
      <c r="G13556" s="5">
        <v>0</v>
      </c>
      <c r="H13556" s="7">
        <v>43159.310440763889</v>
      </c>
      <c r="I13556" s="6">
        <v>1</v>
      </c>
      <c r="J13556">
        <f t="shared" si="422"/>
        <v>123.87672609493308</v>
      </c>
      <c r="K13556">
        <f t="shared" si="423"/>
        <v>2018</v>
      </c>
    </row>
    <row r="13557" spans="1:11" ht="15.75" hidden="1" customHeight="1" x14ac:dyDescent="0.25">
      <c r="A13557" s="4">
        <v>11700</v>
      </c>
      <c r="B13557" s="4">
        <v>1545</v>
      </c>
      <c r="C13557" s="4">
        <v>196</v>
      </c>
      <c r="D13557" s="8">
        <v>70.146106867100087</v>
      </c>
      <c r="E13557" s="8">
        <v>2.0299999999999998</v>
      </c>
      <c r="F13557" s="8">
        <v>72.176106867100088</v>
      </c>
      <c r="G13557" s="5">
        <v>0</v>
      </c>
      <c r="H13557" s="7">
        <v>43159.253296284725</v>
      </c>
      <c r="I13557" s="6">
        <v>1</v>
      </c>
      <c r="J13557">
        <f t="shared" si="422"/>
        <v>72.176106867100088</v>
      </c>
      <c r="K13557">
        <f t="shared" si="423"/>
        <v>2018</v>
      </c>
    </row>
    <row r="13558" spans="1:11" ht="15.75" hidden="1" customHeight="1" x14ac:dyDescent="0.25">
      <c r="A13558" s="4">
        <v>15406</v>
      </c>
      <c r="B13558" s="4">
        <v>2067</v>
      </c>
      <c r="C13558" s="4">
        <v>22</v>
      </c>
      <c r="D13558" s="8">
        <v>32.136779940663494</v>
      </c>
      <c r="E13558" s="8">
        <v>1.29</v>
      </c>
      <c r="F13558" s="8">
        <v>33.426779940663494</v>
      </c>
      <c r="G13558" s="5">
        <v>0</v>
      </c>
      <c r="H13558" s="7">
        <v>43159.25081208333</v>
      </c>
      <c r="I13558" s="6">
        <v>1</v>
      </c>
      <c r="J13558">
        <f t="shared" si="422"/>
        <v>33.426779940663494</v>
      </c>
      <c r="K13558">
        <f t="shared" si="423"/>
        <v>2018</v>
      </c>
    </row>
    <row r="13559" spans="1:11" ht="15.75" hidden="1" customHeight="1" x14ac:dyDescent="0.25">
      <c r="A13559" s="4">
        <v>952</v>
      </c>
      <c r="B13559" s="4">
        <v>130</v>
      </c>
      <c r="C13559" s="4">
        <v>51</v>
      </c>
      <c r="D13559" s="8">
        <v>75.650587519050177</v>
      </c>
      <c r="E13559" s="8">
        <v>3.03</v>
      </c>
      <c r="F13559" s="8">
        <v>78.680587519050178</v>
      </c>
      <c r="G13559" s="5">
        <v>0</v>
      </c>
      <c r="H13559" s="7">
        <v>43159.095929826392</v>
      </c>
      <c r="I13559" s="6">
        <v>1</v>
      </c>
      <c r="J13559">
        <f t="shared" si="422"/>
        <v>78.680587519050178</v>
      </c>
      <c r="K13559">
        <f t="shared" si="423"/>
        <v>2018</v>
      </c>
    </row>
    <row r="13560" spans="1:11" ht="15.75" hidden="1" customHeight="1" x14ac:dyDescent="0.25">
      <c r="A13560" s="4">
        <v>12012</v>
      </c>
      <c r="B13560" s="4">
        <v>1588</v>
      </c>
      <c r="C13560" s="4">
        <v>114</v>
      </c>
      <c r="D13560" s="8">
        <v>77.911964718621476</v>
      </c>
      <c r="E13560" s="8">
        <v>4.87</v>
      </c>
      <c r="F13560" s="8">
        <v>82.781964718621481</v>
      </c>
      <c r="G13560" s="5">
        <v>0</v>
      </c>
      <c r="H13560" s="7">
        <v>43159.090879861113</v>
      </c>
      <c r="I13560" s="6">
        <v>2</v>
      </c>
      <c r="J13560">
        <f t="shared" si="422"/>
        <v>165.56392943724296</v>
      </c>
      <c r="K13560">
        <f t="shared" si="423"/>
        <v>2018</v>
      </c>
    </row>
    <row r="13561" spans="1:11" ht="15.75" hidden="1" customHeight="1" x14ac:dyDescent="0.25">
      <c r="A13561" s="4">
        <v>6655</v>
      </c>
      <c r="B13561" s="4">
        <v>909</v>
      </c>
      <c r="C13561" s="4">
        <v>191</v>
      </c>
      <c r="D13561" s="8">
        <v>128.58418520579329</v>
      </c>
      <c r="E13561" s="8">
        <v>8.36</v>
      </c>
      <c r="F13561" s="8">
        <v>136.9441852057933</v>
      </c>
      <c r="G13561" s="5">
        <v>0</v>
      </c>
      <c r="H13561" s="7">
        <v>43159.072171597225</v>
      </c>
      <c r="I13561" s="6">
        <v>2</v>
      </c>
      <c r="J13561">
        <f t="shared" si="422"/>
        <v>273.88837041158661</v>
      </c>
      <c r="K13561">
        <f t="shared" si="423"/>
        <v>2018</v>
      </c>
    </row>
    <row r="13562" spans="1:11" ht="15.75" hidden="1" customHeight="1" x14ac:dyDescent="0.25">
      <c r="A13562" s="4">
        <v>14986</v>
      </c>
      <c r="B13562" s="4">
        <v>2009</v>
      </c>
      <c r="C13562" s="4">
        <v>79</v>
      </c>
      <c r="D13562" s="8">
        <v>41.616917284159726</v>
      </c>
      <c r="E13562" s="8">
        <v>2.29</v>
      </c>
      <c r="F13562" s="8">
        <v>37.458911635036756</v>
      </c>
      <c r="G13562" s="8">
        <v>6.4480056491229716</v>
      </c>
      <c r="H13562" s="7">
        <v>43159.058691296297</v>
      </c>
      <c r="I13562" s="6">
        <v>2</v>
      </c>
      <c r="J13562">
        <f t="shared" si="422"/>
        <v>74.917823270073512</v>
      </c>
      <c r="K13562">
        <f t="shared" si="423"/>
        <v>2018</v>
      </c>
    </row>
    <row r="13563" spans="1:11" ht="15.75" hidden="1" customHeight="1" x14ac:dyDescent="0.25">
      <c r="A13563" s="4">
        <v>7630</v>
      </c>
      <c r="B13563" s="4">
        <v>1037</v>
      </c>
      <c r="C13563" s="4">
        <v>62</v>
      </c>
      <c r="D13563" s="8">
        <v>133.5202262591817</v>
      </c>
      <c r="E13563" s="8">
        <v>5.34</v>
      </c>
      <c r="F13563" s="8">
        <v>138.8602262591817</v>
      </c>
      <c r="G13563" s="5">
        <v>0</v>
      </c>
      <c r="H13563" s="7">
        <v>43158.841896666665</v>
      </c>
      <c r="I13563" s="6">
        <v>2</v>
      </c>
      <c r="J13563">
        <f t="shared" si="422"/>
        <v>277.7204525183634</v>
      </c>
      <c r="K13563">
        <f t="shared" si="423"/>
        <v>2018</v>
      </c>
    </row>
    <row r="13564" spans="1:11" ht="15.75" hidden="1" customHeight="1" x14ac:dyDescent="0.25">
      <c r="A13564" s="4">
        <v>13068</v>
      </c>
      <c r="B13564" s="4">
        <v>1724</v>
      </c>
      <c r="C13564" s="4">
        <v>131</v>
      </c>
      <c r="D13564" s="8">
        <v>113.11722203337729</v>
      </c>
      <c r="E13564" s="8">
        <v>6.79</v>
      </c>
      <c r="F13564" s="8">
        <v>119.90722203337729</v>
      </c>
      <c r="G13564" s="5">
        <v>0</v>
      </c>
      <c r="H13564" s="7">
        <v>43158.667593541664</v>
      </c>
      <c r="I13564" s="6">
        <v>1</v>
      </c>
      <c r="J13564">
        <f t="shared" si="422"/>
        <v>119.90722203337729</v>
      </c>
      <c r="K13564">
        <f t="shared" si="423"/>
        <v>2018</v>
      </c>
    </row>
    <row r="13565" spans="1:11" ht="15.75" hidden="1" customHeight="1" x14ac:dyDescent="0.25">
      <c r="A13565" s="4">
        <v>18755</v>
      </c>
      <c r="B13565" s="4">
        <v>2499</v>
      </c>
      <c r="C13565" s="4">
        <v>186</v>
      </c>
      <c r="D13565" s="8">
        <v>98.977000838516602</v>
      </c>
      <c r="E13565" s="8">
        <v>6.43</v>
      </c>
      <c r="F13565" s="8">
        <v>105.40700083851661</v>
      </c>
      <c r="G13565" s="5">
        <v>0</v>
      </c>
      <c r="H13565" s="7">
        <v>43158.635237349539</v>
      </c>
      <c r="I13565" s="6">
        <v>1</v>
      </c>
      <c r="J13565">
        <f t="shared" si="422"/>
        <v>105.40700083851661</v>
      </c>
      <c r="K13565">
        <f t="shared" si="423"/>
        <v>2018</v>
      </c>
    </row>
    <row r="13566" spans="1:11" ht="15.75" hidden="1" customHeight="1" x14ac:dyDescent="0.25">
      <c r="A13566" s="4">
        <v>16006</v>
      </c>
      <c r="B13566" s="4">
        <v>2135</v>
      </c>
      <c r="C13566" s="4">
        <v>1</v>
      </c>
      <c r="D13566" s="8">
        <v>44.194891696019809</v>
      </c>
      <c r="E13566" s="8">
        <v>1.77</v>
      </c>
      <c r="F13566" s="8">
        <v>45.964891696019812</v>
      </c>
      <c r="G13566" s="5">
        <v>0</v>
      </c>
      <c r="H13566" s="7">
        <v>43158.581680509262</v>
      </c>
      <c r="I13566" s="6">
        <v>2</v>
      </c>
      <c r="J13566">
        <f t="shared" si="422"/>
        <v>91.929783392039624</v>
      </c>
      <c r="K13566">
        <f t="shared" si="423"/>
        <v>2018</v>
      </c>
    </row>
    <row r="13567" spans="1:11" ht="15.75" hidden="1" customHeight="1" x14ac:dyDescent="0.25">
      <c r="A13567" s="4">
        <v>14343</v>
      </c>
      <c r="B13567" s="4">
        <v>1908</v>
      </c>
      <c r="C13567" s="4">
        <v>119</v>
      </c>
      <c r="D13567" s="8">
        <v>43.43814329652384</v>
      </c>
      <c r="E13567" s="8">
        <v>2.61</v>
      </c>
      <c r="F13567" s="8">
        <v>46.04814329652384</v>
      </c>
      <c r="G13567" s="5">
        <v>0</v>
      </c>
      <c r="H13567" s="7">
        <v>43158.514863506942</v>
      </c>
      <c r="I13567" s="6">
        <v>1</v>
      </c>
      <c r="J13567">
        <f t="shared" si="422"/>
        <v>46.04814329652384</v>
      </c>
      <c r="K13567">
        <f t="shared" si="423"/>
        <v>2018</v>
      </c>
    </row>
    <row r="13568" spans="1:11" ht="15.75" hidden="1" customHeight="1" x14ac:dyDescent="0.25">
      <c r="A13568" s="4">
        <v>18426</v>
      </c>
      <c r="B13568" s="4">
        <v>2451</v>
      </c>
      <c r="C13568" s="4">
        <v>184</v>
      </c>
      <c r="D13568" s="8">
        <v>116.09741230191975</v>
      </c>
      <c r="E13568" s="8">
        <v>7.26</v>
      </c>
      <c r="F13568" s="8">
        <v>123.35741230191975</v>
      </c>
      <c r="G13568" s="5">
        <v>0</v>
      </c>
      <c r="H13568" s="7">
        <v>43158.509651435183</v>
      </c>
      <c r="I13568" s="6">
        <v>1</v>
      </c>
      <c r="J13568">
        <f t="shared" si="422"/>
        <v>123.35741230191975</v>
      </c>
      <c r="K13568">
        <f t="shared" si="423"/>
        <v>2018</v>
      </c>
    </row>
    <row r="13569" spans="1:11" ht="15.75" hidden="1" customHeight="1" x14ac:dyDescent="0.25">
      <c r="A13569" s="4">
        <v>10445</v>
      </c>
      <c r="B13569" s="4">
        <v>1377</v>
      </c>
      <c r="C13569" s="4">
        <v>97</v>
      </c>
      <c r="D13569" s="8">
        <v>112.41825444654248</v>
      </c>
      <c r="E13569" s="8">
        <v>7.87</v>
      </c>
      <c r="F13569" s="8">
        <v>120.28825444654248</v>
      </c>
      <c r="G13569" s="5">
        <v>0</v>
      </c>
      <c r="H13569" s="7">
        <v>43158.447346712965</v>
      </c>
      <c r="I13569" s="6">
        <v>2</v>
      </c>
      <c r="J13569">
        <f t="shared" si="422"/>
        <v>240.57650889308496</v>
      </c>
      <c r="K13569">
        <f t="shared" si="423"/>
        <v>2018</v>
      </c>
    </row>
    <row r="13570" spans="1:11" ht="15.75" hidden="1" customHeight="1" x14ac:dyDescent="0.25">
      <c r="A13570" s="4">
        <v>8401</v>
      </c>
      <c r="B13570" s="4">
        <v>1123</v>
      </c>
      <c r="C13570" s="4">
        <v>130</v>
      </c>
      <c r="D13570" s="8">
        <v>75.025738693151368</v>
      </c>
      <c r="E13570" s="8">
        <v>5.63</v>
      </c>
      <c r="F13570" s="8">
        <v>80.655738693151363</v>
      </c>
      <c r="G13570" s="5">
        <v>0</v>
      </c>
      <c r="H13570" s="7">
        <v>43158.398898136576</v>
      </c>
      <c r="I13570" s="6">
        <v>2</v>
      </c>
      <c r="J13570">
        <f t="shared" si="422"/>
        <v>161.31147738630273</v>
      </c>
      <c r="K13570">
        <f t="shared" si="423"/>
        <v>2018</v>
      </c>
    </row>
    <row r="13571" spans="1:11" ht="15.75" hidden="1" customHeight="1" x14ac:dyDescent="0.25">
      <c r="A13571" s="4">
        <v>10312</v>
      </c>
      <c r="B13571" s="4">
        <v>1356</v>
      </c>
      <c r="C13571" s="4">
        <v>34</v>
      </c>
      <c r="D13571" s="8">
        <v>74.303913869131989</v>
      </c>
      <c r="E13571" s="8">
        <v>5.2</v>
      </c>
      <c r="F13571" s="8">
        <v>79.503913869131992</v>
      </c>
      <c r="G13571" s="5">
        <v>0</v>
      </c>
      <c r="H13571" s="7">
        <v>43158.361987962962</v>
      </c>
      <c r="I13571" s="6">
        <v>1</v>
      </c>
      <c r="J13571">
        <f t="shared" ref="J13571:J13634" si="424">F13571*I13571</f>
        <v>79.503913869131992</v>
      </c>
      <c r="K13571">
        <f t="shared" ref="K13571:K13634" si="425">YEAR(H13571)</f>
        <v>2018</v>
      </c>
    </row>
    <row r="13572" spans="1:11" ht="15.75" hidden="1" customHeight="1" x14ac:dyDescent="0.25">
      <c r="A13572" s="4">
        <v>16676</v>
      </c>
      <c r="B13572" s="4">
        <v>2217</v>
      </c>
      <c r="C13572" s="4">
        <v>87</v>
      </c>
      <c r="D13572" s="8">
        <v>117.25536340498041</v>
      </c>
      <c r="E13572" s="8">
        <v>5.86</v>
      </c>
      <c r="F13572" s="8">
        <v>123.11536340498041</v>
      </c>
      <c r="G13572" s="5">
        <v>0</v>
      </c>
      <c r="H13572" s="7">
        <v>43158.318684178237</v>
      </c>
      <c r="I13572" s="6">
        <v>2</v>
      </c>
      <c r="J13572">
        <f t="shared" si="424"/>
        <v>246.23072680996083</v>
      </c>
      <c r="K13572">
        <f t="shared" si="425"/>
        <v>2018</v>
      </c>
    </row>
    <row r="13573" spans="1:11" ht="15.75" hidden="1" customHeight="1" x14ac:dyDescent="0.25">
      <c r="A13573" s="4">
        <v>3350</v>
      </c>
      <c r="B13573" s="4">
        <v>482</v>
      </c>
      <c r="C13573" s="4">
        <v>73</v>
      </c>
      <c r="D13573" s="8">
        <v>71.628772259569502</v>
      </c>
      <c r="E13573" s="8">
        <v>4.66</v>
      </c>
      <c r="F13573" s="8">
        <v>76.288772259569498</v>
      </c>
      <c r="G13573" s="5">
        <v>0</v>
      </c>
      <c r="H13573" s="7">
        <v>43158.308860775462</v>
      </c>
      <c r="I13573" s="6">
        <v>2</v>
      </c>
      <c r="J13573">
        <f t="shared" si="424"/>
        <v>152.577544519139</v>
      </c>
      <c r="K13573">
        <f t="shared" si="425"/>
        <v>2018</v>
      </c>
    </row>
    <row r="13574" spans="1:11" ht="15.75" hidden="1" customHeight="1" x14ac:dyDescent="0.25">
      <c r="A13574" s="4">
        <v>1166</v>
      </c>
      <c r="B13574" s="4">
        <v>154</v>
      </c>
      <c r="C13574" s="4">
        <v>115</v>
      </c>
      <c r="D13574" s="8">
        <v>77.911964718621476</v>
      </c>
      <c r="E13574" s="8">
        <v>2.2599999999999998</v>
      </c>
      <c r="F13574" s="8">
        <v>80.171964718621481</v>
      </c>
      <c r="G13574" s="5">
        <v>0</v>
      </c>
      <c r="H13574" s="7">
        <v>43158.219193437501</v>
      </c>
      <c r="I13574" s="6">
        <v>1</v>
      </c>
      <c r="J13574">
        <f t="shared" si="424"/>
        <v>80.171964718621481</v>
      </c>
      <c r="K13574">
        <f t="shared" si="425"/>
        <v>2018</v>
      </c>
    </row>
    <row r="13575" spans="1:11" ht="15.75" hidden="1" customHeight="1" x14ac:dyDescent="0.25">
      <c r="A13575" s="4">
        <v>9044</v>
      </c>
      <c r="B13575" s="4">
        <v>1213</v>
      </c>
      <c r="C13575" s="4">
        <v>62</v>
      </c>
      <c r="D13575" s="8">
        <v>133.5202262591817</v>
      </c>
      <c r="E13575" s="8">
        <v>8.01</v>
      </c>
      <c r="F13575" s="8">
        <v>141.53022625918169</v>
      </c>
      <c r="G13575" s="5">
        <v>0</v>
      </c>
      <c r="H13575" s="7">
        <v>43158.140398611111</v>
      </c>
      <c r="I13575" s="6">
        <v>2</v>
      </c>
      <c r="J13575">
        <f t="shared" si="424"/>
        <v>283.06045251836338</v>
      </c>
      <c r="K13575">
        <f t="shared" si="425"/>
        <v>2018</v>
      </c>
    </row>
    <row r="13576" spans="1:11" ht="15.75" hidden="1" customHeight="1" x14ac:dyDescent="0.25">
      <c r="A13576" s="4">
        <v>7563</v>
      </c>
      <c r="B13576" s="4">
        <v>1030</v>
      </c>
      <c r="C13576" s="4">
        <v>94</v>
      </c>
      <c r="D13576" s="8">
        <v>109.21864156655383</v>
      </c>
      <c r="E13576" s="8">
        <v>7.65</v>
      </c>
      <c r="F13576" s="8">
        <v>116.86864156655383</v>
      </c>
      <c r="G13576" s="5">
        <v>0</v>
      </c>
      <c r="H13576" s="7">
        <v>43158.128202939813</v>
      </c>
      <c r="I13576" s="6">
        <v>2</v>
      </c>
      <c r="J13576">
        <f t="shared" si="424"/>
        <v>233.73728313310767</v>
      </c>
      <c r="K13576">
        <f t="shared" si="425"/>
        <v>2018</v>
      </c>
    </row>
    <row r="13577" spans="1:11" ht="15.75" hidden="1" customHeight="1" x14ac:dyDescent="0.25">
      <c r="A13577" s="4">
        <v>7605</v>
      </c>
      <c r="B13577" s="4">
        <v>1035</v>
      </c>
      <c r="C13577" s="4">
        <v>186</v>
      </c>
      <c r="D13577" s="8">
        <v>98.977000838516602</v>
      </c>
      <c r="E13577" s="8">
        <v>3.96</v>
      </c>
      <c r="F13577" s="8">
        <v>102.9370008385166</v>
      </c>
      <c r="G13577" s="5">
        <v>0</v>
      </c>
      <c r="H13577" s="7">
        <v>43158.089251145837</v>
      </c>
      <c r="I13577" s="6">
        <v>2</v>
      </c>
      <c r="J13577">
        <f t="shared" si="424"/>
        <v>205.87400167703319</v>
      </c>
      <c r="K13577">
        <f t="shared" si="425"/>
        <v>2018</v>
      </c>
    </row>
    <row r="13578" spans="1:11" ht="15.75" hidden="1" customHeight="1" x14ac:dyDescent="0.25">
      <c r="A13578" s="4">
        <v>6804</v>
      </c>
      <c r="B13578" s="4">
        <v>918</v>
      </c>
      <c r="C13578" s="4">
        <v>90</v>
      </c>
      <c r="D13578" s="8">
        <v>123.1196127553999</v>
      </c>
      <c r="E13578" s="8">
        <v>4.92</v>
      </c>
      <c r="F13578" s="8">
        <v>128.0396127553999</v>
      </c>
      <c r="G13578" s="5">
        <v>0</v>
      </c>
      <c r="H13578" s="7">
        <v>43158.035065925927</v>
      </c>
      <c r="I13578" s="6">
        <v>2</v>
      </c>
      <c r="J13578">
        <f t="shared" si="424"/>
        <v>256.0792255107998</v>
      </c>
      <c r="K13578">
        <f t="shared" si="425"/>
        <v>2018</v>
      </c>
    </row>
    <row r="13579" spans="1:11" ht="15.75" hidden="1" customHeight="1" x14ac:dyDescent="0.25">
      <c r="A13579" s="4">
        <v>11480</v>
      </c>
      <c r="B13579" s="4">
        <v>1518</v>
      </c>
      <c r="C13579" s="4">
        <v>60</v>
      </c>
      <c r="D13579" s="8">
        <v>29.802147518591489</v>
      </c>
      <c r="E13579" s="8">
        <v>1.94</v>
      </c>
      <c r="F13579" s="8">
        <v>31.742147518591491</v>
      </c>
      <c r="G13579" s="5">
        <v>0</v>
      </c>
      <c r="H13579" s="7">
        <v>43158.00799578704</v>
      </c>
      <c r="I13579" s="6">
        <v>1</v>
      </c>
      <c r="J13579">
        <f t="shared" si="424"/>
        <v>31.742147518591491</v>
      </c>
      <c r="K13579">
        <f t="shared" si="425"/>
        <v>2018</v>
      </c>
    </row>
    <row r="13580" spans="1:11" ht="15.75" hidden="1" customHeight="1" x14ac:dyDescent="0.25">
      <c r="A13580" s="4">
        <v>514</v>
      </c>
      <c r="B13580" s="4">
        <v>66</v>
      </c>
      <c r="C13580" s="4">
        <v>190</v>
      </c>
      <c r="D13580" s="8">
        <v>128.58418520579329</v>
      </c>
      <c r="E13580" s="8">
        <v>5.14</v>
      </c>
      <c r="F13580" s="8">
        <v>133.72418520579328</v>
      </c>
      <c r="G13580" s="5">
        <v>0</v>
      </c>
      <c r="H13580" s="7">
        <v>43157.979709710649</v>
      </c>
      <c r="I13580" s="6">
        <v>2</v>
      </c>
      <c r="J13580">
        <f t="shared" si="424"/>
        <v>267.44837041158655</v>
      </c>
      <c r="K13580">
        <f t="shared" si="425"/>
        <v>2018</v>
      </c>
    </row>
    <row r="13581" spans="1:11" ht="15.75" hidden="1" customHeight="1" x14ac:dyDescent="0.25">
      <c r="A13581" s="4">
        <v>879</v>
      </c>
      <c r="B13581" s="4">
        <v>117</v>
      </c>
      <c r="C13581" s="4">
        <v>81</v>
      </c>
      <c r="D13581" s="8">
        <v>43.932984232211801</v>
      </c>
      <c r="E13581" s="8">
        <v>2.64</v>
      </c>
      <c r="F13581" s="8">
        <v>37.889487051111331</v>
      </c>
      <c r="G13581" s="8">
        <v>8.6834971811004671</v>
      </c>
      <c r="H13581" s="7">
        <v>43157.933472604163</v>
      </c>
      <c r="I13581" s="6">
        <v>1</v>
      </c>
      <c r="J13581">
        <f t="shared" si="424"/>
        <v>37.889487051111331</v>
      </c>
      <c r="K13581">
        <f t="shared" si="425"/>
        <v>2018</v>
      </c>
    </row>
    <row r="13582" spans="1:11" ht="15.75" hidden="1" customHeight="1" x14ac:dyDescent="0.25">
      <c r="A13582" s="4">
        <v>9525</v>
      </c>
      <c r="B13582" s="4">
        <v>1267</v>
      </c>
      <c r="C13582" s="4">
        <v>116</v>
      </c>
      <c r="D13582" s="8">
        <v>114.42485125407785</v>
      </c>
      <c r="E13582" s="6">
        <v>0</v>
      </c>
      <c r="F13582" s="8">
        <v>107.60359738389063</v>
      </c>
      <c r="G13582" s="8">
        <v>6.8212538701872258</v>
      </c>
      <c r="H13582" s="7">
        <v>43157.879687314817</v>
      </c>
      <c r="I13582" s="6">
        <v>1</v>
      </c>
      <c r="J13582">
        <f t="shared" si="424"/>
        <v>107.60359738389063</v>
      </c>
      <c r="K13582">
        <f t="shared" si="425"/>
        <v>2018</v>
      </c>
    </row>
    <row r="13583" spans="1:11" ht="15.75" hidden="1" customHeight="1" x14ac:dyDescent="0.25">
      <c r="A13583" s="4">
        <v>8744</v>
      </c>
      <c r="B13583" s="4">
        <v>1168</v>
      </c>
      <c r="C13583" s="4">
        <v>180</v>
      </c>
      <c r="D13583" s="8">
        <v>68.324086573339187</v>
      </c>
      <c r="E13583" s="6">
        <v>0</v>
      </c>
      <c r="F13583" s="8">
        <v>68.324086573339187</v>
      </c>
      <c r="G13583" s="5">
        <v>0</v>
      </c>
      <c r="H13583" s="7">
        <v>43157.819815625</v>
      </c>
      <c r="I13583" s="6">
        <v>1</v>
      </c>
      <c r="J13583">
        <f t="shared" si="424"/>
        <v>68.324086573339187</v>
      </c>
      <c r="K13583">
        <f t="shared" si="425"/>
        <v>2018</v>
      </c>
    </row>
    <row r="13584" spans="1:11" ht="15.75" hidden="1" customHeight="1" x14ac:dyDescent="0.25">
      <c r="A13584" s="4">
        <v>15933</v>
      </c>
      <c r="B13584" s="4">
        <v>2125</v>
      </c>
      <c r="C13584" s="4">
        <v>94</v>
      </c>
      <c r="D13584" s="8">
        <v>109.21864156655383</v>
      </c>
      <c r="E13584" s="8">
        <v>6.83</v>
      </c>
      <c r="F13584" s="8">
        <v>116.04864156655383</v>
      </c>
      <c r="G13584" s="5">
        <v>0</v>
      </c>
      <c r="H13584" s="7">
        <v>43157.758715902775</v>
      </c>
      <c r="I13584" s="6">
        <v>2</v>
      </c>
      <c r="J13584">
        <f t="shared" si="424"/>
        <v>232.09728313310765</v>
      </c>
      <c r="K13584">
        <f t="shared" si="425"/>
        <v>2018</v>
      </c>
    </row>
    <row r="13585" spans="1:11" ht="15.75" hidden="1" customHeight="1" x14ac:dyDescent="0.25">
      <c r="A13585" s="4">
        <v>1102</v>
      </c>
      <c r="B13585" s="4">
        <v>150</v>
      </c>
      <c r="C13585" s="4">
        <v>20</v>
      </c>
      <c r="D13585" s="8">
        <v>37.326496250465752</v>
      </c>
      <c r="E13585" s="8">
        <v>2.2400000000000002</v>
      </c>
      <c r="F13585" s="8">
        <v>39.566496250465754</v>
      </c>
      <c r="G13585" s="5">
        <v>0</v>
      </c>
      <c r="H13585" s="7">
        <v>43157.615481053239</v>
      </c>
      <c r="I13585" s="6">
        <v>1</v>
      </c>
      <c r="J13585">
        <f t="shared" si="424"/>
        <v>39.566496250465754</v>
      </c>
      <c r="K13585">
        <f t="shared" si="425"/>
        <v>2018</v>
      </c>
    </row>
    <row r="13586" spans="1:11" ht="15.75" hidden="1" customHeight="1" x14ac:dyDescent="0.25">
      <c r="A13586" s="4">
        <v>7571</v>
      </c>
      <c r="B13586" s="4">
        <v>1030</v>
      </c>
      <c r="C13586" s="4">
        <v>77</v>
      </c>
      <c r="D13586" s="8">
        <v>101.01691728415972</v>
      </c>
      <c r="E13586" s="8">
        <v>7.07</v>
      </c>
      <c r="F13586" s="8">
        <v>108.08691728415971</v>
      </c>
      <c r="G13586" s="5">
        <v>0</v>
      </c>
      <c r="H13586" s="7">
        <v>43157.590047928243</v>
      </c>
      <c r="I13586" s="6">
        <v>1</v>
      </c>
      <c r="J13586">
        <f t="shared" si="424"/>
        <v>108.08691728415971</v>
      </c>
      <c r="K13586">
        <f t="shared" si="425"/>
        <v>2018</v>
      </c>
    </row>
    <row r="13587" spans="1:11" ht="15.75" hidden="1" customHeight="1" x14ac:dyDescent="0.25">
      <c r="A13587" s="4">
        <v>1057</v>
      </c>
      <c r="B13587" s="4">
        <v>148</v>
      </c>
      <c r="C13587" s="4">
        <v>14</v>
      </c>
      <c r="D13587" s="8">
        <v>37.648145389078365</v>
      </c>
      <c r="E13587" s="8">
        <v>2.64</v>
      </c>
      <c r="F13587" s="8">
        <v>40.288145389078366</v>
      </c>
      <c r="G13587" s="5">
        <v>0</v>
      </c>
      <c r="H13587" s="7">
        <v>43157.434570868056</v>
      </c>
      <c r="I13587" s="6">
        <v>1</v>
      </c>
      <c r="J13587">
        <f t="shared" si="424"/>
        <v>40.288145389078366</v>
      </c>
      <c r="K13587">
        <f t="shared" si="425"/>
        <v>2018</v>
      </c>
    </row>
    <row r="13588" spans="1:11" ht="15.75" hidden="1" customHeight="1" x14ac:dyDescent="0.25">
      <c r="A13588" s="4">
        <v>17786</v>
      </c>
      <c r="B13588" s="4">
        <v>2367</v>
      </c>
      <c r="C13588" s="4">
        <v>27</v>
      </c>
      <c r="D13588" s="8">
        <v>127.52471180754115</v>
      </c>
      <c r="E13588" s="8">
        <v>5.0999999999999996</v>
      </c>
      <c r="F13588" s="8">
        <v>132.62471180754116</v>
      </c>
      <c r="G13588" s="5">
        <v>0</v>
      </c>
      <c r="H13588" s="7">
        <v>43157.433105648146</v>
      </c>
      <c r="I13588" s="6">
        <v>2</v>
      </c>
      <c r="J13588">
        <f t="shared" si="424"/>
        <v>265.24942361508232</v>
      </c>
      <c r="K13588">
        <f t="shared" si="425"/>
        <v>2018</v>
      </c>
    </row>
    <row r="13589" spans="1:11" ht="15.75" hidden="1" customHeight="1" x14ac:dyDescent="0.25">
      <c r="A13589" s="4">
        <v>12423</v>
      </c>
      <c r="B13589" s="4">
        <v>1640</v>
      </c>
      <c r="C13589" s="4">
        <v>172</v>
      </c>
      <c r="D13589" s="8">
        <v>122.3651993029456</v>
      </c>
      <c r="E13589" s="8">
        <v>4.8899999999999997</v>
      </c>
      <c r="F13589" s="8">
        <v>127.2551993029456</v>
      </c>
      <c r="G13589" s="5">
        <v>0</v>
      </c>
      <c r="H13589" s="7">
        <v>43157.419693055555</v>
      </c>
      <c r="I13589" s="6">
        <v>1</v>
      </c>
      <c r="J13589">
        <f t="shared" si="424"/>
        <v>127.2551993029456</v>
      </c>
      <c r="K13589">
        <f t="shared" si="425"/>
        <v>2018</v>
      </c>
    </row>
    <row r="13590" spans="1:11" ht="15.75" hidden="1" customHeight="1" x14ac:dyDescent="0.25">
      <c r="A13590" s="4">
        <v>6392</v>
      </c>
      <c r="B13590" s="4">
        <v>871</v>
      </c>
      <c r="C13590" s="4">
        <v>27</v>
      </c>
      <c r="D13590" s="8">
        <v>127.52471180754115</v>
      </c>
      <c r="E13590" s="6">
        <v>0</v>
      </c>
      <c r="F13590" s="8">
        <v>127.52471180754115</v>
      </c>
      <c r="G13590" s="5">
        <v>0</v>
      </c>
      <c r="H13590" s="7">
        <v>43157.358872928242</v>
      </c>
      <c r="I13590" s="6">
        <v>2</v>
      </c>
      <c r="J13590">
        <f t="shared" si="424"/>
        <v>255.0494236150823</v>
      </c>
      <c r="K13590">
        <f t="shared" si="425"/>
        <v>2018</v>
      </c>
    </row>
    <row r="13591" spans="1:11" ht="15.75" hidden="1" customHeight="1" x14ac:dyDescent="0.25">
      <c r="A13591" s="4">
        <v>8064</v>
      </c>
      <c r="B13591" s="4">
        <v>1083</v>
      </c>
      <c r="C13591" s="4">
        <v>99</v>
      </c>
      <c r="D13591" s="8">
        <v>67.834864853830936</v>
      </c>
      <c r="E13591" s="8">
        <v>4.07</v>
      </c>
      <c r="F13591" s="8">
        <v>71.904864853830929</v>
      </c>
      <c r="G13591" s="5">
        <v>0</v>
      </c>
      <c r="H13591" s="7">
        <v>43157.139864432873</v>
      </c>
      <c r="I13591" s="6">
        <v>1</v>
      </c>
      <c r="J13591">
        <f t="shared" si="424"/>
        <v>71.904864853830929</v>
      </c>
      <c r="K13591">
        <f t="shared" si="425"/>
        <v>2018</v>
      </c>
    </row>
    <row r="13592" spans="1:11" ht="15.75" hidden="1" customHeight="1" x14ac:dyDescent="0.25">
      <c r="A13592" s="4">
        <v>117</v>
      </c>
      <c r="B13592" s="4">
        <v>18</v>
      </c>
      <c r="C13592" s="4">
        <v>49</v>
      </c>
      <c r="D13592" s="8">
        <v>131.42865839323724</v>
      </c>
      <c r="E13592" s="6">
        <v>0</v>
      </c>
      <c r="F13592" s="8">
        <v>131.42865839323724</v>
      </c>
      <c r="G13592" s="5">
        <v>0</v>
      </c>
      <c r="H13592" s="7">
        <v>43157.113348287035</v>
      </c>
      <c r="I13592" s="6">
        <v>2</v>
      </c>
      <c r="J13592">
        <f t="shared" si="424"/>
        <v>262.85731678647448</v>
      </c>
      <c r="K13592">
        <f t="shared" si="425"/>
        <v>2018</v>
      </c>
    </row>
    <row r="13593" spans="1:11" ht="15.75" hidden="1" customHeight="1" x14ac:dyDescent="0.25">
      <c r="A13593" s="4">
        <v>10200</v>
      </c>
      <c r="B13593" s="4">
        <v>1349</v>
      </c>
      <c r="C13593" s="4">
        <v>160</v>
      </c>
      <c r="D13593" s="8">
        <v>47.591205612972722</v>
      </c>
      <c r="E13593" s="8">
        <v>3.57</v>
      </c>
      <c r="F13593" s="8">
        <v>51.161205612972722</v>
      </c>
      <c r="G13593" s="5">
        <v>0</v>
      </c>
      <c r="H13593" s="7">
        <v>43156.948333969907</v>
      </c>
      <c r="I13593" s="6">
        <v>2</v>
      </c>
      <c r="J13593">
        <f t="shared" si="424"/>
        <v>102.32241122594544</v>
      </c>
      <c r="K13593">
        <f t="shared" si="425"/>
        <v>2018</v>
      </c>
    </row>
    <row r="13594" spans="1:11" ht="15.75" hidden="1" customHeight="1" x14ac:dyDescent="0.25">
      <c r="A13594" s="4">
        <v>10659</v>
      </c>
      <c r="B13594" s="4">
        <v>1402</v>
      </c>
      <c r="C13594" s="4">
        <v>131</v>
      </c>
      <c r="D13594" s="8">
        <v>113.11722203337729</v>
      </c>
      <c r="E13594" s="8">
        <v>8.48</v>
      </c>
      <c r="F13594" s="8">
        <v>114.11852565678356</v>
      </c>
      <c r="G13594" s="8">
        <v>7.4786963765937351</v>
      </c>
      <c r="H13594" s="7">
        <v>43156.660889999999</v>
      </c>
      <c r="I13594" s="6">
        <v>1</v>
      </c>
      <c r="J13594">
        <f t="shared" si="424"/>
        <v>114.11852565678356</v>
      </c>
      <c r="K13594">
        <f t="shared" si="425"/>
        <v>2018</v>
      </c>
    </row>
    <row r="13595" spans="1:11" ht="15.75" hidden="1" customHeight="1" x14ac:dyDescent="0.25">
      <c r="A13595" s="4">
        <v>8505</v>
      </c>
      <c r="B13595" s="4">
        <v>1133</v>
      </c>
      <c r="C13595" s="4">
        <v>1</v>
      </c>
      <c r="D13595" s="8">
        <v>44.194891696019809</v>
      </c>
      <c r="E13595" s="8">
        <v>2.54</v>
      </c>
      <c r="F13595" s="8">
        <v>46.734891696019808</v>
      </c>
      <c r="G13595" s="5">
        <v>0</v>
      </c>
      <c r="H13595" s="7">
        <v>43156.645840659723</v>
      </c>
      <c r="I13595" s="6">
        <v>1</v>
      </c>
      <c r="J13595">
        <f t="shared" si="424"/>
        <v>46.734891696019808</v>
      </c>
      <c r="K13595">
        <f t="shared" si="425"/>
        <v>2018</v>
      </c>
    </row>
    <row r="13596" spans="1:11" ht="15.75" hidden="1" customHeight="1" x14ac:dyDescent="0.25">
      <c r="A13596" s="4">
        <v>1798</v>
      </c>
      <c r="B13596" s="4">
        <v>253</v>
      </c>
      <c r="C13596" s="4">
        <v>128</v>
      </c>
      <c r="D13596" s="8">
        <v>75.080163145044168</v>
      </c>
      <c r="E13596" s="6">
        <v>3</v>
      </c>
      <c r="F13596" s="8">
        <v>78.080163145044168</v>
      </c>
      <c r="G13596" s="5">
        <v>0</v>
      </c>
      <c r="H13596" s="7">
        <v>43156.628850046298</v>
      </c>
      <c r="I13596" s="6">
        <v>1</v>
      </c>
      <c r="J13596">
        <f t="shared" si="424"/>
        <v>78.080163145044168</v>
      </c>
      <c r="K13596">
        <f t="shared" si="425"/>
        <v>2018</v>
      </c>
    </row>
    <row r="13597" spans="1:11" ht="15.75" hidden="1" customHeight="1" x14ac:dyDescent="0.25">
      <c r="A13597" s="4">
        <v>6764</v>
      </c>
      <c r="B13597" s="4">
        <v>917</v>
      </c>
      <c r="C13597" s="4">
        <v>53</v>
      </c>
      <c r="D13597" s="8">
        <v>44.275872401515343</v>
      </c>
      <c r="E13597" s="8">
        <v>1.28</v>
      </c>
      <c r="F13597" s="8">
        <v>45.555872401515344</v>
      </c>
      <c r="G13597" s="5">
        <v>0</v>
      </c>
      <c r="H13597" s="7">
        <v>43156.251591400462</v>
      </c>
      <c r="I13597" s="6">
        <v>2</v>
      </c>
      <c r="J13597">
        <f t="shared" si="424"/>
        <v>91.111744803030689</v>
      </c>
      <c r="K13597">
        <f t="shared" si="425"/>
        <v>2018</v>
      </c>
    </row>
    <row r="13598" spans="1:11" ht="15.75" hidden="1" customHeight="1" x14ac:dyDescent="0.25">
      <c r="A13598" s="4">
        <v>9699</v>
      </c>
      <c r="B13598" s="4">
        <v>1289</v>
      </c>
      <c r="C13598" s="4">
        <v>76</v>
      </c>
      <c r="D13598" s="8">
        <v>63.82421061366486</v>
      </c>
      <c r="E13598" s="8">
        <v>4.3899999999999997</v>
      </c>
      <c r="F13598" s="8">
        <v>68.214210613664861</v>
      </c>
      <c r="G13598" s="5">
        <v>0</v>
      </c>
      <c r="H13598" s="7">
        <v>43156.151167928241</v>
      </c>
      <c r="I13598" s="6">
        <v>1</v>
      </c>
      <c r="J13598">
        <f t="shared" si="424"/>
        <v>68.214210613664861</v>
      </c>
      <c r="K13598">
        <f t="shared" si="425"/>
        <v>2018</v>
      </c>
    </row>
    <row r="13599" spans="1:11" ht="15.75" hidden="1" customHeight="1" x14ac:dyDescent="0.25">
      <c r="A13599" s="4">
        <v>10847</v>
      </c>
      <c r="B13599" s="4">
        <v>1429</v>
      </c>
      <c r="C13599" s="4">
        <v>136</v>
      </c>
      <c r="D13599" s="8">
        <v>105.20402317157343</v>
      </c>
      <c r="E13599" s="8">
        <v>6.31</v>
      </c>
      <c r="F13599" s="8">
        <v>111.51402317157343</v>
      </c>
      <c r="G13599" s="5">
        <v>0</v>
      </c>
      <c r="H13599" s="7">
        <v>43156.109871759261</v>
      </c>
      <c r="I13599" s="6">
        <v>2</v>
      </c>
      <c r="J13599">
        <f t="shared" si="424"/>
        <v>223.02804634314685</v>
      </c>
      <c r="K13599">
        <f t="shared" si="425"/>
        <v>2018</v>
      </c>
    </row>
    <row r="13600" spans="1:11" ht="15.75" hidden="1" customHeight="1" x14ac:dyDescent="0.25">
      <c r="A13600" s="4">
        <v>16082</v>
      </c>
      <c r="B13600" s="4">
        <v>2140</v>
      </c>
      <c r="C13600" s="4">
        <v>175</v>
      </c>
      <c r="D13600" s="8">
        <v>117.3248094335266</v>
      </c>
      <c r="E13600" s="8">
        <v>4.6900000000000004</v>
      </c>
      <c r="F13600" s="8">
        <v>122.01480943352659</v>
      </c>
      <c r="G13600" s="5">
        <v>0</v>
      </c>
      <c r="H13600" s="7">
        <v>43155.880075833331</v>
      </c>
      <c r="I13600" s="6">
        <v>1</v>
      </c>
      <c r="J13600">
        <f t="shared" si="424"/>
        <v>122.01480943352659</v>
      </c>
      <c r="K13600">
        <f t="shared" si="425"/>
        <v>2018</v>
      </c>
    </row>
    <row r="13601" spans="1:11" ht="15.75" hidden="1" customHeight="1" x14ac:dyDescent="0.25">
      <c r="A13601" s="4">
        <v>5269</v>
      </c>
      <c r="B13601" s="4">
        <v>710</v>
      </c>
      <c r="C13601" s="4">
        <v>153</v>
      </c>
      <c r="D13601" s="8">
        <v>66.798923141782367</v>
      </c>
      <c r="E13601" s="8">
        <v>4.68</v>
      </c>
      <c r="F13601" s="8">
        <v>71.47892314178236</v>
      </c>
      <c r="G13601" s="5">
        <v>0</v>
      </c>
      <c r="H13601" s="7">
        <v>43155.825488958333</v>
      </c>
      <c r="I13601" s="6">
        <v>2</v>
      </c>
      <c r="J13601">
        <f t="shared" si="424"/>
        <v>142.95784628356472</v>
      </c>
      <c r="K13601">
        <f t="shared" si="425"/>
        <v>2018</v>
      </c>
    </row>
    <row r="13602" spans="1:11" ht="15.75" hidden="1" customHeight="1" x14ac:dyDescent="0.25">
      <c r="A13602" s="4">
        <v>5777</v>
      </c>
      <c r="B13602" s="4">
        <v>789</v>
      </c>
      <c r="C13602" s="4">
        <v>112</v>
      </c>
      <c r="D13602" s="8">
        <v>41.329386510090345</v>
      </c>
      <c r="E13602" s="8">
        <v>1.65</v>
      </c>
      <c r="F13602" s="8">
        <v>42.979386510090343</v>
      </c>
      <c r="G13602" s="5">
        <v>0</v>
      </c>
      <c r="H13602" s="7">
        <v>43155.697054444441</v>
      </c>
      <c r="I13602" s="6">
        <v>1</v>
      </c>
      <c r="J13602">
        <f t="shared" si="424"/>
        <v>42.979386510090343</v>
      </c>
      <c r="K13602">
        <f t="shared" si="425"/>
        <v>2018</v>
      </c>
    </row>
    <row r="13603" spans="1:11" ht="15.75" hidden="1" customHeight="1" x14ac:dyDescent="0.25">
      <c r="A13603" s="4">
        <v>10206</v>
      </c>
      <c r="B13603" s="4">
        <v>1349</v>
      </c>
      <c r="C13603" s="4">
        <v>191</v>
      </c>
      <c r="D13603" s="8">
        <v>128.58418520579329</v>
      </c>
      <c r="E13603" s="8">
        <v>9.64</v>
      </c>
      <c r="F13603" s="8">
        <v>138.22418520579328</v>
      </c>
      <c r="G13603" s="5">
        <v>0</v>
      </c>
      <c r="H13603" s="7">
        <v>43155.672510300923</v>
      </c>
      <c r="I13603" s="6">
        <v>2</v>
      </c>
      <c r="J13603">
        <f t="shared" si="424"/>
        <v>276.44837041158655</v>
      </c>
      <c r="K13603">
        <f t="shared" si="425"/>
        <v>2018</v>
      </c>
    </row>
    <row r="13604" spans="1:11" ht="15.75" hidden="1" customHeight="1" x14ac:dyDescent="0.25">
      <c r="A13604" s="4">
        <v>600</v>
      </c>
      <c r="B13604" s="4">
        <v>74</v>
      </c>
      <c r="C13604" s="4">
        <v>29</v>
      </c>
      <c r="D13604" s="8">
        <v>123.57448218067185</v>
      </c>
      <c r="E13604" s="8">
        <v>8.65</v>
      </c>
      <c r="F13604" s="8">
        <v>132.22448218067186</v>
      </c>
      <c r="G13604" s="5">
        <v>0</v>
      </c>
      <c r="H13604" s="7">
        <v>43155.610003553244</v>
      </c>
      <c r="I13604" s="6">
        <v>2</v>
      </c>
      <c r="J13604">
        <f t="shared" si="424"/>
        <v>264.44896436134371</v>
      </c>
      <c r="K13604">
        <f t="shared" si="425"/>
        <v>2018</v>
      </c>
    </row>
    <row r="13605" spans="1:11" ht="15.75" hidden="1" customHeight="1" x14ac:dyDescent="0.25">
      <c r="A13605" s="4">
        <v>17366</v>
      </c>
      <c r="B13605" s="4">
        <v>2316</v>
      </c>
      <c r="C13605" s="4">
        <v>199</v>
      </c>
      <c r="D13605" s="8">
        <v>115.4300138092855</v>
      </c>
      <c r="E13605" s="8">
        <v>6.64</v>
      </c>
      <c r="F13605" s="8">
        <v>122.0700138092855</v>
      </c>
      <c r="G13605" s="5">
        <v>0</v>
      </c>
      <c r="H13605" s="7">
        <v>43155.599462002312</v>
      </c>
      <c r="I13605" s="6">
        <v>2</v>
      </c>
      <c r="J13605">
        <f t="shared" si="424"/>
        <v>244.140027618571</v>
      </c>
      <c r="K13605">
        <f t="shared" si="425"/>
        <v>2018</v>
      </c>
    </row>
    <row r="13606" spans="1:11" ht="15.75" hidden="1" customHeight="1" x14ac:dyDescent="0.25">
      <c r="A13606" s="4">
        <v>11957</v>
      </c>
      <c r="B13606" s="4">
        <v>1585</v>
      </c>
      <c r="C13606" s="4">
        <v>189</v>
      </c>
      <c r="D13606" s="8">
        <v>93.277382547315085</v>
      </c>
      <c r="E13606" s="8">
        <v>6.06</v>
      </c>
      <c r="F13606" s="8">
        <v>99.337382547315087</v>
      </c>
      <c r="G13606" s="5">
        <v>0</v>
      </c>
      <c r="H13606" s="7">
        <v>43155.514568761573</v>
      </c>
      <c r="I13606" s="6">
        <v>1</v>
      </c>
      <c r="J13606">
        <f t="shared" si="424"/>
        <v>99.337382547315087</v>
      </c>
      <c r="K13606">
        <f t="shared" si="425"/>
        <v>2018</v>
      </c>
    </row>
    <row r="13607" spans="1:11" ht="15.75" hidden="1" customHeight="1" x14ac:dyDescent="0.25">
      <c r="A13607" s="4">
        <v>8636</v>
      </c>
      <c r="B13607" s="4">
        <v>1158</v>
      </c>
      <c r="C13607" s="4">
        <v>19</v>
      </c>
      <c r="D13607" s="8">
        <v>64.006750975613215</v>
      </c>
      <c r="E13607" s="8">
        <v>4.4000000000000004</v>
      </c>
      <c r="F13607" s="8">
        <v>64.685135590266825</v>
      </c>
      <c r="G13607" s="8">
        <v>3.7216153853464014</v>
      </c>
      <c r="H13607" s="7">
        <v>43155.473005370368</v>
      </c>
      <c r="I13607" s="6">
        <v>1</v>
      </c>
      <c r="J13607">
        <f t="shared" si="424"/>
        <v>64.685135590266825</v>
      </c>
      <c r="K13607">
        <f t="shared" si="425"/>
        <v>2018</v>
      </c>
    </row>
    <row r="13608" spans="1:11" ht="15.75" hidden="1" customHeight="1" x14ac:dyDescent="0.25">
      <c r="A13608" s="4">
        <v>4423</v>
      </c>
      <c r="B13608" s="4">
        <v>613</v>
      </c>
      <c r="C13608" s="4">
        <v>180</v>
      </c>
      <c r="D13608" s="8">
        <v>68.324086573339187</v>
      </c>
      <c r="E13608" s="8">
        <v>2.73</v>
      </c>
      <c r="F13608" s="8">
        <v>71.054086573339191</v>
      </c>
      <c r="G13608" s="5">
        <v>0</v>
      </c>
      <c r="H13608" s="7">
        <v>43155.273515486107</v>
      </c>
      <c r="I13608" s="6">
        <v>2</v>
      </c>
      <c r="J13608">
        <f t="shared" si="424"/>
        <v>142.10817314667838</v>
      </c>
      <c r="K13608">
        <f t="shared" si="425"/>
        <v>2018</v>
      </c>
    </row>
    <row r="13609" spans="1:11" ht="15.75" hidden="1" customHeight="1" x14ac:dyDescent="0.25">
      <c r="A13609" s="4">
        <v>12806</v>
      </c>
      <c r="B13609" s="4">
        <v>1695</v>
      </c>
      <c r="C13609" s="4">
        <v>151</v>
      </c>
      <c r="D13609" s="8">
        <v>91.613023068434458</v>
      </c>
      <c r="E13609" s="8">
        <v>5.95</v>
      </c>
      <c r="F13609" s="8">
        <v>88.808033631446705</v>
      </c>
      <c r="G13609" s="8">
        <v>8.7549894369877528</v>
      </c>
      <c r="H13609" s="7">
        <v>43155.217559560188</v>
      </c>
      <c r="I13609" s="6">
        <v>2</v>
      </c>
      <c r="J13609">
        <f t="shared" si="424"/>
        <v>177.61606726289341</v>
      </c>
      <c r="K13609">
        <f t="shared" si="425"/>
        <v>2018</v>
      </c>
    </row>
    <row r="13610" spans="1:11" ht="15.75" hidden="1" customHeight="1" x14ac:dyDescent="0.25">
      <c r="A13610" s="4">
        <v>9286</v>
      </c>
      <c r="B13610" s="4">
        <v>1236</v>
      </c>
      <c r="C13610" s="4">
        <v>47</v>
      </c>
      <c r="D13610" s="8">
        <v>84.076620982671798</v>
      </c>
      <c r="E13610" s="8">
        <v>5.04</v>
      </c>
      <c r="F13610" s="8">
        <v>89.116620982671805</v>
      </c>
      <c r="G13610" s="5">
        <v>0</v>
      </c>
      <c r="H13610" s="7">
        <v>43155.045231076387</v>
      </c>
      <c r="I13610" s="6">
        <v>2</v>
      </c>
      <c r="J13610">
        <f t="shared" si="424"/>
        <v>178.23324196534361</v>
      </c>
      <c r="K13610">
        <f t="shared" si="425"/>
        <v>2018</v>
      </c>
    </row>
    <row r="13611" spans="1:11" ht="15.75" hidden="1" customHeight="1" x14ac:dyDescent="0.25">
      <c r="A13611" s="4">
        <v>9535</v>
      </c>
      <c r="B13611" s="4">
        <v>1269</v>
      </c>
      <c r="C13611" s="4">
        <v>174</v>
      </c>
      <c r="D13611" s="8">
        <v>111.61430894181083</v>
      </c>
      <c r="E13611" s="8">
        <v>6.7</v>
      </c>
      <c r="F13611" s="8">
        <v>118.31430894181084</v>
      </c>
      <c r="G13611" s="5">
        <v>0</v>
      </c>
      <c r="H13611" s="7">
        <v>43155.044141863429</v>
      </c>
      <c r="I13611" s="6">
        <v>2</v>
      </c>
      <c r="J13611">
        <f t="shared" si="424"/>
        <v>236.62861788362167</v>
      </c>
      <c r="K13611">
        <f t="shared" si="425"/>
        <v>2018</v>
      </c>
    </row>
    <row r="13612" spans="1:11" ht="15.75" hidden="1" customHeight="1" x14ac:dyDescent="0.25">
      <c r="A13612" s="4">
        <v>7316</v>
      </c>
      <c r="B13612" s="4">
        <v>997</v>
      </c>
      <c r="C13612" s="4">
        <v>193</v>
      </c>
      <c r="D13612" s="8">
        <v>50.380773968072319</v>
      </c>
      <c r="E13612" s="8">
        <v>3.15</v>
      </c>
      <c r="F13612" s="8">
        <v>53.530773968072317</v>
      </c>
      <c r="G13612" s="5">
        <v>0</v>
      </c>
      <c r="H13612" s="7">
        <v>43154.977600243059</v>
      </c>
      <c r="I13612" s="6">
        <v>1</v>
      </c>
      <c r="J13612">
        <f t="shared" si="424"/>
        <v>53.530773968072317</v>
      </c>
      <c r="K13612">
        <f t="shared" si="425"/>
        <v>2018</v>
      </c>
    </row>
    <row r="13613" spans="1:11" ht="15.75" hidden="1" customHeight="1" x14ac:dyDescent="0.25">
      <c r="A13613" s="4">
        <v>1075</v>
      </c>
      <c r="B13613" s="4">
        <v>149</v>
      </c>
      <c r="C13613" s="4">
        <v>109</v>
      </c>
      <c r="D13613" s="8">
        <v>119.04991068193098</v>
      </c>
      <c r="E13613" s="8">
        <v>5.12</v>
      </c>
      <c r="F13613" s="8">
        <v>119.9114242000211</v>
      </c>
      <c r="G13613" s="8">
        <v>4.2584864819098858</v>
      </c>
      <c r="H13613" s="7">
        <v>43154.947210486112</v>
      </c>
      <c r="I13613" s="6">
        <v>2</v>
      </c>
      <c r="J13613">
        <f t="shared" si="424"/>
        <v>239.8228484000422</v>
      </c>
      <c r="K13613">
        <f t="shared" si="425"/>
        <v>2018</v>
      </c>
    </row>
    <row r="13614" spans="1:11" ht="15.75" hidden="1" customHeight="1" x14ac:dyDescent="0.25">
      <c r="A13614" s="4">
        <v>348</v>
      </c>
      <c r="B13614" s="4">
        <v>50</v>
      </c>
      <c r="C13614" s="4">
        <v>135</v>
      </c>
      <c r="D13614" s="8">
        <v>45.804023171573419</v>
      </c>
      <c r="E13614" s="8">
        <v>2.29</v>
      </c>
      <c r="F13614" s="8">
        <v>48.094023171573419</v>
      </c>
      <c r="G13614" s="5">
        <v>0</v>
      </c>
      <c r="H13614" s="7">
        <v>43154.763032071758</v>
      </c>
      <c r="I13614" s="6">
        <v>2</v>
      </c>
      <c r="J13614">
        <f t="shared" si="424"/>
        <v>96.188046343146837</v>
      </c>
      <c r="K13614">
        <f t="shared" si="425"/>
        <v>2018</v>
      </c>
    </row>
    <row r="13615" spans="1:11" ht="15.75" hidden="1" customHeight="1" x14ac:dyDescent="0.25">
      <c r="A13615" s="4">
        <v>5608</v>
      </c>
      <c r="B13615" s="4">
        <v>769</v>
      </c>
      <c r="C13615" s="4">
        <v>95</v>
      </c>
      <c r="D13615" s="8">
        <v>49.818641566553829</v>
      </c>
      <c r="E13615" s="8">
        <v>1.99</v>
      </c>
      <c r="F13615" s="8">
        <v>51.808641566553831</v>
      </c>
      <c r="G13615" s="5">
        <v>0</v>
      </c>
      <c r="H13615" s="7">
        <v>43154.618038842593</v>
      </c>
      <c r="I13615" s="6">
        <v>1</v>
      </c>
      <c r="J13615">
        <f t="shared" si="424"/>
        <v>51.808641566553831</v>
      </c>
      <c r="K13615">
        <f t="shared" si="425"/>
        <v>2018</v>
      </c>
    </row>
    <row r="13616" spans="1:11" ht="15.75" hidden="1" customHeight="1" x14ac:dyDescent="0.25">
      <c r="A13616" s="4">
        <v>5805</v>
      </c>
      <c r="B13616" s="4">
        <v>791</v>
      </c>
      <c r="C13616" s="4">
        <v>46</v>
      </c>
      <c r="D13616" s="8">
        <v>118.04951737984111</v>
      </c>
      <c r="E13616" s="8">
        <v>5.61</v>
      </c>
      <c r="F13616" s="8">
        <v>123.65951737984111</v>
      </c>
      <c r="G13616" s="5">
        <v>0</v>
      </c>
      <c r="H13616" s="7">
        <v>43154.460678067131</v>
      </c>
      <c r="I13616" s="6">
        <v>2</v>
      </c>
      <c r="J13616">
        <f t="shared" si="424"/>
        <v>247.31903475968221</v>
      </c>
      <c r="K13616">
        <f t="shared" si="425"/>
        <v>2018</v>
      </c>
    </row>
    <row r="13617" spans="1:11" ht="15.75" hidden="1" customHeight="1" x14ac:dyDescent="0.25">
      <c r="A13617" s="4">
        <v>15475</v>
      </c>
      <c r="B13617" s="4">
        <v>2077</v>
      </c>
      <c r="C13617" s="4">
        <v>47</v>
      </c>
      <c r="D13617" s="8">
        <v>84.076620982671798</v>
      </c>
      <c r="E13617" s="8">
        <v>5.25</v>
      </c>
      <c r="F13617" s="8">
        <v>89.326620982671798</v>
      </c>
      <c r="G13617" s="5">
        <v>0</v>
      </c>
      <c r="H13617" s="7">
        <v>43154.457085671296</v>
      </c>
      <c r="I13617" s="6">
        <v>1</v>
      </c>
      <c r="J13617">
        <f t="shared" si="424"/>
        <v>89.326620982671798</v>
      </c>
      <c r="K13617">
        <f t="shared" si="425"/>
        <v>2018</v>
      </c>
    </row>
    <row r="13618" spans="1:11" ht="15.75" hidden="1" customHeight="1" x14ac:dyDescent="0.25">
      <c r="A13618" s="4">
        <v>7247</v>
      </c>
      <c r="B13618" s="4">
        <v>981</v>
      </c>
      <c r="C13618" s="4">
        <v>110</v>
      </c>
      <c r="D13618" s="8">
        <v>55.526746186906664</v>
      </c>
      <c r="E13618" s="6">
        <v>0</v>
      </c>
      <c r="F13618" s="8">
        <v>55.526746186906664</v>
      </c>
      <c r="G13618" s="5">
        <v>0</v>
      </c>
      <c r="H13618" s="7">
        <v>43154.408977013889</v>
      </c>
      <c r="I13618" s="6">
        <v>2</v>
      </c>
      <c r="J13618">
        <f t="shared" si="424"/>
        <v>111.05349237381333</v>
      </c>
      <c r="K13618">
        <f t="shared" si="425"/>
        <v>2018</v>
      </c>
    </row>
    <row r="13619" spans="1:11" ht="15.75" hidden="1" customHeight="1" x14ac:dyDescent="0.25">
      <c r="A13619" s="4">
        <v>14214</v>
      </c>
      <c r="B13619" s="4">
        <v>1882</v>
      </c>
      <c r="C13619" s="4">
        <v>11</v>
      </c>
      <c r="D13619" s="8">
        <v>132.45679913492563</v>
      </c>
      <c r="E13619" s="6">
        <v>0</v>
      </c>
      <c r="F13619" s="8">
        <v>122.8791815801363</v>
      </c>
      <c r="G13619" s="8">
        <v>9.5776175547893203</v>
      </c>
      <c r="H13619" s="7">
        <v>43154.359726770832</v>
      </c>
      <c r="I13619" s="6">
        <v>2</v>
      </c>
      <c r="J13619">
        <f t="shared" si="424"/>
        <v>245.75836316027261</v>
      </c>
      <c r="K13619">
        <f t="shared" si="425"/>
        <v>2018</v>
      </c>
    </row>
    <row r="13620" spans="1:11" ht="15.75" hidden="1" customHeight="1" x14ac:dyDescent="0.25">
      <c r="A13620" s="4">
        <v>3989</v>
      </c>
      <c r="B13620" s="4">
        <v>556</v>
      </c>
      <c r="C13620" s="4">
        <v>36</v>
      </c>
      <c r="D13620" s="8">
        <v>130.93687730741433</v>
      </c>
      <c r="E13620" s="8">
        <v>8.18</v>
      </c>
      <c r="F13620" s="8">
        <v>135.59819314899178</v>
      </c>
      <c r="G13620" s="8">
        <v>3.5186841584225563</v>
      </c>
      <c r="H13620" s="7">
        <v>43154.174919016201</v>
      </c>
      <c r="I13620" s="6">
        <v>1</v>
      </c>
      <c r="J13620">
        <f t="shared" si="424"/>
        <v>135.59819314899178</v>
      </c>
      <c r="K13620">
        <f t="shared" si="425"/>
        <v>2018</v>
      </c>
    </row>
    <row r="13621" spans="1:11" ht="15.75" hidden="1" customHeight="1" x14ac:dyDescent="0.25">
      <c r="A13621" s="4">
        <v>3874</v>
      </c>
      <c r="B13621" s="4">
        <v>543</v>
      </c>
      <c r="C13621" s="4">
        <v>155</v>
      </c>
      <c r="D13621" s="8">
        <v>43.775743101827757</v>
      </c>
      <c r="E13621" s="8">
        <v>1.75</v>
      </c>
      <c r="F13621" s="8">
        <v>45.525743101827757</v>
      </c>
      <c r="G13621" s="5">
        <v>0</v>
      </c>
      <c r="H13621" s="7">
        <v>43154.053436793984</v>
      </c>
      <c r="I13621" s="6">
        <v>2</v>
      </c>
      <c r="J13621">
        <f t="shared" si="424"/>
        <v>91.051486203655514</v>
      </c>
      <c r="K13621">
        <f t="shared" si="425"/>
        <v>2018</v>
      </c>
    </row>
    <row r="13622" spans="1:11" ht="15.75" hidden="1" customHeight="1" x14ac:dyDescent="0.25">
      <c r="A13622" s="4">
        <v>14642</v>
      </c>
      <c r="B13622" s="4">
        <v>1955</v>
      </c>
      <c r="C13622" s="4">
        <v>190</v>
      </c>
      <c r="D13622" s="8">
        <v>128.58418520579329</v>
      </c>
      <c r="E13622" s="8">
        <v>7.72</v>
      </c>
      <c r="F13622" s="8">
        <v>136.30418520579329</v>
      </c>
      <c r="G13622" s="5">
        <v>0</v>
      </c>
      <c r="H13622" s="7">
        <v>43153.835095671297</v>
      </c>
      <c r="I13622" s="6">
        <v>1</v>
      </c>
      <c r="J13622">
        <f t="shared" si="424"/>
        <v>136.30418520579329</v>
      </c>
      <c r="K13622">
        <f t="shared" si="425"/>
        <v>2018</v>
      </c>
    </row>
    <row r="13623" spans="1:11" ht="15.75" hidden="1" customHeight="1" x14ac:dyDescent="0.25">
      <c r="A13623" s="4">
        <v>16941</v>
      </c>
      <c r="B13623" s="4">
        <v>2257</v>
      </c>
      <c r="C13623" s="4">
        <v>192</v>
      </c>
      <c r="D13623" s="8">
        <v>69.18418520579327</v>
      </c>
      <c r="E13623" s="8">
        <v>3.11</v>
      </c>
      <c r="F13623" s="8">
        <v>69.177761058459609</v>
      </c>
      <c r="G13623" s="8">
        <v>3.1164241473336629</v>
      </c>
      <c r="H13623" s="7">
        <v>43153.618456898148</v>
      </c>
      <c r="I13623" s="6">
        <v>2</v>
      </c>
      <c r="J13623">
        <f t="shared" si="424"/>
        <v>138.35552211691922</v>
      </c>
      <c r="K13623">
        <f t="shared" si="425"/>
        <v>2018</v>
      </c>
    </row>
    <row r="13624" spans="1:11" ht="15.75" hidden="1" customHeight="1" x14ac:dyDescent="0.25">
      <c r="A13624" s="4">
        <v>7554</v>
      </c>
      <c r="B13624" s="4">
        <v>1029</v>
      </c>
      <c r="C13624" s="4">
        <v>97</v>
      </c>
      <c r="D13624" s="8">
        <v>112.41825444654248</v>
      </c>
      <c r="E13624" s="8">
        <v>6.18</v>
      </c>
      <c r="F13624" s="8">
        <v>118.59825444654248</v>
      </c>
      <c r="G13624" s="5">
        <v>0</v>
      </c>
      <c r="H13624" s="7">
        <v>43153.588563912039</v>
      </c>
      <c r="I13624" s="6">
        <v>2</v>
      </c>
      <c r="J13624">
        <f t="shared" si="424"/>
        <v>237.19650889308497</v>
      </c>
      <c r="K13624">
        <f t="shared" si="425"/>
        <v>2018</v>
      </c>
    </row>
    <row r="13625" spans="1:11" ht="15.75" hidden="1" customHeight="1" x14ac:dyDescent="0.25">
      <c r="A13625" s="4">
        <v>15858</v>
      </c>
      <c r="B13625" s="4">
        <v>2119</v>
      </c>
      <c r="C13625" s="4">
        <v>82</v>
      </c>
      <c r="D13625" s="8">
        <v>60.895457380309473</v>
      </c>
      <c r="E13625" s="8">
        <v>3.65</v>
      </c>
      <c r="F13625" s="8">
        <v>64.545457380309472</v>
      </c>
      <c r="G13625" s="5">
        <v>0</v>
      </c>
      <c r="H13625" s="7">
        <v>43153.482806967593</v>
      </c>
      <c r="I13625" s="6">
        <v>1</v>
      </c>
      <c r="J13625">
        <f t="shared" si="424"/>
        <v>64.545457380309472</v>
      </c>
      <c r="K13625">
        <f t="shared" si="425"/>
        <v>2018</v>
      </c>
    </row>
    <row r="13626" spans="1:11" ht="15.75" hidden="1" customHeight="1" x14ac:dyDescent="0.25">
      <c r="A13626" s="4">
        <v>12629</v>
      </c>
      <c r="B13626" s="4">
        <v>1672</v>
      </c>
      <c r="C13626" s="4">
        <v>137</v>
      </c>
      <c r="D13626" s="8">
        <v>67.772479568071859</v>
      </c>
      <c r="E13626" s="6">
        <v>0</v>
      </c>
      <c r="F13626" s="8">
        <v>67.772479568071859</v>
      </c>
      <c r="G13626" s="5">
        <v>0</v>
      </c>
      <c r="H13626" s="7">
        <v>43153.47248045139</v>
      </c>
      <c r="I13626" s="6">
        <v>1</v>
      </c>
      <c r="J13626">
        <f t="shared" si="424"/>
        <v>67.772479568071859</v>
      </c>
      <c r="K13626">
        <f t="shared" si="425"/>
        <v>2018</v>
      </c>
    </row>
    <row r="13627" spans="1:11" ht="15.75" hidden="1" customHeight="1" x14ac:dyDescent="0.25">
      <c r="A13627" s="4">
        <v>4160</v>
      </c>
      <c r="B13627" s="4">
        <v>577</v>
      </c>
      <c r="C13627" s="4">
        <v>96</v>
      </c>
      <c r="D13627" s="8">
        <v>104.82144858590365</v>
      </c>
      <c r="E13627" s="8">
        <v>7.34</v>
      </c>
      <c r="F13627" s="8">
        <v>112.16144858590366</v>
      </c>
      <c r="G13627" s="5">
        <v>0</v>
      </c>
      <c r="H13627" s="7">
        <v>43153.317011006948</v>
      </c>
      <c r="I13627" s="6">
        <v>1</v>
      </c>
      <c r="J13627">
        <f t="shared" si="424"/>
        <v>112.16144858590366</v>
      </c>
      <c r="K13627">
        <f t="shared" si="425"/>
        <v>2018</v>
      </c>
    </row>
    <row r="13628" spans="1:11" ht="15.75" hidden="1" customHeight="1" x14ac:dyDescent="0.25">
      <c r="A13628" s="4">
        <v>11232</v>
      </c>
      <c r="B13628" s="4">
        <v>1484</v>
      </c>
      <c r="C13628" s="4">
        <v>192</v>
      </c>
      <c r="D13628" s="8">
        <v>69.18418520579327</v>
      </c>
      <c r="E13628" s="8">
        <v>4.76</v>
      </c>
      <c r="F13628" s="8">
        <v>73.944185205793275</v>
      </c>
      <c r="G13628" s="5">
        <v>0</v>
      </c>
      <c r="H13628" s="7">
        <v>43153.273489212967</v>
      </c>
      <c r="I13628" s="6">
        <v>12</v>
      </c>
      <c r="J13628">
        <f t="shared" si="424"/>
        <v>887.3302224695193</v>
      </c>
      <c r="K13628">
        <f t="shared" si="425"/>
        <v>2018</v>
      </c>
    </row>
    <row r="13629" spans="1:11" ht="15.75" hidden="1" customHeight="1" x14ac:dyDescent="0.25">
      <c r="A13629" s="4">
        <v>18602</v>
      </c>
      <c r="B13629" s="4">
        <v>2476</v>
      </c>
      <c r="C13629" s="4">
        <v>165</v>
      </c>
      <c r="D13629" s="8">
        <v>38.304495641201932</v>
      </c>
      <c r="E13629" s="8">
        <v>2.63</v>
      </c>
      <c r="F13629" s="8">
        <v>40.934495641201934</v>
      </c>
      <c r="G13629" s="5">
        <v>0</v>
      </c>
      <c r="H13629" s="7">
        <v>43153.091659131947</v>
      </c>
      <c r="I13629" s="6">
        <v>1</v>
      </c>
      <c r="J13629">
        <f t="shared" si="424"/>
        <v>40.934495641201934</v>
      </c>
      <c r="K13629">
        <f t="shared" si="425"/>
        <v>2018</v>
      </c>
    </row>
    <row r="13630" spans="1:11" ht="15.75" hidden="1" customHeight="1" x14ac:dyDescent="0.25">
      <c r="A13630" s="4">
        <v>12338</v>
      </c>
      <c r="B13630" s="4">
        <v>1624</v>
      </c>
      <c r="C13630" s="4">
        <v>107</v>
      </c>
      <c r="D13630" s="8">
        <v>50.094887884945365</v>
      </c>
      <c r="E13630" s="6">
        <v>0</v>
      </c>
      <c r="F13630" s="8">
        <v>50.094887884945365</v>
      </c>
      <c r="G13630" s="5">
        <v>0</v>
      </c>
      <c r="H13630" s="7">
        <v>43152.974095370373</v>
      </c>
      <c r="I13630" s="6">
        <v>1</v>
      </c>
      <c r="J13630">
        <f t="shared" si="424"/>
        <v>50.094887884945365</v>
      </c>
      <c r="K13630">
        <f t="shared" si="425"/>
        <v>2018</v>
      </c>
    </row>
    <row r="13631" spans="1:11" ht="15.75" hidden="1" customHeight="1" x14ac:dyDescent="0.25">
      <c r="A13631" s="4">
        <v>534</v>
      </c>
      <c r="B13631" s="4">
        <v>68</v>
      </c>
      <c r="C13631" s="4">
        <v>21</v>
      </c>
      <c r="D13631" s="8">
        <v>60.575016094568163</v>
      </c>
      <c r="E13631" s="8">
        <v>4.24</v>
      </c>
      <c r="F13631" s="8">
        <v>64.815016094568165</v>
      </c>
      <c r="G13631" s="5">
        <v>0</v>
      </c>
      <c r="H13631" s="7">
        <v>43152.808305497689</v>
      </c>
      <c r="I13631" s="6">
        <v>1</v>
      </c>
      <c r="J13631">
        <f t="shared" si="424"/>
        <v>64.815016094568165</v>
      </c>
      <c r="K13631">
        <f t="shared" si="425"/>
        <v>2018</v>
      </c>
    </row>
    <row r="13632" spans="1:11" ht="15.75" hidden="1" customHeight="1" x14ac:dyDescent="0.25">
      <c r="A13632" s="4">
        <v>9858</v>
      </c>
      <c r="B13632" s="4">
        <v>1302</v>
      </c>
      <c r="C13632" s="4">
        <v>143</v>
      </c>
      <c r="D13632" s="8">
        <v>61.198300460544303</v>
      </c>
      <c r="E13632" s="8">
        <v>2.4500000000000002</v>
      </c>
      <c r="F13632" s="8">
        <v>63.648300460544306</v>
      </c>
      <c r="G13632" s="5">
        <v>0</v>
      </c>
      <c r="H13632" s="7">
        <v>43152.802332638887</v>
      </c>
      <c r="I13632" s="6">
        <v>2</v>
      </c>
      <c r="J13632">
        <f t="shared" si="424"/>
        <v>127.29660092108861</v>
      </c>
      <c r="K13632">
        <f t="shared" si="425"/>
        <v>2018</v>
      </c>
    </row>
    <row r="13633" spans="1:11" ht="15.75" hidden="1" customHeight="1" x14ac:dyDescent="0.25">
      <c r="A13633" s="4">
        <v>324</v>
      </c>
      <c r="B13633" s="4">
        <v>48</v>
      </c>
      <c r="C13633" s="4">
        <v>2</v>
      </c>
      <c r="D13633" s="8">
        <v>105.11984419607644</v>
      </c>
      <c r="E13633" s="8">
        <v>6.83</v>
      </c>
      <c r="F13633" s="8">
        <v>111.94984419607644</v>
      </c>
      <c r="G13633" s="5">
        <v>0</v>
      </c>
      <c r="H13633" s="7">
        <v>43152.757778356485</v>
      </c>
      <c r="I13633" s="6">
        <v>2</v>
      </c>
      <c r="J13633">
        <f t="shared" si="424"/>
        <v>223.89968839215288</v>
      </c>
      <c r="K13633">
        <f t="shared" si="425"/>
        <v>2018</v>
      </c>
    </row>
    <row r="13634" spans="1:11" ht="15.75" hidden="1" customHeight="1" x14ac:dyDescent="0.25">
      <c r="A13634" s="4">
        <v>4754</v>
      </c>
      <c r="B13634" s="4">
        <v>654</v>
      </c>
      <c r="C13634" s="4">
        <v>180</v>
      </c>
      <c r="D13634" s="8">
        <v>68.324086573339187</v>
      </c>
      <c r="E13634" s="8">
        <v>4.4400000000000004</v>
      </c>
      <c r="F13634" s="8">
        <v>72.764086573339185</v>
      </c>
      <c r="G13634" s="5">
        <v>0</v>
      </c>
      <c r="H13634" s="7">
        <v>43152.750325891204</v>
      </c>
      <c r="I13634" s="6">
        <v>2</v>
      </c>
      <c r="J13634">
        <f t="shared" si="424"/>
        <v>145.52817314667837</v>
      </c>
      <c r="K13634">
        <f t="shared" si="425"/>
        <v>2018</v>
      </c>
    </row>
    <row r="13635" spans="1:11" ht="15.75" hidden="1" customHeight="1" x14ac:dyDescent="0.25">
      <c r="A13635" s="4">
        <v>17770</v>
      </c>
      <c r="B13635" s="4">
        <v>2366</v>
      </c>
      <c r="C13635" s="4">
        <v>106</v>
      </c>
      <c r="D13635" s="8">
        <v>52.723521442619514</v>
      </c>
      <c r="E13635" s="8">
        <v>2.5</v>
      </c>
      <c r="F13635" s="8">
        <v>55.223521442619514</v>
      </c>
      <c r="G13635" s="5">
        <v>0</v>
      </c>
      <c r="H13635" s="7">
        <v>43152.698074525462</v>
      </c>
      <c r="I13635" s="6">
        <v>1</v>
      </c>
      <c r="J13635">
        <f t="shared" ref="J13635:J13698" si="426">F13635*I13635</f>
        <v>55.223521442619514</v>
      </c>
      <c r="K13635">
        <f t="shared" ref="K13635:K13698" si="427">YEAR(H13635)</f>
        <v>2018</v>
      </c>
    </row>
    <row r="13636" spans="1:11" ht="15.75" hidden="1" customHeight="1" x14ac:dyDescent="0.25">
      <c r="A13636" s="4">
        <v>856</v>
      </c>
      <c r="B13636" s="4">
        <v>115</v>
      </c>
      <c r="C13636" s="4">
        <v>48</v>
      </c>
      <c r="D13636" s="8">
        <v>123.20884248534108</v>
      </c>
      <c r="E13636" s="8">
        <v>7.7</v>
      </c>
      <c r="F13636" s="8">
        <v>130.90884248534107</v>
      </c>
      <c r="G13636" s="5">
        <v>0</v>
      </c>
      <c r="H13636" s="7">
        <v>43152.667658958337</v>
      </c>
      <c r="I13636" s="6">
        <v>2</v>
      </c>
      <c r="J13636">
        <f t="shared" si="426"/>
        <v>261.81768497068214</v>
      </c>
      <c r="K13636">
        <f t="shared" si="427"/>
        <v>2018</v>
      </c>
    </row>
    <row r="13637" spans="1:11" ht="15.75" hidden="1" customHeight="1" x14ac:dyDescent="0.25">
      <c r="A13637" s="4">
        <v>14883</v>
      </c>
      <c r="B13637" s="4">
        <v>1985</v>
      </c>
      <c r="C13637" s="4">
        <v>71</v>
      </c>
      <c r="D13637" s="8">
        <v>82.803818987886842</v>
      </c>
      <c r="E13637" s="8">
        <v>4.1399999999999997</v>
      </c>
      <c r="F13637" s="8">
        <v>86.943818987886843</v>
      </c>
      <c r="G13637" s="5">
        <v>0</v>
      </c>
      <c r="H13637" s="7">
        <v>43152.51830693287</v>
      </c>
      <c r="I13637" s="6">
        <v>2</v>
      </c>
      <c r="J13637">
        <f t="shared" si="426"/>
        <v>173.88763797577369</v>
      </c>
      <c r="K13637">
        <f t="shared" si="427"/>
        <v>2018</v>
      </c>
    </row>
    <row r="13638" spans="1:11" ht="15.75" hidden="1" customHeight="1" x14ac:dyDescent="0.25">
      <c r="A13638" s="4">
        <v>6480</v>
      </c>
      <c r="B13638" s="4">
        <v>886</v>
      </c>
      <c r="C13638" s="4">
        <v>95</v>
      </c>
      <c r="D13638" s="8">
        <v>49.818641566553829</v>
      </c>
      <c r="E13638" s="8">
        <v>3.74</v>
      </c>
      <c r="F13638" s="8">
        <v>53.558641566553831</v>
      </c>
      <c r="G13638" s="5">
        <v>0</v>
      </c>
      <c r="H13638" s="7">
        <v>43152.385983449072</v>
      </c>
      <c r="I13638" s="6">
        <v>2</v>
      </c>
      <c r="J13638">
        <f t="shared" si="426"/>
        <v>107.11728313310766</v>
      </c>
      <c r="K13638">
        <f t="shared" si="427"/>
        <v>2018</v>
      </c>
    </row>
    <row r="13639" spans="1:11" ht="15.75" hidden="1" customHeight="1" x14ac:dyDescent="0.25">
      <c r="A13639" s="4">
        <v>13233</v>
      </c>
      <c r="B13639" s="4">
        <v>1745</v>
      </c>
      <c r="C13639" s="4">
        <v>27</v>
      </c>
      <c r="D13639" s="8">
        <v>127.52471180754115</v>
      </c>
      <c r="E13639" s="8">
        <v>5.0999999999999996</v>
      </c>
      <c r="F13639" s="8">
        <v>132.62471180754116</v>
      </c>
      <c r="G13639" s="5">
        <v>0</v>
      </c>
      <c r="H13639" s="7">
        <v>43152.348965370373</v>
      </c>
      <c r="I13639" s="6">
        <v>2</v>
      </c>
      <c r="J13639">
        <f t="shared" si="426"/>
        <v>265.24942361508232</v>
      </c>
      <c r="K13639">
        <f t="shared" si="427"/>
        <v>2018</v>
      </c>
    </row>
    <row r="13640" spans="1:11" ht="15.75" hidden="1" customHeight="1" x14ac:dyDescent="0.25">
      <c r="A13640" s="4">
        <v>14940</v>
      </c>
      <c r="B13640" s="4">
        <v>1996</v>
      </c>
      <c r="C13640" s="4">
        <v>103</v>
      </c>
      <c r="D13640" s="8">
        <v>47.042152557781179</v>
      </c>
      <c r="E13640" s="8">
        <v>3.22</v>
      </c>
      <c r="F13640" s="8">
        <v>50.262152557781178</v>
      </c>
      <c r="G13640" s="5">
        <v>0</v>
      </c>
      <c r="H13640" s="7">
        <v>43152.196369618054</v>
      </c>
      <c r="I13640" s="6">
        <v>1</v>
      </c>
      <c r="J13640">
        <f t="shared" si="426"/>
        <v>50.262152557781178</v>
      </c>
      <c r="K13640">
        <f t="shared" si="427"/>
        <v>2018</v>
      </c>
    </row>
    <row r="13641" spans="1:11" ht="15.75" hidden="1" customHeight="1" x14ac:dyDescent="0.25">
      <c r="A13641" s="4">
        <v>14065</v>
      </c>
      <c r="B13641" s="4">
        <v>1861</v>
      </c>
      <c r="C13641" s="4">
        <v>144</v>
      </c>
      <c r="D13641" s="8">
        <v>61.198300460544303</v>
      </c>
      <c r="E13641" s="6">
        <v>0</v>
      </c>
      <c r="F13641" s="8">
        <v>61.198300460544303</v>
      </c>
      <c r="G13641" s="5">
        <v>0</v>
      </c>
      <c r="H13641" s="7">
        <v>43152.124634386571</v>
      </c>
      <c r="I13641" s="6">
        <v>1</v>
      </c>
      <c r="J13641">
        <f t="shared" si="426"/>
        <v>61.198300460544303</v>
      </c>
      <c r="K13641">
        <f t="shared" si="427"/>
        <v>2018</v>
      </c>
    </row>
    <row r="13642" spans="1:11" ht="15.75" hidden="1" customHeight="1" x14ac:dyDescent="0.25">
      <c r="A13642" s="4">
        <v>13704</v>
      </c>
      <c r="B13642" s="4">
        <v>1813</v>
      </c>
      <c r="C13642" s="4">
        <v>122</v>
      </c>
      <c r="D13642" s="8">
        <v>99.845283288081077</v>
      </c>
      <c r="E13642" s="6">
        <v>0</v>
      </c>
      <c r="F13642" s="8">
        <v>92.943984101565377</v>
      </c>
      <c r="G13642" s="8">
        <v>6.9012991865157005</v>
      </c>
      <c r="H13642" s="7">
        <v>43152.092740555556</v>
      </c>
      <c r="I13642" s="6">
        <v>1</v>
      </c>
      <c r="J13642">
        <f t="shared" si="426"/>
        <v>92.943984101565377</v>
      </c>
      <c r="K13642">
        <f t="shared" si="427"/>
        <v>2018</v>
      </c>
    </row>
    <row r="13643" spans="1:11" ht="15.75" hidden="1" customHeight="1" x14ac:dyDescent="0.25">
      <c r="A13643" s="4">
        <v>1933</v>
      </c>
      <c r="B13643" s="4">
        <v>271</v>
      </c>
      <c r="C13643" s="4">
        <v>167</v>
      </c>
      <c r="D13643" s="8">
        <v>97.70449564120193</v>
      </c>
      <c r="E13643" s="8">
        <v>4.59</v>
      </c>
      <c r="F13643" s="8">
        <v>102.29449564120193</v>
      </c>
      <c r="G13643" s="5">
        <v>0</v>
      </c>
      <c r="H13643" s="7">
        <v>43152.024201747685</v>
      </c>
      <c r="I13643" s="6">
        <v>1</v>
      </c>
      <c r="J13643">
        <f t="shared" si="426"/>
        <v>102.29449564120193</v>
      </c>
      <c r="K13643">
        <f t="shared" si="427"/>
        <v>2018</v>
      </c>
    </row>
    <row r="13644" spans="1:11" ht="15.75" hidden="1" customHeight="1" x14ac:dyDescent="0.25">
      <c r="A13644" s="4">
        <v>7955</v>
      </c>
      <c r="B13644" s="4">
        <v>1068</v>
      </c>
      <c r="C13644" s="4">
        <v>186</v>
      </c>
      <c r="D13644" s="8">
        <v>98.977000838516602</v>
      </c>
      <c r="E13644" s="8">
        <v>4.26</v>
      </c>
      <c r="F13644" s="8">
        <v>103.23700083851661</v>
      </c>
      <c r="G13644" s="5">
        <v>0</v>
      </c>
      <c r="H13644" s="7">
        <v>43152.024040474535</v>
      </c>
      <c r="I13644" s="6">
        <v>2</v>
      </c>
      <c r="J13644">
        <f t="shared" si="426"/>
        <v>206.47400167703321</v>
      </c>
      <c r="K13644">
        <f t="shared" si="427"/>
        <v>2018</v>
      </c>
    </row>
    <row r="13645" spans="1:11" ht="15.75" hidden="1" customHeight="1" x14ac:dyDescent="0.25">
      <c r="A13645" s="4">
        <v>14383</v>
      </c>
      <c r="B13645" s="4">
        <v>1909</v>
      </c>
      <c r="C13645" s="4">
        <v>84</v>
      </c>
      <c r="D13645" s="8">
        <v>81.876278326365366</v>
      </c>
      <c r="E13645" s="8">
        <v>4.91</v>
      </c>
      <c r="F13645" s="8">
        <v>86.786278326365363</v>
      </c>
      <c r="G13645" s="5">
        <v>0</v>
      </c>
      <c r="H13645" s="7">
        <v>43152.008239236115</v>
      </c>
      <c r="I13645" s="6">
        <v>1</v>
      </c>
      <c r="J13645">
        <f t="shared" si="426"/>
        <v>86.786278326365363</v>
      </c>
      <c r="K13645">
        <f t="shared" si="427"/>
        <v>2018</v>
      </c>
    </row>
    <row r="13646" spans="1:11" ht="15.75" hidden="1" customHeight="1" x14ac:dyDescent="0.25">
      <c r="A13646" s="4">
        <v>8117</v>
      </c>
      <c r="B13646" s="4">
        <v>1087</v>
      </c>
      <c r="C13646" s="4">
        <v>38</v>
      </c>
      <c r="D13646" s="8">
        <v>66.069372838393775</v>
      </c>
      <c r="E13646" s="8">
        <v>4.54</v>
      </c>
      <c r="F13646" s="8">
        <v>70.609372838393782</v>
      </c>
      <c r="G13646" s="5">
        <v>0</v>
      </c>
      <c r="H13646" s="7">
        <v>43152.005486030095</v>
      </c>
      <c r="I13646" s="6">
        <v>2</v>
      </c>
      <c r="J13646">
        <f t="shared" si="426"/>
        <v>141.21874567678756</v>
      </c>
      <c r="K13646">
        <f t="shared" si="427"/>
        <v>2018</v>
      </c>
    </row>
    <row r="13647" spans="1:11" ht="15.75" hidden="1" customHeight="1" x14ac:dyDescent="0.25">
      <c r="A13647" s="4">
        <v>6849</v>
      </c>
      <c r="B13647" s="4">
        <v>924</v>
      </c>
      <c r="C13647" s="4">
        <v>163</v>
      </c>
      <c r="D13647" s="8">
        <v>33.56789820016516</v>
      </c>
      <c r="E13647" s="8">
        <v>2.35</v>
      </c>
      <c r="F13647" s="8">
        <v>35.917898200165162</v>
      </c>
      <c r="G13647" s="5">
        <v>0</v>
      </c>
      <c r="H13647" s="7">
        <v>43151.87462505787</v>
      </c>
      <c r="I13647" s="6">
        <v>1</v>
      </c>
      <c r="J13647">
        <f t="shared" si="426"/>
        <v>35.917898200165162</v>
      </c>
      <c r="K13647">
        <f t="shared" si="427"/>
        <v>2018</v>
      </c>
    </row>
    <row r="13648" spans="1:11" ht="15.75" hidden="1" customHeight="1" x14ac:dyDescent="0.25">
      <c r="A13648" s="4">
        <v>2630</v>
      </c>
      <c r="B13648" s="4">
        <v>361</v>
      </c>
      <c r="C13648" s="4">
        <v>193</v>
      </c>
      <c r="D13648" s="8">
        <v>50.380773968072319</v>
      </c>
      <c r="E13648" s="8">
        <v>2.39</v>
      </c>
      <c r="F13648" s="8">
        <v>52.770773968072319</v>
      </c>
      <c r="G13648" s="5">
        <v>0</v>
      </c>
      <c r="H13648" s="7">
        <v>43151.776966111109</v>
      </c>
      <c r="I13648" s="6">
        <v>1</v>
      </c>
      <c r="J13648">
        <f t="shared" si="426"/>
        <v>52.770773968072319</v>
      </c>
      <c r="K13648">
        <f t="shared" si="427"/>
        <v>2018</v>
      </c>
    </row>
    <row r="13649" spans="1:11" ht="15.75" hidden="1" customHeight="1" x14ac:dyDescent="0.25">
      <c r="A13649" s="4">
        <v>6654</v>
      </c>
      <c r="B13649" s="4">
        <v>909</v>
      </c>
      <c r="C13649" s="4">
        <v>97</v>
      </c>
      <c r="D13649" s="8">
        <v>112.41825444654248</v>
      </c>
      <c r="E13649" s="8">
        <v>7.31</v>
      </c>
      <c r="F13649" s="8">
        <v>119.72825444654248</v>
      </c>
      <c r="G13649" s="5">
        <v>0</v>
      </c>
      <c r="H13649" s="7">
        <v>43151.667307175929</v>
      </c>
      <c r="I13649" s="6">
        <v>2</v>
      </c>
      <c r="J13649">
        <f t="shared" si="426"/>
        <v>239.45650889308496</v>
      </c>
      <c r="K13649">
        <f t="shared" si="427"/>
        <v>2018</v>
      </c>
    </row>
    <row r="13650" spans="1:11" ht="15.75" hidden="1" customHeight="1" x14ac:dyDescent="0.25">
      <c r="A13650" s="4">
        <v>1186</v>
      </c>
      <c r="B13650" s="4">
        <v>154</v>
      </c>
      <c r="C13650" s="4">
        <v>135</v>
      </c>
      <c r="D13650" s="8">
        <v>45.804023171573419</v>
      </c>
      <c r="E13650" s="8">
        <v>1.33</v>
      </c>
      <c r="F13650" s="8">
        <v>47.134023171573418</v>
      </c>
      <c r="G13650" s="5">
        <v>0</v>
      </c>
      <c r="H13650" s="7">
        <v>43151.49330253472</v>
      </c>
      <c r="I13650" s="6">
        <v>1</v>
      </c>
      <c r="J13650">
        <f t="shared" si="426"/>
        <v>47.134023171573418</v>
      </c>
      <c r="K13650">
        <f t="shared" si="427"/>
        <v>2018</v>
      </c>
    </row>
    <row r="13651" spans="1:11" ht="15.75" hidden="1" customHeight="1" x14ac:dyDescent="0.25">
      <c r="A13651" s="4">
        <v>5074</v>
      </c>
      <c r="B13651" s="4">
        <v>686</v>
      </c>
      <c r="C13651" s="4">
        <v>182</v>
      </c>
      <c r="D13651" s="8">
        <v>84.489403704761116</v>
      </c>
      <c r="E13651" s="6">
        <v>0</v>
      </c>
      <c r="F13651" s="8">
        <v>84.489403704761116</v>
      </c>
      <c r="G13651" s="5">
        <v>0</v>
      </c>
      <c r="H13651" s="7">
        <v>43151.436997777775</v>
      </c>
      <c r="I13651" s="6">
        <v>2</v>
      </c>
      <c r="J13651">
        <f t="shared" si="426"/>
        <v>168.97880740952223</v>
      </c>
      <c r="K13651">
        <f t="shared" si="427"/>
        <v>2018</v>
      </c>
    </row>
    <row r="13652" spans="1:11" ht="15.75" hidden="1" customHeight="1" x14ac:dyDescent="0.25">
      <c r="A13652" s="4">
        <v>13523</v>
      </c>
      <c r="B13652" s="4">
        <v>1782</v>
      </c>
      <c r="C13652" s="4">
        <v>96</v>
      </c>
      <c r="D13652" s="8">
        <v>104.82144858590365</v>
      </c>
      <c r="E13652" s="8">
        <v>4.1900000000000004</v>
      </c>
      <c r="F13652" s="8">
        <v>103.20459466121476</v>
      </c>
      <c r="G13652" s="8">
        <v>5.8068539246888973</v>
      </c>
      <c r="H13652" s="7">
        <v>43151.396742430552</v>
      </c>
      <c r="I13652" s="6">
        <v>1</v>
      </c>
      <c r="J13652">
        <f t="shared" si="426"/>
        <v>103.20459466121476</v>
      </c>
      <c r="K13652">
        <f t="shared" si="427"/>
        <v>2018</v>
      </c>
    </row>
    <row r="13653" spans="1:11" ht="15.75" hidden="1" customHeight="1" x14ac:dyDescent="0.25">
      <c r="A13653" s="4">
        <v>2961</v>
      </c>
      <c r="B13653" s="4">
        <v>414</v>
      </c>
      <c r="C13653" s="4">
        <v>94</v>
      </c>
      <c r="D13653" s="8">
        <v>109.21864156655383</v>
      </c>
      <c r="E13653" s="8">
        <v>4.37</v>
      </c>
      <c r="F13653" s="8">
        <v>113.58864156655383</v>
      </c>
      <c r="G13653" s="5">
        <v>0</v>
      </c>
      <c r="H13653" s="7">
        <v>43151.22924390046</v>
      </c>
      <c r="I13653" s="6">
        <v>1</v>
      </c>
      <c r="J13653">
        <f t="shared" si="426"/>
        <v>113.58864156655383</v>
      </c>
      <c r="K13653">
        <f t="shared" si="427"/>
        <v>2018</v>
      </c>
    </row>
    <row r="13654" spans="1:11" ht="15.75" hidden="1" customHeight="1" x14ac:dyDescent="0.25">
      <c r="A13654" s="4">
        <v>1219</v>
      </c>
      <c r="B13654" s="4">
        <v>155</v>
      </c>
      <c r="C13654" s="4">
        <v>65</v>
      </c>
      <c r="D13654" s="8">
        <v>68.22769726470014</v>
      </c>
      <c r="E13654" s="8">
        <v>4.09</v>
      </c>
      <c r="F13654" s="8">
        <v>72.317697264700143</v>
      </c>
      <c r="G13654" s="5">
        <v>0</v>
      </c>
      <c r="H13654" s="7">
        <v>43151.175497037038</v>
      </c>
      <c r="I13654" s="6">
        <v>2</v>
      </c>
      <c r="J13654">
        <f t="shared" si="426"/>
        <v>144.63539452940029</v>
      </c>
      <c r="K13654">
        <f t="shared" si="427"/>
        <v>2018</v>
      </c>
    </row>
    <row r="13655" spans="1:11" ht="15.75" hidden="1" customHeight="1" x14ac:dyDescent="0.25">
      <c r="A13655" s="4">
        <v>9540</v>
      </c>
      <c r="B13655" s="4">
        <v>1269</v>
      </c>
      <c r="C13655" s="4">
        <v>180</v>
      </c>
      <c r="D13655" s="8">
        <v>68.324086573339187</v>
      </c>
      <c r="E13655" s="8">
        <v>4.0999999999999996</v>
      </c>
      <c r="F13655" s="8">
        <v>72.424086573339181</v>
      </c>
      <c r="G13655" s="5">
        <v>0</v>
      </c>
      <c r="H13655" s="7">
        <v>43151.167512418979</v>
      </c>
      <c r="I13655" s="6">
        <v>1</v>
      </c>
      <c r="J13655">
        <f t="shared" si="426"/>
        <v>72.424086573339181</v>
      </c>
      <c r="K13655">
        <f t="shared" si="427"/>
        <v>2018</v>
      </c>
    </row>
    <row r="13656" spans="1:11" ht="15.75" hidden="1" customHeight="1" x14ac:dyDescent="0.25">
      <c r="A13656" s="4">
        <v>1240</v>
      </c>
      <c r="B13656" s="4">
        <v>158</v>
      </c>
      <c r="C13656" s="4">
        <v>172</v>
      </c>
      <c r="D13656" s="8">
        <v>122.3651993029456</v>
      </c>
      <c r="E13656" s="8">
        <v>5.17</v>
      </c>
      <c r="F13656" s="8">
        <v>127.5351993029456</v>
      </c>
      <c r="G13656" s="5">
        <v>0</v>
      </c>
      <c r="H13656" s="7">
        <v>43151.097890243058</v>
      </c>
      <c r="I13656" s="6">
        <v>2</v>
      </c>
      <c r="J13656">
        <f t="shared" si="426"/>
        <v>255.0703986058912</v>
      </c>
      <c r="K13656">
        <f t="shared" si="427"/>
        <v>2018</v>
      </c>
    </row>
    <row r="13657" spans="1:11" ht="15.75" hidden="1" customHeight="1" x14ac:dyDescent="0.25">
      <c r="A13657" s="4">
        <v>7879</v>
      </c>
      <c r="B13657" s="4">
        <v>1065</v>
      </c>
      <c r="C13657" s="4">
        <v>61</v>
      </c>
      <c r="D13657" s="8">
        <v>23.537915510955656</v>
      </c>
      <c r="E13657" s="6">
        <v>0</v>
      </c>
      <c r="F13657" s="8">
        <v>23.537915510955656</v>
      </c>
      <c r="G13657" s="5">
        <v>0</v>
      </c>
      <c r="H13657" s="7">
        <v>43150.896386585649</v>
      </c>
      <c r="I13657" s="6">
        <v>2</v>
      </c>
      <c r="J13657">
        <f t="shared" si="426"/>
        <v>47.075831021911313</v>
      </c>
      <c r="K13657">
        <f t="shared" si="427"/>
        <v>2018</v>
      </c>
    </row>
    <row r="13658" spans="1:11" ht="15.75" hidden="1" customHeight="1" x14ac:dyDescent="0.25">
      <c r="A13658" s="4">
        <v>5084</v>
      </c>
      <c r="B13658" s="4">
        <v>686</v>
      </c>
      <c r="C13658" s="4">
        <v>16</v>
      </c>
      <c r="D13658" s="8">
        <v>66.11029954877317</v>
      </c>
      <c r="E13658" s="6">
        <v>0</v>
      </c>
      <c r="F13658" s="8">
        <v>66.11029954877317</v>
      </c>
      <c r="G13658" s="5">
        <v>0</v>
      </c>
      <c r="H13658" s="7">
        <v>43150.805420659723</v>
      </c>
      <c r="I13658" s="6">
        <v>1</v>
      </c>
      <c r="J13658">
        <f t="shared" si="426"/>
        <v>66.11029954877317</v>
      </c>
      <c r="K13658">
        <f t="shared" si="427"/>
        <v>2018</v>
      </c>
    </row>
    <row r="13659" spans="1:11" ht="15.75" hidden="1" customHeight="1" x14ac:dyDescent="0.25">
      <c r="A13659" s="4">
        <v>16945</v>
      </c>
      <c r="B13659" s="4">
        <v>2257</v>
      </c>
      <c r="C13659" s="4">
        <v>106</v>
      </c>
      <c r="D13659" s="8">
        <v>52.723521442619514</v>
      </c>
      <c r="E13659" s="8">
        <v>2.37</v>
      </c>
      <c r="F13659" s="8">
        <v>47.477097295285851</v>
      </c>
      <c r="G13659" s="8">
        <v>7.6164241473336629</v>
      </c>
      <c r="H13659" s="7">
        <v>43150.696429178242</v>
      </c>
      <c r="I13659" s="6">
        <v>2</v>
      </c>
      <c r="J13659">
        <f t="shared" si="426"/>
        <v>94.954194590571703</v>
      </c>
      <c r="K13659">
        <f t="shared" si="427"/>
        <v>2018</v>
      </c>
    </row>
    <row r="13660" spans="1:11" ht="15.75" hidden="1" customHeight="1" x14ac:dyDescent="0.25">
      <c r="A13660" s="4">
        <v>6813</v>
      </c>
      <c r="B13660" s="4">
        <v>918</v>
      </c>
      <c r="C13660" s="4">
        <v>83</v>
      </c>
      <c r="D13660" s="8">
        <v>81.876278326365366</v>
      </c>
      <c r="E13660" s="8">
        <v>3.28</v>
      </c>
      <c r="F13660" s="8">
        <v>85.156278326365367</v>
      </c>
      <c r="G13660" s="5">
        <v>0</v>
      </c>
      <c r="H13660" s="7">
        <v>43150.641511030095</v>
      </c>
      <c r="I13660" s="6">
        <v>1</v>
      </c>
      <c r="J13660">
        <f t="shared" si="426"/>
        <v>85.156278326365367</v>
      </c>
      <c r="K13660">
        <f t="shared" si="427"/>
        <v>2018</v>
      </c>
    </row>
    <row r="13661" spans="1:11" ht="15.75" hidden="1" customHeight="1" x14ac:dyDescent="0.25">
      <c r="A13661" s="4">
        <v>3231</v>
      </c>
      <c r="B13661" s="4">
        <v>457</v>
      </c>
      <c r="C13661" s="4">
        <v>143</v>
      </c>
      <c r="D13661" s="8">
        <v>61.198300460544303</v>
      </c>
      <c r="E13661" s="8">
        <v>3.67</v>
      </c>
      <c r="F13661" s="8">
        <v>64.868300460544305</v>
      </c>
      <c r="G13661" s="5">
        <v>0</v>
      </c>
      <c r="H13661" s="7">
        <v>43150.609972673614</v>
      </c>
      <c r="I13661" s="6">
        <v>1</v>
      </c>
      <c r="J13661">
        <f t="shared" si="426"/>
        <v>64.868300460544305</v>
      </c>
      <c r="K13661">
        <f t="shared" si="427"/>
        <v>2018</v>
      </c>
    </row>
    <row r="13662" spans="1:11" ht="15.75" hidden="1" customHeight="1" x14ac:dyDescent="0.25">
      <c r="A13662" s="4">
        <v>16162</v>
      </c>
      <c r="B13662" s="4">
        <v>2156</v>
      </c>
      <c r="C13662" s="4">
        <v>189</v>
      </c>
      <c r="D13662" s="8">
        <v>93.277382547315085</v>
      </c>
      <c r="E13662" s="8">
        <v>3.73</v>
      </c>
      <c r="F13662" s="8">
        <v>97.007382547315089</v>
      </c>
      <c r="G13662" s="5">
        <v>0</v>
      </c>
      <c r="H13662" s="7">
        <v>43150.567076527775</v>
      </c>
      <c r="I13662" s="6">
        <v>2</v>
      </c>
      <c r="J13662">
        <f t="shared" si="426"/>
        <v>194.01476509463018</v>
      </c>
      <c r="K13662">
        <f t="shared" si="427"/>
        <v>2018</v>
      </c>
    </row>
    <row r="13663" spans="1:11" ht="15.75" hidden="1" customHeight="1" x14ac:dyDescent="0.25">
      <c r="A13663" s="4">
        <v>7938</v>
      </c>
      <c r="B13663" s="4">
        <v>1067</v>
      </c>
      <c r="C13663" s="4">
        <v>71</v>
      </c>
      <c r="D13663" s="8">
        <v>82.803818987886842</v>
      </c>
      <c r="E13663" s="8">
        <v>4.97</v>
      </c>
      <c r="F13663" s="8">
        <v>87.773818987886841</v>
      </c>
      <c r="G13663" s="5">
        <v>0</v>
      </c>
      <c r="H13663" s="7">
        <v>43150.55991797454</v>
      </c>
      <c r="I13663" s="6">
        <v>1</v>
      </c>
      <c r="J13663">
        <f t="shared" si="426"/>
        <v>87.773818987886841</v>
      </c>
      <c r="K13663">
        <f t="shared" si="427"/>
        <v>2018</v>
      </c>
    </row>
    <row r="13664" spans="1:11" ht="15.75" hidden="1" customHeight="1" x14ac:dyDescent="0.25">
      <c r="A13664" s="4">
        <v>17142</v>
      </c>
      <c r="B13664" s="4">
        <v>2284</v>
      </c>
      <c r="C13664" s="4">
        <v>81</v>
      </c>
      <c r="D13664" s="8">
        <v>43.932984232211801</v>
      </c>
      <c r="E13664" s="8">
        <v>2.42</v>
      </c>
      <c r="F13664" s="8">
        <v>46.352984232211803</v>
      </c>
      <c r="G13664" s="5">
        <v>0</v>
      </c>
      <c r="H13664" s="7">
        <v>43150.504726122686</v>
      </c>
      <c r="I13664" s="6">
        <v>1</v>
      </c>
      <c r="J13664">
        <f t="shared" si="426"/>
        <v>46.352984232211803</v>
      </c>
      <c r="K13664">
        <f t="shared" si="427"/>
        <v>2018</v>
      </c>
    </row>
    <row r="13665" spans="1:11" ht="15.75" hidden="1" customHeight="1" x14ac:dyDescent="0.25">
      <c r="A13665" s="4">
        <v>2504</v>
      </c>
      <c r="B13665" s="4">
        <v>346</v>
      </c>
      <c r="C13665" s="4">
        <v>47</v>
      </c>
      <c r="D13665" s="8">
        <v>84.076620982671798</v>
      </c>
      <c r="E13665" s="8">
        <v>5.89</v>
      </c>
      <c r="F13665" s="8">
        <v>86.528604534385011</v>
      </c>
      <c r="G13665" s="8">
        <v>3.4380164482867848</v>
      </c>
      <c r="H13665" s="7">
        <v>43150.422242291665</v>
      </c>
      <c r="I13665" s="6">
        <v>2</v>
      </c>
      <c r="J13665">
        <f t="shared" si="426"/>
        <v>173.05720906877002</v>
      </c>
      <c r="K13665">
        <f t="shared" si="427"/>
        <v>2018</v>
      </c>
    </row>
    <row r="13666" spans="1:11" ht="15.75" hidden="1" customHeight="1" x14ac:dyDescent="0.25">
      <c r="A13666" s="4">
        <v>13988</v>
      </c>
      <c r="B13666" s="4">
        <v>1852</v>
      </c>
      <c r="C13666" s="4">
        <v>48</v>
      </c>
      <c r="D13666" s="8">
        <v>123.20884248534108</v>
      </c>
      <c r="E13666" s="8">
        <v>8.01</v>
      </c>
      <c r="F13666" s="8">
        <v>131.21884248534107</v>
      </c>
      <c r="G13666" s="5">
        <v>0</v>
      </c>
      <c r="H13666" s="7">
        <v>43150.319126886578</v>
      </c>
      <c r="I13666" s="6">
        <v>1</v>
      </c>
      <c r="J13666">
        <f t="shared" si="426"/>
        <v>131.21884248534107</v>
      </c>
      <c r="K13666">
        <f t="shared" si="427"/>
        <v>2018</v>
      </c>
    </row>
    <row r="13667" spans="1:11" ht="15.75" hidden="1" customHeight="1" x14ac:dyDescent="0.25">
      <c r="A13667" s="4">
        <v>17586</v>
      </c>
      <c r="B13667" s="4">
        <v>2346</v>
      </c>
      <c r="C13667" s="4">
        <v>128</v>
      </c>
      <c r="D13667" s="8">
        <v>75.080163145044168</v>
      </c>
      <c r="E13667" s="8">
        <v>5.16</v>
      </c>
      <c r="F13667" s="8">
        <v>80.240163145044164</v>
      </c>
      <c r="G13667" s="5">
        <v>0</v>
      </c>
      <c r="H13667" s="7">
        <v>43150.26020488426</v>
      </c>
      <c r="I13667" s="6">
        <v>2</v>
      </c>
      <c r="J13667">
        <f t="shared" si="426"/>
        <v>160.48032629008833</v>
      </c>
      <c r="K13667">
        <f t="shared" si="427"/>
        <v>2018</v>
      </c>
    </row>
    <row r="13668" spans="1:11" ht="15.75" hidden="1" customHeight="1" x14ac:dyDescent="0.25">
      <c r="A13668" s="4">
        <v>14484</v>
      </c>
      <c r="B13668" s="4">
        <v>1928</v>
      </c>
      <c r="C13668" s="4">
        <v>65</v>
      </c>
      <c r="D13668" s="8">
        <v>68.22769726470014</v>
      </c>
      <c r="E13668" s="8">
        <v>4.26</v>
      </c>
      <c r="F13668" s="8">
        <v>72.487697264700145</v>
      </c>
      <c r="G13668" s="5">
        <v>0</v>
      </c>
      <c r="H13668" s="7">
        <v>43150.245629340279</v>
      </c>
      <c r="I13668" s="6">
        <v>2</v>
      </c>
      <c r="J13668">
        <f t="shared" si="426"/>
        <v>144.97539452940029</v>
      </c>
      <c r="K13668">
        <f t="shared" si="427"/>
        <v>2018</v>
      </c>
    </row>
    <row r="13669" spans="1:11" ht="15.75" hidden="1" customHeight="1" x14ac:dyDescent="0.25">
      <c r="A13669" s="4">
        <v>1579</v>
      </c>
      <c r="B13669" s="4">
        <v>225</v>
      </c>
      <c r="C13669" s="4">
        <v>15</v>
      </c>
      <c r="D13669" s="8">
        <v>37.648145389078365</v>
      </c>
      <c r="E13669" s="8">
        <v>2.2599999999999998</v>
      </c>
      <c r="F13669" s="8">
        <v>39.908145389078364</v>
      </c>
      <c r="G13669" s="5">
        <v>0</v>
      </c>
      <c r="H13669" s="7">
        <v>43149.973419606482</v>
      </c>
      <c r="I13669" s="6">
        <v>2</v>
      </c>
      <c r="J13669">
        <f t="shared" si="426"/>
        <v>79.816290778156727</v>
      </c>
      <c r="K13669">
        <f t="shared" si="427"/>
        <v>2018</v>
      </c>
    </row>
    <row r="13670" spans="1:11" ht="15.75" hidden="1" customHeight="1" x14ac:dyDescent="0.25">
      <c r="A13670" s="4">
        <v>16475</v>
      </c>
      <c r="B13670" s="4">
        <v>2191</v>
      </c>
      <c r="C13670" s="4">
        <v>38</v>
      </c>
      <c r="D13670" s="8">
        <v>66.069372838393775</v>
      </c>
      <c r="E13670" s="8">
        <v>3.14</v>
      </c>
      <c r="F13670" s="8">
        <v>69.209372838393776</v>
      </c>
      <c r="G13670" s="5">
        <v>0</v>
      </c>
      <c r="H13670" s="7">
        <v>43149.740484247683</v>
      </c>
      <c r="I13670" s="6">
        <v>2</v>
      </c>
      <c r="J13670">
        <f t="shared" si="426"/>
        <v>138.41874567678755</v>
      </c>
      <c r="K13670">
        <f t="shared" si="427"/>
        <v>2018</v>
      </c>
    </row>
    <row r="13671" spans="1:11" ht="15.75" hidden="1" customHeight="1" x14ac:dyDescent="0.25">
      <c r="A13671" s="4">
        <v>2859</v>
      </c>
      <c r="B13671" s="4">
        <v>403</v>
      </c>
      <c r="C13671" s="4">
        <v>156</v>
      </c>
      <c r="D13671" s="8">
        <v>30.615804149046195</v>
      </c>
      <c r="E13671" s="8">
        <v>1.91</v>
      </c>
      <c r="F13671" s="8">
        <v>32.525804149046195</v>
      </c>
      <c r="G13671" s="5">
        <v>0</v>
      </c>
      <c r="H13671" s="7">
        <v>43149.665989768517</v>
      </c>
      <c r="I13671" s="6">
        <v>1</v>
      </c>
      <c r="J13671">
        <f t="shared" si="426"/>
        <v>32.525804149046195</v>
      </c>
      <c r="K13671">
        <f t="shared" si="427"/>
        <v>2018</v>
      </c>
    </row>
    <row r="13672" spans="1:11" ht="15.75" hidden="1" customHeight="1" x14ac:dyDescent="0.25">
      <c r="A13672" s="4">
        <v>14423</v>
      </c>
      <c r="B13672" s="4">
        <v>1913</v>
      </c>
      <c r="C13672" s="4">
        <v>181</v>
      </c>
      <c r="D13672" s="8">
        <v>143.88940370476112</v>
      </c>
      <c r="E13672" s="8">
        <v>5.76</v>
      </c>
      <c r="F13672" s="8">
        <v>149.64940370476111</v>
      </c>
      <c r="G13672" s="5">
        <v>0</v>
      </c>
      <c r="H13672" s="7">
        <v>43149.646469560183</v>
      </c>
      <c r="I13672" s="6">
        <v>1</v>
      </c>
      <c r="J13672">
        <f t="shared" si="426"/>
        <v>149.64940370476111</v>
      </c>
      <c r="K13672">
        <f t="shared" si="427"/>
        <v>2018</v>
      </c>
    </row>
    <row r="13673" spans="1:11" ht="15.75" hidden="1" customHeight="1" x14ac:dyDescent="0.25">
      <c r="A13673" s="4">
        <v>9652</v>
      </c>
      <c r="B13673" s="4">
        <v>1281</v>
      </c>
      <c r="C13673" s="4">
        <v>193</v>
      </c>
      <c r="D13673" s="8">
        <v>50.380773968072319</v>
      </c>
      <c r="E13673" s="8">
        <v>2.02</v>
      </c>
      <c r="F13673" s="8">
        <v>52.400773968072322</v>
      </c>
      <c r="G13673" s="5">
        <v>0</v>
      </c>
      <c r="H13673" s="7">
        <v>43149.59292894676</v>
      </c>
      <c r="I13673" s="6">
        <v>2</v>
      </c>
      <c r="J13673">
        <f t="shared" si="426"/>
        <v>104.80154793614464</v>
      </c>
      <c r="K13673">
        <f t="shared" si="427"/>
        <v>2018</v>
      </c>
    </row>
    <row r="13674" spans="1:11" ht="15.75" hidden="1" customHeight="1" x14ac:dyDescent="0.25">
      <c r="A13674" s="4">
        <v>8178</v>
      </c>
      <c r="B13674" s="4">
        <v>1097</v>
      </c>
      <c r="C13674" s="4">
        <v>194</v>
      </c>
      <c r="D13674" s="8">
        <v>50.380773968072319</v>
      </c>
      <c r="E13674" s="8">
        <v>3.53</v>
      </c>
      <c r="F13674" s="8">
        <v>53.91077396807232</v>
      </c>
      <c r="G13674" s="5">
        <v>0</v>
      </c>
      <c r="H13674" s="7">
        <v>43149.578027928241</v>
      </c>
      <c r="I13674" s="6">
        <v>2</v>
      </c>
      <c r="J13674">
        <f t="shared" si="426"/>
        <v>107.82154793614464</v>
      </c>
      <c r="K13674">
        <f t="shared" si="427"/>
        <v>2018</v>
      </c>
    </row>
    <row r="13675" spans="1:11" ht="15.75" hidden="1" customHeight="1" x14ac:dyDescent="0.25">
      <c r="A13675" s="4">
        <v>16736</v>
      </c>
      <c r="B13675" s="4">
        <v>2224</v>
      </c>
      <c r="C13675" s="4">
        <v>30</v>
      </c>
      <c r="D13675" s="8">
        <v>64.174482180671845</v>
      </c>
      <c r="E13675" s="8">
        <v>4.01</v>
      </c>
      <c r="F13675" s="8">
        <v>68.18448218067185</v>
      </c>
      <c r="G13675" s="5">
        <v>0</v>
      </c>
      <c r="H13675" s="7">
        <v>43149.117552777781</v>
      </c>
      <c r="I13675" s="6">
        <v>1</v>
      </c>
      <c r="J13675">
        <f t="shared" si="426"/>
        <v>68.18448218067185</v>
      </c>
      <c r="K13675">
        <f t="shared" si="427"/>
        <v>2018</v>
      </c>
    </row>
    <row r="13676" spans="1:11" ht="15.75" hidden="1" customHeight="1" x14ac:dyDescent="0.25">
      <c r="A13676" s="4">
        <v>1308</v>
      </c>
      <c r="B13676" s="4">
        <v>172</v>
      </c>
      <c r="C13676" s="4">
        <v>136</v>
      </c>
      <c r="D13676" s="8">
        <v>105.20402317157343</v>
      </c>
      <c r="E13676" s="8">
        <v>6.58</v>
      </c>
      <c r="F13676" s="8">
        <v>111.78402317157342</v>
      </c>
      <c r="G13676" s="5">
        <v>0</v>
      </c>
      <c r="H13676" s="7">
        <v>43149.098553622687</v>
      </c>
      <c r="I13676" s="6">
        <v>1</v>
      </c>
      <c r="J13676">
        <f t="shared" si="426"/>
        <v>111.78402317157342</v>
      </c>
      <c r="K13676">
        <f t="shared" si="427"/>
        <v>2018</v>
      </c>
    </row>
    <row r="13677" spans="1:11" ht="15.75" hidden="1" customHeight="1" x14ac:dyDescent="0.25">
      <c r="A13677" s="4">
        <v>15310</v>
      </c>
      <c r="B13677" s="4">
        <v>2052</v>
      </c>
      <c r="C13677" s="4">
        <v>139</v>
      </c>
      <c r="D13677" s="8">
        <v>76.77768319177018</v>
      </c>
      <c r="E13677" s="8">
        <v>4.99</v>
      </c>
      <c r="F13677" s="8">
        <v>81.767683191770175</v>
      </c>
      <c r="G13677" s="5">
        <v>0</v>
      </c>
      <c r="H13677" s="7">
        <v>43149.095699097219</v>
      </c>
      <c r="I13677" s="6">
        <v>2</v>
      </c>
      <c r="J13677">
        <f t="shared" si="426"/>
        <v>163.53536638354035</v>
      </c>
      <c r="K13677">
        <f t="shared" si="427"/>
        <v>2018</v>
      </c>
    </row>
    <row r="13678" spans="1:11" ht="15.75" hidden="1" customHeight="1" x14ac:dyDescent="0.25">
      <c r="A13678" s="4">
        <v>8402</v>
      </c>
      <c r="B13678" s="4">
        <v>1123</v>
      </c>
      <c r="C13678" s="4">
        <v>166</v>
      </c>
      <c r="D13678" s="8">
        <v>38.304495641201932</v>
      </c>
      <c r="E13678" s="8">
        <v>2.87</v>
      </c>
      <c r="F13678" s="8">
        <v>41.174495641201929</v>
      </c>
      <c r="G13678" s="5">
        <v>0</v>
      </c>
      <c r="H13678" s="7">
        <v>43149.075269351852</v>
      </c>
      <c r="I13678" s="6">
        <v>2</v>
      </c>
      <c r="J13678">
        <f t="shared" si="426"/>
        <v>82.348991282403858</v>
      </c>
      <c r="K13678">
        <f t="shared" si="427"/>
        <v>2018</v>
      </c>
    </row>
    <row r="13679" spans="1:11" ht="15.75" hidden="1" customHeight="1" x14ac:dyDescent="0.25">
      <c r="A13679" s="4">
        <v>3604</v>
      </c>
      <c r="B13679" s="4">
        <v>511</v>
      </c>
      <c r="C13679" s="4">
        <v>121</v>
      </c>
      <c r="D13679" s="8">
        <v>40.445283288081072</v>
      </c>
      <c r="E13679" s="8">
        <v>2.4300000000000002</v>
      </c>
      <c r="F13679" s="8">
        <v>42.875283288081071</v>
      </c>
      <c r="G13679" s="5">
        <v>0</v>
      </c>
      <c r="H13679" s="7">
        <v>43149.024849884256</v>
      </c>
      <c r="I13679" s="6">
        <v>2</v>
      </c>
      <c r="J13679">
        <f t="shared" si="426"/>
        <v>85.750566576162143</v>
      </c>
      <c r="K13679">
        <f t="shared" si="427"/>
        <v>2018</v>
      </c>
    </row>
    <row r="13680" spans="1:11" ht="15.75" hidden="1" customHeight="1" x14ac:dyDescent="0.25">
      <c r="A13680" s="4">
        <v>11587</v>
      </c>
      <c r="B13680" s="4">
        <v>1531</v>
      </c>
      <c r="C13680" s="4">
        <v>149</v>
      </c>
      <c r="D13680" s="8">
        <v>69.154150375779238</v>
      </c>
      <c r="E13680" s="8">
        <v>4.1500000000000004</v>
      </c>
      <c r="F13680" s="8">
        <v>73.304150375779244</v>
      </c>
      <c r="G13680" s="5">
        <v>0</v>
      </c>
      <c r="H13680" s="7">
        <v>43149.019568206022</v>
      </c>
      <c r="I13680" s="6">
        <v>2</v>
      </c>
      <c r="J13680">
        <f t="shared" si="426"/>
        <v>146.60830075155849</v>
      </c>
      <c r="K13680">
        <f t="shared" si="427"/>
        <v>2018</v>
      </c>
    </row>
    <row r="13681" spans="1:11" ht="15.75" hidden="1" customHeight="1" x14ac:dyDescent="0.25">
      <c r="A13681" s="4">
        <v>16621</v>
      </c>
      <c r="B13681" s="4">
        <v>2212</v>
      </c>
      <c r="C13681" s="4">
        <v>48</v>
      </c>
      <c r="D13681" s="8">
        <v>123.20884248534108</v>
      </c>
      <c r="E13681" s="8">
        <v>3.57</v>
      </c>
      <c r="F13681" s="8">
        <v>126.77884248534107</v>
      </c>
      <c r="G13681" s="5">
        <v>0</v>
      </c>
      <c r="H13681" s="7">
        <v>43148.986427025462</v>
      </c>
      <c r="I13681" s="6">
        <v>2</v>
      </c>
      <c r="J13681">
        <f t="shared" si="426"/>
        <v>253.55768497068215</v>
      </c>
      <c r="K13681">
        <f t="shared" si="427"/>
        <v>2018</v>
      </c>
    </row>
    <row r="13682" spans="1:11" ht="15.75" hidden="1" customHeight="1" x14ac:dyDescent="0.25">
      <c r="A13682" s="4">
        <v>15469</v>
      </c>
      <c r="B13682" s="4">
        <v>2075</v>
      </c>
      <c r="C13682" s="4">
        <v>136</v>
      </c>
      <c r="D13682" s="8">
        <v>105.20402317157343</v>
      </c>
      <c r="E13682" s="8">
        <v>5.26</v>
      </c>
      <c r="F13682" s="8">
        <v>110.46402317157343</v>
      </c>
      <c r="G13682" s="5">
        <v>0</v>
      </c>
      <c r="H13682" s="7">
        <v>43148.979690034721</v>
      </c>
      <c r="I13682" s="6">
        <v>1</v>
      </c>
      <c r="J13682">
        <f t="shared" si="426"/>
        <v>110.46402317157343</v>
      </c>
      <c r="K13682">
        <f t="shared" si="427"/>
        <v>2018</v>
      </c>
    </row>
    <row r="13683" spans="1:11" ht="15.75" hidden="1" customHeight="1" x14ac:dyDescent="0.25">
      <c r="A13683" s="4">
        <v>12786</v>
      </c>
      <c r="B13683" s="4">
        <v>1690</v>
      </c>
      <c r="C13683" s="4">
        <v>94</v>
      </c>
      <c r="D13683" s="8">
        <v>109.21864156655383</v>
      </c>
      <c r="E13683" s="8">
        <v>5.46</v>
      </c>
      <c r="F13683" s="8">
        <v>114.67864156655382</v>
      </c>
      <c r="G13683" s="5">
        <v>0</v>
      </c>
      <c r="H13683" s="7">
        <v>43148.866772199071</v>
      </c>
      <c r="I13683" s="6">
        <v>1</v>
      </c>
      <c r="J13683">
        <f t="shared" si="426"/>
        <v>114.67864156655382</v>
      </c>
      <c r="K13683">
        <f t="shared" si="427"/>
        <v>2018</v>
      </c>
    </row>
    <row r="13684" spans="1:11" ht="15.75" hidden="1" customHeight="1" x14ac:dyDescent="0.25">
      <c r="A13684" s="4">
        <v>18446</v>
      </c>
      <c r="B13684" s="4">
        <v>2453</v>
      </c>
      <c r="C13684" s="4">
        <v>96</v>
      </c>
      <c r="D13684" s="8">
        <v>104.82144858590365</v>
      </c>
      <c r="E13684" s="8">
        <v>6.29</v>
      </c>
      <c r="F13684" s="8">
        <v>111.11144858590366</v>
      </c>
      <c r="G13684" s="5">
        <v>0</v>
      </c>
      <c r="H13684" s="7">
        <v>43148.81738479167</v>
      </c>
      <c r="I13684" s="6">
        <v>1</v>
      </c>
      <c r="J13684">
        <f t="shared" si="426"/>
        <v>111.11144858590366</v>
      </c>
      <c r="K13684">
        <f t="shared" si="427"/>
        <v>2018</v>
      </c>
    </row>
    <row r="13685" spans="1:11" ht="15.75" hidden="1" customHeight="1" x14ac:dyDescent="0.25">
      <c r="A13685" s="4">
        <v>16614</v>
      </c>
      <c r="B13685" s="4">
        <v>2212</v>
      </c>
      <c r="C13685" s="4">
        <v>110</v>
      </c>
      <c r="D13685" s="8">
        <v>55.526746186906664</v>
      </c>
      <c r="E13685" s="8">
        <v>1.61</v>
      </c>
      <c r="F13685" s="8">
        <v>52.553600504273447</v>
      </c>
      <c r="G13685" s="8">
        <v>4.5831456826332175</v>
      </c>
      <c r="H13685" s="7">
        <v>43148.803837164349</v>
      </c>
      <c r="I13685" s="6">
        <v>1</v>
      </c>
      <c r="J13685">
        <f t="shared" si="426"/>
        <v>52.553600504273447</v>
      </c>
      <c r="K13685">
        <f t="shared" si="427"/>
        <v>2018</v>
      </c>
    </row>
    <row r="13686" spans="1:11" ht="15.75" hidden="1" customHeight="1" x14ac:dyDescent="0.25">
      <c r="A13686" s="4">
        <v>11912</v>
      </c>
      <c r="B13686" s="4">
        <v>1579</v>
      </c>
      <c r="C13686" s="4">
        <v>69</v>
      </c>
      <c r="D13686" s="8">
        <v>73.387723043606258</v>
      </c>
      <c r="E13686" s="8">
        <v>4.4000000000000004</v>
      </c>
      <c r="F13686" s="8">
        <v>77.787723043606263</v>
      </c>
      <c r="G13686" s="5">
        <v>0</v>
      </c>
      <c r="H13686" s="7">
        <v>43148.657409768515</v>
      </c>
      <c r="I13686" s="6">
        <v>2</v>
      </c>
      <c r="J13686">
        <f t="shared" si="426"/>
        <v>155.57544608721253</v>
      </c>
      <c r="K13686">
        <f t="shared" si="427"/>
        <v>2018</v>
      </c>
    </row>
    <row r="13687" spans="1:11" ht="15.75" hidden="1" customHeight="1" x14ac:dyDescent="0.25">
      <c r="A13687" s="4">
        <v>5590</v>
      </c>
      <c r="B13687" s="4">
        <v>767</v>
      </c>
      <c r="C13687" s="4">
        <v>60</v>
      </c>
      <c r="D13687" s="8">
        <v>29.802147518591489</v>
      </c>
      <c r="E13687" s="6">
        <v>0</v>
      </c>
      <c r="F13687" s="8">
        <v>29.802147518591489</v>
      </c>
      <c r="G13687" s="5">
        <v>0</v>
      </c>
      <c r="H13687" s="7">
        <v>43148.531457731478</v>
      </c>
      <c r="I13687" s="6">
        <v>2</v>
      </c>
      <c r="J13687">
        <f t="shared" si="426"/>
        <v>59.604295037182979</v>
      </c>
      <c r="K13687">
        <f t="shared" si="427"/>
        <v>2018</v>
      </c>
    </row>
    <row r="13688" spans="1:11" ht="15.75" hidden="1" customHeight="1" x14ac:dyDescent="0.25">
      <c r="A13688" s="4">
        <v>10999</v>
      </c>
      <c r="B13688" s="4">
        <v>1452</v>
      </c>
      <c r="C13688" s="4">
        <v>129</v>
      </c>
      <c r="D13688" s="8">
        <v>148.16729721659371</v>
      </c>
      <c r="E13688" s="8">
        <v>6.37</v>
      </c>
      <c r="F13688" s="8">
        <v>154.53729721659371</v>
      </c>
      <c r="G13688" s="5">
        <v>0</v>
      </c>
      <c r="H13688" s="7">
        <v>43148.47647415509</v>
      </c>
      <c r="I13688" s="6">
        <v>2</v>
      </c>
      <c r="J13688">
        <f t="shared" si="426"/>
        <v>309.07459443318743</v>
      </c>
      <c r="K13688">
        <f t="shared" si="427"/>
        <v>2018</v>
      </c>
    </row>
    <row r="13689" spans="1:11" ht="15.75" hidden="1" customHeight="1" x14ac:dyDescent="0.25">
      <c r="A13689" s="4">
        <v>12077</v>
      </c>
      <c r="B13689" s="4">
        <v>1593</v>
      </c>
      <c r="C13689" s="4">
        <v>124</v>
      </c>
      <c r="D13689" s="8">
        <v>110.93145648834248</v>
      </c>
      <c r="E13689" s="8">
        <v>6.1</v>
      </c>
      <c r="F13689" s="8">
        <v>117.03145648834247</v>
      </c>
      <c r="G13689" s="5">
        <v>0</v>
      </c>
      <c r="H13689" s="7">
        <v>43148.469094930559</v>
      </c>
      <c r="I13689" s="6">
        <v>2</v>
      </c>
      <c r="J13689">
        <f t="shared" si="426"/>
        <v>234.06291297668494</v>
      </c>
      <c r="K13689">
        <f t="shared" si="427"/>
        <v>2018</v>
      </c>
    </row>
    <row r="13690" spans="1:11" ht="15.75" hidden="1" customHeight="1" x14ac:dyDescent="0.25">
      <c r="A13690" s="4">
        <v>15060</v>
      </c>
      <c r="B13690" s="4">
        <v>2027</v>
      </c>
      <c r="C13690" s="4">
        <v>97</v>
      </c>
      <c r="D13690" s="8">
        <v>112.41825444654248</v>
      </c>
      <c r="E13690" s="8">
        <v>6.75</v>
      </c>
      <c r="F13690" s="8">
        <v>119.16825444654248</v>
      </c>
      <c r="G13690" s="5">
        <v>0</v>
      </c>
      <c r="H13690" s="7">
        <v>43148.431176238424</v>
      </c>
      <c r="I13690" s="6">
        <v>2</v>
      </c>
      <c r="J13690">
        <f t="shared" si="426"/>
        <v>238.33650889308495</v>
      </c>
      <c r="K13690">
        <f t="shared" si="427"/>
        <v>2018</v>
      </c>
    </row>
    <row r="13691" spans="1:11" ht="15.75" hidden="1" customHeight="1" x14ac:dyDescent="0.25">
      <c r="A13691" s="4">
        <v>14163</v>
      </c>
      <c r="B13691" s="4">
        <v>1881</v>
      </c>
      <c r="C13691" s="4">
        <v>158</v>
      </c>
      <c r="D13691" s="8">
        <v>139.89423523738009</v>
      </c>
      <c r="E13691" s="8">
        <v>5.91</v>
      </c>
      <c r="F13691" s="8">
        <v>145.80423523738008</v>
      </c>
      <c r="G13691" s="5">
        <v>0</v>
      </c>
      <c r="H13691" s="7">
        <v>43148.175360810186</v>
      </c>
      <c r="I13691" s="6">
        <v>1</v>
      </c>
      <c r="J13691">
        <f t="shared" si="426"/>
        <v>145.80423523738008</v>
      </c>
      <c r="K13691">
        <f t="shared" si="427"/>
        <v>2018</v>
      </c>
    </row>
    <row r="13692" spans="1:11" ht="15.75" hidden="1" customHeight="1" x14ac:dyDescent="0.25">
      <c r="A13692" s="4">
        <v>11823</v>
      </c>
      <c r="B13692" s="4">
        <v>1563</v>
      </c>
      <c r="C13692" s="4">
        <v>101</v>
      </c>
      <c r="D13692" s="8">
        <v>139.82488066180403</v>
      </c>
      <c r="E13692" s="8">
        <v>6.29</v>
      </c>
      <c r="F13692" s="8">
        <v>146.11488066180402</v>
      </c>
      <c r="G13692" s="5">
        <v>0</v>
      </c>
      <c r="H13692" s="7">
        <v>43148.165226041667</v>
      </c>
      <c r="I13692" s="6">
        <v>2</v>
      </c>
      <c r="J13692">
        <f t="shared" si="426"/>
        <v>292.22976132360805</v>
      </c>
      <c r="K13692">
        <f t="shared" si="427"/>
        <v>2018</v>
      </c>
    </row>
    <row r="13693" spans="1:11" ht="15.75" hidden="1" customHeight="1" x14ac:dyDescent="0.25">
      <c r="A13693" s="4">
        <v>17697</v>
      </c>
      <c r="B13693" s="4">
        <v>2356</v>
      </c>
      <c r="C13693" s="4">
        <v>145</v>
      </c>
      <c r="D13693" s="8">
        <v>61.198300460544303</v>
      </c>
      <c r="E13693" s="8">
        <v>3.37</v>
      </c>
      <c r="F13693" s="8">
        <v>64.568300460544307</v>
      </c>
      <c r="G13693" s="5">
        <v>0</v>
      </c>
      <c r="H13693" s="7">
        <v>43148.104234421298</v>
      </c>
      <c r="I13693" s="6">
        <v>2</v>
      </c>
      <c r="J13693">
        <f t="shared" si="426"/>
        <v>129.13660092108861</v>
      </c>
      <c r="K13693">
        <f t="shared" si="427"/>
        <v>2018</v>
      </c>
    </row>
    <row r="13694" spans="1:11" ht="15.75" hidden="1" customHeight="1" x14ac:dyDescent="0.25">
      <c r="A13694" s="4">
        <v>14306</v>
      </c>
      <c r="B13694" s="4">
        <v>1903</v>
      </c>
      <c r="C13694" s="4">
        <v>200</v>
      </c>
      <c r="D13694" s="8">
        <v>73.203957117991507</v>
      </c>
      <c r="E13694" s="8">
        <v>3.29</v>
      </c>
      <c r="F13694" s="8">
        <v>76.493957117991513</v>
      </c>
      <c r="G13694" s="5">
        <v>0</v>
      </c>
      <c r="H13694" s="7">
        <v>43147.9720909838</v>
      </c>
      <c r="I13694" s="6">
        <v>2</v>
      </c>
      <c r="J13694">
        <f t="shared" si="426"/>
        <v>152.98791423598303</v>
      </c>
      <c r="K13694">
        <f t="shared" si="427"/>
        <v>2018</v>
      </c>
    </row>
    <row r="13695" spans="1:11" ht="15.75" hidden="1" customHeight="1" x14ac:dyDescent="0.25">
      <c r="A13695" s="4">
        <v>5110</v>
      </c>
      <c r="B13695" s="4">
        <v>690</v>
      </c>
      <c r="C13695" s="4">
        <v>51</v>
      </c>
      <c r="D13695" s="8">
        <v>75.650587519050177</v>
      </c>
      <c r="E13695" s="8">
        <v>4.7300000000000004</v>
      </c>
      <c r="F13695" s="8">
        <v>80.380587519050181</v>
      </c>
      <c r="G13695" s="5">
        <v>0</v>
      </c>
      <c r="H13695" s="7">
        <v>43147.969612743058</v>
      </c>
      <c r="I13695" s="6">
        <v>2</v>
      </c>
      <c r="J13695">
        <f t="shared" si="426"/>
        <v>160.76117503810036</v>
      </c>
      <c r="K13695">
        <f t="shared" si="427"/>
        <v>2018</v>
      </c>
    </row>
    <row r="13696" spans="1:11" ht="15.75" hidden="1" customHeight="1" x14ac:dyDescent="0.25">
      <c r="A13696" s="4">
        <v>17638</v>
      </c>
      <c r="B13696" s="4">
        <v>2349</v>
      </c>
      <c r="C13696" s="4">
        <v>173</v>
      </c>
      <c r="D13696" s="8">
        <v>122.3651993029456</v>
      </c>
      <c r="E13696" s="8">
        <v>5.17</v>
      </c>
      <c r="F13696" s="8">
        <v>127.5351993029456</v>
      </c>
      <c r="G13696" s="5">
        <v>0</v>
      </c>
      <c r="H13696" s="7">
        <v>43147.843194953704</v>
      </c>
      <c r="I13696" s="6">
        <v>1</v>
      </c>
      <c r="J13696">
        <f t="shared" si="426"/>
        <v>127.5351993029456</v>
      </c>
      <c r="K13696">
        <f t="shared" si="427"/>
        <v>2018</v>
      </c>
    </row>
    <row r="13697" spans="1:11" ht="15.75" hidden="1" customHeight="1" x14ac:dyDescent="0.25">
      <c r="A13697" s="4">
        <v>1338</v>
      </c>
      <c r="B13697" s="4">
        <v>177</v>
      </c>
      <c r="C13697" s="4">
        <v>62</v>
      </c>
      <c r="D13697" s="8">
        <v>133.5202262591817</v>
      </c>
      <c r="E13697" s="8">
        <v>8.35</v>
      </c>
      <c r="F13697" s="8">
        <v>141.87022625918169</v>
      </c>
      <c r="G13697" s="5">
        <v>0</v>
      </c>
      <c r="H13697" s="7">
        <v>43147.830608414355</v>
      </c>
      <c r="I13697" s="6">
        <v>2</v>
      </c>
      <c r="J13697">
        <f t="shared" si="426"/>
        <v>283.74045251836338</v>
      </c>
      <c r="K13697">
        <f t="shared" si="427"/>
        <v>2018</v>
      </c>
    </row>
    <row r="13698" spans="1:11" ht="15.75" hidden="1" customHeight="1" x14ac:dyDescent="0.25">
      <c r="A13698" s="4">
        <v>8339</v>
      </c>
      <c r="B13698" s="4">
        <v>1119</v>
      </c>
      <c r="C13698" s="4">
        <v>28</v>
      </c>
      <c r="D13698" s="8">
        <v>68.124711807541132</v>
      </c>
      <c r="E13698" s="8">
        <v>3.41</v>
      </c>
      <c r="F13698" s="8">
        <v>71.534711807541129</v>
      </c>
      <c r="G13698" s="5">
        <v>0</v>
      </c>
      <c r="H13698" s="7">
        <v>43147.760991828705</v>
      </c>
      <c r="I13698" s="6">
        <v>1</v>
      </c>
      <c r="J13698">
        <f t="shared" si="426"/>
        <v>71.534711807541129</v>
      </c>
      <c r="K13698">
        <f t="shared" si="427"/>
        <v>2018</v>
      </c>
    </row>
    <row r="13699" spans="1:11" ht="15.75" hidden="1" customHeight="1" x14ac:dyDescent="0.25">
      <c r="A13699" s="4">
        <v>12744</v>
      </c>
      <c r="B13699" s="4">
        <v>1684</v>
      </c>
      <c r="C13699" s="4">
        <v>140</v>
      </c>
      <c r="D13699" s="8">
        <v>66.803125475768809</v>
      </c>
      <c r="E13699" s="8">
        <v>2.67</v>
      </c>
      <c r="F13699" s="8">
        <v>69.473125475768811</v>
      </c>
      <c r="G13699" s="5">
        <v>0</v>
      </c>
      <c r="H13699" s="7">
        <v>43147.7556625</v>
      </c>
      <c r="I13699" s="6">
        <v>1</v>
      </c>
      <c r="J13699">
        <f t="shared" ref="J13699:J13762" si="428">F13699*I13699</f>
        <v>69.473125475768811</v>
      </c>
      <c r="K13699">
        <f t="shared" ref="K13699:K13762" si="429">YEAR(H13699)</f>
        <v>2018</v>
      </c>
    </row>
    <row r="13700" spans="1:11" ht="15.75" hidden="1" customHeight="1" x14ac:dyDescent="0.25">
      <c r="A13700" s="4">
        <v>13607</v>
      </c>
      <c r="B13700" s="4">
        <v>1795</v>
      </c>
      <c r="C13700" s="4">
        <v>12</v>
      </c>
      <c r="D13700" s="8">
        <v>116.01427581618326</v>
      </c>
      <c r="E13700" s="8">
        <v>5.95</v>
      </c>
      <c r="F13700" s="8">
        <v>121.96427581618326</v>
      </c>
      <c r="G13700" s="5">
        <v>0</v>
      </c>
      <c r="H13700" s="7">
        <v>43147.754104016203</v>
      </c>
      <c r="I13700" s="6">
        <v>2</v>
      </c>
      <c r="J13700">
        <f t="shared" si="428"/>
        <v>243.92855163236652</v>
      </c>
      <c r="K13700">
        <f t="shared" si="429"/>
        <v>2018</v>
      </c>
    </row>
    <row r="13701" spans="1:11" ht="15.75" hidden="1" customHeight="1" x14ac:dyDescent="0.25">
      <c r="A13701" s="4">
        <v>6583</v>
      </c>
      <c r="B13701" s="4">
        <v>901</v>
      </c>
      <c r="C13701" s="4">
        <v>195</v>
      </c>
      <c r="D13701" s="8">
        <v>109.78077396807234</v>
      </c>
      <c r="E13701" s="6">
        <v>0</v>
      </c>
      <c r="F13701" s="8">
        <v>107.86889420831942</v>
      </c>
      <c r="G13701" s="8">
        <v>1.9118797597529176</v>
      </c>
      <c r="H13701" s="7">
        <v>43147.750506759257</v>
      </c>
      <c r="I13701" s="6">
        <v>1</v>
      </c>
      <c r="J13701">
        <f t="shared" si="428"/>
        <v>107.86889420831942</v>
      </c>
      <c r="K13701">
        <f t="shared" si="429"/>
        <v>2018</v>
      </c>
    </row>
    <row r="13702" spans="1:11" ht="15.75" hidden="1" customHeight="1" x14ac:dyDescent="0.25">
      <c r="A13702" s="4">
        <v>18006</v>
      </c>
      <c r="B13702" s="4">
        <v>2392</v>
      </c>
      <c r="C13702" s="4">
        <v>155</v>
      </c>
      <c r="D13702" s="8">
        <v>43.775743101827757</v>
      </c>
      <c r="E13702" s="8">
        <v>1.97</v>
      </c>
      <c r="F13702" s="8">
        <v>45.745743101827756</v>
      </c>
      <c r="G13702" s="5">
        <v>0</v>
      </c>
      <c r="H13702" s="7">
        <v>43147.734292488429</v>
      </c>
      <c r="I13702" s="6">
        <v>1</v>
      </c>
      <c r="J13702">
        <f t="shared" si="428"/>
        <v>45.745743101827756</v>
      </c>
      <c r="K13702">
        <f t="shared" si="429"/>
        <v>2018</v>
      </c>
    </row>
    <row r="13703" spans="1:11" ht="15.75" hidden="1" customHeight="1" x14ac:dyDescent="0.25">
      <c r="A13703" s="4">
        <v>1814</v>
      </c>
      <c r="B13703" s="4">
        <v>256</v>
      </c>
      <c r="C13703" s="4">
        <v>47</v>
      </c>
      <c r="D13703" s="8">
        <v>84.076620982671798</v>
      </c>
      <c r="E13703" s="8">
        <v>5.25</v>
      </c>
      <c r="F13703" s="8">
        <v>89.326620982671798</v>
      </c>
      <c r="G13703" s="5">
        <v>0</v>
      </c>
      <c r="H13703" s="7">
        <v>43147.643609583334</v>
      </c>
      <c r="I13703" s="6">
        <v>1</v>
      </c>
      <c r="J13703">
        <f t="shared" si="428"/>
        <v>89.326620982671798</v>
      </c>
      <c r="K13703">
        <f t="shared" si="429"/>
        <v>2018</v>
      </c>
    </row>
    <row r="13704" spans="1:11" ht="15.75" hidden="1" customHeight="1" x14ac:dyDescent="0.25">
      <c r="A13704" s="4">
        <v>6268</v>
      </c>
      <c r="B13704" s="4">
        <v>848</v>
      </c>
      <c r="C13704" s="4">
        <v>61</v>
      </c>
      <c r="D13704" s="8">
        <v>23.537915510955656</v>
      </c>
      <c r="E13704" s="8">
        <v>1.65</v>
      </c>
      <c r="F13704" s="8">
        <v>16.282963476806877</v>
      </c>
      <c r="G13704" s="8">
        <v>8.904952034148776</v>
      </c>
      <c r="H13704" s="7">
        <v>43147.636216134262</v>
      </c>
      <c r="I13704" s="6">
        <v>1</v>
      </c>
      <c r="J13704">
        <f t="shared" si="428"/>
        <v>16.282963476806877</v>
      </c>
      <c r="K13704">
        <f t="shared" si="429"/>
        <v>2018</v>
      </c>
    </row>
    <row r="13705" spans="1:11" ht="15.75" hidden="1" customHeight="1" x14ac:dyDescent="0.25">
      <c r="A13705" s="4">
        <v>13280</v>
      </c>
      <c r="B13705" s="4">
        <v>1750</v>
      </c>
      <c r="C13705" s="4">
        <v>142</v>
      </c>
      <c r="D13705" s="8">
        <v>70.348530572109453</v>
      </c>
      <c r="E13705" s="8">
        <v>4.4000000000000004</v>
      </c>
      <c r="F13705" s="8">
        <v>74.748530572109459</v>
      </c>
      <c r="G13705" s="5">
        <v>0</v>
      </c>
      <c r="H13705" s="7">
        <v>43147.622430740739</v>
      </c>
      <c r="I13705" s="6">
        <v>1</v>
      </c>
      <c r="J13705">
        <f t="shared" si="428"/>
        <v>74.748530572109459</v>
      </c>
      <c r="K13705">
        <f t="shared" si="429"/>
        <v>2018</v>
      </c>
    </row>
    <row r="13706" spans="1:11" ht="15.75" hidden="1" customHeight="1" x14ac:dyDescent="0.25">
      <c r="A13706" s="4">
        <v>10675</v>
      </c>
      <c r="B13706" s="4">
        <v>1402</v>
      </c>
      <c r="C13706" s="4">
        <v>171</v>
      </c>
      <c r="D13706" s="8">
        <v>105.07665741496471</v>
      </c>
      <c r="E13706" s="8">
        <v>7.88</v>
      </c>
      <c r="F13706" s="8">
        <v>105.47796103837098</v>
      </c>
      <c r="G13706" s="8">
        <v>7.4786963765937351</v>
      </c>
      <c r="H13706" s="7">
        <v>43147.599786354163</v>
      </c>
      <c r="I13706" s="6">
        <v>2</v>
      </c>
      <c r="J13706">
        <f t="shared" si="428"/>
        <v>210.95592207674196</v>
      </c>
      <c r="K13706">
        <f t="shared" si="429"/>
        <v>2018</v>
      </c>
    </row>
    <row r="13707" spans="1:11" ht="15.75" hidden="1" customHeight="1" x14ac:dyDescent="0.25">
      <c r="A13707" s="4">
        <v>16561</v>
      </c>
      <c r="B13707" s="4">
        <v>2204</v>
      </c>
      <c r="C13707" s="4">
        <v>13</v>
      </c>
      <c r="D13707" s="8">
        <v>112.62925391105566</v>
      </c>
      <c r="E13707" s="8">
        <v>7.04</v>
      </c>
      <c r="F13707" s="8">
        <v>119.66925391105566</v>
      </c>
      <c r="G13707" s="5">
        <v>0</v>
      </c>
      <c r="H13707" s="7">
        <v>43147.464901527776</v>
      </c>
      <c r="I13707" s="6">
        <v>2</v>
      </c>
      <c r="J13707">
        <f t="shared" si="428"/>
        <v>239.33850782211132</v>
      </c>
      <c r="K13707">
        <f t="shared" si="429"/>
        <v>2018</v>
      </c>
    </row>
    <row r="13708" spans="1:11" ht="15.75" hidden="1" customHeight="1" x14ac:dyDescent="0.25">
      <c r="A13708" s="4">
        <v>11105</v>
      </c>
      <c r="B13708" s="4">
        <v>1466</v>
      </c>
      <c r="C13708" s="4">
        <v>127</v>
      </c>
      <c r="D13708" s="8">
        <v>134.48016314504417</v>
      </c>
      <c r="E13708" s="8">
        <v>8.41</v>
      </c>
      <c r="F13708" s="8">
        <v>142.89016314504417</v>
      </c>
      <c r="G13708" s="5">
        <v>0</v>
      </c>
      <c r="H13708" s="7">
        <v>43147.454509872689</v>
      </c>
      <c r="I13708" s="6">
        <v>2</v>
      </c>
      <c r="J13708">
        <f t="shared" si="428"/>
        <v>285.78032629008834</v>
      </c>
      <c r="K13708">
        <f t="shared" si="429"/>
        <v>2018</v>
      </c>
    </row>
    <row r="13709" spans="1:11" ht="15.75" hidden="1" customHeight="1" x14ac:dyDescent="0.25">
      <c r="A13709" s="4">
        <v>10091</v>
      </c>
      <c r="B13709" s="4">
        <v>1331</v>
      </c>
      <c r="C13709" s="4">
        <v>140</v>
      </c>
      <c r="D13709" s="8">
        <v>66.803125475768809</v>
      </c>
      <c r="E13709" s="8">
        <v>4.18</v>
      </c>
      <c r="F13709" s="8">
        <v>70.983125475768816</v>
      </c>
      <c r="G13709" s="5">
        <v>0</v>
      </c>
      <c r="H13709" s="7">
        <v>43147.433509733797</v>
      </c>
      <c r="I13709" s="6">
        <v>1</v>
      </c>
      <c r="J13709">
        <f t="shared" si="428"/>
        <v>70.983125475768816</v>
      </c>
      <c r="K13709">
        <f t="shared" si="429"/>
        <v>2018</v>
      </c>
    </row>
    <row r="13710" spans="1:11" ht="15.75" hidden="1" customHeight="1" x14ac:dyDescent="0.25">
      <c r="A13710" s="4">
        <v>11152</v>
      </c>
      <c r="B13710" s="4">
        <v>1474</v>
      </c>
      <c r="C13710" s="4">
        <v>175</v>
      </c>
      <c r="D13710" s="8">
        <v>117.3248094335266</v>
      </c>
      <c r="E13710" s="8">
        <v>5.04</v>
      </c>
      <c r="F13710" s="8">
        <v>119.11289261841738</v>
      </c>
      <c r="G13710" s="8">
        <v>3.2519168151092228</v>
      </c>
      <c r="H13710" s="7">
        <v>43147.380638032409</v>
      </c>
      <c r="I13710" s="6">
        <v>2</v>
      </c>
      <c r="J13710">
        <f t="shared" si="428"/>
        <v>238.22578523683475</v>
      </c>
      <c r="K13710">
        <f t="shared" si="429"/>
        <v>2018</v>
      </c>
    </row>
    <row r="13711" spans="1:11" ht="15.75" hidden="1" customHeight="1" x14ac:dyDescent="0.25">
      <c r="A13711" s="4">
        <v>9356</v>
      </c>
      <c r="B13711" s="4">
        <v>1243</v>
      </c>
      <c r="C13711" s="4">
        <v>93</v>
      </c>
      <c r="D13711" s="8">
        <v>49.818641566553829</v>
      </c>
      <c r="E13711" s="8">
        <v>3.74</v>
      </c>
      <c r="F13711" s="8">
        <v>53.558641566553831</v>
      </c>
      <c r="G13711" s="5">
        <v>0</v>
      </c>
      <c r="H13711" s="7">
        <v>43147.33327891204</v>
      </c>
      <c r="I13711" s="6">
        <v>2</v>
      </c>
      <c r="J13711">
        <f t="shared" si="428"/>
        <v>107.11728313310766</v>
      </c>
      <c r="K13711">
        <f t="shared" si="429"/>
        <v>2018</v>
      </c>
    </row>
    <row r="13712" spans="1:11" ht="15.75" hidden="1" customHeight="1" x14ac:dyDescent="0.25">
      <c r="A13712" s="4">
        <v>10203</v>
      </c>
      <c r="B13712" s="4">
        <v>1349</v>
      </c>
      <c r="C13712" s="4">
        <v>116</v>
      </c>
      <c r="D13712" s="8">
        <v>114.42485125407785</v>
      </c>
      <c r="E13712" s="8">
        <v>8.58</v>
      </c>
      <c r="F13712" s="8">
        <v>116.39467966609301</v>
      </c>
      <c r="G13712" s="8">
        <v>6.6101715879848362</v>
      </c>
      <c r="H13712" s="7">
        <v>43147.198769062503</v>
      </c>
      <c r="I13712" s="6">
        <v>2</v>
      </c>
      <c r="J13712">
        <f t="shared" si="428"/>
        <v>232.78935933218602</v>
      </c>
      <c r="K13712">
        <f t="shared" si="429"/>
        <v>2018</v>
      </c>
    </row>
    <row r="13713" spans="1:11" ht="15.75" hidden="1" customHeight="1" x14ac:dyDescent="0.25">
      <c r="A13713" s="4">
        <v>17037</v>
      </c>
      <c r="B13713" s="4">
        <v>2272</v>
      </c>
      <c r="C13713" s="4">
        <v>63</v>
      </c>
      <c r="D13713" s="8">
        <v>133.5202262591817</v>
      </c>
      <c r="E13713" s="6">
        <v>0</v>
      </c>
      <c r="F13713" s="8">
        <v>133.5202262591817</v>
      </c>
      <c r="G13713" s="5">
        <v>0</v>
      </c>
      <c r="H13713" s="7">
        <v>43147.173471400463</v>
      </c>
      <c r="I13713" s="6">
        <v>1</v>
      </c>
      <c r="J13713">
        <f t="shared" si="428"/>
        <v>133.5202262591817</v>
      </c>
      <c r="K13713">
        <f t="shared" si="429"/>
        <v>2018</v>
      </c>
    </row>
    <row r="13714" spans="1:11" ht="15.75" hidden="1" customHeight="1" x14ac:dyDescent="0.25">
      <c r="A13714" s="4">
        <v>12322</v>
      </c>
      <c r="B13714" s="4">
        <v>1623</v>
      </c>
      <c r="C13714" s="4">
        <v>29</v>
      </c>
      <c r="D13714" s="8">
        <v>123.57448218067185</v>
      </c>
      <c r="E13714" s="8">
        <v>6.18</v>
      </c>
      <c r="F13714" s="8">
        <v>129.75448218067186</v>
      </c>
      <c r="G13714" s="5">
        <v>0</v>
      </c>
      <c r="H13714" s="7">
        <v>43147.161241423608</v>
      </c>
      <c r="I13714" s="6">
        <v>1</v>
      </c>
      <c r="J13714">
        <f t="shared" si="428"/>
        <v>129.75448218067186</v>
      </c>
      <c r="K13714">
        <f t="shared" si="429"/>
        <v>2018</v>
      </c>
    </row>
    <row r="13715" spans="1:11" ht="15.75" hidden="1" customHeight="1" x14ac:dyDescent="0.25">
      <c r="A13715" s="4">
        <v>10242</v>
      </c>
      <c r="B13715" s="4">
        <v>1351</v>
      </c>
      <c r="C13715" s="4">
        <v>130</v>
      </c>
      <c r="D13715" s="8">
        <v>75.025738693151368</v>
      </c>
      <c r="E13715" s="8">
        <v>4.13</v>
      </c>
      <c r="F13715" s="8">
        <v>79.155738693151363</v>
      </c>
      <c r="G13715" s="5">
        <v>0</v>
      </c>
      <c r="H13715" s="7">
        <v>43147.142915960649</v>
      </c>
      <c r="I13715" s="6">
        <v>2</v>
      </c>
      <c r="J13715">
        <f t="shared" si="428"/>
        <v>158.31147738630273</v>
      </c>
      <c r="K13715">
        <f t="shared" si="429"/>
        <v>2018</v>
      </c>
    </row>
    <row r="13716" spans="1:11" ht="15.75" hidden="1" customHeight="1" x14ac:dyDescent="0.25">
      <c r="A13716" s="4">
        <v>3422</v>
      </c>
      <c r="B13716" s="4">
        <v>489</v>
      </c>
      <c r="C13716" s="4">
        <v>71</v>
      </c>
      <c r="D13716" s="8">
        <v>82.803818987886842</v>
      </c>
      <c r="E13716" s="8">
        <v>4.97</v>
      </c>
      <c r="F13716" s="8">
        <v>87.773818987886841</v>
      </c>
      <c r="G13716" s="5">
        <v>0</v>
      </c>
      <c r="H13716" s="7">
        <v>43147.110458009258</v>
      </c>
      <c r="I13716" s="6">
        <v>18</v>
      </c>
      <c r="J13716">
        <f t="shared" si="428"/>
        <v>1579.9287417819633</v>
      </c>
      <c r="K13716">
        <f t="shared" si="429"/>
        <v>2018</v>
      </c>
    </row>
    <row r="13717" spans="1:11" ht="15.75" hidden="1" customHeight="1" x14ac:dyDescent="0.25">
      <c r="A13717" s="4">
        <v>8929</v>
      </c>
      <c r="B13717" s="4">
        <v>1200</v>
      </c>
      <c r="C13717" s="4">
        <v>131</v>
      </c>
      <c r="D13717" s="8">
        <v>113.11722203337729</v>
      </c>
      <c r="E13717" s="8">
        <v>6.79</v>
      </c>
      <c r="F13717" s="8">
        <v>119.90722203337729</v>
      </c>
      <c r="G13717" s="5">
        <v>0</v>
      </c>
      <c r="H13717" s="7">
        <v>43147.107321689815</v>
      </c>
      <c r="I13717" s="6">
        <v>2</v>
      </c>
      <c r="J13717">
        <f t="shared" si="428"/>
        <v>239.81444406675459</v>
      </c>
      <c r="K13717">
        <f t="shared" si="429"/>
        <v>2018</v>
      </c>
    </row>
    <row r="13718" spans="1:11" ht="15.75" hidden="1" customHeight="1" x14ac:dyDescent="0.25">
      <c r="A13718" s="4">
        <v>11071</v>
      </c>
      <c r="B13718" s="4">
        <v>1459</v>
      </c>
      <c r="C13718" s="4">
        <v>89</v>
      </c>
      <c r="D13718" s="8">
        <v>63.719612755399886</v>
      </c>
      <c r="E13718" s="8">
        <v>2.87</v>
      </c>
      <c r="F13718" s="8">
        <v>66.589612755399884</v>
      </c>
      <c r="G13718" s="5">
        <v>0</v>
      </c>
      <c r="H13718" s="7">
        <v>43146.967575324074</v>
      </c>
      <c r="I13718" s="6">
        <v>1</v>
      </c>
      <c r="J13718">
        <f t="shared" si="428"/>
        <v>66.589612755399884</v>
      </c>
      <c r="K13718">
        <f t="shared" si="429"/>
        <v>2018</v>
      </c>
    </row>
    <row r="13719" spans="1:11" ht="15.75" hidden="1" customHeight="1" x14ac:dyDescent="0.25">
      <c r="A13719" s="4">
        <v>1974</v>
      </c>
      <c r="B13719" s="4">
        <v>275</v>
      </c>
      <c r="C13719" s="4">
        <v>81</v>
      </c>
      <c r="D13719" s="8">
        <v>43.932984232211801</v>
      </c>
      <c r="E13719" s="8">
        <v>2.2000000000000002</v>
      </c>
      <c r="F13719" s="8">
        <v>46.132984232211804</v>
      </c>
      <c r="G13719" s="5">
        <v>0</v>
      </c>
      <c r="H13719" s="7">
        <v>43146.919893391205</v>
      </c>
      <c r="I13719" s="6">
        <v>1</v>
      </c>
      <c r="J13719">
        <f t="shared" si="428"/>
        <v>46.132984232211804</v>
      </c>
      <c r="K13719">
        <f t="shared" si="429"/>
        <v>2018</v>
      </c>
    </row>
    <row r="13720" spans="1:11" ht="15.75" hidden="1" customHeight="1" x14ac:dyDescent="0.25">
      <c r="A13720" s="4">
        <v>4505</v>
      </c>
      <c r="B13720" s="4">
        <v>624</v>
      </c>
      <c r="C13720" s="4">
        <v>101</v>
      </c>
      <c r="D13720" s="8">
        <v>139.82488066180403</v>
      </c>
      <c r="E13720" s="8">
        <v>10.49</v>
      </c>
      <c r="F13720" s="8">
        <v>147.52571021196582</v>
      </c>
      <c r="G13720" s="8">
        <v>2.7891704498382124</v>
      </c>
      <c r="H13720" s="7">
        <v>43146.899662905096</v>
      </c>
      <c r="I13720" s="6">
        <v>11</v>
      </c>
      <c r="J13720">
        <f t="shared" si="428"/>
        <v>1622.782812331624</v>
      </c>
      <c r="K13720">
        <f t="shared" si="429"/>
        <v>2018</v>
      </c>
    </row>
    <row r="13721" spans="1:11" ht="15.75" hidden="1" customHeight="1" x14ac:dyDescent="0.25">
      <c r="A13721" s="4">
        <v>16107</v>
      </c>
      <c r="B13721" s="4">
        <v>2146</v>
      </c>
      <c r="C13721" s="4">
        <v>96</v>
      </c>
      <c r="D13721" s="8">
        <v>104.82144858590365</v>
      </c>
      <c r="E13721" s="8">
        <v>7.21</v>
      </c>
      <c r="F13721" s="8">
        <v>112.03144858590365</v>
      </c>
      <c r="G13721" s="5">
        <v>0</v>
      </c>
      <c r="H13721" s="7">
        <v>43146.895159409723</v>
      </c>
      <c r="I13721" s="6">
        <v>1</v>
      </c>
      <c r="J13721">
        <f t="shared" si="428"/>
        <v>112.03144858590365</v>
      </c>
      <c r="K13721">
        <f t="shared" si="429"/>
        <v>2018</v>
      </c>
    </row>
    <row r="13722" spans="1:11" ht="15.75" hidden="1" customHeight="1" x14ac:dyDescent="0.25">
      <c r="A13722" s="4">
        <v>11201</v>
      </c>
      <c r="B13722" s="4">
        <v>1481</v>
      </c>
      <c r="C13722" s="4">
        <v>111</v>
      </c>
      <c r="D13722" s="8">
        <v>55.526746186906664</v>
      </c>
      <c r="E13722" s="8">
        <v>3.47</v>
      </c>
      <c r="F13722" s="8">
        <v>55.927337086850834</v>
      </c>
      <c r="G13722" s="8">
        <v>3.069409100055827</v>
      </c>
      <c r="H13722" s="7">
        <v>43146.755010636574</v>
      </c>
      <c r="I13722" s="6">
        <v>2</v>
      </c>
      <c r="J13722">
        <f t="shared" si="428"/>
        <v>111.85467417370167</v>
      </c>
      <c r="K13722">
        <f t="shared" si="429"/>
        <v>2018</v>
      </c>
    </row>
    <row r="13723" spans="1:11" ht="15.75" hidden="1" customHeight="1" x14ac:dyDescent="0.25">
      <c r="A13723" s="4">
        <v>18150</v>
      </c>
      <c r="B13723" s="4">
        <v>2408</v>
      </c>
      <c r="C13723" s="4">
        <v>65</v>
      </c>
      <c r="D13723" s="8">
        <v>68.22769726470014</v>
      </c>
      <c r="E13723" s="8">
        <v>4.78</v>
      </c>
      <c r="F13723" s="8">
        <v>73.007697264700141</v>
      </c>
      <c r="G13723" s="5">
        <v>0</v>
      </c>
      <c r="H13723" s="7">
        <v>43146.68976267361</v>
      </c>
      <c r="I13723" s="6">
        <v>2</v>
      </c>
      <c r="J13723">
        <f t="shared" si="428"/>
        <v>146.01539452940028</v>
      </c>
      <c r="K13723">
        <f t="shared" si="429"/>
        <v>2018</v>
      </c>
    </row>
    <row r="13724" spans="1:11" ht="15.75" hidden="1" customHeight="1" x14ac:dyDescent="0.25">
      <c r="A13724" s="4">
        <v>14893</v>
      </c>
      <c r="B13724" s="4">
        <v>1986</v>
      </c>
      <c r="C13724" s="4">
        <v>83</v>
      </c>
      <c r="D13724" s="8">
        <v>81.876278326365366</v>
      </c>
      <c r="E13724" s="8">
        <v>4.09</v>
      </c>
      <c r="F13724" s="8">
        <v>85.966278326365369</v>
      </c>
      <c r="G13724" s="5">
        <v>0</v>
      </c>
      <c r="H13724" s="7">
        <v>43146.643787280096</v>
      </c>
      <c r="I13724" s="6">
        <v>1</v>
      </c>
      <c r="J13724">
        <f t="shared" si="428"/>
        <v>85.966278326365369</v>
      </c>
      <c r="K13724">
        <f t="shared" si="429"/>
        <v>2018</v>
      </c>
    </row>
    <row r="13725" spans="1:11" ht="15.75" hidden="1" customHeight="1" x14ac:dyDescent="0.25">
      <c r="A13725" s="4">
        <v>1453</v>
      </c>
      <c r="B13725" s="4">
        <v>208</v>
      </c>
      <c r="C13725" s="4">
        <v>85</v>
      </c>
      <c r="D13725" s="8">
        <v>54.901047344285253</v>
      </c>
      <c r="E13725" s="8">
        <v>3.43</v>
      </c>
      <c r="F13725" s="8">
        <v>58.331047344285253</v>
      </c>
      <c r="G13725" s="5">
        <v>0</v>
      </c>
      <c r="H13725" s="7">
        <v>43146.519435254631</v>
      </c>
      <c r="I13725" s="6">
        <v>2</v>
      </c>
      <c r="J13725">
        <f t="shared" si="428"/>
        <v>116.66209468857051</v>
      </c>
      <c r="K13725">
        <f t="shared" si="429"/>
        <v>2018</v>
      </c>
    </row>
    <row r="13726" spans="1:11" ht="15.75" hidden="1" customHeight="1" x14ac:dyDescent="0.25">
      <c r="A13726" s="4">
        <v>6003</v>
      </c>
      <c r="B13726" s="4">
        <v>804</v>
      </c>
      <c r="C13726" s="4">
        <v>164</v>
      </c>
      <c r="D13726" s="8">
        <v>92.967898200165166</v>
      </c>
      <c r="E13726" s="8">
        <v>3.72</v>
      </c>
      <c r="F13726" s="8">
        <v>96.687898200165165</v>
      </c>
      <c r="G13726" s="5">
        <v>0</v>
      </c>
      <c r="H13726" s="7">
        <v>43146.502569201388</v>
      </c>
      <c r="I13726" s="6">
        <v>2</v>
      </c>
      <c r="J13726">
        <f t="shared" si="428"/>
        <v>193.37579640033033</v>
      </c>
      <c r="K13726">
        <f t="shared" si="429"/>
        <v>2018</v>
      </c>
    </row>
    <row r="13727" spans="1:11" ht="15.75" hidden="1" customHeight="1" x14ac:dyDescent="0.25">
      <c r="A13727" s="4">
        <v>6079</v>
      </c>
      <c r="B13727" s="4">
        <v>817</v>
      </c>
      <c r="C13727" s="4">
        <v>165</v>
      </c>
      <c r="D13727" s="8">
        <v>38.304495641201932</v>
      </c>
      <c r="E13727" s="8">
        <v>2.2999999999999998</v>
      </c>
      <c r="F13727" s="8">
        <v>40.604495641201929</v>
      </c>
      <c r="G13727" s="5">
        <v>0</v>
      </c>
      <c r="H13727" s="7">
        <v>43146.341362534724</v>
      </c>
      <c r="I13727" s="6">
        <v>2</v>
      </c>
      <c r="J13727">
        <f t="shared" si="428"/>
        <v>81.208991282403858</v>
      </c>
      <c r="K13727">
        <f t="shared" si="429"/>
        <v>2018</v>
      </c>
    </row>
    <row r="13728" spans="1:11" ht="15.75" hidden="1" customHeight="1" x14ac:dyDescent="0.25">
      <c r="A13728" s="4">
        <v>12034</v>
      </c>
      <c r="B13728" s="4">
        <v>1590</v>
      </c>
      <c r="C13728" s="4">
        <v>114</v>
      </c>
      <c r="D13728" s="8">
        <v>77.911964718621476</v>
      </c>
      <c r="E13728" s="8">
        <v>4.87</v>
      </c>
      <c r="F13728" s="8">
        <v>82.781964718621481</v>
      </c>
      <c r="G13728" s="5">
        <v>0</v>
      </c>
      <c r="H13728" s="7">
        <v>43146.288335659723</v>
      </c>
      <c r="I13728" s="6">
        <v>2</v>
      </c>
      <c r="J13728">
        <f t="shared" si="428"/>
        <v>165.56392943724296</v>
      </c>
      <c r="K13728">
        <f t="shared" si="429"/>
        <v>2018</v>
      </c>
    </row>
    <row r="13729" spans="1:11" ht="15.75" hidden="1" customHeight="1" x14ac:dyDescent="0.25">
      <c r="A13729" s="4">
        <v>17622</v>
      </c>
      <c r="B13729" s="4">
        <v>2348</v>
      </c>
      <c r="C13729" s="4">
        <v>80</v>
      </c>
      <c r="D13729" s="8">
        <v>54.913256810364139</v>
      </c>
      <c r="E13729" s="8">
        <v>2.2000000000000002</v>
      </c>
      <c r="F13729" s="8">
        <v>57.113256810364142</v>
      </c>
      <c r="G13729" s="5">
        <v>0</v>
      </c>
      <c r="H13729" s="7">
        <v>43146.261621979167</v>
      </c>
      <c r="I13729" s="6">
        <v>1</v>
      </c>
      <c r="J13729">
        <f t="shared" si="428"/>
        <v>57.113256810364142</v>
      </c>
      <c r="K13729">
        <f t="shared" si="429"/>
        <v>2018</v>
      </c>
    </row>
    <row r="13730" spans="1:11" ht="15.75" hidden="1" customHeight="1" x14ac:dyDescent="0.25">
      <c r="A13730" s="4">
        <v>4374</v>
      </c>
      <c r="B13730" s="4">
        <v>609</v>
      </c>
      <c r="C13730" s="4">
        <v>195</v>
      </c>
      <c r="D13730" s="8">
        <v>109.78077396807234</v>
      </c>
      <c r="E13730" s="8">
        <v>5.49</v>
      </c>
      <c r="F13730" s="8">
        <v>115.27077396807233</v>
      </c>
      <c r="G13730" s="5">
        <v>0</v>
      </c>
      <c r="H13730" s="7">
        <v>43146.233401608799</v>
      </c>
      <c r="I13730" s="6">
        <v>1</v>
      </c>
      <c r="J13730">
        <f t="shared" si="428"/>
        <v>115.27077396807233</v>
      </c>
      <c r="K13730">
        <f t="shared" si="429"/>
        <v>2018</v>
      </c>
    </row>
    <row r="13731" spans="1:11" ht="15.75" hidden="1" customHeight="1" x14ac:dyDescent="0.25">
      <c r="A13731" s="4">
        <v>2240</v>
      </c>
      <c r="B13731" s="4">
        <v>312</v>
      </c>
      <c r="C13731" s="4">
        <v>105</v>
      </c>
      <c r="D13731" s="8">
        <v>52.723521442619514</v>
      </c>
      <c r="E13731" s="8">
        <v>2.11</v>
      </c>
      <c r="F13731" s="8">
        <v>46.589015451831742</v>
      </c>
      <c r="G13731" s="8">
        <v>8.2445059907877738</v>
      </c>
      <c r="H13731" s="7">
        <v>43146.218259143519</v>
      </c>
      <c r="I13731" s="6">
        <v>1</v>
      </c>
      <c r="J13731">
        <f t="shared" si="428"/>
        <v>46.589015451831742</v>
      </c>
      <c r="K13731">
        <f t="shared" si="429"/>
        <v>2018</v>
      </c>
    </row>
    <row r="13732" spans="1:11" ht="15.75" hidden="1" customHeight="1" x14ac:dyDescent="0.25">
      <c r="A13732" s="4">
        <v>1634</v>
      </c>
      <c r="B13732" s="4">
        <v>232</v>
      </c>
      <c r="C13732" s="4">
        <v>166</v>
      </c>
      <c r="D13732" s="8">
        <v>38.304495641201932</v>
      </c>
      <c r="E13732" s="8">
        <v>2.39</v>
      </c>
      <c r="F13732" s="8">
        <v>31.025383698127563</v>
      </c>
      <c r="G13732" s="8">
        <v>9.6691119430743715</v>
      </c>
      <c r="H13732" s="7">
        <v>43146.20880479167</v>
      </c>
      <c r="I13732" s="6">
        <v>2</v>
      </c>
      <c r="J13732">
        <f t="shared" si="428"/>
        <v>62.050767396255125</v>
      </c>
      <c r="K13732">
        <f t="shared" si="429"/>
        <v>2018</v>
      </c>
    </row>
    <row r="13733" spans="1:11" ht="15.75" hidden="1" customHeight="1" x14ac:dyDescent="0.25">
      <c r="A13733" s="4">
        <v>12356</v>
      </c>
      <c r="B13733" s="4">
        <v>1628</v>
      </c>
      <c r="C13733" s="4">
        <v>151</v>
      </c>
      <c r="D13733" s="8">
        <v>91.613023068434458</v>
      </c>
      <c r="E13733" s="8">
        <v>5.27</v>
      </c>
      <c r="F13733" s="8">
        <v>96.883023068434454</v>
      </c>
      <c r="G13733" s="5">
        <v>0</v>
      </c>
      <c r="H13733" s="7">
        <v>43146.10529255787</v>
      </c>
      <c r="I13733" s="6">
        <v>2</v>
      </c>
      <c r="J13733">
        <f t="shared" si="428"/>
        <v>193.76604613686891</v>
      </c>
      <c r="K13733">
        <f t="shared" si="429"/>
        <v>2018</v>
      </c>
    </row>
    <row r="13734" spans="1:11" ht="15.75" hidden="1" customHeight="1" x14ac:dyDescent="0.25">
      <c r="A13734" s="4">
        <v>9141</v>
      </c>
      <c r="B13734" s="4">
        <v>1225</v>
      </c>
      <c r="C13734" s="4">
        <v>147</v>
      </c>
      <c r="D13734" s="8">
        <v>66.647271212166146</v>
      </c>
      <c r="E13734" s="8">
        <v>4.33</v>
      </c>
      <c r="F13734" s="8">
        <v>70.977271212166144</v>
      </c>
      <c r="G13734" s="5">
        <v>0</v>
      </c>
      <c r="H13734" s="7">
        <v>43146.089830752317</v>
      </c>
      <c r="I13734" s="6">
        <v>1</v>
      </c>
      <c r="J13734">
        <f t="shared" si="428"/>
        <v>70.977271212166144</v>
      </c>
      <c r="K13734">
        <f t="shared" si="429"/>
        <v>2018</v>
      </c>
    </row>
    <row r="13735" spans="1:11" ht="15.75" hidden="1" customHeight="1" x14ac:dyDescent="0.25">
      <c r="A13735" s="4">
        <v>2207</v>
      </c>
      <c r="B13735" s="4">
        <v>310</v>
      </c>
      <c r="C13735" s="4">
        <v>119</v>
      </c>
      <c r="D13735" s="8">
        <v>43.43814329652384</v>
      </c>
      <c r="E13735" s="8">
        <v>2.06</v>
      </c>
      <c r="F13735" s="8">
        <v>45.498143296523843</v>
      </c>
      <c r="G13735" s="5">
        <v>0</v>
      </c>
      <c r="H13735" s="7">
        <v>43146.074311701392</v>
      </c>
      <c r="I13735" s="6">
        <v>2</v>
      </c>
      <c r="J13735">
        <f t="shared" si="428"/>
        <v>90.996286593047685</v>
      </c>
      <c r="K13735">
        <f t="shared" si="429"/>
        <v>2018</v>
      </c>
    </row>
    <row r="13736" spans="1:11" ht="15.75" hidden="1" customHeight="1" x14ac:dyDescent="0.25">
      <c r="A13736" s="4">
        <v>10081</v>
      </c>
      <c r="B13736" s="4">
        <v>1330</v>
      </c>
      <c r="C13736" s="4">
        <v>88</v>
      </c>
      <c r="D13736" s="8">
        <v>105.41292031622555</v>
      </c>
      <c r="E13736" s="8">
        <v>6.59</v>
      </c>
      <c r="F13736" s="6">
        <v>112.00292031622556</v>
      </c>
      <c r="G13736" s="5">
        <v>0</v>
      </c>
      <c r="H13736" s="7">
        <v>43146.029127951391</v>
      </c>
      <c r="I13736" s="6">
        <v>2</v>
      </c>
      <c r="J13736">
        <f t="shared" si="428"/>
        <v>224.00584063245111</v>
      </c>
      <c r="K13736">
        <f t="shared" si="429"/>
        <v>2018</v>
      </c>
    </row>
    <row r="13737" spans="1:11" ht="15.75" hidden="1" customHeight="1" x14ac:dyDescent="0.25">
      <c r="A13737" s="4">
        <v>3159</v>
      </c>
      <c r="B13737" s="4">
        <v>449</v>
      </c>
      <c r="C13737" s="4">
        <v>90</v>
      </c>
      <c r="D13737" s="8">
        <v>123.1196127553999</v>
      </c>
      <c r="E13737" s="8">
        <v>7.69</v>
      </c>
      <c r="F13737" s="8">
        <v>130.80961275539991</v>
      </c>
      <c r="G13737" s="5">
        <v>0</v>
      </c>
      <c r="H13737" s="7">
        <v>43145.924252199075</v>
      </c>
      <c r="I13737" s="6">
        <v>13</v>
      </c>
      <c r="J13737">
        <f t="shared" si="428"/>
        <v>1700.5249658201988</v>
      </c>
      <c r="K13737">
        <f t="shared" si="429"/>
        <v>2018</v>
      </c>
    </row>
    <row r="13738" spans="1:11" ht="15.75" hidden="1" customHeight="1" x14ac:dyDescent="0.25">
      <c r="A13738" s="4">
        <v>18153</v>
      </c>
      <c r="B13738" s="4">
        <v>2408</v>
      </c>
      <c r="C13738" s="4">
        <v>43</v>
      </c>
      <c r="D13738" s="8">
        <v>76.352552051757556</v>
      </c>
      <c r="E13738" s="8">
        <v>5.34</v>
      </c>
      <c r="F13738" s="8">
        <v>81.692552051757559</v>
      </c>
      <c r="G13738" s="5">
        <v>0</v>
      </c>
      <c r="H13738" s="7">
        <v>43145.814398657407</v>
      </c>
      <c r="I13738" s="6">
        <v>2</v>
      </c>
      <c r="J13738">
        <f t="shared" si="428"/>
        <v>163.38510410351512</v>
      </c>
      <c r="K13738">
        <f t="shared" si="429"/>
        <v>2018</v>
      </c>
    </row>
    <row r="13739" spans="1:11" ht="15.75" hidden="1" customHeight="1" x14ac:dyDescent="0.25">
      <c r="A13739" s="4">
        <v>5300</v>
      </c>
      <c r="B13739" s="4">
        <v>712</v>
      </c>
      <c r="C13739" s="4">
        <v>21</v>
      </c>
      <c r="D13739" s="8">
        <v>60.575016094568163</v>
      </c>
      <c r="E13739" s="8">
        <v>3.48</v>
      </c>
      <c r="F13739" s="8">
        <v>64.05501609456816</v>
      </c>
      <c r="G13739" s="5">
        <v>0</v>
      </c>
      <c r="H13739" s="7">
        <v>43145.809071655094</v>
      </c>
      <c r="I13739" s="6">
        <v>1</v>
      </c>
      <c r="J13739">
        <f t="shared" si="428"/>
        <v>64.05501609456816</v>
      </c>
      <c r="K13739">
        <f t="shared" si="429"/>
        <v>2018</v>
      </c>
    </row>
    <row r="13740" spans="1:11" ht="15.75" hidden="1" customHeight="1" x14ac:dyDescent="0.25">
      <c r="A13740" s="4">
        <v>17522</v>
      </c>
      <c r="B13740" s="4">
        <v>2340</v>
      </c>
      <c r="C13740" s="4">
        <v>34</v>
      </c>
      <c r="D13740" s="8">
        <v>74.303913869131989</v>
      </c>
      <c r="E13740" s="8">
        <v>4.46</v>
      </c>
      <c r="F13740" s="8">
        <v>78.763913869131983</v>
      </c>
      <c r="G13740" s="5">
        <v>0</v>
      </c>
      <c r="H13740" s="7">
        <v>43145.803506585646</v>
      </c>
      <c r="I13740" s="6">
        <v>2</v>
      </c>
      <c r="J13740">
        <f t="shared" si="428"/>
        <v>157.52782773826397</v>
      </c>
      <c r="K13740">
        <f t="shared" si="429"/>
        <v>2018</v>
      </c>
    </row>
    <row r="13741" spans="1:11" ht="15.75" hidden="1" customHeight="1" x14ac:dyDescent="0.25">
      <c r="A13741" s="4">
        <v>9770</v>
      </c>
      <c r="B13741" s="4">
        <v>1296</v>
      </c>
      <c r="C13741" s="4">
        <v>40</v>
      </c>
      <c r="D13741" s="8">
        <v>99.662400442316965</v>
      </c>
      <c r="E13741" s="8">
        <v>6.85</v>
      </c>
      <c r="F13741" s="8">
        <v>103.4407037042307</v>
      </c>
      <c r="G13741" s="8">
        <v>3.0716967380862656</v>
      </c>
      <c r="H13741" s="7">
        <v>43145.618497129632</v>
      </c>
      <c r="I13741" s="6">
        <v>2</v>
      </c>
      <c r="J13741">
        <f t="shared" si="428"/>
        <v>206.8814074084614</v>
      </c>
      <c r="K13741">
        <f t="shared" si="429"/>
        <v>2018</v>
      </c>
    </row>
    <row r="13742" spans="1:11" ht="15.75" hidden="1" customHeight="1" x14ac:dyDescent="0.25">
      <c r="A13742" s="4">
        <v>17392</v>
      </c>
      <c r="B13742" s="4">
        <v>2317</v>
      </c>
      <c r="C13742" s="4">
        <v>147</v>
      </c>
      <c r="D13742" s="8">
        <v>66.647271212166146</v>
      </c>
      <c r="E13742" s="8">
        <v>4.33</v>
      </c>
      <c r="F13742" s="8">
        <v>70.977271212166144</v>
      </c>
      <c r="G13742" s="5">
        <v>0</v>
      </c>
      <c r="H13742" s="7">
        <v>43145.568017534722</v>
      </c>
      <c r="I13742" s="6">
        <v>2</v>
      </c>
      <c r="J13742">
        <f t="shared" si="428"/>
        <v>141.95454242433229</v>
      </c>
      <c r="K13742">
        <f t="shared" si="429"/>
        <v>2018</v>
      </c>
    </row>
    <row r="13743" spans="1:11" ht="15.75" hidden="1" customHeight="1" x14ac:dyDescent="0.25">
      <c r="A13743" s="4">
        <v>13007</v>
      </c>
      <c r="B13743" s="4">
        <v>1714</v>
      </c>
      <c r="C13743" s="4">
        <v>34</v>
      </c>
      <c r="D13743" s="8">
        <v>74.303913869131989</v>
      </c>
      <c r="E13743" s="8">
        <v>3.14</v>
      </c>
      <c r="F13743" s="8">
        <v>77.44391386913199</v>
      </c>
      <c r="G13743" s="5">
        <v>0</v>
      </c>
      <c r="H13743" s="7">
        <v>43145.455111840274</v>
      </c>
      <c r="I13743" s="6">
        <v>1</v>
      </c>
      <c r="J13743">
        <f t="shared" si="428"/>
        <v>77.44391386913199</v>
      </c>
      <c r="K13743">
        <f t="shared" si="429"/>
        <v>2018</v>
      </c>
    </row>
    <row r="13744" spans="1:11" ht="15.75" hidden="1" customHeight="1" x14ac:dyDescent="0.25">
      <c r="A13744" s="4">
        <v>16611</v>
      </c>
      <c r="B13744" s="4">
        <v>2210</v>
      </c>
      <c r="C13744" s="4">
        <v>109</v>
      </c>
      <c r="D13744" s="8">
        <v>119.04991068193098</v>
      </c>
      <c r="E13744" s="8">
        <v>7.74</v>
      </c>
      <c r="F13744" s="8">
        <v>126.78991068193098</v>
      </c>
      <c r="G13744" s="5">
        <v>0</v>
      </c>
      <c r="H13744" s="7">
        <v>43145.434382349536</v>
      </c>
      <c r="I13744" s="6">
        <v>1</v>
      </c>
      <c r="J13744">
        <f t="shared" si="428"/>
        <v>126.78991068193098</v>
      </c>
      <c r="K13744">
        <f t="shared" si="429"/>
        <v>2018</v>
      </c>
    </row>
    <row r="13745" spans="1:11" ht="15.75" hidden="1" customHeight="1" x14ac:dyDescent="0.25">
      <c r="A13745" s="4">
        <v>8543</v>
      </c>
      <c r="B13745" s="4">
        <v>1141</v>
      </c>
      <c r="C13745" s="4">
        <v>94</v>
      </c>
      <c r="D13745" s="8">
        <v>109.21864156655383</v>
      </c>
      <c r="E13745" s="8">
        <v>6.55</v>
      </c>
      <c r="F13745" s="8">
        <v>115.76864156655382</v>
      </c>
      <c r="G13745" s="5">
        <v>0</v>
      </c>
      <c r="H13745" s="7">
        <v>43145.334084189817</v>
      </c>
      <c r="I13745" s="6">
        <v>2</v>
      </c>
      <c r="J13745">
        <f t="shared" si="428"/>
        <v>231.53728313310765</v>
      </c>
      <c r="K13745">
        <f t="shared" si="429"/>
        <v>2018</v>
      </c>
    </row>
    <row r="13746" spans="1:11" ht="15.75" hidden="1" customHeight="1" x14ac:dyDescent="0.25">
      <c r="A13746" s="4">
        <v>5135</v>
      </c>
      <c r="B13746" s="4">
        <v>692</v>
      </c>
      <c r="C13746" s="4">
        <v>155</v>
      </c>
      <c r="D13746" s="8">
        <v>43.775743101827757</v>
      </c>
      <c r="E13746" s="8">
        <v>2.19</v>
      </c>
      <c r="F13746" s="8">
        <v>45.965743101827755</v>
      </c>
      <c r="G13746" s="5">
        <v>0</v>
      </c>
      <c r="H13746" s="7">
        <v>43145.282592916665</v>
      </c>
      <c r="I13746" s="6">
        <v>1</v>
      </c>
      <c r="J13746">
        <f t="shared" si="428"/>
        <v>45.965743101827755</v>
      </c>
      <c r="K13746">
        <f t="shared" si="429"/>
        <v>2018</v>
      </c>
    </row>
    <row r="13747" spans="1:11" ht="15.75" hidden="1" customHeight="1" x14ac:dyDescent="0.25">
      <c r="A13747" s="4">
        <v>17752</v>
      </c>
      <c r="B13747" s="4">
        <v>2365</v>
      </c>
      <c r="C13747" s="4">
        <v>151</v>
      </c>
      <c r="D13747" s="8">
        <v>91.613023068434458</v>
      </c>
      <c r="E13747" s="8">
        <v>5.5</v>
      </c>
      <c r="F13747" s="8">
        <v>97.113023068434458</v>
      </c>
      <c r="G13747" s="5">
        <v>0</v>
      </c>
      <c r="H13747" s="7">
        <v>43145.281901956019</v>
      </c>
      <c r="I13747" s="6">
        <v>1</v>
      </c>
      <c r="J13747">
        <f t="shared" si="428"/>
        <v>97.113023068434458</v>
      </c>
      <c r="K13747">
        <f t="shared" si="429"/>
        <v>2018</v>
      </c>
    </row>
    <row r="13748" spans="1:11" ht="15.75" hidden="1" customHeight="1" x14ac:dyDescent="0.25">
      <c r="A13748" s="4">
        <v>13510</v>
      </c>
      <c r="B13748" s="4">
        <v>1781</v>
      </c>
      <c r="C13748" s="4">
        <v>154</v>
      </c>
      <c r="D13748" s="8">
        <v>81.87529553312261</v>
      </c>
      <c r="E13748" s="8">
        <v>4.09</v>
      </c>
      <c r="F13748" s="8">
        <v>85.965295533122614</v>
      </c>
      <c r="G13748" s="5">
        <v>0</v>
      </c>
      <c r="H13748" s="7">
        <v>43145.229416689814</v>
      </c>
      <c r="I13748" s="6">
        <v>2</v>
      </c>
      <c r="J13748">
        <f t="shared" si="428"/>
        <v>171.93059106624523</v>
      </c>
      <c r="K13748">
        <f t="shared" si="429"/>
        <v>2018</v>
      </c>
    </row>
    <row r="13749" spans="1:11" ht="15.75" hidden="1" customHeight="1" x14ac:dyDescent="0.25">
      <c r="A13749" s="4">
        <v>6364</v>
      </c>
      <c r="B13749" s="4">
        <v>868</v>
      </c>
      <c r="C13749" s="4">
        <v>96</v>
      </c>
      <c r="D13749" s="8">
        <v>104.82144858590365</v>
      </c>
      <c r="E13749" s="8">
        <v>6.29</v>
      </c>
      <c r="F13749" s="8">
        <v>111.11144858590366</v>
      </c>
      <c r="G13749" s="5">
        <v>0</v>
      </c>
      <c r="H13749" s="7">
        <v>43145.201406388886</v>
      </c>
      <c r="I13749" s="6">
        <v>2</v>
      </c>
      <c r="J13749">
        <f t="shared" si="428"/>
        <v>222.22289717180732</v>
      </c>
      <c r="K13749">
        <f t="shared" si="429"/>
        <v>2018</v>
      </c>
    </row>
    <row r="13750" spans="1:11" ht="15.75" hidden="1" customHeight="1" x14ac:dyDescent="0.25">
      <c r="A13750" s="4">
        <v>17105</v>
      </c>
      <c r="B13750" s="4">
        <v>2277</v>
      </c>
      <c r="C13750" s="4">
        <v>100</v>
      </c>
      <c r="D13750" s="8">
        <v>67.834864853830936</v>
      </c>
      <c r="E13750" s="8">
        <v>4.75</v>
      </c>
      <c r="F13750" s="8">
        <v>72.584864853830936</v>
      </c>
      <c r="G13750" s="5">
        <v>0</v>
      </c>
      <c r="H13750" s="7">
        <v>43145.115587094908</v>
      </c>
      <c r="I13750" s="6">
        <v>2</v>
      </c>
      <c r="J13750">
        <f t="shared" si="428"/>
        <v>145.16972970766187</v>
      </c>
      <c r="K13750">
        <f t="shared" si="429"/>
        <v>2018</v>
      </c>
    </row>
    <row r="13751" spans="1:11" ht="15.75" hidden="1" customHeight="1" x14ac:dyDescent="0.25">
      <c r="A13751" s="4">
        <v>9224</v>
      </c>
      <c r="B13751" s="4">
        <v>1230</v>
      </c>
      <c r="C13751" s="4">
        <v>154</v>
      </c>
      <c r="D13751" s="8">
        <v>81.87529553312261</v>
      </c>
      <c r="E13751" s="8">
        <v>4.91</v>
      </c>
      <c r="F13751" s="8">
        <v>86.785295533122607</v>
      </c>
      <c r="G13751" s="5">
        <v>0</v>
      </c>
      <c r="H13751" s="7">
        <v>43144.954369363426</v>
      </c>
      <c r="I13751" s="6">
        <v>2</v>
      </c>
      <c r="J13751">
        <f t="shared" si="428"/>
        <v>173.57059106624521</v>
      </c>
      <c r="K13751">
        <f t="shared" si="429"/>
        <v>2018</v>
      </c>
    </row>
    <row r="13752" spans="1:11" ht="15.75" hidden="1" customHeight="1" x14ac:dyDescent="0.25">
      <c r="A13752" s="4">
        <v>10640</v>
      </c>
      <c r="B13752" s="4">
        <v>1396</v>
      </c>
      <c r="C13752" s="4">
        <v>162</v>
      </c>
      <c r="D13752" s="8">
        <v>33.56789820016516</v>
      </c>
      <c r="E13752" s="8">
        <v>1.34</v>
      </c>
      <c r="F13752" s="8">
        <v>34.907898200165164</v>
      </c>
      <c r="G13752" s="5">
        <v>0</v>
      </c>
      <c r="H13752" s="7">
        <v>43144.838338449073</v>
      </c>
      <c r="I13752" s="6">
        <v>2</v>
      </c>
      <c r="J13752">
        <f t="shared" si="428"/>
        <v>69.815796400330328</v>
      </c>
      <c r="K13752">
        <f t="shared" si="429"/>
        <v>2018</v>
      </c>
    </row>
    <row r="13753" spans="1:11" ht="15.75" hidden="1" customHeight="1" x14ac:dyDescent="0.25">
      <c r="A13753" s="4">
        <v>6149</v>
      </c>
      <c r="B13753" s="4">
        <v>824</v>
      </c>
      <c r="C13753" s="4">
        <v>156</v>
      </c>
      <c r="D13753" s="8">
        <v>30.615804149046195</v>
      </c>
      <c r="E13753" s="8">
        <v>1.84</v>
      </c>
      <c r="F13753" s="8">
        <v>29.895615959069133</v>
      </c>
      <c r="G13753" s="8">
        <v>2.5601881899770635</v>
      </c>
      <c r="H13753" s="7">
        <v>43144.830402210646</v>
      </c>
      <c r="I13753" s="6">
        <v>1</v>
      </c>
      <c r="J13753">
        <f t="shared" si="428"/>
        <v>29.895615959069133</v>
      </c>
      <c r="K13753">
        <f t="shared" si="429"/>
        <v>2018</v>
      </c>
    </row>
    <row r="13754" spans="1:11" ht="15.75" hidden="1" customHeight="1" x14ac:dyDescent="0.25">
      <c r="A13754" s="4">
        <v>8758</v>
      </c>
      <c r="B13754" s="4">
        <v>1169</v>
      </c>
      <c r="C13754" s="4">
        <v>22</v>
      </c>
      <c r="D13754" s="8">
        <v>32.136779940663494</v>
      </c>
      <c r="E13754" s="8">
        <v>0.93</v>
      </c>
      <c r="F13754" s="8">
        <v>33.066779940663494</v>
      </c>
      <c r="G13754" s="5">
        <v>0</v>
      </c>
      <c r="H13754" s="7">
        <v>43144.797692962966</v>
      </c>
      <c r="I13754" s="6">
        <v>2</v>
      </c>
      <c r="J13754">
        <f t="shared" si="428"/>
        <v>66.133559881326988</v>
      </c>
      <c r="K13754">
        <f t="shared" si="429"/>
        <v>2018</v>
      </c>
    </row>
    <row r="13755" spans="1:11" ht="15.75" hidden="1" customHeight="1" x14ac:dyDescent="0.25">
      <c r="A13755" s="4">
        <v>2426</v>
      </c>
      <c r="B13755" s="4">
        <v>337</v>
      </c>
      <c r="C13755" s="4">
        <v>162</v>
      </c>
      <c r="D13755" s="8">
        <v>33.56789820016516</v>
      </c>
      <c r="E13755" s="8">
        <v>1.34</v>
      </c>
      <c r="F13755" s="8">
        <v>34.907898200165164</v>
      </c>
      <c r="G13755" s="5">
        <v>0</v>
      </c>
      <c r="H13755" s="7">
        <v>43144.736761678243</v>
      </c>
      <c r="I13755" s="6">
        <v>1</v>
      </c>
      <c r="J13755">
        <f t="shared" si="428"/>
        <v>34.907898200165164</v>
      </c>
      <c r="K13755">
        <f t="shared" si="429"/>
        <v>2018</v>
      </c>
    </row>
    <row r="13756" spans="1:11" ht="15.75" hidden="1" customHeight="1" x14ac:dyDescent="0.25">
      <c r="A13756" s="4">
        <v>8193</v>
      </c>
      <c r="B13756" s="4">
        <v>1099</v>
      </c>
      <c r="C13756" s="4">
        <v>110</v>
      </c>
      <c r="D13756" s="8">
        <v>55.526746186906664</v>
      </c>
      <c r="E13756" s="8">
        <v>3.47</v>
      </c>
      <c r="F13756" s="6">
        <v>58.996746186906663</v>
      </c>
      <c r="G13756" s="5">
        <v>0</v>
      </c>
      <c r="H13756" s="7">
        <v>43144.694619259259</v>
      </c>
      <c r="I13756" s="6">
        <v>1</v>
      </c>
      <c r="J13756">
        <f t="shared" si="428"/>
        <v>58.996746186906663</v>
      </c>
      <c r="K13756">
        <f t="shared" si="429"/>
        <v>2018</v>
      </c>
    </row>
    <row r="13757" spans="1:11" ht="15.75" hidden="1" customHeight="1" x14ac:dyDescent="0.25">
      <c r="A13757" s="4">
        <v>2182</v>
      </c>
      <c r="B13757" s="4">
        <v>306</v>
      </c>
      <c r="C13757" s="4">
        <v>46</v>
      </c>
      <c r="D13757" s="8">
        <v>118.04951737984111</v>
      </c>
      <c r="E13757" s="8">
        <v>4.72</v>
      </c>
      <c r="F13757" s="8">
        <v>122.7695173798411</v>
      </c>
      <c r="G13757" s="5">
        <v>0</v>
      </c>
      <c r="H13757" s="7">
        <v>43144.579487453702</v>
      </c>
      <c r="I13757" s="6">
        <v>1</v>
      </c>
      <c r="J13757">
        <f t="shared" si="428"/>
        <v>122.7695173798411</v>
      </c>
      <c r="K13757">
        <f t="shared" si="429"/>
        <v>2018</v>
      </c>
    </row>
    <row r="13758" spans="1:11" ht="15.75" hidden="1" customHeight="1" x14ac:dyDescent="0.25">
      <c r="A13758" s="4">
        <v>7176</v>
      </c>
      <c r="B13758" s="4">
        <v>975</v>
      </c>
      <c r="C13758" s="4">
        <v>146</v>
      </c>
      <c r="D13758" s="8">
        <v>126.04727121216614</v>
      </c>
      <c r="E13758" s="8">
        <v>6.3</v>
      </c>
      <c r="F13758" s="8">
        <v>132.34727121216613</v>
      </c>
      <c r="G13758" s="5">
        <v>0</v>
      </c>
      <c r="H13758" s="7">
        <v>43144.568946770836</v>
      </c>
      <c r="I13758" s="6">
        <v>1</v>
      </c>
      <c r="J13758">
        <f t="shared" si="428"/>
        <v>132.34727121216613</v>
      </c>
      <c r="K13758">
        <f t="shared" si="429"/>
        <v>2018</v>
      </c>
    </row>
    <row r="13759" spans="1:11" ht="15.75" hidden="1" customHeight="1" x14ac:dyDescent="0.25">
      <c r="A13759" s="4">
        <v>6113</v>
      </c>
      <c r="B13759" s="4">
        <v>822</v>
      </c>
      <c r="C13759" s="4">
        <v>126</v>
      </c>
      <c r="D13759" s="8">
        <v>125.24398120308456</v>
      </c>
      <c r="E13759" s="8">
        <v>3.63</v>
      </c>
      <c r="F13759" s="8">
        <v>128.87398120308455</v>
      </c>
      <c r="G13759" s="5">
        <v>0</v>
      </c>
      <c r="H13759" s="7">
        <v>43144.444644733798</v>
      </c>
      <c r="I13759" s="6">
        <v>1</v>
      </c>
      <c r="J13759">
        <f t="shared" si="428"/>
        <v>128.87398120308455</v>
      </c>
      <c r="K13759">
        <f t="shared" si="429"/>
        <v>2018</v>
      </c>
    </row>
    <row r="13760" spans="1:11" ht="15.75" hidden="1" customHeight="1" x14ac:dyDescent="0.25">
      <c r="A13760" s="4">
        <v>15435</v>
      </c>
      <c r="B13760" s="4">
        <v>2072</v>
      </c>
      <c r="C13760" s="4">
        <v>89</v>
      </c>
      <c r="D13760" s="8">
        <v>63.719612755399886</v>
      </c>
      <c r="E13760" s="8">
        <v>4.46</v>
      </c>
      <c r="F13760" s="8">
        <v>68.179612755399887</v>
      </c>
      <c r="G13760" s="5">
        <v>0</v>
      </c>
      <c r="H13760" s="7">
        <v>43144.41055158565</v>
      </c>
      <c r="I13760" s="6">
        <v>1</v>
      </c>
      <c r="J13760">
        <f t="shared" si="428"/>
        <v>68.179612755399887</v>
      </c>
      <c r="K13760">
        <f t="shared" si="429"/>
        <v>2018</v>
      </c>
    </row>
    <row r="13761" spans="1:11" ht="15.75" hidden="1" customHeight="1" x14ac:dyDescent="0.25">
      <c r="A13761" s="4">
        <v>10612</v>
      </c>
      <c r="B13761" s="4">
        <v>1394</v>
      </c>
      <c r="C13761" s="4">
        <v>166</v>
      </c>
      <c r="D13761" s="8">
        <v>38.304495641201932</v>
      </c>
      <c r="E13761" s="6">
        <v>0</v>
      </c>
      <c r="F13761" s="8">
        <v>38.304495641201932</v>
      </c>
      <c r="G13761" s="5">
        <v>0</v>
      </c>
      <c r="H13761" s="7">
        <v>43144.350205740739</v>
      </c>
      <c r="I13761" s="6">
        <v>2</v>
      </c>
      <c r="J13761">
        <f t="shared" si="428"/>
        <v>76.608991282403863</v>
      </c>
      <c r="K13761">
        <f t="shared" si="429"/>
        <v>2018</v>
      </c>
    </row>
    <row r="13762" spans="1:11" ht="15.75" hidden="1" customHeight="1" x14ac:dyDescent="0.25">
      <c r="A13762" s="4">
        <v>11882</v>
      </c>
      <c r="B13762" s="4">
        <v>1572</v>
      </c>
      <c r="C13762" s="4">
        <v>180</v>
      </c>
      <c r="D13762" s="8">
        <v>68.324086573339187</v>
      </c>
      <c r="E13762" s="8">
        <v>2.73</v>
      </c>
      <c r="F13762" s="8">
        <v>71.054086573339191</v>
      </c>
      <c r="G13762" s="5">
        <v>0</v>
      </c>
      <c r="H13762" s="7">
        <v>43144.269159606483</v>
      </c>
      <c r="I13762" s="6">
        <v>2</v>
      </c>
      <c r="J13762">
        <f t="shared" si="428"/>
        <v>142.10817314667838</v>
      </c>
      <c r="K13762">
        <f t="shared" si="429"/>
        <v>2018</v>
      </c>
    </row>
    <row r="13763" spans="1:11" ht="15.75" hidden="1" customHeight="1" x14ac:dyDescent="0.25">
      <c r="A13763" s="4">
        <v>5885</v>
      </c>
      <c r="B13763" s="4">
        <v>797</v>
      </c>
      <c r="C13763" s="4">
        <v>61</v>
      </c>
      <c r="D13763" s="8">
        <v>23.537915510955656</v>
      </c>
      <c r="E13763" s="8">
        <v>1.41</v>
      </c>
      <c r="F13763" s="8">
        <v>24.947915510955657</v>
      </c>
      <c r="G13763" s="5">
        <v>0</v>
      </c>
      <c r="H13763" s="7">
        <v>43144.222625740738</v>
      </c>
      <c r="I13763" s="6">
        <v>2</v>
      </c>
      <c r="J13763">
        <f t="shared" ref="J13763:J13826" si="430">F13763*I13763</f>
        <v>49.895831021911313</v>
      </c>
      <c r="K13763">
        <f t="shared" ref="K13763:K13826" si="431">YEAR(H13763)</f>
        <v>2018</v>
      </c>
    </row>
    <row r="13764" spans="1:11" ht="15.75" hidden="1" customHeight="1" x14ac:dyDescent="0.25">
      <c r="A13764" s="4">
        <v>15083</v>
      </c>
      <c r="B13764" s="4">
        <v>2028</v>
      </c>
      <c r="C13764" s="4">
        <v>96</v>
      </c>
      <c r="D13764" s="8">
        <v>104.82144858590365</v>
      </c>
      <c r="E13764" s="8">
        <v>6.29</v>
      </c>
      <c r="F13764" s="8">
        <v>111.11144858590366</v>
      </c>
      <c r="G13764" s="5">
        <v>0</v>
      </c>
      <c r="H13764" s="7">
        <v>43144.19130189815</v>
      </c>
      <c r="I13764" s="6">
        <v>2</v>
      </c>
      <c r="J13764">
        <f t="shared" si="430"/>
        <v>222.22289717180732</v>
      </c>
      <c r="K13764">
        <f t="shared" si="431"/>
        <v>2018</v>
      </c>
    </row>
    <row r="13765" spans="1:11" ht="15.75" hidden="1" customHeight="1" x14ac:dyDescent="0.25">
      <c r="A13765" s="4">
        <v>9167</v>
      </c>
      <c r="B13765" s="4">
        <v>1226</v>
      </c>
      <c r="C13765" s="4">
        <v>83</v>
      </c>
      <c r="D13765" s="8">
        <v>81.876278326365366</v>
      </c>
      <c r="E13765" s="8">
        <v>5.12</v>
      </c>
      <c r="F13765" s="6">
        <v>86.996278326365371</v>
      </c>
      <c r="G13765" s="5">
        <v>0</v>
      </c>
      <c r="H13765" s="7">
        <v>43144.149342673612</v>
      </c>
      <c r="I13765" s="6">
        <v>2</v>
      </c>
      <c r="J13765">
        <f t="shared" si="430"/>
        <v>173.99255665273074</v>
      </c>
      <c r="K13765">
        <f t="shared" si="431"/>
        <v>2018</v>
      </c>
    </row>
    <row r="13766" spans="1:11" ht="15.75" hidden="1" customHeight="1" x14ac:dyDescent="0.25">
      <c r="A13766" s="4">
        <v>3105</v>
      </c>
      <c r="B13766" s="4">
        <v>443</v>
      </c>
      <c r="C13766" s="4">
        <v>153</v>
      </c>
      <c r="D13766" s="8">
        <v>66.798923141782367</v>
      </c>
      <c r="E13766" s="8">
        <v>3.34</v>
      </c>
      <c r="F13766" s="8">
        <v>70.138923141782371</v>
      </c>
      <c r="G13766" s="5">
        <v>0</v>
      </c>
      <c r="H13766" s="7">
        <v>43143.9694284375</v>
      </c>
      <c r="I13766" s="6">
        <v>2</v>
      </c>
      <c r="J13766">
        <f t="shared" si="430"/>
        <v>140.27784628356474</v>
      </c>
      <c r="K13766">
        <f t="shared" si="431"/>
        <v>2018</v>
      </c>
    </row>
    <row r="13767" spans="1:11" ht="15.75" hidden="1" customHeight="1" x14ac:dyDescent="0.25">
      <c r="A13767" s="4">
        <v>14073</v>
      </c>
      <c r="B13767" s="4">
        <v>1863</v>
      </c>
      <c r="C13767" s="4">
        <v>43</v>
      </c>
      <c r="D13767" s="8">
        <v>76.352552051757556</v>
      </c>
      <c r="E13767" s="8">
        <v>4.7699999999999996</v>
      </c>
      <c r="F13767" s="8">
        <v>79.404871726501725</v>
      </c>
      <c r="G13767" s="8">
        <v>1.7176803252558333</v>
      </c>
      <c r="H13767" s="7">
        <v>43143.927521736114</v>
      </c>
      <c r="I13767" s="6">
        <v>1</v>
      </c>
      <c r="J13767">
        <f t="shared" si="430"/>
        <v>79.404871726501725</v>
      </c>
      <c r="K13767">
        <f t="shared" si="431"/>
        <v>2018</v>
      </c>
    </row>
    <row r="13768" spans="1:11" ht="15.75" hidden="1" customHeight="1" x14ac:dyDescent="0.25">
      <c r="A13768" s="4">
        <v>16502</v>
      </c>
      <c r="B13768" s="4">
        <v>2194</v>
      </c>
      <c r="C13768" s="4">
        <v>38</v>
      </c>
      <c r="D13768" s="8">
        <v>66.069372838393775</v>
      </c>
      <c r="E13768" s="8">
        <v>4.54</v>
      </c>
      <c r="F13768" s="8">
        <v>70.609372838393782</v>
      </c>
      <c r="G13768" s="5">
        <v>0</v>
      </c>
      <c r="H13768" s="7">
        <v>43143.755525069442</v>
      </c>
      <c r="I13768" s="6">
        <v>1</v>
      </c>
      <c r="J13768">
        <f t="shared" si="430"/>
        <v>70.609372838393782</v>
      </c>
      <c r="K13768">
        <f t="shared" si="431"/>
        <v>2018</v>
      </c>
    </row>
    <row r="13769" spans="1:11" ht="15.75" hidden="1" customHeight="1" x14ac:dyDescent="0.25">
      <c r="A13769" s="4">
        <v>18280</v>
      </c>
      <c r="B13769" s="4">
        <v>2432</v>
      </c>
      <c r="C13769" s="4">
        <v>128</v>
      </c>
      <c r="D13769" s="8">
        <v>75.080163145044168</v>
      </c>
      <c r="E13769" s="8">
        <v>5.26</v>
      </c>
      <c r="F13769" s="8">
        <v>80.340163145044173</v>
      </c>
      <c r="G13769" s="5">
        <v>0</v>
      </c>
      <c r="H13769" s="7">
        <v>43143.675290069441</v>
      </c>
      <c r="I13769" s="6">
        <v>2</v>
      </c>
      <c r="J13769">
        <f t="shared" si="430"/>
        <v>160.68032629008835</v>
      </c>
      <c r="K13769">
        <f t="shared" si="431"/>
        <v>2018</v>
      </c>
    </row>
    <row r="13770" spans="1:11" ht="15.75" hidden="1" customHeight="1" x14ac:dyDescent="0.25">
      <c r="A13770" s="4">
        <v>9779</v>
      </c>
      <c r="B13770" s="4">
        <v>1297</v>
      </c>
      <c r="C13770" s="4">
        <v>78</v>
      </c>
      <c r="D13770" s="8">
        <v>41.616917284159726</v>
      </c>
      <c r="E13770" s="8">
        <v>2.08</v>
      </c>
      <c r="F13770" s="8">
        <v>43.696917284159724</v>
      </c>
      <c r="G13770" s="5">
        <v>0</v>
      </c>
      <c r="H13770" s="7">
        <v>43143.634852384261</v>
      </c>
      <c r="I13770" s="6">
        <v>2</v>
      </c>
      <c r="J13770">
        <f t="shared" si="430"/>
        <v>87.393834568319448</v>
      </c>
      <c r="K13770">
        <f t="shared" si="431"/>
        <v>2018</v>
      </c>
    </row>
    <row r="13771" spans="1:11" ht="15.75" hidden="1" customHeight="1" x14ac:dyDescent="0.25">
      <c r="A13771" s="4">
        <v>3812</v>
      </c>
      <c r="B13771" s="4">
        <v>536</v>
      </c>
      <c r="C13771" s="4">
        <v>30</v>
      </c>
      <c r="D13771" s="8">
        <v>64.174482180671845</v>
      </c>
      <c r="E13771" s="8">
        <v>3.85</v>
      </c>
      <c r="F13771" s="8">
        <v>68.024482180671839</v>
      </c>
      <c r="G13771" s="5">
        <v>0</v>
      </c>
      <c r="H13771" s="7">
        <v>43143.500265092589</v>
      </c>
      <c r="I13771" s="6">
        <v>2</v>
      </c>
      <c r="J13771">
        <f t="shared" si="430"/>
        <v>136.04896436134368</v>
      </c>
      <c r="K13771">
        <f t="shared" si="431"/>
        <v>2018</v>
      </c>
    </row>
    <row r="13772" spans="1:11" ht="15.75" hidden="1" customHeight="1" x14ac:dyDescent="0.25">
      <c r="A13772" s="4">
        <v>11853</v>
      </c>
      <c r="B13772" s="4">
        <v>1571</v>
      </c>
      <c r="C13772" s="4">
        <v>124</v>
      </c>
      <c r="D13772" s="8">
        <v>110.93145648834248</v>
      </c>
      <c r="E13772" s="8">
        <v>7.63</v>
      </c>
      <c r="F13772" s="8">
        <v>118.56145648834247</v>
      </c>
      <c r="G13772" s="5">
        <v>0</v>
      </c>
      <c r="H13772" s="7">
        <v>43143.471647858794</v>
      </c>
      <c r="I13772" s="6">
        <v>2</v>
      </c>
      <c r="J13772">
        <f t="shared" si="430"/>
        <v>237.12291297668494</v>
      </c>
      <c r="K13772">
        <f t="shared" si="431"/>
        <v>2018</v>
      </c>
    </row>
    <row r="13773" spans="1:11" ht="15.75" hidden="1" customHeight="1" x14ac:dyDescent="0.25">
      <c r="A13773" s="4">
        <v>14635</v>
      </c>
      <c r="B13773" s="4">
        <v>1952</v>
      </c>
      <c r="C13773" s="4">
        <v>170</v>
      </c>
      <c r="D13773" s="8">
        <v>105.07665741496471</v>
      </c>
      <c r="E13773" s="8">
        <v>6.57</v>
      </c>
      <c r="F13773" s="8">
        <v>111.64665741496472</v>
      </c>
      <c r="G13773" s="5">
        <v>0</v>
      </c>
      <c r="H13773" s="7">
        <v>43143.463578993054</v>
      </c>
      <c r="I13773" s="6">
        <v>2</v>
      </c>
      <c r="J13773">
        <f t="shared" si="430"/>
        <v>223.29331482992944</v>
      </c>
      <c r="K13773">
        <f t="shared" si="431"/>
        <v>2018</v>
      </c>
    </row>
    <row r="13774" spans="1:11" ht="15.75" hidden="1" customHeight="1" x14ac:dyDescent="0.25">
      <c r="A13774" s="4">
        <v>9886</v>
      </c>
      <c r="B13774" s="4">
        <v>1306</v>
      </c>
      <c r="C13774" s="4">
        <v>138</v>
      </c>
      <c r="D13774" s="8">
        <v>113.95078476718615</v>
      </c>
      <c r="E13774" s="8">
        <v>7.12</v>
      </c>
      <c r="F13774" s="8">
        <v>121.07078476718615</v>
      </c>
      <c r="G13774" s="5">
        <v>0</v>
      </c>
      <c r="H13774" s="7">
        <v>43143.452837025463</v>
      </c>
      <c r="I13774" s="6">
        <v>2</v>
      </c>
      <c r="J13774">
        <f t="shared" si="430"/>
        <v>242.14156953437231</v>
      </c>
      <c r="K13774">
        <f t="shared" si="431"/>
        <v>2018</v>
      </c>
    </row>
    <row r="13775" spans="1:11" ht="15.75" hidden="1" customHeight="1" x14ac:dyDescent="0.25">
      <c r="A13775" s="4">
        <v>4004</v>
      </c>
      <c r="B13775" s="4">
        <v>557</v>
      </c>
      <c r="C13775" s="4">
        <v>115</v>
      </c>
      <c r="D13775" s="8">
        <v>77.911964718621476</v>
      </c>
      <c r="E13775" s="8">
        <v>4.87</v>
      </c>
      <c r="F13775" s="8">
        <v>82.781964718621481</v>
      </c>
      <c r="G13775" s="5">
        <v>0</v>
      </c>
      <c r="H13775" s="7">
        <v>43143.247816875002</v>
      </c>
      <c r="I13775" s="6">
        <v>2</v>
      </c>
      <c r="J13775">
        <f t="shared" si="430"/>
        <v>165.56392943724296</v>
      </c>
      <c r="K13775">
        <f t="shared" si="431"/>
        <v>2018</v>
      </c>
    </row>
    <row r="13776" spans="1:11" ht="15.75" hidden="1" customHeight="1" x14ac:dyDescent="0.25">
      <c r="A13776" s="4">
        <v>12554</v>
      </c>
      <c r="B13776" s="4">
        <v>1657</v>
      </c>
      <c r="C13776" s="4">
        <v>93</v>
      </c>
      <c r="D13776" s="8">
        <v>49.818641566553829</v>
      </c>
      <c r="E13776" s="8">
        <v>2.99</v>
      </c>
      <c r="F13776" s="8">
        <v>52.808641566553831</v>
      </c>
      <c r="G13776" s="5">
        <v>0</v>
      </c>
      <c r="H13776" s="7">
        <v>43143.231072187496</v>
      </c>
      <c r="I13776" s="6">
        <v>2</v>
      </c>
      <c r="J13776">
        <f t="shared" si="430"/>
        <v>105.61728313310766</v>
      </c>
      <c r="K13776">
        <f t="shared" si="431"/>
        <v>2018</v>
      </c>
    </row>
    <row r="13777" spans="1:11" ht="15.75" hidden="1" customHeight="1" x14ac:dyDescent="0.25">
      <c r="A13777" s="4">
        <v>13132</v>
      </c>
      <c r="B13777" s="4">
        <v>1732</v>
      </c>
      <c r="C13777" s="4">
        <v>5</v>
      </c>
      <c r="D13777" s="8">
        <v>124.1176465275534</v>
      </c>
      <c r="E13777" s="8">
        <v>8.69</v>
      </c>
      <c r="F13777" s="8">
        <v>132.8076465275534</v>
      </c>
      <c r="G13777" s="5">
        <v>0</v>
      </c>
      <c r="H13777" s="7">
        <v>43143.123390115739</v>
      </c>
      <c r="I13777" s="6">
        <v>1</v>
      </c>
      <c r="J13777">
        <f t="shared" si="430"/>
        <v>132.8076465275534</v>
      </c>
      <c r="K13777">
        <f t="shared" si="431"/>
        <v>2018</v>
      </c>
    </row>
    <row r="13778" spans="1:11" ht="15.75" hidden="1" customHeight="1" x14ac:dyDescent="0.25">
      <c r="A13778" s="4">
        <v>4839</v>
      </c>
      <c r="B13778" s="4">
        <v>664</v>
      </c>
      <c r="C13778" s="4">
        <v>53</v>
      </c>
      <c r="D13778" s="8">
        <v>44.275872401515343</v>
      </c>
      <c r="E13778" s="8">
        <v>2.66</v>
      </c>
      <c r="F13778" s="8">
        <v>46.93587240151534</v>
      </c>
      <c r="G13778" s="5">
        <v>0</v>
      </c>
      <c r="H13778" s="7">
        <v>43143.029507777777</v>
      </c>
      <c r="I13778" s="6">
        <v>2</v>
      </c>
      <c r="J13778">
        <f t="shared" si="430"/>
        <v>93.87174480303068</v>
      </c>
      <c r="K13778">
        <f t="shared" si="431"/>
        <v>2018</v>
      </c>
    </row>
    <row r="13779" spans="1:11" ht="15.75" hidden="1" customHeight="1" x14ac:dyDescent="0.25">
      <c r="A13779" s="4">
        <v>4262</v>
      </c>
      <c r="B13779" s="4">
        <v>591</v>
      </c>
      <c r="C13779" s="4">
        <v>142</v>
      </c>
      <c r="D13779" s="8">
        <v>70.348530572109453</v>
      </c>
      <c r="E13779" s="8">
        <v>4.84</v>
      </c>
      <c r="F13779" s="8">
        <v>75.188530572109457</v>
      </c>
      <c r="G13779" s="5">
        <v>0</v>
      </c>
      <c r="H13779" s="7">
        <v>43142.97563763889</v>
      </c>
      <c r="I13779" s="6">
        <v>1</v>
      </c>
      <c r="J13779">
        <f t="shared" si="430"/>
        <v>75.188530572109457</v>
      </c>
      <c r="K13779">
        <f t="shared" si="431"/>
        <v>2018</v>
      </c>
    </row>
    <row r="13780" spans="1:11" ht="15.75" hidden="1" customHeight="1" x14ac:dyDescent="0.25">
      <c r="A13780" s="4">
        <v>13874</v>
      </c>
      <c r="B13780" s="4">
        <v>1838</v>
      </c>
      <c r="C13780" s="4">
        <v>147</v>
      </c>
      <c r="D13780" s="8">
        <v>66.647271212166146</v>
      </c>
      <c r="E13780" s="8">
        <v>2.87</v>
      </c>
      <c r="F13780" s="8">
        <v>69.51727121216615</v>
      </c>
      <c r="G13780" s="5">
        <v>0</v>
      </c>
      <c r="H13780" s="7">
        <v>43142.854129560183</v>
      </c>
      <c r="I13780" s="6">
        <v>2</v>
      </c>
      <c r="J13780">
        <f t="shared" si="430"/>
        <v>139.0345424243323</v>
      </c>
      <c r="K13780">
        <f t="shared" si="431"/>
        <v>2018</v>
      </c>
    </row>
    <row r="13781" spans="1:11" ht="15.75" hidden="1" customHeight="1" x14ac:dyDescent="0.25">
      <c r="A13781" s="4">
        <v>2695</v>
      </c>
      <c r="B13781" s="4">
        <v>376</v>
      </c>
      <c r="C13781" s="4">
        <v>113</v>
      </c>
      <c r="D13781" s="8">
        <v>110.47725376186015</v>
      </c>
      <c r="E13781" s="8">
        <v>7.73</v>
      </c>
      <c r="F13781" s="8">
        <v>118.20725376186016</v>
      </c>
      <c r="G13781" s="5">
        <v>0</v>
      </c>
      <c r="H13781" s="7">
        <v>43142.821917442132</v>
      </c>
      <c r="I13781" s="6">
        <v>2</v>
      </c>
      <c r="J13781">
        <f t="shared" si="430"/>
        <v>236.41450752372032</v>
      </c>
      <c r="K13781">
        <f t="shared" si="431"/>
        <v>2018</v>
      </c>
    </row>
    <row r="13782" spans="1:11" ht="15.75" hidden="1" customHeight="1" x14ac:dyDescent="0.25">
      <c r="A13782" s="4">
        <v>16872</v>
      </c>
      <c r="B13782" s="4">
        <v>2246</v>
      </c>
      <c r="C13782" s="4">
        <v>131</v>
      </c>
      <c r="D13782" s="8">
        <v>113.11722203337729</v>
      </c>
      <c r="E13782" s="8">
        <v>4.5199999999999996</v>
      </c>
      <c r="F13782" s="8">
        <v>117.63722203337728</v>
      </c>
      <c r="G13782" s="5">
        <v>0</v>
      </c>
      <c r="H13782" s="7">
        <v>43142.762717523146</v>
      </c>
      <c r="I13782" s="6">
        <v>1</v>
      </c>
      <c r="J13782">
        <f t="shared" si="430"/>
        <v>117.63722203337728</v>
      </c>
      <c r="K13782">
        <f t="shared" si="431"/>
        <v>2018</v>
      </c>
    </row>
    <row r="13783" spans="1:11" ht="15.75" hidden="1" customHeight="1" x14ac:dyDescent="0.25">
      <c r="A13783" s="4">
        <v>8438</v>
      </c>
      <c r="B13783" s="4">
        <v>1126</v>
      </c>
      <c r="C13783" s="4">
        <v>12</v>
      </c>
      <c r="D13783" s="8">
        <v>116.01427581618326</v>
      </c>
      <c r="E13783" s="8">
        <v>6.96</v>
      </c>
      <c r="F13783" s="8">
        <v>115.15146627051055</v>
      </c>
      <c r="G13783" s="8">
        <v>7.8228095456727003</v>
      </c>
      <c r="H13783" s="7">
        <v>43142.734990960649</v>
      </c>
      <c r="I13783" s="6">
        <v>2</v>
      </c>
      <c r="J13783">
        <f t="shared" si="430"/>
        <v>230.30293254102111</v>
      </c>
      <c r="K13783">
        <f t="shared" si="431"/>
        <v>2018</v>
      </c>
    </row>
    <row r="13784" spans="1:11" ht="15.75" hidden="1" customHeight="1" x14ac:dyDescent="0.25">
      <c r="A13784" s="4">
        <v>2663</v>
      </c>
      <c r="B13784" s="4">
        <v>369</v>
      </c>
      <c r="C13784" s="4">
        <v>140</v>
      </c>
      <c r="D13784" s="8">
        <v>66.803125475768809</v>
      </c>
      <c r="E13784" s="8">
        <v>4.34</v>
      </c>
      <c r="F13784" s="8">
        <v>71.143125475768812</v>
      </c>
      <c r="G13784" s="5">
        <v>0</v>
      </c>
      <c r="H13784" s="7">
        <v>43142.724270671293</v>
      </c>
      <c r="I13784" s="6">
        <v>2</v>
      </c>
      <c r="J13784">
        <f t="shared" si="430"/>
        <v>142.28625095153762</v>
      </c>
      <c r="K13784">
        <f t="shared" si="431"/>
        <v>2018</v>
      </c>
    </row>
    <row r="13785" spans="1:11" ht="15.75" hidden="1" customHeight="1" x14ac:dyDescent="0.25">
      <c r="A13785" s="4">
        <v>5370</v>
      </c>
      <c r="B13785" s="4">
        <v>723</v>
      </c>
      <c r="C13785" s="4">
        <v>165</v>
      </c>
      <c r="D13785" s="8">
        <v>38.304495641201932</v>
      </c>
      <c r="E13785" s="8">
        <v>2.62</v>
      </c>
      <c r="F13785" s="8">
        <v>40.924495641201929</v>
      </c>
      <c r="G13785" s="5">
        <v>0</v>
      </c>
      <c r="H13785" s="7">
        <v>43142.582450856484</v>
      </c>
      <c r="I13785" s="6">
        <v>2</v>
      </c>
      <c r="J13785">
        <f t="shared" si="430"/>
        <v>81.848991282403858</v>
      </c>
      <c r="K13785">
        <f t="shared" si="431"/>
        <v>2018</v>
      </c>
    </row>
    <row r="13786" spans="1:11" ht="15.75" hidden="1" customHeight="1" x14ac:dyDescent="0.25">
      <c r="A13786" s="4">
        <v>18185</v>
      </c>
      <c r="B13786" s="4">
        <v>2413</v>
      </c>
      <c r="C13786" s="4">
        <v>83</v>
      </c>
      <c r="D13786" s="8">
        <v>81.876278326365366</v>
      </c>
      <c r="E13786" s="8">
        <v>5.73</v>
      </c>
      <c r="F13786" s="8">
        <v>87.60627832636537</v>
      </c>
      <c r="G13786" s="5">
        <v>0</v>
      </c>
      <c r="H13786" s="7">
        <v>43142.481052025461</v>
      </c>
      <c r="I13786" s="6">
        <v>1</v>
      </c>
      <c r="J13786">
        <f t="shared" si="430"/>
        <v>87.60627832636537</v>
      </c>
      <c r="K13786">
        <f t="shared" si="431"/>
        <v>2018</v>
      </c>
    </row>
    <row r="13787" spans="1:11" ht="15.75" hidden="1" customHeight="1" x14ac:dyDescent="0.25">
      <c r="A13787" s="4">
        <v>5834</v>
      </c>
      <c r="B13787" s="4">
        <v>793</v>
      </c>
      <c r="C13787" s="4">
        <v>78</v>
      </c>
      <c r="D13787" s="8">
        <v>41.616917284159726</v>
      </c>
      <c r="E13787" s="8">
        <v>2.13</v>
      </c>
      <c r="F13787" s="8">
        <v>43.746917284159728</v>
      </c>
      <c r="G13787" s="5">
        <v>0</v>
      </c>
      <c r="H13787" s="7">
        <v>43142.450881018522</v>
      </c>
      <c r="I13787" s="6">
        <v>1</v>
      </c>
      <c r="J13787">
        <f t="shared" si="430"/>
        <v>43.746917284159728</v>
      </c>
      <c r="K13787">
        <f t="shared" si="431"/>
        <v>2018</v>
      </c>
    </row>
    <row r="13788" spans="1:11" ht="15.75" hidden="1" customHeight="1" x14ac:dyDescent="0.25">
      <c r="A13788" s="4">
        <v>11011</v>
      </c>
      <c r="B13788" s="4">
        <v>1453</v>
      </c>
      <c r="C13788" s="4">
        <v>10</v>
      </c>
      <c r="D13788" s="8">
        <v>47.679328210286897</v>
      </c>
      <c r="E13788" s="8">
        <v>2.0099999999999998</v>
      </c>
      <c r="F13788" s="8">
        <v>49.689328210286895</v>
      </c>
      <c r="G13788" s="5">
        <v>0</v>
      </c>
      <c r="H13788" s="7">
        <v>43142.387321863425</v>
      </c>
      <c r="I13788" s="6">
        <v>2</v>
      </c>
      <c r="J13788">
        <f t="shared" si="430"/>
        <v>99.37865642057379</v>
      </c>
      <c r="K13788">
        <f t="shared" si="431"/>
        <v>2018</v>
      </c>
    </row>
    <row r="13789" spans="1:11" ht="15.75" hidden="1" customHeight="1" x14ac:dyDescent="0.25">
      <c r="A13789" s="4">
        <v>3212</v>
      </c>
      <c r="B13789" s="4">
        <v>454</v>
      </c>
      <c r="C13789" s="4">
        <v>168</v>
      </c>
      <c r="D13789" s="8">
        <v>118.93172693453273</v>
      </c>
      <c r="E13789" s="8">
        <v>4.76</v>
      </c>
      <c r="F13789" s="8">
        <v>123.69172693453274</v>
      </c>
      <c r="G13789" s="5">
        <v>0</v>
      </c>
      <c r="H13789" s="7">
        <v>43142.372352268518</v>
      </c>
      <c r="I13789" s="6">
        <v>1</v>
      </c>
      <c r="J13789">
        <f t="shared" si="430"/>
        <v>123.69172693453274</v>
      </c>
      <c r="K13789">
        <f t="shared" si="431"/>
        <v>2018</v>
      </c>
    </row>
    <row r="13790" spans="1:11" ht="15.75" hidden="1" customHeight="1" x14ac:dyDescent="0.25">
      <c r="A13790" s="4">
        <v>10163</v>
      </c>
      <c r="B13790" s="4">
        <v>1343</v>
      </c>
      <c r="C13790" s="4">
        <v>195</v>
      </c>
      <c r="D13790" s="8">
        <v>109.78077396807234</v>
      </c>
      <c r="E13790" s="8">
        <v>6.59</v>
      </c>
      <c r="F13790" s="8">
        <v>116.37077396807234</v>
      </c>
      <c r="G13790" s="5">
        <v>0</v>
      </c>
      <c r="H13790" s="7">
        <v>43142.329228518516</v>
      </c>
      <c r="I13790" s="6">
        <v>2</v>
      </c>
      <c r="J13790">
        <f t="shared" si="430"/>
        <v>232.74154793614468</v>
      </c>
      <c r="K13790">
        <f t="shared" si="431"/>
        <v>2018</v>
      </c>
    </row>
    <row r="13791" spans="1:11" ht="15.75" hidden="1" customHeight="1" x14ac:dyDescent="0.25">
      <c r="A13791" s="4">
        <v>2736</v>
      </c>
      <c r="B13791" s="4">
        <v>379</v>
      </c>
      <c r="C13791" s="4">
        <v>20</v>
      </c>
      <c r="D13791" s="8">
        <v>37.326496250465752</v>
      </c>
      <c r="E13791" s="8">
        <v>2.2400000000000002</v>
      </c>
      <c r="F13791" s="8">
        <v>39.566496250465754</v>
      </c>
      <c r="G13791" s="5">
        <v>0</v>
      </c>
      <c r="H13791" s="7">
        <v>43142.290348379633</v>
      </c>
      <c r="I13791" s="6">
        <v>2</v>
      </c>
      <c r="J13791">
        <f t="shared" si="430"/>
        <v>79.132992500931508</v>
      </c>
      <c r="K13791">
        <f t="shared" si="431"/>
        <v>2018</v>
      </c>
    </row>
    <row r="13792" spans="1:11" ht="15.75" hidden="1" customHeight="1" x14ac:dyDescent="0.25">
      <c r="A13792" s="4">
        <v>1507</v>
      </c>
      <c r="B13792" s="4">
        <v>216</v>
      </c>
      <c r="C13792" s="4">
        <v>1</v>
      </c>
      <c r="D13792" s="8">
        <v>44.194891696019809</v>
      </c>
      <c r="E13792" s="8">
        <v>1.77</v>
      </c>
      <c r="F13792" s="8">
        <v>45.964891696019812</v>
      </c>
      <c r="G13792" s="5">
        <v>0</v>
      </c>
      <c r="H13792" s="7">
        <v>43142.276090254629</v>
      </c>
      <c r="I13792" s="6">
        <v>2</v>
      </c>
      <c r="J13792">
        <f t="shared" si="430"/>
        <v>91.929783392039624</v>
      </c>
      <c r="K13792">
        <f t="shared" si="431"/>
        <v>2018</v>
      </c>
    </row>
    <row r="13793" spans="1:11" ht="15.75" hidden="1" customHeight="1" x14ac:dyDescent="0.25">
      <c r="A13793" s="4">
        <v>3601</v>
      </c>
      <c r="B13793" s="4">
        <v>511</v>
      </c>
      <c r="C13793" s="4">
        <v>78</v>
      </c>
      <c r="D13793" s="8">
        <v>41.616917284159726</v>
      </c>
      <c r="E13793" s="8">
        <v>2.5</v>
      </c>
      <c r="F13793" s="8">
        <v>44.116917284159726</v>
      </c>
      <c r="G13793" s="5">
        <v>0</v>
      </c>
      <c r="H13793" s="7">
        <v>43142.227156446759</v>
      </c>
      <c r="I13793" s="6">
        <v>1</v>
      </c>
      <c r="J13793">
        <f t="shared" si="430"/>
        <v>44.116917284159726</v>
      </c>
      <c r="K13793">
        <f t="shared" si="431"/>
        <v>2018</v>
      </c>
    </row>
    <row r="13794" spans="1:11" ht="15.75" hidden="1" customHeight="1" x14ac:dyDescent="0.25">
      <c r="A13794" s="4">
        <v>16797</v>
      </c>
      <c r="B13794" s="4">
        <v>2235</v>
      </c>
      <c r="C13794" s="4">
        <v>76</v>
      </c>
      <c r="D13794" s="8">
        <v>63.82421061366486</v>
      </c>
      <c r="E13794" s="8">
        <v>3.99</v>
      </c>
      <c r="F13794" s="8">
        <v>67.814210613664855</v>
      </c>
      <c r="G13794" s="5">
        <v>0</v>
      </c>
      <c r="H13794" s="7">
        <v>43142.216560879628</v>
      </c>
      <c r="I13794" s="6">
        <v>1</v>
      </c>
      <c r="J13794">
        <f t="shared" si="430"/>
        <v>67.814210613664855</v>
      </c>
      <c r="K13794">
        <f t="shared" si="431"/>
        <v>2018</v>
      </c>
    </row>
    <row r="13795" spans="1:11" ht="15.75" hidden="1" customHeight="1" x14ac:dyDescent="0.25">
      <c r="A13795" s="4">
        <v>18456</v>
      </c>
      <c r="B13795" s="4">
        <v>2453</v>
      </c>
      <c r="C13795" s="4">
        <v>166</v>
      </c>
      <c r="D13795" s="8">
        <v>38.304495641201932</v>
      </c>
      <c r="E13795" s="8">
        <v>2.2999999999999998</v>
      </c>
      <c r="F13795" s="8">
        <v>40.604495641201929</v>
      </c>
      <c r="G13795" s="5">
        <v>0</v>
      </c>
      <c r="H13795" s="7">
        <v>43142.145805810185</v>
      </c>
      <c r="I13795" s="6">
        <v>1</v>
      </c>
      <c r="J13795">
        <f t="shared" si="430"/>
        <v>40.604495641201929</v>
      </c>
      <c r="K13795">
        <f t="shared" si="431"/>
        <v>2018</v>
      </c>
    </row>
    <row r="13796" spans="1:11" ht="15.75" hidden="1" customHeight="1" x14ac:dyDescent="0.25">
      <c r="A13796" s="4">
        <v>5703</v>
      </c>
      <c r="B13796" s="4">
        <v>778</v>
      </c>
      <c r="C13796" s="4">
        <v>166</v>
      </c>
      <c r="D13796" s="8">
        <v>38.304495641201932</v>
      </c>
      <c r="E13796" s="8">
        <v>2.68</v>
      </c>
      <c r="F13796" s="8">
        <v>40.984495641201931</v>
      </c>
      <c r="G13796" s="5">
        <v>0</v>
      </c>
      <c r="H13796" s="7">
        <v>43142.121762025461</v>
      </c>
      <c r="I13796" s="6">
        <v>1</v>
      </c>
      <c r="J13796">
        <f t="shared" si="430"/>
        <v>40.984495641201931</v>
      </c>
      <c r="K13796">
        <f t="shared" si="431"/>
        <v>2018</v>
      </c>
    </row>
    <row r="13797" spans="1:11" ht="15.75" hidden="1" customHeight="1" x14ac:dyDescent="0.25">
      <c r="A13797" s="4">
        <v>10051</v>
      </c>
      <c r="B13797" s="4">
        <v>1328</v>
      </c>
      <c r="C13797" s="4">
        <v>155</v>
      </c>
      <c r="D13797" s="8">
        <v>43.775743101827757</v>
      </c>
      <c r="E13797" s="8">
        <v>2.63</v>
      </c>
      <c r="F13797" s="8">
        <v>46.40574310182776</v>
      </c>
      <c r="G13797" s="5">
        <v>0</v>
      </c>
      <c r="H13797" s="7">
        <v>43142.061311747682</v>
      </c>
      <c r="I13797" s="6">
        <v>2</v>
      </c>
      <c r="J13797">
        <f t="shared" si="430"/>
        <v>92.811486203655519</v>
      </c>
      <c r="K13797">
        <f t="shared" si="431"/>
        <v>2018</v>
      </c>
    </row>
    <row r="13798" spans="1:11" ht="15.75" hidden="1" customHeight="1" x14ac:dyDescent="0.25">
      <c r="A13798" s="4">
        <v>4211</v>
      </c>
      <c r="B13798" s="4">
        <v>583</v>
      </c>
      <c r="C13798" s="4">
        <v>51</v>
      </c>
      <c r="D13798" s="8">
        <v>75.650587519050177</v>
      </c>
      <c r="E13798" s="8">
        <v>4.54</v>
      </c>
      <c r="F13798" s="8">
        <v>80.190587519050183</v>
      </c>
      <c r="G13798" s="5">
        <v>0</v>
      </c>
      <c r="H13798" s="7">
        <v>43142.017581597225</v>
      </c>
      <c r="I13798" s="6">
        <v>2</v>
      </c>
      <c r="J13798">
        <f t="shared" si="430"/>
        <v>160.38117503810037</v>
      </c>
      <c r="K13798">
        <f t="shared" si="431"/>
        <v>2018</v>
      </c>
    </row>
    <row r="13799" spans="1:11" ht="15.75" hidden="1" customHeight="1" x14ac:dyDescent="0.25">
      <c r="A13799" s="4">
        <v>355</v>
      </c>
      <c r="B13799" s="4">
        <v>50</v>
      </c>
      <c r="C13799" s="4">
        <v>30</v>
      </c>
      <c r="D13799" s="8">
        <v>64.174482180671845</v>
      </c>
      <c r="E13799" s="8">
        <v>3.21</v>
      </c>
      <c r="F13799" s="8">
        <v>62.549116871051908</v>
      </c>
      <c r="G13799" s="8">
        <v>4.8353653096199274</v>
      </c>
      <c r="H13799" s="7">
        <v>43142.009061041666</v>
      </c>
      <c r="I13799" s="6">
        <v>2</v>
      </c>
      <c r="J13799">
        <f t="shared" si="430"/>
        <v>125.09823374210382</v>
      </c>
      <c r="K13799">
        <f t="shared" si="431"/>
        <v>2018</v>
      </c>
    </row>
    <row r="13800" spans="1:11" ht="15.75" hidden="1" customHeight="1" x14ac:dyDescent="0.25">
      <c r="A13800" s="4">
        <v>13797</v>
      </c>
      <c r="B13800" s="4">
        <v>1827</v>
      </c>
      <c r="C13800" s="4">
        <v>149</v>
      </c>
      <c r="D13800" s="8">
        <v>69.154150375779238</v>
      </c>
      <c r="E13800" s="8">
        <v>3.46</v>
      </c>
      <c r="F13800" s="8">
        <v>72.614150375779232</v>
      </c>
      <c r="G13800" s="5">
        <v>0</v>
      </c>
      <c r="H13800" s="7">
        <v>43141.990593449074</v>
      </c>
      <c r="I13800" s="6">
        <v>2</v>
      </c>
      <c r="J13800">
        <f t="shared" si="430"/>
        <v>145.22830075155846</v>
      </c>
      <c r="K13800">
        <f t="shared" si="431"/>
        <v>2018</v>
      </c>
    </row>
    <row r="13801" spans="1:11" ht="15.75" hidden="1" customHeight="1" x14ac:dyDescent="0.25">
      <c r="A13801" s="4">
        <v>2469</v>
      </c>
      <c r="B13801" s="4">
        <v>342</v>
      </c>
      <c r="C13801" s="4">
        <v>149</v>
      </c>
      <c r="D13801" s="8">
        <v>69.154150375779238</v>
      </c>
      <c r="E13801" s="8">
        <v>4.32</v>
      </c>
      <c r="F13801" s="8">
        <v>73.474150375779232</v>
      </c>
      <c r="G13801" s="5">
        <v>0</v>
      </c>
      <c r="H13801" s="7">
        <v>43141.98890300926</v>
      </c>
      <c r="I13801" s="6">
        <v>2</v>
      </c>
      <c r="J13801">
        <f t="shared" si="430"/>
        <v>146.94830075155846</v>
      </c>
      <c r="K13801">
        <f t="shared" si="431"/>
        <v>2018</v>
      </c>
    </row>
    <row r="13802" spans="1:11" ht="15.75" hidden="1" customHeight="1" x14ac:dyDescent="0.25">
      <c r="A13802" s="4">
        <v>12690</v>
      </c>
      <c r="B13802" s="4">
        <v>1676</v>
      </c>
      <c r="C13802" s="4">
        <v>42</v>
      </c>
      <c r="D13802" s="6">
        <v>38.004107136909312</v>
      </c>
      <c r="E13802" s="8">
        <v>2.66</v>
      </c>
      <c r="F13802" s="8">
        <v>40.664107136909308</v>
      </c>
      <c r="G13802" s="5">
        <v>0</v>
      </c>
      <c r="H13802" s="7">
        <v>43141.972125509259</v>
      </c>
      <c r="I13802" s="6">
        <v>2</v>
      </c>
      <c r="J13802">
        <f t="shared" si="430"/>
        <v>81.328214273818617</v>
      </c>
      <c r="K13802">
        <f t="shared" si="431"/>
        <v>2018</v>
      </c>
    </row>
    <row r="13803" spans="1:11" ht="15.75" hidden="1" customHeight="1" x14ac:dyDescent="0.25">
      <c r="A13803" s="4">
        <v>4329</v>
      </c>
      <c r="B13803" s="4">
        <v>605</v>
      </c>
      <c r="C13803" s="4">
        <v>100</v>
      </c>
      <c r="D13803" s="8">
        <v>67.834864853830936</v>
      </c>
      <c r="E13803" s="8">
        <v>3.05</v>
      </c>
      <c r="F13803" s="8">
        <v>66.826350504886847</v>
      </c>
      <c r="G13803" s="8">
        <v>4.0585143489440796</v>
      </c>
      <c r="H13803" s="7">
        <v>43141.846565532411</v>
      </c>
      <c r="I13803" s="6">
        <v>2</v>
      </c>
      <c r="J13803">
        <f t="shared" si="430"/>
        <v>133.65270100977369</v>
      </c>
      <c r="K13803">
        <f t="shared" si="431"/>
        <v>2018</v>
      </c>
    </row>
    <row r="13804" spans="1:11" ht="15.75" hidden="1" customHeight="1" x14ac:dyDescent="0.25">
      <c r="A13804" s="4">
        <v>12007</v>
      </c>
      <c r="B13804" s="4">
        <v>1588</v>
      </c>
      <c r="C13804" s="4">
        <v>97</v>
      </c>
      <c r="D13804" s="8">
        <v>112.41825444654248</v>
      </c>
      <c r="E13804" s="8">
        <v>7.03</v>
      </c>
      <c r="F13804" s="8">
        <v>119.44825444654248</v>
      </c>
      <c r="G13804" s="5">
        <v>0</v>
      </c>
      <c r="H13804" s="7">
        <v>43141.845253553241</v>
      </c>
      <c r="I13804" s="6">
        <v>2</v>
      </c>
      <c r="J13804">
        <f t="shared" si="430"/>
        <v>238.89650889308496</v>
      </c>
      <c r="K13804">
        <f t="shared" si="431"/>
        <v>2018</v>
      </c>
    </row>
    <row r="13805" spans="1:11" ht="15.75" hidden="1" customHeight="1" x14ac:dyDescent="0.25">
      <c r="A13805" s="4">
        <v>1098</v>
      </c>
      <c r="B13805" s="4">
        <v>150</v>
      </c>
      <c r="C13805" s="4">
        <v>77</v>
      </c>
      <c r="D13805" s="8">
        <v>101.01691728415972</v>
      </c>
      <c r="E13805" s="8">
        <v>6.06</v>
      </c>
      <c r="F13805" s="8">
        <v>107.07691728415972</v>
      </c>
      <c r="G13805" s="5">
        <v>0</v>
      </c>
      <c r="H13805" s="7">
        <v>43141.768796736113</v>
      </c>
      <c r="I13805" s="6">
        <v>1</v>
      </c>
      <c r="J13805">
        <f t="shared" si="430"/>
        <v>107.07691728415972</v>
      </c>
      <c r="K13805">
        <f t="shared" si="431"/>
        <v>2018</v>
      </c>
    </row>
    <row r="13806" spans="1:11" ht="15.75" hidden="1" customHeight="1" x14ac:dyDescent="0.25">
      <c r="A13806" s="4">
        <v>11934</v>
      </c>
      <c r="B13806" s="4">
        <v>1582</v>
      </c>
      <c r="C13806" s="4">
        <v>94</v>
      </c>
      <c r="D13806" s="8">
        <v>109.21864156655383</v>
      </c>
      <c r="E13806" s="8">
        <v>4.37</v>
      </c>
      <c r="F13806" s="8">
        <v>113.58864156655383</v>
      </c>
      <c r="G13806" s="5">
        <v>0</v>
      </c>
      <c r="H13806" s="7">
        <v>43141.739394525466</v>
      </c>
      <c r="I13806" s="6">
        <v>1</v>
      </c>
      <c r="J13806">
        <f t="shared" si="430"/>
        <v>113.58864156655383</v>
      </c>
      <c r="K13806">
        <f t="shared" si="431"/>
        <v>2018</v>
      </c>
    </row>
    <row r="13807" spans="1:11" ht="15.75" hidden="1" customHeight="1" x14ac:dyDescent="0.25">
      <c r="A13807" s="4">
        <v>7174</v>
      </c>
      <c r="B13807" s="4">
        <v>975</v>
      </c>
      <c r="C13807" s="4">
        <v>138</v>
      </c>
      <c r="D13807" s="8">
        <v>113.95078476718615</v>
      </c>
      <c r="E13807" s="8">
        <v>5.7</v>
      </c>
      <c r="F13807" s="8">
        <v>112.64998026136624</v>
      </c>
      <c r="G13807" s="6">
        <v>7.0008045058199126</v>
      </c>
      <c r="H13807" s="7">
        <v>43141.721158622684</v>
      </c>
      <c r="I13807" s="6">
        <v>1</v>
      </c>
      <c r="J13807">
        <f t="shared" si="430"/>
        <v>112.64998026136624</v>
      </c>
      <c r="K13807">
        <f t="shared" si="431"/>
        <v>2018</v>
      </c>
    </row>
    <row r="13808" spans="1:11" ht="15.75" hidden="1" customHeight="1" x14ac:dyDescent="0.25">
      <c r="A13808" s="4">
        <v>2829</v>
      </c>
      <c r="B13808" s="4">
        <v>400</v>
      </c>
      <c r="C13808" s="4">
        <v>102</v>
      </c>
      <c r="D13808" s="8">
        <v>47.042152557781179</v>
      </c>
      <c r="E13808" s="8">
        <v>2.82</v>
      </c>
      <c r="F13808" s="8">
        <v>49.862152557781179</v>
      </c>
      <c r="G13808" s="5">
        <v>0</v>
      </c>
      <c r="H13808" s="7">
        <v>43141.570379282406</v>
      </c>
      <c r="I13808" s="6">
        <v>2</v>
      </c>
      <c r="J13808">
        <f t="shared" si="430"/>
        <v>99.724305115562359</v>
      </c>
      <c r="K13808">
        <f t="shared" si="431"/>
        <v>2018</v>
      </c>
    </row>
    <row r="13809" spans="1:11" ht="15.75" hidden="1" customHeight="1" x14ac:dyDescent="0.25">
      <c r="A13809" s="4">
        <v>1505</v>
      </c>
      <c r="B13809" s="4">
        <v>216</v>
      </c>
      <c r="C13809" s="4">
        <v>83</v>
      </c>
      <c r="D13809" s="8">
        <v>81.876278326365366</v>
      </c>
      <c r="E13809" s="8">
        <v>3.28</v>
      </c>
      <c r="F13809" s="8">
        <v>85.156278326365367</v>
      </c>
      <c r="G13809" s="5">
        <v>0</v>
      </c>
      <c r="H13809" s="7">
        <v>43141.363832407405</v>
      </c>
      <c r="I13809" s="6">
        <v>1</v>
      </c>
      <c r="J13809">
        <f t="shared" si="430"/>
        <v>85.156278326365367</v>
      </c>
      <c r="K13809">
        <f t="shared" si="431"/>
        <v>2018</v>
      </c>
    </row>
    <row r="13810" spans="1:11" ht="15.75" hidden="1" customHeight="1" x14ac:dyDescent="0.25">
      <c r="A13810" s="4">
        <v>2168</v>
      </c>
      <c r="B13810" s="4">
        <v>305</v>
      </c>
      <c r="C13810" s="4">
        <v>105</v>
      </c>
      <c r="D13810" s="8">
        <v>52.723521442619514</v>
      </c>
      <c r="E13810" s="8">
        <v>2.11</v>
      </c>
      <c r="F13810" s="8">
        <v>54.833521442619514</v>
      </c>
      <c r="G13810" s="5">
        <v>0</v>
      </c>
      <c r="H13810" s="7">
        <v>43141.304260520832</v>
      </c>
      <c r="I13810" s="6">
        <v>2</v>
      </c>
      <c r="J13810">
        <f t="shared" si="430"/>
        <v>109.66704288523903</v>
      </c>
      <c r="K13810">
        <f t="shared" si="431"/>
        <v>2018</v>
      </c>
    </row>
    <row r="13811" spans="1:11" ht="15.75" hidden="1" customHeight="1" x14ac:dyDescent="0.25">
      <c r="A13811" s="4">
        <v>17680</v>
      </c>
      <c r="B13811" s="4">
        <v>2353</v>
      </c>
      <c r="C13811" s="4">
        <v>71</v>
      </c>
      <c r="D13811" s="8">
        <v>82.803818987886842</v>
      </c>
      <c r="E13811" s="8">
        <v>3.5</v>
      </c>
      <c r="F13811" s="8">
        <v>86.303818987886842</v>
      </c>
      <c r="G13811" s="5">
        <v>0</v>
      </c>
      <c r="H13811" s="7">
        <v>43141.274526678244</v>
      </c>
      <c r="I13811" s="6">
        <v>2</v>
      </c>
      <c r="J13811">
        <f t="shared" si="430"/>
        <v>172.60763797577368</v>
      </c>
      <c r="K13811">
        <f t="shared" si="431"/>
        <v>2018</v>
      </c>
    </row>
    <row r="13812" spans="1:11" ht="15.75" hidden="1" customHeight="1" x14ac:dyDescent="0.25">
      <c r="A13812" s="4">
        <v>4280</v>
      </c>
      <c r="B13812" s="4">
        <v>597</v>
      </c>
      <c r="C13812" s="4">
        <v>35</v>
      </c>
      <c r="D13812" s="8">
        <v>71.536877307414358</v>
      </c>
      <c r="E13812" s="6">
        <v>0</v>
      </c>
      <c r="F13812" s="8">
        <v>65.275462598073958</v>
      </c>
      <c r="G13812" s="8">
        <v>6.2614147093403947</v>
      </c>
      <c r="H13812" s="7">
        <v>43141.253332141205</v>
      </c>
      <c r="I13812" s="6">
        <v>1</v>
      </c>
      <c r="J13812">
        <f t="shared" si="430"/>
        <v>65.275462598073958</v>
      </c>
      <c r="K13812">
        <f t="shared" si="431"/>
        <v>2018</v>
      </c>
    </row>
    <row r="13813" spans="1:11" ht="15.75" hidden="1" customHeight="1" x14ac:dyDescent="0.25">
      <c r="A13813" s="4">
        <v>14669</v>
      </c>
      <c r="B13813" s="4">
        <v>1961</v>
      </c>
      <c r="C13813" s="4">
        <v>164</v>
      </c>
      <c r="D13813" s="8">
        <v>92.967898200165166</v>
      </c>
      <c r="E13813" s="8">
        <v>5.81</v>
      </c>
      <c r="F13813" s="8">
        <v>98.777898200165168</v>
      </c>
      <c r="G13813" s="5">
        <v>0</v>
      </c>
      <c r="H13813" s="7">
        <v>43141.249420185188</v>
      </c>
      <c r="I13813" s="6">
        <v>2</v>
      </c>
      <c r="J13813">
        <f t="shared" si="430"/>
        <v>197.55579640033034</v>
      </c>
      <c r="K13813">
        <f t="shared" si="431"/>
        <v>2018</v>
      </c>
    </row>
    <row r="13814" spans="1:11" ht="15.75" hidden="1" customHeight="1" x14ac:dyDescent="0.25">
      <c r="A13814" s="4">
        <v>10593</v>
      </c>
      <c r="B13814" s="4">
        <v>1391</v>
      </c>
      <c r="C13814" s="4">
        <v>72</v>
      </c>
      <c r="D13814" s="8">
        <v>142.20381898788685</v>
      </c>
      <c r="E13814" s="8">
        <v>8.5299999999999994</v>
      </c>
      <c r="F13814" s="8">
        <v>150.73381898788685</v>
      </c>
      <c r="G13814" s="5">
        <v>0</v>
      </c>
      <c r="H13814" s="7">
        <v>43140.992968923609</v>
      </c>
      <c r="I13814" s="6">
        <v>2</v>
      </c>
      <c r="J13814">
        <f t="shared" si="430"/>
        <v>301.4676379757737</v>
      </c>
      <c r="K13814">
        <f t="shared" si="431"/>
        <v>2018</v>
      </c>
    </row>
    <row r="13815" spans="1:11" ht="15.75" hidden="1" customHeight="1" x14ac:dyDescent="0.25">
      <c r="A13815" s="4">
        <v>7710</v>
      </c>
      <c r="B13815" s="4">
        <v>1050</v>
      </c>
      <c r="C13815" s="4">
        <v>169</v>
      </c>
      <c r="D13815" s="8">
        <v>59.531726934532742</v>
      </c>
      <c r="E13815" s="8">
        <v>2.38</v>
      </c>
      <c r="F13815" s="8">
        <v>61.911726934532744</v>
      </c>
      <c r="G13815" s="5">
        <v>0</v>
      </c>
      <c r="H13815" s="7">
        <v>43140.741263310185</v>
      </c>
      <c r="I13815" s="6">
        <v>2</v>
      </c>
      <c r="J13815">
        <f t="shared" si="430"/>
        <v>123.82345386906549</v>
      </c>
      <c r="K13815">
        <f t="shared" si="431"/>
        <v>2018</v>
      </c>
    </row>
    <row r="13816" spans="1:11" ht="15.75" hidden="1" customHeight="1" x14ac:dyDescent="0.25">
      <c r="A13816" s="4">
        <v>11723</v>
      </c>
      <c r="B13816" s="4">
        <v>1555</v>
      </c>
      <c r="C13816" s="4">
        <v>61</v>
      </c>
      <c r="D13816" s="8">
        <v>23.537915510955656</v>
      </c>
      <c r="E13816" s="8">
        <v>1.47</v>
      </c>
      <c r="F13816" s="8">
        <v>25.007915510955655</v>
      </c>
      <c r="G13816" s="5">
        <v>0</v>
      </c>
      <c r="H13816" s="7">
        <v>43140.674171365739</v>
      </c>
      <c r="I13816" s="6">
        <v>2</v>
      </c>
      <c r="J13816">
        <f t="shared" si="430"/>
        <v>50.01583102191131</v>
      </c>
      <c r="K13816">
        <f t="shared" si="431"/>
        <v>2018</v>
      </c>
    </row>
    <row r="13817" spans="1:11" ht="15.75" hidden="1" customHeight="1" x14ac:dyDescent="0.25">
      <c r="A13817" s="4">
        <v>516</v>
      </c>
      <c r="B13817" s="4">
        <v>66</v>
      </c>
      <c r="C13817" s="4">
        <v>36</v>
      </c>
      <c r="D13817" s="8">
        <v>130.93687730741433</v>
      </c>
      <c r="E13817" s="8">
        <v>5.24</v>
      </c>
      <c r="F13817" s="8">
        <v>136.17687730741434</v>
      </c>
      <c r="G13817" s="5">
        <v>0</v>
      </c>
      <c r="H13817" s="7">
        <v>43140.548082847221</v>
      </c>
      <c r="I13817" s="6">
        <v>2</v>
      </c>
      <c r="J13817">
        <f t="shared" si="430"/>
        <v>272.35375461482869</v>
      </c>
      <c r="K13817">
        <f t="shared" si="431"/>
        <v>2018</v>
      </c>
    </row>
    <row r="13818" spans="1:11" ht="15.75" hidden="1" customHeight="1" x14ac:dyDescent="0.25">
      <c r="A13818" s="4">
        <v>2941</v>
      </c>
      <c r="B13818" s="4">
        <v>413</v>
      </c>
      <c r="C13818" s="4">
        <v>107</v>
      </c>
      <c r="D13818" s="8">
        <v>50.094887884945365</v>
      </c>
      <c r="E13818" s="8">
        <v>1.45</v>
      </c>
      <c r="F13818" s="8">
        <v>51.544887884945368</v>
      </c>
      <c r="G13818" s="5">
        <v>0</v>
      </c>
      <c r="H13818" s="7">
        <v>43140.53999351852</v>
      </c>
      <c r="I13818" s="6">
        <v>2</v>
      </c>
      <c r="J13818">
        <f t="shared" si="430"/>
        <v>103.08977576989074</v>
      </c>
      <c r="K13818">
        <f t="shared" si="431"/>
        <v>2018</v>
      </c>
    </row>
    <row r="13819" spans="1:11" ht="15.75" hidden="1" customHeight="1" x14ac:dyDescent="0.25">
      <c r="A13819" s="4">
        <v>3371</v>
      </c>
      <c r="B13819" s="4">
        <v>483</v>
      </c>
      <c r="C13819" s="4">
        <v>75</v>
      </c>
      <c r="D13819" s="8">
        <v>125.81276373452337</v>
      </c>
      <c r="E13819" s="8">
        <v>5.03</v>
      </c>
      <c r="F13819" s="8">
        <v>130.84276373452337</v>
      </c>
      <c r="G13819" s="5">
        <v>0</v>
      </c>
      <c r="H13819" s="7">
        <v>43140.458675706017</v>
      </c>
      <c r="I13819" s="6">
        <v>2</v>
      </c>
      <c r="J13819">
        <f t="shared" si="430"/>
        <v>261.68552746904675</v>
      </c>
      <c r="K13819">
        <f t="shared" si="431"/>
        <v>2018</v>
      </c>
    </row>
    <row r="13820" spans="1:11" ht="15.75" hidden="1" customHeight="1" x14ac:dyDescent="0.25">
      <c r="A13820" s="4">
        <v>2133</v>
      </c>
      <c r="B13820" s="4">
        <v>300</v>
      </c>
      <c r="C13820" s="4">
        <v>57</v>
      </c>
      <c r="D13820" s="8">
        <v>122.4223933583994</v>
      </c>
      <c r="E13820" s="8">
        <v>4.9000000000000004</v>
      </c>
      <c r="F13820" s="8">
        <v>127.32239335839941</v>
      </c>
      <c r="G13820" s="5">
        <v>0</v>
      </c>
      <c r="H13820" s="7">
        <v>43140.371666550927</v>
      </c>
      <c r="I13820" s="6">
        <v>2</v>
      </c>
      <c r="J13820">
        <f t="shared" si="430"/>
        <v>254.64478671679882</v>
      </c>
      <c r="K13820">
        <f t="shared" si="431"/>
        <v>2018</v>
      </c>
    </row>
    <row r="13821" spans="1:11" ht="15.75" hidden="1" customHeight="1" x14ac:dyDescent="0.25">
      <c r="A13821" s="4">
        <v>1288</v>
      </c>
      <c r="B13821" s="4">
        <v>169</v>
      </c>
      <c r="C13821" s="4">
        <v>112</v>
      </c>
      <c r="D13821" s="8">
        <v>41.329386510090345</v>
      </c>
      <c r="E13821" s="8">
        <v>1.65</v>
      </c>
      <c r="F13821" s="8">
        <v>42.979386510090343</v>
      </c>
      <c r="G13821" s="5">
        <v>0</v>
      </c>
      <c r="H13821" s="7">
        <v>43140.356892245371</v>
      </c>
      <c r="I13821" s="6">
        <v>2</v>
      </c>
      <c r="J13821">
        <f t="shared" si="430"/>
        <v>85.958773020180686</v>
      </c>
      <c r="K13821">
        <f t="shared" si="431"/>
        <v>2018</v>
      </c>
    </row>
    <row r="13822" spans="1:11" ht="15.75" hidden="1" customHeight="1" x14ac:dyDescent="0.25">
      <c r="A13822" s="4">
        <v>11922</v>
      </c>
      <c r="B13822" s="4">
        <v>1581</v>
      </c>
      <c r="C13822" s="4">
        <v>152</v>
      </c>
      <c r="D13822" s="8">
        <v>48.895687299006632</v>
      </c>
      <c r="E13822" s="8">
        <v>1.96</v>
      </c>
      <c r="F13822" s="8">
        <v>50.855687299006632</v>
      </c>
      <c r="G13822" s="5">
        <v>0</v>
      </c>
      <c r="H13822" s="7">
        <v>43140.352630960646</v>
      </c>
      <c r="I13822" s="6">
        <v>2</v>
      </c>
      <c r="J13822">
        <f t="shared" si="430"/>
        <v>101.71137459801326</v>
      </c>
      <c r="K13822">
        <f t="shared" si="431"/>
        <v>2018</v>
      </c>
    </row>
    <row r="13823" spans="1:11" ht="15.75" hidden="1" customHeight="1" x14ac:dyDescent="0.25">
      <c r="A13823" s="4">
        <v>12959</v>
      </c>
      <c r="B13823" s="4">
        <v>1709</v>
      </c>
      <c r="C13823" s="4">
        <v>2</v>
      </c>
      <c r="D13823" s="8">
        <v>105.11984419607644</v>
      </c>
      <c r="E13823" s="8">
        <v>6.31</v>
      </c>
      <c r="F13823" s="8">
        <v>111.42984419607644</v>
      </c>
      <c r="G13823" s="5">
        <v>0</v>
      </c>
      <c r="H13823" s="7">
        <v>43140.347642499997</v>
      </c>
      <c r="I13823" s="6">
        <v>1</v>
      </c>
      <c r="J13823">
        <f t="shared" si="430"/>
        <v>111.42984419607644</v>
      </c>
      <c r="K13823">
        <f t="shared" si="431"/>
        <v>2018</v>
      </c>
    </row>
    <row r="13824" spans="1:11" ht="15.75" hidden="1" customHeight="1" x14ac:dyDescent="0.25">
      <c r="A13824" s="4">
        <v>10364</v>
      </c>
      <c r="B13824" s="4">
        <v>1365</v>
      </c>
      <c r="C13824" s="4">
        <v>154</v>
      </c>
      <c r="D13824" s="8">
        <v>81.87529553312261</v>
      </c>
      <c r="E13824" s="8">
        <v>3.46</v>
      </c>
      <c r="F13824" s="8">
        <v>85.335295533122604</v>
      </c>
      <c r="G13824" s="5">
        <v>0</v>
      </c>
      <c r="H13824" s="7">
        <v>43140.345549062498</v>
      </c>
      <c r="I13824" s="6">
        <v>1</v>
      </c>
      <c r="J13824">
        <f t="shared" si="430"/>
        <v>85.335295533122604</v>
      </c>
      <c r="K13824">
        <f t="shared" si="431"/>
        <v>2018</v>
      </c>
    </row>
    <row r="13825" spans="1:11" ht="15.75" hidden="1" customHeight="1" x14ac:dyDescent="0.25">
      <c r="A13825" s="4">
        <v>4134</v>
      </c>
      <c r="B13825" s="4">
        <v>573</v>
      </c>
      <c r="C13825" s="4">
        <v>76</v>
      </c>
      <c r="D13825" s="8">
        <v>63.82421061366486</v>
      </c>
      <c r="E13825" s="8">
        <v>4.47</v>
      </c>
      <c r="F13825" s="8">
        <v>68.294210613664859</v>
      </c>
      <c r="G13825" s="5">
        <v>0</v>
      </c>
      <c r="H13825" s="7">
        <v>43140.331287824076</v>
      </c>
      <c r="I13825" s="6">
        <v>2</v>
      </c>
      <c r="J13825">
        <f t="shared" si="430"/>
        <v>136.58842122732972</v>
      </c>
      <c r="K13825">
        <f t="shared" si="431"/>
        <v>2018</v>
      </c>
    </row>
    <row r="13826" spans="1:11" ht="15.75" hidden="1" customHeight="1" x14ac:dyDescent="0.25">
      <c r="A13826" s="4">
        <v>8237</v>
      </c>
      <c r="B13826" s="4">
        <v>1109</v>
      </c>
      <c r="C13826" s="4">
        <v>130</v>
      </c>
      <c r="D13826" s="8">
        <v>75.025738693151368</v>
      </c>
      <c r="E13826" s="8">
        <v>4.5</v>
      </c>
      <c r="F13826" s="8">
        <v>79.525738693151368</v>
      </c>
      <c r="G13826" s="5">
        <v>0</v>
      </c>
      <c r="H13826" s="7">
        <v>43140.286896458332</v>
      </c>
      <c r="I13826" s="6">
        <v>2</v>
      </c>
      <c r="J13826">
        <f t="shared" si="430"/>
        <v>159.05147738630274</v>
      </c>
      <c r="K13826">
        <f t="shared" si="431"/>
        <v>2018</v>
      </c>
    </row>
    <row r="13827" spans="1:11" ht="15.75" hidden="1" customHeight="1" x14ac:dyDescent="0.25">
      <c r="A13827" s="4">
        <v>1446</v>
      </c>
      <c r="B13827" s="4">
        <v>205</v>
      </c>
      <c r="C13827" s="4">
        <v>58</v>
      </c>
      <c r="D13827" s="8">
        <v>78.145780070788817</v>
      </c>
      <c r="E13827" s="8">
        <v>5.47</v>
      </c>
      <c r="F13827" s="8">
        <v>83.615780070788816</v>
      </c>
      <c r="G13827" s="5">
        <v>0</v>
      </c>
      <c r="H13827" s="7">
        <v>43140.179697569445</v>
      </c>
      <c r="I13827" s="6">
        <v>2</v>
      </c>
      <c r="J13827">
        <f t="shared" ref="J13827:J13890" si="432">F13827*I13827</f>
        <v>167.23156014157763</v>
      </c>
      <c r="K13827">
        <f t="shared" ref="K13827:K13890" si="433">YEAR(H13827)</f>
        <v>2018</v>
      </c>
    </row>
    <row r="13828" spans="1:11" ht="15.75" hidden="1" customHeight="1" x14ac:dyDescent="0.25">
      <c r="A13828" s="4">
        <v>9944</v>
      </c>
      <c r="B13828" s="4">
        <v>1316</v>
      </c>
      <c r="C13828" s="4">
        <v>40</v>
      </c>
      <c r="D13828" s="8">
        <v>99.662400442316965</v>
      </c>
      <c r="E13828" s="8">
        <v>7.47</v>
      </c>
      <c r="F13828" s="8">
        <v>107.13240044231696</v>
      </c>
      <c r="G13828" s="5">
        <v>0</v>
      </c>
      <c r="H13828" s="7">
        <v>43140.176784166666</v>
      </c>
      <c r="I13828" s="6">
        <v>2</v>
      </c>
      <c r="J13828">
        <f t="shared" si="432"/>
        <v>214.26480088463393</v>
      </c>
      <c r="K13828">
        <f t="shared" si="433"/>
        <v>2018</v>
      </c>
    </row>
    <row r="13829" spans="1:11" ht="15.75" hidden="1" customHeight="1" x14ac:dyDescent="0.25">
      <c r="A13829" s="4">
        <v>2212</v>
      </c>
      <c r="B13829" s="4">
        <v>310</v>
      </c>
      <c r="C13829" s="4">
        <v>25</v>
      </c>
      <c r="D13829" s="8">
        <v>68.622639671824643</v>
      </c>
      <c r="E13829" s="8">
        <v>3.26</v>
      </c>
      <c r="F13829" s="8">
        <v>71.882639671824649</v>
      </c>
      <c r="G13829" s="5">
        <v>0</v>
      </c>
      <c r="H13829" s="7">
        <v>43140.125871342592</v>
      </c>
      <c r="I13829" s="6">
        <v>2</v>
      </c>
      <c r="J13829">
        <f t="shared" si="432"/>
        <v>143.7652793436493</v>
      </c>
      <c r="K13829">
        <f t="shared" si="433"/>
        <v>2018</v>
      </c>
    </row>
    <row r="13830" spans="1:11" ht="15.75" hidden="1" customHeight="1" x14ac:dyDescent="0.25">
      <c r="A13830" s="4">
        <v>11193</v>
      </c>
      <c r="B13830" s="4">
        <v>1481</v>
      </c>
      <c r="C13830" s="4">
        <v>4</v>
      </c>
      <c r="D13830" s="8">
        <v>110.98767151282252</v>
      </c>
      <c r="E13830" s="8">
        <v>6.94</v>
      </c>
      <c r="F13830" s="8">
        <v>117.92767151282251</v>
      </c>
      <c r="G13830" s="5">
        <v>0</v>
      </c>
      <c r="H13830" s="7">
        <v>43140.118751365742</v>
      </c>
      <c r="I13830" s="6">
        <v>1</v>
      </c>
      <c r="J13830">
        <f t="shared" si="432"/>
        <v>117.92767151282251</v>
      </c>
      <c r="K13830">
        <f t="shared" si="433"/>
        <v>2018</v>
      </c>
    </row>
    <row r="13831" spans="1:11" ht="15.75" hidden="1" customHeight="1" x14ac:dyDescent="0.25">
      <c r="A13831" s="4">
        <v>15804</v>
      </c>
      <c r="B13831" s="4">
        <v>2116</v>
      </c>
      <c r="C13831" s="4">
        <v>85</v>
      </c>
      <c r="D13831" s="8">
        <v>54.901047344285253</v>
      </c>
      <c r="E13831" s="8">
        <v>3.43</v>
      </c>
      <c r="F13831" s="8">
        <v>51.280999156688203</v>
      </c>
      <c r="G13831" s="8">
        <v>7.0500481875970484</v>
      </c>
      <c r="H13831" s="7">
        <v>43140.07701533565</v>
      </c>
      <c r="I13831" s="6">
        <v>1</v>
      </c>
      <c r="J13831">
        <f t="shared" si="432"/>
        <v>51.280999156688203</v>
      </c>
      <c r="K13831">
        <f t="shared" si="433"/>
        <v>2018</v>
      </c>
    </row>
    <row r="13832" spans="1:11" ht="15.75" hidden="1" customHeight="1" x14ac:dyDescent="0.25">
      <c r="A13832" s="4">
        <v>555</v>
      </c>
      <c r="B13832" s="4">
        <v>70</v>
      </c>
      <c r="C13832" s="4">
        <v>169</v>
      </c>
      <c r="D13832" s="8">
        <v>59.531726934532742</v>
      </c>
      <c r="E13832" s="8">
        <v>3.27</v>
      </c>
      <c r="F13832" s="8">
        <v>60.281214834212854</v>
      </c>
      <c r="G13832" s="8">
        <v>2.5205121003198911</v>
      </c>
      <c r="H13832" s="7">
        <v>43140.04394880787</v>
      </c>
      <c r="I13832" s="6">
        <v>2</v>
      </c>
      <c r="J13832">
        <f t="shared" si="432"/>
        <v>120.56242966842571</v>
      </c>
      <c r="K13832">
        <f t="shared" si="433"/>
        <v>2018</v>
      </c>
    </row>
    <row r="13833" spans="1:11" ht="15.75" hidden="1" customHeight="1" x14ac:dyDescent="0.25">
      <c r="A13833" s="4">
        <v>5555</v>
      </c>
      <c r="B13833" s="4">
        <v>758</v>
      </c>
      <c r="C13833" s="4">
        <v>96</v>
      </c>
      <c r="D13833" s="8">
        <v>104.82144858590365</v>
      </c>
      <c r="E13833" s="8">
        <v>6.81</v>
      </c>
      <c r="F13833" s="8">
        <v>111.63144858590366</v>
      </c>
      <c r="G13833" s="5">
        <v>0</v>
      </c>
      <c r="H13833" s="7">
        <v>43140.008924884256</v>
      </c>
      <c r="I13833" s="6">
        <v>2</v>
      </c>
      <c r="J13833">
        <f t="shared" si="432"/>
        <v>223.26289717180731</v>
      </c>
      <c r="K13833">
        <f t="shared" si="433"/>
        <v>2018</v>
      </c>
    </row>
    <row r="13834" spans="1:11" ht="15.75" hidden="1" customHeight="1" x14ac:dyDescent="0.25">
      <c r="A13834" s="4">
        <v>12603</v>
      </c>
      <c r="B13834" s="4">
        <v>1660</v>
      </c>
      <c r="C13834" s="4">
        <v>153</v>
      </c>
      <c r="D13834" s="8">
        <v>66.798923141782367</v>
      </c>
      <c r="E13834" s="8">
        <v>2.67</v>
      </c>
      <c r="F13834" s="8">
        <v>69.468923141782369</v>
      </c>
      <c r="G13834" s="5">
        <v>0</v>
      </c>
      <c r="H13834" s="7">
        <v>43139.878546562497</v>
      </c>
      <c r="I13834" s="6">
        <v>2</v>
      </c>
      <c r="J13834">
        <f t="shared" si="432"/>
        <v>138.93784628356474</v>
      </c>
      <c r="K13834">
        <f t="shared" si="433"/>
        <v>2018</v>
      </c>
    </row>
    <row r="13835" spans="1:11" ht="15.75" hidden="1" customHeight="1" x14ac:dyDescent="0.25">
      <c r="A13835" s="4">
        <v>5454</v>
      </c>
      <c r="B13835" s="4">
        <v>741</v>
      </c>
      <c r="C13835" s="4">
        <v>153</v>
      </c>
      <c r="D13835" s="8">
        <v>66.798923141782367</v>
      </c>
      <c r="E13835" s="6">
        <v>0</v>
      </c>
      <c r="F13835" s="8">
        <v>66.798923141782367</v>
      </c>
      <c r="G13835" s="5">
        <v>0</v>
      </c>
      <c r="H13835" s="7">
        <v>43139.872273229164</v>
      </c>
      <c r="I13835" s="6">
        <v>1</v>
      </c>
      <c r="J13835">
        <f t="shared" si="432"/>
        <v>66.798923141782367</v>
      </c>
      <c r="K13835">
        <f t="shared" si="433"/>
        <v>2018</v>
      </c>
    </row>
    <row r="13836" spans="1:11" ht="15.75" hidden="1" customHeight="1" x14ac:dyDescent="0.25">
      <c r="A13836" s="4">
        <v>6735</v>
      </c>
      <c r="B13836" s="4">
        <v>916</v>
      </c>
      <c r="C13836" s="4">
        <v>104</v>
      </c>
      <c r="D13836" s="8">
        <v>106.44215255778118</v>
      </c>
      <c r="E13836" s="8">
        <v>5.32</v>
      </c>
      <c r="F13836" s="8">
        <v>111.76215255778118</v>
      </c>
      <c r="G13836" s="5">
        <v>0</v>
      </c>
      <c r="H13836" s="7">
        <v>43139.753767349539</v>
      </c>
      <c r="I13836" s="6">
        <v>2</v>
      </c>
      <c r="J13836">
        <f t="shared" si="432"/>
        <v>223.52430511556236</v>
      </c>
      <c r="K13836">
        <f t="shared" si="433"/>
        <v>2018</v>
      </c>
    </row>
    <row r="13837" spans="1:11" ht="15.75" hidden="1" customHeight="1" x14ac:dyDescent="0.25">
      <c r="A13837" s="4">
        <v>6719</v>
      </c>
      <c r="B13837" s="4">
        <v>913</v>
      </c>
      <c r="C13837" s="4">
        <v>171</v>
      </c>
      <c r="D13837" s="8">
        <v>105.07665741496471</v>
      </c>
      <c r="E13837" s="8">
        <v>6.3</v>
      </c>
      <c r="F13837" s="8">
        <v>111.37665741496471</v>
      </c>
      <c r="G13837" s="5">
        <v>0</v>
      </c>
      <c r="H13837" s="7">
        <v>43139.696091817132</v>
      </c>
      <c r="I13837" s="6">
        <v>2</v>
      </c>
      <c r="J13837">
        <f t="shared" si="432"/>
        <v>222.75331482992942</v>
      </c>
      <c r="K13837">
        <f t="shared" si="433"/>
        <v>2018</v>
      </c>
    </row>
    <row r="13838" spans="1:11" ht="15.75" hidden="1" customHeight="1" x14ac:dyDescent="0.25">
      <c r="A13838" s="4">
        <v>16974</v>
      </c>
      <c r="B13838" s="4">
        <v>2264</v>
      </c>
      <c r="C13838" s="4">
        <v>107</v>
      </c>
      <c r="D13838" s="8">
        <v>50.094887884945365</v>
      </c>
      <c r="E13838" s="8">
        <v>1.45</v>
      </c>
      <c r="F13838" s="8">
        <v>51.544887884945368</v>
      </c>
      <c r="G13838" s="5">
        <v>0</v>
      </c>
      <c r="H13838" s="7">
        <v>43139.56871216435</v>
      </c>
      <c r="I13838" s="6">
        <v>1</v>
      </c>
      <c r="J13838">
        <f t="shared" si="432"/>
        <v>51.544887884945368</v>
      </c>
      <c r="K13838">
        <f t="shared" si="433"/>
        <v>2018</v>
      </c>
    </row>
    <row r="13839" spans="1:11" ht="15.75" hidden="1" customHeight="1" x14ac:dyDescent="0.25">
      <c r="A13839" s="4">
        <v>16968</v>
      </c>
      <c r="B13839" s="4">
        <v>2263</v>
      </c>
      <c r="C13839" s="4">
        <v>118</v>
      </c>
      <c r="D13839" s="8">
        <v>57.627613096978735</v>
      </c>
      <c r="E13839" s="8">
        <v>1.67</v>
      </c>
      <c r="F13839" s="8">
        <v>59.297613096978736</v>
      </c>
      <c r="G13839" s="5">
        <v>0</v>
      </c>
      <c r="H13839" s="7">
        <v>43139.534647129629</v>
      </c>
      <c r="I13839" s="6">
        <v>2</v>
      </c>
      <c r="J13839">
        <f t="shared" si="432"/>
        <v>118.59522619395747</v>
      </c>
      <c r="K13839">
        <f t="shared" si="433"/>
        <v>2018</v>
      </c>
    </row>
    <row r="13840" spans="1:11" ht="15.75" hidden="1" customHeight="1" x14ac:dyDescent="0.25">
      <c r="A13840" s="4">
        <v>16374</v>
      </c>
      <c r="B13840" s="4">
        <v>2179</v>
      </c>
      <c r="C13840" s="4">
        <v>7</v>
      </c>
      <c r="D13840" s="8">
        <v>148.22900526552291</v>
      </c>
      <c r="E13840" s="8">
        <v>8.89</v>
      </c>
      <c r="F13840" s="8">
        <v>157.1190052655229</v>
      </c>
      <c r="G13840" s="5">
        <v>0</v>
      </c>
      <c r="H13840" s="7">
        <v>43139.380212256947</v>
      </c>
      <c r="I13840" s="6">
        <v>1</v>
      </c>
      <c r="J13840">
        <f t="shared" si="432"/>
        <v>157.1190052655229</v>
      </c>
      <c r="K13840">
        <f t="shared" si="433"/>
        <v>2018</v>
      </c>
    </row>
    <row r="13841" spans="1:11" ht="15.75" hidden="1" customHeight="1" x14ac:dyDescent="0.25">
      <c r="A13841" s="4">
        <v>15607</v>
      </c>
      <c r="B13841" s="4">
        <v>2095</v>
      </c>
      <c r="C13841" s="4">
        <v>123</v>
      </c>
      <c r="D13841" s="8">
        <v>110.93145648834248</v>
      </c>
      <c r="E13841" s="8">
        <v>5.55</v>
      </c>
      <c r="F13841" s="8">
        <v>116.48145648834247</v>
      </c>
      <c r="G13841" s="5">
        <v>0</v>
      </c>
      <c r="H13841" s="7">
        <v>43139.253089282407</v>
      </c>
      <c r="I13841" s="6">
        <v>1</v>
      </c>
      <c r="J13841">
        <f t="shared" si="432"/>
        <v>116.48145648834247</v>
      </c>
      <c r="K13841">
        <f t="shared" si="433"/>
        <v>2018</v>
      </c>
    </row>
    <row r="13842" spans="1:11" ht="15.75" hidden="1" customHeight="1" x14ac:dyDescent="0.25">
      <c r="A13842" s="4">
        <v>16732</v>
      </c>
      <c r="B13842" s="4">
        <v>2222</v>
      </c>
      <c r="C13842" s="4">
        <v>89</v>
      </c>
      <c r="D13842" s="8">
        <v>63.719612755399886</v>
      </c>
      <c r="E13842" s="8">
        <v>4.46</v>
      </c>
      <c r="F13842" s="8">
        <v>65.740071828937332</v>
      </c>
      <c r="G13842" s="8">
        <v>2.4395409264625503</v>
      </c>
      <c r="H13842" s="7">
        <v>43139.190935289349</v>
      </c>
      <c r="I13842" s="6">
        <v>1</v>
      </c>
      <c r="J13842">
        <f t="shared" si="432"/>
        <v>65.740071828937332</v>
      </c>
      <c r="K13842">
        <f t="shared" si="433"/>
        <v>2018</v>
      </c>
    </row>
    <row r="13843" spans="1:11" ht="15.75" hidden="1" customHeight="1" x14ac:dyDescent="0.25">
      <c r="A13843" s="4">
        <v>16923</v>
      </c>
      <c r="B13843" s="4">
        <v>2253</v>
      </c>
      <c r="C13843" s="4">
        <v>100</v>
      </c>
      <c r="D13843" s="8">
        <v>67.834864853830936</v>
      </c>
      <c r="E13843" s="8">
        <v>4.07</v>
      </c>
      <c r="F13843" s="8">
        <v>71.904864853830929</v>
      </c>
      <c r="G13843" s="5">
        <v>0</v>
      </c>
      <c r="H13843" s="7">
        <v>43139.171612673614</v>
      </c>
      <c r="I13843" s="6">
        <v>2</v>
      </c>
      <c r="J13843">
        <f t="shared" si="432"/>
        <v>143.80972970766186</v>
      </c>
      <c r="K13843">
        <f t="shared" si="433"/>
        <v>2018</v>
      </c>
    </row>
    <row r="13844" spans="1:11" ht="15.75" hidden="1" customHeight="1" x14ac:dyDescent="0.25">
      <c r="A13844" s="4">
        <v>1325</v>
      </c>
      <c r="B13844" s="4">
        <v>173</v>
      </c>
      <c r="C13844" s="4">
        <v>181</v>
      </c>
      <c r="D13844" s="8">
        <v>143.88940370476112</v>
      </c>
      <c r="E13844" s="8">
        <v>8.27</v>
      </c>
      <c r="F13844" s="8">
        <v>152.15940370476113</v>
      </c>
      <c r="G13844" s="5">
        <v>0</v>
      </c>
      <c r="H13844" s="7">
        <v>43139.101506284722</v>
      </c>
      <c r="I13844" s="6">
        <v>2</v>
      </c>
      <c r="J13844">
        <f t="shared" si="432"/>
        <v>304.31880740952226</v>
      </c>
      <c r="K13844">
        <f t="shared" si="433"/>
        <v>2018</v>
      </c>
    </row>
    <row r="13845" spans="1:11" ht="15.75" hidden="1" customHeight="1" x14ac:dyDescent="0.25">
      <c r="A13845" s="4">
        <v>12666</v>
      </c>
      <c r="B13845" s="4">
        <v>1674</v>
      </c>
      <c r="C13845" s="4">
        <v>22</v>
      </c>
      <c r="D13845" s="8">
        <v>32.136779940663494</v>
      </c>
      <c r="E13845" s="8">
        <v>1.29</v>
      </c>
      <c r="F13845" s="8">
        <v>33.426779940663494</v>
      </c>
      <c r="G13845" s="5">
        <v>0</v>
      </c>
      <c r="H13845" s="7">
        <v>43139.097623831018</v>
      </c>
      <c r="I13845" s="6">
        <v>1</v>
      </c>
      <c r="J13845">
        <f t="shared" si="432"/>
        <v>33.426779940663494</v>
      </c>
      <c r="K13845">
        <f t="shared" si="433"/>
        <v>2018</v>
      </c>
    </row>
    <row r="13846" spans="1:11" ht="15.75" hidden="1" customHeight="1" x14ac:dyDescent="0.25">
      <c r="A13846" s="4">
        <v>4824</v>
      </c>
      <c r="B13846" s="4">
        <v>663</v>
      </c>
      <c r="C13846" s="4">
        <v>106</v>
      </c>
      <c r="D13846" s="8">
        <v>52.723521442619514</v>
      </c>
      <c r="E13846" s="6">
        <v>0</v>
      </c>
      <c r="F13846" s="8">
        <v>52.723521442619514</v>
      </c>
      <c r="G13846" s="5">
        <v>0</v>
      </c>
      <c r="H13846" s="7">
        <v>43139.079811481482</v>
      </c>
      <c r="I13846" s="6">
        <v>2</v>
      </c>
      <c r="J13846">
        <f t="shared" si="432"/>
        <v>105.44704288523903</v>
      </c>
      <c r="K13846">
        <f t="shared" si="433"/>
        <v>2018</v>
      </c>
    </row>
    <row r="13847" spans="1:11" ht="15.75" hidden="1" customHeight="1" x14ac:dyDescent="0.25">
      <c r="A13847" s="4">
        <v>18690</v>
      </c>
      <c r="B13847" s="4">
        <v>2487</v>
      </c>
      <c r="C13847" s="4">
        <v>193</v>
      </c>
      <c r="D13847" s="8">
        <v>50.380773968072319</v>
      </c>
      <c r="E13847" s="8">
        <v>3.02</v>
      </c>
      <c r="F13847" s="8">
        <v>53.400773968072322</v>
      </c>
      <c r="G13847" s="5">
        <v>0</v>
      </c>
      <c r="H13847" s="7">
        <v>43138.972903055554</v>
      </c>
      <c r="I13847" s="6">
        <v>2</v>
      </c>
      <c r="J13847">
        <f t="shared" si="432"/>
        <v>106.80154793614464</v>
      </c>
      <c r="K13847">
        <f t="shared" si="433"/>
        <v>2018</v>
      </c>
    </row>
    <row r="13848" spans="1:11" ht="15.75" hidden="1" customHeight="1" x14ac:dyDescent="0.25">
      <c r="A13848" s="4">
        <v>1167</v>
      </c>
      <c r="B13848" s="4">
        <v>154</v>
      </c>
      <c r="C13848" s="4">
        <v>110</v>
      </c>
      <c r="D13848" s="8">
        <v>55.526746186906664</v>
      </c>
      <c r="E13848" s="8">
        <v>1.61</v>
      </c>
      <c r="F13848" s="8">
        <v>57.136746186906663</v>
      </c>
      <c r="G13848" s="5">
        <v>0</v>
      </c>
      <c r="H13848" s="7">
        <v>43138.910489814814</v>
      </c>
      <c r="I13848" s="6">
        <v>1</v>
      </c>
      <c r="J13848">
        <f t="shared" si="432"/>
        <v>57.136746186906663</v>
      </c>
      <c r="K13848">
        <f t="shared" si="433"/>
        <v>2018</v>
      </c>
    </row>
    <row r="13849" spans="1:11" ht="15.75" hidden="1" customHeight="1" x14ac:dyDescent="0.25">
      <c r="A13849" s="4">
        <v>11520</v>
      </c>
      <c r="B13849" s="4">
        <v>1526</v>
      </c>
      <c r="C13849" s="4">
        <v>10</v>
      </c>
      <c r="D13849" s="8">
        <v>47.679328210286897</v>
      </c>
      <c r="E13849" s="8">
        <v>2.62</v>
      </c>
      <c r="F13849" s="8">
        <v>50.299328210286895</v>
      </c>
      <c r="G13849" s="5">
        <v>0</v>
      </c>
      <c r="H13849" s="7">
        <v>43138.898521886571</v>
      </c>
      <c r="I13849" s="6">
        <v>2</v>
      </c>
      <c r="J13849">
        <f t="shared" si="432"/>
        <v>100.59865642057379</v>
      </c>
      <c r="K13849">
        <f t="shared" si="433"/>
        <v>2018</v>
      </c>
    </row>
    <row r="13850" spans="1:11" ht="15.75" hidden="1" customHeight="1" x14ac:dyDescent="0.25">
      <c r="A13850" s="4">
        <v>5693</v>
      </c>
      <c r="B13850" s="4">
        <v>777</v>
      </c>
      <c r="C13850" s="4">
        <v>18</v>
      </c>
      <c r="D13850" s="8">
        <v>81.903071210972925</v>
      </c>
      <c r="E13850" s="8">
        <v>3.28</v>
      </c>
      <c r="F13850" s="8">
        <v>85.183071210972926</v>
      </c>
      <c r="G13850" s="5">
        <v>0</v>
      </c>
      <c r="H13850" s="7">
        <v>43138.870079189815</v>
      </c>
      <c r="I13850" s="6">
        <v>2</v>
      </c>
      <c r="J13850">
        <f t="shared" si="432"/>
        <v>170.36614242194585</v>
      </c>
      <c r="K13850">
        <f t="shared" si="433"/>
        <v>2018</v>
      </c>
    </row>
    <row r="13851" spans="1:11" ht="15.75" hidden="1" customHeight="1" x14ac:dyDescent="0.25">
      <c r="A13851" s="4">
        <v>18072</v>
      </c>
      <c r="B13851" s="4">
        <v>2397</v>
      </c>
      <c r="C13851" s="4">
        <v>154</v>
      </c>
      <c r="D13851" s="8">
        <v>81.87529553312261</v>
      </c>
      <c r="E13851" s="6">
        <v>0</v>
      </c>
      <c r="F13851" s="8">
        <v>81.87529553312261</v>
      </c>
      <c r="G13851" s="5">
        <v>0</v>
      </c>
      <c r="H13851" s="7">
        <v>43138.623175428242</v>
      </c>
      <c r="I13851" s="6">
        <v>1</v>
      </c>
      <c r="J13851">
        <f t="shared" si="432"/>
        <v>81.87529553312261</v>
      </c>
      <c r="K13851">
        <f t="shared" si="433"/>
        <v>2018</v>
      </c>
    </row>
    <row r="13852" spans="1:11" ht="15.75" hidden="1" customHeight="1" x14ac:dyDescent="0.25">
      <c r="A13852" s="4">
        <v>1415</v>
      </c>
      <c r="B13852" s="4">
        <v>199</v>
      </c>
      <c r="C13852" s="4">
        <v>14</v>
      </c>
      <c r="D13852" s="8">
        <v>37.648145389078365</v>
      </c>
      <c r="E13852" s="8">
        <v>2.16</v>
      </c>
      <c r="F13852" s="8">
        <v>39.808145389078362</v>
      </c>
      <c r="G13852" s="5">
        <v>0</v>
      </c>
      <c r="H13852" s="7">
        <v>43138.599114999997</v>
      </c>
      <c r="I13852" s="6">
        <v>1</v>
      </c>
      <c r="J13852">
        <f t="shared" si="432"/>
        <v>39.808145389078362</v>
      </c>
      <c r="K13852">
        <f t="shared" si="433"/>
        <v>2018</v>
      </c>
    </row>
    <row r="13853" spans="1:11" ht="15.75" hidden="1" customHeight="1" x14ac:dyDescent="0.25">
      <c r="A13853" s="4">
        <v>9031</v>
      </c>
      <c r="B13853" s="4">
        <v>1211</v>
      </c>
      <c r="C13853" s="4">
        <v>56</v>
      </c>
      <c r="D13853" s="8">
        <v>36.37128575934436</v>
      </c>
      <c r="E13853" s="8">
        <v>2.1800000000000002</v>
      </c>
      <c r="F13853" s="8">
        <v>38.55128575934436</v>
      </c>
      <c r="G13853" s="5">
        <v>0</v>
      </c>
      <c r="H13853" s="7">
        <v>43138.578564594907</v>
      </c>
      <c r="I13853" s="6">
        <v>2</v>
      </c>
      <c r="J13853">
        <f t="shared" si="432"/>
        <v>77.10257151868872</v>
      </c>
      <c r="K13853">
        <f t="shared" si="433"/>
        <v>2018</v>
      </c>
    </row>
    <row r="13854" spans="1:11" ht="15.75" hidden="1" customHeight="1" x14ac:dyDescent="0.25">
      <c r="A13854" s="4">
        <v>16133</v>
      </c>
      <c r="B13854" s="4">
        <v>2150</v>
      </c>
      <c r="C13854" s="4">
        <v>66</v>
      </c>
      <c r="D13854" s="8">
        <v>136.16126271106958</v>
      </c>
      <c r="E13854" s="8">
        <v>8.51</v>
      </c>
      <c r="F13854" s="8">
        <v>144.67126271106957</v>
      </c>
      <c r="G13854" s="5">
        <v>0</v>
      </c>
      <c r="H13854" s="7">
        <v>43138.543805706016</v>
      </c>
      <c r="I13854" s="6">
        <v>2</v>
      </c>
      <c r="J13854">
        <f t="shared" si="432"/>
        <v>289.34252542213915</v>
      </c>
      <c r="K13854">
        <f t="shared" si="433"/>
        <v>2018</v>
      </c>
    </row>
    <row r="13855" spans="1:11" ht="15.75" hidden="1" customHeight="1" x14ac:dyDescent="0.25">
      <c r="A13855" s="4">
        <v>4439</v>
      </c>
      <c r="B13855" s="4">
        <v>616</v>
      </c>
      <c r="C13855" s="4">
        <v>152</v>
      </c>
      <c r="D13855" s="8">
        <v>48.895687299006632</v>
      </c>
      <c r="E13855" s="8">
        <v>3.42</v>
      </c>
      <c r="F13855" s="8">
        <v>52.315687299006633</v>
      </c>
      <c r="G13855" s="5">
        <v>0</v>
      </c>
      <c r="H13855" s="7">
        <v>43138.494927951389</v>
      </c>
      <c r="I13855" s="6">
        <v>1</v>
      </c>
      <c r="J13855">
        <f t="shared" si="432"/>
        <v>52.315687299006633</v>
      </c>
      <c r="K13855">
        <f t="shared" si="433"/>
        <v>2018</v>
      </c>
    </row>
    <row r="13856" spans="1:11" ht="15.75" hidden="1" customHeight="1" x14ac:dyDescent="0.25">
      <c r="A13856" s="4">
        <v>15483</v>
      </c>
      <c r="B13856" s="4">
        <v>2077</v>
      </c>
      <c r="C13856" s="4">
        <v>6</v>
      </c>
      <c r="D13856" s="8">
        <v>97.436212653443818</v>
      </c>
      <c r="E13856" s="8">
        <v>6.09</v>
      </c>
      <c r="F13856" s="8">
        <v>103.52621265344382</v>
      </c>
      <c r="G13856" s="5">
        <v>0</v>
      </c>
      <c r="H13856" s="7">
        <v>43138.463563217592</v>
      </c>
      <c r="I13856" s="6">
        <v>2</v>
      </c>
      <c r="J13856">
        <f t="shared" si="432"/>
        <v>207.05242530688764</v>
      </c>
      <c r="K13856">
        <f t="shared" si="433"/>
        <v>2018</v>
      </c>
    </row>
    <row r="13857" spans="1:11" ht="15.75" hidden="1" customHeight="1" x14ac:dyDescent="0.25">
      <c r="A13857" s="4">
        <v>4443</v>
      </c>
      <c r="B13857" s="4">
        <v>616</v>
      </c>
      <c r="C13857" s="4">
        <v>31</v>
      </c>
      <c r="D13857" s="8">
        <v>105.65346467128523</v>
      </c>
      <c r="E13857" s="8">
        <v>7.4</v>
      </c>
      <c r="F13857" s="8">
        <v>110.31190337828603</v>
      </c>
      <c r="G13857" s="8">
        <v>2.7415612929992128</v>
      </c>
      <c r="H13857" s="7">
        <v>43138.295639166667</v>
      </c>
      <c r="I13857" s="6">
        <v>1</v>
      </c>
      <c r="J13857">
        <f t="shared" si="432"/>
        <v>110.31190337828603</v>
      </c>
      <c r="K13857">
        <f t="shared" si="433"/>
        <v>2018</v>
      </c>
    </row>
    <row r="13858" spans="1:11" ht="15.75" hidden="1" customHeight="1" x14ac:dyDescent="0.25">
      <c r="A13858" s="4">
        <v>14385</v>
      </c>
      <c r="B13858" s="4">
        <v>1909</v>
      </c>
      <c r="C13858" s="4">
        <v>75</v>
      </c>
      <c r="D13858" s="8">
        <v>125.81276373452337</v>
      </c>
      <c r="E13858" s="8">
        <v>7.55</v>
      </c>
      <c r="F13858" s="8">
        <v>133.36276373452338</v>
      </c>
      <c r="G13858" s="5">
        <v>0</v>
      </c>
      <c r="H13858" s="7">
        <v>43138.249926296296</v>
      </c>
      <c r="I13858" s="6">
        <v>1</v>
      </c>
      <c r="J13858">
        <f t="shared" si="432"/>
        <v>133.36276373452338</v>
      </c>
      <c r="K13858">
        <f t="shared" si="433"/>
        <v>2018</v>
      </c>
    </row>
    <row r="13859" spans="1:11" ht="15.75" hidden="1" customHeight="1" x14ac:dyDescent="0.25">
      <c r="A13859" s="4">
        <v>1575</v>
      </c>
      <c r="B13859" s="4">
        <v>224</v>
      </c>
      <c r="C13859" s="4">
        <v>144</v>
      </c>
      <c r="D13859" s="8">
        <v>61.198300460544303</v>
      </c>
      <c r="E13859" s="8">
        <v>3.52</v>
      </c>
      <c r="F13859" s="8">
        <v>64.718300460544299</v>
      </c>
      <c r="G13859" s="5">
        <v>0</v>
      </c>
      <c r="H13859" s="7">
        <v>43138.213407916664</v>
      </c>
      <c r="I13859" s="6">
        <v>2</v>
      </c>
      <c r="J13859">
        <f t="shared" si="432"/>
        <v>129.4366009210886</v>
      </c>
      <c r="K13859">
        <f t="shared" si="433"/>
        <v>2018</v>
      </c>
    </row>
    <row r="13860" spans="1:11" ht="15.75" hidden="1" customHeight="1" x14ac:dyDescent="0.25">
      <c r="A13860" s="4">
        <v>4218</v>
      </c>
      <c r="B13860" s="4">
        <v>583</v>
      </c>
      <c r="C13860" s="4">
        <v>171</v>
      </c>
      <c r="D13860" s="8">
        <v>105.07665741496471</v>
      </c>
      <c r="E13860" s="8">
        <v>6.3</v>
      </c>
      <c r="F13860" s="8">
        <v>111.37665741496471</v>
      </c>
      <c r="G13860" s="5">
        <v>0</v>
      </c>
      <c r="H13860" s="7">
        <v>43138.174555347221</v>
      </c>
      <c r="I13860" s="6">
        <v>2</v>
      </c>
      <c r="J13860">
        <f t="shared" si="432"/>
        <v>222.75331482992942</v>
      </c>
      <c r="K13860">
        <f t="shared" si="433"/>
        <v>2018</v>
      </c>
    </row>
    <row r="13861" spans="1:11" ht="15.75" hidden="1" customHeight="1" x14ac:dyDescent="0.25">
      <c r="A13861" s="4">
        <v>10127</v>
      </c>
      <c r="B13861" s="4">
        <v>1335</v>
      </c>
      <c r="C13861" s="4">
        <v>47</v>
      </c>
      <c r="D13861" s="8">
        <v>84.076620982671798</v>
      </c>
      <c r="E13861" s="8">
        <v>5.78</v>
      </c>
      <c r="F13861" s="8">
        <v>89.856620982671799</v>
      </c>
      <c r="G13861" s="5">
        <v>0</v>
      </c>
      <c r="H13861" s="7">
        <v>43138.142967453707</v>
      </c>
      <c r="I13861" s="6">
        <v>1</v>
      </c>
      <c r="J13861">
        <f t="shared" si="432"/>
        <v>89.856620982671799</v>
      </c>
      <c r="K13861">
        <f t="shared" si="433"/>
        <v>2018</v>
      </c>
    </row>
    <row r="13862" spans="1:11" ht="15.75" hidden="1" customHeight="1" x14ac:dyDescent="0.25">
      <c r="A13862" s="4">
        <v>5908</v>
      </c>
      <c r="B13862" s="4">
        <v>799</v>
      </c>
      <c r="C13862" s="4">
        <v>80</v>
      </c>
      <c r="D13862" s="8">
        <v>54.913256810364139</v>
      </c>
      <c r="E13862" s="8">
        <v>2.75</v>
      </c>
      <c r="F13862" s="8">
        <v>57.663256810364139</v>
      </c>
      <c r="G13862" s="5">
        <v>0</v>
      </c>
      <c r="H13862" s="7">
        <v>43138.128298402778</v>
      </c>
      <c r="I13862" s="6">
        <v>2</v>
      </c>
      <c r="J13862">
        <f t="shared" si="432"/>
        <v>115.32651362072828</v>
      </c>
      <c r="K13862">
        <f t="shared" si="433"/>
        <v>2018</v>
      </c>
    </row>
    <row r="13863" spans="1:11" ht="15.75" hidden="1" customHeight="1" x14ac:dyDescent="0.25">
      <c r="A13863" s="4">
        <v>13745</v>
      </c>
      <c r="B13863" s="4">
        <v>1817</v>
      </c>
      <c r="C13863" s="4">
        <v>17</v>
      </c>
      <c r="D13863" s="8">
        <v>79.936080467927653</v>
      </c>
      <c r="E13863" s="6">
        <v>5</v>
      </c>
      <c r="F13863" s="8">
        <v>84.936080467927653</v>
      </c>
      <c r="G13863" s="5">
        <v>0</v>
      </c>
      <c r="H13863" s="7">
        <v>43138.083298356483</v>
      </c>
      <c r="I13863" s="6">
        <v>1</v>
      </c>
      <c r="J13863">
        <f t="shared" si="432"/>
        <v>84.936080467927653</v>
      </c>
      <c r="K13863">
        <f t="shared" si="433"/>
        <v>2018</v>
      </c>
    </row>
    <row r="13864" spans="1:11" ht="15.75" hidden="1" customHeight="1" x14ac:dyDescent="0.25">
      <c r="A13864" s="4">
        <v>16599</v>
      </c>
      <c r="B13864" s="4">
        <v>2210</v>
      </c>
      <c r="C13864" s="4">
        <v>44</v>
      </c>
      <c r="D13864" s="8">
        <v>76.352552051757556</v>
      </c>
      <c r="E13864" s="8">
        <v>4.96</v>
      </c>
      <c r="F13864" s="8">
        <v>81.31255205175755</v>
      </c>
      <c r="G13864" s="5">
        <v>0</v>
      </c>
      <c r="H13864" s="7">
        <v>43137.521621990738</v>
      </c>
      <c r="I13864" s="6">
        <v>1</v>
      </c>
      <c r="J13864">
        <f t="shared" si="432"/>
        <v>81.31255205175755</v>
      </c>
      <c r="K13864">
        <f t="shared" si="433"/>
        <v>2018</v>
      </c>
    </row>
    <row r="13865" spans="1:11" ht="15.75" hidden="1" customHeight="1" x14ac:dyDescent="0.25">
      <c r="A13865" s="4">
        <v>2254</v>
      </c>
      <c r="B13865" s="4">
        <v>313</v>
      </c>
      <c r="C13865" s="4">
        <v>142</v>
      </c>
      <c r="D13865" s="8">
        <v>70.348530572109453</v>
      </c>
      <c r="E13865" s="6">
        <v>0</v>
      </c>
      <c r="F13865" s="8">
        <v>70.348530572109453</v>
      </c>
      <c r="G13865" s="5">
        <v>0</v>
      </c>
      <c r="H13865" s="7">
        <v>43137.500171898151</v>
      </c>
      <c r="I13865" s="6">
        <v>1</v>
      </c>
      <c r="J13865">
        <f t="shared" si="432"/>
        <v>70.348530572109453</v>
      </c>
      <c r="K13865">
        <f t="shared" si="433"/>
        <v>2018</v>
      </c>
    </row>
    <row r="13866" spans="1:11" ht="15.75" hidden="1" customHeight="1" x14ac:dyDescent="0.25">
      <c r="A13866" s="4">
        <v>1923</v>
      </c>
      <c r="B13866" s="4">
        <v>271</v>
      </c>
      <c r="C13866" s="4">
        <v>23</v>
      </c>
      <c r="D13866" s="8">
        <v>116.86672609493307</v>
      </c>
      <c r="E13866" s="8">
        <v>5.49</v>
      </c>
      <c r="F13866" s="8">
        <v>122.35672609493307</v>
      </c>
      <c r="G13866" s="5">
        <v>0</v>
      </c>
      <c r="H13866" s="7">
        <v>43137.398156712959</v>
      </c>
      <c r="I13866" s="6">
        <v>2</v>
      </c>
      <c r="J13866">
        <f t="shared" si="432"/>
        <v>244.71345218986613</v>
      </c>
      <c r="K13866">
        <f t="shared" si="433"/>
        <v>2018</v>
      </c>
    </row>
    <row r="13867" spans="1:11" ht="15.75" hidden="1" customHeight="1" x14ac:dyDescent="0.25">
      <c r="A13867" s="4">
        <v>9268</v>
      </c>
      <c r="B13867" s="4">
        <v>1234</v>
      </c>
      <c r="C13867" s="4">
        <v>83</v>
      </c>
      <c r="D13867" s="8">
        <v>81.876278326365366</v>
      </c>
      <c r="E13867" s="8">
        <v>4.91</v>
      </c>
      <c r="F13867" s="8">
        <v>86.786278326365363</v>
      </c>
      <c r="G13867" s="5">
        <v>0</v>
      </c>
      <c r="H13867" s="7">
        <v>43137.384516979168</v>
      </c>
      <c r="I13867" s="6">
        <v>2</v>
      </c>
      <c r="J13867">
        <f t="shared" si="432"/>
        <v>173.57255665273073</v>
      </c>
      <c r="K13867">
        <f t="shared" si="433"/>
        <v>2018</v>
      </c>
    </row>
    <row r="13868" spans="1:11" ht="15.75" hidden="1" customHeight="1" x14ac:dyDescent="0.25">
      <c r="A13868" s="4">
        <v>2230</v>
      </c>
      <c r="B13868" s="4">
        <v>311</v>
      </c>
      <c r="C13868" s="4">
        <v>3</v>
      </c>
      <c r="D13868" s="8">
        <v>53.083117322308581</v>
      </c>
      <c r="E13868" s="8">
        <v>3.18</v>
      </c>
      <c r="F13868" s="8">
        <v>56.263117322308581</v>
      </c>
      <c r="G13868" s="5">
        <v>0</v>
      </c>
      <c r="H13868" s="7">
        <v>43137.360519027781</v>
      </c>
      <c r="I13868" s="6">
        <v>2</v>
      </c>
      <c r="J13868">
        <f t="shared" si="432"/>
        <v>112.52623464461716</v>
      </c>
      <c r="K13868">
        <f t="shared" si="433"/>
        <v>2018</v>
      </c>
    </row>
    <row r="13869" spans="1:11" ht="15.75" hidden="1" customHeight="1" x14ac:dyDescent="0.25">
      <c r="A13869" s="4">
        <v>4456</v>
      </c>
      <c r="B13869" s="4">
        <v>617</v>
      </c>
      <c r="C13869" s="4">
        <v>68</v>
      </c>
      <c r="D13869" s="8">
        <v>115.24343882309758</v>
      </c>
      <c r="E13869" s="8">
        <v>3.34</v>
      </c>
      <c r="F13869" s="8">
        <v>118.58343882309758</v>
      </c>
      <c r="G13869" s="5">
        <v>0</v>
      </c>
      <c r="H13869" s="7">
        <v>43137.360052951386</v>
      </c>
      <c r="I13869" s="6">
        <v>1</v>
      </c>
      <c r="J13869">
        <f t="shared" si="432"/>
        <v>118.58343882309758</v>
      </c>
      <c r="K13869">
        <f t="shared" si="433"/>
        <v>2018</v>
      </c>
    </row>
    <row r="13870" spans="1:11" ht="15.75" hidden="1" customHeight="1" x14ac:dyDescent="0.25">
      <c r="A13870" s="4">
        <v>257</v>
      </c>
      <c r="B13870" s="4">
        <v>40</v>
      </c>
      <c r="C13870" s="4">
        <v>80</v>
      </c>
      <c r="D13870" s="8">
        <v>54.913256810364139</v>
      </c>
      <c r="E13870" s="8">
        <v>3.43</v>
      </c>
      <c r="F13870" s="8">
        <v>58.343256810364139</v>
      </c>
      <c r="G13870" s="5">
        <v>0</v>
      </c>
      <c r="H13870" s="7">
        <v>43137.35702920139</v>
      </c>
      <c r="I13870" s="6">
        <v>2</v>
      </c>
      <c r="J13870">
        <f t="shared" si="432"/>
        <v>116.68651362072828</v>
      </c>
      <c r="K13870">
        <f t="shared" si="433"/>
        <v>2018</v>
      </c>
    </row>
    <row r="13871" spans="1:11" ht="15.75" hidden="1" customHeight="1" x14ac:dyDescent="0.25">
      <c r="A13871" s="4">
        <v>3973</v>
      </c>
      <c r="B13871" s="4">
        <v>555</v>
      </c>
      <c r="C13871" s="4">
        <v>198</v>
      </c>
      <c r="D13871" s="8">
        <v>70.146106867100087</v>
      </c>
      <c r="E13871" s="8">
        <v>4.21</v>
      </c>
      <c r="F13871" s="8">
        <v>74.356106867100081</v>
      </c>
      <c r="G13871" s="5">
        <v>0</v>
      </c>
      <c r="H13871" s="7">
        <v>43137.234939270835</v>
      </c>
      <c r="I13871" s="6">
        <v>1</v>
      </c>
      <c r="J13871">
        <f t="shared" si="432"/>
        <v>74.356106867100081</v>
      </c>
      <c r="K13871">
        <f t="shared" si="433"/>
        <v>2018</v>
      </c>
    </row>
    <row r="13872" spans="1:11" ht="15.75" hidden="1" customHeight="1" x14ac:dyDescent="0.25">
      <c r="A13872" s="4">
        <v>6579</v>
      </c>
      <c r="B13872" s="4">
        <v>900</v>
      </c>
      <c r="C13872" s="4">
        <v>5</v>
      </c>
      <c r="D13872" s="8">
        <v>124.1176465275534</v>
      </c>
      <c r="E13872" s="8">
        <v>4.96</v>
      </c>
      <c r="F13872" s="8">
        <v>129.07764652755341</v>
      </c>
      <c r="G13872" s="5">
        <v>0</v>
      </c>
      <c r="H13872" s="7">
        <v>43137.181873333335</v>
      </c>
      <c r="I13872" s="6">
        <v>2</v>
      </c>
      <c r="J13872">
        <f t="shared" si="432"/>
        <v>258.15529305510682</v>
      </c>
      <c r="K13872">
        <f t="shared" si="433"/>
        <v>2018</v>
      </c>
    </row>
    <row r="13873" spans="1:11" ht="15.75" hidden="1" customHeight="1" x14ac:dyDescent="0.25">
      <c r="A13873" s="4">
        <v>10609</v>
      </c>
      <c r="B13873" s="4">
        <v>1394</v>
      </c>
      <c r="C13873" s="4">
        <v>92</v>
      </c>
      <c r="D13873" s="8">
        <v>124.89242686579996</v>
      </c>
      <c r="E13873" s="6">
        <v>0</v>
      </c>
      <c r="F13873" s="8">
        <v>124.89242686579996</v>
      </c>
      <c r="G13873" s="5">
        <v>0</v>
      </c>
      <c r="H13873" s="7">
        <v>43137.153389039355</v>
      </c>
      <c r="I13873" s="6">
        <v>2</v>
      </c>
      <c r="J13873">
        <f t="shared" si="432"/>
        <v>249.78485373159992</v>
      </c>
      <c r="K13873">
        <f t="shared" si="433"/>
        <v>2018</v>
      </c>
    </row>
    <row r="13874" spans="1:11" ht="15.75" hidden="1" customHeight="1" x14ac:dyDescent="0.25">
      <c r="A13874" s="4">
        <v>12649</v>
      </c>
      <c r="B13874" s="4">
        <v>1673</v>
      </c>
      <c r="C13874" s="4">
        <v>138</v>
      </c>
      <c r="D13874" s="8">
        <v>113.95078476718615</v>
      </c>
      <c r="E13874" s="8">
        <v>5.7</v>
      </c>
      <c r="F13874" s="8">
        <v>119.65078476718615</v>
      </c>
      <c r="G13874" s="5">
        <v>0</v>
      </c>
      <c r="H13874" s="7">
        <v>43137.058329872685</v>
      </c>
      <c r="I13874" s="6">
        <v>1</v>
      </c>
      <c r="J13874">
        <f t="shared" si="432"/>
        <v>119.65078476718615</v>
      </c>
      <c r="K13874">
        <f t="shared" si="433"/>
        <v>2018</v>
      </c>
    </row>
    <row r="13875" spans="1:11" ht="15.75" hidden="1" customHeight="1" x14ac:dyDescent="0.25">
      <c r="A13875" s="4">
        <v>13048</v>
      </c>
      <c r="B13875" s="4">
        <v>1722</v>
      </c>
      <c r="C13875" s="4">
        <v>34</v>
      </c>
      <c r="D13875" s="8">
        <v>74.303913869131989</v>
      </c>
      <c r="E13875" s="8">
        <v>5.2</v>
      </c>
      <c r="F13875" s="8">
        <v>79.503913869131992</v>
      </c>
      <c r="G13875" s="5">
        <v>0</v>
      </c>
      <c r="H13875" s="7">
        <v>43137.057317384257</v>
      </c>
      <c r="I13875" s="6">
        <v>1</v>
      </c>
      <c r="J13875">
        <f t="shared" si="432"/>
        <v>79.503913869131992</v>
      </c>
      <c r="K13875">
        <f t="shared" si="433"/>
        <v>2018</v>
      </c>
    </row>
    <row r="13876" spans="1:11" ht="15.75" hidden="1" customHeight="1" x14ac:dyDescent="0.25">
      <c r="A13876" s="4">
        <v>13290</v>
      </c>
      <c r="B13876" s="4">
        <v>1752</v>
      </c>
      <c r="C13876" s="4">
        <v>168</v>
      </c>
      <c r="D13876" s="8">
        <v>118.93172693453273</v>
      </c>
      <c r="E13876" s="8">
        <v>4.76</v>
      </c>
      <c r="F13876" s="8">
        <v>123.69172693453274</v>
      </c>
      <c r="G13876" s="5">
        <v>0</v>
      </c>
      <c r="H13876" s="7">
        <v>43136.981770358798</v>
      </c>
      <c r="I13876" s="6">
        <v>2</v>
      </c>
      <c r="J13876">
        <f t="shared" si="432"/>
        <v>247.38345386906548</v>
      </c>
      <c r="K13876">
        <f t="shared" si="433"/>
        <v>2018</v>
      </c>
    </row>
    <row r="13877" spans="1:11" ht="15.75" hidden="1" customHeight="1" x14ac:dyDescent="0.25">
      <c r="A13877" s="4">
        <v>13925</v>
      </c>
      <c r="B13877" s="4">
        <v>1843</v>
      </c>
      <c r="C13877" s="4">
        <v>138</v>
      </c>
      <c r="D13877" s="8">
        <v>113.95078476718615</v>
      </c>
      <c r="E13877" s="8">
        <v>6.84</v>
      </c>
      <c r="F13877" s="8">
        <v>120.79078476718615</v>
      </c>
      <c r="G13877" s="5">
        <v>0</v>
      </c>
      <c r="H13877" s="7">
        <v>43136.935509247684</v>
      </c>
      <c r="I13877" s="6">
        <v>1</v>
      </c>
      <c r="J13877">
        <f t="shared" si="432"/>
        <v>120.79078476718615</v>
      </c>
      <c r="K13877">
        <f t="shared" si="433"/>
        <v>2018</v>
      </c>
    </row>
    <row r="13878" spans="1:11" ht="15.75" hidden="1" customHeight="1" x14ac:dyDescent="0.25">
      <c r="A13878" s="4">
        <v>875</v>
      </c>
      <c r="B13878" s="4">
        <v>117</v>
      </c>
      <c r="C13878" s="4">
        <v>77</v>
      </c>
      <c r="D13878" s="8">
        <v>101.01691728415972</v>
      </c>
      <c r="E13878" s="8">
        <v>6.06</v>
      </c>
      <c r="F13878" s="8">
        <v>107.07691728415972</v>
      </c>
      <c r="G13878" s="5">
        <v>0</v>
      </c>
      <c r="H13878" s="7">
        <v>43136.930566724535</v>
      </c>
      <c r="I13878" s="6">
        <v>2</v>
      </c>
      <c r="J13878">
        <f t="shared" si="432"/>
        <v>214.15383456831944</v>
      </c>
      <c r="K13878">
        <f t="shared" si="433"/>
        <v>2018</v>
      </c>
    </row>
    <row r="13879" spans="1:11" ht="15.75" hidden="1" customHeight="1" x14ac:dyDescent="0.25">
      <c r="A13879" s="4">
        <v>16875</v>
      </c>
      <c r="B13879" s="4">
        <v>2247</v>
      </c>
      <c r="C13879" s="4">
        <v>127</v>
      </c>
      <c r="D13879" s="8">
        <v>134.48016314504417</v>
      </c>
      <c r="E13879" s="8">
        <v>8.41</v>
      </c>
      <c r="F13879" s="8">
        <v>142.89016314504417</v>
      </c>
      <c r="G13879" s="5">
        <v>0</v>
      </c>
      <c r="H13879" s="7">
        <v>43136.927621724535</v>
      </c>
      <c r="I13879" s="6">
        <v>2</v>
      </c>
      <c r="J13879">
        <f t="shared" si="432"/>
        <v>285.78032629008834</v>
      </c>
      <c r="K13879">
        <f t="shared" si="433"/>
        <v>2018</v>
      </c>
    </row>
    <row r="13880" spans="1:11" ht="15.75" hidden="1" customHeight="1" x14ac:dyDescent="0.25">
      <c r="A13880" s="4">
        <v>3623</v>
      </c>
      <c r="B13880" s="4">
        <v>512</v>
      </c>
      <c r="C13880" s="4">
        <v>110</v>
      </c>
      <c r="D13880" s="8">
        <v>55.526746186906664</v>
      </c>
      <c r="E13880" s="8">
        <v>3.61</v>
      </c>
      <c r="F13880" s="8">
        <v>59.136746186906663</v>
      </c>
      <c r="G13880" s="5">
        <v>0</v>
      </c>
      <c r="H13880" s="7">
        <v>43136.770355868059</v>
      </c>
      <c r="I13880" s="6">
        <v>1</v>
      </c>
      <c r="J13880">
        <f t="shared" si="432"/>
        <v>59.136746186906663</v>
      </c>
      <c r="K13880">
        <f t="shared" si="433"/>
        <v>2018</v>
      </c>
    </row>
    <row r="13881" spans="1:11" ht="15.75" hidden="1" customHeight="1" x14ac:dyDescent="0.25">
      <c r="A13881" s="4">
        <v>4948</v>
      </c>
      <c r="B13881" s="4">
        <v>673</v>
      </c>
      <c r="C13881" s="4">
        <v>152</v>
      </c>
      <c r="D13881" s="8">
        <v>48.895687299006632</v>
      </c>
      <c r="E13881" s="8">
        <v>2.93</v>
      </c>
      <c r="F13881" s="8">
        <v>43.958337568733405</v>
      </c>
      <c r="G13881" s="8">
        <v>7.8673497302732285</v>
      </c>
      <c r="H13881" s="7">
        <v>43136.715698518521</v>
      </c>
      <c r="I13881" s="6">
        <v>2</v>
      </c>
      <c r="J13881">
        <f t="shared" si="432"/>
        <v>87.916675137466811</v>
      </c>
      <c r="K13881">
        <f t="shared" si="433"/>
        <v>2018</v>
      </c>
    </row>
    <row r="13882" spans="1:11" ht="15.75" hidden="1" customHeight="1" x14ac:dyDescent="0.25">
      <c r="A13882" s="4">
        <v>10741</v>
      </c>
      <c r="B13882" s="4">
        <v>1416</v>
      </c>
      <c r="C13882" s="4">
        <v>33</v>
      </c>
      <c r="D13882" s="8">
        <v>47.744863695961399</v>
      </c>
      <c r="E13882" s="8">
        <v>1.91</v>
      </c>
      <c r="F13882" s="8">
        <v>49.654863695961396</v>
      </c>
      <c r="G13882" s="5">
        <v>0</v>
      </c>
      <c r="H13882" s="7">
        <v>43136.625866134258</v>
      </c>
      <c r="I13882" s="6">
        <v>2</v>
      </c>
      <c r="J13882">
        <f t="shared" si="432"/>
        <v>99.309727391922792</v>
      </c>
      <c r="K13882">
        <f t="shared" si="433"/>
        <v>2018</v>
      </c>
    </row>
    <row r="13883" spans="1:11" ht="15.75" hidden="1" customHeight="1" x14ac:dyDescent="0.25">
      <c r="A13883" s="4">
        <v>8774</v>
      </c>
      <c r="B13883" s="4">
        <v>1172</v>
      </c>
      <c r="C13883" s="4">
        <v>44</v>
      </c>
      <c r="D13883" s="8">
        <v>76.352552051757556</v>
      </c>
      <c r="E13883" s="8">
        <v>4.58</v>
      </c>
      <c r="F13883" s="8">
        <v>80.932552051757554</v>
      </c>
      <c r="G13883" s="5">
        <v>0</v>
      </c>
      <c r="H13883" s="7">
        <v>43136.560409027777</v>
      </c>
      <c r="I13883" s="6">
        <v>1</v>
      </c>
      <c r="J13883">
        <f t="shared" si="432"/>
        <v>80.932552051757554</v>
      </c>
      <c r="K13883">
        <f t="shared" si="433"/>
        <v>2018</v>
      </c>
    </row>
    <row r="13884" spans="1:11" ht="15.75" hidden="1" customHeight="1" x14ac:dyDescent="0.25">
      <c r="A13884" s="4">
        <v>2302</v>
      </c>
      <c r="B13884" s="4">
        <v>320</v>
      </c>
      <c r="C13884" s="4">
        <v>158</v>
      </c>
      <c r="D13884" s="8">
        <v>139.89423523738009</v>
      </c>
      <c r="E13884" s="8">
        <v>9.6199999999999992</v>
      </c>
      <c r="F13884" s="8">
        <v>149.51423523738009</v>
      </c>
      <c r="G13884" s="5">
        <v>0</v>
      </c>
      <c r="H13884" s="7">
        <v>43136.406035023145</v>
      </c>
      <c r="I13884" s="6">
        <v>1</v>
      </c>
      <c r="J13884">
        <f t="shared" si="432"/>
        <v>149.51423523738009</v>
      </c>
      <c r="K13884">
        <f t="shared" si="433"/>
        <v>2018</v>
      </c>
    </row>
    <row r="13885" spans="1:11" ht="15.75" hidden="1" customHeight="1" x14ac:dyDescent="0.25">
      <c r="A13885" s="4">
        <v>17194</v>
      </c>
      <c r="B13885" s="4">
        <v>2287</v>
      </c>
      <c r="C13885" s="4">
        <v>144</v>
      </c>
      <c r="D13885" s="8">
        <v>61.198300460544303</v>
      </c>
      <c r="E13885" s="8">
        <v>2.4500000000000002</v>
      </c>
      <c r="F13885" s="8">
        <v>63.648300460544306</v>
      </c>
      <c r="G13885" s="5">
        <v>0</v>
      </c>
      <c r="H13885" s="7">
        <v>43136.382426747688</v>
      </c>
      <c r="I13885" s="6">
        <v>1</v>
      </c>
      <c r="J13885">
        <f t="shared" si="432"/>
        <v>63.648300460544306</v>
      </c>
      <c r="K13885">
        <f t="shared" si="433"/>
        <v>2018</v>
      </c>
    </row>
    <row r="13886" spans="1:11" ht="15.75" hidden="1" customHeight="1" x14ac:dyDescent="0.25">
      <c r="A13886" s="4">
        <v>9820</v>
      </c>
      <c r="B13886" s="4">
        <v>1300</v>
      </c>
      <c r="C13886" s="4">
        <v>79</v>
      </c>
      <c r="D13886" s="8">
        <v>41.616917284159726</v>
      </c>
      <c r="E13886" s="8">
        <v>2.71</v>
      </c>
      <c r="F13886" s="8">
        <v>36.662835060561108</v>
      </c>
      <c r="G13886" s="8">
        <v>7.6640822235986219</v>
      </c>
      <c r="H13886" s="7">
        <v>43136.236378402777</v>
      </c>
      <c r="I13886" s="6">
        <v>1</v>
      </c>
      <c r="J13886">
        <f t="shared" si="432"/>
        <v>36.662835060561108</v>
      </c>
      <c r="K13886">
        <f t="shared" si="433"/>
        <v>2018</v>
      </c>
    </row>
    <row r="13887" spans="1:11" ht="15.75" hidden="1" customHeight="1" x14ac:dyDescent="0.25">
      <c r="A13887" s="4">
        <v>8919</v>
      </c>
      <c r="B13887" s="4">
        <v>1199</v>
      </c>
      <c r="C13887" s="4">
        <v>45</v>
      </c>
      <c r="D13887" s="8">
        <v>118.04951737984111</v>
      </c>
      <c r="E13887" s="8">
        <v>8.26</v>
      </c>
      <c r="F13887" s="8">
        <v>126.30951737984111</v>
      </c>
      <c r="G13887" s="5">
        <v>0</v>
      </c>
      <c r="H13887" s="7">
        <v>43136.075277615739</v>
      </c>
      <c r="I13887" s="6">
        <v>2</v>
      </c>
      <c r="J13887">
        <f t="shared" si="432"/>
        <v>252.61903475968222</v>
      </c>
      <c r="K13887">
        <f t="shared" si="433"/>
        <v>2018</v>
      </c>
    </row>
    <row r="13888" spans="1:11" ht="15.75" hidden="1" customHeight="1" x14ac:dyDescent="0.25">
      <c r="A13888" s="4">
        <v>18177</v>
      </c>
      <c r="B13888" s="4">
        <v>2412</v>
      </c>
      <c r="C13888" s="4">
        <v>178</v>
      </c>
      <c r="D13888" s="8">
        <v>117.32963250370614</v>
      </c>
      <c r="E13888" s="8">
        <v>5.57</v>
      </c>
      <c r="F13888" s="8">
        <v>122.89963250370613</v>
      </c>
      <c r="G13888" s="5">
        <v>0</v>
      </c>
      <c r="H13888" s="7">
        <v>43136.00267037037</v>
      </c>
      <c r="I13888" s="6">
        <v>2</v>
      </c>
      <c r="J13888">
        <f t="shared" si="432"/>
        <v>245.79926500741226</v>
      </c>
      <c r="K13888">
        <f t="shared" si="433"/>
        <v>2018</v>
      </c>
    </row>
    <row r="13889" spans="1:11" ht="15.75" hidden="1" customHeight="1" x14ac:dyDescent="0.25">
      <c r="A13889" s="4">
        <v>5493</v>
      </c>
      <c r="B13889" s="4">
        <v>750</v>
      </c>
      <c r="C13889" s="4">
        <v>166</v>
      </c>
      <c r="D13889" s="8">
        <v>38.304495641201932</v>
      </c>
      <c r="E13889" s="8">
        <v>1.53</v>
      </c>
      <c r="F13889" s="8">
        <v>32.411096496417684</v>
      </c>
      <c r="G13889" s="8">
        <v>7.4233991447842493</v>
      </c>
      <c r="H13889" s="7">
        <v>43136.000323263892</v>
      </c>
      <c r="I13889" s="6">
        <v>2</v>
      </c>
      <c r="J13889">
        <f t="shared" si="432"/>
        <v>64.822192992835369</v>
      </c>
      <c r="K13889">
        <f t="shared" si="433"/>
        <v>2018</v>
      </c>
    </row>
    <row r="13890" spans="1:11" ht="15.75" hidden="1" customHeight="1" x14ac:dyDescent="0.25">
      <c r="A13890" s="4">
        <v>9039</v>
      </c>
      <c r="B13890" s="4">
        <v>1212</v>
      </c>
      <c r="C13890" s="4">
        <v>38</v>
      </c>
      <c r="D13890" s="8">
        <v>66.069372838393775</v>
      </c>
      <c r="E13890" s="8">
        <v>3.3</v>
      </c>
      <c r="F13890" s="8">
        <v>64.011733557084455</v>
      </c>
      <c r="G13890" s="8">
        <v>5.3576392813093214</v>
      </c>
      <c r="H13890" s="7">
        <v>43135.982586828701</v>
      </c>
      <c r="I13890" s="6">
        <v>2</v>
      </c>
      <c r="J13890">
        <f t="shared" si="432"/>
        <v>128.02346711416891</v>
      </c>
      <c r="K13890">
        <f t="shared" si="433"/>
        <v>2018</v>
      </c>
    </row>
    <row r="13891" spans="1:11" ht="15.75" hidden="1" customHeight="1" x14ac:dyDescent="0.25">
      <c r="A13891" s="4">
        <v>4236</v>
      </c>
      <c r="B13891" s="4">
        <v>588</v>
      </c>
      <c r="C13891" s="4">
        <v>153</v>
      </c>
      <c r="D13891" s="8">
        <v>66.798923141782367</v>
      </c>
      <c r="E13891" s="8">
        <v>4.68</v>
      </c>
      <c r="F13891" s="8">
        <v>71.47892314178236</v>
      </c>
      <c r="G13891" s="5">
        <v>0</v>
      </c>
      <c r="H13891" s="7">
        <v>43135.971113657404</v>
      </c>
      <c r="I13891" s="6">
        <v>2</v>
      </c>
      <c r="J13891">
        <f t="shared" ref="J13891:J13954" si="434">F13891*I13891</f>
        <v>142.95784628356472</v>
      </c>
      <c r="K13891">
        <f t="shared" ref="K13891:K13954" si="435">YEAR(H13891)</f>
        <v>2018</v>
      </c>
    </row>
    <row r="13892" spans="1:11" ht="15.75" hidden="1" customHeight="1" x14ac:dyDescent="0.25">
      <c r="A13892" s="4">
        <v>9229</v>
      </c>
      <c r="B13892" s="4">
        <v>1230</v>
      </c>
      <c r="C13892" s="4">
        <v>195</v>
      </c>
      <c r="D13892" s="8">
        <v>109.78077396807234</v>
      </c>
      <c r="E13892" s="8">
        <v>6.59</v>
      </c>
      <c r="F13892" s="8">
        <v>116.37077396807234</v>
      </c>
      <c r="G13892" s="5">
        <v>0</v>
      </c>
      <c r="H13892" s="7">
        <v>43135.942955057872</v>
      </c>
      <c r="I13892" s="6">
        <v>2</v>
      </c>
      <c r="J13892">
        <f t="shared" si="434"/>
        <v>232.74154793614468</v>
      </c>
      <c r="K13892">
        <f t="shared" si="435"/>
        <v>2018</v>
      </c>
    </row>
    <row r="13893" spans="1:11" ht="15.75" hidden="1" customHeight="1" x14ac:dyDescent="0.25">
      <c r="A13893" s="4">
        <v>6157</v>
      </c>
      <c r="B13893" s="4">
        <v>829</v>
      </c>
      <c r="C13893" s="4">
        <v>58</v>
      </c>
      <c r="D13893" s="8">
        <v>78.145780070788817</v>
      </c>
      <c r="E13893" s="8">
        <v>5.37</v>
      </c>
      <c r="F13893" s="8">
        <v>83.515780070788821</v>
      </c>
      <c r="G13893" s="5">
        <v>0</v>
      </c>
      <c r="H13893" s="7">
        <v>43135.938034953702</v>
      </c>
      <c r="I13893" s="6">
        <v>1</v>
      </c>
      <c r="J13893">
        <f t="shared" si="434"/>
        <v>83.515780070788821</v>
      </c>
      <c r="K13893">
        <f t="shared" si="435"/>
        <v>2018</v>
      </c>
    </row>
    <row r="13894" spans="1:11" ht="15.75" hidden="1" customHeight="1" x14ac:dyDescent="0.25">
      <c r="A13894" s="4">
        <v>6451</v>
      </c>
      <c r="B13894" s="4">
        <v>883</v>
      </c>
      <c r="C13894" s="4">
        <v>96</v>
      </c>
      <c r="D13894" s="8">
        <v>104.82144858590365</v>
      </c>
      <c r="E13894" s="8">
        <v>6.29</v>
      </c>
      <c r="F13894" s="8">
        <v>102.88001508821526</v>
      </c>
      <c r="G13894" s="8">
        <v>8.2314334976884016</v>
      </c>
      <c r="H13894" s="7">
        <v>43135.643598425922</v>
      </c>
      <c r="I13894" s="6">
        <v>2</v>
      </c>
      <c r="J13894">
        <f t="shared" si="434"/>
        <v>205.76003017643052</v>
      </c>
      <c r="K13894">
        <f t="shared" si="435"/>
        <v>2018</v>
      </c>
    </row>
    <row r="13895" spans="1:11" ht="15.75" hidden="1" customHeight="1" x14ac:dyDescent="0.25">
      <c r="A13895" s="4">
        <v>2624</v>
      </c>
      <c r="B13895" s="4">
        <v>361</v>
      </c>
      <c r="C13895" s="4">
        <v>11</v>
      </c>
      <c r="D13895" s="8">
        <v>132.45679913492563</v>
      </c>
      <c r="E13895" s="8">
        <v>6.29</v>
      </c>
      <c r="F13895" s="8">
        <v>138.74679913492562</v>
      </c>
      <c r="G13895" s="5">
        <v>0</v>
      </c>
      <c r="H13895" s="7">
        <v>43135.376525995373</v>
      </c>
      <c r="I13895" s="6">
        <v>1</v>
      </c>
      <c r="J13895">
        <f t="shared" si="434"/>
        <v>138.74679913492562</v>
      </c>
      <c r="K13895">
        <f t="shared" si="435"/>
        <v>2018</v>
      </c>
    </row>
    <row r="13896" spans="1:11" ht="15.75" hidden="1" customHeight="1" x14ac:dyDescent="0.25">
      <c r="A13896" s="4">
        <v>15615</v>
      </c>
      <c r="B13896" s="4">
        <v>2095</v>
      </c>
      <c r="C13896" s="4">
        <v>198</v>
      </c>
      <c r="D13896" s="8">
        <v>70.146106867100087</v>
      </c>
      <c r="E13896" s="8">
        <v>3.51</v>
      </c>
      <c r="F13896" s="8">
        <v>73.656106867100092</v>
      </c>
      <c r="G13896" s="5">
        <v>0</v>
      </c>
      <c r="H13896" s="7">
        <v>43135.334333530096</v>
      </c>
      <c r="I13896" s="6">
        <v>1</v>
      </c>
      <c r="J13896">
        <f t="shared" si="434"/>
        <v>73.656106867100092</v>
      </c>
      <c r="K13896">
        <f t="shared" si="435"/>
        <v>2018</v>
      </c>
    </row>
    <row r="13897" spans="1:11" ht="15.75" hidden="1" customHeight="1" x14ac:dyDescent="0.25">
      <c r="A13897" s="4">
        <v>6604</v>
      </c>
      <c r="B13897" s="4">
        <v>904</v>
      </c>
      <c r="C13897" s="4">
        <v>60</v>
      </c>
      <c r="D13897" s="8">
        <v>29.802147518591489</v>
      </c>
      <c r="E13897" s="8">
        <v>2.0499999999999998</v>
      </c>
      <c r="F13897" s="8">
        <v>31.85214751859149</v>
      </c>
      <c r="G13897" s="5">
        <v>0</v>
      </c>
      <c r="H13897" s="7">
        <v>43135.259664699071</v>
      </c>
      <c r="I13897" s="6">
        <v>2</v>
      </c>
      <c r="J13897">
        <f t="shared" si="434"/>
        <v>63.70429503718298</v>
      </c>
      <c r="K13897">
        <f t="shared" si="435"/>
        <v>2018</v>
      </c>
    </row>
    <row r="13898" spans="1:11" ht="15.75" hidden="1" customHeight="1" x14ac:dyDescent="0.25">
      <c r="A13898" s="4">
        <v>3762</v>
      </c>
      <c r="B13898" s="4">
        <v>531</v>
      </c>
      <c r="C13898" s="4">
        <v>2</v>
      </c>
      <c r="D13898" s="8">
        <v>105.11984419607644</v>
      </c>
      <c r="E13898" s="8">
        <v>4.2</v>
      </c>
      <c r="F13898" s="8">
        <v>109.31984419607645</v>
      </c>
      <c r="G13898" s="5">
        <v>0</v>
      </c>
      <c r="H13898" s="7">
        <v>43135.216714826391</v>
      </c>
      <c r="I13898" s="6">
        <v>18</v>
      </c>
      <c r="J13898">
        <f t="shared" si="434"/>
        <v>1967.7571955293761</v>
      </c>
      <c r="K13898">
        <f t="shared" si="435"/>
        <v>2018</v>
      </c>
    </row>
    <row r="13899" spans="1:11" ht="15.75" hidden="1" customHeight="1" x14ac:dyDescent="0.25">
      <c r="A13899" s="4">
        <v>4624</v>
      </c>
      <c r="B13899" s="4">
        <v>643</v>
      </c>
      <c r="C13899" s="4">
        <v>121</v>
      </c>
      <c r="D13899" s="8">
        <v>40.445283288081072</v>
      </c>
      <c r="E13899" s="8">
        <v>2.63</v>
      </c>
      <c r="F13899" s="8">
        <v>43.075283288081074</v>
      </c>
      <c r="G13899" s="5">
        <v>0</v>
      </c>
      <c r="H13899" s="7">
        <v>43135.195209699072</v>
      </c>
      <c r="I13899" s="6">
        <v>1</v>
      </c>
      <c r="J13899">
        <f t="shared" si="434"/>
        <v>43.075283288081074</v>
      </c>
      <c r="K13899">
        <f t="shared" si="435"/>
        <v>2018</v>
      </c>
    </row>
    <row r="13900" spans="1:11" ht="15.75" hidden="1" customHeight="1" x14ac:dyDescent="0.25">
      <c r="A13900" s="4">
        <v>5557</v>
      </c>
      <c r="B13900" s="4">
        <v>758</v>
      </c>
      <c r="C13900" s="4">
        <v>34</v>
      </c>
      <c r="D13900" s="8">
        <v>74.303913869131989</v>
      </c>
      <c r="E13900" s="8">
        <v>4.83</v>
      </c>
      <c r="F13900" s="8">
        <v>79.133913869131987</v>
      </c>
      <c r="G13900" s="5">
        <v>0</v>
      </c>
      <c r="H13900" s="7">
        <v>43135.104516458334</v>
      </c>
      <c r="I13900" s="6">
        <v>2</v>
      </c>
      <c r="J13900">
        <f t="shared" si="434"/>
        <v>158.26782773826397</v>
      </c>
      <c r="K13900">
        <f t="shared" si="435"/>
        <v>2018</v>
      </c>
    </row>
    <row r="13901" spans="1:11" ht="15.75" hidden="1" customHeight="1" x14ac:dyDescent="0.25">
      <c r="A13901" s="4">
        <v>1955</v>
      </c>
      <c r="B13901" s="4">
        <v>272</v>
      </c>
      <c r="C13901" s="4">
        <v>180</v>
      </c>
      <c r="D13901" s="8">
        <v>68.324086573339187</v>
      </c>
      <c r="E13901" s="8">
        <v>4.4400000000000004</v>
      </c>
      <c r="F13901" s="8">
        <v>72.764086573339185</v>
      </c>
      <c r="G13901" s="5">
        <v>0</v>
      </c>
      <c r="H13901" s="7">
        <v>43135.001553553244</v>
      </c>
      <c r="I13901" s="6">
        <v>2</v>
      </c>
      <c r="J13901">
        <f t="shared" si="434"/>
        <v>145.52817314667837</v>
      </c>
      <c r="K13901">
        <f t="shared" si="435"/>
        <v>2018</v>
      </c>
    </row>
    <row r="13902" spans="1:11" ht="15.75" hidden="1" customHeight="1" x14ac:dyDescent="0.25">
      <c r="A13902" s="4">
        <v>10078</v>
      </c>
      <c r="B13902" s="4">
        <v>1330</v>
      </c>
      <c r="C13902" s="4">
        <v>22</v>
      </c>
      <c r="D13902" s="8">
        <v>32.136779940663494</v>
      </c>
      <c r="E13902" s="8">
        <v>2.0099999999999998</v>
      </c>
      <c r="F13902" s="8">
        <v>34.146779940663492</v>
      </c>
      <c r="G13902" s="5">
        <v>0</v>
      </c>
      <c r="H13902" s="7">
        <v>43134.934482685188</v>
      </c>
      <c r="I13902" s="6">
        <v>2</v>
      </c>
      <c r="J13902">
        <f t="shared" si="434"/>
        <v>68.293559881326985</v>
      </c>
      <c r="K13902">
        <f t="shared" si="435"/>
        <v>2018</v>
      </c>
    </row>
    <row r="13903" spans="1:11" ht="15.75" hidden="1" customHeight="1" x14ac:dyDescent="0.25">
      <c r="A13903" s="4">
        <v>8463</v>
      </c>
      <c r="B13903" s="4">
        <v>1128</v>
      </c>
      <c r="C13903" s="4">
        <v>79</v>
      </c>
      <c r="D13903" s="8">
        <v>41.616917284159726</v>
      </c>
      <c r="E13903" s="8">
        <v>1.87</v>
      </c>
      <c r="F13903" s="8">
        <v>43.486917284159723</v>
      </c>
      <c r="G13903" s="5">
        <v>0</v>
      </c>
      <c r="H13903" s="7">
        <v>43134.898840949078</v>
      </c>
      <c r="I13903" s="6">
        <v>2</v>
      </c>
      <c r="J13903">
        <f t="shared" si="434"/>
        <v>86.973834568319447</v>
      </c>
      <c r="K13903">
        <f t="shared" si="435"/>
        <v>2018</v>
      </c>
    </row>
    <row r="13904" spans="1:11" ht="15.75" hidden="1" customHeight="1" x14ac:dyDescent="0.25">
      <c r="A13904" s="4">
        <v>17022</v>
      </c>
      <c r="B13904" s="4">
        <v>2271</v>
      </c>
      <c r="C13904" s="4">
        <v>107</v>
      </c>
      <c r="D13904" s="8">
        <v>50.094887884945365</v>
      </c>
      <c r="E13904" s="8">
        <v>2.12</v>
      </c>
      <c r="F13904" s="8">
        <v>52.214887884945362</v>
      </c>
      <c r="G13904" s="5">
        <v>0</v>
      </c>
      <c r="H13904" s="7">
        <v>43134.898151365742</v>
      </c>
      <c r="I13904" s="6">
        <v>1</v>
      </c>
      <c r="J13904">
        <f t="shared" si="434"/>
        <v>52.214887884945362</v>
      </c>
      <c r="K13904">
        <f t="shared" si="435"/>
        <v>2018</v>
      </c>
    </row>
    <row r="13905" spans="1:11" ht="15.75" hidden="1" customHeight="1" x14ac:dyDescent="0.25">
      <c r="A13905" s="4">
        <v>8175</v>
      </c>
      <c r="B13905" s="4">
        <v>1096</v>
      </c>
      <c r="C13905" s="4">
        <v>88</v>
      </c>
      <c r="D13905" s="8">
        <v>105.41292031622555</v>
      </c>
      <c r="E13905" s="8">
        <v>6.32</v>
      </c>
      <c r="F13905" s="8">
        <v>111.73292031622555</v>
      </c>
      <c r="G13905" s="5">
        <v>0</v>
      </c>
      <c r="H13905" s="7">
        <v>43134.822728599538</v>
      </c>
      <c r="I13905" s="6">
        <v>2</v>
      </c>
      <c r="J13905">
        <f t="shared" si="434"/>
        <v>223.46584063245109</v>
      </c>
      <c r="K13905">
        <f t="shared" si="435"/>
        <v>2018</v>
      </c>
    </row>
    <row r="13906" spans="1:11" ht="15.75" hidden="1" customHeight="1" x14ac:dyDescent="0.25">
      <c r="A13906" s="4">
        <v>13534</v>
      </c>
      <c r="B13906" s="4">
        <v>1784</v>
      </c>
      <c r="C13906" s="4">
        <v>143</v>
      </c>
      <c r="D13906" s="8">
        <v>61.198300460544303</v>
      </c>
      <c r="E13906" s="8">
        <v>3.67</v>
      </c>
      <c r="F13906" s="8">
        <v>59.06144653585541</v>
      </c>
      <c r="G13906" s="8">
        <v>5.8068539246888973</v>
      </c>
      <c r="H13906" s="7">
        <v>43134.584977881947</v>
      </c>
      <c r="I13906" s="6">
        <v>2</v>
      </c>
      <c r="J13906">
        <f t="shared" si="434"/>
        <v>118.12289307171082</v>
      </c>
      <c r="K13906">
        <f t="shared" si="435"/>
        <v>2018</v>
      </c>
    </row>
    <row r="13907" spans="1:11" ht="15.75" hidden="1" customHeight="1" x14ac:dyDescent="0.25">
      <c r="A13907" s="4">
        <v>1813</v>
      </c>
      <c r="B13907" s="4">
        <v>256</v>
      </c>
      <c r="C13907" s="4">
        <v>168</v>
      </c>
      <c r="D13907" s="8">
        <v>118.93172693453273</v>
      </c>
      <c r="E13907" s="8">
        <v>7.43</v>
      </c>
      <c r="F13907" s="8">
        <v>126.36172693453273</v>
      </c>
      <c r="G13907" s="5">
        <v>0</v>
      </c>
      <c r="H13907" s="7">
        <v>43134.470340821761</v>
      </c>
      <c r="I13907" s="6">
        <v>1</v>
      </c>
      <c r="J13907">
        <f t="shared" si="434"/>
        <v>126.36172693453273</v>
      </c>
      <c r="K13907">
        <f t="shared" si="435"/>
        <v>2018</v>
      </c>
    </row>
    <row r="13908" spans="1:11" ht="15.75" hidden="1" customHeight="1" x14ac:dyDescent="0.25">
      <c r="A13908" s="4">
        <v>8245</v>
      </c>
      <c r="B13908" s="4">
        <v>1109</v>
      </c>
      <c r="C13908" s="4">
        <v>14</v>
      </c>
      <c r="D13908" s="8">
        <v>37.648145389078365</v>
      </c>
      <c r="E13908" s="8">
        <v>2.2599999999999998</v>
      </c>
      <c r="F13908" s="8">
        <v>39.908145389078364</v>
      </c>
      <c r="G13908" s="5">
        <v>0</v>
      </c>
      <c r="H13908" s="7">
        <v>43134.370250428241</v>
      </c>
      <c r="I13908" s="6">
        <v>2</v>
      </c>
      <c r="J13908">
        <f t="shared" si="434"/>
        <v>79.816290778156727</v>
      </c>
      <c r="K13908">
        <f t="shared" si="435"/>
        <v>2018</v>
      </c>
    </row>
    <row r="13909" spans="1:11" ht="15.75" hidden="1" customHeight="1" x14ac:dyDescent="0.25">
      <c r="A13909" s="4">
        <v>8777</v>
      </c>
      <c r="B13909" s="4">
        <v>1172</v>
      </c>
      <c r="C13909" s="4">
        <v>101</v>
      </c>
      <c r="D13909" s="8">
        <v>139.82488066180403</v>
      </c>
      <c r="E13909" s="8">
        <v>8.39</v>
      </c>
      <c r="F13909" s="8">
        <v>144.72440527701556</v>
      </c>
      <c r="G13909" s="8">
        <v>3.4904753847884828</v>
      </c>
      <c r="H13909" s="7">
        <v>43134.330991458337</v>
      </c>
      <c r="I13909" s="6">
        <v>2</v>
      </c>
      <c r="J13909">
        <f t="shared" si="434"/>
        <v>289.44881055403113</v>
      </c>
      <c r="K13909">
        <f t="shared" si="435"/>
        <v>2018</v>
      </c>
    </row>
    <row r="13910" spans="1:11" ht="15.75" hidden="1" customHeight="1" x14ac:dyDescent="0.25">
      <c r="A13910" s="4">
        <v>16092</v>
      </c>
      <c r="B13910" s="4">
        <v>2141</v>
      </c>
      <c r="C13910" s="4">
        <v>186</v>
      </c>
      <c r="D13910" s="8">
        <v>98.977000838516602</v>
      </c>
      <c r="E13910" s="6">
        <v>0</v>
      </c>
      <c r="F13910" s="8">
        <v>95.818836392080186</v>
      </c>
      <c r="G13910" s="8">
        <v>3.1581644464364187</v>
      </c>
      <c r="H13910" s="7">
        <v>43134.291054965281</v>
      </c>
      <c r="I13910" s="6">
        <v>2</v>
      </c>
      <c r="J13910">
        <f t="shared" si="434"/>
        <v>191.63767278416037</v>
      </c>
      <c r="K13910">
        <f t="shared" si="435"/>
        <v>2018</v>
      </c>
    </row>
    <row r="13911" spans="1:11" ht="15.75" hidden="1" customHeight="1" x14ac:dyDescent="0.25">
      <c r="A13911" s="4">
        <v>121</v>
      </c>
      <c r="B13911" s="4">
        <v>18</v>
      </c>
      <c r="C13911" s="4">
        <v>144</v>
      </c>
      <c r="D13911" s="8">
        <v>61.198300460544303</v>
      </c>
      <c r="E13911" s="6">
        <v>0</v>
      </c>
      <c r="F13911" s="8">
        <v>55.537366465430836</v>
      </c>
      <c r="G13911" s="8">
        <v>5.6609339951134698</v>
      </c>
      <c r="H13911" s="7">
        <v>43134.242309155095</v>
      </c>
      <c r="I13911" s="6">
        <v>1</v>
      </c>
      <c r="J13911">
        <f t="shared" si="434"/>
        <v>55.537366465430836</v>
      </c>
      <c r="K13911">
        <f t="shared" si="435"/>
        <v>2018</v>
      </c>
    </row>
    <row r="13912" spans="1:11" ht="15.75" hidden="1" customHeight="1" x14ac:dyDescent="0.25">
      <c r="A13912" s="4">
        <v>10436</v>
      </c>
      <c r="B13912" s="4">
        <v>1377</v>
      </c>
      <c r="C13912" s="4">
        <v>17</v>
      </c>
      <c r="D13912" s="8">
        <v>79.936080467927653</v>
      </c>
      <c r="E13912" s="8">
        <v>5.6</v>
      </c>
      <c r="F13912" s="8">
        <v>85.536080467927647</v>
      </c>
      <c r="G13912" s="5">
        <v>0</v>
      </c>
      <c r="H13912" s="7">
        <v>43134.214626724533</v>
      </c>
      <c r="I13912" s="6">
        <v>1</v>
      </c>
      <c r="J13912">
        <f t="shared" si="434"/>
        <v>85.536080467927647</v>
      </c>
      <c r="K13912">
        <f t="shared" si="435"/>
        <v>2018</v>
      </c>
    </row>
    <row r="13913" spans="1:11" ht="15.75" hidden="1" customHeight="1" x14ac:dyDescent="0.25">
      <c r="A13913" s="4">
        <v>14161</v>
      </c>
      <c r="B13913" s="4">
        <v>1881</v>
      </c>
      <c r="C13913" s="4">
        <v>164</v>
      </c>
      <c r="D13913" s="8">
        <v>92.967898200165166</v>
      </c>
      <c r="E13913" s="8">
        <v>3.93</v>
      </c>
      <c r="F13913" s="8">
        <v>96.897898200165173</v>
      </c>
      <c r="G13913" s="5">
        <v>0</v>
      </c>
      <c r="H13913" s="7">
        <v>43134.132496365739</v>
      </c>
      <c r="I13913" s="6">
        <v>2</v>
      </c>
      <c r="J13913">
        <f t="shared" si="434"/>
        <v>193.79579640033035</v>
      </c>
      <c r="K13913">
        <f t="shared" si="435"/>
        <v>2018</v>
      </c>
    </row>
    <row r="13914" spans="1:11" ht="15.75" hidden="1" customHeight="1" x14ac:dyDescent="0.25">
      <c r="A13914" s="4">
        <v>16025</v>
      </c>
      <c r="B13914" s="4">
        <v>2136</v>
      </c>
      <c r="C13914" s="4">
        <v>121</v>
      </c>
      <c r="D13914" s="8">
        <v>40.445283288081072</v>
      </c>
      <c r="E13914" s="8">
        <v>2.63</v>
      </c>
      <c r="F13914" s="8">
        <v>43.075283288081074</v>
      </c>
      <c r="G13914" s="5">
        <v>0</v>
      </c>
      <c r="H13914" s="7">
        <v>43134.102293784723</v>
      </c>
      <c r="I13914" s="6">
        <v>1</v>
      </c>
      <c r="J13914">
        <f t="shared" si="434"/>
        <v>43.075283288081074</v>
      </c>
      <c r="K13914">
        <f t="shared" si="435"/>
        <v>2018</v>
      </c>
    </row>
    <row r="13915" spans="1:11" ht="15.75" hidden="1" customHeight="1" x14ac:dyDescent="0.25">
      <c r="A13915" s="4">
        <v>552</v>
      </c>
      <c r="B13915" s="4">
        <v>70</v>
      </c>
      <c r="C13915" s="4">
        <v>8</v>
      </c>
      <c r="D13915" s="8">
        <v>98.838235039939576</v>
      </c>
      <c r="E13915" s="8">
        <v>5.44</v>
      </c>
      <c r="F13915" s="8">
        <v>104.27823503993957</v>
      </c>
      <c r="G13915" s="5">
        <v>0</v>
      </c>
      <c r="H13915" s="7">
        <v>43134.102140937503</v>
      </c>
      <c r="I13915" s="6">
        <v>2</v>
      </c>
      <c r="J13915">
        <f t="shared" si="434"/>
        <v>208.55647007987915</v>
      </c>
      <c r="K13915">
        <f t="shared" si="435"/>
        <v>2018</v>
      </c>
    </row>
    <row r="13916" spans="1:11" ht="15.75" hidden="1" customHeight="1" x14ac:dyDescent="0.25">
      <c r="A13916" s="4">
        <v>5240</v>
      </c>
      <c r="B13916" s="4">
        <v>706</v>
      </c>
      <c r="C13916" s="4">
        <v>4</v>
      </c>
      <c r="D13916" s="8">
        <v>110.98767151282252</v>
      </c>
      <c r="E13916" s="6">
        <v>0</v>
      </c>
      <c r="F13916" s="8">
        <v>110.98767151282252</v>
      </c>
      <c r="G13916" s="5">
        <v>0</v>
      </c>
      <c r="H13916" s="7">
        <v>43133.915368564813</v>
      </c>
      <c r="I13916" s="6">
        <v>1</v>
      </c>
      <c r="J13916">
        <f t="shared" si="434"/>
        <v>110.98767151282252</v>
      </c>
      <c r="K13916">
        <f t="shared" si="435"/>
        <v>2018</v>
      </c>
    </row>
    <row r="13917" spans="1:11" ht="15.75" hidden="1" customHeight="1" x14ac:dyDescent="0.25">
      <c r="A13917" s="4">
        <v>11864</v>
      </c>
      <c r="B13917" s="4">
        <v>1571</v>
      </c>
      <c r="C13917" s="4">
        <v>6</v>
      </c>
      <c r="D13917" s="8">
        <v>97.436212653443818</v>
      </c>
      <c r="E13917" s="8">
        <v>6.7</v>
      </c>
      <c r="F13917" s="8">
        <v>104.13621265344382</v>
      </c>
      <c r="G13917" s="5">
        <v>0</v>
      </c>
      <c r="H13917" s="7">
        <v>43133.854714849535</v>
      </c>
      <c r="I13917" s="6">
        <v>1</v>
      </c>
      <c r="J13917">
        <f t="shared" si="434"/>
        <v>104.13621265344382</v>
      </c>
      <c r="K13917">
        <f t="shared" si="435"/>
        <v>2018</v>
      </c>
    </row>
    <row r="13918" spans="1:11" ht="15.75" hidden="1" customHeight="1" x14ac:dyDescent="0.25">
      <c r="A13918" s="4">
        <v>9007</v>
      </c>
      <c r="B13918" s="4">
        <v>1209</v>
      </c>
      <c r="C13918" s="4">
        <v>116</v>
      </c>
      <c r="D13918" s="8">
        <v>114.42485125407785</v>
      </c>
      <c r="E13918" s="8">
        <v>6.29</v>
      </c>
      <c r="F13918" s="8">
        <v>120.71485125407786</v>
      </c>
      <c r="G13918" s="5">
        <v>0</v>
      </c>
      <c r="H13918" s="7">
        <v>43133.768498020836</v>
      </c>
      <c r="I13918" s="6">
        <v>2</v>
      </c>
      <c r="J13918">
        <f t="shared" si="434"/>
        <v>241.42970250815571</v>
      </c>
      <c r="K13918">
        <f t="shared" si="435"/>
        <v>2018</v>
      </c>
    </row>
    <row r="13919" spans="1:11" ht="15.75" hidden="1" customHeight="1" x14ac:dyDescent="0.25">
      <c r="A13919" s="4">
        <v>17087</v>
      </c>
      <c r="B13919" s="4">
        <v>2276</v>
      </c>
      <c r="C13919" s="4">
        <v>39</v>
      </c>
      <c r="D13919" s="8">
        <v>114.58158180283459</v>
      </c>
      <c r="E13919" s="8">
        <v>8.02</v>
      </c>
      <c r="F13919" s="8">
        <v>122.60158180283459</v>
      </c>
      <c r="G13919" s="5">
        <v>0</v>
      </c>
      <c r="H13919" s="7">
        <v>43133.742148541663</v>
      </c>
      <c r="I13919" s="6">
        <v>2</v>
      </c>
      <c r="J13919">
        <f t="shared" si="434"/>
        <v>245.20316360566918</v>
      </c>
      <c r="K13919">
        <f t="shared" si="435"/>
        <v>2018</v>
      </c>
    </row>
    <row r="13920" spans="1:11" ht="15.75" hidden="1" customHeight="1" x14ac:dyDescent="0.25">
      <c r="A13920" s="4">
        <v>6459</v>
      </c>
      <c r="B13920" s="4">
        <v>885</v>
      </c>
      <c r="C13920" s="4">
        <v>172</v>
      </c>
      <c r="D13920" s="8">
        <v>122.3651993029456</v>
      </c>
      <c r="E13920" s="8">
        <v>5.75</v>
      </c>
      <c r="F13920" s="8">
        <v>128.1151993029456</v>
      </c>
      <c r="G13920" s="5">
        <v>0</v>
      </c>
      <c r="H13920" s="7">
        <v>43133.695197615743</v>
      </c>
      <c r="I13920" s="6">
        <v>2</v>
      </c>
      <c r="J13920">
        <f t="shared" si="434"/>
        <v>256.2303986058912</v>
      </c>
      <c r="K13920">
        <f t="shared" si="435"/>
        <v>2018</v>
      </c>
    </row>
    <row r="13921" spans="1:11" ht="15.75" hidden="1" customHeight="1" x14ac:dyDescent="0.25">
      <c r="A13921" s="4">
        <v>15458</v>
      </c>
      <c r="B13921" s="4">
        <v>2074</v>
      </c>
      <c r="C13921" s="4">
        <v>200</v>
      </c>
      <c r="D13921" s="8">
        <v>73.203957117991507</v>
      </c>
      <c r="E13921" s="6">
        <v>0</v>
      </c>
      <c r="F13921" s="8">
        <v>65.960614438584969</v>
      </c>
      <c r="G13921" s="8">
        <v>7.2433426794065401</v>
      </c>
      <c r="H13921" s="7">
        <v>43133.553115219911</v>
      </c>
      <c r="I13921" s="6">
        <v>1</v>
      </c>
      <c r="J13921">
        <f t="shared" si="434"/>
        <v>65.960614438584969</v>
      </c>
      <c r="K13921">
        <f t="shared" si="435"/>
        <v>2018</v>
      </c>
    </row>
    <row r="13922" spans="1:11" ht="15.75" hidden="1" customHeight="1" x14ac:dyDescent="0.25">
      <c r="A13922" s="4">
        <v>15388</v>
      </c>
      <c r="B13922" s="4">
        <v>2065</v>
      </c>
      <c r="C13922" s="4">
        <v>134</v>
      </c>
      <c r="D13922" s="8">
        <v>42.492335499986609</v>
      </c>
      <c r="E13922" s="8">
        <v>2.44</v>
      </c>
      <c r="F13922" s="8">
        <v>44.932335499986607</v>
      </c>
      <c r="G13922" s="5">
        <v>0</v>
      </c>
      <c r="H13922" s="7">
        <v>43133.535091562502</v>
      </c>
      <c r="I13922" s="6">
        <v>1</v>
      </c>
      <c r="J13922">
        <f t="shared" si="434"/>
        <v>44.932335499986607</v>
      </c>
      <c r="K13922">
        <f t="shared" si="435"/>
        <v>2018</v>
      </c>
    </row>
    <row r="13923" spans="1:11" ht="15.75" hidden="1" customHeight="1" x14ac:dyDescent="0.25">
      <c r="A13923" s="4">
        <v>4905</v>
      </c>
      <c r="B13923" s="4">
        <v>669</v>
      </c>
      <c r="C13923" s="4">
        <v>126</v>
      </c>
      <c r="D13923" s="8">
        <v>125.24398120308456</v>
      </c>
      <c r="E13923" s="8">
        <v>7.51</v>
      </c>
      <c r="F13923" s="8">
        <v>132.75398120308455</v>
      </c>
      <c r="G13923" s="5">
        <v>0</v>
      </c>
      <c r="H13923" s="7">
        <v>43133.519303715279</v>
      </c>
      <c r="I13923" s="6">
        <v>2</v>
      </c>
      <c r="J13923">
        <f t="shared" si="434"/>
        <v>265.5079624061691</v>
      </c>
      <c r="K13923">
        <f t="shared" si="435"/>
        <v>2018</v>
      </c>
    </row>
    <row r="13924" spans="1:11" ht="15.75" hidden="1" customHeight="1" x14ac:dyDescent="0.25">
      <c r="A13924" s="4">
        <v>13668</v>
      </c>
      <c r="B13924" s="4">
        <v>1808</v>
      </c>
      <c r="C13924" s="4">
        <v>192</v>
      </c>
      <c r="D13924" s="8">
        <v>69.18418520579327</v>
      </c>
      <c r="E13924" s="8">
        <v>3.46</v>
      </c>
      <c r="F13924" s="8">
        <v>72.644185205793264</v>
      </c>
      <c r="G13924" s="5">
        <v>0</v>
      </c>
      <c r="H13924" s="7">
        <v>43133.46370615741</v>
      </c>
      <c r="I13924" s="6">
        <v>2</v>
      </c>
      <c r="J13924">
        <f t="shared" si="434"/>
        <v>145.28837041158653</v>
      </c>
      <c r="K13924">
        <f t="shared" si="435"/>
        <v>2018</v>
      </c>
    </row>
    <row r="13925" spans="1:11" ht="15.75" hidden="1" customHeight="1" x14ac:dyDescent="0.25">
      <c r="A13925" s="4">
        <v>293</v>
      </c>
      <c r="B13925" s="4">
        <v>45</v>
      </c>
      <c r="C13925" s="4">
        <v>127</v>
      </c>
      <c r="D13925" s="8">
        <v>134.48016314504417</v>
      </c>
      <c r="E13925" s="8">
        <v>8.07</v>
      </c>
      <c r="F13925" s="8">
        <v>142.55016314504417</v>
      </c>
      <c r="G13925" s="5">
        <v>0</v>
      </c>
      <c r="H13925" s="7">
        <v>43133.453177442127</v>
      </c>
      <c r="I13925" s="6">
        <v>2</v>
      </c>
      <c r="J13925">
        <f t="shared" si="434"/>
        <v>285.10032629008833</v>
      </c>
      <c r="K13925">
        <f t="shared" si="435"/>
        <v>2018</v>
      </c>
    </row>
    <row r="13926" spans="1:11" ht="15.75" hidden="1" customHeight="1" x14ac:dyDescent="0.25">
      <c r="A13926" s="4">
        <v>1846</v>
      </c>
      <c r="B13926" s="4">
        <v>261</v>
      </c>
      <c r="C13926" s="4">
        <v>192</v>
      </c>
      <c r="D13926" s="8">
        <v>69.18418520579327</v>
      </c>
      <c r="E13926" s="8">
        <v>4.1500000000000004</v>
      </c>
      <c r="F13926" s="8">
        <v>73.334185205793275</v>
      </c>
      <c r="G13926" s="5">
        <v>0</v>
      </c>
      <c r="H13926" s="7">
        <v>43133.367967314814</v>
      </c>
      <c r="I13926" s="6">
        <v>2</v>
      </c>
      <c r="J13926">
        <f t="shared" si="434"/>
        <v>146.66837041158655</v>
      </c>
      <c r="K13926">
        <f t="shared" si="435"/>
        <v>2018</v>
      </c>
    </row>
    <row r="13927" spans="1:11" ht="15.75" hidden="1" customHeight="1" x14ac:dyDescent="0.25">
      <c r="A13927" s="4">
        <v>8471</v>
      </c>
      <c r="B13927" s="4">
        <v>1130</v>
      </c>
      <c r="C13927" s="4">
        <v>30</v>
      </c>
      <c r="D13927" s="8">
        <v>64.174482180671845</v>
      </c>
      <c r="E13927" s="8">
        <v>2.57</v>
      </c>
      <c r="F13927" s="8">
        <v>66.744482180671838</v>
      </c>
      <c r="G13927" s="5">
        <v>0</v>
      </c>
      <c r="H13927" s="7">
        <v>43133.321515231481</v>
      </c>
      <c r="I13927" s="6">
        <v>2</v>
      </c>
      <c r="J13927">
        <f t="shared" si="434"/>
        <v>133.48896436134368</v>
      </c>
      <c r="K13927">
        <f t="shared" si="435"/>
        <v>2018</v>
      </c>
    </row>
    <row r="13928" spans="1:11" ht="15.75" hidden="1" customHeight="1" x14ac:dyDescent="0.25">
      <c r="A13928" s="4">
        <v>2976</v>
      </c>
      <c r="B13928" s="4">
        <v>418</v>
      </c>
      <c r="C13928" s="4">
        <v>93</v>
      </c>
      <c r="D13928" s="8">
        <v>49.818641566553829</v>
      </c>
      <c r="E13928" s="8">
        <v>3.11</v>
      </c>
      <c r="F13928" s="8">
        <v>52.928641566553829</v>
      </c>
      <c r="G13928" s="5">
        <v>0</v>
      </c>
      <c r="H13928" s="7">
        <v>43133.289453229168</v>
      </c>
      <c r="I13928" s="6">
        <v>2</v>
      </c>
      <c r="J13928">
        <f t="shared" si="434"/>
        <v>105.85728313310766</v>
      </c>
      <c r="K13928">
        <f t="shared" si="435"/>
        <v>2018</v>
      </c>
    </row>
    <row r="13929" spans="1:11" ht="15.75" hidden="1" customHeight="1" x14ac:dyDescent="0.25">
      <c r="A13929" s="4">
        <v>18573</v>
      </c>
      <c r="B13929" s="4">
        <v>2470</v>
      </c>
      <c r="C13929" s="4">
        <v>152</v>
      </c>
      <c r="D13929" s="8">
        <v>48.895687299006632</v>
      </c>
      <c r="E13929" s="8">
        <v>2.69</v>
      </c>
      <c r="F13929" s="8">
        <v>51.585687299006629</v>
      </c>
      <c r="G13929" s="5">
        <v>0</v>
      </c>
      <c r="H13929" s="7">
        <v>43133.258429513888</v>
      </c>
      <c r="I13929" s="6">
        <v>1</v>
      </c>
      <c r="J13929">
        <f t="shared" si="434"/>
        <v>51.585687299006629</v>
      </c>
      <c r="K13929">
        <f t="shared" si="435"/>
        <v>2018</v>
      </c>
    </row>
    <row r="13930" spans="1:11" ht="15.75" hidden="1" customHeight="1" x14ac:dyDescent="0.25">
      <c r="A13930" s="4">
        <v>5927</v>
      </c>
      <c r="B13930" s="4">
        <v>800</v>
      </c>
      <c r="C13930" s="4">
        <v>94</v>
      </c>
      <c r="D13930" s="8">
        <v>109.21864156655383</v>
      </c>
      <c r="E13930" s="8">
        <v>4.37</v>
      </c>
      <c r="F13930" s="8">
        <v>112.49410918064653</v>
      </c>
      <c r="G13930" s="8">
        <v>1.0945323859072995</v>
      </c>
      <c r="H13930" s="7">
        <v>43133.249158622682</v>
      </c>
      <c r="I13930" s="6">
        <v>2</v>
      </c>
      <c r="J13930">
        <f t="shared" si="434"/>
        <v>224.98821836129306</v>
      </c>
      <c r="K13930">
        <f t="shared" si="435"/>
        <v>2018</v>
      </c>
    </row>
    <row r="13931" spans="1:11" ht="15.75" hidden="1" customHeight="1" x14ac:dyDescent="0.25">
      <c r="A13931" s="4">
        <v>9511</v>
      </c>
      <c r="B13931" s="4">
        <v>1266</v>
      </c>
      <c r="C13931" s="4">
        <v>46</v>
      </c>
      <c r="D13931" s="8">
        <v>118.04951737984111</v>
      </c>
      <c r="E13931" s="6">
        <v>0</v>
      </c>
      <c r="F13931" s="8">
        <v>118.04951737984111</v>
      </c>
      <c r="G13931" s="5">
        <v>0</v>
      </c>
      <c r="H13931" s="7">
        <v>43133.037499814818</v>
      </c>
      <c r="I13931" s="6">
        <v>2</v>
      </c>
      <c r="J13931">
        <f t="shared" si="434"/>
        <v>236.09903475968221</v>
      </c>
      <c r="K13931">
        <f t="shared" si="435"/>
        <v>2018</v>
      </c>
    </row>
    <row r="13932" spans="1:11" ht="15.75" hidden="1" customHeight="1" x14ac:dyDescent="0.25">
      <c r="A13932" s="4">
        <v>8984</v>
      </c>
      <c r="B13932" s="4">
        <v>1203</v>
      </c>
      <c r="C13932" s="4">
        <v>183</v>
      </c>
      <c r="D13932" s="8">
        <v>56.697412301919755</v>
      </c>
      <c r="E13932" s="8">
        <v>2.83</v>
      </c>
      <c r="F13932" s="8">
        <v>59.527412301919753</v>
      </c>
      <c r="G13932" s="5">
        <v>0</v>
      </c>
      <c r="H13932" s="7">
        <v>43133.029138495367</v>
      </c>
      <c r="I13932" s="6">
        <v>1</v>
      </c>
      <c r="J13932">
        <f t="shared" si="434"/>
        <v>59.527412301919753</v>
      </c>
      <c r="K13932">
        <f t="shared" si="435"/>
        <v>2018</v>
      </c>
    </row>
    <row r="13933" spans="1:11" ht="15.75" hidden="1" customHeight="1" x14ac:dyDescent="0.25">
      <c r="A13933" s="4">
        <v>2069</v>
      </c>
      <c r="B13933" s="4">
        <v>287</v>
      </c>
      <c r="C13933" s="4">
        <v>57</v>
      </c>
      <c r="D13933" s="8">
        <v>122.4223933583994</v>
      </c>
      <c r="E13933" s="8">
        <v>7.65</v>
      </c>
      <c r="F13933" s="8">
        <v>130.07239335839941</v>
      </c>
      <c r="G13933" s="5">
        <v>0</v>
      </c>
      <c r="H13933" s="7">
        <v>43132.991833773151</v>
      </c>
      <c r="I13933" s="6">
        <v>1</v>
      </c>
      <c r="J13933">
        <f t="shared" si="434"/>
        <v>130.07239335839941</v>
      </c>
      <c r="K13933">
        <f t="shared" si="435"/>
        <v>2018</v>
      </c>
    </row>
    <row r="13934" spans="1:11" ht="15.75" hidden="1" customHeight="1" x14ac:dyDescent="0.25">
      <c r="A13934" s="4">
        <v>5400</v>
      </c>
      <c r="B13934" s="4">
        <v>728</v>
      </c>
      <c r="C13934" s="4">
        <v>29</v>
      </c>
      <c r="D13934" s="8">
        <v>123.57448218067185</v>
      </c>
      <c r="E13934" s="8">
        <v>5.87</v>
      </c>
      <c r="F13934" s="8">
        <v>129.44448218067186</v>
      </c>
      <c r="G13934" s="5">
        <v>0</v>
      </c>
      <c r="H13934" s="7">
        <v>43132.988131261576</v>
      </c>
      <c r="I13934" s="6">
        <v>1</v>
      </c>
      <c r="J13934">
        <f t="shared" si="434"/>
        <v>129.44448218067186</v>
      </c>
      <c r="K13934">
        <f t="shared" si="435"/>
        <v>2018</v>
      </c>
    </row>
    <row r="13935" spans="1:11" ht="15.75" hidden="1" customHeight="1" x14ac:dyDescent="0.25">
      <c r="A13935" s="4">
        <v>8066</v>
      </c>
      <c r="B13935" s="4">
        <v>1083</v>
      </c>
      <c r="C13935" s="4">
        <v>194</v>
      </c>
      <c r="D13935" s="8">
        <v>50.380773968072319</v>
      </c>
      <c r="E13935" s="8">
        <v>3.02</v>
      </c>
      <c r="F13935" s="8">
        <v>53.400773968072322</v>
      </c>
      <c r="G13935" s="5">
        <v>0</v>
      </c>
      <c r="H13935" s="7">
        <v>43132.770305081016</v>
      </c>
      <c r="I13935" s="6">
        <v>1</v>
      </c>
      <c r="J13935">
        <f t="shared" si="434"/>
        <v>53.400773968072322</v>
      </c>
      <c r="K13935">
        <f t="shared" si="435"/>
        <v>2018</v>
      </c>
    </row>
    <row r="13936" spans="1:11" ht="15.75" hidden="1" customHeight="1" x14ac:dyDescent="0.25">
      <c r="A13936" s="4">
        <v>15601</v>
      </c>
      <c r="B13936" s="4">
        <v>2095</v>
      </c>
      <c r="C13936" s="4">
        <v>139</v>
      </c>
      <c r="D13936" s="8">
        <v>76.77768319177018</v>
      </c>
      <c r="E13936" s="8">
        <v>3.84</v>
      </c>
      <c r="F13936" s="8">
        <v>80.617683191770183</v>
      </c>
      <c r="G13936" s="5">
        <v>0</v>
      </c>
      <c r="H13936" s="7">
        <v>43132.755226516201</v>
      </c>
      <c r="I13936" s="6">
        <v>1</v>
      </c>
      <c r="J13936">
        <f t="shared" si="434"/>
        <v>80.617683191770183</v>
      </c>
      <c r="K13936">
        <f t="shared" si="435"/>
        <v>2018</v>
      </c>
    </row>
    <row r="13937" spans="1:11" ht="15.75" hidden="1" customHeight="1" x14ac:dyDescent="0.25">
      <c r="A13937" s="4">
        <v>8349</v>
      </c>
      <c r="B13937" s="4">
        <v>1120</v>
      </c>
      <c r="C13937" s="4">
        <v>163</v>
      </c>
      <c r="D13937" s="8">
        <v>33.56789820016516</v>
      </c>
      <c r="E13937" s="8">
        <v>2.52</v>
      </c>
      <c r="F13937" s="8">
        <v>36.087898200165164</v>
      </c>
      <c r="G13937" s="5">
        <v>0</v>
      </c>
      <c r="H13937" s="7">
        <v>43132.749754884258</v>
      </c>
      <c r="I13937" s="6">
        <v>2</v>
      </c>
      <c r="J13937">
        <f t="shared" si="434"/>
        <v>72.175796400330327</v>
      </c>
      <c r="K13937">
        <f t="shared" si="435"/>
        <v>2018</v>
      </c>
    </row>
    <row r="13938" spans="1:11" ht="15.75" hidden="1" customHeight="1" x14ac:dyDescent="0.25">
      <c r="A13938" s="4">
        <v>1171</v>
      </c>
      <c r="B13938" s="4">
        <v>154</v>
      </c>
      <c r="C13938" s="4">
        <v>80</v>
      </c>
      <c r="D13938" s="8">
        <v>54.913256810364139</v>
      </c>
      <c r="E13938" s="8">
        <v>1.59</v>
      </c>
      <c r="F13938" s="8">
        <v>56.503256810364142</v>
      </c>
      <c r="G13938" s="5">
        <v>0</v>
      </c>
      <c r="H13938" s="7">
        <v>43132.673866909725</v>
      </c>
      <c r="I13938" s="6">
        <v>1</v>
      </c>
      <c r="J13938">
        <f t="shared" si="434"/>
        <v>56.503256810364142</v>
      </c>
      <c r="K13938">
        <f t="shared" si="435"/>
        <v>2018</v>
      </c>
    </row>
    <row r="13939" spans="1:11" ht="15.75" hidden="1" customHeight="1" x14ac:dyDescent="0.25">
      <c r="A13939" s="4">
        <v>9649</v>
      </c>
      <c r="B13939" s="4">
        <v>1280</v>
      </c>
      <c r="C13939" s="4">
        <v>93</v>
      </c>
      <c r="D13939" s="8">
        <v>49.818641566553829</v>
      </c>
      <c r="E13939" s="8">
        <v>2.74</v>
      </c>
      <c r="F13939" s="8">
        <v>52.558641566553831</v>
      </c>
      <c r="G13939" s="5">
        <v>0</v>
      </c>
      <c r="H13939" s="7">
        <v>43132.626204247688</v>
      </c>
      <c r="I13939" s="6">
        <v>2</v>
      </c>
      <c r="J13939">
        <f t="shared" si="434"/>
        <v>105.11728313310766</v>
      </c>
      <c r="K13939">
        <f t="shared" si="435"/>
        <v>2018</v>
      </c>
    </row>
    <row r="13940" spans="1:11" ht="15.75" hidden="1" customHeight="1" x14ac:dyDescent="0.25">
      <c r="A13940" s="4">
        <v>6009</v>
      </c>
      <c r="B13940" s="4">
        <v>804</v>
      </c>
      <c r="C13940" s="4">
        <v>33</v>
      </c>
      <c r="D13940" s="8">
        <v>47.744863695961399</v>
      </c>
      <c r="E13940" s="8">
        <v>1.91</v>
      </c>
      <c r="F13940" s="8">
        <v>49.654863695961396</v>
      </c>
      <c r="G13940" s="5">
        <v>0</v>
      </c>
      <c r="H13940" s="7">
        <v>43132.575959988426</v>
      </c>
      <c r="I13940" s="6">
        <v>2</v>
      </c>
      <c r="J13940">
        <f t="shared" si="434"/>
        <v>99.309727391922792</v>
      </c>
      <c r="K13940">
        <f t="shared" si="435"/>
        <v>2018</v>
      </c>
    </row>
    <row r="13941" spans="1:11" ht="15.75" hidden="1" customHeight="1" x14ac:dyDescent="0.25">
      <c r="A13941" s="4">
        <v>15340</v>
      </c>
      <c r="B13941" s="4">
        <v>2057</v>
      </c>
      <c r="C13941" s="4">
        <v>151</v>
      </c>
      <c r="D13941" s="8">
        <v>91.613023068434458</v>
      </c>
      <c r="E13941" s="8">
        <v>6.3</v>
      </c>
      <c r="F13941" s="8">
        <v>97.913023068434455</v>
      </c>
      <c r="G13941" s="5">
        <v>0</v>
      </c>
      <c r="H13941" s="7">
        <v>43132.573638449074</v>
      </c>
      <c r="I13941" s="6">
        <v>1</v>
      </c>
      <c r="J13941">
        <f t="shared" si="434"/>
        <v>97.913023068434455</v>
      </c>
      <c r="K13941">
        <f t="shared" si="435"/>
        <v>2018</v>
      </c>
    </row>
    <row r="13942" spans="1:11" ht="15.75" hidden="1" customHeight="1" x14ac:dyDescent="0.25">
      <c r="A13942" s="4">
        <v>9454</v>
      </c>
      <c r="B13942" s="4">
        <v>1258</v>
      </c>
      <c r="C13942" s="4">
        <v>128</v>
      </c>
      <c r="D13942" s="8">
        <v>75.080163145044168</v>
      </c>
      <c r="E13942" s="6">
        <v>3</v>
      </c>
      <c r="F13942" s="8">
        <v>76.74748183109476</v>
      </c>
      <c r="G13942" s="8">
        <v>1.3326813139494038</v>
      </c>
      <c r="H13942" s="7">
        <v>43132.281816435185</v>
      </c>
      <c r="I13942" s="6">
        <v>2</v>
      </c>
      <c r="J13942">
        <f t="shared" si="434"/>
        <v>153.49496366218952</v>
      </c>
      <c r="K13942">
        <f t="shared" si="435"/>
        <v>2018</v>
      </c>
    </row>
    <row r="13943" spans="1:11" ht="15.75" hidden="1" customHeight="1" x14ac:dyDescent="0.25">
      <c r="A13943" s="4">
        <v>6677</v>
      </c>
      <c r="B13943" s="4">
        <v>911</v>
      </c>
      <c r="C13943" s="4">
        <v>124</v>
      </c>
      <c r="D13943" s="8">
        <v>110.93145648834248</v>
      </c>
      <c r="E13943" s="8">
        <v>7.21</v>
      </c>
      <c r="F13943" s="8">
        <v>118.14145648834247</v>
      </c>
      <c r="G13943" s="5">
        <v>0</v>
      </c>
      <c r="H13943" s="7">
        <v>43132.163286041665</v>
      </c>
      <c r="I13943" s="6">
        <v>1</v>
      </c>
      <c r="J13943">
        <f t="shared" si="434"/>
        <v>118.14145648834247</v>
      </c>
      <c r="K13943">
        <f t="shared" si="435"/>
        <v>2018</v>
      </c>
    </row>
    <row r="13944" spans="1:11" ht="15.75" hidden="1" customHeight="1" x14ac:dyDescent="0.25">
      <c r="A13944" s="4">
        <v>17999</v>
      </c>
      <c r="B13944" s="4">
        <v>2392</v>
      </c>
      <c r="C13944" s="4">
        <v>158</v>
      </c>
      <c r="D13944" s="8">
        <v>139.89423523738009</v>
      </c>
      <c r="E13944" s="8">
        <v>6.3</v>
      </c>
      <c r="F13944" s="8">
        <v>146.1942352373801</v>
      </c>
      <c r="G13944" s="5">
        <v>0</v>
      </c>
      <c r="H13944" s="7">
        <v>43132.1490628588</v>
      </c>
      <c r="I13944" s="6">
        <v>1</v>
      </c>
      <c r="J13944">
        <f t="shared" si="434"/>
        <v>146.1942352373801</v>
      </c>
      <c r="K13944">
        <f t="shared" si="435"/>
        <v>2018</v>
      </c>
    </row>
    <row r="13945" spans="1:11" ht="15.75" hidden="1" customHeight="1" x14ac:dyDescent="0.25">
      <c r="A13945" s="4">
        <v>14872</v>
      </c>
      <c r="B13945" s="4">
        <v>1982</v>
      </c>
      <c r="C13945" s="4">
        <v>28</v>
      </c>
      <c r="D13945" s="8">
        <v>68.124711807541132</v>
      </c>
      <c r="E13945" s="8">
        <v>4.09</v>
      </c>
      <c r="F13945" s="8">
        <v>72.214711807541136</v>
      </c>
      <c r="G13945" s="5">
        <v>0</v>
      </c>
      <c r="H13945" s="7">
        <v>43132.103534305556</v>
      </c>
      <c r="I13945" s="6">
        <v>2</v>
      </c>
      <c r="J13945">
        <f t="shared" si="434"/>
        <v>144.42942361508227</v>
      </c>
      <c r="K13945">
        <f t="shared" si="435"/>
        <v>2018</v>
      </c>
    </row>
    <row r="13946" spans="1:11" ht="15.75" hidden="1" customHeight="1" x14ac:dyDescent="0.25">
      <c r="A13946" s="4">
        <v>4477</v>
      </c>
      <c r="B13946" s="4">
        <v>620</v>
      </c>
      <c r="C13946" s="4">
        <v>13</v>
      </c>
      <c r="D13946" s="8">
        <v>112.62925391105566</v>
      </c>
      <c r="E13946" s="8">
        <v>6.76</v>
      </c>
      <c r="F13946" s="8">
        <v>119.38925391105566</v>
      </c>
      <c r="G13946" s="5">
        <v>0</v>
      </c>
      <c r="H13946" s="7">
        <v>43132.09352209491</v>
      </c>
      <c r="I13946" s="6">
        <v>2</v>
      </c>
      <c r="J13946">
        <f t="shared" si="434"/>
        <v>238.77850782211132</v>
      </c>
      <c r="K13946">
        <f t="shared" si="435"/>
        <v>2018</v>
      </c>
    </row>
    <row r="13947" spans="1:11" ht="15.75" hidden="1" customHeight="1" x14ac:dyDescent="0.25">
      <c r="A13947" s="4">
        <v>6345</v>
      </c>
      <c r="B13947" s="4">
        <v>865</v>
      </c>
      <c r="C13947" s="4">
        <v>56</v>
      </c>
      <c r="D13947" s="8">
        <v>36.37128575934436</v>
      </c>
      <c r="E13947" s="6">
        <v>2</v>
      </c>
      <c r="F13947" s="8">
        <v>38.37128575934436</v>
      </c>
      <c r="G13947" s="5">
        <v>0</v>
      </c>
      <c r="H13947" s="7">
        <v>43132.050740613427</v>
      </c>
      <c r="I13947" s="6">
        <v>2</v>
      </c>
      <c r="J13947">
        <f t="shared" si="434"/>
        <v>76.74257151868872</v>
      </c>
      <c r="K13947">
        <f t="shared" si="435"/>
        <v>2018</v>
      </c>
    </row>
    <row r="13948" spans="1:11" ht="15.75" hidden="1" customHeight="1" x14ac:dyDescent="0.25">
      <c r="A13948" s="4">
        <v>7973</v>
      </c>
      <c r="B13948" s="4">
        <v>1070</v>
      </c>
      <c r="C13948" s="4">
        <v>59</v>
      </c>
      <c r="D13948" s="8">
        <v>89.202147518591488</v>
      </c>
      <c r="E13948" s="8">
        <v>6.69</v>
      </c>
      <c r="F13948" s="8">
        <v>95.892147518591486</v>
      </c>
      <c r="G13948" s="5">
        <v>0</v>
      </c>
      <c r="H13948" s="7">
        <v>43132.040054467594</v>
      </c>
      <c r="I13948" s="6">
        <v>1</v>
      </c>
      <c r="J13948">
        <f t="shared" si="434"/>
        <v>95.892147518591486</v>
      </c>
      <c r="K13948">
        <f t="shared" si="435"/>
        <v>2018</v>
      </c>
    </row>
    <row r="13949" spans="1:11" ht="15.75" hidden="1" customHeight="1" x14ac:dyDescent="0.25">
      <c r="A13949" s="4">
        <v>5789</v>
      </c>
      <c r="B13949" s="4">
        <v>790</v>
      </c>
      <c r="C13949" s="4">
        <v>177</v>
      </c>
      <c r="D13949" s="8">
        <v>128.81929819445989</v>
      </c>
      <c r="E13949" s="8">
        <v>5.15</v>
      </c>
      <c r="F13949" s="8">
        <v>131.10001088063333</v>
      </c>
      <c r="G13949" s="8">
        <v>2.8692873138265544</v>
      </c>
      <c r="H13949" s="7">
        <v>43132.019120682868</v>
      </c>
      <c r="I13949" s="6">
        <v>1</v>
      </c>
      <c r="J13949">
        <f t="shared" si="434"/>
        <v>131.10001088063333</v>
      </c>
      <c r="K13949">
        <f t="shared" si="435"/>
        <v>2018</v>
      </c>
    </row>
    <row r="13950" spans="1:11" ht="15.75" hidden="1" customHeight="1" x14ac:dyDescent="0.25">
      <c r="A13950" s="4">
        <v>441</v>
      </c>
      <c r="B13950" s="4">
        <v>60</v>
      </c>
      <c r="C13950" s="4">
        <v>76</v>
      </c>
      <c r="D13950" s="8">
        <v>63.82421061366486</v>
      </c>
      <c r="E13950" s="8">
        <v>3.83</v>
      </c>
      <c r="F13950" s="8">
        <v>67.654210613664858</v>
      </c>
      <c r="G13950" s="5">
        <v>0</v>
      </c>
      <c r="H13950" s="7">
        <v>43132.013353680559</v>
      </c>
      <c r="I13950" s="6">
        <v>1</v>
      </c>
      <c r="J13950">
        <f t="shared" si="434"/>
        <v>67.654210613664858</v>
      </c>
      <c r="K13950">
        <f t="shared" si="435"/>
        <v>2018</v>
      </c>
    </row>
    <row r="13951" spans="1:11" ht="15.75" hidden="1" customHeight="1" x14ac:dyDescent="0.25">
      <c r="A13951" s="4">
        <v>159</v>
      </c>
      <c r="B13951" s="4">
        <v>23</v>
      </c>
      <c r="C13951" s="4">
        <v>114</v>
      </c>
      <c r="D13951" s="8">
        <v>77.911964718621476</v>
      </c>
      <c r="E13951" s="8">
        <v>3.12</v>
      </c>
      <c r="F13951" s="8">
        <v>81.031964718621481</v>
      </c>
      <c r="G13951" s="5">
        <v>0</v>
      </c>
      <c r="H13951" s="7">
        <v>43131.99713408565</v>
      </c>
      <c r="I13951" s="6">
        <v>3</v>
      </c>
      <c r="J13951">
        <f t="shared" si="434"/>
        <v>243.09589415586444</v>
      </c>
      <c r="K13951">
        <f t="shared" si="435"/>
        <v>2018</v>
      </c>
    </row>
    <row r="13952" spans="1:11" ht="15.75" hidden="1" customHeight="1" x14ac:dyDescent="0.25">
      <c r="A13952" s="4">
        <v>10357</v>
      </c>
      <c r="B13952" s="4">
        <v>1363</v>
      </c>
      <c r="C13952" s="4">
        <v>36</v>
      </c>
      <c r="D13952" s="8">
        <v>130.93687730741433</v>
      </c>
      <c r="E13952" s="8">
        <v>7.86</v>
      </c>
      <c r="F13952" s="8">
        <v>138.79687730741435</v>
      </c>
      <c r="G13952" s="5">
        <v>0</v>
      </c>
      <c r="H13952" s="7">
        <v>43131.913282268521</v>
      </c>
      <c r="I13952" s="6">
        <v>2</v>
      </c>
      <c r="J13952">
        <f t="shared" si="434"/>
        <v>277.5937546148287</v>
      </c>
      <c r="K13952">
        <f t="shared" si="435"/>
        <v>2018</v>
      </c>
    </row>
    <row r="13953" spans="1:11" ht="15.75" hidden="1" customHeight="1" x14ac:dyDescent="0.25">
      <c r="A13953" s="4">
        <v>10543</v>
      </c>
      <c r="B13953" s="4">
        <v>1389</v>
      </c>
      <c r="C13953" s="4">
        <v>34</v>
      </c>
      <c r="D13953" s="8">
        <v>74.303913869131989</v>
      </c>
      <c r="E13953" s="8">
        <v>4.46</v>
      </c>
      <c r="F13953" s="8">
        <v>78.763913869131983</v>
      </c>
      <c r="G13953" s="5">
        <v>0</v>
      </c>
      <c r="H13953" s="7">
        <v>43131.885780474535</v>
      </c>
      <c r="I13953" s="6">
        <v>2</v>
      </c>
      <c r="J13953">
        <f t="shared" si="434"/>
        <v>157.52782773826397</v>
      </c>
      <c r="K13953">
        <f t="shared" si="435"/>
        <v>2018</v>
      </c>
    </row>
    <row r="13954" spans="1:11" ht="15.75" hidden="1" customHeight="1" x14ac:dyDescent="0.25">
      <c r="A13954" s="4">
        <v>16853</v>
      </c>
      <c r="B13954" s="4">
        <v>2244</v>
      </c>
      <c r="C13954" s="4">
        <v>55</v>
      </c>
      <c r="D13954" s="8">
        <v>95.771285759344366</v>
      </c>
      <c r="E13954" s="8">
        <v>3.83</v>
      </c>
      <c r="F13954" s="8">
        <v>95.570023004456843</v>
      </c>
      <c r="G13954" s="8">
        <v>4.0312627548875168</v>
      </c>
      <c r="H13954" s="7">
        <v>43131.859210532406</v>
      </c>
      <c r="I13954" s="6">
        <v>2</v>
      </c>
      <c r="J13954">
        <f t="shared" si="434"/>
        <v>191.14004600891369</v>
      </c>
      <c r="K13954">
        <f t="shared" si="435"/>
        <v>2018</v>
      </c>
    </row>
    <row r="13955" spans="1:11" ht="15.75" hidden="1" customHeight="1" x14ac:dyDescent="0.25">
      <c r="A13955" s="4">
        <v>9624</v>
      </c>
      <c r="B13955" s="4">
        <v>1275</v>
      </c>
      <c r="C13955" s="4">
        <v>25</v>
      </c>
      <c r="D13955" s="8">
        <v>68.622639671824643</v>
      </c>
      <c r="E13955" s="8">
        <v>4.46</v>
      </c>
      <c r="F13955" s="8">
        <v>73.082639671824637</v>
      </c>
      <c r="G13955" s="5">
        <v>0</v>
      </c>
      <c r="H13955" s="7">
        <v>43131.783085648145</v>
      </c>
      <c r="I13955" s="6">
        <v>1</v>
      </c>
      <c r="J13955">
        <f t="shared" ref="J13955:J14018" si="436">F13955*I13955</f>
        <v>73.082639671824637</v>
      </c>
      <c r="K13955">
        <f t="shared" ref="K13955:K14018" si="437">YEAR(H13955)</f>
        <v>2018</v>
      </c>
    </row>
    <row r="13956" spans="1:11" ht="15.75" hidden="1" customHeight="1" x14ac:dyDescent="0.25">
      <c r="A13956" s="4">
        <v>7223</v>
      </c>
      <c r="B13956" s="4">
        <v>977</v>
      </c>
      <c r="C13956" s="4">
        <v>132</v>
      </c>
      <c r="D13956" s="8">
        <v>127.88197029833711</v>
      </c>
      <c r="E13956" s="8">
        <v>7.99</v>
      </c>
      <c r="F13956" s="8">
        <v>135.87197029833712</v>
      </c>
      <c r="G13956" s="5">
        <v>0</v>
      </c>
      <c r="H13956" s="7">
        <v>43131.758022905095</v>
      </c>
      <c r="I13956" s="6">
        <v>1</v>
      </c>
      <c r="J13956">
        <f t="shared" si="436"/>
        <v>135.87197029833712</v>
      </c>
      <c r="K13956">
        <f t="shared" si="437"/>
        <v>2018</v>
      </c>
    </row>
    <row r="13957" spans="1:11" ht="15.75" hidden="1" customHeight="1" x14ac:dyDescent="0.25">
      <c r="A13957" s="4">
        <v>17668</v>
      </c>
      <c r="B13957" s="4">
        <v>2351</v>
      </c>
      <c r="C13957" s="4">
        <v>168</v>
      </c>
      <c r="D13957" s="8">
        <v>118.93172693453273</v>
      </c>
      <c r="E13957" s="8">
        <v>7.14</v>
      </c>
      <c r="F13957" s="8">
        <v>126.07172693453273</v>
      </c>
      <c r="G13957" s="5">
        <v>0</v>
      </c>
      <c r="H13957" s="7">
        <v>43131.739978923608</v>
      </c>
      <c r="I13957" s="6">
        <v>1</v>
      </c>
      <c r="J13957">
        <f t="shared" si="436"/>
        <v>126.07172693453273</v>
      </c>
      <c r="K13957">
        <f t="shared" si="437"/>
        <v>2018</v>
      </c>
    </row>
    <row r="13958" spans="1:11" ht="15.75" hidden="1" customHeight="1" x14ac:dyDescent="0.25">
      <c r="A13958" s="4">
        <v>12267</v>
      </c>
      <c r="B13958" s="4">
        <v>1613</v>
      </c>
      <c r="C13958" s="4">
        <v>171</v>
      </c>
      <c r="D13958" s="8">
        <v>105.07665741496471</v>
      </c>
      <c r="E13958" s="8">
        <v>3.05</v>
      </c>
      <c r="F13958" s="8">
        <v>108.12665741496471</v>
      </c>
      <c r="G13958" s="5">
        <v>0</v>
      </c>
      <c r="H13958" s="7">
        <v>43131.724288310186</v>
      </c>
      <c r="I13958" s="6">
        <v>2</v>
      </c>
      <c r="J13958">
        <f t="shared" si="436"/>
        <v>216.25331482992942</v>
      </c>
      <c r="K13958">
        <f t="shared" si="437"/>
        <v>2018</v>
      </c>
    </row>
    <row r="13959" spans="1:11" ht="15.75" hidden="1" customHeight="1" x14ac:dyDescent="0.25">
      <c r="A13959" s="4">
        <v>8053</v>
      </c>
      <c r="B13959" s="4">
        <v>1078</v>
      </c>
      <c r="C13959" s="4">
        <v>60</v>
      </c>
      <c r="D13959" s="8">
        <v>29.802147518591489</v>
      </c>
      <c r="E13959" s="8">
        <v>1.19</v>
      </c>
      <c r="F13959" s="8">
        <v>30.992147518591491</v>
      </c>
      <c r="G13959" s="5">
        <v>0</v>
      </c>
      <c r="H13959" s="7">
        <v>43131.686472222224</v>
      </c>
      <c r="I13959" s="6">
        <v>2</v>
      </c>
      <c r="J13959">
        <f t="shared" si="436"/>
        <v>61.984295037182982</v>
      </c>
      <c r="K13959">
        <f t="shared" si="437"/>
        <v>2018</v>
      </c>
    </row>
    <row r="13960" spans="1:11" ht="15.75" hidden="1" customHeight="1" x14ac:dyDescent="0.25">
      <c r="A13960" s="4">
        <v>8793</v>
      </c>
      <c r="B13960" s="4">
        <v>1175</v>
      </c>
      <c r="C13960" s="4">
        <v>34</v>
      </c>
      <c r="D13960" s="8">
        <v>74.303913869131989</v>
      </c>
      <c r="E13960" s="8">
        <v>3.34</v>
      </c>
      <c r="F13960" s="8">
        <v>77.643913869131993</v>
      </c>
      <c r="G13960" s="5">
        <v>0</v>
      </c>
      <c r="H13960" s="7">
        <v>43131.677809814813</v>
      </c>
      <c r="I13960" s="6">
        <v>2</v>
      </c>
      <c r="J13960">
        <f t="shared" si="436"/>
        <v>155.28782773826399</v>
      </c>
      <c r="K13960">
        <f t="shared" si="437"/>
        <v>2018</v>
      </c>
    </row>
    <row r="13961" spans="1:11" ht="15.75" hidden="1" customHeight="1" x14ac:dyDescent="0.25">
      <c r="A13961" s="4">
        <v>1141</v>
      </c>
      <c r="B13961" s="4">
        <v>153</v>
      </c>
      <c r="C13961" s="4">
        <v>108</v>
      </c>
      <c r="D13961" s="8">
        <v>50.094887884945365</v>
      </c>
      <c r="E13961" s="8">
        <v>2.5</v>
      </c>
      <c r="F13961" s="8">
        <v>52.594887884945365</v>
      </c>
      <c r="G13961" s="5">
        <v>0</v>
      </c>
      <c r="H13961" s="7">
        <v>43131.553236527776</v>
      </c>
      <c r="I13961" s="6">
        <v>2</v>
      </c>
      <c r="J13961">
        <f t="shared" si="436"/>
        <v>105.18977576989073</v>
      </c>
      <c r="K13961">
        <f t="shared" si="437"/>
        <v>2018</v>
      </c>
    </row>
    <row r="13962" spans="1:11" ht="15.75" hidden="1" customHeight="1" x14ac:dyDescent="0.25">
      <c r="A13962" s="4">
        <v>5053</v>
      </c>
      <c r="B13962" s="4">
        <v>683</v>
      </c>
      <c r="C13962" s="4">
        <v>53</v>
      </c>
      <c r="D13962" s="8">
        <v>44.275872401515343</v>
      </c>
      <c r="E13962" s="8">
        <v>3.1</v>
      </c>
      <c r="F13962" s="8">
        <v>47.375872401515345</v>
      </c>
      <c r="G13962" s="5">
        <v>0</v>
      </c>
      <c r="H13962" s="7">
        <v>43131.492794027778</v>
      </c>
      <c r="I13962" s="6">
        <v>2</v>
      </c>
      <c r="J13962">
        <f t="shared" si="436"/>
        <v>94.751744803030689</v>
      </c>
      <c r="K13962">
        <f t="shared" si="437"/>
        <v>2018</v>
      </c>
    </row>
    <row r="13963" spans="1:11" ht="15.75" hidden="1" customHeight="1" x14ac:dyDescent="0.25">
      <c r="A13963" s="4">
        <v>8756</v>
      </c>
      <c r="B13963" s="4">
        <v>1169</v>
      </c>
      <c r="C13963" s="4">
        <v>192</v>
      </c>
      <c r="D13963" s="8">
        <v>69.18418520579327</v>
      </c>
      <c r="E13963" s="8">
        <v>2.0099999999999998</v>
      </c>
      <c r="F13963" s="8">
        <v>65.116320325051333</v>
      </c>
      <c r="G13963" s="8">
        <v>6.0778648807419486</v>
      </c>
      <c r="H13963" s="7">
        <v>43131.417379224535</v>
      </c>
      <c r="I13963" s="6">
        <v>1</v>
      </c>
      <c r="J13963">
        <f t="shared" si="436"/>
        <v>65.116320325051333</v>
      </c>
      <c r="K13963">
        <f t="shared" si="437"/>
        <v>2018</v>
      </c>
    </row>
    <row r="13964" spans="1:11" ht="15.75" hidden="1" customHeight="1" x14ac:dyDescent="0.25">
      <c r="A13964" s="4">
        <v>10835</v>
      </c>
      <c r="B13964" s="4">
        <v>1429</v>
      </c>
      <c r="C13964" s="4">
        <v>43</v>
      </c>
      <c r="D13964" s="8">
        <v>76.352552051757556</v>
      </c>
      <c r="E13964" s="8">
        <v>4.58</v>
      </c>
      <c r="F13964" s="8">
        <v>80.932552051757554</v>
      </c>
      <c r="G13964" s="5">
        <v>0</v>
      </c>
      <c r="H13964" s="7">
        <v>43131.416615034723</v>
      </c>
      <c r="I13964" s="6">
        <v>3</v>
      </c>
      <c r="J13964">
        <f t="shared" si="436"/>
        <v>242.79765615527265</v>
      </c>
      <c r="K13964">
        <f t="shared" si="437"/>
        <v>2018</v>
      </c>
    </row>
    <row r="13965" spans="1:11" ht="15.75" hidden="1" customHeight="1" x14ac:dyDescent="0.25">
      <c r="A13965" s="4">
        <v>10877</v>
      </c>
      <c r="B13965" s="4">
        <v>1431</v>
      </c>
      <c r="C13965" s="4">
        <v>189</v>
      </c>
      <c r="D13965" s="8">
        <v>93.277382547315085</v>
      </c>
      <c r="E13965" s="6">
        <v>7</v>
      </c>
      <c r="F13965" s="8">
        <v>93.027661578587598</v>
      </c>
      <c r="G13965" s="8">
        <v>7.2497209687274919</v>
      </c>
      <c r="H13965" s="7">
        <v>43131.286561134257</v>
      </c>
      <c r="I13965" s="6">
        <v>2</v>
      </c>
      <c r="J13965">
        <f t="shared" si="436"/>
        <v>186.0553231571752</v>
      </c>
      <c r="K13965">
        <f t="shared" si="437"/>
        <v>2018</v>
      </c>
    </row>
    <row r="13966" spans="1:11" ht="15.75" hidden="1" customHeight="1" x14ac:dyDescent="0.25">
      <c r="A13966" s="4">
        <v>11376</v>
      </c>
      <c r="B13966" s="4">
        <v>1507</v>
      </c>
      <c r="C13966" s="4">
        <v>163</v>
      </c>
      <c r="D13966" s="8">
        <v>33.56789820016516</v>
      </c>
      <c r="E13966" s="6">
        <v>0</v>
      </c>
      <c r="F13966" s="8">
        <v>27.712180689889227</v>
      </c>
      <c r="G13966" s="8">
        <v>5.8557175102759329</v>
      </c>
      <c r="H13966" s="7">
        <v>43131.142526412033</v>
      </c>
      <c r="I13966" s="6">
        <v>1</v>
      </c>
      <c r="J13966">
        <f t="shared" si="436"/>
        <v>27.712180689889227</v>
      </c>
      <c r="K13966">
        <f t="shared" si="437"/>
        <v>2018</v>
      </c>
    </row>
    <row r="13967" spans="1:11" ht="15.75" hidden="1" customHeight="1" x14ac:dyDescent="0.25">
      <c r="A13967" s="4">
        <v>5925</v>
      </c>
      <c r="B13967" s="4">
        <v>800</v>
      </c>
      <c r="C13967" s="4">
        <v>161</v>
      </c>
      <c r="D13967" s="8">
        <v>47.591205612972722</v>
      </c>
      <c r="E13967" s="8">
        <v>1.9</v>
      </c>
      <c r="F13967" s="8">
        <v>49.49120561297272</v>
      </c>
      <c r="G13967" s="5">
        <v>0</v>
      </c>
      <c r="H13967" s="7">
        <v>43130.967424155089</v>
      </c>
      <c r="I13967" s="6">
        <v>1</v>
      </c>
      <c r="J13967">
        <f t="shared" si="436"/>
        <v>49.49120561297272</v>
      </c>
      <c r="K13967">
        <f t="shared" si="437"/>
        <v>2018</v>
      </c>
    </row>
    <row r="13968" spans="1:11" ht="15.75" hidden="1" customHeight="1" x14ac:dyDescent="0.25">
      <c r="A13968" s="4">
        <v>305</v>
      </c>
      <c r="B13968" s="4">
        <v>47</v>
      </c>
      <c r="C13968" s="4">
        <v>5</v>
      </c>
      <c r="D13968" s="8">
        <v>124.1176465275534</v>
      </c>
      <c r="E13968" s="8">
        <v>6.95</v>
      </c>
      <c r="F13968" s="8">
        <v>131.06764652755339</v>
      </c>
      <c r="G13968" s="5">
        <v>0</v>
      </c>
      <c r="H13968" s="7">
        <v>43130.877639247687</v>
      </c>
      <c r="I13968" s="6">
        <v>2</v>
      </c>
      <c r="J13968">
        <f t="shared" si="436"/>
        <v>262.13529305510679</v>
      </c>
      <c r="K13968">
        <f t="shared" si="437"/>
        <v>2018</v>
      </c>
    </row>
    <row r="13969" spans="1:11" ht="15.75" hidden="1" customHeight="1" x14ac:dyDescent="0.25">
      <c r="A13969" s="4">
        <v>142</v>
      </c>
      <c r="B13969" s="4">
        <v>22</v>
      </c>
      <c r="C13969" s="4">
        <v>57</v>
      </c>
      <c r="D13969" s="8">
        <v>122.4223933583994</v>
      </c>
      <c r="E13969" s="8">
        <v>9.18</v>
      </c>
      <c r="F13969" s="8">
        <v>131.60239335839941</v>
      </c>
      <c r="G13969" s="5">
        <v>0</v>
      </c>
      <c r="H13969" s="7">
        <v>43130.809810833336</v>
      </c>
      <c r="I13969" s="6">
        <v>2</v>
      </c>
      <c r="J13969">
        <f t="shared" si="436"/>
        <v>263.20478671679882</v>
      </c>
      <c r="K13969">
        <f t="shared" si="437"/>
        <v>2018</v>
      </c>
    </row>
    <row r="13970" spans="1:11" ht="15.75" hidden="1" customHeight="1" x14ac:dyDescent="0.25">
      <c r="A13970" s="4">
        <v>18746</v>
      </c>
      <c r="B13970" s="4">
        <v>2499</v>
      </c>
      <c r="C13970" s="4">
        <v>97</v>
      </c>
      <c r="D13970" s="8">
        <v>112.41825444654248</v>
      </c>
      <c r="E13970" s="8">
        <v>7.31</v>
      </c>
      <c r="F13970" s="8">
        <v>119.72825444654248</v>
      </c>
      <c r="G13970" s="5">
        <v>0</v>
      </c>
      <c r="H13970" s="7">
        <v>43130.777014317129</v>
      </c>
      <c r="I13970" s="6">
        <v>2</v>
      </c>
      <c r="J13970">
        <f t="shared" si="436"/>
        <v>239.45650889308496</v>
      </c>
      <c r="K13970">
        <f t="shared" si="437"/>
        <v>2018</v>
      </c>
    </row>
    <row r="13971" spans="1:11" ht="15.75" hidden="1" customHeight="1" x14ac:dyDescent="0.25">
      <c r="A13971" s="4">
        <v>6240</v>
      </c>
      <c r="B13971" s="4">
        <v>841</v>
      </c>
      <c r="C13971" s="4">
        <v>90</v>
      </c>
      <c r="D13971" s="8">
        <v>123.1196127553999</v>
      </c>
      <c r="E13971" s="6">
        <v>0</v>
      </c>
      <c r="F13971" s="8">
        <v>114.71587233791577</v>
      </c>
      <c r="G13971" s="8">
        <v>8.4037404174841352</v>
      </c>
      <c r="H13971" s="7">
        <v>43130.748134791669</v>
      </c>
      <c r="I13971" s="6">
        <v>21</v>
      </c>
      <c r="J13971">
        <f t="shared" si="436"/>
        <v>2409.033319096231</v>
      </c>
      <c r="K13971">
        <f t="shared" si="437"/>
        <v>2018</v>
      </c>
    </row>
    <row r="13972" spans="1:11" ht="15.75" hidden="1" customHeight="1" x14ac:dyDescent="0.25">
      <c r="A13972" s="4">
        <v>275</v>
      </c>
      <c r="B13972" s="4">
        <v>42</v>
      </c>
      <c r="C13972" s="4">
        <v>17</v>
      </c>
      <c r="D13972" s="8">
        <v>79.936080467927653</v>
      </c>
      <c r="E13972" s="8">
        <v>3.2</v>
      </c>
      <c r="F13972" s="8">
        <v>78.675537418380671</v>
      </c>
      <c r="G13972" s="8">
        <v>4.4605430495469829</v>
      </c>
      <c r="H13972" s="7">
        <v>43130.735922083331</v>
      </c>
      <c r="I13972" s="6">
        <v>2</v>
      </c>
      <c r="J13972">
        <f t="shared" si="436"/>
        <v>157.35107483676134</v>
      </c>
      <c r="K13972">
        <f t="shared" si="437"/>
        <v>2018</v>
      </c>
    </row>
    <row r="13973" spans="1:11" ht="15.75" hidden="1" customHeight="1" x14ac:dyDescent="0.25">
      <c r="A13973" s="4">
        <v>15919</v>
      </c>
      <c r="B13973" s="4">
        <v>2124</v>
      </c>
      <c r="C13973" s="4">
        <v>161</v>
      </c>
      <c r="D13973" s="8">
        <v>47.591205612972722</v>
      </c>
      <c r="E13973" s="8">
        <v>2.86</v>
      </c>
      <c r="F13973" s="8">
        <v>50.451205612972721</v>
      </c>
      <c r="G13973" s="5">
        <v>0</v>
      </c>
      <c r="H13973" s="7">
        <v>43130.708630833331</v>
      </c>
      <c r="I13973" s="6">
        <v>2</v>
      </c>
      <c r="J13973">
        <f t="shared" si="436"/>
        <v>100.90241122594544</v>
      </c>
      <c r="K13973">
        <f t="shared" si="437"/>
        <v>2018</v>
      </c>
    </row>
    <row r="13974" spans="1:11" ht="15.75" hidden="1" customHeight="1" x14ac:dyDescent="0.25">
      <c r="A13974" s="4">
        <v>1835</v>
      </c>
      <c r="B13974" s="4">
        <v>260</v>
      </c>
      <c r="C13974" s="4">
        <v>115</v>
      </c>
      <c r="D13974" s="8">
        <v>77.911964718621476</v>
      </c>
      <c r="E13974" s="8">
        <v>5.0599999999999996</v>
      </c>
      <c r="F13974" s="8">
        <v>82.971964718621479</v>
      </c>
      <c r="G13974" s="5">
        <v>0</v>
      </c>
      <c r="H13974" s="7">
        <v>43130.549972465276</v>
      </c>
      <c r="I13974" s="6">
        <v>2</v>
      </c>
      <c r="J13974">
        <f t="shared" si="436"/>
        <v>165.94392943724296</v>
      </c>
      <c r="K13974">
        <f t="shared" si="437"/>
        <v>2018</v>
      </c>
    </row>
    <row r="13975" spans="1:11" ht="15.75" hidden="1" customHeight="1" x14ac:dyDescent="0.25">
      <c r="A13975" s="4">
        <v>5598</v>
      </c>
      <c r="B13975" s="4">
        <v>768</v>
      </c>
      <c r="C13975" s="4">
        <v>49</v>
      </c>
      <c r="D13975" s="8">
        <v>131.42865839323724</v>
      </c>
      <c r="E13975" s="8">
        <v>7.89</v>
      </c>
      <c r="F13975" s="8">
        <v>136.26058055418426</v>
      </c>
      <c r="G13975" s="8">
        <v>3.0580778390529697</v>
      </c>
      <c r="H13975" s="7">
        <v>43130.504909398151</v>
      </c>
      <c r="I13975" s="6">
        <v>2</v>
      </c>
      <c r="J13975">
        <f t="shared" si="436"/>
        <v>272.52116110836852</v>
      </c>
      <c r="K13975">
        <f t="shared" si="437"/>
        <v>2018</v>
      </c>
    </row>
    <row r="13976" spans="1:11" ht="15.75" hidden="1" customHeight="1" x14ac:dyDescent="0.25">
      <c r="A13976" s="4">
        <v>14367</v>
      </c>
      <c r="B13976" s="4">
        <v>1909</v>
      </c>
      <c r="C13976" s="4">
        <v>75</v>
      </c>
      <c r="D13976" s="8">
        <v>125.81276373452337</v>
      </c>
      <c r="E13976" s="8">
        <v>7.55</v>
      </c>
      <c r="F13976" s="8">
        <v>131.51321793150484</v>
      </c>
      <c r="G13976" s="8">
        <v>1.8495458030185332</v>
      </c>
      <c r="H13976" s="7">
        <v>43130.474604386574</v>
      </c>
      <c r="I13976" s="6">
        <v>2</v>
      </c>
      <c r="J13976">
        <f t="shared" si="436"/>
        <v>263.02643586300968</v>
      </c>
      <c r="K13976">
        <f t="shared" si="437"/>
        <v>2018</v>
      </c>
    </row>
    <row r="13977" spans="1:11" ht="15.75" hidden="1" customHeight="1" x14ac:dyDescent="0.25">
      <c r="A13977" s="4">
        <v>9690</v>
      </c>
      <c r="B13977" s="4">
        <v>1287</v>
      </c>
      <c r="C13977" s="4">
        <v>114</v>
      </c>
      <c r="D13977" s="8">
        <v>77.911964718621476</v>
      </c>
      <c r="E13977" s="8">
        <v>4.87</v>
      </c>
      <c r="F13977" s="8">
        <v>82.781964718621481</v>
      </c>
      <c r="G13977" s="5">
        <v>0</v>
      </c>
      <c r="H13977" s="7">
        <v>43130.238584502316</v>
      </c>
      <c r="I13977" s="6">
        <v>2</v>
      </c>
      <c r="J13977">
        <f t="shared" si="436"/>
        <v>165.56392943724296</v>
      </c>
      <c r="K13977">
        <f t="shared" si="437"/>
        <v>2018</v>
      </c>
    </row>
    <row r="13978" spans="1:11" ht="15.75" hidden="1" customHeight="1" x14ac:dyDescent="0.25">
      <c r="A13978" s="4">
        <v>10427</v>
      </c>
      <c r="B13978" s="4">
        <v>1375</v>
      </c>
      <c r="C13978" s="4">
        <v>164</v>
      </c>
      <c r="D13978" s="8">
        <v>92.967898200165166</v>
      </c>
      <c r="E13978" s="8">
        <v>6.51</v>
      </c>
      <c r="F13978" s="8">
        <v>99.477898200165171</v>
      </c>
      <c r="G13978" s="5">
        <v>0</v>
      </c>
      <c r="H13978" s="7">
        <v>43130.209262407407</v>
      </c>
      <c r="I13978" s="6">
        <v>1</v>
      </c>
      <c r="J13978">
        <f t="shared" si="436"/>
        <v>99.477898200165171</v>
      </c>
      <c r="K13978">
        <f t="shared" si="437"/>
        <v>2018</v>
      </c>
    </row>
    <row r="13979" spans="1:11" ht="15.75" hidden="1" customHeight="1" x14ac:dyDescent="0.25">
      <c r="A13979" s="4">
        <v>14308</v>
      </c>
      <c r="B13979" s="4">
        <v>1903</v>
      </c>
      <c r="C13979" s="4">
        <v>28</v>
      </c>
      <c r="D13979" s="8">
        <v>68.124711807541132</v>
      </c>
      <c r="E13979" s="8">
        <v>3.07</v>
      </c>
      <c r="F13979" s="8">
        <v>71.194711807541125</v>
      </c>
      <c r="G13979" s="5">
        <v>0</v>
      </c>
      <c r="H13979" s="7">
        <v>43130.182967523149</v>
      </c>
      <c r="I13979" s="6">
        <v>1</v>
      </c>
      <c r="J13979">
        <f t="shared" si="436"/>
        <v>71.194711807541125</v>
      </c>
      <c r="K13979">
        <f t="shared" si="437"/>
        <v>2018</v>
      </c>
    </row>
    <row r="13980" spans="1:11" ht="15.75" hidden="1" customHeight="1" x14ac:dyDescent="0.25">
      <c r="A13980" s="4">
        <v>18121</v>
      </c>
      <c r="B13980" s="4">
        <v>2406</v>
      </c>
      <c r="C13980" s="4">
        <v>3</v>
      </c>
      <c r="D13980" s="8">
        <v>53.083117322308581</v>
      </c>
      <c r="E13980" s="8">
        <v>3.32</v>
      </c>
      <c r="F13980" s="8">
        <v>56.403117322308582</v>
      </c>
      <c r="G13980" s="5">
        <v>0</v>
      </c>
      <c r="H13980" s="7">
        <v>43130.012686793983</v>
      </c>
      <c r="I13980" s="6">
        <v>1</v>
      </c>
      <c r="J13980">
        <f t="shared" si="436"/>
        <v>56.403117322308582</v>
      </c>
      <c r="K13980">
        <f t="shared" si="437"/>
        <v>2018</v>
      </c>
    </row>
    <row r="13981" spans="1:11" ht="15.75" hidden="1" customHeight="1" x14ac:dyDescent="0.25">
      <c r="A13981" s="4">
        <v>3033</v>
      </c>
      <c r="B13981" s="4">
        <v>435</v>
      </c>
      <c r="C13981" s="4">
        <v>169</v>
      </c>
      <c r="D13981" s="8">
        <v>59.531726934532742</v>
      </c>
      <c r="E13981" s="8">
        <v>2.52</v>
      </c>
      <c r="F13981" s="8">
        <v>54.908771031663832</v>
      </c>
      <c r="G13981" s="8">
        <v>7.1429559028689136</v>
      </c>
      <c r="H13981" s="7">
        <v>43129.987833182873</v>
      </c>
      <c r="I13981" s="6">
        <v>1</v>
      </c>
      <c r="J13981">
        <f t="shared" si="436"/>
        <v>54.908771031663832</v>
      </c>
      <c r="K13981">
        <f t="shared" si="437"/>
        <v>2018</v>
      </c>
    </row>
    <row r="13982" spans="1:11" ht="15.75" hidden="1" customHeight="1" x14ac:dyDescent="0.25">
      <c r="A13982" s="4">
        <v>18043</v>
      </c>
      <c r="B13982" s="4">
        <v>2393</v>
      </c>
      <c r="C13982" s="4">
        <v>183</v>
      </c>
      <c r="D13982" s="8">
        <v>56.697412301919755</v>
      </c>
      <c r="E13982" s="6">
        <v>0</v>
      </c>
      <c r="F13982" s="8">
        <v>56.697412301919755</v>
      </c>
      <c r="G13982" s="5">
        <v>0</v>
      </c>
      <c r="H13982" s="7">
        <v>43129.949115648145</v>
      </c>
      <c r="I13982" s="6">
        <v>2</v>
      </c>
      <c r="J13982">
        <f t="shared" si="436"/>
        <v>113.39482460383951</v>
      </c>
      <c r="K13982">
        <f t="shared" si="437"/>
        <v>2018</v>
      </c>
    </row>
    <row r="13983" spans="1:11" ht="15.75" hidden="1" customHeight="1" x14ac:dyDescent="0.25">
      <c r="A13983" s="4">
        <v>17608</v>
      </c>
      <c r="B13983" s="4">
        <v>2347</v>
      </c>
      <c r="C13983" s="4">
        <v>80</v>
      </c>
      <c r="D13983" s="8">
        <v>54.913256810364139</v>
      </c>
      <c r="E13983" s="8">
        <v>2.2000000000000002</v>
      </c>
      <c r="F13983" s="8">
        <v>49.717597480480279</v>
      </c>
      <c r="G13983" s="8">
        <v>7.3956593298838627</v>
      </c>
      <c r="H13983" s="7">
        <v>43129.915656354169</v>
      </c>
      <c r="I13983" s="6">
        <v>1</v>
      </c>
      <c r="J13983">
        <f t="shared" si="436"/>
        <v>49.717597480480279</v>
      </c>
      <c r="K13983">
        <f t="shared" si="437"/>
        <v>2018</v>
      </c>
    </row>
    <row r="13984" spans="1:11" ht="15.75" hidden="1" customHeight="1" x14ac:dyDescent="0.25">
      <c r="A13984" s="4">
        <v>4044</v>
      </c>
      <c r="B13984" s="4">
        <v>561</v>
      </c>
      <c r="C13984" s="4">
        <v>55</v>
      </c>
      <c r="D13984" s="8">
        <v>95.771285759344366</v>
      </c>
      <c r="E13984" s="6">
        <v>0</v>
      </c>
      <c r="F13984" s="8">
        <v>95.771285759344366</v>
      </c>
      <c r="G13984" s="5">
        <v>0</v>
      </c>
      <c r="H13984" s="7">
        <v>43129.878915023146</v>
      </c>
      <c r="I13984" s="6">
        <v>2</v>
      </c>
      <c r="J13984">
        <f t="shared" si="436"/>
        <v>191.54257151868873</v>
      </c>
      <c r="K13984">
        <f t="shared" si="437"/>
        <v>2018</v>
      </c>
    </row>
    <row r="13985" spans="1:11" ht="15.75" hidden="1" customHeight="1" x14ac:dyDescent="0.25">
      <c r="A13985" s="4">
        <v>15739</v>
      </c>
      <c r="B13985" s="4">
        <v>2111</v>
      </c>
      <c r="C13985" s="4">
        <v>146</v>
      </c>
      <c r="D13985" s="8">
        <v>126.04727121216614</v>
      </c>
      <c r="E13985" s="8">
        <v>7.56</v>
      </c>
      <c r="F13985" s="8">
        <v>133.60727121216613</v>
      </c>
      <c r="G13985" s="5">
        <v>0</v>
      </c>
      <c r="H13985" s="7">
        <v>43129.68347802083</v>
      </c>
      <c r="I13985" s="6">
        <v>2</v>
      </c>
      <c r="J13985">
        <f t="shared" si="436"/>
        <v>267.21454242433225</v>
      </c>
      <c r="K13985">
        <f t="shared" si="437"/>
        <v>2018</v>
      </c>
    </row>
    <row r="13986" spans="1:11" ht="15.75" hidden="1" customHeight="1" x14ac:dyDescent="0.25">
      <c r="A13986" s="4">
        <v>10707</v>
      </c>
      <c r="B13986" s="4">
        <v>1410</v>
      </c>
      <c r="C13986" s="4">
        <v>176</v>
      </c>
      <c r="D13986" s="8">
        <v>57.924809433526583</v>
      </c>
      <c r="E13986" s="8">
        <v>3.48</v>
      </c>
      <c r="F13986" s="8">
        <v>58.363177676821344</v>
      </c>
      <c r="G13986" s="8">
        <v>3.0416317567052387</v>
      </c>
      <c r="H13986" s="7">
        <v>43129.609564236111</v>
      </c>
      <c r="I13986" s="6">
        <v>2</v>
      </c>
      <c r="J13986">
        <f t="shared" si="436"/>
        <v>116.72635535364269</v>
      </c>
      <c r="K13986">
        <f t="shared" si="437"/>
        <v>2018</v>
      </c>
    </row>
    <row r="13987" spans="1:11" ht="15.75" hidden="1" customHeight="1" x14ac:dyDescent="0.25">
      <c r="A13987" s="4">
        <v>294</v>
      </c>
      <c r="B13987" s="4">
        <v>45</v>
      </c>
      <c r="C13987" s="4">
        <v>11</v>
      </c>
      <c r="D13987" s="8">
        <v>132.45679913492563</v>
      </c>
      <c r="E13987" s="8">
        <v>7.95</v>
      </c>
      <c r="F13987" s="8">
        <v>140.40679913492562</v>
      </c>
      <c r="G13987" s="5">
        <v>0</v>
      </c>
      <c r="H13987" s="7">
        <v>43129.607008125</v>
      </c>
      <c r="I13987" s="6">
        <v>2</v>
      </c>
      <c r="J13987">
        <f t="shared" si="436"/>
        <v>280.81359826985124</v>
      </c>
      <c r="K13987">
        <f t="shared" si="437"/>
        <v>2018</v>
      </c>
    </row>
    <row r="13988" spans="1:11" ht="15.75" hidden="1" customHeight="1" x14ac:dyDescent="0.25">
      <c r="A13988" s="4">
        <v>16864</v>
      </c>
      <c r="B13988" s="4">
        <v>2246</v>
      </c>
      <c r="C13988" s="4">
        <v>48</v>
      </c>
      <c r="D13988" s="8">
        <v>123.20884248534108</v>
      </c>
      <c r="E13988" s="8">
        <v>4.93</v>
      </c>
      <c r="F13988" s="8">
        <v>119.60757973045357</v>
      </c>
      <c r="G13988" s="8">
        <v>8.5312627548875177</v>
      </c>
      <c r="H13988" s="7">
        <v>43129.506021331021</v>
      </c>
      <c r="I13988" s="6">
        <v>3</v>
      </c>
      <c r="J13988">
        <f t="shared" si="436"/>
        <v>358.82273919136071</v>
      </c>
      <c r="K13988">
        <f t="shared" si="437"/>
        <v>2018</v>
      </c>
    </row>
    <row r="13989" spans="1:11" ht="15.75" hidden="1" customHeight="1" x14ac:dyDescent="0.25">
      <c r="A13989" s="4">
        <v>10497</v>
      </c>
      <c r="B13989" s="4">
        <v>1383</v>
      </c>
      <c r="C13989" s="4">
        <v>90</v>
      </c>
      <c r="D13989" s="8">
        <v>123.1196127553999</v>
      </c>
      <c r="E13989" s="8">
        <v>7.69</v>
      </c>
      <c r="F13989" s="8">
        <v>130.80961275539991</v>
      </c>
      <c r="G13989" s="5">
        <v>0</v>
      </c>
      <c r="H13989" s="7">
        <v>43129.405475347223</v>
      </c>
      <c r="I13989" s="6">
        <v>2</v>
      </c>
      <c r="J13989">
        <f t="shared" si="436"/>
        <v>261.61922551079982</v>
      </c>
      <c r="K13989">
        <f t="shared" si="437"/>
        <v>2018</v>
      </c>
    </row>
    <row r="13990" spans="1:11" ht="15.75" hidden="1" customHeight="1" x14ac:dyDescent="0.25">
      <c r="A13990" s="4">
        <v>5205</v>
      </c>
      <c r="B13990" s="4">
        <v>702</v>
      </c>
      <c r="C13990" s="4">
        <v>25</v>
      </c>
      <c r="D13990" s="8">
        <v>68.622639671824643</v>
      </c>
      <c r="E13990" s="6">
        <v>0</v>
      </c>
      <c r="F13990" s="8">
        <v>68.622639671824643</v>
      </c>
      <c r="G13990" s="5">
        <v>0</v>
      </c>
      <c r="H13990" s="7">
        <v>43129.391393761573</v>
      </c>
      <c r="I13990" s="6">
        <v>2</v>
      </c>
      <c r="J13990">
        <f t="shared" si="436"/>
        <v>137.24527934364929</v>
      </c>
      <c r="K13990">
        <f t="shared" si="437"/>
        <v>2018</v>
      </c>
    </row>
    <row r="13991" spans="1:11" ht="15.75" hidden="1" customHeight="1" x14ac:dyDescent="0.25">
      <c r="A13991" s="4">
        <v>8710</v>
      </c>
      <c r="B13991" s="4">
        <v>1163</v>
      </c>
      <c r="C13991" s="4">
        <v>173</v>
      </c>
      <c r="D13991" s="8">
        <v>122.3651993029456</v>
      </c>
      <c r="E13991" s="8">
        <v>6.12</v>
      </c>
      <c r="F13991" s="8">
        <v>128.4851993029456</v>
      </c>
      <c r="G13991" s="5">
        <v>0</v>
      </c>
      <c r="H13991" s="7">
        <v>43129.31974875</v>
      </c>
      <c r="I13991" s="6">
        <v>2</v>
      </c>
      <c r="J13991">
        <f t="shared" si="436"/>
        <v>256.97039860589121</v>
      </c>
      <c r="K13991">
        <f t="shared" si="437"/>
        <v>2018</v>
      </c>
    </row>
    <row r="13992" spans="1:11" ht="15.75" hidden="1" customHeight="1" x14ac:dyDescent="0.25">
      <c r="A13992" s="4">
        <v>8132</v>
      </c>
      <c r="B13992" s="4">
        <v>1089</v>
      </c>
      <c r="C13992" s="4">
        <v>103</v>
      </c>
      <c r="D13992" s="8">
        <v>47.042152557781179</v>
      </c>
      <c r="E13992" s="8">
        <v>1.99</v>
      </c>
      <c r="F13992" s="8">
        <v>49.032152557781181</v>
      </c>
      <c r="G13992" s="5">
        <v>0</v>
      </c>
      <c r="H13992" s="7">
        <v>43129.286326365742</v>
      </c>
      <c r="I13992" s="6">
        <v>2</v>
      </c>
      <c r="J13992">
        <f t="shared" si="436"/>
        <v>98.064305115562362</v>
      </c>
      <c r="K13992">
        <f t="shared" si="437"/>
        <v>2018</v>
      </c>
    </row>
    <row r="13993" spans="1:11" ht="15.75" hidden="1" customHeight="1" x14ac:dyDescent="0.25">
      <c r="A13993" s="4">
        <v>9756</v>
      </c>
      <c r="B13993" s="4">
        <v>1294</v>
      </c>
      <c r="C13993" s="4">
        <v>168</v>
      </c>
      <c r="D13993" s="8">
        <v>118.93172693453273</v>
      </c>
      <c r="E13993" s="8">
        <v>7.14</v>
      </c>
      <c r="F13993" s="8">
        <v>117.79196559446903</v>
      </c>
      <c r="G13993" s="8">
        <v>8.2797613400637005</v>
      </c>
      <c r="H13993" s="7">
        <v>43129.184856504631</v>
      </c>
      <c r="I13993" s="6">
        <v>2</v>
      </c>
      <c r="J13993">
        <f t="shared" si="436"/>
        <v>235.58393118893807</v>
      </c>
      <c r="K13993">
        <f t="shared" si="437"/>
        <v>2018</v>
      </c>
    </row>
    <row r="13994" spans="1:11" ht="15.75" hidden="1" customHeight="1" x14ac:dyDescent="0.25">
      <c r="A13994" s="4">
        <v>4207</v>
      </c>
      <c r="B13994" s="4">
        <v>583</v>
      </c>
      <c r="C13994" s="4">
        <v>164</v>
      </c>
      <c r="D13994" s="8">
        <v>92.967898200165166</v>
      </c>
      <c r="E13994" s="8">
        <v>5.58</v>
      </c>
      <c r="F13994" s="8">
        <v>98.547898200165164</v>
      </c>
      <c r="G13994" s="5">
        <v>0</v>
      </c>
      <c r="H13994" s="7">
        <v>43129.084951886573</v>
      </c>
      <c r="I13994" s="6">
        <v>2</v>
      </c>
      <c r="J13994">
        <f t="shared" si="436"/>
        <v>197.09579640033033</v>
      </c>
      <c r="K13994">
        <f t="shared" si="437"/>
        <v>2018</v>
      </c>
    </row>
    <row r="13995" spans="1:11" ht="15.75" hidden="1" customHeight="1" x14ac:dyDescent="0.25">
      <c r="A13995" s="4">
        <v>15394</v>
      </c>
      <c r="B13995" s="4">
        <v>2066</v>
      </c>
      <c r="C13995" s="4">
        <v>77</v>
      </c>
      <c r="D13995" s="8">
        <v>101.01691728415972</v>
      </c>
      <c r="E13995" s="8">
        <v>5.05</v>
      </c>
      <c r="F13995" s="8">
        <v>106.06691728415971</v>
      </c>
      <c r="G13995" s="5">
        <v>0</v>
      </c>
      <c r="H13995" s="7">
        <v>43129.0077490162</v>
      </c>
      <c r="I13995" s="6">
        <v>2</v>
      </c>
      <c r="J13995">
        <f t="shared" si="436"/>
        <v>212.13383456831943</v>
      </c>
      <c r="K13995">
        <f t="shared" si="437"/>
        <v>2018</v>
      </c>
    </row>
    <row r="13996" spans="1:11" ht="15.75" hidden="1" customHeight="1" x14ac:dyDescent="0.25">
      <c r="A13996" s="4">
        <v>15896</v>
      </c>
      <c r="B13996" s="4">
        <v>2122</v>
      </c>
      <c r="C13996" s="4">
        <v>198</v>
      </c>
      <c r="D13996" s="8">
        <v>70.146106867100087</v>
      </c>
      <c r="E13996" s="8">
        <v>2.81</v>
      </c>
      <c r="F13996" s="8">
        <v>72.95610686710009</v>
      </c>
      <c r="G13996" s="5">
        <v>0</v>
      </c>
      <c r="H13996" s="7">
        <v>43128.979006898146</v>
      </c>
      <c r="I13996" s="6">
        <v>2</v>
      </c>
      <c r="J13996">
        <f t="shared" si="436"/>
        <v>145.91221373420018</v>
      </c>
      <c r="K13996">
        <f t="shared" si="437"/>
        <v>2018</v>
      </c>
    </row>
    <row r="13997" spans="1:11" ht="15.75" hidden="1" customHeight="1" x14ac:dyDescent="0.25">
      <c r="A13997" s="4">
        <v>17119</v>
      </c>
      <c r="B13997" s="4">
        <v>2278</v>
      </c>
      <c r="C13997" s="4">
        <v>138</v>
      </c>
      <c r="D13997" s="8">
        <v>113.95078476718615</v>
      </c>
      <c r="E13997" s="8">
        <v>5.7</v>
      </c>
      <c r="F13997" s="8">
        <v>119.65078476718615</v>
      </c>
      <c r="G13997" s="5">
        <v>0</v>
      </c>
      <c r="H13997" s="7">
        <v>43128.94294346065</v>
      </c>
      <c r="I13997" s="6">
        <v>2</v>
      </c>
      <c r="J13997">
        <f t="shared" si="436"/>
        <v>239.30156953437231</v>
      </c>
      <c r="K13997">
        <f t="shared" si="437"/>
        <v>2018</v>
      </c>
    </row>
    <row r="13998" spans="1:11" ht="15.75" hidden="1" customHeight="1" x14ac:dyDescent="0.25">
      <c r="A13998" s="4">
        <v>4994</v>
      </c>
      <c r="B13998" s="4">
        <v>678</v>
      </c>
      <c r="C13998" s="4">
        <v>194</v>
      </c>
      <c r="D13998" s="8">
        <v>50.380773968072319</v>
      </c>
      <c r="E13998" s="6">
        <v>0</v>
      </c>
      <c r="F13998" s="8">
        <v>50.380773968072319</v>
      </c>
      <c r="G13998" s="5">
        <v>0</v>
      </c>
      <c r="H13998" s="7">
        <v>43128.873987916668</v>
      </c>
      <c r="I13998" s="6">
        <v>2</v>
      </c>
      <c r="J13998">
        <f t="shared" si="436"/>
        <v>100.76154793614464</v>
      </c>
      <c r="K13998">
        <f t="shared" si="437"/>
        <v>2018</v>
      </c>
    </row>
    <row r="13999" spans="1:11" ht="15.75" hidden="1" customHeight="1" x14ac:dyDescent="0.25">
      <c r="A13999" s="4">
        <v>194</v>
      </c>
      <c r="B13999" s="4">
        <v>34</v>
      </c>
      <c r="C13999" s="4">
        <v>89</v>
      </c>
      <c r="D13999" s="8">
        <v>63.719612755399886</v>
      </c>
      <c r="E13999" s="8">
        <v>2.74</v>
      </c>
      <c r="F13999" s="8">
        <v>57.700152986994162</v>
      </c>
      <c r="G13999" s="8">
        <v>8.759459768405728</v>
      </c>
      <c r="H13999" s="7">
        <v>43128.867245543981</v>
      </c>
      <c r="I13999" s="6">
        <v>2</v>
      </c>
      <c r="J13999">
        <f t="shared" si="436"/>
        <v>115.40030597398832</v>
      </c>
      <c r="K13999">
        <f t="shared" si="437"/>
        <v>2018</v>
      </c>
    </row>
    <row r="14000" spans="1:11" ht="15.75" hidden="1" customHeight="1" x14ac:dyDescent="0.25">
      <c r="A14000" s="4">
        <v>11238</v>
      </c>
      <c r="B14000" s="4">
        <v>1484</v>
      </c>
      <c r="C14000" s="4">
        <v>147</v>
      </c>
      <c r="D14000" s="8">
        <v>66.647271212166146</v>
      </c>
      <c r="E14000" s="8">
        <v>4.58</v>
      </c>
      <c r="F14000" s="8">
        <v>71.227271212166144</v>
      </c>
      <c r="G14000" s="5">
        <v>0</v>
      </c>
      <c r="H14000" s="7">
        <v>43128.773105879627</v>
      </c>
      <c r="I14000" s="6">
        <v>15</v>
      </c>
      <c r="J14000">
        <f t="shared" si="436"/>
        <v>1068.4090681824921</v>
      </c>
      <c r="K14000">
        <f t="shared" si="437"/>
        <v>2018</v>
      </c>
    </row>
    <row r="14001" spans="1:11" ht="15.75" hidden="1" customHeight="1" x14ac:dyDescent="0.25">
      <c r="A14001" s="4">
        <v>2406</v>
      </c>
      <c r="B14001" s="4">
        <v>334</v>
      </c>
      <c r="C14001" s="4">
        <v>151</v>
      </c>
      <c r="D14001" s="8">
        <v>91.613023068434458</v>
      </c>
      <c r="E14001" s="8">
        <v>5.04</v>
      </c>
      <c r="F14001" s="8">
        <v>96.653023068434464</v>
      </c>
      <c r="G14001" s="5">
        <v>0</v>
      </c>
      <c r="H14001" s="7">
        <v>43128.758008506942</v>
      </c>
      <c r="I14001" s="6">
        <v>2</v>
      </c>
      <c r="J14001">
        <f t="shared" si="436"/>
        <v>193.30604613686893</v>
      </c>
      <c r="K14001">
        <f t="shared" si="437"/>
        <v>2018</v>
      </c>
    </row>
    <row r="14002" spans="1:11" ht="15.75" hidden="1" customHeight="1" x14ac:dyDescent="0.25">
      <c r="A14002" s="4">
        <v>11399</v>
      </c>
      <c r="B14002" s="4">
        <v>1509</v>
      </c>
      <c r="C14002" s="4">
        <v>137</v>
      </c>
      <c r="D14002" s="8">
        <v>67.772479568071859</v>
      </c>
      <c r="E14002" s="8">
        <v>3.05</v>
      </c>
      <c r="F14002" s="8">
        <v>70.822479568071856</v>
      </c>
      <c r="G14002" s="5">
        <v>0</v>
      </c>
      <c r="H14002" s="7">
        <v>43128.709014062501</v>
      </c>
      <c r="I14002" s="6">
        <v>2</v>
      </c>
      <c r="J14002">
        <f t="shared" si="436"/>
        <v>141.64495913614371</v>
      </c>
      <c r="K14002">
        <f t="shared" si="437"/>
        <v>2018</v>
      </c>
    </row>
    <row r="14003" spans="1:11" ht="15.75" hidden="1" customHeight="1" x14ac:dyDescent="0.25">
      <c r="A14003" s="4">
        <v>5059</v>
      </c>
      <c r="B14003" s="4">
        <v>683</v>
      </c>
      <c r="C14003" s="4">
        <v>167</v>
      </c>
      <c r="D14003" s="8">
        <v>97.70449564120193</v>
      </c>
      <c r="E14003" s="8">
        <v>6.84</v>
      </c>
      <c r="F14003" s="8">
        <v>98.055014599789942</v>
      </c>
      <c r="G14003" s="8">
        <v>6.4894810414119934</v>
      </c>
      <c r="H14003" s="7">
        <v>43128.690555092595</v>
      </c>
      <c r="I14003" s="6">
        <v>2</v>
      </c>
      <c r="J14003">
        <f t="shared" si="436"/>
        <v>196.11002919957988</v>
      </c>
      <c r="K14003">
        <f t="shared" si="437"/>
        <v>2018</v>
      </c>
    </row>
    <row r="14004" spans="1:11" ht="15.75" hidden="1" customHeight="1" x14ac:dyDescent="0.25">
      <c r="A14004" s="4">
        <v>3450</v>
      </c>
      <c r="B14004" s="4">
        <v>492</v>
      </c>
      <c r="C14004" s="4">
        <v>140</v>
      </c>
      <c r="D14004" s="8">
        <v>66.803125475768809</v>
      </c>
      <c r="E14004" s="8">
        <v>4.18</v>
      </c>
      <c r="F14004" s="8">
        <v>70.983125475768816</v>
      </c>
      <c r="G14004" s="5">
        <v>0</v>
      </c>
      <c r="H14004" s="7">
        <v>43128.690542939818</v>
      </c>
      <c r="I14004" s="6">
        <v>1</v>
      </c>
      <c r="J14004">
        <f t="shared" si="436"/>
        <v>70.983125475768816</v>
      </c>
      <c r="K14004">
        <f t="shared" si="437"/>
        <v>2018</v>
      </c>
    </row>
    <row r="14005" spans="1:11" ht="15.75" hidden="1" customHeight="1" x14ac:dyDescent="0.25">
      <c r="A14005" s="4">
        <v>3157</v>
      </c>
      <c r="B14005" s="4">
        <v>448</v>
      </c>
      <c r="C14005" s="4">
        <v>122</v>
      </c>
      <c r="D14005" s="8">
        <v>99.845283288081077</v>
      </c>
      <c r="E14005" s="8">
        <v>5.99</v>
      </c>
      <c r="F14005" s="8">
        <v>105.83528328808107</v>
      </c>
      <c r="G14005" s="5">
        <v>0</v>
      </c>
      <c r="H14005" s="7">
        <v>43128.588118854168</v>
      </c>
      <c r="I14005" s="6">
        <v>2</v>
      </c>
      <c r="J14005">
        <f t="shared" si="436"/>
        <v>211.67056657616214</v>
      </c>
      <c r="K14005">
        <f t="shared" si="437"/>
        <v>2018</v>
      </c>
    </row>
    <row r="14006" spans="1:11" ht="15.75" hidden="1" customHeight="1" x14ac:dyDescent="0.25">
      <c r="A14006" s="4">
        <v>2676</v>
      </c>
      <c r="B14006" s="4">
        <v>373</v>
      </c>
      <c r="C14006" s="4">
        <v>14</v>
      </c>
      <c r="D14006" s="8">
        <v>37.648145389078365</v>
      </c>
      <c r="E14006" s="8">
        <v>1.93</v>
      </c>
      <c r="F14006" s="8">
        <v>39.578145389078365</v>
      </c>
      <c r="G14006" s="5">
        <v>0</v>
      </c>
      <c r="H14006" s="7">
        <v>43128.578038599539</v>
      </c>
      <c r="I14006" s="6">
        <v>3</v>
      </c>
      <c r="J14006">
        <f t="shared" si="436"/>
        <v>118.73443616723509</v>
      </c>
      <c r="K14006">
        <f t="shared" si="437"/>
        <v>2018</v>
      </c>
    </row>
    <row r="14007" spans="1:11" ht="15.75" hidden="1" customHeight="1" x14ac:dyDescent="0.25">
      <c r="A14007" s="4">
        <v>15254</v>
      </c>
      <c r="B14007" s="4">
        <v>2049</v>
      </c>
      <c r="C14007" s="4">
        <v>11</v>
      </c>
      <c r="D14007" s="8">
        <v>132.45679913492563</v>
      </c>
      <c r="E14007" s="8">
        <v>7.62</v>
      </c>
      <c r="F14007" s="8">
        <v>137.94531418078537</v>
      </c>
      <c r="G14007" s="8">
        <v>2.1314849541402747</v>
      </c>
      <c r="H14007" s="7">
        <v>43128.555169884261</v>
      </c>
      <c r="I14007" s="6">
        <v>1</v>
      </c>
      <c r="J14007">
        <f t="shared" si="436"/>
        <v>137.94531418078537</v>
      </c>
      <c r="K14007">
        <f t="shared" si="437"/>
        <v>2018</v>
      </c>
    </row>
    <row r="14008" spans="1:11" ht="15.75" hidden="1" customHeight="1" x14ac:dyDescent="0.25">
      <c r="A14008" s="4">
        <v>18155</v>
      </c>
      <c r="B14008" s="4">
        <v>2408</v>
      </c>
      <c r="C14008" s="4">
        <v>117</v>
      </c>
      <c r="D14008" s="8">
        <v>55.024851254077866</v>
      </c>
      <c r="E14008" s="8">
        <v>3.85</v>
      </c>
      <c r="F14008" s="8">
        <v>58.874851254077868</v>
      </c>
      <c r="G14008" s="5">
        <v>0</v>
      </c>
      <c r="H14008" s="7">
        <v>43128.493231493056</v>
      </c>
      <c r="I14008" s="6">
        <v>2</v>
      </c>
      <c r="J14008">
        <f t="shared" si="436"/>
        <v>117.74970250815574</v>
      </c>
      <c r="K14008">
        <f t="shared" si="437"/>
        <v>2018</v>
      </c>
    </row>
    <row r="14009" spans="1:11" ht="15.75" hidden="1" customHeight="1" x14ac:dyDescent="0.25">
      <c r="A14009" s="4">
        <v>10207</v>
      </c>
      <c r="B14009" s="4">
        <v>1349</v>
      </c>
      <c r="C14009" s="4">
        <v>142</v>
      </c>
      <c r="D14009" s="8">
        <v>70.348530572109453</v>
      </c>
      <c r="E14009" s="8">
        <v>5.28</v>
      </c>
      <c r="F14009" s="8">
        <v>73.518358984124617</v>
      </c>
      <c r="G14009" s="8">
        <v>2.1101715879848362</v>
      </c>
      <c r="H14009" s="7">
        <v>43128.41451952546</v>
      </c>
      <c r="I14009" s="6">
        <v>2</v>
      </c>
      <c r="J14009">
        <f t="shared" si="436"/>
        <v>147.03671796824923</v>
      </c>
      <c r="K14009">
        <f t="shared" si="437"/>
        <v>2018</v>
      </c>
    </row>
    <row r="14010" spans="1:11" ht="15.75" hidden="1" customHeight="1" x14ac:dyDescent="0.25">
      <c r="A14010" s="4">
        <v>11303</v>
      </c>
      <c r="B14010" s="4">
        <v>1492</v>
      </c>
      <c r="C14010" s="4">
        <v>102</v>
      </c>
      <c r="D14010" s="8">
        <v>47.042152557781179</v>
      </c>
      <c r="E14010" s="8">
        <v>2.7</v>
      </c>
      <c r="F14010" s="8">
        <v>49.742152557781182</v>
      </c>
      <c r="G14010" s="5">
        <v>0</v>
      </c>
      <c r="H14010" s="7">
        <v>43128.346568506946</v>
      </c>
      <c r="I14010" s="6">
        <v>26</v>
      </c>
      <c r="J14010">
        <f t="shared" si="436"/>
        <v>1293.2959665023106</v>
      </c>
      <c r="K14010">
        <f t="shared" si="437"/>
        <v>2018</v>
      </c>
    </row>
    <row r="14011" spans="1:11" ht="15.75" hidden="1" customHeight="1" x14ac:dyDescent="0.25">
      <c r="A14011" s="4">
        <v>1937</v>
      </c>
      <c r="B14011" s="4">
        <v>271</v>
      </c>
      <c r="C14011" s="4">
        <v>196</v>
      </c>
      <c r="D14011" s="8">
        <v>70.146106867100087</v>
      </c>
      <c r="E14011" s="8">
        <v>3.3</v>
      </c>
      <c r="F14011" s="8">
        <v>73.446106867100085</v>
      </c>
      <c r="G14011" s="5">
        <v>0</v>
      </c>
      <c r="H14011" s="7">
        <v>43128.289149849537</v>
      </c>
      <c r="I14011" s="6">
        <v>2</v>
      </c>
      <c r="J14011">
        <f t="shared" si="436"/>
        <v>146.89221373420017</v>
      </c>
      <c r="K14011">
        <f t="shared" si="437"/>
        <v>2018</v>
      </c>
    </row>
    <row r="14012" spans="1:11" ht="15.75" hidden="1" customHeight="1" x14ac:dyDescent="0.25">
      <c r="A14012" s="4">
        <v>14357</v>
      </c>
      <c r="B14012" s="4">
        <v>1908</v>
      </c>
      <c r="C14012" s="4">
        <v>58</v>
      </c>
      <c r="D14012" s="8">
        <v>78.145780070788817</v>
      </c>
      <c r="E14012" s="8">
        <v>4.6900000000000004</v>
      </c>
      <c r="F14012" s="8">
        <v>82.835780070788815</v>
      </c>
      <c r="G14012" s="5">
        <v>0</v>
      </c>
      <c r="H14012" s="7">
        <v>43128.27937827546</v>
      </c>
      <c r="I14012" s="6">
        <v>2</v>
      </c>
      <c r="J14012">
        <f t="shared" si="436"/>
        <v>165.67156014157763</v>
      </c>
      <c r="K14012">
        <f t="shared" si="437"/>
        <v>2018</v>
      </c>
    </row>
    <row r="14013" spans="1:11" ht="15.75" hidden="1" customHeight="1" x14ac:dyDescent="0.25">
      <c r="A14013" s="4">
        <v>18657</v>
      </c>
      <c r="B14013" s="4">
        <v>2484</v>
      </c>
      <c r="C14013" s="4">
        <v>196</v>
      </c>
      <c r="D14013" s="8">
        <v>70.146106867100087</v>
      </c>
      <c r="E14013" s="8">
        <v>2.81</v>
      </c>
      <c r="F14013" s="8">
        <v>72.95610686710009</v>
      </c>
      <c r="G14013" s="5">
        <v>0</v>
      </c>
      <c r="H14013" s="7">
        <v>43128.200182858796</v>
      </c>
      <c r="I14013" s="6">
        <v>2</v>
      </c>
      <c r="J14013">
        <f t="shared" si="436"/>
        <v>145.91221373420018</v>
      </c>
      <c r="K14013">
        <f t="shared" si="437"/>
        <v>2018</v>
      </c>
    </row>
    <row r="14014" spans="1:11" ht="15.75" hidden="1" customHeight="1" x14ac:dyDescent="0.25">
      <c r="A14014" s="4">
        <v>14542</v>
      </c>
      <c r="B14014" s="4">
        <v>1936</v>
      </c>
      <c r="C14014" s="4">
        <v>38</v>
      </c>
      <c r="D14014" s="8">
        <v>66.069372838393775</v>
      </c>
      <c r="E14014" s="8">
        <v>2.79</v>
      </c>
      <c r="F14014" s="8">
        <v>68.859372838393782</v>
      </c>
      <c r="G14014" s="5">
        <v>0</v>
      </c>
      <c r="H14014" s="7">
        <v>43128.127048391201</v>
      </c>
      <c r="I14014" s="6">
        <v>2</v>
      </c>
      <c r="J14014">
        <f t="shared" si="436"/>
        <v>137.71874567678756</v>
      </c>
      <c r="K14014">
        <f t="shared" si="437"/>
        <v>2018</v>
      </c>
    </row>
    <row r="14015" spans="1:11" ht="15.75" hidden="1" customHeight="1" x14ac:dyDescent="0.25">
      <c r="A14015" s="4">
        <v>15402</v>
      </c>
      <c r="B14015" s="4">
        <v>2066</v>
      </c>
      <c r="C14015" s="4">
        <v>7</v>
      </c>
      <c r="D14015" s="8">
        <v>148.22900526552291</v>
      </c>
      <c r="E14015" s="8">
        <v>7.41</v>
      </c>
      <c r="F14015" s="8">
        <v>155.63900526552291</v>
      </c>
      <c r="G14015" s="5">
        <v>0</v>
      </c>
      <c r="H14015" s="7">
        <v>43127.97286321759</v>
      </c>
      <c r="I14015" s="6">
        <v>2</v>
      </c>
      <c r="J14015">
        <f t="shared" si="436"/>
        <v>311.27801053104582</v>
      </c>
      <c r="K14015">
        <f t="shared" si="437"/>
        <v>2018</v>
      </c>
    </row>
    <row r="14016" spans="1:11" ht="15.75" hidden="1" customHeight="1" x14ac:dyDescent="0.25">
      <c r="A14016" s="4">
        <v>15611</v>
      </c>
      <c r="B14016" s="4">
        <v>2095</v>
      </c>
      <c r="C14016" s="4">
        <v>134</v>
      </c>
      <c r="D14016" s="8">
        <v>42.492335499986609</v>
      </c>
      <c r="E14016" s="8">
        <v>2.12</v>
      </c>
      <c r="F14016" s="8">
        <v>44.612335499986607</v>
      </c>
      <c r="G14016" s="5">
        <v>0</v>
      </c>
      <c r="H14016" s="7">
        <v>43127.895066192126</v>
      </c>
      <c r="I14016" s="6">
        <v>2</v>
      </c>
      <c r="J14016">
        <f t="shared" si="436"/>
        <v>89.224670999973213</v>
      </c>
      <c r="K14016">
        <f t="shared" si="437"/>
        <v>2018</v>
      </c>
    </row>
    <row r="14017" spans="1:11" ht="15.75" hidden="1" customHeight="1" x14ac:dyDescent="0.25">
      <c r="A14017" s="4">
        <v>18592</v>
      </c>
      <c r="B14017" s="4">
        <v>2473</v>
      </c>
      <c r="C14017" s="4">
        <v>83</v>
      </c>
      <c r="D14017" s="8">
        <v>81.876278326365366</v>
      </c>
      <c r="E14017" s="8">
        <v>5.12</v>
      </c>
      <c r="F14017" s="6">
        <v>86.996278326365371</v>
      </c>
      <c r="G14017" s="5">
        <v>0</v>
      </c>
      <c r="H14017" s="7">
        <v>43127.851742314815</v>
      </c>
      <c r="I14017" s="6">
        <v>2</v>
      </c>
      <c r="J14017">
        <f t="shared" si="436"/>
        <v>173.99255665273074</v>
      </c>
      <c r="K14017">
        <f t="shared" si="437"/>
        <v>2018</v>
      </c>
    </row>
    <row r="14018" spans="1:11" ht="15.75" hidden="1" customHeight="1" x14ac:dyDescent="0.25">
      <c r="A14018" s="4">
        <v>15646</v>
      </c>
      <c r="B14018" s="4">
        <v>2098</v>
      </c>
      <c r="C14018" s="4">
        <v>57</v>
      </c>
      <c r="D14018" s="8">
        <v>122.4223933583994</v>
      </c>
      <c r="E14018" s="8">
        <v>5.51</v>
      </c>
      <c r="F14018" s="8">
        <v>127.93239335839941</v>
      </c>
      <c r="G14018" s="5">
        <v>0</v>
      </c>
      <c r="H14018" s="7">
        <v>43127.748850810189</v>
      </c>
      <c r="I14018" s="6">
        <v>2</v>
      </c>
      <c r="J14018">
        <f t="shared" si="436"/>
        <v>255.86478671679882</v>
      </c>
      <c r="K14018">
        <f t="shared" si="437"/>
        <v>2018</v>
      </c>
    </row>
    <row r="14019" spans="1:11" ht="15.75" hidden="1" customHeight="1" x14ac:dyDescent="0.25">
      <c r="A14019" s="4">
        <v>15570</v>
      </c>
      <c r="B14019" s="4">
        <v>2088</v>
      </c>
      <c r="C14019" s="4">
        <v>147</v>
      </c>
      <c r="D14019" s="8">
        <v>66.647271212166146</v>
      </c>
      <c r="E14019" s="6">
        <v>4</v>
      </c>
      <c r="F14019" s="8">
        <v>70.647271212166146</v>
      </c>
      <c r="G14019" s="5">
        <v>0</v>
      </c>
      <c r="H14019" s="7">
        <v>43127.599073495374</v>
      </c>
      <c r="I14019" s="6">
        <v>2</v>
      </c>
      <c r="J14019">
        <f t="shared" ref="J14019:J14082" si="438">F14019*I14019</f>
        <v>141.29454242433229</v>
      </c>
      <c r="K14019">
        <f t="shared" ref="K14019:K14082" si="439">YEAR(H14019)</f>
        <v>2018</v>
      </c>
    </row>
    <row r="14020" spans="1:11" ht="15.75" hidden="1" customHeight="1" x14ac:dyDescent="0.25">
      <c r="A14020" s="4">
        <v>10642</v>
      </c>
      <c r="B14020" s="4">
        <v>1396</v>
      </c>
      <c r="C14020" s="4">
        <v>81</v>
      </c>
      <c r="D14020" s="8">
        <v>43.932984232211801</v>
      </c>
      <c r="E14020" s="8">
        <v>1.76</v>
      </c>
      <c r="F14020" s="8">
        <v>45.692984232211799</v>
      </c>
      <c r="G14020" s="5">
        <v>0</v>
      </c>
      <c r="H14020" s="7">
        <v>43127.591181516204</v>
      </c>
      <c r="I14020" s="6">
        <v>3</v>
      </c>
      <c r="J14020">
        <f t="shared" si="438"/>
        <v>137.07895269663538</v>
      </c>
      <c r="K14020">
        <f t="shared" si="439"/>
        <v>2018</v>
      </c>
    </row>
    <row r="14021" spans="1:11" ht="15.75" hidden="1" customHeight="1" x14ac:dyDescent="0.25">
      <c r="A14021" s="4">
        <v>14345</v>
      </c>
      <c r="B14021" s="4">
        <v>1908</v>
      </c>
      <c r="C14021" s="4">
        <v>58</v>
      </c>
      <c r="D14021" s="8">
        <v>78.145780070788817</v>
      </c>
      <c r="E14021" s="8">
        <v>4.6900000000000004</v>
      </c>
      <c r="F14021" s="8">
        <v>82.835780070788815</v>
      </c>
      <c r="G14021" s="5">
        <v>0</v>
      </c>
      <c r="H14021" s="7">
        <v>43127.492803356479</v>
      </c>
      <c r="I14021" s="6">
        <v>2</v>
      </c>
      <c r="J14021">
        <f t="shared" si="438"/>
        <v>165.67156014157763</v>
      </c>
      <c r="K14021">
        <f t="shared" si="439"/>
        <v>2018</v>
      </c>
    </row>
    <row r="14022" spans="1:11" ht="15.75" hidden="1" customHeight="1" x14ac:dyDescent="0.25">
      <c r="A14022" s="4">
        <v>9872</v>
      </c>
      <c r="B14022" s="4">
        <v>1304</v>
      </c>
      <c r="C14022" s="4">
        <v>50</v>
      </c>
      <c r="D14022" s="8">
        <v>53.640196168197619</v>
      </c>
      <c r="E14022" s="8">
        <v>3.22</v>
      </c>
      <c r="F14022" s="8">
        <v>56.860196168197618</v>
      </c>
      <c r="G14022" s="5">
        <v>0</v>
      </c>
      <c r="H14022" s="7">
        <v>43127.477196886575</v>
      </c>
      <c r="I14022" s="6">
        <v>2</v>
      </c>
      <c r="J14022">
        <f t="shared" si="438"/>
        <v>113.72039233639524</v>
      </c>
      <c r="K14022">
        <f t="shared" si="439"/>
        <v>2018</v>
      </c>
    </row>
    <row r="14023" spans="1:11" ht="15.75" hidden="1" customHeight="1" x14ac:dyDescent="0.25">
      <c r="A14023" s="4">
        <v>15763</v>
      </c>
      <c r="B14023" s="4">
        <v>2113</v>
      </c>
      <c r="C14023" s="4">
        <v>89</v>
      </c>
      <c r="D14023" s="8">
        <v>63.719612755399886</v>
      </c>
      <c r="E14023" s="8">
        <v>4.46</v>
      </c>
      <c r="F14023" s="8">
        <v>68.179612755399887</v>
      </c>
      <c r="G14023" s="5">
        <v>0</v>
      </c>
      <c r="H14023" s="7">
        <v>43127.348549560185</v>
      </c>
      <c r="I14023" s="6">
        <v>2</v>
      </c>
      <c r="J14023">
        <f t="shared" si="438"/>
        <v>136.35922551079977</v>
      </c>
      <c r="K14023">
        <f t="shared" si="439"/>
        <v>2018</v>
      </c>
    </row>
    <row r="14024" spans="1:11" ht="15.75" hidden="1" customHeight="1" x14ac:dyDescent="0.25">
      <c r="A14024" s="4">
        <v>10661</v>
      </c>
      <c r="B14024" s="4">
        <v>1402</v>
      </c>
      <c r="C14024" s="4">
        <v>134</v>
      </c>
      <c r="D14024" s="8">
        <v>42.492335499986609</v>
      </c>
      <c r="E14024" s="8">
        <v>3.19</v>
      </c>
      <c r="F14024" s="8">
        <v>45.682335499986607</v>
      </c>
      <c r="G14024" s="5">
        <v>0</v>
      </c>
      <c r="H14024" s="7">
        <v>43127.273510740742</v>
      </c>
      <c r="I14024" s="6">
        <v>2</v>
      </c>
      <c r="J14024">
        <f t="shared" si="438"/>
        <v>91.364670999973214</v>
      </c>
      <c r="K14024">
        <f t="shared" si="439"/>
        <v>2018</v>
      </c>
    </row>
    <row r="14025" spans="1:11" ht="15.75" hidden="1" customHeight="1" x14ac:dyDescent="0.25">
      <c r="A14025" s="4">
        <v>9847</v>
      </c>
      <c r="B14025" s="4">
        <v>1302</v>
      </c>
      <c r="C14025" s="4">
        <v>15</v>
      </c>
      <c r="D14025" s="8">
        <v>37.648145389078365</v>
      </c>
      <c r="E14025" s="8">
        <v>1.51</v>
      </c>
      <c r="F14025" s="8">
        <v>39.158145389078364</v>
      </c>
      <c r="G14025" s="5">
        <v>0</v>
      </c>
      <c r="H14025" s="7">
        <v>43127.042193263886</v>
      </c>
      <c r="I14025" s="6">
        <v>1</v>
      </c>
      <c r="J14025">
        <f t="shared" si="438"/>
        <v>39.158145389078364</v>
      </c>
      <c r="K14025">
        <f t="shared" si="439"/>
        <v>2018</v>
      </c>
    </row>
    <row r="14026" spans="1:11" ht="15.75" hidden="1" customHeight="1" x14ac:dyDescent="0.25">
      <c r="A14026" s="4">
        <v>10289</v>
      </c>
      <c r="B14026" s="4">
        <v>1352</v>
      </c>
      <c r="C14026" s="4">
        <v>36</v>
      </c>
      <c r="D14026" s="8">
        <v>130.93687730741433</v>
      </c>
      <c r="E14026" s="8">
        <v>7.86</v>
      </c>
      <c r="F14026" s="8">
        <v>138.79687730741435</v>
      </c>
      <c r="G14026" s="5">
        <v>0</v>
      </c>
      <c r="H14026" s="7">
        <v>43126.997378692133</v>
      </c>
      <c r="I14026" s="6">
        <v>2</v>
      </c>
      <c r="J14026">
        <f t="shared" si="438"/>
        <v>277.5937546148287</v>
      </c>
      <c r="K14026">
        <f t="shared" si="439"/>
        <v>2018</v>
      </c>
    </row>
    <row r="14027" spans="1:11" ht="15.75" hidden="1" customHeight="1" x14ac:dyDescent="0.25">
      <c r="A14027" s="4">
        <v>11658</v>
      </c>
      <c r="B14027" s="4">
        <v>1537</v>
      </c>
      <c r="C14027" s="4">
        <v>172</v>
      </c>
      <c r="D14027" s="8">
        <v>122.3651993029456</v>
      </c>
      <c r="E14027" s="8">
        <v>7.34</v>
      </c>
      <c r="F14027" s="8">
        <v>129.7051993029456</v>
      </c>
      <c r="G14027" s="5">
        <v>0</v>
      </c>
      <c r="H14027" s="7">
        <v>43126.860994386574</v>
      </c>
      <c r="I14027" s="6">
        <v>3</v>
      </c>
      <c r="J14027">
        <f t="shared" si="438"/>
        <v>389.11559790883678</v>
      </c>
      <c r="K14027">
        <f t="shared" si="439"/>
        <v>2018</v>
      </c>
    </row>
    <row r="14028" spans="1:11" ht="15.75" hidden="1" customHeight="1" x14ac:dyDescent="0.25">
      <c r="A14028" s="4">
        <v>337</v>
      </c>
      <c r="B14028" s="4">
        <v>49</v>
      </c>
      <c r="C14028" s="4">
        <v>46</v>
      </c>
      <c r="D14028" s="8">
        <v>118.04951737984111</v>
      </c>
      <c r="E14028" s="8">
        <v>4.99</v>
      </c>
      <c r="F14028" s="8">
        <v>123.0395173798411</v>
      </c>
      <c r="G14028" s="5">
        <v>0</v>
      </c>
      <c r="H14028" s="7">
        <v>43126.824858564818</v>
      </c>
      <c r="I14028" s="6">
        <v>3</v>
      </c>
      <c r="J14028">
        <f t="shared" si="438"/>
        <v>369.11855213952333</v>
      </c>
      <c r="K14028">
        <f t="shared" si="439"/>
        <v>2018</v>
      </c>
    </row>
    <row r="14029" spans="1:11" ht="15.75" hidden="1" customHeight="1" x14ac:dyDescent="0.25">
      <c r="A14029" s="4">
        <v>2933</v>
      </c>
      <c r="B14029" s="4">
        <v>412</v>
      </c>
      <c r="C14029" s="4">
        <v>95</v>
      </c>
      <c r="D14029" s="8">
        <v>49.818641566553829</v>
      </c>
      <c r="E14029" s="8">
        <v>3.74</v>
      </c>
      <c r="F14029" s="8">
        <v>53.159900725695863</v>
      </c>
      <c r="G14029" s="8">
        <v>0.39874084085796691</v>
      </c>
      <c r="H14029" s="7">
        <v>43126.677239513891</v>
      </c>
      <c r="I14029" s="6">
        <v>12</v>
      </c>
      <c r="J14029">
        <f t="shared" si="438"/>
        <v>637.9188087083503</v>
      </c>
      <c r="K14029">
        <f t="shared" si="439"/>
        <v>2018</v>
      </c>
    </row>
    <row r="14030" spans="1:11" ht="15.75" hidden="1" customHeight="1" x14ac:dyDescent="0.25">
      <c r="A14030" s="4">
        <v>12810</v>
      </c>
      <c r="B14030" s="4">
        <v>1695</v>
      </c>
      <c r="C14030" s="4">
        <v>80</v>
      </c>
      <c r="D14030" s="8">
        <v>54.913256810364139</v>
      </c>
      <c r="E14030" s="8">
        <v>3.57</v>
      </c>
      <c r="F14030" s="8">
        <v>54.228267373376383</v>
      </c>
      <c r="G14030" s="8">
        <v>4.2549894369877537</v>
      </c>
      <c r="H14030" s="7">
        <v>43126.637724548615</v>
      </c>
      <c r="I14030" s="6">
        <v>2</v>
      </c>
      <c r="J14030">
        <f t="shared" si="438"/>
        <v>108.45653474675277</v>
      </c>
      <c r="K14030">
        <f t="shared" si="439"/>
        <v>2018</v>
      </c>
    </row>
    <row r="14031" spans="1:11" ht="15.75" hidden="1" customHeight="1" x14ac:dyDescent="0.25">
      <c r="A14031" s="4">
        <v>10343</v>
      </c>
      <c r="B14031" s="4">
        <v>1358</v>
      </c>
      <c r="C14031" s="4">
        <v>125</v>
      </c>
      <c r="D14031" s="8">
        <v>80.396992079909438</v>
      </c>
      <c r="E14031" s="8">
        <v>5.23</v>
      </c>
      <c r="F14031" s="8">
        <v>85.626992079909442</v>
      </c>
      <c r="G14031" s="5">
        <v>0</v>
      </c>
      <c r="H14031" s="7">
        <v>43126.615547650465</v>
      </c>
      <c r="I14031" s="6">
        <v>2</v>
      </c>
      <c r="J14031">
        <f t="shared" si="438"/>
        <v>171.25398415981888</v>
      </c>
      <c r="K14031">
        <f t="shared" si="439"/>
        <v>2018</v>
      </c>
    </row>
    <row r="14032" spans="1:11" ht="15.75" hidden="1" customHeight="1" x14ac:dyDescent="0.25">
      <c r="A14032" s="4">
        <v>10701</v>
      </c>
      <c r="B14032" s="4">
        <v>1410</v>
      </c>
      <c r="C14032" s="4">
        <v>54</v>
      </c>
      <c r="D14032" s="8">
        <v>62.093608404023961</v>
      </c>
      <c r="E14032" s="8">
        <v>3.73</v>
      </c>
      <c r="F14032" s="8">
        <v>65.823608404023958</v>
      </c>
      <c r="G14032" s="5">
        <v>0</v>
      </c>
      <c r="H14032" s="7">
        <v>43126.309770057873</v>
      </c>
      <c r="I14032" s="6">
        <v>2</v>
      </c>
      <c r="J14032">
        <f t="shared" si="438"/>
        <v>131.64721680804792</v>
      </c>
      <c r="K14032">
        <f t="shared" si="439"/>
        <v>2018</v>
      </c>
    </row>
    <row r="14033" spans="1:11" ht="15.75" hidden="1" customHeight="1" x14ac:dyDescent="0.25">
      <c r="A14033" s="4">
        <v>3358</v>
      </c>
      <c r="B14033" s="4">
        <v>482</v>
      </c>
      <c r="C14033" s="4">
        <v>183</v>
      </c>
      <c r="D14033" s="8">
        <v>56.697412301919755</v>
      </c>
      <c r="E14033" s="8">
        <v>3.69</v>
      </c>
      <c r="F14033" s="8">
        <v>60.387412301919753</v>
      </c>
      <c r="G14033" s="5">
        <v>0</v>
      </c>
      <c r="H14033" s="7">
        <v>43126.299324837964</v>
      </c>
      <c r="I14033" s="6">
        <v>2</v>
      </c>
      <c r="J14033">
        <f t="shared" si="438"/>
        <v>120.77482460383951</v>
      </c>
      <c r="K14033">
        <f t="shared" si="439"/>
        <v>2018</v>
      </c>
    </row>
    <row r="14034" spans="1:11" ht="15.75" hidden="1" customHeight="1" x14ac:dyDescent="0.25">
      <c r="A14034" s="4">
        <v>3713</v>
      </c>
      <c r="B14034" s="4">
        <v>525</v>
      </c>
      <c r="C14034" s="4">
        <v>31</v>
      </c>
      <c r="D14034" s="8">
        <v>105.65346467128523</v>
      </c>
      <c r="E14034" s="8">
        <v>5.28</v>
      </c>
      <c r="F14034" s="8">
        <v>110.93346467128524</v>
      </c>
      <c r="G14034" s="5">
        <v>0</v>
      </c>
      <c r="H14034" s="7">
        <v>43126.256419953701</v>
      </c>
      <c r="I14034" s="6">
        <v>1</v>
      </c>
      <c r="J14034">
        <f t="shared" si="438"/>
        <v>110.93346467128524</v>
      </c>
      <c r="K14034">
        <f t="shared" si="439"/>
        <v>2018</v>
      </c>
    </row>
    <row r="14035" spans="1:11" ht="15.75" hidden="1" customHeight="1" x14ac:dyDescent="0.25">
      <c r="A14035" s="4">
        <v>5883</v>
      </c>
      <c r="B14035" s="4">
        <v>795</v>
      </c>
      <c r="C14035" s="4">
        <v>142</v>
      </c>
      <c r="D14035" s="8">
        <v>70.348530572109453</v>
      </c>
      <c r="E14035" s="8">
        <v>3.87</v>
      </c>
      <c r="F14035" s="8">
        <v>74.218530572109458</v>
      </c>
      <c r="G14035" s="5">
        <v>0</v>
      </c>
      <c r="H14035" s="7">
        <v>43126.244841053238</v>
      </c>
      <c r="I14035" s="6">
        <v>2</v>
      </c>
      <c r="J14035">
        <f t="shared" si="438"/>
        <v>148.43706114421892</v>
      </c>
      <c r="K14035">
        <f t="shared" si="439"/>
        <v>2018</v>
      </c>
    </row>
    <row r="14036" spans="1:11" ht="15.75" hidden="1" customHeight="1" x14ac:dyDescent="0.25">
      <c r="A14036" s="4">
        <v>7752</v>
      </c>
      <c r="B14036" s="4">
        <v>1055</v>
      </c>
      <c r="C14036" s="4">
        <v>170</v>
      </c>
      <c r="D14036" s="8">
        <v>105.07665741496471</v>
      </c>
      <c r="E14036" s="6">
        <v>0</v>
      </c>
      <c r="F14036" s="8">
        <v>105.07665741496471</v>
      </c>
      <c r="G14036" s="5">
        <v>0</v>
      </c>
      <c r="H14036" s="7">
        <v>43126.084219837961</v>
      </c>
      <c r="I14036" s="6">
        <v>2</v>
      </c>
      <c r="J14036">
        <f t="shared" si="438"/>
        <v>210.15331482992943</v>
      </c>
      <c r="K14036">
        <f t="shared" si="439"/>
        <v>2018</v>
      </c>
    </row>
    <row r="14037" spans="1:11" ht="15.75" hidden="1" customHeight="1" x14ac:dyDescent="0.25">
      <c r="A14037" s="4">
        <v>6525</v>
      </c>
      <c r="B14037" s="4">
        <v>892</v>
      </c>
      <c r="C14037" s="4">
        <v>128</v>
      </c>
      <c r="D14037" s="8">
        <v>75.080163145044168</v>
      </c>
      <c r="E14037" s="6">
        <v>3</v>
      </c>
      <c r="F14037" s="8">
        <v>78.080163145044168</v>
      </c>
      <c r="G14037" s="5">
        <v>0</v>
      </c>
      <c r="H14037" s="7">
        <v>43126.059312731479</v>
      </c>
      <c r="I14037" s="6">
        <v>2</v>
      </c>
      <c r="J14037">
        <f t="shared" si="438"/>
        <v>156.16032629008834</v>
      </c>
      <c r="K14037">
        <f t="shared" si="439"/>
        <v>2018</v>
      </c>
    </row>
    <row r="14038" spans="1:11" ht="15.75" hidden="1" customHeight="1" x14ac:dyDescent="0.25">
      <c r="A14038" s="4">
        <v>18743</v>
      </c>
      <c r="B14038" s="4">
        <v>2499</v>
      </c>
      <c r="C14038" s="4">
        <v>2</v>
      </c>
      <c r="D14038" s="8">
        <v>105.11984419607644</v>
      </c>
      <c r="E14038" s="8">
        <v>6.83</v>
      </c>
      <c r="F14038" s="8">
        <v>111.94984419607644</v>
      </c>
      <c r="G14038" s="5">
        <v>0</v>
      </c>
      <c r="H14038" s="7">
        <v>43125.904147152774</v>
      </c>
      <c r="I14038" s="6">
        <v>2</v>
      </c>
      <c r="J14038">
        <f t="shared" si="438"/>
        <v>223.89968839215288</v>
      </c>
      <c r="K14038">
        <f t="shared" si="439"/>
        <v>2018</v>
      </c>
    </row>
    <row r="14039" spans="1:11" ht="15.75" hidden="1" customHeight="1" x14ac:dyDescent="0.25">
      <c r="A14039" s="4">
        <v>10452</v>
      </c>
      <c r="B14039" s="4">
        <v>1378</v>
      </c>
      <c r="C14039" s="4">
        <v>149</v>
      </c>
      <c r="D14039" s="8">
        <v>69.154150375779238</v>
      </c>
      <c r="E14039" s="8">
        <v>4.1500000000000004</v>
      </c>
      <c r="F14039" s="8">
        <v>73.304150375779244</v>
      </c>
      <c r="G14039" s="5">
        <v>0</v>
      </c>
      <c r="H14039" s="7">
        <v>43125.812909641201</v>
      </c>
      <c r="I14039" s="6">
        <v>2</v>
      </c>
      <c r="J14039">
        <f t="shared" si="438"/>
        <v>146.60830075155849</v>
      </c>
      <c r="K14039">
        <f t="shared" si="439"/>
        <v>2018</v>
      </c>
    </row>
    <row r="14040" spans="1:11" ht="15.75" hidden="1" customHeight="1" x14ac:dyDescent="0.25">
      <c r="A14040" s="4">
        <v>1832</v>
      </c>
      <c r="B14040" s="4">
        <v>260</v>
      </c>
      <c r="C14040" s="4">
        <v>24</v>
      </c>
      <c r="D14040" s="8">
        <v>112.30643674729413</v>
      </c>
      <c r="E14040" s="8">
        <v>7.3</v>
      </c>
      <c r="F14040" s="8">
        <v>119.60643674729413</v>
      </c>
      <c r="G14040" s="5">
        <v>0</v>
      </c>
      <c r="H14040" s="7">
        <v>43125.779450833332</v>
      </c>
      <c r="I14040" s="6">
        <v>2</v>
      </c>
      <c r="J14040">
        <f t="shared" si="438"/>
        <v>239.21287349458825</v>
      </c>
      <c r="K14040">
        <f t="shared" si="439"/>
        <v>2018</v>
      </c>
    </row>
    <row r="14041" spans="1:11" ht="15.75" hidden="1" customHeight="1" x14ac:dyDescent="0.25">
      <c r="A14041" s="4">
        <v>3314</v>
      </c>
      <c r="B14041" s="4">
        <v>470</v>
      </c>
      <c r="C14041" s="4">
        <v>60</v>
      </c>
      <c r="D14041" s="8">
        <v>29.802147518591489</v>
      </c>
      <c r="E14041" s="6">
        <v>0</v>
      </c>
      <c r="F14041" s="8">
        <v>29.802147518591489</v>
      </c>
      <c r="G14041" s="5">
        <v>0</v>
      </c>
      <c r="H14041" s="7">
        <v>43125.708374305555</v>
      </c>
      <c r="I14041" s="6">
        <v>2</v>
      </c>
      <c r="J14041">
        <f t="shared" si="438"/>
        <v>59.604295037182979</v>
      </c>
      <c r="K14041">
        <f t="shared" si="439"/>
        <v>2018</v>
      </c>
    </row>
    <row r="14042" spans="1:11" ht="15.75" hidden="1" customHeight="1" x14ac:dyDescent="0.25">
      <c r="A14042" s="4">
        <v>9790</v>
      </c>
      <c r="B14042" s="4">
        <v>1298</v>
      </c>
      <c r="C14042" s="4">
        <v>127</v>
      </c>
      <c r="D14042" s="8">
        <v>134.48016314504417</v>
      </c>
      <c r="E14042" s="8">
        <v>5.38</v>
      </c>
      <c r="F14042" s="8">
        <v>139.86016314504417</v>
      </c>
      <c r="G14042" s="5">
        <v>0</v>
      </c>
      <c r="H14042" s="7">
        <v>43125.689953252317</v>
      </c>
      <c r="I14042" s="6">
        <v>2</v>
      </c>
      <c r="J14042">
        <f t="shared" si="438"/>
        <v>279.72032629008834</v>
      </c>
      <c r="K14042">
        <f t="shared" si="439"/>
        <v>2018</v>
      </c>
    </row>
    <row r="14043" spans="1:11" ht="15.75" hidden="1" customHeight="1" x14ac:dyDescent="0.25">
      <c r="A14043" s="4">
        <v>10281</v>
      </c>
      <c r="B14043" s="4">
        <v>1352</v>
      </c>
      <c r="C14043" s="4">
        <v>58</v>
      </c>
      <c r="D14043" s="8">
        <v>78.145780070788817</v>
      </c>
      <c r="E14043" s="8">
        <v>4.6900000000000004</v>
      </c>
      <c r="F14043" s="8">
        <v>82.835780070788815</v>
      </c>
      <c r="G14043" s="5">
        <v>0</v>
      </c>
      <c r="H14043" s="7">
        <v>43125.688428530091</v>
      </c>
      <c r="I14043" s="6">
        <v>2</v>
      </c>
      <c r="J14043">
        <f t="shared" si="438"/>
        <v>165.67156014157763</v>
      </c>
      <c r="K14043">
        <f t="shared" si="439"/>
        <v>2018</v>
      </c>
    </row>
    <row r="14044" spans="1:11" ht="15.75" hidden="1" customHeight="1" x14ac:dyDescent="0.25">
      <c r="A14044" s="4">
        <v>202</v>
      </c>
      <c r="B14044" s="4">
        <v>36</v>
      </c>
      <c r="C14044" s="4">
        <v>60</v>
      </c>
      <c r="D14044" s="8">
        <v>29.802147518591489</v>
      </c>
      <c r="E14044" s="8">
        <v>1.94</v>
      </c>
      <c r="F14044" s="8">
        <v>31.742147518591491</v>
      </c>
      <c r="G14044" s="5">
        <v>0</v>
      </c>
      <c r="H14044" s="7">
        <v>43125.670415138891</v>
      </c>
      <c r="I14044" s="6">
        <v>2</v>
      </c>
      <c r="J14044">
        <f t="shared" si="438"/>
        <v>63.484295037182982</v>
      </c>
      <c r="K14044">
        <f t="shared" si="439"/>
        <v>2018</v>
      </c>
    </row>
    <row r="14045" spans="1:11" ht="15.75" hidden="1" customHeight="1" x14ac:dyDescent="0.25">
      <c r="A14045" s="4">
        <v>15994</v>
      </c>
      <c r="B14045" s="4">
        <v>2133</v>
      </c>
      <c r="C14045" s="4">
        <v>18</v>
      </c>
      <c r="D14045" s="8">
        <v>81.903071210972925</v>
      </c>
      <c r="E14045" s="8">
        <v>5.12</v>
      </c>
      <c r="F14045" s="8">
        <v>87.02307121097293</v>
      </c>
      <c r="G14045" s="5">
        <v>0</v>
      </c>
      <c r="H14045" s="7">
        <v>43125.641459282408</v>
      </c>
      <c r="I14045" s="6">
        <v>2</v>
      </c>
      <c r="J14045">
        <f t="shared" si="438"/>
        <v>174.04614242194586</v>
      </c>
      <c r="K14045">
        <f t="shared" si="439"/>
        <v>2018</v>
      </c>
    </row>
    <row r="14046" spans="1:11" ht="15.75" hidden="1" customHeight="1" x14ac:dyDescent="0.25">
      <c r="A14046" s="4">
        <v>18552</v>
      </c>
      <c r="B14046" s="4">
        <v>2464</v>
      </c>
      <c r="C14046" s="4">
        <v>77</v>
      </c>
      <c r="D14046" s="8">
        <v>101.01691728415972</v>
      </c>
      <c r="E14046" s="8">
        <v>4.04</v>
      </c>
      <c r="F14046" s="8">
        <v>105.05691728415972</v>
      </c>
      <c r="G14046" s="5">
        <v>0</v>
      </c>
      <c r="H14046" s="7">
        <v>43125.512632592596</v>
      </c>
      <c r="I14046" s="6">
        <v>2</v>
      </c>
      <c r="J14046">
        <f t="shared" si="438"/>
        <v>210.11383456831945</v>
      </c>
      <c r="K14046">
        <f t="shared" si="439"/>
        <v>2018</v>
      </c>
    </row>
    <row r="14047" spans="1:11" ht="15.75" hidden="1" customHeight="1" x14ac:dyDescent="0.25">
      <c r="A14047" s="4">
        <v>9549</v>
      </c>
      <c r="B14047" s="4">
        <v>1269</v>
      </c>
      <c r="C14047" s="4">
        <v>120</v>
      </c>
      <c r="D14047" s="8">
        <v>83.502013502892794</v>
      </c>
      <c r="E14047" s="8">
        <v>5.01</v>
      </c>
      <c r="F14047" s="8">
        <v>88.512013502892799</v>
      </c>
      <c r="G14047" s="5">
        <v>0</v>
      </c>
      <c r="H14047" s="7">
        <v>43125.450162824076</v>
      </c>
      <c r="I14047" s="6">
        <v>2</v>
      </c>
      <c r="J14047">
        <f t="shared" si="438"/>
        <v>177.0240270057856</v>
      </c>
      <c r="K14047">
        <f t="shared" si="439"/>
        <v>2018</v>
      </c>
    </row>
    <row r="14048" spans="1:11" ht="15.75" hidden="1" customHeight="1" x14ac:dyDescent="0.25">
      <c r="A14048" s="4">
        <v>3067</v>
      </c>
      <c r="B14048" s="4">
        <v>441</v>
      </c>
      <c r="C14048" s="4">
        <v>184</v>
      </c>
      <c r="D14048" s="8">
        <v>116.09741230191975</v>
      </c>
      <c r="E14048" s="8">
        <v>7.98</v>
      </c>
      <c r="F14048" s="8">
        <v>124.07741230191975</v>
      </c>
      <c r="G14048" s="5">
        <v>0</v>
      </c>
      <c r="H14048" s="7">
        <v>43125.4291280787</v>
      </c>
      <c r="I14048" s="6">
        <v>2</v>
      </c>
      <c r="J14048">
        <f t="shared" si="438"/>
        <v>248.1548246038395</v>
      </c>
      <c r="K14048">
        <f t="shared" si="439"/>
        <v>2018</v>
      </c>
    </row>
    <row r="14049" spans="1:11" ht="15.75" hidden="1" customHeight="1" x14ac:dyDescent="0.25">
      <c r="A14049" s="4">
        <v>17404</v>
      </c>
      <c r="B14049" s="4">
        <v>2321</v>
      </c>
      <c r="C14049" s="4">
        <v>96</v>
      </c>
      <c r="D14049" s="8">
        <v>104.82144858590365</v>
      </c>
      <c r="E14049" s="8">
        <v>4.1900000000000004</v>
      </c>
      <c r="F14049" s="8">
        <v>109.01144858590365</v>
      </c>
      <c r="G14049" s="5">
        <v>0</v>
      </c>
      <c r="H14049" s="7">
        <v>43125.42333341435</v>
      </c>
      <c r="I14049" s="6">
        <v>2</v>
      </c>
      <c r="J14049">
        <f t="shared" si="438"/>
        <v>218.0228971718073</v>
      </c>
      <c r="K14049">
        <f t="shared" si="439"/>
        <v>2018</v>
      </c>
    </row>
    <row r="14050" spans="1:11" ht="15.75" hidden="1" customHeight="1" x14ac:dyDescent="0.25">
      <c r="A14050" s="4">
        <v>10650</v>
      </c>
      <c r="B14050" s="4">
        <v>1398</v>
      </c>
      <c r="C14050" s="4">
        <v>89</v>
      </c>
      <c r="D14050" s="8">
        <v>63.719612755399886</v>
      </c>
      <c r="E14050" s="6">
        <v>0</v>
      </c>
      <c r="F14050" s="8">
        <v>63.719612755399886</v>
      </c>
      <c r="G14050" s="5">
        <v>0</v>
      </c>
      <c r="H14050" s="7">
        <v>43125.354224513889</v>
      </c>
      <c r="I14050" s="6">
        <v>3</v>
      </c>
      <c r="J14050">
        <f t="shared" si="438"/>
        <v>191.15883826619967</v>
      </c>
      <c r="K14050">
        <f t="shared" si="439"/>
        <v>2018</v>
      </c>
    </row>
    <row r="14051" spans="1:11" ht="15.75" hidden="1" customHeight="1" x14ac:dyDescent="0.25">
      <c r="A14051" s="4">
        <v>12417</v>
      </c>
      <c r="B14051" s="4">
        <v>1637</v>
      </c>
      <c r="C14051" s="4">
        <v>67</v>
      </c>
      <c r="D14051" s="8">
        <v>41.24480890795779</v>
      </c>
      <c r="E14051" s="8">
        <v>1.74</v>
      </c>
      <c r="F14051" s="8">
        <v>41.127193280938236</v>
      </c>
      <c r="G14051" s="8">
        <v>1.8576156270195527</v>
      </c>
      <c r="H14051" s="7">
        <v>43125.346087615741</v>
      </c>
      <c r="I14051" s="6">
        <v>2</v>
      </c>
      <c r="J14051">
        <f t="shared" si="438"/>
        <v>82.254386561876473</v>
      </c>
      <c r="K14051">
        <f t="shared" si="439"/>
        <v>2018</v>
      </c>
    </row>
    <row r="14052" spans="1:11" ht="15.75" hidden="1" customHeight="1" x14ac:dyDescent="0.25">
      <c r="A14052" s="4">
        <v>13264</v>
      </c>
      <c r="B14052" s="4">
        <v>1748</v>
      </c>
      <c r="C14052" s="4">
        <v>25</v>
      </c>
      <c r="D14052" s="8">
        <v>68.622639671824643</v>
      </c>
      <c r="E14052" s="8">
        <v>2.74</v>
      </c>
      <c r="F14052" s="8">
        <v>71.362639671824638</v>
      </c>
      <c r="G14052" s="5">
        <v>0</v>
      </c>
      <c r="H14052" s="7">
        <v>43125.338440821761</v>
      </c>
      <c r="I14052" s="6">
        <v>2</v>
      </c>
      <c r="J14052">
        <f t="shared" si="438"/>
        <v>142.72527934364928</v>
      </c>
      <c r="K14052">
        <f t="shared" si="439"/>
        <v>2018</v>
      </c>
    </row>
    <row r="14053" spans="1:11" ht="15.75" hidden="1" customHeight="1" x14ac:dyDescent="0.25">
      <c r="A14053" s="4">
        <v>15076</v>
      </c>
      <c r="B14053" s="4">
        <v>2028</v>
      </c>
      <c r="C14053" s="4">
        <v>171</v>
      </c>
      <c r="D14053" s="8">
        <v>105.07665741496471</v>
      </c>
      <c r="E14053" s="8">
        <v>6.3</v>
      </c>
      <c r="F14053" s="8">
        <v>111.37665741496471</v>
      </c>
      <c r="G14053" s="5">
        <v>0</v>
      </c>
      <c r="H14053" s="7">
        <v>43125.302202569444</v>
      </c>
      <c r="I14053" s="6">
        <v>3</v>
      </c>
      <c r="J14053">
        <f t="shared" si="438"/>
        <v>334.12997224489413</v>
      </c>
      <c r="K14053">
        <f t="shared" si="439"/>
        <v>2018</v>
      </c>
    </row>
    <row r="14054" spans="1:11" ht="15.75" hidden="1" customHeight="1" x14ac:dyDescent="0.25">
      <c r="A14054" s="4">
        <v>2851</v>
      </c>
      <c r="B14054" s="4">
        <v>403</v>
      </c>
      <c r="C14054" s="4">
        <v>159</v>
      </c>
      <c r="D14054" s="8">
        <v>35.530174453773611</v>
      </c>
      <c r="E14054" s="8">
        <v>2.2200000000000002</v>
      </c>
      <c r="F14054" s="8">
        <v>37.117056466801607</v>
      </c>
      <c r="G14054" s="8">
        <v>0.63311798697200183</v>
      </c>
      <c r="H14054" s="7">
        <v>43125.190776446761</v>
      </c>
      <c r="I14054" s="6">
        <v>1</v>
      </c>
      <c r="J14054">
        <f t="shared" si="438"/>
        <v>37.117056466801607</v>
      </c>
      <c r="K14054">
        <f t="shared" si="439"/>
        <v>2018</v>
      </c>
    </row>
    <row r="14055" spans="1:11" ht="15.75" hidden="1" customHeight="1" x14ac:dyDescent="0.25">
      <c r="A14055" s="4">
        <v>2010</v>
      </c>
      <c r="B14055" s="4">
        <v>278</v>
      </c>
      <c r="C14055" s="4">
        <v>100</v>
      </c>
      <c r="D14055" s="8">
        <v>67.834864853830936</v>
      </c>
      <c r="E14055" s="8">
        <v>4.07</v>
      </c>
      <c r="F14055" s="8">
        <v>71.904864853830929</v>
      </c>
      <c r="G14055" s="5">
        <v>0</v>
      </c>
      <c r="H14055" s="7">
        <v>43125.188214097223</v>
      </c>
      <c r="I14055" s="6">
        <v>2</v>
      </c>
      <c r="J14055">
        <f t="shared" si="438"/>
        <v>143.80972970766186</v>
      </c>
      <c r="K14055">
        <f t="shared" si="439"/>
        <v>2018</v>
      </c>
    </row>
    <row r="14056" spans="1:11" ht="15.75" hidden="1" customHeight="1" x14ac:dyDescent="0.25">
      <c r="A14056" s="4">
        <v>15841</v>
      </c>
      <c r="B14056" s="4">
        <v>2118</v>
      </c>
      <c r="C14056" s="4">
        <v>171</v>
      </c>
      <c r="D14056" s="8">
        <v>105.07665741496471</v>
      </c>
      <c r="E14056" s="8">
        <v>5.78</v>
      </c>
      <c r="F14056" s="8">
        <v>110.85665741496472</v>
      </c>
      <c r="G14056" s="5">
        <v>0</v>
      </c>
      <c r="H14056" s="7">
        <v>43125.149912337962</v>
      </c>
      <c r="I14056" s="6">
        <v>1</v>
      </c>
      <c r="J14056">
        <f t="shared" si="438"/>
        <v>110.85665741496472</v>
      </c>
      <c r="K14056">
        <f t="shared" si="439"/>
        <v>2018</v>
      </c>
    </row>
    <row r="14057" spans="1:11" ht="15.75" hidden="1" customHeight="1" x14ac:dyDescent="0.25">
      <c r="A14057" s="4">
        <v>5856</v>
      </c>
      <c r="B14057" s="4">
        <v>794</v>
      </c>
      <c r="C14057" s="4">
        <v>10</v>
      </c>
      <c r="D14057" s="8">
        <v>47.679328210286897</v>
      </c>
      <c r="E14057" s="8">
        <v>2.86</v>
      </c>
      <c r="F14057" s="8">
        <v>50.539328210286897</v>
      </c>
      <c r="G14057" s="5">
        <v>0</v>
      </c>
      <c r="H14057" s="7">
        <v>43125.138245173614</v>
      </c>
      <c r="I14057" s="6">
        <v>1</v>
      </c>
      <c r="J14057">
        <f t="shared" si="438"/>
        <v>50.539328210286897</v>
      </c>
      <c r="K14057">
        <f t="shared" si="439"/>
        <v>2018</v>
      </c>
    </row>
    <row r="14058" spans="1:11" ht="15.75" hidden="1" customHeight="1" x14ac:dyDescent="0.25">
      <c r="A14058" s="4">
        <v>4315</v>
      </c>
      <c r="B14058" s="4">
        <v>604</v>
      </c>
      <c r="C14058" s="4">
        <v>82</v>
      </c>
      <c r="D14058" s="8">
        <v>60.895457380309473</v>
      </c>
      <c r="E14058" s="6">
        <v>0</v>
      </c>
      <c r="F14058" s="8">
        <v>60.895457380309473</v>
      </c>
      <c r="G14058" s="5">
        <v>0</v>
      </c>
      <c r="H14058" s="7">
        <v>43125.124079120367</v>
      </c>
      <c r="I14058" s="6">
        <v>2</v>
      </c>
      <c r="J14058">
        <f t="shared" si="438"/>
        <v>121.79091476061895</v>
      </c>
      <c r="K14058">
        <f t="shared" si="439"/>
        <v>2018</v>
      </c>
    </row>
    <row r="14059" spans="1:11" ht="15.75" hidden="1" customHeight="1" x14ac:dyDescent="0.25">
      <c r="A14059" s="4">
        <v>5645</v>
      </c>
      <c r="B14059" s="4">
        <v>773</v>
      </c>
      <c r="C14059" s="4">
        <v>162</v>
      </c>
      <c r="D14059" s="8">
        <v>33.56789820016516</v>
      </c>
      <c r="E14059" s="8">
        <v>2.52</v>
      </c>
      <c r="F14059" s="8">
        <v>29.325891163455822</v>
      </c>
      <c r="G14059" s="8">
        <v>6.7620070367093401</v>
      </c>
      <c r="H14059" s="7">
        <v>43125.121681273151</v>
      </c>
      <c r="I14059" s="6">
        <v>2</v>
      </c>
      <c r="J14059">
        <f t="shared" si="438"/>
        <v>58.651782326911643</v>
      </c>
      <c r="K14059">
        <f t="shared" si="439"/>
        <v>2018</v>
      </c>
    </row>
    <row r="14060" spans="1:11" ht="15.75" hidden="1" customHeight="1" x14ac:dyDescent="0.25">
      <c r="A14060" s="4">
        <v>17373</v>
      </c>
      <c r="B14060" s="4">
        <v>2317</v>
      </c>
      <c r="C14060" s="4">
        <v>68</v>
      </c>
      <c r="D14060" s="8">
        <v>115.24343882309758</v>
      </c>
      <c r="E14060" s="8">
        <v>7.49</v>
      </c>
      <c r="F14060" s="8">
        <v>122.73343882309757</v>
      </c>
      <c r="G14060" s="5">
        <v>0</v>
      </c>
      <c r="H14060" s="7">
        <v>43125.096019328703</v>
      </c>
      <c r="I14060" s="6">
        <v>2</v>
      </c>
      <c r="J14060">
        <f t="shared" si="438"/>
        <v>245.46687764619514</v>
      </c>
      <c r="K14060">
        <f t="shared" si="439"/>
        <v>2018</v>
      </c>
    </row>
    <row r="14061" spans="1:11" ht="15.75" hidden="1" customHeight="1" x14ac:dyDescent="0.25">
      <c r="A14061" s="4">
        <v>809</v>
      </c>
      <c r="B14061" s="4">
        <v>108</v>
      </c>
      <c r="C14061" s="4">
        <v>46</v>
      </c>
      <c r="D14061" s="8">
        <v>118.04951737984111</v>
      </c>
      <c r="E14061" s="8">
        <v>7.38</v>
      </c>
      <c r="F14061" s="8">
        <v>125.4295173798411</v>
      </c>
      <c r="G14061" s="5">
        <v>0</v>
      </c>
      <c r="H14061" s="7">
        <v>43124.994763287039</v>
      </c>
      <c r="I14061" s="6">
        <v>1</v>
      </c>
      <c r="J14061">
        <f t="shared" si="438"/>
        <v>125.4295173798411</v>
      </c>
      <c r="K14061">
        <f t="shared" si="439"/>
        <v>2018</v>
      </c>
    </row>
    <row r="14062" spans="1:11" ht="15.75" hidden="1" customHeight="1" x14ac:dyDescent="0.25">
      <c r="A14062" s="4">
        <v>3971</v>
      </c>
      <c r="B14062" s="4">
        <v>554</v>
      </c>
      <c r="C14062" s="4">
        <v>21</v>
      </c>
      <c r="D14062" s="8">
        <v>60.575016094568163</v>
      </c>
      <c r="E14062" s="8">
        <v>3.03</v>
      </c>
      <c r="F14062" s="8">
        <v>57.624577626619192</v>
      </c>
      <c r="G14062" s="8">
        <v>5.9804384679489733</v>
      </c>
      <c r="H14062" s="7">
        <v>43124.958567013891</v>
      </c>
      <c r="I14062" s="6">
        <v>1</v>
      </c>
      <c r="J14062">
        <f t="shared" si="438"/>
        <v>57.624577626619192</v>
      </c>
      <c r="K14062">
        <f t="shared" si="439"/>
        <v>2018</v>
      </c>
    </row>
    <row r="14063" spans="1:11" ht="15.75" hidden="1" customHeight="1" x14ac:dyDescent="0.25">
      <c r="A14063" s="4">
        <v>15445</v>
      </c>
      <c r="B14063" s="4">
        <v>2073</v>
      </c>
      <c r="C14063" s="4">
        <v>200</v>
      </c>
      <c r="D14063" s="8">
        <v>73.203957117991507</v>
      </c>
      <c r="E14063" s="8">
        <v>4.0999999999999996</v>
      </c>
      <c r="F14063" s="8">
        <v>77.303957117991501</v>
      </c>
      <c r="G14063" s="5">
        <v>0</v>
      </c>
      <c r="H14063" s="7">
        <v>43124.90200952546</v>
      </c>
      <c r="I14063" s="6">
        <v>2</v>
      </c>
      <c r="J14063">
        <f t="shared" si="438"/>
        <v>154.607914235983</v>
      </c>
      <c r="K14063">
        <f t="shared" si="439"/>
        <v>2018</v>
      </c>
    </row>
    <row r="14064" spans="1:11" ht="15.75" hidden="1" customHeight="1" x14ac:dyDescent="0.25">
      <c r="A14064" s="4">
        <v>11506</v>
      </c>
      <c r="B14064" s="4">
        <v>1522</v>
      </c>
      <c r="C14064" s="4">
        <v>146</v>
      </c>
      <c r="D14064" s="8">
        <v>126.04727121216614</v>
      </c>
      <c r="E14064" s="8">
        <v>5.04</v>
      </c>
      <c r="F14064" s="8">
        <v>131.08727121216614</v>
      </c>
      <c r="G14064" s="5">
        <v>0</v>
      </c>
      <c r="H14064" s="7">
        <v>43124.831558333331</v>
      </c>
      <c r="I14064" s="6">
        <v>2</v>
      </c>
      <c r="J14064">
        <f t="shared" si="438"/>
        <v>262.17454242433229</v>
      </c>
      <c r="K14064">
        <f t="shared" si="439"/>
        <v>2018</v>
      </c>
    </row>
    <row r="14065" spans="1:11" ht="15.75" hidden="1" customHeight="1" x14ac:dyDescent="0.25">
      <c r="A14065" s="4">
        <v>3560</v>
      </c>
      <c r="B14065" s="4">
        <v>504</v>
      </c>
      <c r="C14065" s="4">
        <v>192</v>
      </c>
      <c r="D14065" s="8">
        <v>69.18418520579327</v>
      </c>
      <c r="E14065" s="8">
        <v>4.1500000000000004</v>
      </c>
      <c r="F14065" s="8">
        <v>73.334185205793275</v>
      </c>
      <c r="G14065" s="5">
        <v>0</v>
      </c>
      <c r="H14065" s="7">
        <v>43124.658464155094</v>
      </c>
      <c r="I14065" s="6">
        <v>2</v>
      </c>
      <c r="J14065">
        <f t="shared" si="438"/>
        <v>146.66837041158655</v>
      </c>
      <c r="K14065">
        <f t="shared" si="439"/>
        <v>2018</v>
      </c>
    </row>
    <row r="14066" spans="1:11" ht="15.75" hidden="1" customHeight="1" x14ac:dyDescent="0.25">
      <c r="A14066" s="4">
        <v>13847</v>
      </c>
      <c r="B14066" s="4">
        <v>1830</v>
      </c>
      <c r="C14066" s="4">
        <v>48</v>
      </c>
      <c r="D14066" s="8">
        <v>123.20884248534108</v>
      </c>
      <c r="E14066" s="8">
        <v>4.93</v>
      </c>
      <c r="F14066" s="8">
        <v>128.13884248534109</v>
      </c>
      <c r="G14066" s="5">
        <v>0</v>
      </c>
      <c r="H14066" s="7">
        <v>43124.573623668985</v>
      </c>
      <c r="I14066" s="6">
        <v>1</v>
      </c>
      <c r="J14066">
        <f t="shared" si="438"/>
        <v>128.13884248534109</v>
      </c>
      <c r="K14066">
        <f t="shared" si="439"/>
        <v>2018</v>
      </c>
    </row>
    <row r="14067" spans="1:11" ht="15.75" hidden="1" customHeight="1" x14ac:dyDescent="0.25">
      <c r="A14067" s="4">
        <v>14370</v>
      </c>
      <c r="B14067" s="4">
        <v>1909</v>
      </c>
      <c r="C14067" s="4">
        <v>179</v>
      </c>
      <c r="D14067" s="8">
        <v>68.324086573339187</v>
      </c>
      <c r="E14067" s="8">
        <v>4.0999999999999996</v>
      </c>
      <c r="F14067" s="8">
        <v>72.424086573339181</v>
      </c>
      <c r="G14067" s="5">
        <v>0</v>
      </c>
      <c r="H14067" s="7">
        <v>43124.56575065972</v>
      </c>
      <c r="I14067" s="6">
        <v>2</v>
      </c>
      <c r="J14067">
        <f t="shared" si="438"/>
        <v>144.84817314667836</v>
      </c>
      <c r="K14067">
        <f t="shared" si="439"/>
        <v>2018</v>
      </c>
    </row>
    <row r="14068" spans="1:11" ht="15.75" hidden="1" customHeight="1" x14ac:dyDescent="0.25">
      <c r="A14068" s="4">
        <v>7253</v>
      </c>
      <c r="B14068" s="4">
        <v>983</v>
      </c>
      <c r="C14068" s="4">
        <v>168</v>
      </c>
      <c r="D14068" s="8">
        <v>118.93172693453273</v>
      </c>
      <c r="E14068" s="8">
        <v>5.0199999999999996</v>
      </c>
      <c r="F14068" s="8">
        <v>123.95172693453273</v>
      </c>
      <c r="G14068" s="5">
        <v>0</v>
      </c>
      <c r="H14068" s="7">
        <v>43124.556972939812</v>
      </c>
      <c r="I14068" s="6">
        <v>2</v>
      </c>
      <c r="J14068">
        <f t="shared" si="438"/>
        <v>247.90345386906546</v>
      </c>
      <c r="K14068">
        <f t="shared" si="439"/>
        <v>2018</v>
      </c>
    </row>
    <row r="14069" spans="1:11" ht="15.75" hidden="1" customHeight="1" x14ac:dyDescent="0.25">
      <c r="A14069" s="4">
        <v>2110</v>
      </c>
      <c r="B14069" s="4">
        <v>296</v>
      </c>
      <c r="C14069" s="4">
        <v>155</v>
      </c>
      <c r="D14069" s="8">
        <v>43.775743101827757</v>
      </c>
      <c r="E14069" s="8">
        <v>2.41</v>
      </c>
      <c r="F14069" s="8">
        <v>46.185743101827754</v>
      </c>
      <c r="G14069" s="5">
        <v>0</v>
      </c>
      <c r="H14069" s="7">
        <v>43124.554210717593</v>
      </c>
      <c r="I14069" s="6">
        <v>3</v>
      </c>
      <c r="J14069">
        <f t="shared" si="438"/>
        <v>138.55722930548325</v>
      </c>
      <c r="K14069">
        <f t="shared" si="439"/>
        <v>2018</v>
      </c>
    </row>
    <row r="14070" spans="1:11" ht="15.75" hidden="1" customHeight="1" x14ac:dyDescent="0.25">
      <c r="A14070" s="4">
        <v>12336</v>
      </c>
      <c r="B14070" s="4">
        <v>1624</v>
      </c>
      <c r="C14070" s="4">
        <v>99</v>
      </c>
      <c r="D14070" s="8">
        <v>67.834864853830936</v>
      </c>
      <c r="E14070" s="6">
        <v>0</v>
      </c>
      <c r="F14070" s="8">
        <v>67.834864853830936</v>
      </c>
      <c r="G14070" s="5">
        <v>0</v>
      </c>
      <c r="H14070" s="7">
        <v>43124.514532094909</v>
      </c>
      <c r="I14070" s="6">
        <v>1</v>
      </c>
      <c r="J14070">
        <f t="shared" si="438"/>
        <v>67.834864853830936</v>
      </c>
      <c r="K14070">
        <f t="shared" si="439"/>
        <v>2018</v>
      </c>
    </row>
    <row r="14071" spans="1:11" ht="15.75" hidden="1" customHeight="1" x14ac:dyDescent="0.25">
      <c r="A14071" s="4">
        <v>10772</v>
      </c>
      <c r="B14071" s="4">
        <v>1421</v>
      </c>
      <c r="C14071" s="4">
        <v>181</v>
      </c>
      <c r="D14071" s="8">
        <v>143.88940370476112</v>
      </c>
      <c r="E14071" s="8">
        <v>9.35</v>
      </c>
      <c r="F14071" s="8">
        <v>153.23940370476112</v>
      </c>
      <c r="G14071" s="5">
        <v>0</v>
      </c>
      <c r="H14071" s="7">
        <v>43124.435456493055</v>
      </c>
      <c r="I14071" s="6">
        <v>3</v>
      </c>
      <c r="J14071">
        <f t="shared" si="438"/>
        <v>459.71821111428335</v>
      </c>
      <c r="K14071">
        <f t="shared" si="439"/>
        <v>2018</v>
      </c>
    </row>
    <row r="14072" spans="1:11" ht="15.75" hidden="1" customHeight="1" x14ac:dyDescent="0.25">
      <c r="A14072" s="4">
        <v>15425</v>
      </c>
      <c r="B14072" s="4">
        <v>2071</v>
      </c>
      <c r="C14072" s="4">
        <v>184</v>
      </c>
      <c r="D14072" s="8">
        <v>116.09741230191975</v>
      </c>
      <c r="E14072" s="8">
        <v>6.97</v>
      </c>
      <c r="F14072" s="8">
        <v>123.06741230191975</v>
      </c>
      <c r="G14072" s="5">
        <v>0</v>
      </c>
      <c r="H14072" s="7">
        <v>43124.429280856479</v>
      </c>
      <c r="I14072" s="6">
        <v>2</v>
      </c>
      <c r="J14072">
        <f t="shared" si="438"/>
        <v>246.13482460383949</v>
      </c>
      <c r="K14072">
        <f t="shared" si="439"/>
        <v>2018</v>
      </c>
    </row>
    <row r="14073" spans="1:11" ht="15.75" hidden="1" customHeight="1" x14ac:dyDescent="0.25">
      <c r="A14073" s="4">
        <v>711</v>
      </c>
      <c r="B14073" s="4">
        <v>87</v>
      </c>
      <c r="C14073" s="4">
        <v>70</v>
      </c>
      <c r="D14073" s="8">
        <v>57.493003808959784</v>
      </c>
      <c r="E14073" s="6">
        <v>0</v>
      </c>
      <c r="F14073" s="8">
        <v>57.493003808959784</v>
      </c>
      <c r="G14073" s="5">
        <v>0</v>
      </c>
      <c r="H14073" s="7">
        <v>43124.394761770833</v>
      </c>
      <c r="I14073" s="6">
        <v>2</v>
      </c>
      <c r="J14073">
        <f t="shared" si="438"/>
        <v>114.98600761791957</v>
      </c>
      <c r="K14073">
        <f t="shared" si="439"/>
        <v>2018</v>
      </c>
    </row>
    <row r="14074" spans="1:11" ht="15.75" hidden="1" customHeight="1" x14ac:dyDescent="0.25">
      <c r="A14074" s="4">
        <v>13462</v>
      </c>
      <c r="B14074" s="4">
        <v>1776</v>
      </c>
      <c r="C14074" s="4">
        <v>72</v>
      </c>
      <c r="D14074" s="8">
        <v>142.20381898788685</v>
      </c>
      <c r="E14074" s="8">
        <v>9.9499999999999993</v>
      </c>
      <c r="F14074" s="8">
        <v>152.15381898788684</v>
      </c>
      <c r="G14074" s="5">
        <v>0</v>
      </c>
      <c r="H14074" s="7">
        <v>43124.255155497682</v>
      </c>
      <c r="I14074" s="6">
        <v>2</v>
      </c>
      <c r="J14074">
        <f t="shared" si="438"/>
        <v>304.30763797577367</v>
      </c>
      <c r="K14074">
        <f t="shared" si="439"/>
        <v>2018</v>
      </c>
    </row>
    <row r="14075" spans="1:11" ht="15.75" hidden="1" customHeight="1" x14ac:dyDescent="0.25">
      <c r="A14075" s="4">
        <v>15644</v>
      </c>
      <c r="B14075" s="4">
        <v>2098</v>
      </c>
      <c r="C14075" s="4">
        <v>47</v>
      </c>
      <c r="D14075" s="8">
        <v>84.076620982671798</v>
      </c>
      <c r="E14075" s="8">
        <v>3.78</v>
      </c>
      <c r="F14075" s="8">
        <v>87.856620982671799</v>
      </c>
      <c r="G14075" s="5">
        <v>0</v>
      </c>
      <c r="H14075" s="7">
        <v>43124.236552939816</v>
      </c>
      <c r="I14075" s="6">
        <v>1</v>
      </c>
      <c r="J14075">
        <f t="shared" si="438"/>
        <v>87.856620982671799</v>
      </c>
      <c r="K14075">
        <f t="shared" si="439"/>
        <v>2018</v>
      </c>
    </row>
    <row r="14076" spans="1:11" ht="15.75" hidden="1" customHeight="1" x14ac:dyDescent="0.25">
      <c r="A14076" s="4">
        <v>240</v>
      </c>
      <c r="B14076" s="4">
        <v>40</v>
      </c>
      <c r="C14076" s="4">
        <v>62</v>
      </c>
      <c r="D14076" s="8">
        <v>133.5202262591817</v>
      </c>
      <c r="E14076" s="8">
        <v>8.35</v>
      </c>
      <c r="F14076" s="8">
        <v>141.87022625918169</v>
      </c>
      <c r="G14076" s="5">
        <v>0</v>
      </c>
      <c r="H14076" s="7">
        <v>43124.143997060186</v>
      </c>
      <c r="I14076" s="6">
        <v>2</v>
      </c>
      <c r="J14076">
        <f t="shared" si="438"/>
        <v>283.74045251836338</v>
      </c>
      <c r="K14076">
        <f t="shared" si="439"/>
        <v>2018</v>
      </c>
    </row>
    <row r="14077" spans="1:11" ht="15.75" hidden="1" customHeight="1" x14ac:dyDescent="0.25">
      <c r="A14077" s="4">
        <v>3801</v>
      </c>
      <c r="B14077" s="4">
        <v>536</v>
      </c>
      <c r="C14077" s="4">
        <v>95</v>
      </c>
      <c r="D14077" s="8">
        <v>49.818641566553829</v>
      </c>
      <c r="E14077" s="8">
        <v>2.99</v>
      </c>
      <c r="F14077" s="8">
        <v>52.808641566553831</v>
      </c>
      <c r="G14077" s="5">
        <v>0</v>
      </c>
      <c r="H14077" s="7">
        <v>43123.991306180556</v>
      </c>
      <c r="I14077" s="6">
        <v>1</v>
      </c>
      <c r="J14077">
        <f t="shared" si="438"/>
        <v>52.808641566553831</v>
      </c>
      <c r="K14077">
        <f t="shared" si="439"/>
        <v>2018</v>
      </c>
    </row>
    <row r="14078" spans="1:11" ht="15.75" hidden="1" customHeight="1" x14ac:dyDescent="0.25">
      <c r="A14078" s="4">
        <v>17147</v>
      </c>
      <c r="B14078" s="4">
        <v>2284</v>
      </c>
      <c r="C14078" s="4">
        <v>31</v>
      </c>
      <c r="D14078" s="8">
        <v>105.65346467128523</v>
      </c>
      <c r="E14078" s="8">
        <v>5.81</v>
      </c>
      <c r="F14078" s="8">
        <v>111.46346467128524</v>
      </c>
      <c r="G14078" s="5">
        <v>0</v>
      </c>
      <c r="H14078" s="7">
        <v>43123.963815196759</v>
      </c>
      <c r="I14078" s="6">
        <v>1</v>
      </c>
      <c r="J14078">
        <f t="shared" si="438"/>
        <v>111.46346467128524</v>
      </c>
      <c r="K14078">
        <f t="shared" si="439"/>
        <v>2018</v>
      </c>
    </row>
    <row r="14079" spans="1:11" ht="15.75" hidden="1" customHeight="1" x14ac:dyDescent="0.25">
      <c r="A14079" s="4">
        <v>5759</v>
      </c>
      <c r="B14079" s="4">
        <v>785</v>
      </c>
      <c r="C14079" s="4">
        <v>136</v>
      </c>
      <c r="D14079" s="8">
        <v>105.20402317157343</v>
      </c>
      <c r="E14079" s="8">
        <v>5.26</v>
      </c>
      <c r="F14079" s="8">
        <v>110.46402317157343</v>
      </c>
      <c r="G14079" s="5">
        <v>0</v>
      </c>
      <c r="H14079" s="7">
        <v>43123.859355104163</v>
      </c>
      <c r="I14079" s="6">
        <v>2</v>
      </c>
      <c r="J14079">
        <f t="shared" si="438"/>
        <v>220.92804634314686</v>
      </c>
      <c r="K14079">
        <f t="shared" si="439"/>
        <v>2018</v>
      </c>
    </row>
    <row r="14080" spans="1:11" ht="15.75" hidden="1" customHeight="1" x14ac:dyDescent="0.25">
      <c r="A14080" s="4">
        <v>12677</v>
      </c>
      <c r="B14080" s="4">
        <v>1674</v>
      </c>
      <c r="C14080" s="4">
        <v>101</v>
      </c>
      <c r="D14080" s="8">
        <v>139.82488066180403</v>
      </c>
      <c r="E14080" s="8">
        <v>5.59</v>
      </c>
      <c r="F14080" s="8">
        <v>138.95885935650884</v>
      </c>
      <c r="G14080" s="8">
        <v>6.4560213052952085</v>
      </c>
      <c r="H14080" s="7">
        <v>43123.84461148148</v>
      </c>
      <c r="I14080" s="6">
        <v>2</v>
      </c>
      <c r="J14080">
        <f t="shared" si="438"/>
        <v>277.91771871301768</v>
      </c>
      <c r="K14080">
        <f t="shared" si="439"/>
        <v>2018</v>
      </c>
    </row>
    <row r="14081" spans="1:11" ht="15.75" hidden="1" customHeight="1" x14ac:dyDescent="0.25">
      <c r="A14081" s="4">
        <v>8406</v>
      </c>
      <c r="B14081" s="4">
        <v>1125</v>
      </c>
      <c r="C14081" s="4">
        <v>151</v>
      </c>
      <c r="D14081" s="8">
        <v>91.613023068434458</v>
      </c>
      <c r="E14081" s="8">
        <v>5.73</v>
      </c>
      <c r="F14081" s="8">
        <v>97.343023068434462</v>
      </c>
      <c r="G14081" s="5">
        <v>0</v>
      </c>
      <c r="H14081" s="7">
        <v>43123.810920821757</v>
      </c>
      <c r="I14081" s="6">
        <v>2</v>
      </c>
      <c r="J14081">
        <f t="shared" si="438"/>
        <v>194.68604613686892</v>
      </c>
      <c r="K14081">
        <f t="shared" si="439"/>
        <v>2018</v>
      </c>
    </row>
    <row r="14082" spans="1:11" ht="15.75" hidden="1" customHeight="1" x14ac:dyDescent="0.25">
      <c r="A14082" s="4">
        <v>7177</v>
      </c>
      <c r="B14082" s="4">
        <v>975</v>
      </c>
      <c r="C14082" s="4">
        <v>113</v>
      </c>
      <c r="D14082" s="8">
        <v>110.47725376186015</v>
      </c>
      <c r="E14082" s="8">
        <v>5.52</v>
      </c>
      <c r="F14082" s="6">
        <v>115.99725376186015</v>
      </c>
      <c r="G14082" s="5">
        <v>0</v>
      </c>
      <c r="H14082" s="7">
        <v>43123.792422719911</v>
      </c>
      <c r="I14082" s="6">
        <v>2</v>
      </c>
      <c r="J14082">
        <f t="shared" si="438"/>
        <v>231.9945075237203</v>
      </c>
      <c r="K14082">
        <f t="shared" si="439"/>
        <v>2018</v>
      </c>
    </row>
    <row r="14083" spans="1:11" ht="15.75" hidden="1" customHeight="1" x14ac:dyDescent="0.25">
      <c r="A14083" s="4">
        <v>6441</v>
      </c>
      <c r="B14083" s="4">
        <v>882</v>
      </c>
      <c r="C14083" s="4">
        <v>1</v>
      </c>
      <c r="D14083" s="8">
        <v>44.194891696019809</v>
      </c>
      <c r="E14083" s="8">
        <v>2.54</v>
      </c>
      <c r="F14083" s="8">
        <v>46.734891696019808</v>
      </c>
      <c r="G14083" s="5">
        <v>0</v>
      </c>
      <c r="H14083" s="7">
        <v>43123.713179583334</v>
      </c>
      <c r="I14083" s="6">
        <v>2</v>
      </c>
      <c r="J14083">
        <f t="shared" ref="J14083:J14146" si="440">F14083*I14083</f>
        <v>93.469783392039616</v>
      </c>
      <c r="K14083">
        <f t="shared" ref="K14083:K14146" si="441">YEAR(H14083)</f>
        <v>2018</v>
      </c>
    </row>
    <row r="14084" spans="1:11" ht="15.75" hidden="1" customHeight="1" x14ac:dyDescent="0.25">
      <c r="A14084" s="4">
        <v>8822</v>
      </c>
      <c r="B14084" s="4">
        <v>1180</v>
      </c>
      <c r="C14084" s="4">
        <v>90</v>
      </c>
      <c r="D14084" s="8">
        <v>123.1196127553999</v>
      </c>
      <c r="E14084" s="8">
        <v>7.69</v>
      </c>
      <c r="F14084" s="8">
        <v>130.80961275539991</v>
      </c>
      <c r="G14084" s="5">
        <v>0</v>
      </c>
      <c r="H14084" s="7">
        <v>43123.659333356482</v>
      </c>
      <c r="I14084" s="6">
        <v>2</v>
      </c>
      <c r="J14084">
        <f t="shared" si="440"/>
        <v>261.61922551079982</v>
      </c>
      <c r="K14084">
        <f t="shared" si="441"/>
        <v>2018</v>
      </c>
    </row>
    <row r="14085" spans="1:11" ht="15.75" hidden="1" customHeight="1" x14ac:dyDescent="0.25">
      <c r="A14085" s="4">
        <v>3457</v>
      </c>
      <c r="B14085" s="4">
        <v>493</v>
      </c>
      <c r="C14085" s="4">
        <v>54</v>
      </c>
      <c r="D14085" s="8">
        <v>62.093608404023961</v>
      </c>
      <c r="E14085" s="8">
        <v>2.48</v>
      </c>
      <c r="F14085" s="8">
        <v>64.573608404023958</v>
      </c>
      <c r="G14085" s="5">
        <v>0</v>
      </c>
      <c r="H14085" s="7">
        <v>43123.6366175</v>
      </c>
      <c r="I14085" s="6">
        <v>1</v>
      </c>
      <c r="J14085">
        <f t="shared" si="440"/>
        <v>64.573608404023958</v>
      </c>
      <c r="K14085">
        <f t="shared" si="441"/>
        <v>2018</v>
      </c>
    </row>
    <row r="14086" spans="1:11" ht="15.75" hidden="1" customHeight="1" x14ac:dyDescent="0.25">
      <c r="A14086" s="4">
        <v>11744</v>
      </c>
      <c r="B14086" s="4">
        <v>1556</v>
      </c>
      <c r="C14086" s="4">
        <v>122</v>
      </c>
      <c r="D14086" s="8">
        <v>99.845283288081077</v>
      </c>
      <c r="E14086" s="8">
        <v>2.9</v>
      </c>
      <c r="F14086" s="8">
        <v>102.74528328808108</v>
      </c>
      <c r="G14086" s="5">
        <v>0</v>
      </c>
      <c r="H14086" s="7">
        <v>43123.560499259256</v>
      </c>
      <c r="I14086" s="6">
        <v>2</v>
      </c>
      <c r="J14086">
        <f t="shared" si="440"/>
        <v>205.49056657616217</v>
      </c>
      <c r="K14086">
        <f t="shared" si="441"/>
        <v>2018</v>
      </c>
    </row>
    <row r="14087" spans="1:11" ht="15.75" hidden="1" customHeight="1" x14ac:dyDescent="0.25">
      <c r="A14087" s="4">
        <v>1144</v>
      </c>
      <c r="B14087" s="4">
        <v>153</v>
      </c>
      <c r="C14087" s="4">
        <v>108</v>
      </c>
      <c r="D14087" s="8">
        <v>50.094887884945365</v>
      </c>
      <c r="E14087" s="8">
        <v>2.5</v>
      </c>
      <c r="F14087" s="8">
        <v>48.833090009090547</v>
      </c>
      <c r="G14087" s="8">
        <v>3.761797875854815</v>
      </c>
      <c r="H14087" s="7">
        <v>43123.430919907405</v>
      </c>
      <c r="I14087" s="6">
        <v>2</v>
      </c>
      <c r="J14087">
        <f t="shared" si="440"/>
        <v>97.666180018181095</v>
      </c>
      <c r="K14087">
        <f t="shared" si="441"/>
        <v>2018</v>
      </c>
    </row>
    <row r="14088" spans="1:11" ht="15.75" hidden="1" customHeight="1" x14ac:dyDescent="0.25">
      <c r="A14088" s="4">
        <v>6389</v>
      </c>
      <c r="B14088" s="4">
        <v>871</v>
      </c>
      <c r="C14088" s="4">
        <v>4</v>
      </c>
      <c r="D14088" s="8">
        <v>110.98767151282252</v>
      </c>
      <c r="E14088" s="6">
        <v>0</v>
      </c>
      <c r="F14088" s="8">
        <v>110.98767151282252</v>
      </c>
      <c r="G14088" s="5">
        <v>0</v>
      </c>
      <c r="H14088" s="7">
        <v>43123.416606689818</v>
      </c>
      <c r="I14088" s="6">
        <v>2</v>
      </c>
      <c r="J14088">
        <f t="shared" si="440"/>
        <v>221.97534302564503</v>
      </c>
      <c r="K14088">
        <f t="shared" si="441"/>
        <v>2018</v>
      </c>
    </row>
    <row r="14089" spans="1:11" ht="15.75" hidden="1" customHeight="1" x14ac:dyDescent="0.25">
      <c r="A14089" s="4">
        <v>2780</v>
      </c>
      <c r="B14089" s="4">
        <v>391</v>
      </c>
      <c r="C14089" s="4">
        <v>147</v>
      </c>
      <c r="D14089" s="8">
        <v>66.647271212166146</v>
      </c>
      <c r="E14089" s="8">
        <v>1.93</v>
      </c>
      <c r="F14089" s="8">
        <v>68.577271212166153</v>
      </c>
      <c r="G14089" s="5">
        <v>0</v>
      </c>
      <c r="H14089" s="7">
        <v>43123.386249756943</v>
      </c>
      <c r="I14089" s="6">
        <v>2</v>
      </c>
      <c r="J14089">
        <f t="shared" si="440"/>
        <v>137.15454242433231</v>
      </c>
      <c r="K14089">
        <f t="shared" si="441"/>
        <v>2018</v>
      </c>
    </row>
    <row r="14090" spans="1:11" ht="15.75" hidden="1" customHeight="1" x14ac:dyDescent="0.25">
      <c r="A14090" s="4">
        <v>253</v>
      </c>
      <c r="B14090" s="4">
        <v>40</v>
      </c>
      <c r="C14090" s="4">
        <v>197</v>
      </c>
      <c r="D14090" s="8">
        <v>70.146106867100087</v>
      </c>
      <c r="E14090" s="8">
        <v>4.38</v>
      </c>
      <c r="F14090" s="8">
        <v>74.526106867100083</v>
      </c>
      <c r="G14090" s="5">
        <v>0</v>
      </c>
      <c r="H14090" s="7">
        <v>43123.34038425926</v>
      </c>
      <c r="I14090" s="6">
        <v>2</v>
      </c>
      <c r="J14090">
        <f t="shared" si="440"/>
        <v>149.05221373420017</v>
      </c>
      <c r="K14090">
        <f t="shared" si="441"/>
        <v>2018</v>
      </c>
    </row>
    <row r="14091" spans="1:11" ht="15.75" hidden="1" customHeight="1" x14ac:dyDescent="0.25">
      <c r="A14091" s="4">
        <v>387</v>
      </c>
      <c r="B14091" s="4">
        <v>56</v>
      </c>
      <c r="C14091" s="4">
        <v>94</v>
      </c>
      <c r="D14091" s="8">
        <v>109.21864156655383</v>
      </c>
      <c r="E14091" s="8">
        <v>3.17</v>
      </c>
      <c r="F14091" s="8">
        <v>112.38864156655383</v>
      </c>
      <c r="G14091" s="5">
        <v>0</v>
      </c>
      <c r="H14091" s="7">
        <v>43123.121754664353</v>
      </c>
      <c r="I14091" s="6">
        <v>2</v>
      </c>
      <c r="J14091">
        <f t="shared" si="440"/>
        <v>224.77728313310766</v>
      </c>
      <c r="K14091">
        <f t="shared" si="441"/>
        <v>2018</v>
      </c>
    </row>
    <row r="14092" spans="1:11" ht="15.75" hidden="1" customHeight="1" x14ac:dyDescent="0.25">
      <c r="A14092" s="4">
        <v>3151</v>
      </c>
      <c r="B14092" s="4">
        <v>448</v>
      </c>
      <c r="C14092" s="4">
        <v>96</v>
      </c>
      <c r="D14092" s="8">
        <v>104.82144858590365</v>
      </c>
      <c r="E14092" s="8">
        <v>6.29</v>
      </c>
      <c r="F14092" s="8">
        <v>104.30875340378284</v>
      </c>
      <c r="G14092" s="8">
        <v>6.8026951821208161</v>
      </c>
      <c r="H14092" s="7">
        <v>43122.907992465276</v>
      </c>
      <c r="I14092" s="6">
        <v>2</v>
      </c>
      <c r="J14092">
        <f t="shared" si="440"/>
        <v>208.61750680756569</v>
      </c>
      <c r="K14092">
        <f t="shared" si="441"/>
        <v>2018</v>
      </c>
    </row>
    <row r="14093" spans="1:11" ht="15.75" hidden="1" customHeight="1" x14ac:dyDescent="0.25">
      <c r="A14093" s="4">
        <v>16680</v>
      </c>
      <c r="B14093" s="4">
        <v>2218</v>
      </c>
      <c r="C14093" s="4">
        <v>7</v>
      </c>
      <c r="D14093" s="8">
        <v>148.22900526552291</v>
      </c>
      <c r="E14093" s="8">
        <v>10.38</v>
      </c>
      <c r="F14093" s="8">
        <v>158.60900526552291</v>
      </c>
      <c r="G14093" s="5">
        <v>0</v>
      </c>
      <c r="H14093" s="7">
        <v>43122.894374791664</v>
      </c>
      <c r="I14093" s="6">
        <v>2</v>
      </c>
      <c r="J14093">
        <f t="shared" si="440"/>
        <v>317.21801053104582</v>
      </c>
      <c r="K14093">
        <f t="shared" si="441"/>
        <v>2018</v>
      </c>
    </row>
    <row r="14094" spans="1:11" ht="15.75" hidden="1" customHeight="1" x14ac:dyDescent="0.25">
      <c r="A14094" s="4">
        <v>2841</v>
      </c>
      <c r="B14094" s="4">
        <v>401</v>
      </c>
      <c r="C14094" s="4">
        <v>180</v>
      </c>
      <c r="D14094" s="8">
        <v>68.324086573339187</v>
      </c>
      <c r="E14094" s="8">
        <v>3.25</v>
      </c>
      <c r="F14094" s="8">
        <v>71.574086573339187</v>
      </c>
      <c r="G14094" s="5">
        <v>0</v>
      </c>
      <c r="H14094" s="7">
        <v>43122.831247743059</v>
      </c>
      <c r="I14094" s="6">
        <v>1</v>
      </c>
      <c r="J14094">
        <f t="shared" si="440"/>
        <v>71.574086573339187</v>
      </c>
      <c r="K14094">
        <f t="shared" si="441"/>
        <v>2018</v>
      </c>
    </row>
    <row r="14095" spans="1:11" ht="15.75" hidden="1" customHeight="1" x14ac:dyDescent="0.25">
      <c r="A14095" s="4">
        <v>1969</v>
      </c>
      <c r="B14095" s="4">
        <v>275</v>
      </c>
      <c r="C14095" s="4">
        <v>49</v>
      </c>
      <c r="D14095" s="8">
        <v>131.42865839323724</v>
      </c>
      <c r="E14095" s="8">
        <v>6.57</v>
      </c>
      <c r="F14095" s="6">
        <v>137.99865839323724</v>
      </c>
      <c r="G14095" s="5">
        <v>0</v>
      </c>
      <c r="H14095" s="7">
        <v>43122.610294548613</v>
      </c>
      <c r="I14095" s="6">
        <v>2</v>
      </c>
      <c r="J14095">
        <f t="shared" si="440"/>
        <v>275.99731678647447</v>
      </c>
      <c r="K14095">
        <f t="shared" si="441"/>
        <v>2018</v>
      </c>
    </row>
    <row r="14096" spans="1:11" ht="15.75" hidden="1" customHeight="1" x14ac:dyDescent="0.25">
      <c r="A14096" s="4">
        <v>5854</v>
      </c>
      <c r="B14096" s="4">
        <v>794</v>
      </c>
      <c r="C14096" s="4">
        <v>29</v>
      </c>
      <c r="D14096" s="8">
        <v>123.57448218067185</v>
      </c>
      <c r="E14096" s="8">
        <v>7.41</v>
      </c>
      <c r="F14096" s="8">
        <v>130.98448218067185</v>
      </c>
      <c r="G14096" s="5">
        <v>0</v>
      </c>
      <c r="H14096" s="7">
        <v>43122.574033055556</v>
      </c>
      <c r="I14096" s="6">
        <v>1</v>
      </c>
      <c r="J14096">
        <f t="shared" si="440"/>
        <v>130.98448218067185</v>
      </c>
      <c r="K14096">
        <f t="shared" si="441"/>
        <v>2018</v>
      </c>
    </row>
    <row r="14097" spans="1:11" ht="15.75" hidden="1" customHeight="1" x14ac:dyDescent="0.25">
      <c r="A14097" s="4">
        <v>16829</v>
      </c>
      <c r="B14097" s="4">
        <v>2239</v>
      </c>
      <c r="C14097" s="4">
        <v>138</v>
      </c>
      <c r="D14097" s="8">
        <v>113.95078476718615</v>
      </c>
      <c r="E14097" s="8">
        <v>4.5599999999999996</v>
      </c>
      <c r="F14097" s="8">
        <v>118.51078476718615</v>
      </c>
      <c r="G14097" s="5">
        <v>0</v>
      </c>
      <c r="H14097" s="7">
        <v>43122.487237314817</v>
      </c>
      <c r="I14097" s="6">
        <v>2</v>
      </c>
      <c r="J14097">
        <f t="shared" si="440"/>
        <v>237.0215695343723</v>
      </c>
      <c r="K14097">
        <f t="shared" si="441"/>
        <v>2018</v>
      </c>
    </row>
    <row r="14098" spans="1:11" ht="15.75" hidden="1" customHeight="1" x14ac:dyDescent="0.25">
      <c r="A14098" s="4">
        <v>5392</v>
      </c>
      <c r="B14098" s="4">
        <v>727</v>
      </c>
      <c r="C14098" s="4">
        <v>126</v>
      </c>
      <c r="D14098" s="8">
        <v>125.24398120308456</v>
      </c>
      <c r="E14098" s="8">
        <v>8.14</v>
      </c>
      <c r="F14098" s="8">
        <v>133.38398120308455</v>
      </c>
      <c r="G14098" s="5">
        <v>0</v>
      </c>
      <c r="H14098" s="7">
        <v>43122.473408101854</v>
      </c>
      <c r="I14098" s="6">
        <v>2</v>
      </c>
      <c r="J14098">
        <f t="shared" si="440"/>
        <v>266.76796240616909</v>
      </c>
      <c r="K14098">
        <f t="shared" si="441"/>
        <v>2018</v>
      </c>
    </row>
    <row r="14099" spans="1:11" ht="15.75" hidden="1" customHeight="1" x14ac:dyDescent="0.25">
      <c r="A14099" s="4">
        <v>5411</v>
      </c>
      <c r="B14099" s="4">
        <v>731</v>
      </c>
      <c r="C14099" s="4">
        <v>183</v>
      </c>
      <c r="D14099" s="8">
        <v>56.697412301919755</v>
      </c>
      <c r="E14099" s="8">
        <v>1.64</v>
      </c>
      <c r="F14099" s="8">
        <v>58.337412301919755</v>
      </c>
      <c r="G14099" s="5">
        <v>0</v>
      </c>
      <c r="H14099" s="7">
        <v>43122.463600960647</v>
      </c>
      <c r="I14099" s="6">
        <v>1</v>
      </c>
      <c r="J14099">
        <f t="shared" si="440"/>
        <v>58.337412301919755</v>
      </c>
      <c r="K14099">
        <f t="shared" si="441"/>
        <v>2018</v>
      </c>
    </row>
    <row r="14100" spans="1:11" ht="15.75" hidden="1" customHeight="1" x14ac:dyDescent="0.25">
      <c r="A14100" s="4">
        <v>7756</v>
      </c>
      <c r="B14100" s="4">
        <v>1055</v>
      </c>
      <c r="C14100" s="4">
        <v>140</v>
      </c>
      <c r="D14100" s="8">
        <v>66.803125475768809</v>
      </c>
      <c r="E14100" s="6">
        <v>0</v>
      </c>
      <c r="F14100" s="8">
        <v>66.803125475768809</v>
      </c>
      <c r="G14100" s="5">
        <v>0</v>
      </c>
      <c r="H14100" s="7">
        <v>43122.45054957176</v>
      </c>
      <c r="I14100" s="6">
        <v>3</v>
      </c>
      <c r="J14100">
        <f t="shared" si="440"/>
        <v>200.40937642730643</v>
      </c>
      <c r="K14100">
        <f t="shared" si="441"/>
        <v>2018</v>
      </c>
    </row>
    <row r="14101" spans="1:11" ht="15.75" hidden="1" customHeight="1" x14ac:dyDescent="0.25">
      <c r="A14101" s="4">
        <v>14943</v>
      </c>
      <c r="B14101" s="4">
        <v>1996</v>
      </c>
      <c r="C14101" s="4">
        <v>8</v>
      </c>
      <c r="D14101" s="8">
        <v>98.838235039939576</v>
      </c>
      <c r="E14101" s="8">
        <v>6.77</v>
      </c>
      <c r="F14101" s="8">
        <v>105.60823503993957</v>
      </c>
      <c r="G14101" s="5">
        <v>0</v>
      </c>
      <c r="H14101" s="7">
        <v>43122.447030162039</v>
      </c>
      <c r="I14101" s="6">
        <v>1</v>
      </c>
      <c r="J14101">
        <f t="shared" si="440"/>
        <v>105.60823503993957</v>
      </c>
      <c r="K14101">
        <f t="shared" si="441"/>
        <v>2018</v>
      </c>
    </row>
    <row r="14102" spans="1:11" ht="15.75" hidden="1" customHeight="1" x14ac:dyDescent="0.25">
      <c r="A14102" s="4">
        <v>2606</v>
      </c>
      <c r="B14102" s="4">
        <v>356</v>
      </c>
      <c r="C14102" s="4">
        <v>198</v>
      </c>
      <c r="D14102" s="8">
        <v>70.146106867100087</v>
      </c>
      <c r="E14102" s="8">
        <v>3.51</v>
      </c>
      <c r="F14102" s="8">
        <v>73.656106867100092</v>
      </c>
      <c r="G14102" s="5">
        <v>0</v>
      </c>
      <c r="H14102" s="7">
        <v>43122.313842719908</v>
      </c>
      <c r="I14102" s="6">
        <v>1</v>
      </c>
      <c r="J14102">
        <f t="shared" si="440"/>
        <v>73.656106867100092</v>
      </c>
      <c r="K14102">
        <f t="shared" si="441"/>
        <v>2018</v>
      </c>
    </row>
    <row r="14103" spans="1:11" ht="15.75" hidden="1" customHeight="1" x14ac:dyDescent="0.25">
      <c r="A14103" s="4">
        <v>9926</v>
      </c>
      <c r="B14103" s="4">
        <v>1309</v>
      </c>
      <c r="C14103" s="4">
        <v>78</v>
      </c>
      <c r="D14103" s="8">
        <v>41.616917284159726</v>
      </c>
      <c r="E14103" s="8">
        <v>1.79</v>
      </c>
      <c r="F14103" s="8">
        <v>35.065245016685836</v>
      </c>
      <c r="G14103" s="8">
        <v>8.3416722674738857</v>
      </c>
      <c r="H14103" s="7">
        <v>43122.311335185186</v>
      </c>
      <c r="I14103" s="6">
        <v>2</v>
      </c>
      <c r="J14103">
        <f t="shared" si="440"/>
        <v>70.130490033371672</v>
      </c>
      <c r="K14103">
        <f t="shared" si="441"/>
        <v>2018</v>
      </c>
    </row>
    <row r="14104" spans="1:11" ht="15.75" hidden="1" customHeight="1" x14ac:dyDescent="0.25">
      <c r="A14104" s="4">
        <v>10437</v>
      </c>
      <c r="B14104" s="4">
        <v>1377</v>
      </c>
      <c r="C14104" s="4">
        <v>99</v>
      </c>
      <c r="D14104" s="8">
        <v>67.834864853830936</v>
      </c>
      <c r="E14104" s="8">
        <v>4.75</v>
      </c>
      <c r="F14104" s="8">
        <v>72.584864853830936</v>
      </c>
      <c r="G14104" s="5">
        <v>0</v>
      </c>
      <c r="H14104" s="7">
        <v>43122.288306724535</v>
      </c>
      <c r="I14104" s="6">
        <v>2</v>
      </c>
      <c r="J14104">
        <f t="shared" si="440"/>
        <v>145.16972970766187</v>
      </c>
      <c r="K14104">
        <f t="shared" si="441"/>
        <v>2018</v>
      </c>
    </row>
    <row r="14105" spans="1:11" ht="15.75" hidden="1" customHeight="1" x14ac:dyDescent="0.25">
      <c r="A14105" s="4">
        <v>4837</v>
      </c>
      <c r="B14105" s="4">
        <v>664</v>
      </c>
      <c r="C14105" s="4">
        <v>12</v>
      </c>
      <c r="D14105" s="8">
        <v>116.01427581618326</v>
      </c>
      <c r="E14105" s="8">
        <v>6.96</v>
      </c>
      <c r="F14105" s="8">
        <v>122.97427581618325</v>
      </c>
      <c r="G14105" s="5">
        <v>0</v>
      </c>
      <c r="H14105" s="7">
        <v>43122.226379942127</v>
      </c>
      <c r="I14105" s="6">
        <v>1</v>
      </c>
      <c r="J14105">
        <f t="shared" si="440"/>
        <v>122.97427581618325</v>
      </c>
      <c r="K14105">
        <f t="shared" si="441"/>
        <v>2018</v>
      </c>
    </row>
    <row r="14106" spans="1:11" ht="15.75" hidden="1" customHeight="1" x14ac:dyDescent="0.25">
      <c r="A14106" s="4">
        <v>8157</v>
      </c>
      <c r="B14106" s="4">
        <v>1093</v>
      </c>
      <c r="C14106" s="4">
        <v>136</v>
      </c>
      <c r="D14106" s="8">
        <v>105.20402317157343</v>
      </c>
      <c r="E14106" s="8">
        <v>6.58</v>
      </c>
      <c r="F14106" s="8">
        <v>111.78402317157342</v>
      </c>
      <c r="G14106" s="5">
        <v>0</v>
      </c>
      <c r="H14106" s="7">
        <v>43122.112669629627</v>
      </c>
      <c r="I14106" s="6">
        <v>1</v>
      </c>
      <c r="J14106">
        <f t="shared" si="440"/>
        <v>111.78402317157342</v>
      </c>
      <c r="K14106">
        <f t="shared" si="441"/>
        <v>2018</v>
      </c>
    </row>
    <row r="14107" spans="1:11" ht="15.75" hidden="1" customHeight="1" x14ac:dyDescent="0.25">
      <c r="A14107" s="4">
        <v>13411</v>
      </c>
      <c r="B14107" s="4">
        <v>1764</v>
      </c>
      <c r="C14107" s="4">
        <v>48</v>
      </c>
      <c r="D14107" s="8">
        <v>123.20884248534108</v>
      </c>
      <c r="E14107" s="8">
        <v>5.85</v>
      </c>
      <c r="F14107" s="8">
        <v>129.05884248534107</v>
      </c>
      <c r="G14107" s="5">
        <v>0</v>
      </c>
      <c r="H14107" s="7">
        <v>43122.062712893516</v>
      </c>
      <c r="I14107" s="6">
        <v>1</v>
      </c>
      <c r="J14107">
        <f t="shared" si="440"/>
        <v>129.05884248534107</v>
      </c>
      <c r="K14107">
        <f t="shared" si="441"/>
        <v>2018</v>
      </c>
    </row>
    <row r="14108" spans="1:11" ht="15.75" hidden="1" customHeight="1" x14ac:dyDescent="0.25">
      <c r="A14108" s="4">
        <v>4089</v>
      </c>
      <c r="B14108" s="4">
        <v>566</v>
      </c>
      <c r="C14108" s="4">
        <v>197</v>
      </c>
      <c r="D14108" s="8">
        <v>70.146106867100087</v>
      </c>
      <c r="E14108" s="8">
        <v>3.51</v>
      </c>
      <c r="F14108" s="8">
        <v>73.656106867100092</v>
      </c>
      <c r="G14108" s="5">
        <v>0</v>
      </c>
      <c r="H14108" s="7">
        <v>43122.010489004628</v>
      </c>
      <c r="I14108" s="6">
        <v>2</v>
      </c>
      <c r="J14108">
        <f t="shared" si="440"/>
        <v>147.31221373420018</v>
      </c>
      <c r="K14108">
        <f t="shared" si="441"/>
        <v>2018</v>
      </c>
    </row>
    <row r="14109" spans="1:11" ht="15.75" hidden="1" customHeight="1" x14ac:dyDescent="0.25">
      <c r="A14109" s="4">
        <v>5869</v>
      </c>
      <c r="B14109" s="4">
        <v>794</v>
      </c>
      <c r="C14109" s="4">
        <v>85</v>
      </c>
      <c r="D14109" s="8">
        <v>54.901047344285253</v>
      </c>
      <c r="E14109" s="8">
        <v>3.29</v>
      </c>
      <c r="F14109" s="8">
        <v>58.191047344285252</v>
      </c>
      <c r="G14109" s="5">
        <v>0</v>
      </c>
      <c r="H14109" s="7">
        <v>43121.937498368054</v>
      </c>
      <c r="I14109" s="6">
        <v>2</v>
      </c>
      <c r="J14109">
        <f t="shared" si="440"/>
        <v>116.3820946885705</v>
      </c>
      <c r="K14109">
        <f t="shared" si="441"/>
        <v>2018</v>
      </c>
    </row>
    <row r="14110" spans="1:11" ht="15.75" hidden="1" customHeight="1" x14ac:dyDescent="0.25">
      <c r="A14110" s="4">
        <v>5230</v>
      </c>
      <c r="B14110" s="4">
        <v>706</v>
      </c>
      <c r="C14110" s="4">
        <v>197</v>
      </c>
      <c r="D14110" s="8">
        <v>70.146106867100087</v>
      </c>
      <c r="E14110" s="6">
        <v>0</v>
      </c>
      <c r="F14110" s="8">
        <v>70.146106867100087</v>
      </c>
      <c r="G14110" s="5">
        <v>0</v>
      </c>
      <c r="H14110" s="7">
        <v>43121.858051967596</v>
      </c>
      <c r="I14110" s="6">
        <v>1</v>
      </c>
      <c r="J14110">
        <f t="shared" si="440"/>
        <v>70.146106867100087</v>
      </c>
      <c r="K14110">
        <f t="shared" si="441"/>
        <v>2018</v>
      </c>
    </row>
    <row r="14111" spans="1:11" ht="15.75" hidden="1" customHeight="1" x14ac:dyDescent="0.25">
      <c r="A14111" s="4">
        <v>18514</v>
      </c>
      <c r="B14111" s="4">
        <v>2462</v>
      </c>
      <c r="C14111" s="4">
        <v>43</v>
      </c>
      <c r="D14111" s="8">
        <v>76.352552051757556</v>
      </c>
      <c r="E14111" s="8">
        <v>3.23</v>
      </c>
      <c r="F14111" s="8">
        <v>74.73587106971398</v>
      </c>
      <c r="G14111" s="8">
        <v>4.8466809820435817</v>
      </c>
      <c r="H14111" s="7">
        <v>43121.79401646991</v>
      </c>
      <c r="I14111" s="6">
        <v>2</v>
      </c>
      <c r="J14111">
        <f t="shared" si="440"/>
        <v>149.47174213942796</v>
      </c>
      <c r="K14111">
        <f t="shared" si="441"/>
        <v>2018</v>
      </c>
    </row>
    <row r="14112" spans="1:11" ht="15.75" hidden="1" customHeight="1" x14ac:dyDescent="0.25">
      <c r="A14112" s="4">
        <v>3684</v>
      </c>
      <c r="B14112" s="4">
        <v>520</v>
      </c>
      <c r="C14112" s="4">
        <v>167</v>
      </c>
      <c r="D14112" s="8">
        <v>97.70449564120193</v>
      </c>
      <c r="E14112" s="8">
        <v>3.91</v>
      </c>
      <c r="F14112" s="8">
        <v>101.61449564120193</v>
      </c>
      <c r="G14112" s="5">
        <v>0</v>
      </c>
      <c r="H14112" s="7">
        <v>43121.772046608799</v>
      </c>
      <c r="I14112" s="6">
        <v>2</v>
      </c>
      <c r="J14112">
        <f t="shared" si="440"/>
        <v>203.22899128240385</v>
      </c>
      <c r="K14112">
        <f t="shared" si="441"/>
        <v>2018</v>
      </c>
    </row>
    <row r="14113" spans="1:11" ht="15.75" hidden="1" customHeight="1" x14ac:dyDescent="0.25">
      <c r="A14113" s="4">
        <v>6734</v>
      </c>
      <c r="B14113" s="4">
        <v>916</v>
      </c>
      <c r="C14113" s="4">
        <v>89</v>
      </c>
      <c r="D14113" s="8">
        <v>63.719612755399886</v>
      </c>
      <c r="E14113" s="8">
        <v>3.19</v>
      </c>
      <c r="F14113" s="8">
        <v>66.909612755399891</v>
      </c>
      <c r="G14113" s="5">
        <v>0</v>
      </c>
      <c r="H14113" s="7">
        <v>43121.721460590277</v>
      </c>
      <c r="I14113" s="6">
        <v>2</v>
      </c>
      <c r="J14113">
        <f t="shared" si="440"/>
        <v>133.81922551079978</v>
      </c>
      <c r="K14113">
        <f t="shared" si="441"/>
        <v>2018</v>
      </c>
    </row>
    <row r="14114" spans="1:11" ht="15.75" hidden="1" customHeight="1" x14ac:dyDescent="0.25">
      <c r="A14114" s="4">
        <v>9625</v>
      </c>
      <c r="B14114" s="4">
        <v>1275</v>
      </c>
      <c r="C14114" s="4">
        <v>86</v>
      </c>
      <c r="D14114" s="8">
        <v>92.314366708502462</v>
      </c>
      <c r="E14114" s="6">
        <v>6</v>
      </c>
      <c r="F14114" s="8">
        <v>98.314366708502462</v>
      </c>
      <c r="G14114" s="5">
        <v>0</v>
      </c>
      <c r="H14114" s="7">
        <v>43121.63020013889</v>
      </c>
      <c r="I14114" s="6">
        <v>1</v>
      </c>
      <c r="J14114">
        <f t="shared" si="440"/>
        <v>98.314366708502462</v>
      </c>
      <c r="K14114">
        <f t="shared" si="441"/>
        <v>2018</v>
      </c>
    </row>
    <row r="14115" spans="1:11" ht="15.75" hidden="1" customHeight="1" x14ac:dyDescent="0.25">
      <c r="A14115" s="4">
        <v>5138</v>
      </c>
      <c r="B14115" s="4">
        <v>693</v>
      </c>
      <c r="C14115" s="4">
        <v>89</v>
      </c>
      <c r="D14115" s="8">
        <v>63.719612755399886</v>
      </c>
      <c r="E14115" s="8">
        <v>3.66</v>
      </c>
      <c r="F14115" s="8">
        <v>67.37961275539989</v>
      </c>
      <c r="G14115" s="5">
        <v>0</v>
      </c>
      <c r="H14115" s="7">
        <v>43121.595435428244</v>
      </c>
      <c r="I14115" s="6">
        <v>2</v>
      </c>
      <c r="J14115">
        <f t="shared" si="440"/>
        <v>134.75922551079978</v>
      </c>
      <c r="K14115">
        <f t="shared" si="441"/>
        <v>2018</v>
      </c>
    </row>
    <row r="14116" spans="1:11" ht="15.75" hidden="1" customHeight="1" x14ac:dyDescent="0.25">
      <c r="A14116" s="4">
        <v>16756</v>
      </c>
      <c r="B14116" s="4">
        <v>2224</v>
      </c>
      <c r="C14116" s="4">
        <v>85</v>
      </c>
      <c r="D14116" s="8">
        <v>54.901047344285253</v>
      </c>
      <c r="E14116" s="8">
        <v>3.43</v>
      </c>
      <c r="F14116" s="8">
        <v>52.716156699955981</v>
      </c>
      <c r="G14116" s="8">
        <v>5.6148906443292734</v>
      </c>
      <c r="H14116" s="7">
        <v>43121.176348958332</v>
      </c>
      <c r="I14116" s="6">
        <v>2</v>
      </c>
      <c r="J14116">
        <f t="shared" si="440"/>
        <v>105.43231339991196</v>
      </c>
      <c r="K14116">
        <f t="shared" si="441"/>
        <v>2018</v>
      </c>
    </row>
    <row r="14117" spans="1:11" ht="15.75" hidden="1" customHeight="1" x14ac:dyDescent="0.25">
      <c r="A14117" s="4">
        <v>12173</v>
      </c>
      <c r="B14117" s="4">
        <v>1601</v>
      </c>
      <c r="C14117" s="4">
        <v>15</v>
      </c>
      <c r="D14117" s="8">
        <v>37.648145389078365</v>
      </c>
      <c r="E14117" s="8">
        <v>1.79</v>
      </c>
      <c r="F14117" s="8">
        <v>38.836967554321262</v>
      </c>
      <c r="G14117" s="8">
        <v>0.60117783475710063</v>
      </c>
      <c r="H14117" s="7">
        <v>43121.150859733796</v>
      </c>
      <c r="I14117" s="6">
        <v>2</v>
      </c>
      <c r="J14117">
        <f t="shared" si="440"/>
        <v>77.673935108642524</v>
      </c>
      <c r="K14117">
        <f t="shared" si="441"/>
        <v>2018</v>
      </c>
    </row>
    <row r="14118" spans="1:11" ht="15.75" hidden="1" customHeight="1" x14ac:dyDescent="0.25">
      <c r="A14118" s="4">
        <v>14168</v>
      </c>
      <c r="B14118" s="4">
        <v>1881</v>
      </c>
      <c r="C14118" s="4">
        <v>187</v>
      </c>
      <c r="D14118" s="8">
        <v>98.977000838516602</v>
      </c>
      <c r="E14118" s="8">
        <v>4.18</v>
      </c>
      <c r="F14118" s="8">
        <v>103.15700083851661</v>
      </c>
      <c r="G14118" s="5">
        <v>0</v>
      </c>
      <c r="H14118" s="7">
        <v>43121.149717928238</v>
      </c>
      <c r="I14118" s="6">
        <v>2</v>
      </c>
      <c r="J14118">
        <f t="shared" si="440"/>
        <v>206.31400167703322</v>
      </c>
      <c r="K14118">
        <f t="shared" si="441"/>
        <v>2018</v>
      </c>
    </row>
    <row r="14119" spans="1:11" ht="15.75" hidden="1" customHeight="1" x14ac:dyDescent="0.25">
      <c r="A14119" s="4">
        <v>14069</v>
      </c>
      <c r="B14119" s="4">
        <v>1861</v>
      </c>
      <c r="C14119" s="4">
        <v>81</v>
      </c>
      <c r="D14119" s="8">
        <v>43.932984232211801</v>
      </c>
      <c r="E14119" s="6">
        <v>0</v>
      </c>
      <c r="F14119" s="8">
        <v>43.932984232211801</v>
      </c>
      <c r="G14119" s="5">
        <v>0</v>
      </c>
      <c r="H14119" s="7">
        <v>43121.142268495372</v>
      </c>
      <c r="I14119" s="6">
        <v>2</v>
      </c>
      <c r="J14119">
        <f t="shared" si="440"/>
        <v>87.865968464423602</v>
      </c>
      <c r="K14119">
        <f t="shared" si="441"/>
        <v>2018</v>
      </c>
    </row>
    <row r="14120" spans="1:11" ht="15.75" hidden="1" customHeight="1" x14ac:dyDescent="0.25">
      <c r="A14120" s="4">
        <v>2099</v>
      </c>
      <c r="B14120" s="4">
        <v>295</v>
      </c>
      <c r="C14120" s="4">
        <v>158</v>
      </c>
      <c r="D14120" s="8">
        <v>139.89423523738009</v>
      </c>
      <c r="E14120" s="8">
        <v>10.49</v>
      </c>
      <c r="F14120" s="8">
        <v>150.3842352373801</v>
      </c>
      <c r="G14120" s="5">
        <v>0</v>
      </c>
      <c r="H14120" s="7">
        <v>43120.984351909719</v>
      </c>
      <c r="I14120" s="6">
        <v>2</v>
      </c>
      <c r="J14120">
        <f t="shared" si="440"/>
        <v>300.76847047476019</v>
      </c>
      <c r="K14120">
        <f t="shared" si="441"/>
        <v>2018</v>
      </c>
    </row>
    <row r="14121" spans="1:11" ht="15.75" hidden="1" customHeight="1" x14ac:dyDescent="0.25">
      <c r="A14121" s="4">
        <v>12613</v>
      </c>
      <c r="B14121" s="4">
        <v>1664</v>
      </c>
      <c r="C14121" s="4">
        <v>14</v>
      </c>
      <c r="D14121" s="8">
        <v>37.648145389078365</v>
      </c>
      <c r="E14121" s="8">
        <v>2.2599999999999998</v>
      </c>
      <c r="F14121" s="8">
        <v>39.908145389078364</v>
      </c>
      <c r="G14121" s="5">
        <v>0</v>
      </c>
      <c r="H14121" s="7">
        <v>43120.964341724539</v>
      </c>
      <c r="I14121" s="6">
        <v>1</v>
      </c>
      <c r="J14121">
        <f t="shared" si="440"/>
        <v>39.908145389078364</v>
      </c>
      <c r="K14121">
        <f t="shared" si="441"/>
        <v>2018</v>
      </c>
    </row>
    <row r="14122" spans="1:11" ht="15.75" hidden="1" customHeight="1" x14ac:dyDescent="0.25">
      <c r="A14122" s="4">
        <v>6018</v>
      </c>
      <c r="B14122" s="4">
        <v>808</v>
      </c>
      <c r="C14122" s="4">
        <v>63</v>
      </c>
      <c r="D14122" s="8">
        <v>133.5202262591817</v>
      </c>
      <c r="E14122" s="8">
        <v>5.34</v>
      </c>
      <c r="F14122" s="8">
        <v>138.8602262591817</v>
      </c>
      <c r="G14122" s="5">
        <v>0</v>
      </c>
      <c r="H14122" s="7">
        <v>43120.962041944447</v>
      </c>
      <c r="I14122" s="6">
        <v>2</v>
      </c>
      <c r="J14122">
        <f t="shared" si="440"/>
        <v>277.7204525183634</v>
      </c>
      <c r="K14122">
        <f t="shared" si="441"/>
        <v>2018</v>
      </c>
    </row>
    <row r="14123" spans="1:11" ht="15.75" hidden="1" customHeight="1" x14ac:dyDescent="0.25">
      <c r="A14123" s="4">
        <v>5801</v>
      </c>
      <c r="B14123" s="4">
        <v>791</v>
      </c>
      <c r="C14123" s="4">
        <v>23</v>
      </c>
      <c r="D14123" s="8">
        <v>116.86672609493307</v>
      </c>
      <c r="E14123" s="8">
        <v>5.55</v>
      </c>
      <c r="F14123" s="8">
        <v>122.41672609493307</v>
      </c>
      <c r="G14123" s="5">
        <v>0</v>
      </c>
      <c r="H14123" s="7">
        <v>43120.812686446756</v>
      </c>
      <c r="I14123" s="6">
        <v>1</v>
      </c>
      <c r="J14123">
        <f t="shared" si="440"/>
        <v>122.41672609493307</v>
      </c>
      <c r="K14123">
        <f t="shared" si="441"/>
        <v>2018</v>
      </c>
    </row>
    <row r="14124" spans="1:11" ht="15.75" hidden="1" customHeight="1" x14ac:dyDescent="0.25">
      <c r="A14124" s="4">
        <v>948</v>
      </c>
      <c r="B14124" s="4">
        <v>130</v>
      </c>
      <c r="C14124" s="4">
        <v>171</v>
      </c>
      <c r="D14124" s="8">
        <v>105.07665741496471</v>
      </c>
      <c r="E14124" s="8">
        <v>4.2</v>
      </c>
      <c r="F14124" s="8">
        <v>109.27665741496472</v>
      </c>
      <c r="G14124" s="5">
        <v>0</v>
      </c>
      <c r="H14124" s="7">
        <v>43120.797246493057</v>
      </c>
      <c r="I14124" s="6">
        <v>2</v>
      </c>
      <c r="J14124">
        <f t="shared" si="440"/>
        <v>218.55331482992943</v>
      </c>
      <c r="K14124">
        <f t="shared" si="441"/>
        <v>2018</v>
      </c>
    </row>
    <row r="14125" spans="1:11" ht="15.75" hidden="1" customHeight="1" x14ac:dyDescent="0.25">
      <c r="A14125" s="4">
        <v>16869</v>
      </c>
      <c r="B14125" s="4">
        <v>2246</v>
      </c>
      <c r="C14125" s="4">
        <v>50</v>
      </c>
      <c r="D14125" s="8">
        <v>53.640196168197619</v>
      </c>
      <c r="E14125" s="8">
        <v>2.15</v>
      </c>
      <c r="F14125" s="8">
        <v>55.790196168197618</v>
      </c>
      <c r="G14125" s="5">
        <v>0</v>
      </c>
      <c r="H14125" s="7">
        <v>43120.731004363428</v>
      </c>
      <c r="I14125" s="6">
        <v>2</v>
      </c>
      <c r="J14125">
        <f t="shared" si="440"/>
        <v>111.58039233639524</v>
      </c>
      <c r="K14125">
        <f t="shared" si="441"/>
        <v>2018</v>
      </c>
    </row>
    <row r="14126" spans="1:11" ht="15.75" hidden="1" customHeight="1" x14ac:dyDescent="0.25">
      <c r="A14126" s="4">
        <v>13070</v>
      </c>
      <c r="B14126" s="4">
        <v>1724</v>
      </c>
      <c r="C14126" s="4">
        <v>191</v>
      </c>
      <c r="D14126" s="8">
        <v>128.58418520579329</v>
      </c>
      <c r="E14126" s="8">
        <v>7.72</v>
      </c>
      <c r="F14126" s="8">
        <v>136.30418520579329</v>
      </c>
      <c r="G14126" s="5">
        <v>0</v>
      </c>
      <c r="H14126" s="7">
        <v>43120.64471763889</v>
      </c>
      <c r="I14126" s="6">
        <v>1</v>
      </c>
      <c r="J14126">
        <f t="shared" si="440"/>
        <v>136.30418520579329</v>
      </c>
      <c r="K14126">
        <f t="shared" si="441"/>
        <v>2018</v>
      </c>
    </row>
    <row r="14127" spans="1:11" ht="15.75" hidden="1" customHeight="1" x14ac:dyDescent="0.25">
      <c r="A14127" s="4">
        <v>13334</v>
      </c>
      <c r="B14127" s="4">
        <v>1758</v>
      </c>
      <c r="C14127" s="4">
        <v>33</v>
      </c>
      <c r="D14127" s="8">
        <v>47.744863695961399</v>
      </c>
      <c r="E14127" s="8">
        <v>2.39</v>
      </c>
      <c r="F14127" s="8">
        <v>50.1348636959614</v>
      </c>
      <c r="G14127" s="5">
        <v>0</v>
      </c>
      <c r="H14127" s="7">
        <v>43120.608483356482</v>
      </c>
      <c r="I14127" s="6">
        <v>1</v>
      </c>
      <c r="J14127">
        <f t="shared" si="440"/>
        <v>50.1348636959614</v>
      </c>
      <c r="K14127">
        <f t="shared" si="441"/>
        <v>2018</v>
      </c>
    </row>
    <row r="14128" spans="1:11" ht="15.75" hidden="1" customHeight="1" x14ac:dyDescent="0.25">
      <c r="A14128" s="4">
        <v>7814</v>
      </c>
      <c r="B14128" s="4">
        <v>1058</v>
      </c>
      <c r="C14128" s="4">
        <v>99</v>
      </c>
      <c r="D14128" s="8">
        <v>67.834864853830936</v>
      </c>
      <c r="E14128" s="8">
        <v>3.39</v>
      </c>
      <c r="F14128" s="8">
        <v>71.224864853830937</v>
      </c>
      <c r="G14128" s="5">
        <v>0</v>
      </c>
      <c r="H14128" s="7">
        <v>43120.596692777777</v>
      </c>
      <c r="I14128" s="6">
        <v>1</v>
      </c>
      <c r="J14128">
        <f t="shared" si="440"/>
        <v>71.224864853830937</v>
      </c>
      <c r="K14128">
        <f t="shared" si="441"/>
        <v>2018</v>
      </c>
    </row>
    <row r="14129" spans="1:11" ht="15.75" hidden="1" customHeight="1" x14ac:dyDescent="0.25">
      <c r="A14129" s="4">
        <v>12821</v>
      </c>
      <c r="B14129" s="4">
        <v>1696</v>
      </c>
      <c r="C14129" s="4">
        <v>78</v>
      </c>
      <c r="D14129" s="8">
        <v>41.616917284159726</v>
      </c>
      <c r="E14129" s="8">
        <v>2.91</v>
      </c>
      <c r="F14129" s="8">
        <v>44.526917284159722</v>
      </c>
      <c r="G14129" s="5">
        <v>0</v>
      </c>
      <c r="H14129" s="7">
        <v>43120.486599537035</v>
      </c>
      <c r="I14129" s="6">
        <v>1</v>
      </c>
      <c r="J14129">
        <f t="shared" si="440"/>
        <v>44.526917284159722</v>
      </c>
      <c r="K14129">
        <f t="shared" si="441"/>
        <v>2018</v>
      </c>
    </row>
    <row r="14130" spans="1:11" ht="15.75" hidden="1" customHeight="1" x14ac:dyDescent="0.25">
      <c r="A14130" s="4">
        <v>1552</v>
      </c>
      <c r="B14130" s="4">
        <v>222</v>
      </c>
      <c r="C14130" s="4">
        <v>190</v>
      </c>
      <c r="D14130" s="8">
        <v>128.58418520579329</v>
      </c>
      <c r="E14130" s="8">
        <v>8.84</v>
      </c>
      <c r="F14130" s="8">
        <v>137.42418520579329</v>
      </c>
      <c r="G14130" s="5">
        <v>0</v>
      </c>
      <c r="H14130" s="7">
        <v>43120.439529236108</v>
      </c>
      <c r="I14130" s="6">
        <v>1</v>
      </c>
      <c r="J14130">
        <f t="shared" si="440"/>
        <v>137.42418520579329</v>
      </c>
      <c r="K14130">
        <f t="shared" si="441"/>
        <v>2018</v>
      </c>
    </row>
    <row r="14131" spans="1:11" ht="15.75" hidden="1" customHeight="1" x14ac:dyDescent="0.25">
      <c r="A14131" s="4">
        <v>6291</v>
      </c>
      <c r="B14131" s="4">
        <v>854</v>
      </c>
      <c r="C14131" s="4">
        <v>120</v>
      </c>
      <c r="D14131" s="8">
        <v>83.502013502892794</v>
      </c>
      <c r="E14131" s="8">
        <v>3.34</v>
      </c>
      <c r="F14131" s="8">
        <v>86.842013502892797</v>
      </c>
      <c r="G14131" s="5">
        <v>0</v>
      </c>
      <c r="H14131" s="7">
        <v>43120.407034317126</v>
      </c>
      <c r="I14131" s="6">
        <v>1</v>
      </c>
      <c r="J14131">
        <f t="shared" si="440"/>
        <v>86.842013502892797</v>
      </c>
      <c r="K14131">
        <f t="shared" si="441"/>
        <v>2018</v>
      </c>
    </row>
    <row r="14132" spans="1:11" ht="15.75" hidden="1" customHeight="1" x14ac:dyDescent="0.25">
      <c r="A14132" s="4">
        <v>8508</v>
      </c>
      <c r="B14132" s="4">
        <v>1133</v>
      </c>
      <c r="C14132" s="4">
        <v>104</v>
      </c>
      <c r="D14132" s="8">
        <v>106.44215255778118</v>
      </c>
      <c r="E14132" s="8">
        <v>6.12</v>
      </c>
      <c r="F14132" s="8">
        <v>112.56215255778119</v>
      </c>
      <c r="G14132" s="5">
        <v>0</v>
      </c>
      <c r="H14132" s="7">
        <v>43120.285687384261</v>
      </c>
      <c r="I14132" s="6">
        <v>1</v>
      </c>
      <c r="J14132">
        <f t="shared" si="440"/>
        <v>112.56215255778119</v>
      </c>
      <c r="K14132">
        <f t="shared" si="441"/>
        <v>2018</v>
      </c>
    </row>
    <row r="14133" spans="1:11" ht="15.75" hidden="1" customHeight="1" x14ac:dyDescent="0.25">
      <c r="A14133" s="4">
        <v>2998</v>
      </c>
      <c r="B14133" s="4">
        <v>420</v>
      </c>
      <c r="C14133" s="4">
        <v>44</v>
      </c>
      <c r="D14133" s="8">
        <v>76.352552051757556</v>
      </c>
      <c r="E14133" s="8">
        <v>3.82</v>
      </c>
      <c r="F14133" s="8">
        <v>80.172552051757549</v>
      </c>
      <c r="G14133" s="5">
        <v>0</v>
      </c>
      <c r="H14133" s="7">
        <v>43120.190204363425</v>
      </c>
      <c r="I14133" s="6">
        <v>1</v>
      </c>
      <c r="J14133">
        <f t="shared" si="440"/>
        <v>80.172552051757549</v>
      </c>
      <c r="K14133">
        <f t="shared" si="441"/>
        <v>2018</v>
      </c>
    </row>
    <row r="14134" spans="1:11" ht="15.75" hidden="1" customHeight="1" x14ac:dyDescent="0.25">
      <c r="A14134" s="4">
        <v>18695</v>
      </c>
      <c r="B14134" s="4">
        <v>2493</v>
      </c>
      <c r="C14134" s="4">
        <v>48</v>
      </c>
      <c r="D14134" s="8">
        <v>123.20884248534108</v>
      </c>
      <c r="E14134" s="8">
        <v>6.78</v>
      </c>
      <c r="F14134" s="8">
        <v>129.98884248534108</v>
      </c>
      <c r="G14134" s="5">
        <v>0</v>
      </c>
      <c r="H14134" s="7">
        <v>43120.179811423608</v>
      </c>
      <c r="I14134" s="6">
        <v>3</v>
      </c>
      <c r="J14134">
        <f t="shared" si="440"/>
        <v>389.96652745602324</v>
      </c>
      <c r="K14134">
        <f t="shared" si="441"/>
        <v>2018</v>
      </c>
    </row>
    <row r="14135" spans="1:11" ht="15.75" hidden="1" customHeight="1" x14ac:dyDescent="0.25">
      <c r="A14135" s="4">
        <v>15457</v>
      </c>
      <c r="B14135" s="4">
        <v>2074</v>
      </c>
      <c r="C14135" s="4">
        <v>22</v>
      </c>
      <c r="D14135" s="8">
        <v>32.136779940663494</v>
      </c>
      <c r="E14135" s="6">
        <v>0</v>
      </c>
      <c r="F14135" s="8">
        <v>32.136779940663494</v>
      </c>
      <c r="G14135" s="5">
        <v>0</v>
      </c>
      <c r="H14135" s="7">
        <v>43120.170339560187</v>
      </c>
      <c r="I14135" s="6">
        <v>2</v>
      </c>
      <c r="J14135">
        <f t="shared" si="440"/>
        <v>64.273559881326989</v>
      </c>
      <c r="K14135">
        <f t="shared" si="441"/>
        <v>2018</v>
      </c>
    </row>
    <row r="14136" spans="1:11" ht="15.75" hidden="1" customHeight="1" x14ac:dyDescent="0.25">
      <c r="A14136" s="4">
        <v>16601</v>
      </c>
      <c r="B14136" s="4">
        <v>2210</v>
      </c>
      <c r="C14136" s="4">
        <v>186</v>
      </c>
      <c r="D14136" s="8">
        <v>98.977000838516602</v>
      </c>
      <c r="E14136" s="8">
        <v>6.43</v>
      </c>
      <c r="F14136" s="8">
        <v>105.40700083851661</v>
      </c>
      <c r="G14136" s="5">
        <v>0</v>
      </c>
      <c r="H14136" s="7">
        <v>43120.13698278935</v>
      </c>
      <c r="I14136" s="6">
        <v>2</v>
      </c>
      <c r="J14136">
        <f t="shared" si="440"/>
        <v>210.81400167703322</v>
      </c>
      <c r="K14136">
        <f t="shared" si="441"/>
        <v>2018</v>
      </c>
    </row>
    <row r="14137" spans="1:11" ht="15.75" hidden="1" customHeight="1" x14ac:dyDescent="0.25">
      <c r="A14137" s="4">
        <v>11400</v>
      </c>
      <c r="B14137" s="4">
        <v>1509</v>
      </c>
      <c r="C14137" s="4">
        <v>169</v>
      </c>
      <c r="D14137" s="8">
        <v>59.531726934532742</v>
      </c>
      <c r="E14137" s="8">
        <v>2.68</v>
      </c>
      <c r="F14137" s="8">
        <v>62.211726934532741</v>
      </c>
      <c r="G14137" s="5">
        <v>0</v>
      </c>
      <c r="H14137" s="7">
        <v>43119.97515662037</v>
      </c>
      <c r="I14137" s="6">
        <v>1</v>
      </c>
      <c r="J14137">
        <f t="shared" si="440"/>
        <v>62.211726934532741</v>
      </c>
      <c r="K14137">
        <f t="shared" si="441"/>
        <v>2018</v>
      </c>
    </row>
    <row r="14138" spans="1:11" ht="15.75" hidden="1" customHeight="1" x14ac:dyDescent="0.25">
      <c r="A14138" s="4">
        <v>4023</v>
      </c>
      <c r="B14138" s="4">
        <v>560</v>
      </c>
      <c r="C14138" s="4">
        <v>156</v>
      </c>
      <c r="D14138" s="8">
        <v>30.615804149046195</v>
      </c>
      <c r="E14138" s="8">
        <v>1.84</v>
      </c>
      <c r="F14138" s="8">
        <v>32.455804149046195</v>
      </c>
      <c r="G14138" s="5">
        <v>0</v>
      </c>
      <c r="H14138" s="7">
        <v>43119.973322233796</v>
      </c>
      <c r="I14138" s="6">
        <v>3</v>
      </c>
      <c r="J14138">
        <f t="shared" si="440"/>
        <v>97.367412447138577</v>
      </c>
      <c r="K14138">
        <f t="shared" si="441"/>
        <v>2018</v>
      </c>
    </row>
    <row r="14139" spans="1:11" ht="15.75" hidden="1" customHeight="1" x14ac:dyDescent="0.25">
      <c r="A14139" s="4">
        <v>3622</v>
      </c>
      <c r="B14139" s="4">
        <v>512</v>
      </c>
      <c r="C14139" s="4">
        <v>180</v>
      </c>
      <c r="D14139" s="8">
        <v>68.324086573339187</v>
      </c>
      <c r="E14139" s="8">
        <v>4.4400000000000004</v>
      </c>
      <c r="F14139" s="8">
        <v>72.764086573339185</v>
      </c>
      <c r="G14139" s="5">
        <v>0</v>
      </c>
      <c r="H14139" s="7">
        <v>43119.910140196756</v>
      </c>
      <c r="I14139" s="6">
        <v>1</v>
      </c>
      <c r="J14139">
        <f t="shared" si="440"/>
        <v>72.764086573339185</v>
      </c>
      <c r="K14139">
        <f t="shared" si="441"/>
        <v>2018</v>
      </c>
    </row>
    <row r="14140" spans="1:11" ht="15.75" hidden="1" customHeight="1" x14ac:dyDescent="0.25">
      <c r="A14140" s="4">
        <v>11211</v>
      </c>
      <c r="B14140" s="4">
        <v>1483</v>
      </c>
      <c r="C14140" s="4">
        <v>117</v>
      </c>
      <c r="D14140" s="8">
        <v>55.024851254077866</v>
      </c>
      <c r="E14140" s="8">
        <v>2.2000000000000002</v>
      </c>
      <c r="F14140" s="8">
        <v>57.224851254077869</v>
      </c>
      <c r="G14140" s="5">
        <v>0</v>
      </c>
      <c r="H14140" s="7">
        <v>43119.835958113428</v>
      </c>
      <c r="I14140" s="6">
        <v>2</v>
      </c>
      <c r="J14140">
        <f t="shared" si="440"/>
        <v>114.44970250815574</v>
      </c>
      <c r="K14140">
        <f t="shared" si="441"/>
        <v>2018</v>
      </c>
    </row>
    <row r="14141" spans="1:11" ht="15.75" hidden="1" customHeight="1" x14ac:dyDescent="0.25">
      <c r="A14141" s="4">
        <v>12134</v>
      </c>
      <c r="B14141" s="4">
        <v>1597</v>
      </c>
      <c r="C14141" s="4">
        <v>144</v>
      </c>
      <c r="D14141" s="8">
        <v>61.198300460544303</v>
      </c>
      <c r="E14141" s="8">
        <v>3.06</v>
      </c>
      <c r="F14141" s="8">
        <v>64.258300460544305</v>
      </c>
      <c r="G14141" s="5">
        <v>0</v>
      </c>
      <c r="H14141" s="7">
        <v>43119.803974675924</v>
      </c>
      <c r="I14141" s="6">
        <v>2</v>
      </c>
      <c r="J14141">
        <f t="shared" si="440"/>
        <v>128.51660092108861</v>
      </c>
      <c r="K14141">
        <f t="shared" si="441"/>
        <v>2018</v>
      </c>
    </row>
    <row r="14142" spans="1:11" ht="15.75" hidden="1" customHeight="1" x14ac:dyDescent="0.25">
      <c r="A14142" s="4">
        <v>5027</v>
      </c>
      <c r="B14142" s="4">
        <v>681</v>
      </c>
      <c r="C14142" s="4">
        <v>26</v>
      </c>
      <c r="D14142" s="8">
        <v>68.124711807541132</v>
      </c>
      <c r="E14142" s="6">
        <v>0</v>
      </c>
      <c r="F14142" s="8">
        <v>68.124711807541132</v>
      </c>
      <c r="G14142" s="5">
        <v>0</v>
      </c>
      <c r="H14142" s="7">
        <v>43119.768592337961</v>
      </c>
      <c r="I14142" s="6">
        <v>1</v>
      </c>
      <c r="J14142">
        <f t="shared" si="440"/>
        <v>68.124711807541132</v>
      </c>
      <c r="K14142">
        <f t="shared" si="441"/>
        <v>2018</v>
      </c>
    </row>
    <row r="14143" spans="1:11" ht="15.75" hidden="1" customHeight="1" x14ac:dyDescent="0.25">
      <c r="A14143" s="4">
        <v>15709</v>
      </c>
      <c r="B14143" s="4">
        <v>2107</v>
      </c>
      <c r="C14143" s="4">
        <v>2</v>
      </c>
      <c r="D14143" s="8">
        <v>105.11984419607644</v>
      </c>
      <c r="E14143" s="8">
        <v>6.31</v>
      </c>
      <c r="F14143" s="8">
        <v>111.42984419607644</v>
      </c>
      <c r="G14143" s="5">
        <v>0</v>
      </c>
      <c r="H14143" s="7">
        <v>43119.750625462962</v>
      </c>
      <c r="I14143" s="6">
        <v>1</v>
      </c>
      <c r="J14143">
        <f t="shared" si="440"/>
        <v>111.42984419607644</v>
      </c>
      <c r="K14143">
        <f t="shared" si="441"/>
        <v>2018</v>
      </c>
    </row>
    <row r="14144" spans="1:11" ht="15.75" hidden="1" customHeight="1" x14ac:dyDescent="0.25">
      <c r="A14144" s="4">
        <v>5436</v>
      </c>
      <c r="B14144" s="4">
        <v>737</v>
      </c>
      <c r="C14144" s="4">
        <v>107</v>
      </c>
      <c r="D14144" s="8">
        <v>50.094887884945365</v>
      </c>
      <c r="E14144" s="8">
        <v>2.76</v>
      </c>
      <c r="F14144" s="8">
        <v>52.854887884945363</v>
      </c>
      <c r="G14144" s="5">
        <v>0</v>
      </c>
      <c r="H14144" s="7">
        <v>43119.683850983798</v>
      </c>
      <c r="I14144" s="6">
        <v>2</v>
      </c>
      <c r="J14144">
        <f t="shared" si="440"/>
        <v>105.70977576989073</v>
      </c>
      <c r="K14144">
        <f t="shared" si="441"/>
        <v>2018</v>
      </c>
    </row>
    <row r="14145" spans="1:11" ht="15.75" hidden="1" customHeight="1" x14ac:dyDescent="0.25">
      <c r="A14145" s="4">
        <v>3586</v>
      </c>
      <c r="B14145" s="4">
        <v>508</v>
      </c>
      <c r="C14145" s="4">
        <v>44</v>
      </c>
      <c r="D14145" s="8">
        <v>76.352552051757556</v>
      </c>
      <c r="E14145" s="8">
        <v>4.7699999999999996</v>
      </c>
      <c r="F14145" s="8">
        <v>81.122552051757552</v>
      </c>
      <c r="G14145" s="5">
        <v>0</v>
      </c>
      <c r="H14145" s="7">
        <v>43119.552618993053</v>
      </c>
      <c r="I14145" s="6">
        <v>3</v>
      </c>
      <c r="J14145">
        <f t="shared" si="440"/>
        <v>243.36765615527264</v>
      </c>
      <c r="K14145">
        <f t="shared" si="441"/>
        <v>2018</v>
      </c>
    </row>
    <row r="14146" spans="1:11" ht="15.75" hidden="1" customHeight="1" x14ac:dyDescent="0.25">
      <c r="A14146" s="4">
        <v>5570</v>
      </c>
      <c r="B14146" s="4">
        <v>762</v>
      </c>
      <c r="C14146" s="4">
        <v>52</v>
      </c>
      <c r="D14146" s="8">
        <v>103.67587240151535</v>
      </c>
      <c r="E14146" s="6">
        <v>0</v>
      </c>
      <c r="F14146" s="8">
        <v>103.67587240151535</v>
      </c>
      <c r="G14146" s="5">
        <v>0</v>
      </c>
      <c r="H14146" s="7">
        <v>43119.462402256948</v>
      </c>
      <c r="I14146" s="6">
        <v>2</v>
      </c>
      <c r="J14146">
        <f t="shared" si="440"/>
        <v>207.3517448030307</v>
      </c>
      <c r="K14146">
        <f t="shared" si="441"/>
        <v>2018</v>
      </c>
    </row>
    <row r="14147" spans="1:11" ht="15.75" hidden="1" customHeight="1" x14ac:dyDescent="0.25">
      <c r="A14147" s="4">
        <v>10754</v>
      </c>
      <c r="B14147" s="4">
        <v>1419</v>
      </c>
      <c r="C14147" s="4">
        <v>37</v>
      </c>
      <c r="D14147" s="8">
        <v>80.107742040207683</v>
      </c>
      <c r="E14147" s="8">
        <v>4.8099999999999996</v>
      </c>
      <c r="F14147" s="8">
        <v>84.917742040207685</v>
      </c>
      <c r="G14147" s="5">
        <v>0</v>
      </c>
      <c r="H14147" s="7">
        <v>43119.392667476852</v>
      </c>
      <c r="I14147" s="6">
        <v>3</v>
      </c>
      <c r="J14147">
        <f t="shared" ref="J14147:J14210" si="442">F14147*I14147</f>
        <v>254.75322612062305</v>
      </c>
      <c r="K14147">
        <f t="shared" ref="K14147:K14210" si="443">YEAR(H14147)</f>
        <v>2018</v>
      </c>
    </row>
    <row r="14148" spans="1:11" ht="15.75" hidden="1" customHeight="1" x14ac:dyDescent="0.25">
      <c r="A14148" s="4">
        <v>14640</v>
      </c>
      <c r="B14148" s="4">
        <v>1955</v>
      </c>
      <c r="C14148" s="4">
        <v>58</v>
      </c>
      <c r="D14148" s="8">
        <v>78.145780070788817</v>
      </c>
      <c r="E14148" s="8">
        <v>4.6900000000000004</v>
      </c>
      <c r="F14148" s="8">
        <v>82.835780070788815</v>
      </c>
      <c r="G14148" s="5">
        <v>0</v>
      </c>
      <c r="H14148" s="7">
        <v>43119.341846261574</v>
      </c>
      <c r="I14148" s="6">
        <v>1</v>
      </c>
      <c r="J14148">
        <f t="shared" si="442"/>
        <v>82.835780070788815</v>
      </c>
      <c r="K14148">
        <f t="shared" si="443"/>
        <v>2018</v>
      </c>
    </row>
    <row r="14149" spans="1:11" ht="15.75" hidden="1" customHeight="1" x14ac:dyDescent="0.25">
      <c r="A14149" s="4">
        <v>7928</v>
      </c>
      <c r="B14149" s="4">
        <v>1066</v>
      </c>
      <c r="C14149" s="4">
        <v>134</v>
      </c>
      <c r="D14149" s="8">
        <v>42.492335499986609</v>
      </c>
      <c r="E14149" s="8">
        <v>2.66</v>
      </c>
      <c r="F14149" s="8">
        <v>45.152335499986606</v>
      </c>
      <c r="G14149" s="5">
        <v>0</v>
      </c>
      <c r="H14149" s="7">
        <v>43119.333421365744</v>
      </c>
      <c r="I14149" s="6">
        <v>1</v>
      </c>
      <c r="J14149">
        <f t="shared" si="442"/>
        <v>45.152335499986606</v>
      </c>
      <c r="K14149">
        <f t="shared" si="443"/>
        <v>2018</v>
      </c>
    </row>
    <row r="14150" spans="1:11" ht="15.75" hidden="1" customHeight="1" x14ac:dyDescent="0.25">
      <c r="A14150" s="4">
        <v>447</v>
      </c>
      <c r="B14150" s="4">
        <v>61</v>
      </c>
      <c r="C14150" s="4">
        <v>11</v>
      </c>
      <c r="D14150" s="8">
        <v>132.45679913492563</v>
      </c>
      <c r="E14150" s="8">
        <v>6.29</v>
      </c>
      <c r="F14150" s="8">
        <v>138.74679913492562</v>
      </c>
      <c r="G14150" s="5">
        <v>0</v>
      </c>
      <c r="H14150" s="7">
        <v>43119.275865682874</v>
      </c>
      <c r="I14150" s="6">
        <v>2</v>
      </c>
      <c r="J14150">
        <f t="shared" si="442"/>
        <v>277.49359826985125</v>
      </c>
      <c r="K14150">
        <f t="shared" si="443"/>
        <v>2018</v>
      </c>
    </row>
    <row r="14151" spans="1:11" ht="15.75" hidden="1" customHeight="1" x14ac:dyDescent="0.25">
      <c r="A14151" s="4">
        <v>6905</v>
      </c>
      <c r="B14151" s="4">
        <v>932</v>
      </c>
      <c r="C14151" s="4">
        <v>117</v>
      </c>
      <c r="D14151" s="8">
        <v>55.024851254077866</v>
      </c>
      <c r="E14151" s="6">
        <v>0</v>
      </c>
      <c r="F14151" s="8">
        <v>55.024851254077866</v>
      </c>
      <c r="G14151" s="5">
        <v>0</v>
      </c>
      <c r="H14151" s="7">
        <v>43119.263295532408</v>
      </c>
      <c r="I14151" s="6">
        <v>3</v>
      </c>
      <c r="J14151">
        <f t="shared" si="442"/>
        <v>165.07455376223359</v>
      </c>
      <c r="K14151">
        <f t="shared" si="443"/>
        <v>2018</v>
      </c>
    </row>
    <row r="14152" spans="1:11" ht="15.75" hidden="1" customHeight="1" x14ac:dyDescent="0.25">
      <c r="A14152" s="4">
        <v>16682</v>
      </c>
      <c r="B14152" s="4">
        <v>2218</v>
      </c>
      <c r="C14152" s="4">
        <v>85</v>
      </c>
      <c r="D14152" s="8">
        <v>54.901047344285253</v>
      </c>
      <c r="E14152" s="8">
        <v>3.84</v>
      </c>
      <c r="F14152" s="8">
        <v>58.741047344285249</v>
      </c>
      <c r="G14152" s="5">
        <v>0</v>
      </c>
      <c r="H14152" s="7">
        <v>43119.211203333332</v>
      </c>
      <c r="I14152" s="6">
        <v>1</v>
      </c>
      <c r="J14152">
        <f t="shared" si="442"/>
        <v>58.741047344285249</v>
      </c>
      <c r="K14152">
        <f t="shared" si="443"/>
        <v>2018</v>
      </c>
    </row>
    <row r="14153" spans="1:11" ht="15.75" hidden="1" customHeight="1" x14ac:dyDescent="0.25">
      <c r="A14153" s="4">
        <v>573</v>
      </c>
      <c r="B14153" s="4">
        <v>70</v>
      </c>
      <c r="C14153" s="4">
        <v>88</v>
      </c>
      <c r="D14153" s="8">
        <v>105.41292031622555</v>
      </c>
      <c r="E14153" s="8">
        <v>5.8</v>
      </c>
      <c r="F14153" s="8">
        <v>111.21292031622555</v>
      </c>
      <c r="G14153" s="5">
        <v>0</v>
      </c>
      <c r="H14153" s="7">
        <v>43119.183078842594</v>
      </c>
      <c r="I14153" s="6">
        <v>2</v>
      </c>
      <c r="J14153">
        <f t="shared" si="442"/>
        <v>222.4258406324511</v>
      </c>
      <c r="K14153">
        <f t="shared" si="443"/>
        <v>2018</v>
      </c>
    </row>
    <row r="14154" spans="1:11" ht="15.75" hidden="1" customHeight="1" x14ac:dyDescent="0.25">
      <c r="A14154" s="4">
        <v>855</v>
      </c>
      <c r="B14154" s="4">
        <v>115</v>
      </c>
      <c r="C14154" s="4">
        <v>179</v>
      </c>
      <c r="D14154" s="8">
        <v>68.324086573339187</v>
      </c>
      <c r="E14154" s="8">
        <v>4.2699999999999996</v>
      </c>
      <c r="F14154" s="8">
        <v>72.594086573339183</v>
      </c>
      <c r="G14154" s="5">
        <v>0</v>
      </c>
      <c r="H14154" s="7">
        <v>43119.182118090277</v>
      </c>
      <c r="I14154" s="6">
        <v>2</v>
      </c>
      <c r="J14154">
        <f t="shared" si="442"/>
        <v>145.18817314667837</v>
      </c>
      <c r="K14154">
        <f t="shared" si="443"/>
        <v>2018</v>
      </c>
    </row>
    <row r="14155" spans="1:11" ht="15.75" hidden="1" customHeight="1" x14ac:dyDescent="0.25">
      <c r="A14155" s="4">
        <v>14098</v>
      </c>
      <c r="B14155" s="4">
        <v>1869</v>
      </c>
      <c r="C14155" s="4">
        <v>112</v>
      </c>
      <c r="D14155" s="8">
        <v>41.329386510090345</v>
      </c>
      <c r="E14155" s="8">
        <v>1.2</v>
      </c>
      <c r="F14155" s="8">
        <v>42.529386510090347</v>
      </c>
      <c r="G14155" s="5">
        <v>0</v>
      </c>
      <c r="H14155" s="7">
        <v>43119.162339131944</v>
      </c>
      <c r="I14155" s="6">
        <v>1</v>
      </c>
      <c r="J14155">
        <f t="shared" si="442"/>
        <v>42.529386510090347</v>
      </c>
      <c r="K14155">
        <f t="shared" si="443"/>
        <v>2018</v>
      </c>
    </row>
    <row r="14156" spans="1:11" ht="15.75" hidden="1" customHeight="1" x14ac:dyDescent="0.25">
      <c r="A14156" s="4">
        <v>5324</v>
      </c>
      <c r="B14156" s="4">
        <v>713</v>
      </c>
      <c r="C14156" s="4">
        <v>50</v>
      </c>
      <c r="D14156" s="8">
        <v>53.640196168197619</v>
      </c>
      <c r="E14156" s="8">
        <v>3.49</v>
      </c>
      <c r="F14156" s="8">
        <v>57.130196168197621</v>
      </c>
      <c r="G14156" s="5">
        <v>0</v>
      </c>
      <c r="H14156" s="7">
        <v>43119.151374097222</v>
      </c>
      <c r="I14156" s="6">
        <v>2</v>
      </c>
      <c r="J14156">
        <f t="shared" si="442"/>
        <v>114.26039233639524</v>
      </c>
      <c r="K14156">
        <f t="shared" si="443"/>
        <v>2018</v>
      </c>
    </row>
    <row r="14157" spans="1:11" ht="15.75" hidden="1" customHeight="1" x14ac:dyDescent="0.25">
      <c r="A14157" s="4">
        <v>1997</v>
      </c>
      <c r="B14157" s="4">
        <v>276</v>
      </c>
      <c r="C14157" s="4">
        <v>94</v>
      </c>
      <c r="D14157" s="8">
        <v>109.21864156655383</v>
      </c>
      <c r="E14157" s="8">
        <v>7.1</v>
      </c>
      <c r="F14157" s="8">
        <v>116.31864156655382</v>
      </c>
      <c r="G14157" s="5">
        <v>0</v>
      </c>
      <c r="H14157" s="7">
        <v>43119.126060254632</v>
      </c>
      <c r="I14157" s="6">
        <v>3</v>
      </c>
      <c r="J14157">
        <f t="shared" si="442"/>
        <v>348.95592469966147</v>
      </c>
      <c r="K14157">
        <f t="shared" si="443"/>
        <v>2018</v>
      </c>
    </row>
    <row r="14158" spans="1:11" ht="15.75" hidden="1" customHeight="1" x14ac:dyDescent="0.25">
      <c r="A14158" s="4">
        <v>1370</v>
      </c>
      <c r="B14158" s="4">
        <v>183</v>
      </c>
      <c r="C14158" s="4">
        <v>82</v>
      </c>
      <c r="D14158" s="8">
        <v>60.895457380309473</v>
      </c>
      <c r="E14158" s="8">
        <v>3.65</v>
      </c>
      <c r="F14158" s="8">
        <v>64.545457380309472</v>
      </c>
      <c r="G14158" s="5">
        <v>0</v>
      </c>
      <c r="H14158" s="7">
        <v>43119.104353495371</v>
      </c>
      <c r="I14158" s="6">
        <v>2</v>
      </c>
      <c r="J14158">
        <f t="shared" si="442"/>
        <v>129.09091476061894</v>
      </c>
      <c r="K14158">
        <f t="shared" si="443"/>
        <v>2018</v>
      </c>
    </row>
    <row r="14159" spans="1:11" ht="15.75" hidden="1" customHeight="1" x14ac:dyDescent="0.25">
      <c r="A14159" s="4">
        <v>3446</v>
      </c>
      <c r="B14159" s="4">
        <v>492</v>
      </c>
      <c r="C14159" s="4">
        <v>37</v>
      </c>
      <c r="D14159" s="8">
        <v>80.107742040207683</v>
      </c>
      <c r="E14159" s="8">
        <v>5.01</v>
      </c>
      <c r="F14159" s="8">
        <v>85.117742040207688</v>
      </c>
      <c r="G14159" s="5">
        <v>0</v>
      </c>
      <c r="H14159" s="7">
        <v>43119.101127847222</v>
      </c>
      <c r="I14159" s="6">
        <v>1</v>
      </c>
      <c r="J14159">
        <f t="shared" si="442"/>
        <v>85.117742040207688</v>
      </c>
      <c r="K14159">
        <f t="shared" si="443"/>
        <v>2018</v>
      </c>
    </row>
    <row r="14160" spans="1:11" ht="15.75" hidden="1" customHeight="1" x14ac:dyDescent="0.25">
      <c r="A14160" s="4">
        <v>11187</v>
      </c>
      <c r="B14160" s="4">
        <v>1479</v>
      </c>
      <c r="C14160" s="4">
        <v>193</v>
      </c>
      <c r="D14160" s="8">
        <v>50.380773968072319</v>
      </c>
      <c r="E14160" s="8">
        <v>2.52</v>
      </c>
      <c r="F14160" s="8">
        <v>52.900773968072322</v>
      </c>
      <c r="G14160" s="5">
        <v>0</v>
      </c>
      <c r="H14160" s="7">
        <v>43118.820479374997</v>
      </c>
      <c r="I14160" s="6">
        <v>2</v>
      </c>
      <c r="J14160">
        <f t="shared" si="442"/>
        <v>105.80154793614464</v>
      </c>
      <c r="K14160">
        <f t="shared" si="443"/>
        <v>2018</v>
      </c>
    </row>
    <row r="14161" spans="1:11" ht="15.75" hidden="1" customHeight="1" x14ac:dyDescent="0.25">
      <c r="A14161" s="4">
        <v>8567</v>
      </c>
      <c r="B14161" s="4">
        <v>1144</v>
      </c>
      <c r="C14161" s="4">
        <v>82</v>
      </c>
      <c r="D14161" s="8">
        <v>60.895457380309473</v>
      </c>
      <c r="E14161" s="8">
        <v>3.81</v>
      </c>
      <c r="F14161" s="8">
        <v>64.705457380309468</v>
      </c>
      <c r="G14161" s="5">
        <v>0</v>
      </c>
      <c r="H14161" s="7">
        <v>43118.72324324074</v>
      </c>
      <c r="I14161" s="6">
        <v>2</v>
      </c>
      <c r="J14161">
        <f t="shared" si="442"/>
        <v>129.41091476061894</v>
      </c>
      <c r="K14161">
        <f t="shared" si="443"/>
        <v>2018</v>
      </c>
    </row>
    <row r="14162" spans="1:11" ht="15.75" hidden="1" customHeight="1" x14ac:dyDescent="0.25">
      <c r="A14162" s="4">
        <v>14697</v>
      </c>
      <c r="B14162" s="4">
        <v>1965</v>
      </c>
      <c r="C14162" s="4">
        <v>41</v>
      </c>
      <c r="D14162" s="8">
        <v>63.508908556894617</v>
      </c>
      <c r="E14162" s="6">
        <v>0</v>
      </c>
      <c r="F14162" s="8">
        <v>63.508908556894617</v>
      </c>
      <c r="G14162" s="5">
        <v>0</v>
      </c>
      <c r="H14162" s="7">
        <v>43118.71659394676</v>
      </c>
      <c r="I14162" s="6">
        <v>2</v>
      </c>
      <c r="J14162">
        <f t="shared" si="442"/>
        <v>127.01781711378923</v>
      </c>
      <c r="K14162">
        <f t="shared" si="443"/>
        <v>2018</v>
      </c>
    </row>
    <row r="14163" spans="1:11" ht="15.75" hidden="1" customHeight="1" x14ac:dyDescent="0.25">
      <c r="A14163" s="4">
        <v>8010</v>
      </c>
      <c r="B14163" s="4">
        <v>1073</v>
      </c>
      <c r="C14163" s="4">
        <v>128</v>
      </c>
      <c r="D14163" s="8">
        <v>75.080163145044168</v>
      </c>
      <c r="E14163" s="8">
        <v>5.16</v>
      </c>
      <c r="F14163" s="8">
        <v>80.240163145044164</v>
      </c>
      <c r="G14163" s="5">
        <v>0</v>
      </c>
      <c r="H14163" s="7">
        <v>43118.706356145834</v>
      </c>
      <c r="I14163" s="6">
        <v>2</v>
      </c>
      <c r="J14163">
        <f t="shared" si="442"/>
        <v>160.48032629008833</v>
      </c>
      <c r="K14163">
        <f t="shared" si="443"/>
        <v>2018</v>
      </c>
    </row>
    <row r="14164" spans="1:11" ht="15.75" hidden="1" customHeight="1" x14ac:dyDescent="0.25">
      <c r="A14164" s="4">
        <v>8766</v>
      </c>
      <c r="B14164" s="4">
        <v>1170</v>
      </c>
      <c r="C14164" s="4">
        <v>55</v>
      </c>
      <c r="D14164" s="8">
        <v>95.771285759344366</v>
      </c>
      <c r="E14164" s="8">
        <v>4.12</v>
      </c>
      <c r="F14164" s="8">
        <v>99.89128575934437</v>
      </c>
      <c r="G14164" s="5">
        <v>0</v>
      </c>
      <c r="H14164" s="7">
        <v>43118.615403715281</v>
      </c>
      <c r="I14164" s="6">
        <v>2</v>
      </c>
      <c r="J14164">
        <f t="shared" si="442"/>
        <v>199.78257151868874</v>
      </c>
      <c r="K14164">
        <f t="shared" si="443"/>
        <v>2018</v>
      </c>
    </row>
    <row r="14165" spans="1:11" ht="15.75" hidden="1" customHeight="1" x14ac:dyDescent="0.25">
      <c r="A14165" s="4">
        <v>17221</v>
      </c>
      <c r="B14165" s="4">
        <v>2292</v>
      </c>
      <c r="C14165" s="4">
        <v>103</v>
      </c>
      <c r="D14165" s="8">
        <v>47.042152557781179</v>
      </c>
      <c r="E14165" s="8">
        <v>3.29</v>
      </c>
      <c r="F14165" s="8">
        <v>50.332152557781178</v>
      </c>
      <c r="G14165" s="5">
        <v>0</v>
      </c>
      <c r="H14165" s="7">
        <v>43118.367786875002</v>
      </c>
      <c r="I14165" s="6">
        <v>2</v>
      </c>
      <c r="J14165">
        <f t="shared" si="442"/>
        <v>100.66430511556236</v>
      </c>
      <c r="K14165">
        <f t="shared" si="443"/>
        <v>2018</v>
      </c>
    </row>
    <row r="14166" spans="1:11" ht="15.75" hidden="1" customHeight="1" x14ac:dyDescent="0.25">
      <c r="A14166" s="4">
        <v>17907</v>
      </c>
      <c r="B14166" s="4">
        <v>2381</v>
      </c>
      <c r="C14166" s="4">
        <v>139</v>
      </c>
      <c r="D14166" s="8">
        <v>76.77768319177018</v>
      </c>
      <c r="E14166" s="8">
        <v>3.84</v>
      </c>
      <c r="F14166" s="8">
        <v>80.617683191770183</v>
      </c>
      <c r="G14166" s="5">
        <v>0</v>
      </c>
      <c r="H14166" s="7">
        <v>43118.318046203705</v>
      </c>
      <c r="I14166" s="6">
        <v>2</v>
      </c>
      <c r="J14166">
        <f t="shared" si="442"/>
        <v>161.23536638354037</v>
      </c>
      <c r="K14166">
        <f t="shared" si="443"/>
        <v>2018</v>
      </c>
    </row>
    <row r="14167" spans="1:11" ht="15.75" hidden="1" customHeight="1" x14ac:dyDescent="0.25">
      <c r="A14167" s="4">
        <v>15043</v>
      </c>
      <c r="B14167" s="4">
        <v>2021</v>
      </c>
      <c r="C14167" s="4">
        <v>69</v>
      </c>
      <c r="D14167" s="8">
        <v>73.387723043606258</v>
      </c>
      <c r="E14167" s="8">
        <v>3.1</v>
      </c>
      <c r="F14167" s="8">
        <v>76.487723043606252</v>
      </c>
      <c r="G14167" s="5">
        <v>0</v>
      </c>
      <c r="H14167" s="7">
        <v>43118.30261244213</v>
      </c>
      <c r="I14167" s="6">
        <v>1</v>
      </c>
      <c r="J14167">
        <f t="shared" si="442"/>
        <v>76.487723043606252</v>
      </c>
      <c r="K14167">
        <f t="shared" si="443"/>
        <v>2018</v>
      </c>
    </row>
    <row r="14168" spans="1:11" ht="15.75" hidden="1" customHeight="1" x14ac:dyDescent="0.25">
      <c r="A14168" s="4">
        <v>13943</v>
      </c>
      <c r="B14168" s="4">
        <v>1844</v>
      </c>
      <c r="C14168" s="4">
        <v>18</v>
      </c>
      <c r="D14168" s="8">
        <v>81.903071210972925</v>
      </c>
      <c r="E14168" s="8">
        <v>3.46</v>
      </c>
      <c r="F14168" s="8">
        <v>85.363071210972919</v>
      </c>
      <c r="G14168" s="5">
        <v>0</v>
      </c>
      <c r="H14168" s="7">
        <v>43118.091347881942</v>
      </c>
      <c r="I14168" s="6">
        <v>3</v>
      </c>
      <c r="J14168">
        <f t="shared" si="442"/>
        <v>256.08921363291876</v>
      </c>
      <c r="K14168">
        <f t="shared" si="443"/>
        <v>2018</v>
      </c>
    </row>
    <row r="14169" spans="1:11" ht="15.75" hidden="1" customHeight="1" x14ac:dyDescent="0.25">
      <c r="A14169" s="4">
        <v>678</v>
      </c>
      <c r="B14169" s="4">
        <v>86</v>
      </c>
      <c r="C14169" s="4">
        <v>82</v>
      </c>
      <c r="D14169" s="8">
        <v>60.895457380309473</v>
      </c>
      <c r="E14169" s="8">
        <v>4.57</v>
      </c>
      <c r="F14169" s="8">
        <v>65.465457380309473</v>
      </c>
      <c r="G14169" s="5">
        <v>0</v>
      </c>
      <c r="H14169" s="7">
        <v>43117.982603923614</v>
      </c>
      <c r="I14169" s="6">
        <v>2</v>
      </c>
      <c r="J14169">
        <f t="shared" si="442"/>
        <v>130.93091476061895</v>
      </c>
      <c r="K14169">
        <f t="shared" si="443"/>
        <v>2018</v>
      </c>
    </row>
    <row r="14170" spans="1:11" ht="15.75" hidden="1" customHeight="1" x14ac:dyDescent="0.25">
      <c r="A14170" s="4">
        <v>17879</v>
      </c>
      <c r="B14170" s="4">
        <v>2377</v>
      </c>
      <c r="C14170" s="4">
        <v>163</v>
      </c>
      <c r="D14170" s="8">
        <v>33.56789820016516</v>
      </c>
      <c r="E14170" s="8">
        <v>2.0099999999999998</v>
      </c>
      <c r="F14170" s="8">
        <v>35.577898200165158</v>
      </c>
      <c r="G14170" s="5">
        <v>0</v>
      </c>
      <c r="H14170" s="7">
        <v>43117.951974837961</v>
      </c>
      <c r="I14170" s="6">
        <v>2</v>
      </c>
      <c r="J14170">
        <f t="shared" si="442"/>
        <v>71.155796400330317</v>
      </c>
      <c r="K14170">
        <f t="shared" si="443"/>
        <v>2018</v>
      </c>
    </row>
    <row r="14171" spans="1:11" ht="15.75" hidden="1" customHeight="1" x14ac:dyDescent="0.25">
      <c r="A14171" s="4">
        <v>1632</v>
      </c>
      <c r="B14171" s="4">
        <v>232</v>
      </c>
      <c r="C14171" s="4">
        <v>52</v>
      </c>
      <c r="D14171" s="8">
        <v>103.67587240151535</v>
      </c>
      <c r="E14171" s="8">
        <v>6.48</v>
      </c>
      <c r="F14171" s="8">
        <v>110.15587240151535</v>
      </c>
      <c r="G14171" s="5">
        <v>0</v>
      </c>
      <c r="H14171" s="7">
        <v>43117.920924652775</v>
      </c>
      <c r="I14171" s="6">
        <v>2</v>
      </c>
      <c r="J14171">
        <f t="shared" si="442"/>
        <v>220.31174480303071</v>
      </c>
      <c r="K14171">
        <f t="shared" si="443"/>
        <v>2018</v>
      </c>
    </row>
    <row r="14172" spans="1:11" ht="15.75" hidden="1" customHeight="1" x14ac:dyDescent="0.25">
      <c r="A14172" s="4">
        <v>16137</v>
      </c>
      <c r="B14172" s="4">
        <v>2150</v>
      </c>
      <c r="C14172" s="4">
        <v>165</v>
      </c>
      <c r="D14172" s="8">
        <v>38.304495641201932</v>
      </c>
      <c r="E14172" s="8">
        <v>2.39</v>
      </c>
      <c r="F14172" s="8">
        <v>40.694495641201932</v>
      </c>
      <c r="G14172" s="5">
        <v>0</v>
      </c>
      <c r="H14172" s="7">
        <v>43117.659513576386</v>
      </c>
      <c r="I14172" s="6">
        <v>2</v>
      </c>
      <c r="J14172">
        <f t="shared" si="442"/>
        <v>81.388991282403865</v>
      </c>
      <c r="K14172">
        <f t="shared" si="443"/>
        <v>2018</v>
      </c>
    </row>
    <row r="14173" spans="1:11" ht="15.75" hidden="1" customHeight="1" x14ac:dyDescent="0.25">
      <c r="A14173" s="4">
        <v>3700</v>
      </c>
      <c r="B14173" s="4">
        <v>522</v>
      </c>
      <c r="C14173" s="4">
        <v>149</v>
      </c>
      <c r="D14173" s="8">
        <v>69.154150375779238</v>
      </c>
      <c r="E14173" s="6">
        <v>0</v>
      </c>
      <c r="F14173" s="8">
        <v>69.154150375779238</v>
      </c>
      <c r="G14173" s="5">
        <v>0</v>
      </c>
      <c r="H14173" s="7">
        <v>43117.608972395836</v>
      </c>
      <c r="I14173" s="6">
        <v>2</v>
      </c>
      <c r="J14173">
        <f t="shared" si="442"/>
        <v>138.30830075155848</v>
      </c>
      <c r="K14173">
        <f t="shared" si="443"/>
        <v>2018</v>
      </c>
    </row>
    <row r="14174" spans="1:11" ht="15.75" hidden="1" customHeight="1" x14ac:dyDescent="0.25">
      <c r="A14174" s="4">
        <v>5260</v>
      </c>
      <c r="B14174" s="4">
        <v>709</v>
      </c>
      <c r="C14174" s="4">
        <v>131</v>
      </c>
      <c r="D14174" s="8">
        <v>113.11722203337729</v>
      </c>
      <c r="E14174" s="6">
        <v>0</v>
      </c>
      <c r="F14174" s="8">
        <v>113.11722203337729</v>
      </c>
      <c r="G14174" s="5">
        <v>0</v>
      </c>
      <c r="H14174" s="7">
        <v>43117.564729907404</v>
      </c>
      <c r="I14174" s="6">
        <v>2</v>
      </c>
      <c r="J14174">
        <f t="shared" si="442"/>
        <v>226.23444406675458</v>
      </c>
      <c r="K14174">
        <f t="shared" si="443"/>
        <v>2018</v>
      </c>
    </row>
    <row r="14175" spans="1:11" ht="15.75" hidden="1" customHeight="1" x14ac:dyDescent="0.25">
      <c r="A14175" s="4">
        <v>2960</v>
      </c>
      <c r="B14175" s="4">
        <v>414</v>
      </c>
      <c r="C14175" s="4">
        <v>53</v>
      </c>
      <c r="D14175" s="8">
        <v>44.275872401515343</v>
      </c>
      <c r="E14175" s="8">
        <v>1.77</v>
      </c>
      <c r="F14175" s="8">
        <v>46.045872401515346</v>
      </c>
      <c r="G14175" s="5">
        <v>0</v>
      </c>
      <c r="H14175" s="7">
        <v>43117.42487628472</v>
      </c>
      <c r="I14175" s="6">
        <v>1</v>
      </c>
      <c r="J14175">
        <f t="shared" si="442"/>
        <v>46.045872401515346</v>
      </c>
      <c r="K14175">
        <f t="shared" si="443"/>
        <v>2018</v>
      </c>
    </row>
    <row r="14176" spans="1:11" ht="15.75" hidden="1" customHeight="1" x14ac:dyDescent="0.25">
      <c r="A14176" s="4">
        <v>3759</v>
      </c>
      <c r="B14176" s="4">
        <v>531</v>
      </c>
      <c r="C14176" s="4">
        <v>72</v>
      </c>
      <c r="D14176" s="8">
        <v>142.20381898788685</v>
      </c>
      <c r="E14176" s="8">
        <v>5.69</v>
      </c>
      <c r="F14176" s="8">
        <v>147.89381898788685</v>
      </c>
      <c r="G14176" s="5">
        <v>0</v>
      </c>
      <c r="H14176" s="7">
        <v>43117.420319872683</v>
      </c>
      <c r="I14176" s="6">
        <v>2</v>
      </c>
      <c r="J14176">
        <f t="shared" si="442"/>
        <v>295.78763797577369</v>
      </c>
      <c r="K14176">
        <f t="shared" si="443"/>
        <v>2018</v>
      </c>
    </row>
    <row r="14177" spans="1:11" ht="15.75" hidden="1" customHeight="1" x14ac:dyDescent="0.25">
      <c r="A14177" s="4">
        <v>4992</v>
      </c>
      <c r="B14177" s="4">
        <v>678</v>
      </c>
      <c r="C14177" s="4">
        <v>78</v>
      </c>
      <c r="D14177" s="8">
        <v>41.616917284159726</v>
      </c>
      <c r="E14177" s="6">
        <v>0</v>
      </c>
      <c r="F14177" s="8">
        <v>41.616917284159726</v>
      </c>
      <c r="G14177" s="5">
        <v>0</v>
      </c>
      <c r="H14177" s="7">
        <v>43117.295478472224</v>
      </c>
      <c r="I14177" s="6">
        <v>2</v>
      </c>
      <c r="J14177">
        <f t="shared" si="442"/>
        <v>83.233834568319452</v>
      </c>
      <c r="K14177">
        <f t="shared" si="443"/>
        <v>2018</v>
      </c>
    </row>
    <row r="14178" spans="1:11" ht="15.75" hidden="1" customHeight="1" x14ac:dyDescent="0.25">
      <c r="A14178" s="4">
        <v>18473</v>
      </c>
      <c r="B14178" s="4">
        <v>2457</v>
      </c>
      <c r="C14178" s="4">
        <v>132</v>
      </c>
      <c r="D14178" s="8">
        <v>127.88197029833711</v>
      </c>
      <c r="E14178" s="8">
        <v>6.07</v>
      </c>
      <c r="F14178" s="8">
        <v>124.60528931629352</v>
      </c>
      <c r="G14178" s="8">
        <v>9.3466809820435817</v>
      </c>
      <c r="H14178" s="7">
        <v>43117.206159861111</v>
      </c>
      <c r="I14178" s="6">
        <v>2</v>
      </c>
      <c r="J14178">
        <f t="shared" si="442"/>
        <v>249.21057863258704</v>
      </c>
      <c r="K14178">
        <f t="shared" si="443"/>
        <v>2018</v>
      </c>
    </row>
    <row r="14179" spans="1:11" ht="15.75" hidden="1" customHeight="1" x14ac:dyDescent="0.25">
      <c r="A14179" s="4">
        <v>783</v>
      </c>
      <c r="B14179" s="4">
        <v>101</v>
      </c>
      <c r="C14179" s="4">
        <v>15</v>
      </c>
      <c r="D14179" s="8">
        <v>37.648145389078365</v>
      </c>
      <c r="E14179" s="8">
        <v>1.59</v>
      </c>
      <c r="F14179" s="8">
        <v>30.334696148859013</v>
      </c>
      <c r="G14179" s="8">
        <v>8.9034492402193557</v>
      </c>
      <c r="H14179" s="7">
        <v>43117.205719444442</v>
      </c>
      <c r="I14179" s="6">
        <v>2</v>
      </c>
      <c r="J14179">
        <f t="shared" si="442"/>
        <v>60.669392297718026</v>
      </c>
      <c r="K14179">
        <f t="shared" si="443"/>
        <v>2018</v>
      </c>
    </row>
    <row r="14180" spans="1:11" ht="15.75" hidden="1" customHeight="1" x14ac:dyDescent="0.25">
      <c r="A14180" s="4">
        <v>10776</v>
      </c>
      <c r="B14180" s="4">
        <v>1421</v>
      </c>
      <c r="C14180" s="4">
        <v>145</v>
      </c>
      <c r="D14180" s="8">
        <v>61.198300460544303</v>
      </c>
      <c r="E14180" s="8">
        <v>3.98</v>
      </c>
      <c r="F14180" s="8">
        <v>65.178300460544307</v>
      </c>
      <c r="G14180" s="5">
        <v>0</v>
      </c>
      <c r="H14180" s="7">
        <v>43117.130223368054</v>
      </c>
      <c r="I14180" s="6">
        <v>2</v>
      </c>
      <c r="J14180">
        <f t="shared" si="442"/>
        <v>130.35660092108861</v>
      </c>
      <c r="K14180">
        <f t="shared" si="443"/>
        <v>2018</v>
      </c>
    </row>
    <row r="14181" spans="1:11" ht="15.75" hidden="1" customHeight="1" x14ac:dyDescent="0.25">
      <c r="A14181" s="4">
        <v>4271</v>
      </c>
      <c r="B14181" s="4">
        <v>591</v>
      </c>
      <c r="C14181" s="4">
        <v>10</v>
      </c>
      <c r="D14181" s="8">
        <v>47.679328210286897</v>
      </c>
      <c r="E14181" s="8">
        <v>3.28</v>
      </c>
      <c r="F14181" s="8">
        <v>50.959328210286898</v>
      </c>
      <c r="G14181" s="5">
        <v>0</v>
      </c>
      <c r="H14181" s="7">
        <v>43117.071575289352</v>
      </c>
      <c r="I14181" s="6">
        <v>2</v>
      </c>
      <c r="J14181">
        <f t="shared" si="442"/>
        <v>101.9186564205738</v>
      </c>
      <c r="K14181">
        <f t="shared" si="443"/>
        <v>2018</v>
      </c>
    </row>
    <row r="14182" spans="1:11" ht="15.75" hidden="1" customHeight="1" x14ac:dyDescent="0.25">
      <c r="A14182" s="4">
        <v>9512</v>
      </c>
      <c r="B14182" s="4">
        <v>1266</v>
      </c>
      <c r="C14182" s="4">
        <v>114</v>
      </c>
      <c r="D14182" s="8">
        <v>77.911964718621476</v>
      </c>
      <c r="E14182" s="6">
        <v>0</v>
      </c>
      <c r="F14182" s="8">
        <v>77.911964718621476</v>
      </c>
      <c r="G14182" s="5">
        <v>0</v>
      </c>
      <c r="H14182" s="7">
        <v>43117.027271446757</v>
      </c>
      <c r="I14182" s="6">
        <v>1</v>
      </c>
      <c r="J14182">
        <f t="shared" si="442"/>
        <v>77.911964718621476</v>
      </c>
      <c r="K14182">
        <f t="shared" si="443"/>
        <v>2018</v>
      </c>
    </row>
    <row r="14183" spans="1:11" ht="15.75" hidden="1" customHeight="1" x14ac:dyDescent="0.25">
      <c r="A14183" s="4">
        <v>2956</v>
      </c>
      <c r="B14183" s="4">
        <v>413</v>
      </c>
      <c r="C14183" s="4">
        <v>19</v>
      </c>
      <c r="D14183" s="8">
        <v>64.006750975613215</v>
      </c>
      <c r="E14183" s="8">
        <v>1.86</v>
      </c>
      <c r="F14183" s="8">
        <v>65.192806151832116</v>
      </c>
      <c r="G14183" s="8">
        <v>0.67394482378109855</v>
      </c>
      <c r="H14183" s="7">
        <v>43116.959425983798</v>
      </c>
      <c r="I14183" s="6">
        <v>2</v>
      </c>
      <c r="J14183">
        <f t="shared" si="442"/>
        <v>130.38561230366423</v>
      </c>
      <c r="K14183">
        <f t="shared" si="443"/>
        <v>2018</v>
      </c>
    </row>
    <row r="14184" spans="1:11" ht="15.75" hidden="1" customHeight="1" x14ac:dyDescent="0.25">
      <c r="A14184" s="4">
        <v>3064</v>
      </c>
      <c r="B14184" s="4">
        <v>440</v>
      </c>
      <c r="C14184" s="4">
        <v>117</v>
      </c>
      <c r="D14184" s="8">
        <v>55.024851254077866</v>
      </c>
      <c r="E14184" s="8">
        <v>3.78</v>
      </c>
      <c r="F14184" s="8">
        <v>48.984923771946796</v>
      </c>
      <c r="G14184" s="8">
        <v>9.8199274821310727</v>
      </c>
      <c r="H14184" s="7">
        <v>43116.957062939815</v>
      </c>
      <c r="I14184" s="6">
        <v>2</v>
      </c>
      <c r="J14184">
        <f t="shared" si="442"/>
        <v>97.969847543893593</v>
      </c>
      <c r="K14184">
        <f t="shared" si="443"/>
        <v>2018</v>
      </c>
    </row>
    <row r="14185" spans="1:11" ht="15.75" hidden="1" customHeight="1" x14ac:dyDescent="0.25">
      <c r="A14185" s="4">
        <v>900</v>
      </c>
      <c r="B14185" s="4">
        <v>124</v>
      </c>
      <c r="C14185" s="4">
        <v>12</v>
      </c>
      <c r="D14185" s="8">
        <v>116.01427581618326</v>
      </c>
      <c r="E14185" s="8">
        <v>5.8</v>
      </c>
      <c r="F14185" s="8">
        <v>121.81427581618325</v>
      </c>
      <c r="G14185" s="5">
        <v>0</v>
      </c>
      <c r="H14185" s="7">
        <v>43116.878191041666</v>
      </c>
      <c r="I14185" s="6">
        <v>2</v>
      </c>
      <c r="J14185">
        <f t="shared" si="442"/>
        <v>243.62855163236651</v>
      </c>
      <c r="K14185">
        <f t="shared" si="443"/>
        <v>2018</v>
      </c>
    </row>
    <row r="14186" spans="1:11" ht="15.75" hidden="1" customHeight="1" x14ac:dyDescent="0.25">
      <c r="A14186" s="4">
        <v>17864</v>
      </c>
      <c r="B14186" s="4">
        <v>2376</v>
      </c>
      <c r="C14186" s="4">
        <v>166</v>
      </c>
      <c r="D14186" s="8">
        <v>38.304495641201932</v>
      </c>
      <c r="E14186" s="8">
        <v>2.63</v>
      </c>
      <c r="F14186" s="8">
        <v>40.934495641201934</v>
      </c>
      <c r="G14186" s="5">
        <v>0</v>
      </c>
      <c r="H14186" s="7">
        <v>43116.859860034725</v>
      </c>
      <c r="I14186" s="6">
        <v>2</v>
      </c>
      <c r="J14186">
        <f t="shared" si="442"/>
        <v>81.868991282403869</v>
      </c>
      <c r="K14186">
        <f t="shared" si="443"/>
        <v>2018</v>
      </c>
    </row>
    <row r="14187" spans="1:11" ht="15.75" hidden="1" customHeight="1" x14ac:dyDescent="0.25">
      <c r="A14187" s="4">
        <v>3642</v>
      </c>
      <c r="B14187" s="4">
        <v>513</v>
      </c>
      <c r="C14187" s="4">
        <v>42</v>
      </c>
      <c r="D14187" s="6">
        <v>38.004107136909312</v>
      </c>
      <c r="E14187" s="8">
        <v>2.66</v>
      </c>
      <c r="F14187" s="8">
        <v>40.664107136909308</v>
      </c>
      <c r="G14187" s="5">
        <v>0</v>
      </c>
      <c r="H14187" s="7">
        <v>43116.771380601851</v>
      </c>
      <c r="I14187" s="6">
        <v>1</v>
      </c>
      <c r="J14187">
        <f t="shared" si="442"/>
        <v>40.664107136909308</v>
      </c>
      <c r="K14187">
        <f t="shared" si="443"/>
        <v>2018</v>
      </c>
    </row>
    <row r="14188" spans="1:11" ht="15.75" hidden="1" customHeight="1" x14ac:dyDescent="0.25">
      <c r="A14188" s="4">
        <v>6258</v>
      </c>
      <c r="B14188" s="4">
        <v>843</v>
      </c>
      <c r="C14188" s="4">
        <v>56</v>
      </c>
      <c r="D14188" s="8">
        <v>36.37128575934436</v>
      </c>
      <c r="E14188" s="6">
        <v>0</v>
      </c>
      <c r="F14188" s="8">
        <v>31.966333725195586</v>
      </c>
      <c r="G14188" s="8">
        <v>4.4049520341487751</v>
      </c>
      <c r="H14188" s="7">
        <v>43116.630654155095</v>
      </c>
      <c r="I14188" s="6">
        <v>22</v>
      </c>
      <c r="J14188">
        <f t="shared" si="442"/>
        <v>703.25934195430284</v>
      </c>
      <c r="K14188">
        <f t="shared" si="443"/>
        <v>2018</v>
      </c>
    </row>
    <row r="14189" spans="1:11" ht="15.75" hidden="1" customHeight="1" x14ac:dyDescent="0.25">
      <c r="A14189" s="4">
        <v>7888</v>
      </c>
      <c r="B14189" s="4">
        <v>1065</v>
      </c>
      <c r="C14189" s="4">
        <v>60</v>
      </c>
      <c r="D14189" s="8">
        <v>29.802147518591489</v>
      </c>
      <c r="E14189" s="6">
        <v>0</v>
      </c>
      <c r="F14189" s="8">
        <v>29.802147518591489</v>
      </c>
      <c r="G14189" s="5">
        <v>0</v>
      </c>
      <c r="H14189" s="7">
        <v>43116.498152384258</v>
      </c>
      <c r="I14189" s="6">
        <v>2</v>
      </c>
      <c r="J14189">
        <f t="shared" si="442"/>
        <v>59.604295037182979</v>
      </c>
      <c r="K14189">
        <f t="shared" si="443"/>
        <v>2018</v>
      </c>
    </row>
    <row r="14190" spans="1:11" ht="15.75" hidden="1" customHeight="1" x14ac:dyDescent="0.25">
      <c r="A14190" s="4">
        <v>18714</v>
      </c>
      <c r="B14190" s="4">
        <v>2494</v>
      </c>
      <c r="C14190" s="4">
        <v>117</v>
      </c>
      <c r="D14190" s="8">
        <v>55.024851254077866</v>
      </c>
      <c r="E14190" s="8">
        <v>2.2000000000000002</v>
      </c>
      <c r="F14190" s="8">
        <v>57.224851254077869</v>
      </c>
      <c r="G14190" s="5">
        <v>0</v>
      </c>
      <c r="H14190" s="7">
        <v>43116.462345486114</v>
      </c>
      <c r="I14190" s="6">
        <v>2</v>
      </c>
      <c r="J14190">
        <f t="shared" si="442"/>
        <v>114.44970250815574</v>
      </c>
      <c r="K14190">
        <f t="shared" si="443"/>
        <v>2018</v>
      </c>
    </row>
    <row r="14191" spans="1:11" ht="15.75" hidden="1" customHeight="1" x14ac:dyDescent="0.25">
      <c r="A14191" s="4">
        <v>14950</v>
      </c>
      <c r="B14191" s="4">
        <v>1997</v>
      </c>
      <c r="C14191" s="4">
        <v>22</v>
      </c>
      <c r="D14191" s="8">
        <v>32.136779940663494</v>
      </c>
      <c r="E14191" s="6">
        <v>0</v>
      </c>
      <c r="F14191" s="8">
        <v>32.136779940663494</v>
      </c>
      <c r="G14191" s="5">
        <v>0</v>
      </c>
      <c r="H14191" s="7">
        <v>43116.258012442129</v>
      </c>
      <c r="I14191" s="6">
        <v>2</v>
      </c>
      <c r="J14191">
        <f t="shared" si="442"/>
        <v>64.273559881326989</v>
      </c>
      <c r="K14191">
        <f t="shared" si="443"/>
        <v>2018</v>
      </c>
    </row>
    <row r="14192" spans="1:11" ht="15.75" hidden="1" customHeight="1" x14ac:dyDescent="0.25">
      <c r="A14192" s="4">
        <v>12045</v>
      </c>
      <c r="B14192" s="4">
        <v>1591</v>
      </c>
      <c r="C14192" s="4">
        <v>98</v>
      </c>
      <c r="D14192" s="8">
        <v>112.41825444654248</v>
      </c>
      <c r="E14192" s="8">
        <v>7.73</v>
      </c>
      <c r="F14192" s="8">
        <v>112.58322326872026</v>
      </c>
      <c r="G14192" s="8">
        <v>7.5650311778222239</v>
      </c>
      <c r="H14192" s="7">
        <v>43116.247156770834</v>
      </c>
      <c r="I14192" s="6">
        <v>2</v>
      </c>
      <c r="J14192">
        <f t="shared" si="442"/>
        <v>225.16644653744052</v>
      </c>
      <c r="K14192">
        <f t="shared" si="443"/>
        <v>2018</v>
      </c>
    </row>
    <row r="14193" spans="1:11" ht="15.75" hidden="1" customHeight="1" x14ac:dyDescent="0.25">
      <c r="A14193" s="4">
        <v>1094</v>
      </c>
      <c r="B14193" s="4">
        <v>150</v>
      </c>
      <c r="C14193" s="4">
        <v>17</v>
      </c>
      <c r="D14193" s="8">
        <v>79.936080467927653</v>
      </c>
      <c r="E14193" s="8">
        <v>4.8</v>
      </c>
      <c r="F14193" s="8">
        <v>84.73608046792765</v>
      </c>
      <c r="G14193" s="5">
        <v>0</v>
      </c>
      <c r="H14193" s="7">
        <v>43115.970540682873</v>
      </c>
      <c r="I14193" s="6">
        <v>2</v>
      </c>
      <c r="J14193">
        <f t="shared" si="442"/>
        <v>169.4721609358553</v>
      </c>
      <c r="K14193">
        <f t="shared" si="443"/>
        <v>2018</v>
      </c>
    </row>
    <row r="14194" spans="1:11" ht="15.75" hidden="1" customHeight="1" x14ac:dyDescent="0.25">
      <c r="A14194" s="4">
        <v>16899</v>
      </c>
      <c r="B14194" s="4">
        <v>2250</v>
      </c>
      <c r="C14194" s="4">
        <v>149</v>
      </c>
      <c r="D14194" s="8">
        <v>69.154150375779238</v>
      </c>
      <c r="E14194" s="8">
        <v>4.32</v>
      </c>
      <c r="F14194" s="8">
        <v>73.474150375779232</v>
      </c>
      <c r="G14194" s="5">
        <v>0</v>
      </c>
      <c r="H14194" s="7">
        <v>43115.901010717593</v>
      </c>
      <c r="I14194" s="6">
        <v>2</v>
      </c>
      <c r="J14194">
        <f t="shared" si="442"/>
        <v>146.94830075155846</v>
      </c>
      <c r="K14194">
        <f t="shared" si="443"/>
        <v>2018</v>
      </c>
    </row>
    <row r="14195" spans="1:11" ht="15.75" hidden="1" customHeight="1" x14ac:dyDescent="0.25">
      <c r="A14195" s="4">
        <v>14004</v>
      </c>
      <c r="B14195" s="4">
        <v>1853</v>
      </c>
      <c r="C14195" s="4">
        <v>96</v>
      </c>
      <c r="D14195" s="8">
        <v>104.82144858590365</v>
      </c>
      <c r="E14195" s="8">
        <v>7.21</v>
      </c>
      <c r="F14195" s="8">
        <v>105.66792486604052</v>
      </c>
      <c r="G14195" s="8">
        <v>6.3635237198631271</v>
      </c>
      <c r="H14195" s="7">
        <v>43115.898292233796</v>
      </c>
      <c r="I14195" s="6">
        <v>2</v>
      </c>
      <c r="J14195">
        <f t="shared" si="442"/>
        <v>211.33584973208104</v>
      </c>
      <c r="K14195">
        <f t="shared" si="443"/>
        <v>2018</v>
      </c>
    </row>
    <row r="14196" spans="1:11" ht="15.75" hidden="1" customHeight="1" x14ac:dyDescent="0.25">
      <c r="A14196" s="4">
        <v>17830</v>
      </c>
      <c r="B14196" s="4">
        <v>2372</v>
      </c>
      <c r="C14196" s="4">
        <v>78</v>
      </c>
      <c r="D14196" s="8">
        <v>41.616917284159726</v>
      </c>
      <c r="E14196" s="8">
        <v>2.91</v>
      </c>
      <c r="F14196" s="8">
        <v>44.526917284159722</v>
      </c>
      <c r="G14196" s="5">
        <v>0</v>
      </c>
      <c r="H14196" s="7">
        <v>43115.888165428238</v>
      </c>
      <c r="I14196" s="6">
        <v>1</v>
      </c>
      <c r="J14196">
        <f t="shared" si="442"/>
        <v>44.526917284159722</v>
      </c>
      <c r="K14196">
        <f t="shared" si="443"/>
        <v>2018</v>
      </c>
    </row>
    <row r="14197" spans="1:11" ht="15.75" hidden="1" customHeight="1" x14ac:dyDescent="0.25">
      <c r="A14197" s="4">
        <v>17143</v>
      </c>
      <c r="B14197" s="4">
        <v>2284</v>
      </c>
      <c r="C14197" s="4">
        <v>165</v>
      </c>
      <c r="D14197" s="8">
        <v>38.304495641201932</v>
      </c>
      <c r="E14197" s="8">
        <v>2.11</v>
      </c>
      <c r="F14197" s="8">
        <v>40.414495641201931</v>
      </c>
      <c r="G14197" s="5">
        <v>0</v>
      </c>
      <c r="H14197" s="7">
        <v>43115.879531030092</v>
      </c>
      <c r="I14197" s="6">
        <v>1</v>
      </c>
      <c r="J14197">
        <f t="shared" si="442"/>
        <v>40.414495641201931</v>
      </c>
      <c r="K14197">
        <f t="shared" si="443"/>
        <v>2018</v>
      </c>
    </row>
    <row r="14198" spans="1:11" ht="15.75" hidden="1" customHeight="1" x14ac:dyDescent="0.25">
      <c r="A14198" s="4">
        <v>14718</v>
      </c>
      <c r="B14198" s="4">
        <v>1967</v>
      </c>
      <c r="C14198" s="4">
        <v>156</v>
      </c>
      <c r="D14198" s="8">
        <v>30.615804149046195</v>
      </c>
      <c r="E14198" s="8">
        <v>1.53</v>
      </c>
      <c r="F14198" s="8">
        <v>32.145804149046192</v>
      </c>
      <c r="G14198" s="5">
        <v>0</v>
      </c>
      <c r="H14198" s="7">
        <v>43115.856596030091</v>
      </c>
      <c r="I14198" s="6">
        <v>2</v>
      </c>
      <c r="J14198">
        <f t="shared" si="442"/>
        <v>64.291608298092385</v>
      </c>
      <c r="K14198">
        <f t="shared" si="443"/>
        <v>2018</v>
      </c>
    </row>
    <row r="14199" spans="1:11" ht="15.75" hidden="1" customHeight="1" x14ac:dyDescent="0.25">
      <c r="A14199" s="4">
        <v>1677</v>
      </c>
      <c r="B14199" s="4">
        <v>235</v>
      </c>
      <c r="C14199" s="4">
        <v>17</v>
      </c>
      <c r="D14199" s="8">
        <v>79.936080467927653</v>
      </c>
      <c r="E14199" s="8">
        <v>4.5999999999999996</v>
      </c>
      <c r="F14199" s="8">
        <v>84.536080467927647</v>
      </c>
      <c r="G14199" s="5">
        <v>0</v>
      </c>
      <c r="H14199" s="7">
        <v>43115.837162199074</v>
      </c>
      <c r="I14199" s="6">
        <v>2</v>
      </c>
      <c r="J14199">
        <f t="shared" si="442"/>
        <v>169.07216093585529</v>
      </c>
      <c r="K14199">
        <f t="shared" si="443"/>
        <v>2018</v>
      </c>
    </row>
    <row r="14200" spans="1:11" ht="15.75" hidden="1" customHeight="1" x14ac:dyDescent="0.25">
      <c r="A14200" s="4">
        <v>13503</v>
      </c>
      <c r="B14200" s="4">
        <v>1781</v>
      </c>
      <c r="C14200" s="4">
        <v>169</v>
      </c>
      <c r="D14200" s="8">
        <v>59.531726934532742</v>
      </c>
      <c r="E14200" s="8">
        <v>2.98</v>
      </c>
      <c r="F14200" s="8">
        <v>62.511726934532739</v>
      </c>
      <c r="G14200" s="5">
        <v>0</v>
      </c>
      <c r="H14200" s="7">
        <v>43115.793005046296</v>
      </c>
      <c r="I14200" s="6">
        <v>1</v>
      </c>
      <c r="J14200">
        <f t="shared" si="442"/>
        <v>62.511726934532739</v>
      </c>
      <c r="K14200">
        <f t="shared" si="443"/>
        <v>2018</v>
      </c>
    </row>
    <row r="14201" spans="1:11" ht="15.75" hidden="1" customHeight="1" x14ac:dyDescent="0.25">
      <c r="A14201" s="4">
        <v>17146</v>
      </c>
      <c r="B14201" s="4">
        <v>2284</v>
      </c>
      <c r="C14201" s="4">
        <v>12</v>
      </c>
      <c r="D14201" s="8">
        <v>116.01427581618326</v>
      </c>
      <c r="E14201" s="8">
        <v>6.38</v>
      </c>
      <c r="F14201" s="8">
        <v>122.39427581618325</v>
      </c>
      <c r="G14201" s="5">
        <v>0</v>
      </c>
      <c r="H14201" s="7">
        <v>43115.764978761574</v>
      </c>
      <c r="I14201" s="6">
        <v>1</v>
      </c>
      <c r="J14201">
        <f t="shared" si="442"/>
        <v>122.39427581618325</v>
      </c>
      <c r="K14201">
        <f t="shared" si="443"/>
        <v>2018</v>
      </c>
    </row>
    <row r="14202" spans="1:11" ht="15.75" hidden="1" customHeight="1" x14ac:dyDescent="0.25">
      <c r="A14202" s="4">
        <v>13130</v>
      </c>
      <c r="B14202" s="4">
        <v>1732</v>
      </c>
      <c r="C14202" s="4">
        <v>70</v>
      </c>
      <c r="D14202" s="8">
        <v>57.493003808959784</v>
      </c>
      <c r="E14202" s="8">
        <v>4.0199999999999996</v>
      </c>
      <c r="F14202" s="8">
        <v>61.51300380895978</v>
      </c>
      <c r="G14202" s="5">
        <v>0</v>
      </c>
      <c r="H14202" s="7">
        <v>43115.672231145836</v>
      </c>
      <c r="I14202" s="6">
        <v>2</v>
      </c>
      <c r="J14202">
        <f t="shared" si="442"/>
        <v>123.02600761791956</v>
      </c>
      <c r="K14202">
        <f t="shared" si="443"/>
        <v>2018</v>
      </c>
    </row>
    <row r="14203" spans="1:11" ht="15.75" hidden="1" customHeight="1" x14ac:dyDescent="0.25">
      <c r="A14203" s="4">
        <v>1309</v>
      </c>
      <c r="B14203" s="4">
        <v>173</v>
      </c>
      <c r="C14203" s="4">
        <v>1</v>
      </c>
      <c r="D14203" s="8">
        <v>44.194891696019809</v>
      </c>
      <c r="E14203" s="8">
        <v>2.54</v>
      </c>
      <c r="F14203" s="8">
        <v>46.734891696019808</v>
      </c>
      <c r="G14203" s="5">
        <v>0</v>
      </c>
      <c r="H14203" s="7">
        <v>43115.510015983797</v>
      </c>
      <c r="I14203" s="6">
        <v>2</v>
      </c>
      <c r="J14203">
        <f t="shared" si="442"/>
        <v>93.469783392039616</v>
      </c>
      <c r="K14203">
        <f t="shared" si="443"/>
        <v>2018</v>
      </c>
    </row>
    <row r="14204" spans="1:11" ht="15.75" hidden="1" customHeight="1" x14ac:dyDescent="0.25">
      <c r="A14204" s="4">
        <v>3865</v>
      </c>
      <c r="B14204" s="4">
        <v>543</v>
      </c>
      <c r="C14204" s="4">
        <v>176</v>
      </c>
      <c r="D14204" s="8">
        <v>57.924809433526583</v>
      </c>
      <c r="E14204" s="8">
        <v>2.3199999999999998</v>
      </c>
      <c r="F14204" s="8">
        <v>60.244809433526584</v>
      </c>
      <c r="G14204" s="5">
        <v>0</v>
      </c>
      <c r="H14204" s="7">
        <v>43115.457802488425</v>
      </c>
      <c r="I14204" s="6">
        <v>1</v>
      </c>
      <c r="J14204">
        <f t="shared" si="442"/>
        <v>60.244809433526584</v>
      </c>
      <c r="K14204">
        <f t="shared" si="443"/>
        <v>2018</v>
      </c>
    </row>
    <row r="14205" spans="1:11" ht="15.75" hidden="1" customHeight="1" x14ac:dyDescent="0.25">
      <c r="A14205" s="4">
        <v>17148</v>
      </c>
      <c r="B14205" s="4">
        <v>2284</v>
      </c>
      <c r="C14205" s="4">
        <v>145</v>
      </c>
      <c r="D14205" s="8">
        <v>61.198300460544303</v>
      </c>
      <c r="E14205" s="8">
        <v>3.37</v>
      </c>
      <c r="F14205" s="8">
        <v>64.568300460544307</v>
      </c>
      <c r="G14205" s="5">
        <v>0</v>
      </c>
      <c r="H14205" s="7">
        <v>43115.426233425926</v>
      </c>
      <c r="I14205" s="6">
        <v>2</v>
      </c>
      <c r="J14205">
        <f t="shared" si="442"/>
        <v>129.13660092108861</v>
      </c>
      <c r="K14205">
        <f t="shared" si="443"/>
        <v>2018</v>
      </c>
    </row>
    <row r="14206" spans="1:11" ht="15.75" hidden="1" customHeight="1" x14ac:dyDescent="0.25">
      <c r="A14206" s="4">
        <v>9600</v>
      </c>
      <c r="B14206" s="4">
        <v>1273</v>
      </c>
      <c r="C14206" s="4">
        <v>137</v>
      </c>
      <c r="D14206" s="8">
        <v>67.772479568071859</v>
      </c>
      <c r="E14206" s="8">
        <v>4.74</v>
      </c>
      <c r="F14206" s="8">
        <v>72.512479568071853</v>
      </c>
      <c r="G14206" s="5">
        <v>0</v>
      </c>
      <c r="H14206" s="7">
        <v>43115.364564189818</v>
      </c>
      <c r="I14206" s="6">
        <v>1</v>
      </c>
      <c r="J14206">
        <f t="shared" si="442"/>
        <v>72.512479568071853</v>
      </c>
      <c r="K14206">
        <f t="shared" si="443"/>
        <v>2018</v>
      </c>
    </row>
    <row r="14207" spans="1:11" ht="15.75" hidden="1" customHeight="1" x14ac:dyDescent="0.25">
      <c r="A14207" s="4">
        <v>16365</v>
      </c>
      <c r="B14207" s="4">
        <v>2178</v>
      </c>
      <c r="C14207" s="4">
        <v>49</v>
      </c>
      <c r="D14207" s="8">
        <v>131.42865839323724</v>
      </c>
      <c r="E14207" s="8">
        <v>8.2100000000000009</v>
      </c>
      <c r="F14207" s="8">
        <v>139.63865839323725</v>
      </c>
      <c r="G14207" s="5">
        <v>0</v>
      </c>
      <c r="H14207" s="7">
        <v>43115.342315324073</v>
      </c>
      <c r="I14207" s="6">
        <v>1</v>
      </c>
      <c r="J14207">
        <f t="shared" si="442"/>
        <v>139.63865839323725</v>
      </c>
      <c r="K14207">
        <f t="shared" si="443"/>
        <v>2018</v>
      </c>
    </row>
    <row r="14208" spans="1:11" ht="15.75" hidden="1" customHeight="1" x14ac:dyDescent="0.25">
      <c r="A14208" s="4">
        <v>2018</v>
      </c>
      <c r="B14208" s="4">
        <v>279</v>
      </c>
      <c r="C14208" s="4">
        <v>181</v>
      </c>
      <c r="D14208" s="8">
        <v>143.88940370476112</v>
      </c>
      <c r="E14208" s="8">
        <v>8.6300000000000008</v>
      </c>
      <c r="F14208" s="8">
        <v>152.51940370476112</v>
      </c>
      <c r="G14208" s="5">
        <v>0</v>
      </c>
      <c r="H14208" s="7">
        <v>43115.097479965276</v>
      </c>
      <c r="I14208" s="6">
        <v>1</v>
      </c>
      <c r="J14208">
        <f t="shared" si="442"/>
        <v>152.51940370476112</v>
      </c>
      <c r="K14208">
        <f t="shared" si="443"/>
        <v>2018</v>
      </c>
    </row>
    <row r="14209" spans="1:11" ht="15.75" hidden="1" customHeight="1" x14ac:dyDescent="0.25">
      <c r="A14209" s="4">
        <v>9069</v>
      </c>
      <c r="B14209" s="4">
        <v>1213</v>
      </c>
      <c r="C14209" s="4">
        <v>167</v>
      </c>
      <c r="D14209" s="8">
        <v>97.70449564120193</v>
      </c>
      <c r="E14209" s="8">
        <v>5.86</v>
      </c>
      <c r="F14209" s="8">
        <v>103.56449564120193</v>
      </c>
      <c r="G14209" s="5">
        <v>0</v>
      </c>
      <c r="H14209" s="7">
        <v>43115.065388148148</v>
      </c>
      <c r="I14209" s="6">
        <v>2</v>
      </c>
      <c r="J14209">
        <f t="shared" si="442"/>
        <v>207.12899128240386</v>
      </c>
      <c r="K14209">
        <f t="shared" si="443"/>
        <v>2018</v>
      </c>
    </row>
    <row r="14210" spans="1:11" ht="15.75" hidden="1" customHeight="1" x14ac:dyDescent="0.25">
      <c r="A14210" s="4">
        <v>15936</v>
      </c>
      <c r="B14210" s="4">
        <v>2125</v>
      </c>
      <c r="C14210" s="4">
        <v>45</v>
      </c>
      <c r="D14210" s="8">
        <v>118.04951737984111</v>
      </c>
      <c r="E14210" s="8">
        <v>7.38</v>
      </c>
      <c r="F14210" s="8">
        <v>125.4295173798411</v>
      </c>
      <c r="G14210" s="5">
        <v>0</v>
      </c>
      <c r="H14210" s="7">
        <v>43115.028624189814</v>
      </c>
      <c r="I14210" s="6">
        <v>1</v>
      </c>
      <c r="J14210">
        <f t="shared" si="442"/>
        <v>125.4295173798411</v>
      </c>
      <c r="K14210">
        <f t="shared" si="443"/>
        <v>2018</v>
      </c>
    </row>
    <row r="14211" spans="1:11" ht="15.75" hidden="1" customHeight="1" x14ac:dyDescent="0.25">
      <c r="A14211" s="4">
        <v>6376</v>
      </c>
      <c r="B14211" s="4">
        <v>870</v>
      </c>
      <c r="C14211" s="4">
        <v>8</v>
      </c>
      <c r="D14211" s="8">
        <v>98.838235039939576</v>
      </c>
      <c r="E14211" s="8">
        <v>6.18</v>
      </c>
      <c r="F14211" s="8">
        <v>105.01823503993958</v>
      </c>
      <c r="G14211" s="5">
        <v>0</v>
      </c>
      <c r="H14211" s="7">
        <v>43114.976910879632</v>
      </c>
      <c r="I14211" s="6">
        <v>2</v>
      </c>
      <c r="J14211">
        <f t="shared" ref="J14211:J14274" si="444">F14211*I14211</f>
        <v>210.03647007987917</v>
      </c>
      <c r="K14211">
        <f t="shared" ref="K14211:K14274" si="445">YEAR(H14211)</f>
        <v>2018</v>
      </c>
    </row>
    <row r="14212" spans="1:11" ht="15.75" hidden="1" customHeight="1" x14ac:dyDescent="0.25">
      <c r="A14212" s="4">
        <v>5194</v>
      </c>
      <c r="B14212" s="4">
        <v>700</v>
      </c>
      <c r="C14212" s="4">
        <v>171</v>
      </c>
      <c r="D14212" s="8">
        <v>105.07665741496471</v>
      </c>
      <c r="E14212" s="8">
        <v>5.25</v>
      </c>
      <c r="F14212" s="8">
        <v>110.32665741496471</v>
      </c>
      <c r="G14212" s="5">
        <v>0</v>
      </c>
      <c r="H14212" s="7">
        <v>43114.955283344905</v>
      </c>
      <c r="I14212" s="6">
        <v>1</v>
      </c>
      <c r="J14212">
        <f t="shared" si="444"/>
        <v>110.32665741496471</v>
      </c>
      <c r="K14212">
        <f t="shared" si="445"/>
        <v>2018</v>
      </c>
    </row>
    <row r="14213" spans="1:11" ht="15.75" hidden="1" customHeight="1" x14ac:dyDescent="0.25">
      <c r="A14213" s="4">
        <v>11382</v>
      </c>
      <c r="B14213" s="4">
        <v>1508</v>
      </c>
      <c r="C14213" s="4">
        <v>30</v>
      </c>
      <c r="D14213" s="8">
        <v>64.174482180671845</v>
      </c>
      <c r="E14213" s="8">
        <v>4.01</v>
      </c>
      <c r="F14213" s="8">
        <v>68.18448218067185</v>
      </c>
      <c r="G14213" s="5">
        <v>0</v>
      </c>
      <c r="H14213" s="7">
        <v>43114.949502152776</v>
      </c>
      <c r="I14213" s="6">
        <v>1</v>
      </c>
      <c r="J14213">
        <f t="shared" si="444"/>
        <v>68.18448218067185</v>
      </c>
      <c r="K14213">
        <f t="shared" si="445"/>
        <v>2018</v>
      </c>
    </row>
    <row r="14214" spans="1:11" ht="15.75" hidden="1" customHeight="1" x14ac:dyDescent="0.25">
      <c r="A14214" s="4">
        <v>11945</v>
      </c>
      <c r="B14214" s="4">
        <v>1585</v>
      </c>
      <c r="C14214" s="4">
        <v>158</v>
      </c>
      <c r="D14214" s="8">
        <v>139.89423523738009</v>
      </c>
      <c r="E14214" s="8">
        <v>9.09</v>
      </c>
      <c r="F14214" s="8">
        <v>148.98423523738009</v>
      </c>
      <c r="G14214" s="5">
        <v>0</v>
      </c>
      <c r="H14214" s="7">
        <v>43114.934839872687</v>
      </c>
      <c r="I14214" s="6">
        <v>1</v>
      </c>
      <c r="J14214">
        <f t="shared" si="444"/>
        <v>148.98423523738009</v>
      </c>
      <c r="K14214">
        <f t="shared" si="445"/>
        <v>2018</v>
      </c>
    </row>
    <row r="14215" spans="1:11" ht="15.75" hidden="1" customHeight="1" x14ac:dyDescent="0.25">
      <c r="A14215" s="4">
        <v>18581</v>
      </c>
      <c r="B14215" s="4">
        <v>2472</v>
      </c>
      <c r="C14215" s="4">
        <v>164</v>
      </c>
      <c r="D14215" s="8">
        <v>92.967898200165166</v>
      </c>
      <c r="E14215" s="8">
        <v>5.58</v>
      </c>
      <c r="F14215" s="8">
        <v>98.547898200165164</v>
      </c>
      <c r="G14215" s="5">
        <v>0</v>
      </c>
      <c r="H14215" s="7">
        <v>43114.852491053243</v>
      </c>
      <c r="I14215" s="6">
        <v>2</v>
      </c>
      <c r="J14215">
        <f t="shared" si="444"/>
        <v>197.09579640033033</v>
      </c>
      <c r="K14215">
        <f t="shared" si="445"/>
        <v>2018</v>
      </c>
    </row>
    <row r="14216" spans="1:11" ht="15.75" hidden="1" customHeight="1" x14ac:dyDescent="0.25">
      <c r="A14216" s="4">
        <v>14364</v>
      </c>
      <c r="B14216" s="4">
        <v>1909</v>
      </c>
      <c r="C14216" s="4">
        <v>149</v>
      </c>
      <c r="D14216" s="8">
        <v>69.154150375779238</v>
      </c>
      <c r="E14216" s="8">
        <v>4.1500000000000004</v>
      </c>
      <c r="F14216" s="8">
        <v>73.304150375779244</v>
      </c>
      <c r="G14216" s="5">
        <v>0</v>
      </c>
      <c r="H14216" s="7">
        <v>43114.799160046299</v>
      </c>
      <c r="I14216" s="6">
        <v>1</v>
      </c>
      <c r="J14216">
        <f t="shared" si="444"/>
        <v>73.304150375779244</v>
      </c>
      <c r="K14216">
        <f t="shared" si="445"/>
        <v>2018</v>
      </c>
    </row>
    <row r="14217" spans="1:11" ht="15.75" hidden="1" customHeight="1" x14ac:dyDescent="0.25">
      <c r="A14217" s="4">
        <v>15004</v>
      </c>
      <c r="B14217" s="4">
        <v>2014</v>
      </c>
      <c r="C14217" s="4">
        <v>135</v>
      </c>
      <c r="D14217" s="8">
        <v>45.804023171573419</v>
      </c>
      <c r="E14217" s="8">
        <v>2.86</v>
      </c>
      <c r="F14217" s="8">
        <v>48.664023171573419</v>
      </c>
      <c r="G14217" s="5">
        <v>0</v>
      </c>
      <c r="H14217" s="7">
        <v>43114.676218900466</v>
      </c>
      <c r="I14217" s="6">
        <v>2</v>
      </c>
      <c r="J14217">
        <f t="shared" si="444"/>
        <v>97.328046343146838</v>
      </c>
      <c r="K14217">
        <f t="shared" si="445"/>
        <v>2018</v>
      </c>
    </row>
    <row r="14218" spans="1:11" ht="15.75" hidden="1" customHeight="1" x14ac:dyDescent="0.25">
      <c r="A14218" s="4">
        <v>838</v>
      </c>
      <c r="B14218" s="4">
        <v>113</v>
      </c>
      <c r="C14218" s="4">
        <v>125</v>
      </c>
      <c r="D14218" s="8">
        <v>80.396992079909438</v>
      </c>
      <c r="E14218" s="6">
        <v>0</v>
      </c>
      <c r="F14218" s="8">
        <v>80.396992079909438</v>
      </c>
      <c r="G14218" s="5">
        <v>0</v>
      </c>
      <c r="H14218" s="7">
        <v>43114.524912569446</v>
      </c>
      <c r="I14218" s="6">
        <v>2</v>
      </c>
      <c r="J14218">
        <f t="shared" si="444"/>
        <v>160.79398415981888</v>
      </c>
      <c r="K14218">
        <f t="shared" si="445"/>
        <v>2018</v>
      </c>
    </row>
    <row r="14219" spans="1:11" ht="15.75" hidden="1" customHeight="1" x14ac:dyDescent="0.25">
      <c r="A14219" s="4">
        <v>7074</v>
      </c>
      <c r="B14219" s="4">
        <v>962</v>
      </c>
      <c r="C14219" s="4">
        <v>79</v>
      </c>
      <c r="D14219" s="8">
        <v>41.616917284159726</v>
      </c>
      <c r="E14219" s="8">
        <v>2.5</v>
      </c>
      <c r="F14219" s="8">
        <v>44.116917284159726</v>
      </c>
      <c r="G14219" s="5">
        <v>0</v>
      </c>
      <c r="H14219" s="7">
        <v>43114.417268923607</v>
      </c>
      <c r="I14219" s="6">
        <v>2</v>
      </c>
      <c r="J14219">
        <f t="shared" si="444"/>
        <v>88.233834568319452</v>
      </c>
      <c r="K14219">
        <f t="shared" si="445"/>
        <v>2018</v>
      </c>
    </row>
    <row r="14220" spans="1:11" ht="15.75" hidden="1" customHeight="1" x14ac:dyDescent="0.25">
      <c r="A14220" s="4">
        <v>1105</v>
      </c>
      <c r="B14220" s="4">
        <v>150</v>
      </c>
      <c r="C14220" s="4">
        <v>146</v>
      </c>
      <c r="D14220" s="8">
        <v>126.04727121216614</v>
      </c>
      <c r="E14220" s="8">
        <v>7.56</v>
      </c>
      <c r="F14220" s="8">
        <v>133.60727121216613</v>
      </c>
      <c r="G14220" s="5">
        <v>0</v>
      </c>
      <c r="H14220" s="7">
        <v>43114.402391516203</v>
      </c>
      <c r="I14220" s="6">
        <v>1</v>
      </c>
      <c r="J14220">
        <f t="shared" si="444"/>
        <v>133.60727121216613</v>
      </c>
      <c r="K14220">
        <f t="shared" si="445"/>
        <v>2018</v>
      </c>
    </row>
    <row r="14221" spans="1:11" ht="15.75" hidden="1" customHeight="1" x14ac:dyDescent="0.25">
      <c r="A14221" s="4">
        <v>15816</v>
      </c>
      <c r="B14221" s="4">
        <v>2117</v>
      </c>
      <c r="C14221" s="4">
        <v>92</v>
      </c>
      <c r="D14221" s="8">
        <v>124.89242686579996</v>
      </c>
      <c r="E14221" s="8">
        <v>6.24</v>
      </c>
      <c r="F14221" s="8">
        <v>131.13242686579997</v>
      </c>
      <c r="G14221" s="5">
        <v>0</v>
      </c>
      <c r="H14221" s="7">
        <v>43114.310555335651</v>
      </c>
      <c r="I14221" s="6">
        <v>3</v>
      </c>
      <c r="J14221">
        <f t="shared" si="444"/>
        <v>393.39728059739991</v>
      </c>
      <c r="K14221">
        <f t="shared" si="445"/>
        <v>2018</v>
      </c>
    </row>
    <row r="14222" spans="1:11" ht="15.75" hidden="1" customHeight="1" x14ac:dyDescent="0.25">
      <c r="A14222" s="4">
        <v>10491</v>
      </c>
      <c r="B14222" s="4">
        <v>1382</v>
      </c>
      <c r="C14222" s="4">
        <v>64</v>
      </c>
      <c r="D14222" s="8">
        <v>143.42217745718659</v>
      </c>
      <c r="E14222" s="8">
        <v>5.74</v>
      </c>
      <c r="F14222" s="8">
        <v>149.1621774571866</v>
      </c>
      <c r="G14222" s="5">
        <v>0</v>
      </c>
      <c r="H14222" s="7">
        <v>43114.302705277776</v>
      </c>
      <c r="I14222" s="6">
        <v>3</v>
      </c>
      <c r="J14222">
        <f t="shared" si="444"/>
        <v>447.4865323715598</v>
      </c>
      <c r="K14222">
        <f t="shared" si="445"/>
        <v>2018</v>
      </c>
    </row>
    <row r="14223" spans="1:11" ht="15.75" hidden="1" customHeight="1" x14ac:dyDescent="0.25">
      <c r="A14223" s="4">
        <v>16499</v>
      </c>
      <c r="B14223" s="4">
        <v>2194</v>
      </c>
      <c r="C14223" s="4">
        <v>125</v>
      </c>
      <c r="D14223" s="8">
        <v>80.396992079909438</v>
      </c>
      <c r="E14223" s="8">
        <v>5.53</v>
      </c>
      <c r="F14223" s="8">
        <v>85.926992079909439</v>
      </c>
      <c r="G14223" s="5">
        <v>0</v>
      </c>
      <c r="H14223" s="7">
        <v>43114.286859027779</v>
      </c>
      <c r="I14223" s="6">
        <v>3</v>
      </c>
      <c r="J14223">
        <f t="shared" si="444"/>
        <v>257.78097623972832</v>
      </c>
      <c r="K14223">
        <f t="shared" si="445"/>
        <v>2018</v>
      </c>
    </row>
    <row r="14224" spans="1:11" ht="15.75" hidden="1" customHeight="1" x14ac:dyDescent="0.25">
      <c r="A14224" s="4">
        <v>6567</v>
      </c>
      <c r="B14224" s="4">
        <v>897</v>
      </c>
      <c r="C14224" s="4">
        <v>190</v>
      </c>
      <c r="D14224" s="8">
        <v>128.58418520579329</v>
      </c>
      <c r="E14224" s="8">
        <v>5.53</v>
      </c>
      <c r="F14224" s="8">
        <v>126.45656117365203</v>
      </c>
      <c r="G14224" s="8">
        <v>7.6576240321412508</v>
      </c>
      <c r="H14224" s="7">
        <v>43114.270393796294</v>
      </c>
      <c r="I14224" s="6">
        <v>1</v>
      </c>
      <c r="J14224">
        <f t="shared" si="444"/>
        <v>126.45656117365203</v>
      </c>
      <c r="K14224">
        <f t="shared" si="445"/>
        <v>2018</v>
      </c>
    </row>
    <row r="14225" spans="1:11" ht="15.75" hidden="1" customHeight="1" x14ac:dyDescent="0.25">
      <c r="A14225" s="4">
        <v>9072</v>
      </c>
      <c r="B14225" s="4">
        <v>1214</v>
      </c>
      <c r="C14225" s="4">
        <v>64</v>
      </c>
      <c r="D14225" s="8">
        <v>143.42217745718659</v>
      </c>
      <c r="E14225" s="8">
        <v>6.81</v>
      </c>
      <c r="F14225" s="8">
        <v>142.14836244080095</v>
      </c>
      <c r="G14225" s="8">
        <v>8.0838150163856479</v>
      </c>
      <c r="H14225" s="7">
        <v>43114.254957083336</v>
      </c>
      <c r="I14225" s="6">
        <v>2</v>
      </c>
      <c r="J14225">
        <f t="shared" si="444"/>
        <v>284.2967248816019</v>
      </c>
      <c r="K14225">
        <f t="shared" si="445"/>
        <v>2018</v>
      </c>
    </row>
    <row r="14226" spans="1:11" ht="15.75" hidden="1" customHeight="1" x14ac:dyDescent="0.25">
      <c r="A14226" s="4">
        <v>5048</v>
      </c>
      <c r="B14226" s="4">
        <v>682</v>
      </c>
      <c r="C14226" s="4">
        <v>83</v>
      </c>
      <c r="D14226" s="8">
        <v>81.876278326365366</v>
      </c>
      <c r="E14226" s="8">
        <v>5.12</v>
      </c>
      <c r="F14226" s="6">
        <v>86.996278326365371</v>
      </c>
      <c r="G14226" s="5">
        <v>0</v>
      </c>
      <c r="H14226" s="7">
        <v>43114.184042465276</v>
      </c>
      <c r="I14226" s="6">
        <v>2</v>
      </c>
      <c r="J14226">
        <f t="shared" si="444"/>
        <v>173.99255665273074</v>
      </c>
      <c r="K14226">
        <f t="shared" si="445"/>
        <v>2018</v>
      </c>
    </row>
    <row r="14227" spans="1:11" ht="15.75" hidden="1" customHeight="1" x14ac:dyDescent="0.25">
      <c r="A14227" s="4">
        <v>502</v>
      </c>
      <c r="B14227" s="4">
        <v>65</v>
      </c>
      <c r="C14227" s="4">
        <v>57</v>
      </c>
      <c r="D14227" s="8">
        <v>122.4223933583994</v>
      </c>
      <c r="E14227" s="8">
        <v>4.9000000000000004</v>
      </c>
      <c r="F14227" s="8">
        <v>127.32239335839941</v>
      </c>
      <c r="G14227" s="5">
        <v>0</v>
      </c>
      <c r="H14227" s="7">
        <v>43114.088020462965</v>
      </c>
      <c r="I14227" s="6">
        <v>2</v>
      </c>
      <c r="J14227">
        <f t="shared" si="444"/>
        <v>254.64478671679882</v>
      </c>
      <c r="K14227">
        <f t="shared" si="445"/>
        <v>2018</v>
      </c>
    </row>
    <row r="14228" spans="1:11" ht="15.75" hidden="1" customHeight="1" x14ac:dyDescent="0.25">
      <c r="A14228" s="4">
        <v>10119</v>
      </c>
      <c r="B14228" s="4">
        <v>1335</v>
      </c>
      <c r="C14228" s="4">
        <v>141</v>
      </c>
      <c r="D14228" s="8">
        <v>126.20312547576883</v>
      </c>
      <c r="E14228" s="8">
        <v>8.68</v>
      </c>
      <c r="F14228" s="8">
        <v>134.88312547576882</v>
      </c>
      <c r="G14228" s="5">
        <v>0</v>
      </c>
      <c r="H14228" s="7">
        <v>43114.050541157405</v>
      </c>
      <c r="I14228" s="6">
        <v>2</v>
      </c>
      <c r="J14228">
        <f t="shared" si="444"/>
        <v>269.76625095153764</v>
      </c>
      <c r="K14228">
        <f t="shared" si="445"/>
        <v>2018</v>
      </c>
    </row>
    <row r="14229" spans="1:11" ht="15.75" hidden="1" customHeight="1" x14ac:dyDescent="0.25">
      <c r="A14229" s="4">
        <v>11384</v>
      </c>
      <c r="B14229" s="4">
        <v>1508</v>
      </c>
      <c r="C14229" s="4">
        <v>70</v>
      </c>
      <c r="D14229" s="8">
        <v>57.493003808959784</v>
      </c>
      <c r="E14229" s="8">
        <v>3.59</v>
      </c>
      <c r="F14229" s="8">
        <v>61.083003808959788</v>
      </c>
      <c r="G14229" s="5">
        <v>0</v>
      </c>
      <c r="H14229" s="7">
        <v>43113.961868472223</v>
      </c>
      <c r="I14229" s="6">
        <v>1</v>
      </c>
      <c r="J14229">
        <f t="shared" si="444"/>
        <v>61.083003808959788</v>
      </c>
      <c r="K14229">
        <f t="shared" si="445"/>
        <v>2018</v>
      </c>
    </row>
    <row r="14230" spans="1:11" ht="15.75" hidden="1" customHeight="1" x14ac:dyDescent="0.25">
      <c r="A14230" s="4">
        <v>9946</v>
      </c>
      <c r="B14230" s="4">
        <v>1317</v>
      </c>
      <c r="C14230" s="4">
        <v>142</v>
      </c>
      <c r="D14230" s="8">
        <v>70.348530572109453</v>
      </c>
      <c r="E14230" s="8">
        <v>4.22</v>
      </c>
      <c r="F14230" s="8">
        <v>74.568530572109452</v>
      </c>
      <c r="G14230" s="5">
        <v>0</v>
      </c>
      <c r="H14230" s="7">
        <v>43113.879455011571</v>
      </c>
      <c r="I14230" s="6">
        <v>2</v>
      </c>
      <c r="J14230">
        <f t="shared" si="444"/>
        <v>149.1370611442189</v>
      </c>
      <c r="K14230">
        <f t="shared" si="445"/>
        <v>2018</v>
      </c>
    </row>
    <row r="14231" spans="1:11" ht="15.75" hidden="1" customHeight="1" x14ac:dyDescent="0.25">
      <c r="A14231" s="4">
        <v>16169</v>
      </c>
      <c r="B14231" s="4">
        <v>2157</v>
      </c>
      <c r="C14231" s="4">
        <v>144</v>
      </c>
      <c r="D14231" s="8">
        <v>61.198300460544303</v>
      </c>
      <c r="E14231" s="8">
        <v>3.67</v>
      </c>
      <c r="F14231" s="8">
        <v>64.868300460544305</v>
      </c>
      <c r="G14231" s="5">
        <v>0</v>
      </c>
      <c r="H14231" s="7">
        <v>43113.782283715278</v>
      </c>
      <c r="I14231" s="6">
        <v>2</v>
      </c>
      <c r="J14231">
        <f t="shared" si="444"/>
        <v>129.73660092108861</v>
      </c>
      <c r="K14231">
        <f t="shared" si="445"/>
        <v>2018</v>
      </c>
    </row>
    <row r="14232" spans="1:11" ht="15.75" hidden="1" customHeight="1" x14ac:dyDescent="0.25">
      <c r="A14232" s="4">
        <v>10539</v>
      </c>
      <c r="B14232" s="4">
        <v>1389</v>
      </c>
      <c r="C14232" s="4">
        <v>182</v>
      </c>
      <c r="D14232" s="8">
        <v>84.489403704761116</v>
      </c>
      <c r="E14232" s="8">
        <v>5.07</v>
      </c>
      <c r="F14232" s="8">
        <v>89.55940370476111</v>
      </c>
      <c r="G14232" s="5">
        <v>0</v>
      </c>
      <c r="H14232" s="7">
        <v>43113.74315905093</v>
      </c>
      <c r="I14232" s="6">
        <v>2</v>
      </c>
      <c r="J14232">
        <f t="shared" si="444"/>
        <v>179.11880740952222</v>
      </c>
      <c r="K14232">
        <f t="shared" si="445"/>
        <v>2018</v>
      </c>
    </row>
    <row r="14233" spans="1:11" ht="15.75" hidden="1" customHeight="1" x14ac:dyDescent="0.25">
      <c r="A14233" s="4">
        <v>3003</v>
      </c>
      <c r="B14233" s="4">
        <v>421</v>
      </c>
      <c r="C14233" s="4">
        <v>135</v>
      </c>
      <c r="D14233" s="8">
        <v>45.804023171573419</v>
      </c>
      <c r="E14233" s="8">
        <v>2.06</v>
      </c>
      <c r="F14233" s="8">
        <v>47.864023171573422</v>
      </c>
      <c r="G14233" s="5">
        <v>0</v>
      </c>
      <c r="H14233" s="7">
        <v>43113.71885420139</v>
      </c>
      <c r="I14233" s="6">
        <v>1</v>
      </c>
      <c r="J14233">
        <f t="shared" si="444"/>
        <v>47.864023171573422</v>
      </c>
      <c r="K14233">
        <f t="shared" si="445"/>
        <v>2018</v>
      </c>
    </row>
    <row r="14234" spans="1:11" ht="15.75" hidden="1" customHeight="1" x14ac:dyDescent="0.25">
      <c r="A14234" s="4">
        <v>11287</v>
      </c>
      <c r="B14234" s="4">
        <v>1490</v>
      </c>
      <c r="C14234" s="4">
        <v>54</v>
      </c>
      <c r="D14234" s="8">
        <v>62.093608404023961</v>
      </c>
      <c r="E14234" s="8">
        <v>3.1</v>
      </c>
      <c r="F14234" s="8">
        <v>65.193608404023962</v>
      </c>
      <c r="G14234" s="5">
        <v>0</v>
      </c>
      <c r="H14234" s="7">
        <v>43113.709891122686</v>
      </c>
      <c r="I14234" s="6">
        <v>3</v>
      </c>
      <c r="J14234">
        <f t="shared" si="444"/>
        <v>195.58082521207189</v>
      </c>
      <c r="K14234">
        <f t="shared" si="445"/>
        <v>2018</v>
      </c>
    </row>
    <row r="14235" spans="1:11" ht="15.75" hidden="1" customHeight="1" x14ac:dyDescent="0.25">
      <c r="A14235" s="4">
        <v>486</v>
      </c>
      <c r="B14235" s="4">
        <v>65</v>
      </c>
      <c r="C14235" s="4">
        <v>62</v>
      </c>
      <c r="D14235" s="8">
        <v>133.5202262591817</v>
      </c>
      <c r="E14235" s="8">
        <v>5.34</v>
      </c>
      <c r="F14235" s="8">
        <v>138.8602262591817</v>
      </c>
      <c r="G14235" s="5">
        <v>0</v>
      </c>
      <c r="H14235" s="7">
        <v>43113.688249606479</v>
      </c>
      <c r="I14235" s="6">
        <v>1</v>
      </c>
      <c r="J14235">
        <f t="shared" si="444"/>
        <v>138.8602262591817</v>
      </c>
      <c r="K14235">
        <f t="shared" si="445"/>
        <v>2018</v>
      </c>
    </row>
    <row r="14236" spans="1:11" ht="15.75" hidden="1" customHeight="1" x14ac:dyDescent="0.25">
      <c r="A14236" s="4">
        <v>17271</v>
      </c>
      <c r="B14236" s="4">
        <v>2298</v>
      </c>
      <c r="C14236" s="4">
        <v>113</v>
      </c>
      <c r="D14236" s="8">
        <v>110.47725376186015</v>
      </c>
      <c r="E14236" s="8">
        <v>6.63</v>
      </c>
      <c r="F14236" s="8">
        <v>117.10725376186015</v>
      </c>
      <c r="G14236" s="5">
        <v>0</v>
      </c>
      <c r="H14236" s="7">
        <v>43113.622310115737</v>
      </c>
      <c r="I14236" s="6">
        <v>2</v>
      </c>
      <c r="J14236">
        <f t="shared" si="444"/>
        <v>234.2145075237203</v>
      </c>
      <c r="K14236">
        <f t="shared" si="445"/>
        <v>2018</v>
      </c>
    </row>
    <row r="14237" spans="1:11" ht="15.75" hidden="1" customHeight="1" x14ac:dyDescent="0.25">
      <c r="A14237" s="4">
        <v>4977</v>
      </c>
      <c r="B14237" s="4">
        <v>676</v>
      </c>
      <c r="C14237" s="4">
        <v>107</v>
      </c>
      <c r="D14237" s="8">
        <v>50.094887884945365</v>
      </c>
      <c r="E14237" s="8">
        <v>3.13</v>
      </c>
      <c r="F14237" s="8">
        <v>49.793270455754154</v>
      </c>
      <c r="G14237" s="8">
        <v>3.4316174291912103</v>
      </c>
      <c r="H14237" s="7">
        <v>43113.513167083336</v>
      </c>
      <c r="I14237" s="6">
        <v>1</v>
      </c>
      <c r="J14237">
        <f t="shared" si="444"/>
        <v>49.793270455754154</v>
      </c>
      <c r="K14237">
        <f t="shared" si="445"/>
        <v>2018</v>
      </c>
    </row>
    <row r="14238" spans="1:11" ht="15.75" hidden="1" customHeight="1" x14ac:dyDescent="0.25">
      <c r="A14238" s="4">
        <v>13505</v>
      </c>
      <c r="B14238" s="4">
        <v>1781</v>
      </c>
      <c r="C14238" s="4">
        <v>94</v>
      </c>
      <c r="D14238" s="8">
        <v>109.21864156655383</v>
      </c>
      <c r="E14238" s="8">
        <v>5.46</v>
      </c>
      <c r="F14238" s="8">
        <v>111.30767060047394</v>
      </c>
      <c r="G14238" s="8">
        <v>3.3709709660798839</v>
      </c>
      <c r="H14238" s="7">
        <v>43113.477407013888</v>
      </c>
      <c r="I14238" s="6">
        <v>2</v>
      </c>
      <c r="J14238">
        <f t="shared" si="444"/>
        <v>222.61534120094788</v>
      </c>
      <c r="K14238">
        <f t="shared" si="445"/>
        <v>2018</v>
      </c>
    </row>
    <row r="14239" spans="1:11" ht="15.75" hidden="1" customHeight="1" x14ac:dyDescent="0.25">
      <c r="A14239" s="4">
        <v>15329</v>
      </c>
      <c r="B14239" s="4">
        <v>2055</v>
      </c>
      <c r="C14239" s="4">
        <v>46</v>
      </c>
      <c r="D14239" s="8">
        <v>118.04951737984111</v>
      </c>
      <c r="E14239" s="8">
        <v>5.9</v>
      </c>
      <c r="F14239" s="8">
        <v>123.94951737984111</v>
      </c>
      <c r="G14239" s="5">
        <v>0</v>
      </c>
      <c r="H14239" s="7">
        <v>43113.373185439814</v>
      </c>
      <c r="I14239" s="6">
        <v>2</v>
      </c>
      <c r="J14239">
        <f t="shared" si="444"/>
        <v>247.89903475968222</v>
      </c>
      <c r="K14239">
        <f t="shared" si="445"/>
        <v>2018</v>
      </c>
    </row>
    <row r="14240" spans="1:11" ht="15.75" hidden="1" customHeight="1" x14ac:dyDescent="0.25">
      <c r="A14240" s="4">
        <v>6304</v>
      </c>
      <c r="B14240" s="4">
        <v>858</v>
      </c>
      <c r="C14240" s="4">
        <v>94</v>
      </c>
      <c r="D14240" s="8">
        <v>109.21864156655383</v>
      </c>
      <c r="E14240" s="6">
        <v>0</v>
      </c>
      <c r="F14240" s="8">
        <v>109.21864156655383</v>
      </c>
      <c r="G14240" s="5">
        <v>0</v>
      </c>
      <c r="H14240" s="7">
        <v>43113.236493518518</v>
      </c>
      <c r="I14240" s="6">
        <v>1</v>
      </c>
      <c r="J14240">
        <f t="shared" si="444"/>
        <v>109.21864156655383</v>
      </c>
      <c r="K14240">
        <f t="shared" si="445"/>
        <v>2018</v>
      </c>
    </row>
    <row r="14241" spans="1:11" ht="15.75" hidden="1" customHeight="1" x14ac:dyDescent="0.25">
      <c r="A14241" s="4">
        <v>10022</v>
      </c>
      <c r="B14241" s="4">
        <v>1324</v>
      </c>
      <c r="C14241" s="4">
        <v>178</v>
      </c>
      <c r="D14241" s="8">
        <v>117.32963250370614</v>
      </c>
      <c r="E14241" s="8">
        <v>4.6900000000000004</v>
      </c>
      <c r="F14241" s="8">
        <v>122.01963250370613</v>
      </c>
      <c r="G14241" s="5">
        <v>0</v>
      </c>
      <c r="H14241" s="7">
        <v>43113.203961840278</v>
      </c>
      <c r="I14241" s="6">
        <v>2</v>
      </c>
      <c r="J14241">
        <f t="shared" si="444"/>
        <v>244.03926500741227</v>
      </c>
      <c r="K14241">
        <f t="shared" si="445"/>
        <v>2018</v>
      </c>
    </row>
    <row r="14242" spans="1:11" ht="15.75" hidden="1" customHeight="1" x14ac:dyDescent="0.25">
      <c r="A14242" s="4">
        <v>2329</v>
      </c>
      <c r="B14242" s="4">
        <v>326</v>
      </c>
      <c r="C14242" s="4">
        <v>175</v>
      </c>
      <c r="D14242" s="8">
        <v>117.3248094335266</v>
      </c>
      <c r="E14242" s="8">
        <v>7.04</v>
      </c>
      <c r="F14242" s="8">
        <v>124.3648094335266</v>
      </c>
      <c r="G14242" s="5">
        <v>0</v>
      </c>
      <c r="H14242" s="7">
        <v>43113.154409826391</v>
      </c>
      <c r="I14242" s="6">
        <v>2</v>
      </c>
      <c r="J14242">
        <f t="shared" si="444"/>
        <v>248.7296188670532</v>
      </c>
      <c r="K14242">
        <f t="shared" si="445"/>
        <v>2018</v>
      </c>
    </row>
    <row r="14243" spans="1:11" ht="15.75" hidden="1" customHeight="1" x14ac:dyDescent="0.25">
      <c r="A14243" s="4">
        <v>11896</v>
      </c>
      <c r="B14243" s="4">
        <v>1573</v>
      </c>
      <c r="C14243" s="4">
        <v>76</v>
      </c>
      <c r="D14243" s="8">
        <v>63.82421061366486</v>
      </c>
      <c r="E14243" s="8">
        <v>2.5499999999999998</v>
      </c>
      <c r="F14243" s="8">
        <v>66.374210613664857</v>
      </c>
      <c r="G14243" s="5">
        <v>0</v>
      </c>
      <c r="H14243" s="7">
        <v>43112.887022754629</v>
      </c>
      <c r="I14243" s="6">
        <v>3</v>
      </c>
      <c r="J14243">
        <f t="shared" si="444"/>
        <v>199.12263184099459</v>
      </c>
      <c r="K14243">
        <f t="shared" si="445"/>
        <v>2018</v>
      </c>
    </row>
    <row r="14244" spans="1:11" ht="15.75" hidden="1" customHeight="1" x14ac:dyDescent="0.25">
      <c r="A14244" s="4">
        <v>13096</v>
      </c>
      <c r="B14244" s="4">
        <v>1726</v>
      </c>
      <c r="C14244" s="4">
        <v>160</v>
      </c>
      <c r="D14244" s="8">
        <v>47.591205612972722</v>
      </c>
      <c r="E14244" s="8">
        <v>3.33</v>
      </c>
      <c r="F14244" s="8">
        <v>50.92120561297272</v>
      </c>
      <c r="G14244" s="5">
        <v>0</v>
      </c>
      <c r="H14244" s="7">
        <v>43112.805530775462</v>
      </c>
      <c r="I14244" s="6">
        <v>1</v>
      </c>
      <c r="J14244">
        <f t="shared" si="444"/>
        <v>50.92120561297272</v>
      </c>
      <c r="K14244">
        <f t="shared" si="445"/>
        <v>2018</v>
      </c>
    </row>
    <row r="14245" spans="1:11" ht="15.75" hidden="1" customHeight="1" x14ac:dyDescent="0.25">
      <c r="A14245" s="4">
        <v>18403</v>
      </c>
      <c r="B14245" s="4">
        <v>2450</v>
      </c>
      <c r="C14245" s="4">
        <v>130</v>
      </c>
      <c r="D14245" s="8">
        <v>75.025738693151368</v>
      </c>
      <c r="E14245" s="8">
        <v>3.75</v>
      </c>
      <c r="F14245" s="8">
        <v>78.775738693151368</v>
      </c>
      <c r="G14245" s="5">
        <v>0</v>
      </c>
      <c r="H14245" s="7">
        <v>43112.610630196759</v>
      </c>
      <c r="I14245" s="6">
        <v>2</v>
      </c>
      <c r="J14245">
        <f t="shared" si="444"/>
        <v>157.55147738630274</v>
      </c>
      <c r="K14245">
        <f t="shared" si="445"/>
        <v>2018</v>
      </c>
    </row>
    <row r="14246" spans="1:11" ht="15.75" hidden="1" customHeight="1" x14ac:dyDescent="0.25">
      <c r="A14246" s="4">
        <v>13700</v>
      </c>
      <c r="B14246" s="4">
        <v>1813</v>
      </c>
      <c r="C14246" s="4">
        <v>121</v>
      </c>
      <c r="D14246" s="8">
        <v>40.445283288081072</v>
      </c>
      <c r="E14246" s="6">
        <v>0</v>
      </c>
      <c r="F14246" s="8">
        <v>40.445283288081072</v>
      </c>
      <c r="G14246" s="5">
        <v>0</v>
      </c>
      <c r="H14246" s="7">
        <v>43112.603602685187</v>
      </c>
      <c r="I14246" s="6">
        <v>1</v>
      </c>
      <c r="J14246">
        <f t="shared" si="444"/>
        <v>40.445283288081072</v>
      </c>
      <c r="K14246">
        <f t="shared" si="445"/>
        <v>2018</v>
      </c>
    </row>
    <row r="14247" spans="1:11" ht="15.75" hidden="1" customHeight="1" x14ac:dyDescent="0.25">
      <c r="A14247" s="4">
        <v>7443</v>
      </c>
      <c r="B14247" s="4">
        <v>1012</v>
      </c>
      <c r="C14247" s="4">
        <v>41</v>
      </c>
      <c r="D14247" s="8">
        <v>63.508908556894617</v>
      </c>
      <c r="E14247" s="8">
        <v>3.18</v>
      </c>
      <c r="F14247" s="8">
        <v>66.688908556894617</v>
      </c>
      <c r="G14247" s="5">
        <v>0</v>
      </c>
      <c r="H14247" s="7">
        <v>43112.541025011575</v>
      </c>
      <c r="I14247" s="6">
        <v>2</v>
      </c>
      <c r="J14247">
        <f t="shared" si="444"/>
        <v>133.37781711378923</v>
      </c>
      <c r="K14247">
        <f t="shared" si="445"/>
        <v>2018</v>
      </c>
    </row>
    <row r="14248" spans="1:11" ht="15.75" hidden="1" customHeight="1" x14ac:dyDescent="0.25">
      <c r="A14248" s="4">
        <v>8646</v>
      </c>
      <c r="B14248" s="4">
        <v>1158</v>
      </c>
      <c r="C14248" s="4">
        <v>170</v>
      </c>
      <c r="D14248" s="8">
        <v>105.07665741496471</v>
      </c>
      <c r="E14248" s="8">
        <v>7.22</v>
      </c>
      <c r="F14248" s="8">
        <v>112.29665741496471</v>
      </c>
      <c r="G14248" s="5">
        <v>0</v>
      </c>
      <c r="H14248" s="7">
        <v>43112.518333900465</v>
      </c>
      <c r="I14248" s="6">
        <v>2</v>
      </c>
      <c r="J14248">
        <f t="shared" si="444"/>
        <v>224.59331482992943</v>
      </c>
      <c r="K14248">
        <f t="shared" si="445"/>
        <v>2018</v>
      </c>
    </row>
    <row r="14249" spans="1:11" ht="15.75" hidden="1" customHeight="1" x14ac:dyDescent="0.25">
      <c r="A14249" s="4">
        <v>9712</v>
      </c>
      <c r="B14249" s="4">
        <v>1289</v>
      </c>
      <c r="C14249" s="4">
        <v>147</v>
      </c>
      <c r="D14249" s="8">
        <v>66.647271212166146</v>
      </c>
      <c r="E14249" s="8">
        <v>4.58</v>
      </c>
      <c r="F14249" s="8">
        <v>71.227271212166144</v>
      </c>
      <c r="G14249" s="5">
        <v>0</v>
      </c>
      <c r="H14249" s="7">
        <v>43112.453883310183</v>
      </c>
      <c r="I14249" s="6">
        <v>2</v>
      </c>
      <c r="J14249">
        <f t="shared" si="444"/>
        <v>142.45454242433229</v>
      </c>
      <c r="K14249">
        <f t="shared" si="445"/>
        <v>2018</v>
      </c>
    </row>
    <row r="14250" spans="1:11" ht="15.75" hidden="1" customHeight="1" x14ac:dyDescent="0.25">
      <c r="A14250" s="4">
        <v>3214</v>
      </c>
      <c r="B14250" s="4">
        <v>454</v>
      </c>
      <c r="C14250" s="4">
        <v>4</v>
      </c>
      <c r="D14250" s="8">
        <v>110.98767151282252</v>
      </c>
      <c r="E14250" s="8">
        <v>4.4400000000000004</v>
      </c>
      <c r="F14250" s="8">
        <v>115.42767151282251</v>
      </c>
      <c r="G14250" s="5">
        <v>0</v>
      </c>
      <c r="H14250" s="7">
        <v>43112.449892326389</v>
      </c>
      <c r="I14250" s="6">
        <v>2</v>
      </c>
      <c r="J14250">
        <f t="shared" si="444"/>
        <v>230.85534302564503</v>
      </c>
      <c r="K14250">
        <f t="shared" si="445"/>
        <v>2018</v>
      </c>
    </row>
    <row r="14251" spans="1:11" ht="15.75" hidden="1" customHeight="1" x14ac:dyDescent="0.25">
      <c r="A14251" s="4">
        <v>569</v>
      </c>
      <c r="B14251" s="4">
        <v>70</v>
      </c>
      <c r="C14251" s="4">
        <v>132</v>
      </c>
      <c r="D14251" s="8">
        <v>127.88197029833711</v>
      </c>
      <c r="E14251" s="8">
        <v>7.03</v>
      </c>
      <c r="F14251" s="8">
        <v>134.91197029833711</v>
      </c>
      <c r="G14251" s="5">
        <v>0</v>
      </c>
      <c r="H14251" s="7">
        <v>43112.386633043985</v>
      </c>
      <c r="I14251" s="6">
        <v>2</v>
      </c>
      <c r="J14251">
        <f t="shared" si="444"/>
        <v>269.82394059667422</v>
      </c>
      <c r="K14251">
        <f t="shared" si="445"/>
        <v>2018</v>
      </c>
    </row>
    <row r="14252" spans="1:11" ht="15.75" hidden="1" customHeight="1" x14ac:dyDescent="0.25">
      <c r="A14252" s="4">
        <v>7478</v>
      </c>
      <c r="B14252" s="4">
        <v>1016</v>
      </c>
      <c r="C14252" s="4">
        <v>24</v>
      </c>
      <c r="D14252" s="8">
        <v>112.30643674729413</v>
      </c>
      <c r="E14252" s="8">
        <v>6.74</v>
      </c>
      <c r="F14252" s="8">
        <v>119.04643674729412</v>
      </c>
      <c r="G14252" s="5">
        <v>0</v>
      </c>
      <c r="H14252" s="7">
        <v>43112.201398518519</v>
      </c>
      <c r="I14252" s="6">
        <v>2</v>
      </c>
      <c r="J14252">
        <f t="shared" si="444"/>
        <v>238.09287349458825</v>
      </c>
      <c r="K14252">
        <f t="shared" si="445"/>
        <v>2018</v>
      </c>
    </row>
    <row r="14253" spans="1:11" ht="15.75" hidden="1" customHeight="1" x14ac:dyDescent="0.25">
      <c r="A14253" s="4">
        <v>1833</v>
      </c>
      <c r="B14253" s="4">
        <v>260</v>
      </c>
      <c r="C14253" s="4">
        <v>36</v>
      </c>
      <c r="D14253" s="8">
        <v>130.93687730741433</v>
      </c>
      <c r="E14253" s="8">
        <v>8.51</v>
      </c>
      <c r="F14253" s="8">
        <v>139.44687730741433</v>
      </c>
      <c r="G14253" s="5">
        <v>0</v>
      </c>
      <c r="H14253" s="7">
        <v>43112.186097210651</v>
      </c>
      <c r="I14253" s="6">
        <v>2</v>
      </c>
      <c r="J14253">
        <f t="shared" si="444"/>
        <v>278.89375461482865</v>
      </c>
      <c r="K14253">
        <f t="shared" si="445"/>
        <v>2018</v>
      </c>
    </row>
    <row r="14254" spans="1:11" ht="15.75" hidden="1" customHeight="1" x14ac:dyDescent="0.25">
      <c r="A14254" s="4">
        <v>6608</v>
      </c>
      <c r="B14254" s="4">
        <v>904</v>
      </c>
      <c r="C14254" s="4">
        <v>40</v>
      </c>
      <c r="D14254" s="8">
        <v>99.662400442316965</v>
      </c>
      <c r="E14254" s="8">
        <v>6.85</v>
      </c>
      <c r="F14254" s="8">
        <v>104.60468424980886</v>
      </c>
      <c r="G14254" s="8">
        <v>1.9077161925080979</v>
      </c>
      <c r="H14254" s="7">
        <v>43112.181057256945</v>
      </c>
      <c r="I14254" s="6">
        <v>2</v>
      </c>
      <c r="J14254">
        <f t="shared" si="444"/>
        <v>209.20936849961771</v>
      </c>
      <c r="K14254">
        <f t="shared" si="445"/>
        <v>2018</v>
      </c>
    </row>
    <row r="14255" spans="1:11" ht="15.75" hidden="1" customHeight="1" x14ac:dyDescent="0.25">
      <c r="A14255" s="4">
        <v>6538</v>
      </c>
      <c r="B14255" s="4">
        <v>893</v>
      </c>
      <c r="C14255" s="4">
        <v>6</v>
      </c>
      <c r="D14255" s="8">
        <v>97.436212653443818</v>
      </c>
      <c r="E14255" s="8">
        <v>6.09</v>
      </c>
      <c r="F14255" s="8">
        <v>99.117063575064321</v>
      </c>
      <c r="G14255" s="8">
        <v>4.4091490783794942</v>
      </c>
      <c r="H14255" s="7">
        <v>43112.16753914352</v>
      </c>
      <c r="I14255" s="6">
        <v>2</v>
      </c>
      <c r="J14255">
        <f t="shared" si="444"/>
        <v>198.23412715012864</v>
      </c>
      <c r="K14255">
        <f t="shared" si="445"/>
        <v>2018</v>
      </c>
    </row>
    <row r="14256" spans="1:11" ht="15.75" hidden="1" customHeight="1" x14ac:dyDescent="0.25">
      <c r="A14256" s="4">
        <v>397</v>
      </c>
      <c r="B14256" s="4">
        <v>57</v>
      </c>
      <c r="C14256" s="4">
        <v>47</v>
      </c>
      <c r="D14256" s="8">
        <v>84.076620982671798</v>
      </c>
      <c r="E14256" s="8">
        <v>5.04</v>
      </c>
      <c r="F14256" s="8">
        <v>89.116620982671805</v>
      </c>
      <c r="G14256" s="5">
        <v>0</v>
      </c>
      <c r="H14256" s="7">
        <v>43111.954229328701</v>
      </c>
      <c r="I14256" s="6">
        <v>2</v>
      </c>
      <c r="J14256">
        <f t="shared" si="444"/>
        <v>178.23324196534361</v>
      </c>
      <c r="K14256">
        <f t="shared" si="445"/>
        <v>2018</v>
      </c>
    </row>
    <row r="14257" spans="1:11" ht="15.75" hidden="1" customHeight="1" x14ac:dyDescent="0.25">
      <c r="A14257" s="4">
        <v>13039</v>
      </c>
      <c r="B14257" s="4">
        <v>1721</v>
      </c>
      <c r="C14257" s="4">
        <v>141</v>
      </c>
      <c r="D14257" s="8">
        <v>126.20312547576883</v>
      </c>
      <c r="E14257" s="8">
        <v>7.57</v>
      </c>
      <c r="F14257" s="8">
        <v>133.77312547576884</v>
      </c>
      <c r="G14257" s="5">
        <v>0</v>
      </c>
      <c r="H14257" s="7">
        <v>43111.874003113429</v>
      </c>
      <c r="I14257" s="6">
        <v>2</v>
      </c>
      <c r="J14257">
        <f t="shared" si="444"/>
        <v>267.54625095153767</v>
      </c>
      <c r="K14257">
        <f t="shared" si="445"/>
        <v>2018</v>
      </c>
    </row>
    <row r="14258" spans="1:11" ht="15.75" hidden="1" customHeight="1" x14ac:dyDescent="0.25">
      <c r="A14258" s="4">
        <v>12481</v>
      </c>
      <c r="B14258" s="4">
        <v>1650</v>
      </c>
      <c r="C14258" s="4">
        <v>132</v>
      </c>
      <c r="D14258" s="8">
        <v>127.88197029833711</v>
      </c>
      <c r="E14258" s="8">
        <v>7.67</v>
      </c>
      <c r="F14258" s="8">
        <v>135.5519702983371</v>
      </c>
      <c r="G14258" s="5">
        <v>0</v>
      </c>
      <c r="H14258" s="7">
        <v>43111.808380937502</v>
      </c>
      <c r="I14258" s="6">
        <v>1</v>
      </c>
      <c r="J14258">
        <f t="shared" si="444"/>
        <v>135.5519702983371</v>
      </c>
      <c r="K14258">
        <f t="shared" si="445"/>
        <v>2018</v>
      </c>
    </row>
    <row r="14259" spans="1:11" ht="15.75" hidden="1" customHeight="1" x14ac:dyDescent="0.25">
      <c r="A14259" s="4">
        <v>3439</v>
      </c>
      <c r="B14259" s="4">
        <v>490</v>
      </c>
      <c r="C14259" s="4">
        <v>7</v>
      </c>
      <c r="D14259" s="8">
        <v>148.22900526552291</v>
      </c>
      <c r="E14259" s="8">
        <v>9.41</v>
      </c>
      <c r="F14259" s="8">
        <v>157.63900526552291</v>
      </c>
      <c r="G14259" s="5">
        <v>0</v>
      </c>
      <c r="H14259" s="7">
        <v>43111.392330601855</v>
      </c>
      <c r="I14259" s="6">
        <v>2</v>
      </c>
      <c r="J14259">
        <f t="shared" si="444"/>
        <v>315.27801053104582</v>
      </c>
      <c r="K14259">
        <f t="shared" si="445"/>
        <v>2018</v>
      </c>
    </row>
    <row r="14260" spans="1:11" ht="15.75" hidden="1" customHeight="1" x14ac:dyDescent="0.25">
      <c r="A14260" s="4">
        <v>5397</v>
      </c>
      <c r="B14260" s="4">
        <v>728</v>
      </c>
      <c r="C14260" s="4">
        <v>55</v>
      </c>
      <c r="D14260" s="8">
        <v>95.771285759344366</v>
      </c>
      <c r="E14260" s="8">
        <v>4.55</v>
      </c>
      <c r="F14260" s="8">
        <v>100.32128575934436</v>
      </c>
      <c r="G14260" s="5">
        <v>0</v>
      </c>
      <c r="H14260" s="7">
        <v>43111.225293379626</v>
      </c>
      <c r="I14260" s="6">
        <v>2</v>
      </c>
      <c r="J14260">
        <f t="shared" si="444"/>
        <v>200.64257151868873</v>
      </c>
      <c r="K14260">
        <f t="shared" si="445"/>
        <v>2018</v>
      </c>
    </row>
    <row r="14261" spans="1:11" ht="15.75" hidden="1" customHeight="1" x14ac:dyDescent="0.25">
      <c r="A14261" s="4">
        <v>3764</v>
      </c>
      <c r="B14261" s="4">
        <v>531</v>
      </c>
      <c r="C14261" s="4">
        <v>161</v>
      </c>
      <c r="D14261" s="8">
        <v>47.591205612972722</v>
      </c>
      <c r="E14261" s="8">
        <v>1.9</v>
      </c>
      <c r="F14261" s="8">
        <v>49.49120561297272</v>
      </c>
      <c r="G14261" s="5">
        <v>0</v>
      </c>
      <c r="H14261" s="7">
        <v>43111.189826111113</v>
      </c>
      <c r="I14261" s="6">
        <v>2</v>
      </c>
      <c r="J14261">
        <f t="shared" si="444"/>
        <v>98.982411225945441</v>
      </c>
      <c r="K14261">
        <f t="shared" si="445"/>
        <v>2018</v>
      </c>
    </row>
    <row r="14262" spans="1:11" ht="15.75" hidden="1" customHeight="1" x14ac:dyDescent="0.25">
      <c r="A14262" s="4">
        <v>1943</v>
      </c>
      <c r="B14262" s="4">
        <v>271</v>
      </c>
      <c r="C14262" s="4">
        <v>158</v>
      </c>
      <c r="D14262" s="8">
        <v>139.89423523738009</v>
      </c>
      <c r="E14262" s="8">
        <v>6.58</v>
      </c>
      <c r="F14262" s="8">
        <v>138.60353294896373</v>
      </c>
      <c r="G14262" s="8">
        <v>7.8707022884163758</v>
      </c>
      <c r="H14262" s="7">
        <v>43111.187871770831</v>
      </c>
      <c r="I14262" s="6">
        <v>1</v>
      </c>
      <c r="J14262">
        <f t="shared" si="444"/>
        <v>138.60353294896373</v>
      </c>
      <c r="K14262">
        <f t="shared" si="445"/>
        <v>2018</v>
      </c>
    </row>
    <row r="14263" spans="1:11" ht="15.75" hidden="1" customHeight="1" x14ac:dyDescent="0.25">
      <c r="A14263" s="4">
        <v>1134</v>
      </c>
      <c r="B14263" s="4">
        <v>151</v>
      </c>
      <c r="C14263" s="4">
        <v>71</v>
      </c>
      <c r="D14263" s="8">
        <v>82.803818987886842</v>
      </c>
      <c r="E14263" s="8">
        <v>3.31</v>
      </c>
      <c r="F14263" s="8">
        <v>86.113818987886845</v>
      </c>
      <c r="G14263" s="5">
        <v>0</v>
      </c>
      <c r="H14263" s="7">
        <v>43110.878029687497</v>
      </c>
      <c r="I14263" s="6">
        <v>2</v>
      </c>
      <c r="J14263">
        <f t="shared" si="444"/>
        <v>172.22763797577369</v>
      </c>
      <c r="K14263">
        <f t="shared" si="445"/>
        <v>2018</v>
      </c>
    </row>
    <row r="14264" spans="1:11" ht="15.75" hidden="1" customHeight="1" x14ac:dyDescent="0.25">
      <c r="A14264" s="4">
        <v>3993</v>
      </c>
      <c r="B14264" s="4">
        <v>557</v>
      </c>
      <c r="C14264" s="4">
        <v>187</v>
      </c>
      <c r="D14264" s="8">
        <v>98.977000838516602</v>
      </c>
      <c r="E14264" s="8">
        <v>6.19</v>
      </c>
      <c r="F14264" s="8">
        <v>105.1670008385166</v>
      </c>
      <c r="G14264" s="5">
        <v>0</v>
      </c>
      <c r="H14264" s="7">
        <v>43110.757734259256</v>
      </c>
      <c r="I14264" s="6">
        <v>2</v>
      </c>
      <c r="J14264">
        <f t="shared" si="444"/>
        <v>210.3340016770332</v>
      </c>
      <c r="K14264">
        <f t="shared" si="445"/>
        <v>2018</v>
      </c>
    </row>
    <row r="14265" spans="1:11" ht="15.75" hidden="1" customHeight="1" x14ac:dyDescent="0.25">
      <c r="A14265" s="4">
        <v>15622</v>
      </c>
      <c r="B14265" s="4">
        <v>2096</v>
      </c>
      <c r="C14265" s="4">
        <v>89</v>
      </c>
      <c r="D14265" s="8">
        <v>63.719612755399886</v>
      </c>
      <c r="E14265" s="8">
        <v>4.1399999999999997</v>
      </c>
      <c r="F14265" s="8">
        <v>67.85961275539988</v>
      </c>
      <c r="G14265" s="5">
        <v>0</v>
      </c>
      <c r="H14265" s="7">
        <v>43110.630299004632</v>
      </c>
      <c r="I14265" s="6">
        <v>1</v>
      </c>
      <c r="J14265">
        <f t="shared" si="444"/>
        <v>67.85961275539988</v>
      </c>
      <c r="K14265">
        <f t="shared" si="445"/>
        <v>2018</v>
      </c>
    </row>
    <row r="14266" spans="1:11" ht="15.75" hidden="1" customHeight="1" x14ac:dyDescent="0.25">
      <c r="A14266" s="4">
        <v>10916</v>
      </c>
      <c r="B14266" s="4">
        <v>1437</v>
      </c>
      <c r="C14266" s="4">
        <v>99</v>
      </c>
      <c r="D14266" s="8">
        <v>67.834864853830936</v>
      </c>
      <c r="E14266" s="8">
        <v>3.73</v>
      </c>
      <c r="F14266" s="8">
        <v>71.56486485383094</v>
      </c>
      <c r="G14266" s="5">
        <v>0</v>
      </c>
      <c r="H14266" s="7">
        <v>43110.56975696759</v>
      </c>
      <c r="I14266" s="6">
        <v>2</v>
      </c>
      <c r="J14266">
        <f t="shared" si="444"/>
        <v>143.12972970766188</v>
      </c>
      <c r="K14266">
        <f t="shared" si="445"/>
        <v>2018</v>
      </c>
    </row>
    <row r="14267" spans="1:11" ht="15.75" hidden="1" customHeight="1" x14ac:dyDescent="0.25">
      <c r="A14267" s="4">
        <v>2265</v>
      </c>
      <c r="B14267" s="4">
        <v>313</v>
      </c>
      <c r="C14267" s="4">
        <v>56</v>
      </c>
      <c r="D14267" s="8">
        <v>36.37128575934436</v>
      </c>
      <c r="E14267" s="6">
        <v>0</v>
      </c>
      <c r="F14267" s="8">
        <v>36.37128575934436</v>
      </c>
      <c r="G14267" s="5">
        <v>0</v>
      </c>
      <c r="H14267" s="7">
        <v>43110.538667187502</v>
      </c>
      <c r="I14267" s="6">
        <v>2</v>
      </c>
      <c r="J14267">
        <f t="shared" si="444"/>
        <v>72.74257151868872</v>
      </c>
      <c r="K14267">
        <f t="shared" si="445"/>
        <v>2018</v>
      </c>
    </row>
    <row r="14268" spans="1:11" ht="15.75" hidden="1" customHeight="1" x14ac:dyDescent="0.25">
      <c r="A14268" s="4">
        <v>6943</v>
      </c>
      <c r="B14268" s="4">
        <v>935</v>
      </c>
      <c r="C14268" s="4">
        <v>175</v>
      </c>
      <c r="D14268" s="8">
        <v>117.3248094335266</v>
      </c>
      <c r="E14268" s="8">
        <v>7.04</v>
      </c>
      <c r="F14268" s="8">
        <v>124.3648094335266</v>
      </c>
      <c r="G14268" s="5">
        <v>0</v>
      </c>
      <c r="H14268" s="7">
        <v>43110.49174153935</v>
      </c>
      <c r="I14268" s="6">
        <v>2</v>
      </c>
      <c r="J14268">
        <f t="shared" si="444"/>
        <v>248.7296188670532</v>
      </c>
      <c r="K14268">
        <f t="shared" si="445"/>
        <v>2018</v>
      </c>
    </row>
    <row r="14269" spans="1:11" ht="15.75" hidden="1" customHeight="1" x14ac:dyDescent="0.25">
      <c r="A14269" s="4">
        <v>15687</v>
      </c>
      <c r="B14269" s="4">
        <v>2102</v>
      </c>
      <c r="C14269" s="4">
        <v>8</v>
      </c>
      <c r="D14269" s="8">
        <v>98.838235039939576</v>
      </c>
      <c r="E14269" s="8">
        <v>4.6900000000000004</v>
      </c>
      <c r="F14269" s="8">
        <v>103.52823503993957</v>
      </c>
      <c r="G14269" s="5">
        <v>0</v>
      </c>
      <c r="H14269" s="7">
        <v>43110.485966655091</v>
      </c>
      <c r="I14269" s="6">
        <v>1</v>
      </c>
      <c r="J14269">
        <f t="shared" si="444"/>
        <v>103.52823503993957</v>
      </c>
      <c r="K14269">
        <f t="shared" si="445"/>
        <v>2018</v>
      </c>
    </row>
    <row r="14270" spans="1:11" ht="15.75" hidden="1" customHeight="1" x14ac:dyDescent="0.25">
      <c r="A14270" s="4">
        <v>15700</v>
      </c>
      <c r="B14270" s="4">
        <v>2107</v>
      </c>
      <c r="C14270" s="4">
        <v>64</v>
      </c>
      <c r="D14270" s="8">
        <v>143.42217745718659</v>
      </c>
      <c r="E14270" s="8">
        <v>8.61</v>
      </c>
      <c r="F14270" s="8">
        <v>152.03217745718661</v>
      </c>
      <c r="G14270" s="5">
        <v>0</v>
      </c>
      <c r="H14270" s="7">
        <v>43110.475686712962</v>
      </c>
      <c r="I14270" s="6">
        <v>2</v>
      </c>
      <c r="J14270">
        <f t="shared" si="444"/>
        <v>304.06435491437321</v>
      </c>
      <c r="K14270">
        <f t="shared" si="445"/>
        <v>2018</v>
      </c>
    </row>
    <row r="14271" spans="1:11" ht="15.75" hidden="1" customHeight="1" x14ac:dyDescent="0.25">
      <c r="A14271" s="4">
        <v>18190</v>
      </c>
      <c r="B14271" s="4">
        <v>2414</v>
      </c>
      <c r="C14271" s="4">
        <v>5</v>
      </c>
      <c r="D14271" s="8">
        <v>124.1176465275534</v>
      </c>
      <c r="E14271" s="8">
        <v>5.9</v>
      </c>
      <c r="F14271" s="8">
        <v>130.01764652755341</v>
      </c>
      <c r="G14271" s="5">
        <v>0</v>
      </c>
      <c r="H14271" s="7">
        <v>43110.474461238424</v>
      </c>
      <c r="I14271" s="6">
        <v>1</v>
      </c>
      <c r="J14271">
        <f t="shared" si="444"/>
        <v>130.01764652755341</v>
      </c>
      <c r="K14271">
        <f t="shared" si="445"/>
        <v>2018</v>
      </c>
    </row>
    <row r="14272" spans="1:11" ht="15.75" hidden="1" customHeight="1" x14ac:dyDescent="0.25">
      <c r="A14272" s="4">
        <v>4832</v>
      </c>
      <c r="B14272" s="4">
        <v>664</v>
      </c>
      <c r="C14272" s="4">
        <v>95</v>
      </c>
      <c r="D14272" s="8">
        <v>49.818641566553829</v>
      </c>
      <c r="E14272" s="8">
        <v>2.99</v>
      </c>
      <c r="F14272" s="8">
        <v>52.808641566553831</v>
      </c>
      <c r="G14272" s="5">
        <v>0</v>
      </c>
      <c r="H14272" s="7">
        <v>43110.459080393521</v>
      </c>
      <c r="I14272" s="6">
        <v>1</v>
      </c>
      <c r="J14272">
        <f t="shared" si="444"/>
        <v>52.808641566553831</v>
      </c>
      <c r="K14272">
        <f t="shared" si="445"/>
        <v>2018</v>
      </c>
    </row>
    <row r="14273" spans="1:11" ht="15.75" hidden="1" customHeight="1" x14ac:dyDescent="0.25">
      <c r="A14273" s="4">
        <v>7124</v>
      </c>
      <c r="B14273" s="4">
        <v>968</v>
      </c>
      <c r="C14273" s="4">
        <v>16</v>
      </c>
      <c r="D14273" s="8">
        <v>66.11029954877317</v>
      </c>
      <c r="E14273" s="8">
        <v>3.97</v>
      </c>
      <c r="F14273" s="8">
        <v>70.080299548773169</v>
      </c>
      <c r="G14273" s="5">
        <v>0</v>
      </c>
      <c r="H14273" s="7">
        <v>43110.391937476852</v>
      </c>
      <c r="I14273" s="6">
        <v>2</v>
      </c>
      <c r="J14273">
        <f t="shared" si="444"/>
        <v>140.16059909754634</v>
      </c>
      <c r="K14273">
        <f t="shared" si="445"/>
        <v>2018</v>
      </c>
    </row>
    <row r="14274" spans="1:11" ht="15.75" hidden="1" customHeight="1" x14ac:dyDescent="0.25">
      <c r="A14274" s="4">
        <v>16818</v>
      </c>
      <c r="B14274" s="4">
        <v>2236</v>
      </c>
      <c r="C14274" s="4">
        <v>7</v>
      </c>
      <c r="D14274" s="8">
        <v>148.22900526552291</v>
      </c>
      <c r="E14274" s="8">
        <v>9.6300000000000008</v>
      </c>
      <c r="F14274" s="8">
        <v>157.85900526552291</v>
      </c>
      <c r="G14274" s="5">
        <v>0</v>
      </c>
      <c r="H14274" s="7">
        <v>43110.248275509257</v>
      </c>
      <c r="I14274" s="6">
        <v>2</v>
      </c>
      <c r="J14274">
        <f t="shared" si="444"/>
        <v>315.71801053104582</v>
      </c>
      <c r="K14274">
        <f t="shared" si="445"/>
        <v>2018</v>
      </c>
    </row>
    <row r="14275" spans="1:11" ht="15.75" hidden="1" customHeight="1" x14ac:dyDescent="0.25">
      <c r="A14275" s="4">
        <v>15405</v>
      </c>
      <c r="B14275" s="4">
        <v>2067</v>
      </c>
      <c r="C14275" s="4">
        <v>19</v>
      </c>
      <c r="D14275" s="8">
        <v>64.006750975613215</v>
      </c>
      <c r="E14275" s="8">
        <v>2.56</v>
      </c>
      <c r="F14275" s="8">
        <v>66.566750975613218</v>
      </c>
      <c r="G14275" s="5">
        <v>0</v>
      </c>
      <c r="H14275" s="7">
        <v>43110.088238391203</v>
      </c>
      <c r="I14275" s="6">
        <v>1</v>
      </c>
      <c r="J14275">
        <f t="shared" ref="J14275:J14338" si="446">F14275*I14275</f>
        <v>66.566750975613218</v>
      </c>
      <c r="K14275">
        <f t="shared" ref="K14275:K14338" si="447">YEAR(H14275)</f>
        <v>2018</v>
      </c>
    </row>
    <row r="14276" spans="1:11" ht="15.75" hidden="1" customHeight="1" x14ac:dyDescent="0.25">
      <c r="A14276" s="4">
        <v>2741</v>
      </c>
      <c r="B14276" s="4">
        <v>381</v>
      </c>
      <c r="C14276" s="4">
        <v>110</v>
      </c>
      <c r="D14276" s="8">
        <v>55.526746186906664</v>
      </c>
      <c r="E14276" s="8">
        <v>3.89</v>
      </c>
      <c r="F14276" s="8">
        <v>59.416746186906664</v>
      </c>
      <c r="G14276" s="5">
        <v>0</v>
      </c>
      <c r="H14276" s="7">
        <v>43110.001380925925</v>
      </c>
      <c r="I14276" s="6">
        <v>2</v>
      </c>
      <c r="J14276">
        <f t="shared" si="446"/>
        <v>118.83349237381333</v>
      </c>
      <c r="K14276">
        <f t="shared" si="447"/>
        <v>2018</v>
      </c>
    </row>
    <row r="14277" spans="1:11" ht="15.75" hidden="1" customHeight="1" x14ac:dyDescent="0.25">
      <c r="A14277" s="4">
        <v>5955</v>
      </c>
      <c r="B14277" s="4">
        <v>801</v>
      </c>
      <c r="C14277" s="4">
        <v>19</v>
      </c>
      <c r="D14277" s="8">
        <v>64.006750975613215</v>
      </c>
      <c r="E14277" s="8">
        <v>3.84</v>
      </c>
      <c r="F14277" s="8">
        <v>67.846750975613219</v>
      </c>
      <c r="G14277" s="5">
        <v>0</v>
      </c>
      <c r="H14277" s="7">
        <v>43109.998101863428</v>
      </c>
      <c r="I14277" s="6">
        <v>2</v>
      </c>
      <c r="J14277">
        <f t="shared" si="446"/>
        <v>135.69350195122644</v>
      </c>
      <c r="K14277">
        <f t="shared" si="447"/>
        <v>2018</v>
      </c>
    </row>
    <row r="14278" spans="1:11" ht="15.75" hidden="1" customHeight="1" x14ac:dyDescent="0.25">
      <c r="A14278" s="4">
        <v>9467</v>
      </c>
      <c r="B14278" s="4">
        <v>1263</v>
      </c>
      <c r="C14278" s="4">
        <v>28</v>
      </c>
      <c r="D14278" s="8">
        <v>68.124711807541132</v>
      </c>
      <c r="E14278" s="8">
        <v>4.26</v>
      </c>
      <c r="F14278" s="8">
        <v>72.384711807541137</v>
      </c>
      <c r="G14278" s="5">
        <v>0</v>
      </c>
      <c r="H14278" s="7">
        <v>43109.85134572917</v>
      </c>
      <c r="I14278" s="6">
        <v>1</v>
      </c>
      <c r="J14278">
        <f t="shared" si="446"/>
        <v>72.384711807541137</v>
      </c>
      <c r="K14278">
        <f t="shared" si="447"/>
        <v>2018</v>
      </c>
    </row>
    <row r="14279" spans="1:11" ht="15.75" hidden="1" customHeight="1" x14ac:dyDescent="0.25">
      <c r="A14279" s="4">
        <v>7065</v>
      </c>
      <c r="B14279" s="4">
        <v>960</v>
      </c>
      <c r="C14279" s="4">
        <v>21</v>
      </c>
      <c r="D14279" s="8">
        <v>60.575016094568163</v>
      </c>
      <c r="E14279" s="8">
        <v>3.03</v>
      </c>
      <c r="F14279" s="8">
        <v>63.605016094568164</v>
      </c>
      <c r="G14279" s="5">
        <v>0</v>
      </c>
      <c r="H14279" s="7">
        <v>43109.774074513887</v>
      </c>
      <c r="I14279" s="6">
        <v>2</v>
      </c>
      <c r="J14279">
        <f t="shared" si="446"/>
        <v>127.21003218913633</v>
      </c>
      <c r="K14279">
        <f t="shared" si="447"/>
        <v>2018</v>
      </c>
    </row>
    <row r="14280" spans="1:11" ht="15.75" hidden="1" customHeight="1" x14ac:dyDescent="0.25">
      <c r="A14280" s="4">
        <v>3797</v>
      </c>
      <c r="B14280" s="4">
        <v>536</v>
      </c>
      <c r="C14280" s="4">
        <v>99</v>
      </c>
      <c r="D14280" s="8">
        <v>67.834864853830936</v>
      </c>
      <c r="E14280" s="8">
        <v>4.07</v>
      </c>
      <c r="F14280" s="8">
        <v>71.904864853830929</v>
      </c>
      <c r="G14280" s="5">
        <v>0</v>
      </c>
      <c r="H14280" s="7">
        <v>43109.684139780089</v>
      </c>
      <c r="I14280" s="6">
        <v>1</v>
      </c>
      <c r="J14280">
        <f t="shared" si="446"/>
        <v>71.904864853830929</v>
      </c>
      <c r="K14280">
        <f t="shared" si="447"/>
        <v>2018</v>
      </c>
    </row>
    <row r="14281" spans="1:11" ht="15.75" hidden="1" customHeight="1" x14ac:dyDescent="0.25">
      <c r="A14281" s="4">
        <v>4153</v>
      </c>
      <c r="B14281" s="4">
        <v>576</v>
      </c>
      <c r="C14281" s="4">
        <v>30</v>
      </c>
      <c r="D14281" s="8">
        <v>64.174482180671845</v>
      </c>
      <c r="E14281" s="6">
        <v>0</v>
      </c>
      <c r="F14281" s="8">
        <v>64.174482180671845</v>
      </c>
      <c r="G14281" s="5">
        <v>0</v>
      </c>
      <c r="H14281" s="7">
        <v>43109.640374409719</v>
      </c>
      <c r="I14281" s="6">
        <v>2</v>
      </c>
      <c r="J14281">
        <f t="shared" si="446"/>
        <v>128.34896436134369</v>
      </c>
      <c r="K14281">
        <f t="shared" si="447"/>
        <v>2018</v>
      </c>
    </row>
    <row r="14282" spans="1:11" ht="15.75" hidden="1" customHeight="1" x14ac:dyDescent="0.25">
      <c r="A14282" s="4">
        <v>5987</v>
      </c>
      <c r="B14282" s="4">
        <v>803</v>
      </c>
      <c r="C14282" s="4">
        <v>67</v>
      </c>
      <c r="D14282" s="8">
        <v>41.24480890795779</v>
      </c>
      <c r="E14282" s="8">
        <v>2.58</v>
      </c>
      <c r="F14282" s="8">
        <v>43.824808907957788</v>
      </c>
      <c r="G14282" s="5">
        <v>0</v>
      </c>
      <c r="H14282" s="7">
        <v>43109.634033912036</v>
      </c>
      <c r="I14282" s="6">
        <v>2</v>
      </c>
      <c r="J14282">
        <f t="shared" si="446"/>
        <v>87.649617815915576</v>
      </c>
      <c r="K14282">
        <f t="shared" si="447"/>
        <v>2018</v>
      </c>
    </row>
    <row r="14283" spans="1:11" ht="15.75" hidden="1" customHeight="1" x14ac:dyDescent="0.25">
      <c r="A14283" s="4">
        <v>13812</v>
      </c>
      <c r="B14283" s="4">
        <v>1828</v>
      </c>
      <c r="C14283" s="4">
        <v>100</v>
      </c>
      <c r="D14283" s="8">
        <v>67.834864853830936</v>
      </c>
      <c r="E14283" s="8">
        <v>2.71</v>
      </c>
      <c r="F14283" s="8">
        <v>70.54486485383093</v>
      </c>
      <c r="G14283" s="5">
        <v>0</v>
      </c>
      <c r="H14283" s="7">
        <v>43109.506471689812</v>
      </c>
      <c r="I14283" s="6">
        <v>2</v>
      </c>
      <c r="J14283">
        <f t="shared" si="446"/>
        <v>141.08972970766186</v>
      </c>
      <c r="K14283">
        <f t="shared" si="447"/>
        <v>2018</v>
      </c>
    </row>
    <row r="14284" spans="1:11" ht="15.75" hidden="1" customHeight="1" x14ac:dyDescent="0.25">
      <c r="A14284" s="4">
        <v>15180</v>
      </c>
      <c r="B14284" s="4">
        <v>2037</v>
      </c>
      <c r="C14284" s="4">
        <v>58</v>
      </c>
      <c r="D14284" s="8">
        <v>78.145780070788817</v>
      </c>
      <c r="E14284" s="8">
        <v>3.13</v>
      </c>
      <c r="F14284" s="8">
        <v>81.275780070788812</v>
      </c>
      <c r="G14284" s="5">
        <v>0</v>
      </c>
      <c r="H14284" s="7">
        <v>43109.476238483796</v>
      </c>
      <c r="I14284" s="6">
        <v>2</v>
      </c>
      <c r="J14284">
        <f t="shared" si="446"/>
        <v>162.55156014157762</v>
      </c>
      <c r="K14284">
        <f t="shared" si="447"/>
        <v>2018</v>
      </c>
    </row>
    <row r="14285" spans="1:11" ht="15.75" hidden="1" customHeight="1" x14ac:dyDescent="0.25">
      <c r="A14285" s="4">
        <v>16661</v>
      </c>
      <c r="B14285" s="4">
        <v>2216</v>
      </c>
      <c r="C14285" s="4">
        <v>139</v>
      </c>
      <c r="D14285" s="8">
        <v>76.77768319177018</v>
      </c>
      <c r="E14285" s="8">
        <v>4.6100000000000003</v>
      </c>
      <c r="F14285" s="8">
        <v>78.241768701619208</v>
      </c>
      <c r="G14285" s="8">
        <v>3.1459144901509672</v>
      </c>
      <c r="H14285" s="7">
        <v>43109.456932048612</v>
      </c>
      <c r="I14285" s="6">
        <v>2</v>
      </c>
      <c r="J14285">
        <f t="shared" si="446"/>
        <v>156.48353740323842</v>
      </c>
      <c r="K14285">
        <f t="shared" si="447"/>
        <v>2018</v>
      </c>
    </row>
    <row r="14286" spans="1:11" ht="15.75" hidden="1" customHeight="1" x14ac:dyDescent="0.25">
      <c r="A14286" s="4">
        <v>9126</v>
      </c>
      <c r="B14286" s="4">
        <v>1222</v>
      </c>
      <c r="C14286" s="4">
        <v>100</v>
      </c>
      <c r="D14286" s="8">
        <v>67.834864853830936</v>
      </c>
      <c r="E14286" s="8">
        <v>3.73</v>
      </c>
      <c r="F14286" s="8">
        <v>71.56486485383094</v>
      </c>
      <c r="G14286" s="5">
        <v>0</v>
      </c>
      <c r="H14286" s="7">
        <v>43109.415759293981</v>
      </c>
      <c r="I14286" s="6">
        <v>2</v>
      </c>
      <c r="J14286">
        <f t="shared" si="446"/>
        <v>143.12972970766188</v>
      </c>
      <c r="K14286">
        <f t="shared" si="447"/>
        <v>2018</v>
      </c>
    </row>
    <row r="14287" spans="1:11" ht="15.75" hidden="1" customHeight="1" x14ac:dyDescent="0.25">
      <c r="A14287" s="4">
        <v>18703</v>
      </c>
      <c r="B14287" s="4">
        <v>2493</v>
      </c>
      <c r="C14287" s="4">
        <v>78</v>
      </c>
      <c r="D14287" s="8">
        <v>41.616917284159726</v>
      </c>
      <c r="E14287" s="8">
        <v>2.29</v>
      </c>
      <c r="F14287" s="8">
        <v>43.906917284159725</v>
      </c>
      <c r="G14287" s="5">
        <v>0</v>
      </c>
      <c r="H14287" s="7">
        <v>43109.389817372685</v>
      </c>
      <c r="I14287" s="6">
        <v>2</v>
      </c>
      <c r="J14287">
        <f t="shared" si="446"/>
        <v>87.81383456831945</v>
      </c>
      <c r="K14287">
        <f t="shared" si="447"/>
        <v>2018</v>
      </c>
    </row>
    <row r="14288" spans="1:11" ht="15.75" hidden="1" customHeight="1" x14ac:dyDescent="0.25">
      <c r="A14288" s="4">
        <v>12122</v>
      </c>
      <c r="B14288" s="4">
        <v>1597</v>
      </c>
      <c r="C14288" s="4">
        <v>35</v>
      </c>
      <c r="D14288" s="8">
        <v>71.536877307414358</v>
      </c>
      <c r="E14288" s="8">
        <v>3.58</v>
      </c>
      <c r="F14288" s="8">
        <v>75.116877307414356</v>
      </c>
      <c r="G14288" s="5">
        <v>0</v>
      </c>
      <c r="H14288" s="7">
        <v>43109.292623726855</v>
      </c>
      <c r="I14288" s="6">
        <v>2</v>
      </c>
      <c r="J14288">
        <f t="shared" si="446"/>
        <v>150.23375461482871</v>
      </c>
      <c r="K14288">
        <f t="shared" si="447"/>
        <v>2018</v>
      </c>
    </row>
    <row r="14289" spans="1:11" ht="15.75" hidden="1" customHeight="1" x14ac:dyDescent="0.25">
      <c r="A14289" s="4">
        <v>13432</v>
      </c>
      <c r="B14289" s="4">
        <v>1771</v>
      </c>
      <c r="C14289" s="4">
        <v>46</v>
      </c>
      <c r="D14289" s="8">
        <v>118.04951737984111</v>
      </c>
      <c r="E14289" s="6">
        <v>0</v>
      </c>
      <c r="F14289" s="8">
        <v>118.04951737984111</v>
      </c>
      <c r="G14289" s="5">
        <v>0</v>
      </c>
      <c r="H14289" s="7">
        <v>43109.256047615738</v>
      </c>
      <c r="I14289" s="6">
        <v>1</v>
      </c>
      <c r="J14289">
        <f t="shared" si="446"/>
        <v>118.04951737984111</v>
      </c>
      <c r="K14289">
        <f t="shared" si="447"/>
        <v>2018</v>
      </c>
    </row>
    <row r="14290" spans="1:11" ht="15.75" hidden="1" customHeight="1" x14ac:dyDescent="0.25">
      <c r="A14290" s="4">
        <v>7821</v>
      </c>
      <c r="B14290" s="4">
        <v>1058</v>
      </c>
      <c r="C14290" s="4">
        <v>110</v>
      </c>
      <c r="D14290" s="8">
        <v>55.526746186906664</v>
      </c>
      <c r="E14290" s="8">
        <v>2.78</v>
      </c>
      <c r="F14290" s="8">
        <v>58.306746186906665</v>
      </c>
      <c r="G14290" s="5">
        <v>0</v>
      </c>
      <c r="H14290" s="7">
        <v>43109.205780034725</v>
      </c>
      <c r="I14290" s="6">
        <v>1</v>
      </c>
      <c r="J14290">
        <f t="shared" si="446"/>
        <v>58.306746186906665</v>
      </c>
      <c r="K14290">
        <f t="shared" si="447"/>
        <v>2018</v>
      </c>
    </row>
    <row r="14291" spans="1:11" ht="15.75" hidden="1" customHeight="1" x14ac:dyDescent="0.25">
      <c r="A14291" s="4">
        <v>15906</v>
      </c>
      <c r="B14291" s="4">
        <v>2123</v>
      </c>
      <c r="C14291" s="4">
        <v>58</v>
      </c>
      <c r="D14291" s="8">
        <v>78.145780070788817</v>
      </c>
      <c r="E14291" s="8">
        <v>2.27</v>
      </c>
      <c r="F14291" s="8">
        <v>80.415780070788813</v>
      </c>
      <c r="G14291" s="5">
        <v>0</v>
      </c>
      <c r="H14291" s="7">
        <v>43108.962046701388</v>
      </c>
      <c r="I14291" s="6">
        <v>2</v>
      </c>
      <c r="J14291">
        <f t="shared" si="446"/>
        <v>160.83156014157763</v>
      </c>
      <c r="K14291">
        <f t="shared" si="447"/>
        <v>2018</v>
      </c>
    </row>
    <row r="14292" spans="1:11" ht="15.75" hidden="1" customHeight="1" x14ac:dyDescent="0.25">
      <c r="A14292" s="4">
        <v>14409</v>
      </c>
      <c r="B14292" s="4">
        <v>1913</v>
      </c>
      <c r="C14292" s="4">
        <v>111</v>
      </c>
      <c r="D14292" s="8">
        <v>55.526746186906664</v>
      </c>
      <c r="E14292" s="8">
        <v>2.2200000000000002</v>
      </c>
      <c r="F14292" s="8">
        <v>51.432849565066945</v>
      </c>
      <c r="G14292" s="8">
        <v>6.3138966218397208</v>
      </c>
      <c r="H14292" s="7">
        <v>43108.843417256947</v>
      </c>
      <c r="I14292" s="6">
        <v>2</v>
      </c>
      <c r="J14292">
        <f t="shared" si="446"/>
        <v>102.86569913013389</v>
      </c>
      <c r="K14292">
        <f t="shared" si="447"/>
        <v>2018</v>
      </c>
    </row>
    <row r="14293" spans="1:11" ht="15.75" hidden="1" customHeight="1" x14ac:dyDescent="0.25">
      <c r="A14293" s="4">
        <v>16069</v>
      </c>
      <c r="B14293" s="4">
        <v>2139</v>
      </c>
      <c r="C14293" s="4">
        <v>134</v>
      </c>
      <c r="D14293" s="8">
        <v>42.492335499986609</v>
      </c>
      <c r="E14293" s="8">
        <v>2.5499999999999998</v>
      </c>
      <c r="F14293" s="8">
        <v>45.042335499986606</v>
      </c>
      <c r="G14293" s="5">
        <v>0</v>
      </c>
      <c r="H14293" s="7">
        <v>43108.710463101852</v>
      </c>
      <c r="I14293" s="6">
        <v>2</v>
      </c>
      <c r="J14293">
        <f t="shared" si="446"/>
        <v>90.084670999973213</v>
      </c>
      <c r="K14293">
        <f t="shared" si="447"/>
        <v>2018</v>
      </c>
    </row>
    <row r="14294" spans="1:11" ht="15.75" hidden="1" customHeight="1" x14ac:dyDescent="0.25">
      <c r="A14294" s="4">
        <v>15234</v>
      </c>
      <c r="B14294" s="4">
        <v>2046</v>
      </c>
      <c r="C14294" s="4">
        <v>79</v>
      </c>
      <c r="D14294" s="8">
        <v>41.616917284159726</v>
      </c>
      <c r="E14294" s="6">
        <v>0</v>
      </c>
      <c r="F14294" s="8">
        <v>41.616917284159726</v>
      </c>
      <c r="G14294" s="5">
        <v>0</v>
      </c>
      <c r="H14294" s="7">
        <v>43108.64802659722</v>
      </c>
      <c r="I14294" s="6">
        <v>1</v>
      </c>
      <c r="J14294">
        <f t="shared" si="446"/>
        <v>41.616917284159726</v>
      </c>
      <c r="K14294">
        <f t="shared" si="447"/>
        <v>2018</v>
      </c>
    </row>
    <row r="14295" spans="1:11" ht="15.75" hidden="1" customHeight="1" x14ac:dyDescent="0.25">
      <c r="A14295" s="4">
        <v>13722</v>
      </c>
      <c r="B14295" s="4">
        <v>1816</v>
      </c>
      <c r="C14295" s="4">
        <v>132</v>
      </c>
      <c r="D14295" s="8">
        <v>127.88197029833711</v>
      </c>
      <c r="E14295" s="6">
        <v>0</v>
      </c>
      <c r="F14295" s="8">
        <v>127.88197029833711</v>
      </c>
      <c r="G14295" s="5">
        <v>0</v>
      </c>
      <c r="H14295" s="7">
        <v>43108.582096574071</v>
      </c>
      <c r="I14295" s="6">
        <v>2</v>
      </c>
      <c r="J14295">
        <f t="shared" si="446"/>
        <v>255.76394059667422</v>
      </c>
      <c r="K14295">
        <f t="shared" si="447"/>
        <v>2018</v>
      </c>
    </row>
    <row r="14296" spans="1:11" ht="15.75" hidden="1" customHeight="1" x14ac:dyDescent="0.25">
      <c r="A14296" s="4">
        <v>18571</v>
      </c>
      <c r="B14296" s="4">
        <v>2470</v>
      </c>
      <c r="C14296" s="4">
        <v>167</v>
      </c>
      <c r="D14296" s="8">
        <v>97.70449564120193</v>
      </c>
      <c r="E14296" s="8">
        <v>5.37</v>
      </c>
      <c r="F14296" s="8">
        <v>103.07449564120193</v>
      </c>
      <c r="G14296" s="5">
        <v>0</v>
      </c>
      <c r="H14296" s="7">
        <v>43108.459194456016</v>
      </c>
      <c r="I14296" s="6">
        <v>2</v>
      </c>
      <c r="J14296">
        <f t="shared" si="446"/>
        <v>206.14899128240387</v>
      </c>
      <c r="K14296">
        <f t="shared" si="447"/>
        <v>2018</v>
      </c>
    </row>
    <row r="14297" spans="1:11" ht="15.75" hidden="1" customHeight="1" x14ac:dyDescent="0.25">
      <c r="A14297" s="4">
        <v>1778</v>
      </c>
      <c r="B14297" s="4">
        <v>250</v>
      </c>
      <c r="C14297" s="4">
        <v>70</v>
      </c>
      <c r="D14297" s="8">
        <v>57.493003808959784</v>
      </c>
      <c r="E14297" s="8">
        <v>3.59</v>
      </c>
      <c r="F14297" s="8">
        <v>61.083003808959788</v>
      </c>
      <c r="G14297" s="5">
        <v>0</v>
      </c>
      <c r="H14297" s="7">
        <v>43108.449277812499</v>
      </c>
      <c r="I14297" s="6">
        <v>2</v>
      </c>
      <c r="J14297">
        <f t="shared" si="446"/>
        <v>122.16600761791958</v>
      </c>
      <c r="K14297">
        <f t="shared" si="447"/>
        <v>2018</v>
      </c>
    </row>
    <row r="14298" spans="1:11" ht="15.75" hidden="1" customHeight="1" x14ac:dyDescent="0.25">
      <c r="A14298" s="4">
        <v>14493</v>
      </c>
      <c r="B14298" s="4">
        <v>1929</v>
      </c>
      <c r="C14298" s="4">
        <v>127</v>
      </c>
      <c r="D14298" s="8">
        <v>134.48016314504417</v>
      </c>
      <c r="E14298" s="8">
        <v>6.05</v>
      </c>
      <c r="F14298" s="8">
        <v>140.53016314504418</v>
      </c>
      <c r="G14298" s="5">
        <v>0</v>
      </c>
      <c r="H14298" s="7">
        <v>43108.391771076385</v>
      </c>
      <c r="I14298" s="6">
        <v>2</v>
      </c>
      <c r="J14298">
        <f t="shared" si="446"/>
        <v>281.06032629008837</v>
      </c>
      <c r="K14298">
        <f t="shared" si="447"/>
        <v>2018</v>
      </c>
    </row>
    <row r="14299" spans="1:11" ht="15.75" hidden="1" customHeight="1" x14ac:dyDescent="0.25">
      <c r="A14299" s="4">
        <v>7932</v>
      </c>
      <c r="B14299" s="4">
        <v>1066</v>
      </c>
      <c r="C14299" s="4">
        <v>145</v>
      </c>
      <c r="D14299" s="8">
        <v>61.198300460544303</v>
      </c>
      <c r="E14299" s="8">
        <v>3.82</v>
      </c>
      <c r="F14299" s="8">
        <v>57.463273565748331</v>
      </c>
      <c r="G14299" s="8">
        <v>7.555026894795966</v>
      </c>
      <c r="H14299" s="7">
        <v>43108.312208206022</v>
      </c>
      <c r="I14299" s="6">
        <v>2</v>
      </c>
      <c r="J14299">
        <f t="shared" si="446"/>
        <v>114.92654713149666</v>
      </c>
      <c r="K14299">
        <f t="shared" si="447"/>
        <v>2018</v>
      </c>
    </row>
    <row r="14300" spans="1:11" ht="15.75" hidden="1" customHeight="1" x14ac:dyDescent="0.25">
      <c r="A14300" s="4">
        <v>12735</v>
      </c>
      <c r="B14300" s="4">
        <v>1682</v>
      </c>
      <c r="C14300" s="4">
        <v>163</v>
      </c>
      <c r="D14300" s="8">
        <v>33.56789820016516</v>
      </c>
      <c r="E14300" s="6">
        <v>0</v>
      </c>
      <c r="F14300" s="8">
        <v>33.56789820016516</v>
      </c>
      <c r="G14300" s="5">
        <v>0</v>
      </c>
      <c r="H14300" s="7">
        <v>43108.294136840275</v>
      </c>
      <c r="I14300" s="6">
        <v>2</v>
      </c>
      <c r="J14300">
        <f t="shared" si="446"/>
        <v>67.135796400330321</v>
      </c>
      <c r="K14300">
        <f t="shared" si="447"/>
        <v>2018</v>
      </c>
    </row>
    <row r="14301" spans="1:11" ht="15.75" hidden="1" customHeight="1" x14ac:dyDescent="0.25">
      <c r="A14301" s="4">
        <v>6940</v>
      </c>
      <c r="B14301" s="4">
        <v>935</v>
      </c>
      <c r="C14301" s="4">
        <v>19</v>
      </c>
      <c r="D14301" s="8">
        <v>64.006750975613215</v>
      </c>
      <c r="E14301" s="8">
        <v>3.84</v>
      </c>
      <c r="F14301" s="8">
        <v>67.846750975613219</v>
      </c>
      <c r="G14301" s="5">
        <v>0</v>
      </c>
      <c r="H14301" s="7">
        <v>43108.274487789349</v>
      </c>
      <c r="I14301" s="6">
        <v>2</v>
      </c>
      <c r="J14301">
        <f t="shared" si="446"/>
        <v>135.69350195122644</v>
      </c>
      <c r="K14301">
        <f t="shared" si="447"/>
        <v>2018</v>
      </c>
    </row>
    <row r="14302" spans="1:11" ht="15.75" hidden="1" customHeight="1" x14ac:dyDescent="0.25">
      <c r="A14302" s="4">
        <v>3571</v>
      </c>
      <c r="B14302" s="4">
        <v>507</v>
      </c>
      <c r="C14302" s="4">
        <v>163</v>
      </c>
      <c r="D14302" s="8">
        <v>33.56789820016516</v>
      </c>
      <c r="E14302" s="8">
        <v>2.1800000000000002</v>
      </c>
      <c r="F14302" s="8">
        <v>35.74789820016516</v>
      </c>
      <c r="G14302" s="5">
        <v>0</v>
      </c>
      <c r="H14302" s="7">
        <v>43108.257900081022</v>
      </c>
      <c r="I14302" s="6">
        <v>1</v>
      </c>
      <c r="J14302">
        <f t="shared" si="446"/>
        <v>35.74789820016516</v>
      </c>
      <c r="K14302">
        <f t="shared" si="447"/>
        <v>2018</v>
      </c>
    </row>
    <row r="14303" spans="1:11" ht="15.75" hidden="1" customHeight="1" x14ac:dyDescent="0.25">
      <c r="A14303" s="4">
        <v>5507</v>
      </c>
      <c r="B14303" s="4">
        <v>754</v>
      </c>
      <c r="C14303" s="4">
        <v>140</v>
      </c>
      <c r="D14303" s="8">
        <v>66.803125475768809</v>
      </c>
      <c r="E14303" s="8">
        <v>1.94</v>
      </c>
      <c r="F14303" s="8">
        <v>68.743125475768807</v>
      </c>
      <c r="G14303" s="5">
        <v>0</v>
      </c>
      <c r="H14303" s="7">
        <v>43108.17108753472</v>
      </c>
      <c r="I14303" s="6">
        <v>3</v>
      </c>
      <c r="J14303">
        <f t="shared" si="446"/>
        <v>206.22937642730642</v>
      </c>
      <c r="K14303">
        <f t="shared" si="447"/>
        <v>2018</v>
      </c>
    </row>
    <row r="14304" spans="1:11" ht="15.75" hidden="1" customHeight="1" x14ac:dyDescent="0.25">
      <c r="A14304" s="4">
        <v>15361</v>
      </c>
      <c r="B14304" s="4">
        <v>2061</v>
      </c>
      <c r="C14304" s="4">
        <v>121</v>
      </c>
      <c r="D14304" s="8">
        <v>40.445283288081072</v>
      </c>
      <c r="E14304" s="8">
        <v>2.5299999999999998</v>
      </c>
      <c r="F14304" s="8">
        <v>42.975283288081073</v>
      </c>
      <c r="G14304" s="5">
        <v>0</v>
      </c>
      <c r="H14304" s="7">
        <v>43108.046446655091</v>
      </c>
      <c r="I14304" s="6">
        <v>2</v>
      </c>
      <c r="J14304">
        <f t="shared" si="446"/>
        <v>85.950566576162146</v>
      </c>
      <c r="K14304">
        <f t="shared" si="447"/>
        <v>2018</v>
      </c>
    </row>
    <row r="14305" spans="1:11" ht="15.75" hidden="1" customHeight="1" x14ac:dyDescent="0.25">
      <c r="A14305" s="4">
        <v>16383</v>
      </c>
      <c r="B14305" s="4">
        <v>2179</v>
      </c>
      <c r="C14305" s="4">
        <v>135</v>
      </c>
      <c r="D14305" s="8">
        <v>45.804023171573419</v>
      </c>
      <c r="E14305" s="8">
        <v>2.75</v>
      </c>
      <c r="F14305" s="8">
        <v>48.554023171573419</v>
      </c>
      <c r="G14305" s="5">
        <v>0</v>
      </c>
      <c r="H14305" s="7">
        <v>43107.916637002316</v>
      </c>
      <c r="I14305" s="6">
        <v>2</v>
      </c>
      <c r="J14305">
        <f t="shared" si="446"/>
        <v>97.108046343146839</v>
      </c>
      <c r="K14305">
        <f t="shared" si="447"/>
        <v>2018</v>
      </c>
    </row>
    <row r="14306" spans="1:11" ht="15.75" hidden="1" customHeight="1" x14ac:dyDescent="0.25">
      <c r="A14306" s="4">
        <v>2564</v>
      </c>
      <c r="B14306" s="4">
        <v>353</v>
      </c>
      <c r="C14306" s="4">
        <v>117</v>
      </c>
      <c r="D14306" s="8">
        <v>55.024851254077866</v>
      </c>
      <c r="E14306" s="8">
        <v>3.3</v>
      </c>
      <c r="F14306" s="8">
        <v>50.629296260795684</v>
      </c>
      <c r="G14306" s="8">
        <v>7.6955549932821796</v>
      </c>
      <c r="H14306" s="7">
        <v>43107.899591111112</v>
      </c>
      <c r="I14306" s="6">
        <v>2</v>
      </c>
      <c r="J14306">
        <f t="shared" si="446"/>
        <v>101.25859252159137</v>
      </c>
      <c r="K14306">
        <f t="shared" si="447"/>
        <v>2018</v>
      </c>
    </row>
    <row r="14307" spans="1:11" ht="15.75" hidden="1" customHeight="1" x14ac:dyDescent="0.25">
      <c r="A14307" s="4">
        <v>4087</v>
      </c>
      <c r="B14307" s="4">
        <v>566</v>
      </c>
      <c r="C14307" s="4">
        <v>193</v>
      </c>
      <c r="D14307" s="8">
        <v>50.380773968072319</v>
      </c>
      <c r="E14307" s="8">
        <v>2.52</v>
      </c>
      <c r="F14307" s="8">
        <v>52.900773968072322</v>
      </c>
      <c r="G14307" s="5">
        <v>0</v>
      </c>
      <c r="H14307" s="7">
        <v>43107.824107199071</v>
      </c>
      <c r="I14307" s="6">
        <v>2</v>
      </c>
      <c r="J14307">
        <f t="shared" si="446"/>
        <v>105.80154793614464</v>
      </c>
      <c r="K14307">
        <f t="shared" si="447"/>
        <v>2018</v>
      </c>
    </row>
    <row r="14308" spans="1:11" ht="15.75" hidden="1" customHeight="1" x14ac:dyDescent="0.25">
      <c r="A14308" s="4">
        <v>18407</v>
      </c>
      <c r="B14308" s="4">
        <v>2450</v>
      </c>
      <c r="C14308" s="4">
        <v>180</v>
      </c>
      <c r="D14308" s="8">
        <v>68.324086573339187</v>
      </c>
      <c r="E14308" s="8">
        <v>3.42</v>
      </c>
      <c r="F14308" s="8">
        <v>71.744086573339189</v>
      </c>
      <c r="G14308" s="5">
        <v>0</v>
      </c>
      <c r="H14308" s="7">
        <v>43107.785239583332</v>
      </c>
      <c r="I14308" s="6">
        <v>2</v>
      </c>
      <c r="J14308">
        <f t="shared" si="446"/>
        <v>143.48817314667838</v>
      </c>
      <c r="K14308">
        <f t="shared" si="447"/>
        <v>2018</v>
      </c>
    </row>
    <row r="14309" spans="1:11" ht="15.75" hidden="1" customHeight="1" x14ac:dyDescent="0.25">
      <c r="A14309" s="4">
        <v>970</v>
      </c>
      <c r="B14309" s="4">
        <v>136</v>
      </c>
      <c r="C14309" s="4">
        <v>187</v>
      </c>
      <c r="D14309" s="8">
        <v>98.977000838516602</v>
      </c>
      <c r="E14309" s="8">
        <v>6.19</v>
      </c>
      <c r="F14309" s="8">
        <v>105.1670008385166</v>
      </c>
      <c r="G14309" s="5">
        <v>0</v>
      </c>
      <c r="H14309" s="7">
        <v>43107.683136412037</v>
      </c>
      <c r="I14309" s="6">
        <v>2</v>
      </c>
      <c r="J14309">
        <f t="shared" si="446"/>
        <v>210.3340016770332</v>
      </c>
      <c r="K14309">
        <f t="shared" si="447"/>
        <v>2018</v>
      </c>
    </row>
    <row r="14310" spans="1:11" ht="15.75" hidden="1" customHeight="1" x14ac:dyDescent="0.25">
      <c r="A14310" s="4">
        <v>11182</v>
      </c>
      <c r="B14310" s="4">
        <v>1476</v>
      </c>
      <c r="C14310" s="4">
        <v>168</v>
      </c>
      <c r="D14310" s="8">
        <v>118.93172693453273</v>
      </c>
      <c r="E14310" s="8">
        <v>6.1</v>
      </c>
      <c r="F14310" s="8">
        <v>125.03172693453273</v>
      </c>
      <c r="G14310" s="5">
        <v>0</v>
      </c>
      <c r="H14310" s="7">
        <v>43107.667022314818</v>
      </c>
      <c r="I14310" s="6">
        <v>2</v>
      </c>
      <c r="J14310">
        <f t="shared" si="446"/>
        <v>250.06345386906546</v>
      </c>
      <c r="K14310">
        <f t="shared" si="447"/>
        <v>2018</v>
      </c>
    </row>
    <row r="14311" spans="1:11" ht="15.75" hidden="1" customHeight="1" x14ac:dyDescent="0.25">
      <c r="A14311" s="4">
        <v>1774</v>
      </c>
      <c r="B14311" s="4">
        <v>248</v>
      </c>
      <c r="C14311" s="4">
        <v>172</v>
      </c>
      <c r="D14311" s="8">
        <v>122.3651993029456</v>
      </c>
      <c r="E14311" s="8">
        <v>7.95</v>
      </c>
      <c r="F14311" s="8">
        <v>130.31519930294559</v>
      </c>
      <c r="G14311" s="5">
        <v>0</v>
      </c>
      <c r="H14311" s="7">
        <v>43107.597524097226</v>
      </c>
      <c r="I14311" s="6">
        <v>1</v>
      </c>
      <c r="J14311">
        <f t="shared" si="446"/>
        <v>130.31519930294559</v>
      </c>
      <c r="K14311">
        <f t="shared" si="447"/>
        <v>2018</v>
      </c>
    </row>
    <row r="14312" spans="1:11" ht="15.75" hidden="1" customHeight="1" x14ac:dyDescent="0.25">
      <c r="A14312" s="4">
        <v>1319</v>
      </c>
      <c r="B14312" s="4">
        <v>173</v>
      </c>
      <c r="C14312" s="4">
        <v>112</v>
      </c>
      <c r="D14312" s="8">
        <v>41.329386510090345</v>
      </c>
      <c r="E14312" s="8">
        <v>2.38</v>
      </c>
      <c r="F14312" s="8">
        <v>43.709386510090347</v>
      </c>
      <c r="G14312" s="5">
        <v>0</v>
      </c>
      <c r="H14312" s="7">
        <v>43107.564779803244</v>
      </c>
      <c r="I14312" s="6">
        <v>3</v>
      </c>
      <c r="J14312">
        <f t="shared" si="446"/>
        <v>131.12815953027103</v>
      </c>
      <c r="K14312">
        <f t="shared" si="447"/>
        <v>2018</v>
      </c>
    </row>
    <row r="14313" spans="1:11" ht="15.75" hidden="1" customHeight="1" x14ac:dyDescent="0.25">
      <c r="A14313" s="4">
        <v>9291</v>
      </c>
      <c r="B14313" s="4">
        <v>1236</v>
      </c>
      <c r="C14313" s="4">
        <v>44</v>
      </c>
      <c r="D14313" s="8">
        <v>76.352552051757556</v>
      </c>
      <c r="E14313" s="8">
        <v>4.58</v>
      </c>
      <c r="F14313" s="8">
        <v>80.932552051757554</v>
      </c>
      <c r="G14313" s="5">
        <v>0</v>
      </c>
      <c r="H14313" s="7">
        <v>43107.562054340277</v>
      </c>
      <c r="I14313" s="6">
        <v>2</v>
      </c>
      <c r="J14313">
        <f t="shared" si="446"/>
        <v>161.86510410351511</v>
      </c>
      <c r="K14313">
        <f t="shared" si="447"/>
        <v>2018</v>
      </c>
    </row>
    <row r="14314" spans="1:11" ht="15.75" hidden="1" customHeight="1" x14ac:dyDescent="0.25">
      <c r="A14314" s="4">
        <v>9490</v>
      </c>
      <c r="B14314" s="4">
        <v>1264</v>
      </c>
      <c r="C14314" s="4">
        <v>100</v>
      </c>
      <c r="D14314" s="8">
        <v>67.834864853830936</v>
      </c>
      <c r="E14314" s="8">
        <v>1.97</v>
      </c>
      <c r="F14314" s="8">
        <v>69.804864853830935</v>
      </c>
      <c r="G14314" s="5">
        <v>0</v>
      </c>
      <c r="H14314" s="7">
        <v>43107.527624525464</v>
      </c>
      <c r="I14314" s="6">
        <v>2</v>
      </c>
      <c r="J14314">
        <f t="shared" si="446"/>
        <v>139.60972970766187</v>
      </c>
      <c r="K14314">
        <f t="shared" si="447"/>
        <v>2018</v>
      </c>
    </row>
    <row r="14315" spans="1:11" ht="15.75" hidden="1" customHeight="1" x14ac:dyDescent="0.25">
      <c r="A14315" s="4">
        <v>17139</v>
      </c>
      <c r="B14315" s="4">
        <v>2284</v>
      </c>
      <c r="C14315" s="4">
        <v>174</v>
      </c>
      <c r="D14315" s="8">
        <v>111.61430894181083</v>
      </c>
      <c r="E14315" s="8">
        <v>6.14</v>
      </c>
      <c r="F14315" s="8">
        <v>117.75430894181083</v>
      </c>
      <c r="G14315" s="5">
        <v>0</v>
      </c>
      <c r="H14315" s="7">
        <v>43107.434204108795</v>
      </c>
      <c r="I14315" s="6">
        <v>2</v>
      </c>
      <c r="J14315">
        <f t="shared" si="446"/>
        <v>235.50861788362167</v>
      </c>
      <c r="K14315">
        <f t="shared" si="447"/>
        <v>2018</v>
      </c>
    </row>
    <row r="14316" spans="1:11" ht="15.75" hidden="1" customHeight="1" x14ac:dyDescent="0.25">
      <c r="A14316" s="4">
        <v>8682</v>
      </c>
      <c r="B14316" s="4">
        <v>1161</v>
      </c>
      <c r="C14316" s="4">
        <v>87</v>
      </c>
      <c r="D14316" s="8">
        <v>117.25536340498041</v>
      </c>
      <c r="E14316" s="8">
        <v>4.6900000000000004</v>
      </c>
      <c r="F14316" s="8">
        <v>121.94536340498041</v>
      </c>
      <c r="G14316" s="5">
        <v>0</v>
      </c>
      <c r="H14316" s="7">
        <v>43107.378613703702</v>
      </c>
      <c r="I14316" s="6">
        <v>2</v>
      </c>
      <c r="J14316">
        <f t="shared" si="446"/>
        <v>243.89072680996082</v>
      </c>
      <c r="K14316">
        <f t="shared" si="447"/>
        <v>2018</v>
      </c>
    </row>
    <row r="14317" spans="1:11" ht="15.75" hidden="1" customHeight="1" x14ac:dyDescent="0.25">
      <c r="A14317" s="4">
        <v>17475</v>
      </c>
      <c r="B14317" s="4">
        <v>2335</v>
      </c>
      <c r="C14317" s="4">
        <v>60</v>
      </c>
      <c r="D14317" s="8">
        <v>29.802147518591489</v>
      </c>
      <c r="E14317" s="8">
        <v>2.0499999999999998</v>
      </c>
      <c r="F14317" s="8">
        <v>31.85214751859149</v>
      </c>
      <c r="G14317" s="5">
        <v>0</v>
      </c>
      <c r="H14317" s="7">
        <v>43107.337310219904</v>
      </c>
      <c r="I14317" s="6">
        <v>2</v>
      </c>
      <c r="J14317">
        <f t="shared" si="446"/>
        <v>63.70429503718298</v>
      </c>
      <c r="K14317">
        <f t="shared" si="447"/>
        <v>2018</v>
      </c>
    </row>
    <row r="14318" spans="1:11" ht="15.75" hidden="1" customHeight="1" x14ac:dyDescent="0.25">
      <c r="A14318" s="4">
        <v>15922</v>
      </c>
      <c r="B14318" s="4">
        <v>2125</v>
      </c>
      <c r="C14318" s="4">
        <v>107</v>
      </c>
      <c r="D14318" s="8">
        <v>50.094887884945365</v>
      </c>
      <c r="E14318" s="8">
        <v>3.13</v>
      </c>
      <c r="F14318" s="8">
        <v>53.224887884945367</v>
      </c>
      <c r="G14318" s="5">
        <v>0</v>
      </c>
      <c r="H14318" s="7">
        <v>43107.241127256944</v>
      </c>
      <c r="I14318" s="6">
        <v>2</v>
      </c>
      <c r="J14318">
        <f t="shared" si="446"/>
        <v>106.44977576989073</v>
      </c>
      <c r="K14318">
        <f t="shared" si="447"/>
        <v>2018</v>
      </c>
    </row>
    <row r="14319" spans="1:11" ht="15.75" hidden="1" customHeight="1" x14ac:dyDescent="0.25">
      <c r="A14319" s="4">
        <v>13256</v>
      </c>
      <c r="B14319" s="4">
        <v>1747</v>
      </c>
      <c r="C14319" s="4">
        <v>58</v>
      </c>
      <c r="D14319" s="8">
        <v>78.145780070788817</v>
      </c>
      <c r="E14319" s="8">
        <v>5.47</v>
      </c>
      <c r="F14319" s="8">
        <v>83.615780070788816</v>
      </c>
      <c r="G14319" s="5">
        <v>0</v>
      </c>
      <c r="H14319" s="7">
        <v>43107.174125532409</v>
      </c>
      <c r="I14319" s="6">
        <v>2</v>
      </c>
      <c r="J14319">
        <f t="shared" si="446"/>
        <v>167.23156014157763</v>
      </c>
      <c r="K14319">
        <f t="shared" si="447"/>
        <v>2018</v>
      </c>
    </row>
    <row r="14320" spans="1:11" ht="15.75" hidden="1" customHeight="1" x14ac:dyDescent="0.25">
      <c r="A14320" s="4">
        <v>17883</v>
      </c>
      <c r="B14320" s="4">
        <v>2377</v>
      </c>
      <c r="C14320" s="4">
        <v>135</v>
      </c>
      <c r="D14320" s="8">
        <v>45.804023171573419</v>
      </c>
      <c r="E14320" s="8">
        <v>2.75</v>
      </c>
      <c r="F14320" s="8">
        <v>48.554023171573419</v>
      </c>
      <c r="G14320" s="5">
        <v>0</v>
      </c>
      <c r="H14320" s="7">
        <v>43106.946667430559</v>
      </c>
      <c r="I14320" s="6">
        <v>2</v>
      </c>
      <c r="J14320">
        <f t="shared" si="446"/>
        <v>97.108046343146839</v>
      </c>
      <c r="K14320">
        <f t="shared" si="447"/>
        <v>2018</v>
      </c>
    </row>
    <row r="14321" spans="1:11" ht="15.75" hidden="1" customHeight="1" x14ac:dyDescent="0.25">
      <c r="A14321" s="4">
        <v>286</v>
      </c>
      <c r="B14321" s="4">
        <v>44</v>
      </c>
      <c r="C14321" s="4">
        <v>115</v>
      </c>
      <c r="D14321" s="8">
        <v>77.911964718621476</v>
      </c>
      <c r="E14321" s="8">
        <v>4.67</v>
      </c>
      <c r="F14321" s="8">
        <v>74.62206696071577</v>
      </c>
      <c r="G14321" s="8">
        <v>7.959897757905706</v>
      </c>
      <c r="H14321" s="7">
        <v>43106.941866250003</v>
      </c>
      <c r="I14321" s="6">
        <v>2</v>
      </c>
      <c r="J14321">
        <f t="shared" si="446"/>
        <v>149.24413392143154</v>
      </c>
      <c r="K14321">
        <f t="shared" si="447"/>
        <v>2018</v>
      </c>
    </row>
    <row r="14322" spans="1:11" ht="15.75" hidden="1" customHeight="1" x14ac:dyDescent="0.25">
      <c r="A14322" s="4">
        <v>4817</v>
      </c>
      <c r="B14322" s="4">
        <v>659</v>
      </c>
      <c r="C14322" s="4">
        <v>153</v>
      </c>
      <c r="D14322" s="8">
        <v>66.798923141782367</v>
      </c>
      <c r="E14322" s="8">
        <v>3.67</v>
      </c>
      <c r="F14322" s="8">
        <v>70.468923141782369</v>
      </c>
      <c r="G14322" s="5">
        <v>0</v>
      </c>
      <c r="H14322" s="7">
        <v>43106.885997997684</v>
      </c>
      <c r="I14322" s="6">
        <v>2</v>
      </c>
      <c r="J14322">
        <f t="shared" si="446"/>
        <v>140.93784628356474</v>
      </c>
      <c r="K14322">
        <f t="shared" si="447"/>
        <v>2018</v>
      </c>
    </row>
    <row r="14323" spans="1:11" ht="15.75" hidden="1" customHeight="1" x14ac:dyDescent="0.25">
      <c r="A14323" s="4">
        <v>6542</v>
      </c>
      <c r="B14323" s="4">
        <v>893</v>
      </c>
      <c r="C14323" s="4">
        <v>111</v>
      </c>
      <c r="D14323" s="8">
        <v>55.526746186906664</v>
      </c>
      <c r="E14323" s="8">
        <v>3.47</v>
      </c>
      <c r="F14323" s="6">
        <v>58.996746186906663</v>
      </c>
      <c r="G14323" s="5">
        <v>0</v>
      </c>
      <c r="H14323" s="7">
        <v>43106.87562215278</v>
      </c>
      <c r="I14323" s="6">
        <v>2</v>
      </c>
      <c r="J14323">
        <f t="shared" si="446"/>
        <v>117.99349237381333</v>
      </c>
      <c r="K14323">
        <f t="shared" si="447"/>
        <v>2018</v>
      </c>
    </row>
    <row r="14324" spans="1:11" ht="15.75" hidden="1" customHeight="1" x14ac:dyDescent="0.25">
      <c r="A14324" s="4">
        <v>15920</v>
      </c>
      <c r="B14324" s="4">
        <v>2124</v>
      </c>
      <c r="C14324" s="4">
        <v>185</v>
      </c>
      <c r="D14324" s="8">
        <v>39.577000838516611</v>
      </c>
      <c r="E14324" s="8">
        <v>2.37</v>
      </c>
      <c r="F14324" s="8">
        <v>41.947000838516608</v>
      </c>
      <c r="G14324" s="5">
        <v>0</v>
      </c>
      <c r="H14324" s="7">
        <v>43106.868933599537</v>
      </c>
      <c r="I14324" s="6">
        <v>2</v>
      </c>
      <c r="J14324">
        <f t="shared" si="446"/>
        <v>83.894001677033216</v>
      </c>
      <c r="K14324">
        <f t="shared" si="447"/>
        <v>2018</v>
      </c>
    </row>
    <row r="14325" spans="1:11" ht="15.75" hidden="1" customHeight="1" x14ac:dyDescent="0.25">
      <c r="A14325" s="4">
        <v>14935</v>
      </c>
      <c r="B14325" s="4">
        <v>1996</v>
      </c>
      <c r="C14325" s="4">
        <v>77</v>
      </c>
      <c r="D14325" s="8">
        <v>101.01691728415972</v>
      </c>
      <c r="E14325" s="8">
        <v>6.92</v>
      </c>
      <c r="F14325" s="8">
        <v>107.93691728415972</v>
      </c>
      <c r="G14325" s="5">
        <v>0</v>
      </c>
      <c r="H14325" s="7">
        <v>43106.841604085646</v>
      </c>
      <c r="I14325" s="6">
        <v>2</v>
      </c>
      <c r="J14325">
        <f t="shared" si="446"/>
        <v>215.87383456831944</v>
      </c>
      <c r="K14325">
        <f t="shared" si="447"/>
        <v>2018</v>
      </c>
    </row>
    <row r="14326" spans="1:11" ht="15.75" hidden="1" customHeight="1" x14ac:dyDescent="0.25">
      <c r="A14326" s="4">
        <v>9216</v>
      </c>
      <c r="B14326" s="4">
        <v>1229</v>
      </c>
      <c r="C14326" s="4">
        <v>112</v>
      </c>
      <c r="D14326" s="8">
        <v>41.329386510090345</v>
      </c>
      <c r="E14326" s="8">
        <v>2.58</v>
      </c>
      <c r="F14326" s="8">
        <v>43.909386510090343</v>
      </c>
      <c r="G14326" s="5">
        <v>0</v>
      </c>
      <c r="H14326" s="7">
        <v>43106.772803495369</v>
      </c>
      <c r="I14326" s="6">
        <v>3</v>
      </c>
      <c r="J14326">
        <f t="shared" si="446"/>
        <v>131.72815953027103</v>
      </c>
      <c r="K14326">
        <f t="shared" si="447"/>
        <v>2018</v>
      </c>
    </row>
    <row r="14327" spans="1:11" ht="15.75" hidden="1" customHeight="1" x14ac:dyDescent="0.25">
      <c r="A14327" s="4">
        <v>12174</v>
      </c>
      <c r="B14327" s="4">
        <v>1601</v>
      </c>
      <c r="C14327" s="4">
        <v>125</v>
      </c>
      <c r="D14327" s="8">
        <v>80.396992079909438</v>
      </c>
      <c r="E14327" s="8">
        <v>3.82</v>
      </c>
      <c r="F14327" s="8">
        <v>84.216992079909431</v>
      </c>
      <c r="G14327" s="5">
        <v>0</v>
      </c>
      <c r="H14327" s="7">
        <v>43106.666547650464</v>
      </c>
      <c r="I14327" s="6">
        <v>2</v>
      </c>
      <c r="J14327">
        <f t="shared" si="446"/>
        <v>168.43398415981886</v>
      </c>
      <c r="K14327">
        <f t="shared" si="447"/>
        <v>2018</v>
      </c>
    </row>
    <row r="14328" spans="1:11" ht="15.75" hidden="1" customHeight="1" x14ac:dyDescent="0.25">
      <c r="A14328" s="4">
        <v>12845</v>
      </c>
      <c r="B14328" s="4">
        <v>1698</v>
      </c>
      <c r="C14328" s="4">
        <v>95</v>
      </c>
      <c r="D14328" s="8">
        <v>49.818641566553829</v>
      </c>
      <c r="E14328" s="8">
        <v>3.11</v>
      </c>
      <c r="F14328" s="8">
        <v>47.612059355797768</v>
      </c>
      <c r="G14328" s="8">
        <v>5.3165822107560627</v>
      </c>
      <c r="H14328" s="7">
        <v>43106.606677881944</v>
      </c>
      <c r="I14328" s="6">
        <v>2</v>
      </c>
      <c r="J14328">
        <f t="shared" si="446"/>
        <v>95.224118711595537</v>
      </c>
      <c r="K14328">
        <f t="shared" si="447"/>
        <v>2018</v>
      </c>
    </row>
    <row r="14329" spans="1:11" ht="15.75" hidden="1" customHeight="1" x14ac:dyDescent="0.25">
      <c r="A14329" s="4">
        <v>3810</v>
      </c>
      <c r="B14329" s="4">
        <v>536</v>
      </c>
      <c r="C14329" s="4">
        <v>200</v>
      </c>
      <c r="D14329" s="8">
        <v>73.203957117991507</v>
      </c>
      <c r="E14329" s="8">
        <v>4.3899999999999997</v>
      </c>
      <c r="F14329" s="8">
        <v>77.593957117991508</v>
      </c>
      <c r="G14329" s="5">
        <v>0</v>
      </c>
      <c r="H14329" s="7">
        <v>43106.583012453702</v>
      </c>
      <c r="I14329" s="6">
        <v>2</v>
      </c>
      <c r="J14329">
        <f t="shared" si="446"/>
        <v>155.18791423598302</v>
      </c>
      <c r="K14329">
        <f t="shared" si="447"/>
        <v>2018</v>
      </c>
    </row>
    <row r="14330" spans="1:11" ht="15.75" hidden="1" customHeight="1" x14ac:dyDescent="0.25">
      <c r="A14330" s="4">
        <v>12278</v>
      </c>
      <c r="B14330" s="4">
        <v>1616</v>
      </c>
      <c r="C14330" s="4">
        <v>178</v>
      </c>
      <c r="D14330" s="8">
        <v>117.32963250370614</v>
      </c>
      <c r="E14330" s="8">
        <v>5.87</v>
      </c>
      <c r="F14330" s="8">
        <v>117.35042964866618</v>
      </c>
      <c r="G14330" s="8">
        <v>5.8492028550399597</v>
      </c>
      <c r="H14330" s="7">
        <v>43106.559728518521</v>
      </c>
      <c r="I14330" s="6">
        <v>1</v>
      </c>
      <c r="J14330">
        <f t="shared" si="446"/>
        <v>117.35042964866618</v>
      </c>
      <c r="K14330">
        <f t="shared" si="447"/>
        <v>2018</v>
      </c>
    </row>
    <row r="14331" spans="1:11" ht="15.75" hidden="1" customHeight="1" x14ac:dyDescent="0.25">
      <c r="A14331" s="4">
        <v>3802</v>
      </c>
      <c r="B14331" s="4">
        <v>536</v>
      </c>
      <c r="C14331" s="4">
        <v>58</v>
      </c>
      <c r="D14331" s="8">
        <v>78.145780070788817</v>
      </c>
      <c r="E14331" s="8">
        <v>4.6900000000000004</v>
      </c>
      <c r="F14331" s="8">
        <v>82.835780070788815</v>
      </c>
      <c r="G14331" s="5">
        <v>0</v>
      </c>
      <c r="H14331" s="7">
        <v>43106.525100995372</v>
      </c>
      <c r="I14331" s="6">
        <v>2</v>
      </c>
      <c r="J14331">
        <f t="shared" si="446"/>
        <v>165.67156014157763</v>
      </c>
      <c r="K14331">
        <f t="shared" si="447"/>
        <v>2018</v>
      </c>
    </row>
    <row r="14332" spans="1:11" ht="15.75" hidden="1" customHeight="1" x14ac:dyDescent="0.25">
      <c r="A14332" s="4">
        <v>6139</v>
      </c>
      <c r="B14332" s="4">
        <v>823</v>
      </c>
      <c r="C14332" s="4">
        <v>132</v>
      </c>
      <c r="D14332" s="8">
        <v>127.88197029833711</v>
      </c>
      <c r="E14332" s="8">
        <v>7.03</v>
      </c>
      <c r="F14332" s="8">
        <v>134.91197029833711</v>
      </c>
      <c r="G14332" s="5">
        <v>0</v>
      </c>
      <c r="H14332" s="7">
        <v>43106.499064270836</v>
      </c>
      <c r="I14332" s="6">
        <v>2</v>
      </c>
      <c r="J14332">
        <f t="shared" si="446"/>
        <v>269.82394059667422</v>
      </c>
      <c r="K14332">
        <f t="shared" si="447"/>
        <v>2018</v>
      </c>
    </row>
    <row r="14333" spans="1:11" ht="15.75" hidden="1" customHeight="1" x14ac:dyDescent="0.25">
      <c r="A14333" s="4">
        <v>8062</v>
      </c>
      <c r="B14333" s="4">
        <v>1083</v>
      </c>
      <c r="C14333" s="4">
        <v>24</v>
      </c>
      <c r="D14333" s="8">
        <v>112.30643674729413</v>
      </c>
      <c r="E14333" s="8">
        <v>6.74</v>
      </c>
      <c r="F14333" s="8">
        <v>119.04643674729412</v>
      </c>
      <c r="G14333" s="5">
        <v>0</v>
      </c>
      <c r="H14333" s="7">
        <v>43106.454980289353</v>
      </c>
      <c r="I14333" s="6">
        <v>2</v>
      </c>
      <c r="J14333">
        <f t="shared" si="446"/>
        <v>238.09287349458825</v>
      </c>
      <c r="K14333">
        <f t="shared" si="447"/>
        <v>2018</v>
      </c>
    </row>
    <row r="14334" spans="1:11" ht="15.75" hidden="1" customHeight="1" x14ac:dyDescent="0.25">
      <c r="A14334" s="4">
        <v>11334</v>
      </c>
      <c r="B14334" s="4">
        <v>1499</v>
      </c>
      <c r="C14334" s="4">
        <v>83</v>
      </c>
      <c r="D14334" s="8">
        <v>81.876278326365366</v>
      </c>
      <c r="E14334" s="8">
        <v>2.37</v>
      </c>
      <c r="F14334" s="8">
        <v>84.246278326365371</v>
      </c>
      <c r="G14334" s="5">
        <v>0</v>
      </c>
      <c r="H14334" s="7">
        <v>43106.448734212965</v>
      </c>
      <c r="I14334" s="6">
        <v>2</v>
      </c>
      <c r="J14334">
        <f t="shared" si="446"/>
        <v>168.49255665273074</v>
      </c>
      <c r="K14334">
        <f t="shared" si="447"/>
        <v>2018</v>
      </c>
    </row>
    <row r="14335" spans="1:11" ht="15.75" hidden="1" customHeight="1" x14ac:dyDescent="0.25">
      <c r="A14335" s="4">
        <v>9030</v>
      </c>
      <c r="B14335" s="4">
        <v>1211</v>
      </c>
      <c r="C14335" s="4">
        <v>95</v>
      </c>
      <c r="D14335" s="8">
        <v>49.818641566553829</v>
      </c>
      <c r="E14335" s="8">
        <v>2.99</v>
      </c>
      <c r="F14335" s="8">
        <v>52.808641566553831</v>
      </c>
      <c r="G14335" s="5">
        <v>0</v>
      </c>
      <c r="H14335" s="7">
        <v>43106.440127141206</v>
      </c>
      <c r="I14335" s="6">
        <v>2</v>
      </c>
      <c r="J14335">
        <f t="shared" si="446"/>
        <v>105.61728313310766</v>
      </c>
      <c r="K14335">
        <f t="shared" si="447"/>
        <v>2018</v>
      </c>
    </row>
    <row r="14336" spans="1:11" ht="15.75" hidden="1" customHeight="1" x14ac:dyDescent="0.25">
      <c r="A14336" s="4">
        <v>17109</v>
      </c>
      <c r="B14336" s="4">
        <v>2277</v>
      </c>
      <c r="C14336" s="4">
        <v>138</v>
      </c>
      <c r="D14336" s="8">
        <v>113.95078476718615</v>
      </c>
      <c r="E14336" s="8">
        <v>7.98</v>
      </c>
      <c r="F14336" s="8">
        <v>121.93078476718615</v>
      </c>
      <c r="G14336" s="5">
        <v>0</v>
      </c>
      <c r="H14336" s="7">
        <v>43106.222014583334</v>
      </c>
      <c r="I14336" s="6">
        <v>2</v>
      </c>
      <c r="J14336">
        <f t="shared" si="446"/>
        <v>243.86156953437231</v>
      </c>
      <c r="K14336">
        <f t="shared" si="447"/>
        <v>2018</v>
      </c>
    </row>
    <row r="14337" spans="1:11" ht="15.75" hidden="1" customHeight="1" x14ac:dyDescent="0.25">
      <c r="A14337" s="4">
        <v>3582</v>
      </c>
      <c r="B14337" s="4">
        <v>508</v>
      </c>
      <c r="C14337" s="4">
        <v>24</v>
      </c>
      <c r="D14337" s="8">
        <v>112.30643674729413</v>
      </c>
      <c r="E14337" s="8">
        <v>7.02</v>
      </c>
      <c r="F14337" s="8">
        <v>119.32643674729412</v>
      </c>
      <c r="G14337" s="5">
        <v>0</v>
      </c>
      <c r="H14337" s="7">
        <v>43106.209274907407</v>
      </c>
      <c r="I14337" s="6">
        <v>3</v>
      </c>
      <c r="J14337">
        <f t="shared" si="446"/>
        <v>357.97931024188239</v>
      </c>
      <c r="K14337">
        <f t="shared" si="447"/>
        <v>2018</v>
      </c>
    </row>
    <row r="14338" spans="1:11" ht="15.75" hidden="1" customHeight="1" x14ac:dyDescent="0.25">
      <c r="A14338" s="4">
        <v>9252</v>
      </c>
      <c r="B14338" s="4">
        <v>1232</v>
      </c>
      <c r="C14338" s="4">
        <v>54</v>
      </c>
      <c r="D14338" s="8">
        <v>62.093608404023961</v>
      </c>
      <c r="E14338" s="8">
        <v>2.48</v>
      </c>
      <c r="F14338" s="8">
        <v>64.573608404023958</v>
      </c>
      <c r="G14338" s="5">
        <v>0</v>
      </c>
      <c r="H14338" s="7">
        <v>43106.204493553239</v>
      </c>
      <c r="I14338" s="6">
        <v>2</v>
      </c>
      <c r="J14338">
        <f t="shared" si="446"/>
        <v>129.14721680804792</v>
      </c>
      <c r="K14338">
        <f t="shared" si="447"/>
        <v>2018</v>
      </c>
    </row>
    <row r="14339" spans="1:11" ht="15.75" hidden="1" customHeight="1" x14ac:dyDescent="0.25">
      <c r="A14339" s="4">
        <v>8006</v>
      </c>
      <c r="B14339" s="4">
        <v>1073</v>
      </c>
      <c r="C14339" s="4">
        <v>68</v>
      </c>
      <c r="D14339" s="8">
        <v>115.24343882309758</v>
      </c>
      <c r="E14339" s="8">
        <v>7.92</v>
      </c>
      <c r="F14339" s="8">
        <v>123.16343882309758</v>
      </c>
      <c r="G14339" s="5">
        <v>0</v>
      </c>
      <c r="H14339" s="7">
        <v>43106.196689375</v>
      </c>
      <c r="I14339" s="6">
        <v>3</v>
      </c>
      <c r="J14339">
        <f t="shared" ref="J14339:J14402" si="448">F14339*I14339</f>
        <v>369.49031646929274</v>
      </c>
      <c r="K14339">
        <f t="shared" ref="K14339:K14402" si="449">YEAR(H14339)</f>
        <v>2018</v>
      </c>
    </row>
    <row r="14340" spans="1:11" ht="15.75" hidden="1" customHeight="1" x14ac:dyDescent="0.25">
      <c r="A14340" s="4">
        <v>13835</v>
      </c>
      <c r="B14340" s="4">
        <v>1829</v>
      </c>
      <c r="C14340" s="4">
        <v>185</v>
      </c>
      <c r="D14340" s="8">
        <v>39.577000838516611</v>
      </c>
      <c r="E14340" s="8">
        <v>1.98</v>
      </c>
      <c r="F14340" s="8">
        <v>41.557000838516608</v>
      </c>
      <c r="G14340" s="5">
        <v>0</v>
      </c>
      <c r="H14340" s="7">
        <v>43106.056363842596</v>
      </c>
      <c r="I14340" s="6">
        <v>2</v>
      </c>
      <c r="J14340">
        <f t="shared" si="448"/>
        <v>83.114001677033215</v>
      </c>
      <c r="K14340">
        <f t="shared" si="449"/>
        <v>2018</v>
      </c>
    </row>
    <row r="14341" spans="1:11" ht="15.75" hidden="1" customHeight="1" x14ac:dyDescent="0.25">
      <c r="A14341" s="4">
        <v>13161</v>
      </c>
      <c r="B14341" s="4">
        <v>1738</v>
      </c>
      <c r="C14341" s="4">
        <v>1</v>
      </c>
      <c r="D14341" s="8">
        <v>44.194891696019809</v>
      </c>
      <c r="E14341" s="8">
        <v>1.87</v>
      </c>
      <c r="F14341" s="8">
        <v>46.064891696019806</v>
      </c>
      <c r="G14341" s="5">
        <v>0</v>
      </c>
      <c r="H14341" s="7">
        <v>43106.049245405091</v>
      </c>
      <c r="I14341" s="6">
        <v>1</v>
      </c>
      <c r="J14341">
        <f t="shared" si="448"/>
        <v>46.064891696019806</v>
      </c>
      <c r="K14341">
        <f t="shared" si="449"/>
        <v>2018</v>
      </c>
    </row>
    <row r="14342" spans="1:11" ht="15.75" hidden="1" customHeight="1" x14ac:dyDescent="0.25">
      <c r="A14342" s="4">
        <v>5676</v>
      </c>
      <c r="B14342" s="4">
        <v>774</v>
      </c>
      <c r="C14342" s="4">
        <v>77</v>
      </c>
      <c r="D14342" s="8">
        <v>101.01691728415972</v>
      </c>
      <c r="E14342" s="8">
        <v>5.05</v>
      </c>
      <c r="F14342" s="8">
        <v>106.06691728415971</v>
      </c>
      <c r="G14342" s="5">
        <v>0</v>
      </c>
      <c r="H14342" s="7">
        <v>43105.970895312501</v>
      </c>
      <c r="I14342" s="6">
        <v>2</v>
      </c>
      <c r="J14342">
        <f t="shared" si="448"/>
        <v>212.13383456831943</v>
      </c>
      <c r="K14342">
        <f t="shared" si="449"/>
        <v>2018</v>
      </c>
    </row>
    <row r="14343" spans="1:11" ht="15.75" hidden="1" customHeight="1" x14ac:dyDescent="0.25">
      <c r="A14343" s="4">
        <v>4139</v>
      </c>
      <c r="B14343" s="4">
        <v>574</v>
      </c>
      <c r="C14343" s="4">
        <v>189</v>
      </c>
      <c r="D14343" s="8">
        <v>93.277382547315085</v>
      </c>
      <c r="E14343" s="8">
        <v>4.66</v>
      </c>
      <c r="F14343" s="8">
        <v>97.937382547315082</v>
      </c>
      <c r="G14343" s="5">
        <v>0</v>
      </c>
      <c r="H14343" s="7">
        <v>43105.875953298608</v>
      </c>
      <c r="I14343" s="6">
        <v>3</v>
      </c>
      <c r="J14343">
        <f t="shared" si="448"/>
        <v>293.81214764194522</v>
      </c>
      <c r="K14343">
        <f t="shared" si="449"/>
        <v>2018</v>
      </c>
    </row>
    <row r="14344" spans="1:11" ht="15.75" hidden="1" customHeight="1" x14ac:dyDescent="0.25">
      <c r="A14344" s="4">
        <v>438</v>
      </c>
      <c r="B14344" s="4">
        <v>60</v>
      </c>
      <c r="C14344" s="4">
        <v>190</v>
      </c>
      <c r="D14344" s="8">
        <v>128.58418520579329</v>
      </c>
      <c r="E14344" s="8">
        <v>7.72</v>
      </c>
      <c r="F14344" s="8">
        <v>136.30418520579329</v>
      </c>
      <c r="G14344" s="5">
        <v>0</v>
      </c>
      <c r="H14344" s="7">
        <v>43105.864466932871</v>
      </c>
      <c r="I14344" s="6">
        <v>2</v>
      </c>
      <c r="J14344">
        <f t="shared" si="448"/>
        <v>272.60837041158658</v>
      </c>
      <c r="K14344">
        <f t="shared" si="449"/>
        <v>2018</v>
      </c>
    </row>
    <row r="14345" spans="1:11" ht="15.75" hidden="1" customHeight="1" x14ac:dyDescent="0.25">
      <c r="A14345" s="4">
        <v>510</v>
      </c>
      <c r="B14345" s="4">
        <v>66</v>
      </c>
      <c r="C14345" s="4">
        <v>32</v>
      </c>
      <c r="D14345" s="8">
        <v>107.1448636959614</v>
      </c>
      <c r="E14345" s="8">
        <v>4.29</v>
      </c>
      <c r="F14345" s="8">
        <v>106.75220262944578</v>
      </c>
      <c r="G14345" s="8">
        <v>4.6826610665156299</v>
      </c>
      <c r="H14345" s="7">
        <v>43105.810433668979</v>
      </c>
      <c r="I14345" s="6">
        <v>2</v>
      </c>
      <c r="J14345">
        <f t="shared" si="448"/>
        <v>213.50440525889155</v>
      </c>
      <c r="K14345">
        <f t="shared" si="449"/>
        <v>2018</v>
      </c>
    </row>
    <row r="14346" spans="1:11" ht="15.75" hidden="1" customHeight="1" x14ac:dyDescent="0.25">
      <c r="A14346" s="4">
        <v>13986</v>
      </c>
      <c r="B14346" s="4">
        <v>1851</v>
      </c>
      <c r="C14346" s="4">
        <v>69</v>
      </c>
      <c r="D14346" s="8">
        <v>73.387723043606258</v>
      </c>
      <c r="E14346" s="8">
        <v>4.59</v>
      </c>
      <c r="F14346" s="8">
        <v>77.977723043606261</v>
      </c>
      <c r="G14346" s="5">
        <v>0</v>
      </c>
      <c r="H14346" s="7">
        <v>43105.749943726849</v>
      </c>
      <c r="I14346" s="6">
        <v>2</v>
      </c>
      <c r="J14346">
        <f t="shared" si="448"/>
        <v>155.95544608721252</v>
      </c>
      <c r="K14346">
        <f t="shared" si="449"/>
        <v>2018</v>
      </c>
    </row>
    <row r="14347" spans="1:11" ht="15.75" hidden="1" customHeight="1" x14ac:dyDescent="0.25">
      <c r="A14347" s="4">
        <v>11835</v>
      </c>
      <c r="B14347" s="4">
        <v>1569</v>
      </c>
      <c r="C14347" s="4">
        <v>79</v>
      </c>
      <c r="D14347" s="8">
        <v>41.616917284159726</v>
      </c>
      <c r="E14347" s="8">
        <v>3.12</v>
      </c>
      <c r="F14347" s="8">
        <v>44.736917284159723</v>
      </c>
      <c r="G14347" s="5">
        <v>0</v>
      </c>
      <c r="H14347" s="7">
        <v>43105.652265497687</v>
      </c>
      <c r="I14347" s="6">
        <v>1</v>
      </c>
      <c r="J14347">
        <f t="shared" si="448"/>
        <v>44.736917284159723</v>
      </c>
      <c r="K14347">
        <f t="shared" si="449"/>
        <v>2018</v>
      </c>
    </row>
    <row r="14348" spans="1:11" ht="15.75" hidden="1" customHeight="1" x14ac:dyDescent="0.25">
      <c r="A14348" s="4">
        <v>3470</v>
      </c>
      <c r="B14348" s="4">
        <v>493</v>
      </c>
      <c r="C14348" s="4">
        <v>79</v>
      </c>
      <c r="D14348" s="8">
        <v>41.616917284159726</v>
      </c>
      <c r="E14348" s="8">
        <v>1.66</v>
      </c>
      <c r="F14348" s="8">
        <v>43.276917284159722</v>
      </c>
      <c r="G14348" s="5">
        <v>0</v>
      </c>
      <c r="H14348" s="7">
        <v>43105.639170810187</v>
      </c>
      <c r="I14348" s="6">
        <v>2</v>
      </c>
      <c r="J14348">
        <f t="shared" si="448"/>
        <v>86.553834568319445</v>
      </c>
      <c r="K14348">
        <f t="shared" si="449"/>
        <v>2018</v>
      </c>
    </row>
    <row r="14349" spans="1:11" ht="15.75" hidden="1" customHeight="1" x14ac:dyDescent="0.25">
      <c r="A14349" s="4">
        <v>17832</v>
      </c>
      <c r="B14349" s="4">
        <v>2372</v>
      </c>
      <c r="C14349" s="4">
        <v>114</v>
      </c>
      <c r="D14349" s="8">
        <v>77.911964718621476</v>
      </c>
      <c r="E14349" s="8">
        <v>5.45</v>
      </c>
      <c r="F14349" s="8">
        <v>83.361964718621479</v>
      </c>
      <c r="G14349" s="5">
        <v>0</v>
      </c>
      <c r="H14349" s="7">
        <v>43105.622039398149</v>
      </c>
      <c r="I14349" s="6">
        <v>2</v>
      </c>
      <c r="J14349">
        <f t="shared" si="448"/>
        <v>166.72392943724296</v>
      </c>
      <c r="K14349">
        <f t="shared" si="449"/>
        <v>2018</v>
      </c>
    </row>
    <row r="14350" spans="1:11" ht="15.75" hidden="1" customHeight="1" x14ac:dyDescent="0.25">
      <c r="A14350" s="4">
        <v>5566</v>
      </c>
      <c r="B14350" s="4">
        <v>762</v>
      </c>
      <c r="C14350" s="4">
        <v>116</v>
      </c>
      <c r="D14350" s="8">
        <v>114.42485125407785</v>
      </c>
      <c r="E14350" s="6">
        <v>0</v>
      </c>
      <c r="F14350" s="8">
        <v>108.18152689424593</v>
      </c>
      <c r="G14350" s="8">
        <v>6.2433243598319184</v>
      </c>
      <c r="H14350" s="7">
        <v>43105.561113958334</v>
      </c>
      <c r="I14350" s="6">
        <v>2</v>
      </c>
      <c r="J14350">
        <f t="shared" si="448"/>
        <v>216.36305378849187</v>
      </c>
      <c r="K14350">
        <f t="shared" si="449"/>
        <v>2018</v>
      </c>
    </row>
    <row r="14351" spans="1:11" ht="15.75" hidden="1" customHeight="1" x14ac:dyDescent="0.25">
      <c r="A14351" s="4">
        <v>10514</v>
      </c>
      <c r="B14351" s="4">
        <v>1383</v>
      </c>
      <c r="C14351" s="4">
        <v>80</v>
      </c>
      <c r="D14351" s="8">
        <v>54.913256810364139</v>
      </c>
      <c r="E14351" s="8">
        <v>3.43</v>
      </c>
      <c r="F14351" s="8">
        <v>58.343256810364139</v>
      </c>
      <c r="G14351" s="5">
        <v>0</v>
      </c>
      <c r="H14351" s="7">
        <v>43105.304857442126</v>
      </c>
      <c r="I14351" s="6">
        <v>2</v>
      </c>
      <c r="J14351">
        <f t="shared" si="448"/>
        <v>116.68651362072828</v>
      </c>
      <c r="K14351">
        <f t="shared" si="449"/>
        <v>2018</v>
      </c>
    </row>
    <row r="14352" spans="1:11" ht="15.75" hidden="1" customHeight="1" x14ac:dyDescent="0.25">
      <c r="A14352" s="4">
        <v>6283</v>
      </c>
      <c r="B14352" s="4">
        <v>850</v>
      </c>
      <c r="C14352" s="4">
        <v>194</v>
      </c>
      <c r="D14352" s="8">
        <v>50.380773968072319</v>
      </c>
      <c r="E14352" s="8">
        <v>2.02</v>
      </c>
      <c r="F14352" s="8">
        <v>52.400773968072322</v>
      </c>
      <c r="G14352" s="5">
        <v>0</v>
      </c>
      <c r="H14352" s="7">
        <v>43105.295431087965</v>
      </c>
      <c r="I14352" s="6">
        <v>1</v>
      </c>
      <c r="J14352">
        <f t="shared" si="448"/>
        <v>52.400773968072322</v>
      </c>
      <c r="K14352">
        <f t="shared" si="449"/>
        <v>2018</v>
      </c>
    </row>
    <row r="14353" spans="1:11" ht="15.75" hidden="1" customHeight="1" x14ac:dyDescent="0.25">
      <c r="A14353" s="4">
        <v>4306</v>
      </c>
      <c r="B14353" s="4">
        <v>604</v>
      </c>
      <c r="C14353" s="4">
        <v>134</v>
      </c>
      <c r="D14353" s="8">
        <v>42.492335499986609</v>
      </c>
      <c r="E14353" s="6">
        <v>0</v>
      </c>
      <c r="F14353" s="8">
        <v>42.492335499986609</v>
      </c>
      <c r="G14353" s="5">
        <v>0</v>
      </c>
      <c r="H14353" s="7">
        <v>43105.08172574074</v>
      </c>
      <c r="I14353" s="6">
        <v>2</v>
      </c>
      <c r="J14353">
        <f t="shared" si="448"/>
        <v>84.984670999973218</v>
      </c>
      <c r="K14353">
        <f t="shared" si="449"/>
        <v>2018</v>
      </c>
    </row>
    <row r="14354" spans="1:11" ht="15.75" hidden="1" customHeight="1" x14ac:dyDescent="0.25">
      <c r="A14354" s="4">
        <v>15029</v>
      </c>
      <c r="B14354" s="4">
        <v>2019</v>
      </c>
      <c r="C14354" s="4">
        <v>106</v>
      </c>
      <c r="D14354" s="8">
        <v>52.723521442619514</v>
      </c>
      <c r="E14354" s="6">
        <v>0</v>
      </c>
      <c r="F14354" s="8">
        <v>52.723521442619514</v>
      </c>
      <c r="G14354" s="5">
        <v>0</v>
      </c>
      <c r="H14354" s="7">
        <v>43105.073731296296</v>
      </c>
      <c r="I14354" s="6">
        <v>1</v>
      </c>
      <c r="J14354">
        <f t="shared" si="448"/>
        <v>52.723521442619514</v>
      </c>
      <c r="K14354">
        <f t="shared" si="449"/>
        <v>2018</v>
      </c>
    </row>
    <row r="14355" spans="1:11" ht="15.75" hidden="1" customHeight="1" x14ac:dyDescent="0.25">
      <c r="A14355" s="4">
        <v>4750</v>
      </c>
      <c r="B14355" s="4">
        <v>654</v>
      </c>
      <c r="C14355" s="4">
        <v>55</v>
      </c>
      <c r="D14355" s="8">
        <v>95.771285759344366</v>
      </c>
      <c r="E14355" s="8">
        <v>6.23</v>
      </c>
      <c r="F14355" s="6">
        <v>102.00128575934437</v>
      </c>
      <c r="G14355" s="5">
        <v>0</v>
      </c>
      <c r="H14355" s="7">
        <v>43105.037704965274</v>
      </c>
      <c r="I14355" s="6">
        <v>2</v>
      </c>
      <c r="J14355">
        <f t="shared" si="448"/>
        <v>204.00257151868874</v>
      </c>
      <c r="K14355">
        <f t="shared" si="449"/>
        <v>2018</v>
      </c>
    </row>
    <row r="14356" spans="1:11" ht="15.75" hidden="1" customHeight="1" x14ac:dyDescent="0.25">
      <c r="A14356" s="4">
        <v>1591</v>
      </c>
      <c r="B14356" s="4">
        <v>226</v>
      </c>
      <c r="C14356" s="4">
        <v>121</v>
      </c>
      <c r="D14356" s="8">
        <v>40.445283288081072</v>
      </c>
      <c r="E14356" s="8">
        <v>2.78</v>
      </c>
      <c r="F14356" s="8">
        <v>43.225283288081073</v>
      </c>
      <c r="G14356" s="5">
        <v>0</v>
      </c>
      <c r="H14356" s="7">
        <v>43104.95742939815</v>
      </c>
      <c r="I14356" s="6">
        <v>2</v>
      </c>
      <c r="J14356">
        <f t="shared" si="448"/>
        <v>86.450566576162146</v>
      </c>
      <c r="K14356">
        <f t="shared" si="449"/>
        <v>2018</v>
      </c>
    </row>
    <row r="14357" spans="1:11" ht="15.75" hidden="1" customHeight="1" x14ac:dyDescent="0.25">
      <c r="A14357" s="4">
        <v>16862</v>
      </c>
      <c r="B14357" s="4">
        <v>2245</v>
      </c>
      <c r="C14357" s="4">
        <v>198</v>
      </c>
      <c r="D14357" s="8">
        <v>70.146106867100087</v>
      </c>
      <c r="E14357" s="8">
        <v>4.38</v>
      </c>
      <c r="F14357" s="8">
        <v>74.526106867100083</v>
      </c>
      <c r="G14357" s="5">
        <v>0</v>
      </c>
      <c r="H14357" s="7">
        <v>43104.953477118055</v>
      </c>
      <c r="I14357" s="6">
        <v>2</v>
      </c>
      <c r="J14357">
        <f t="shared" si="448"/>
        <v>149.05221373420017</v>
      </c>
      <c r="K14357">
        <f t="shared" si="449"/>
        <v>2018</v>
      </c>
    </row>
    <row r="14358" spans="1:11" ht="15.75" hidden="1" customHeight="1" x14ac:dyDescent="0.25">
      <c r="A14358" s="4">
        <v>16103</v>
      </c>
      <c r="B14358" s="4">
        <v>2141</v>
      </c>
      <c r="C14358" s="4">
        <v>6</v>
      </c>
      <c r="D14358" s="8">
        <v>97.436212653443818</v>
      </c>
      <c r="E14358" s="6">
        <v>0</v>
      </c>
      <c r="F14358" s="8">
        <v>97.436212653443818</v>
      </c>
      <c r="G14358" s="5">
        <v>0</v>
      </c>
      <c r="H14358" s="7">
        <v>43104.917466423612</v>
      </c>
      <c r="I14358" s="6">
        <v>1</v>
      </c>
      <c r="J14358">
        <f t="shared" si="448"/>
        <v>97.436212653443818</v>
      </c>
      <c r="K14358">
        <f t="shared" si="449"/>
        <v>2018</v>
      </c>
    </row>
    <row r="14359" spans="1:11" ht="15.75" hidden="1" customHeight="1" x14ac:dyDescent="0.25">
      <c r="A14359" s="4">
        <v>12298</v>
      </c>
      <c r="B14359" s="4">
        <v>1619</v>
      </c>
      <c r="C14359" s="4">
        <v>82</v>
      </c>
      <c r="D14359" s="8">
        <v>60.895457380309473</v>
      </c>
      <c r="E14359" s="8">
        <v>3.12</v>
      </c>
      <c r="F14359" s="8">
        <v>64.015457380309471</v>
      </c>
      <c r="G14359" s="5">
        <v>0</v>
      </c>
      <c r="H14359" s="7">
        <v>43104.910646689816</v>
      </c>
      <c r="I14359" s="6">
        <v>1</v>
      </c>
      <c r="J14359">
        <f t="shared" si="448"/>
        <v>64.015457380309471</v>
      </c>
      <c r="K14359">
        <f t="shared" si="449"/>
        <v>2018</v>
      </c>
    </row>
    <row r="14360" spans="1:11" ht="15.75" hidden="1" customHeight="1" x14ac:dyDescent="0.25">
      <c r="A14360" s="4">
        <v>16219</v>
      </c>
      <c r="B14360" s="4">
        <v>2164</v>
      </c>
      <c r="C14360" s="4">
        <v>133</v>
      </c>
      <c r="D14360" s="8">
        <v>68.481970298337103</v>
      </c>
      <c r="E14360" s="8">
        <v>3.25</v>
      </c>
      <c r="F14360" s="8">
        <v>71.731970298337103</v>
      </c>
      <c r="G14360" s="5">
        <v>0</v>
      </c>
      <c r="H14360" s="7">
        <v>43104.892794548614</v>
      </c>
      <c r="I14360" s="6">
        <v>2</v>
      </c>
      <c r="J14360">
        <f t="shared" si="448"/>
        <v>143.46394059667421</v>
      </c>
      <c r="K14360">
        <f t="shared" si="449"/>
        <v>2018</v>
      </c>
    </row>
    <row r="14361" spans="1:11" ht="15.75" hidden="1" customHeight="1" x14ac:dyDescent="0.25">
      <c r="A14361" s="4">
        <v>13325</v>
      </c>
      <c r="B14361" s="4">
        <v>1758</v>
      </c>
      <c r="C14361" s="4">
        <v>187</v>
      </c>
      <c r="D14361" s="8">
        <v>98.977000838516602</v>
      </c>
      <c r="E14361" s="8">
        <v>4.95</v>
      </c>
      <c r="F14361" s="8">
        <v>103.92700083851661</v>
      </c>
      <c r="G14361" s="5">
        <v>0</v>
      </c>
      <c r="H14361" s="7">
        <v>43104.822857025465</v>
      </c>
      <c r="I14361" s="6">
        <v>1</v>
      </c>
      <c r="J14361">
        <f t="shared" si="448"/>
        <v>103.92700083851661</v>
      </c>
      <c r="K14361">
        <f t="shared" si="449"/>
        <v>2018</v>
      </c>
    </row>
    <row r="14362" spans="1:11" ht="15.75" hidden="1" customHeight="1" x14ac:dyDescent="0.25">
      <c r="A14362" s="4">
        <v>13966</v>
      </c>
      <c r="B14362" s="4">
        <v>1849</v>
      </c>
      <c r="C14362" s="4">
        <v>36</v>
      </c>
      <c r="D14362" s="8">
        <v>130.93687730741433</v>
      </c>
      <c r="E14362" s="8">
        <v>3.8</v>
      </c>
      <c r="F14362" s="8">
        <v>134.73687730741435</v>
      </c>
      <c r="G14362" s="5">
        <v>0</v>
      </c>
      <c r="H14362" s="7">
        <v>43104.71850427083</v>
      </c>
      <c r="I14362" s="6">
        <v>20</v>
      </c>
      <c r="J14362">
        <f t="shared" si="448"/>
        <v>2694.737546148287</v>
      </c>
      <c r="K14362">
        <f t="shared" si="449"/>
        <v>2018</v>
      </c>
    </row>
    <row r="14363" spans="1:11" ht="15.75" hidden="1" customHeight="1" x14ac:dyDescent="0.25">
      <c r="A14363" s="4">
        <v>16171</v>
      </c>
      <c r="B14363" s="4">
        <v>2157</v>
      </c>
      <c r="C14363" s="4">
        <v>36</v>
      </c>
      <c r="D14363" s="8">
        <v>130.93687730741433</v>
      </c>
      <c r="E14363" s="8">
        <v>7.86</v>
      </c>
      <c r="F14363" s="8">
        <v>138.79687730741435</v>
      </c>
      <c r="G14363" s="5">
        <v>0</v>
      </c>
      <c r="H14363" s="7">
        <v>43104.620851655091</v>
      </c>
      <c r="I14363" s="6">
        <v>2</v>
      </c>
      <c r="J14363">
        <f t="shared" si="448"/>
        <v>277.5937546148287</v>
      </c>
      <c r="K14363">
        <f t="shared" si="449"/>
        <v>2018</v>
      </c>
    </row>
    <row r="14364" spans="1:11" ht="15.75" hidden="1" customHeight="1" x14ac:dyDescent="0.25">
      <c r="A14364" s="4">
        <v>135</v>
      </c>
      <c r="B14364" s="4">
        <v>21</v>
      </c>
      <c r="C14364" s="4">
        <v>120</v>
      </c>
      <c r="D14364" s="8">
        <v>83.502013502892794</v>
      </c>
      <c r="E14364" s="8">
        <v>4.59</v>
      </c>
      <c r="F14364" s="8">
        <v>88.092013502892797</v>
      </c>
      <c r="G14364" s="5">
        <v>0</v>
      </c>
      <c r="H14364" s="7">
        <v>43104.597188391206</v>
      </c>
      <c r="I14364" s="6">
        <v>1</v>
      </c>
      <c r="J14364">
        <f t="shared" si="448"/>
        <v>88.092013502892797</v>
      </c>
      <c r="K14364">
        <f t="shared" si="449"/>
        <v>2018</v>
      </c>
    </row>
    <row r="14365" spans="1:11" ht="15.75" hidden="1" customHeight="1" x14ac:dyDescent="0.25">
      <c r="A14365" s="4">
        <v>18643</v>
      </c>
      <c r="B14365" s="4">
        <v>2481</v>
      </c>
      <c r="C14365" s="4">
        <v>157</v>
      </c>
      <c r="D14365" s="8">
        <v>139.89423523738009</v>
      </c>
      <c r="E14365" s="8">
        <v>6.64</v>
      </c>
      <c r="F14365" s="8">
        <v>146.53423523738007</v>
      </c>
      <c r="G14365" s="5">
        <v>0</v>
      </c>
      <c r="H14365" s="7">
        <v>43104.46113841435</v>
      </c>
      <c r="I14365" s="6">
        <v>2</v>
      </c>
      <c r="J14365">
        <f t="shared" si="448"/>
        <v>293.06847047476015</v>
      </c>
      <c r="K14365">
        <f t="shared" si="449"/>
        <v>2018</v>
      </c>
    </row>
    <row r="14366" spans="1:11" ht="15.75" hidden="1" customHeight="1" x14ac:dyDescent="0.25">
      <c r="A14366" s="4">
        <v>3449</v>
      </c>
      <c r="B14366" s="4">
        <v>492</v>
      </c>
      <c r="C14366" s="4">
        <v>83</v>
      </c>
      <c r="D14366" s="8">
        <v>81.876278326365366</v>
      </c>
      <c r="E14366" s="8">
        <v>5.12</v>
      </c>
      <c r="F14366" s="6">
        <v>86.996278326365371</v>
      </c>
      <c r="G14366" s="5">
        <v>0</v>
      </c>
      <c r="H14366" s="7">
        <v>43104.441984039353</v>
      </c>
      <c r="I14366" s="6">
        <v>2</v>
      </c>
      <c r="J14366">
        <f t="shared" si="448"/>
        <v>173.99255665273074</v>
      </c>
      <c r="K14366">
        <f t="shared" si="449"/>
        <v>2018</v>
      </c>
    </row>
    <row r="14367" spans="1:11" ht="15.75" hidden="1" customHeight="1" x14ac:dyDescent="0.25">
      <c r="A14367" s="4">
        <v>10795</v>
      </c>
      <c r="B14367" s="4">
        <v>1423</v>
      </c>
      <c r="C14367" s="4">
        <v>162</v>
      </c>
      <c r="D14367" s="8">
        <v>33.56789820016516</v>
      </c>
      <c r="E14367" s="8">
        <v>2.1</v>
      </c>
      <c r="F14367" s="8">
        <v>35.667898200165162</v>
      </c>
      <c r="G14367" s="5">
        <v>0</v>
      </c>
      <c r="H14367" s="7">
        <v>43104.432193217595</v>
      </c>
      <c r="I14367" s="6">
        <v>3</v>
      </c>
      <c r="J14367">
        <f t="shared" si="448"/>
        <v>107.00369460049549</v>
      </c>
      <c r="K14367">
        <f t="shared" si="449"/>
        <v>2018</v>
      </c>
    </row>
    <row r="14368" spans="1:11" ht="15.75" hidden="1" customHeight="1" x14ac:dyDescent="0.25">
      <c r="A14368" s="4">
        <v>6458</v>
      </c>
      <c r="B14368" s="4">
        <v>885</v>
      </c>
      <c r="C14368" s="4">
        <v>24</v>
      </c>
      <c r="D14368" s="8">
        <v>112.30643674729413</v>
      </c>
      <c r="E14368" s="8">
        <v>5.28</v>
      </c>
      <c r="F14368" s="8">
        <v>117.58643674729413</v>
      </c>
      <c r="G14368" s="5">
        <v>0</v>
      </c>
      <c r="H14368" s="7">
        <v>43104.296818530092</v>
      </c>
      <c r="I14368" s="6">
        <v>3</v>
      </c>
      <c r="J14368">
        <f t="shared" si="448"/>
        <v>352.75931024188242</v>
      </c>
      <c r="K14368">
        <f t="shared" si="449"/>
        <v>2018</v>
      </c>
    </row>
    <row r="14369" spans="1:11" ht="15.75" hidden="1" customHeight="1" x14ac:dyDescent="0.25">
      <c r="A14369" s="4">
        <v>2206</v>
      </c>
      <c r="B14369" s="4">
        <v>310</v>
      </c>
      <c r="C14369" s="4">
        <v>70</v>
      </c>
      <c r="D14369" s="8">
        <v>57.493003808959784</v>
      </c>
      <c r="E14369" s="8">
        <v>2.73</v>
      </c>
      <c r="F14369" s="8">
        <v>60.223003808959781</v>
      </c>
      <c r="G14369" s="5">
        <v>0</v>
      </c>
      <c r="H14369" s="7">
        <v>43104.239296134256</v>
      </c>
      <c r="I14369" s="6">
        <v>2</v>
      </c>
      <c r="J14369">
        <f t="shared" si="448"/>
        <v>120.44600761791956</v>
      </c>
      <c r="K14369">
        <f t="shared" si="449"/>
        <v>2018</v>
      </c>
    </row>
    <row r="14370" spans="1:11" ht="15.75" hidden="1" customHeight="1" x14ac:dyDescent="0.25">
      <c r="A14370" s="4">
        <v>1830</v>
      </c>
      <c r="B14370" s="4">
        <v>260</v>
      </c>
      <c r="C14370" s="4">
        <v>120</v>
      </c>
      <c r="D14370" s="8">
        <v>83.502013502892794</v>
      </c>
      <c r="E14370" s="8">
        <v>5.43</v>
      </c>
      <c r="F14370" s="8">
        <v>88.932013502892801</v>
      </c>
      <c r="G14370" s="5">
        <v>0</v>
      </c>
      <c r="H14370" s="7">
        <v>43104.13184829861</v>
      </c>
      <c r="I14370" s="6">
        <v>2</v>
      </c>
      <c r="J14370">
        <f t="shared" si="448"/>
        <v>177.8640270057856</v>
      </c>
      <c r="K14370">
        <f t="shared" si="449"/>
        <v>2018</v>
      </c>
    </row>
    <row r="14371" spans="1:11" ht="15.75" hidden="1" customHeight="1" x14ac:dyDescent="0.25">
      <c r="A14371" s="4">
        <v>1986</v>
      </c>
      <c r="B14371" s="4">
        <v>276</v>
      </c>
      <c r="C14371" s="4">
        <v>175</v>
      </c>
      <c r="D14371" s="8">
        <v>117.3248094335266</v>
      </c>
      <c r="E14371" s="8">
        <v>7.63</v>
      </c>
      <c r="F14371" s="8">
        <v>124.95480943352659</v>
      </c>
      <c r="G14371" s="5">
        <v>0</v>
      </c>
      <c r="H14371" s="7">
        <v>43104.040716122683</v>
      </c>
      <c r="I14371" s="6">
        <v>1</v>
      </c>
      <c r="J14371">
        <f t="shared" si="448"/>
        <v>124.95480943352659</v>
      </c>
      <c r="K14371">
        <f t="shared" si="449"/>
        <v>2018</v>
      </c>
    </row>
    <row r="14372" spans="1:11" ht="15.75" hidden="1" customHeight="1" x14ac:dyDescent="0.25">
      <c r="A14372" s="4">
        <v>5177</v>
      </c>
      <c r="B14372" s="4">
        <v>700</v>
      </c>
      <c r="C14372" s="4">
        <v>61</v>
      </c>
      <c r="D14372" s="8">
        <v>23.537915510955656</v>
      </c>
      <c r="E14372" s="8">
        <v>1.18</v>
      </c>
      <c r="F14372" s="8">
        <v>19.006489827036901</v>
      </c>
      <c r="G14372" s="8">
        <v>5.7114256839187565</v>
      </c>
      <c r="H14372" s="7">
        <v>43103.850906817126</v>
      </c>
      <c r="I14372" s="6">
        <v>2</v>
      </c>
      <c r="J14372">
        <f t="shared" si="448"/>
        <v>38.012979654073803</v>
      </c>
      <c r="K14372">
        <f t="shared" si="449"/>
        <v>2018</v>
      </c>
    </row>
    <row r="14373" spans="1:11" ht="15.75" hidden="1" customHeight="1" x14ac:dyDescent="0.25">
      <c r="A14373" s="4">
        <v>1569</v>
      </c>
      <c r="B14373" s="4">
        <v>223</v>
      </c>
      <c r="C14373" s="4">
        <v>117</v>
      </c>
      <c r="D14373" s="8">
        <v>55.024851254077866</v>
      </c>
      <c r="E14373" s="6">
        <v>0</v>
      </c>
      <c r="F14373" s="8">
        <v>55.024851254077866</v>
      </c>
      <c r="G14373" s="5">
        <v>0</v>
      </c>
      <c r="H14373" s="7">
        <v>43103.677012245367</v>
      </c>
      <c r="I14373" s="6">
        <v>2</v>
      </c>
      <c r="J14373">
        <f t="shared" si="448"/>
        <v>110.04970250815573</v>
      </c>
      <c r="K14373">
        <f t="shared" si="449"/>
        <v>2018</v>
      </c>
    </row>
    <row r="14374" spans="1:11" ht="15.75" hidden="1" customHeight="1" x14ac:dyDescent="0.25">
      <c r="A14374" s="4">
        <v>13354</v>
      </c>
      <c r="B14374" s="4">
        <v>1760</v>
      </c>
      <c r="C14374" s="4">
        <v>88</v>
      </c>
      <c r="D14374" s="8">
        <v>105.41292031622555</v>
      </c>
      <c r="E14374" s="8">
        <v>6.59</v>
      </c>
      <c r="F14374" s="6">
        <v>112.00292031622556</v>
      </c>
      <c r="G14374" s="5">
        <v>0</v>
      </c>
      <c r="H14374" s="7">
        <v>43103.668729328703</v>
      </c>
      <c r="I14374" s="6">
        <v>2</v>
      </c>
      <c r="J14374">
        <f t="shared" si="448"/>
        <v>224.00584063245111</v>
      </c>
      <c r="K14374">
        <f t="shared" si="449"/>
        <v>2018</v>
      </c>
    </row>
    <row r="14375" spans="1:11" ht="15.75" hidden="1" customHeight="1" x14ac:dyDescent="0.25">
      <c r="A14375" s="4">
        <v>6075</v>
      </c>
      <c r="B14375" s="4">
        <v>817</v>
      </c>
      <c r="C14375" s="4">
        <v>176</v>
      </c>
      <c r="D14375" s="8">
        <v>57.924809433526583</v>
      </c>
      <c r="E14375" s="8">
        <v>3.48</v>
      </c>
      <c r="F14375" s="8">
        <v>61.40480943352658</v>
      </c>
      <c r="G14375" s="5">
        <v>0</v>
      </c>
      <c r="H14375" s="7">
        <v>43103.66734777778</v>
      </c>
      <c r="I14375" s="6">
        <v>2</v>
      </c>
      <c r="J14375">
        <f t="shared" si="448"/>
        <v>122.80961886705316</v>
      </c>
      <c r="K14375">
        <f t="shared" si="449"/>
        <v>2018</v>
      </c>
    </row>
    <row r="14376" spans="1:11" ht="15.75" hidden="1" customHeight="1" x14ac:dyDescent="0.25">
      <c r="A14376" s="4">
        <v>6235</v>
      </c>
      <c r="B14376" s="4">
        <v>840</v>
      </c>
      <c r="C14376" s="4">
        <v>188</v>
      </c>
      <c r="D14376" s="8">
        <v>33.877382547315086</v>
      </c>
      <c r="E14376" s="8">
        <v>2.2000000000000002</v>
      </c>
      <c r="F14376" s="8">
        <v>36.077382547315089</v>
      </c>
      <c r="G14376" s="5">
        <v>0</v>
      </c>
      <c r="H14376" s="7">
        <v>43103.584811157409</v>
      </c>
      <c r="I14376" s="6">
        <v>3</v>
      </c>
      <c r="J14376">
        <f t="shared" si="448"/>
        <v>108.23214764194526</v>
      </c>
      <c r="K14376">
        <f t="shared" si="449"/>
        <v>2018</v>
      </c>
    </row>
    <row r="14377" spans="1:11" ht="15.75" hidden="1" customHeight="1" x14ac:dyDescent="0.25">
      <c r="A14377" s="4">
        <v>9443</v>
      </c>
      <c r="B14377" s="4">
        <v>1254</v>
      </c>
      <c r="C14377" s="4">
        <v>80</v>
      </c>
      <c r="D14377" s="8">
        <v>54.913256810364139</v>
      </c>
      <c r="E14377" s="6">
        <v>0</v>
      </c>
      <c r="F14377" s="8">
        <v>54.913256810364139</v>
      </c>
      <c r="G14377" s="5">
        <v>0</v>
      </c>
      <c r="H14377" s="7">
        <v>43103.559508240738</v>
      </c>
      <c r="I14377" s="6">
        <v>2</v>
      </c>
      <c r="J14377">
        <f t="shared" si="448"/>
        <v>109.82651362072828</v>
      </c>
      <c r="K14377">
        <f t="shared" si="449"/>
        <v>2018</v>
      </c>
    </row>
    <row r="14378" spans="1:11" ht="15.75" hidden="1" customHeight="1" x14ac:dyDescent="0.25">
      <c r="A14378" s="4">
        <v>820</v>
      </c>
      <c r="B14378" s="4">
        <v>111</v>
      </c>
      <c r="C14378" s="4">
        <v>101</v>
      </c>
      <c r="D14378" s="8">
        <v>139.82488066180403</v>
      </c>
      <c r="E14378" s="8">
        <v>5.59</v>
      </c>
      <c r="F14378" s="8">
        <v>145.41488066180403</v>
      </c>
      <c r="G14378" s="5">
        <v>0</v>
      </c>
      <c r="H14378" s="7">
        <v>43103.41405702546</v>
      </c>
      <c r="I14378" s="6">
        <v>2</v>
      </c>
      <c r="J14378">
        <f t="shared" si="448"/>
        <v>290.82976132360807</v>
      </c>
      <c r="K14378">
        <f t="shared" si="449"/>
        <v>2018</v>
      </c>
    </row>
    <row r="14379" spans="1:11" ht="15.75" hidden="1" customHeight="1" x14ac:dyDescent="0.25">
      <c r="A14379" s="4">
        <v>18706</v>
      </c>
      <c r="B14379" s="4">
        <v>2494</v>
      </c>
      <c r="C14379" s="4">
        <v>1</v>
      </c>
      <c r="D14379" s="8">
        <v>44.194891696019809</v>
      </c>
      <c r="E14379" s="8">
        <v>1.77</v>
      </c>
      <c r="F14379" s="8">
        <v>45.964891696019812</v>
      </c>
      <c r="G14379" s="5">
        <v>0</v>
      </c>
      <c r="H14379" s="7">
        <v>43103.408146134258</v>
      </c>
      <c r="I14379" s="6">
        <v>3</v>
      </c>
      <c r="J14379">
        <f t="shared" si="448"/>
        <v>137.89467508805944</v>
      </c>
      <c r="K14379">
        <f t="shared" si="449"/>
        <v>2018</v>
      </c>
    </row>
    <row r="14380" spans="1:11" ht="15.75" hidden="1" customHeight="1" x14ac:dyDescent="0.25">
      <c r="A14380" s="4">
        <v>7212</v>
      </c>
      <c r="B14380" s="4">
        <v>977</v>
      </c>
      <c r="C14380" s="4">
        <v>105</v>
      </c>
      <c r="D14380" s="8">
        <v>52.723521442619514</v>
      </c>
      <c r="E14380" s="8">
        <v>3.3</v>
      </c>
      <c r="F14380" s="8">
        <v>56.023521442619511</v>
      </c>
      <c r="G14380" s="5">
        <v>0</v>
      </c>
      <c r="H14380" s="7">
        <v>43103.401584884261</v>
      </c>
      <c r="I14380" s="6">
        <v>2</v>
      </c>
      <c r="J14380">
        <f t="shared" si="448"/>
        <v>112.04704288523902</v>
      </c>
      <c r="K14380">
        <f t="shared" si="449"/>
        <v>2018</v>
      </c>
    </row>
    <row r="14381" spans="1:11" ht="15.75" hidden="1" customHeight="1" x14ac:dyDescent="0.25">
      <c r="A14381" s="4">
        <v>82</v>
      </c>
      <c r="B14381" s="4">
        <v>16</v>
      </c>
      <c r="C14381" s="4">
        <v>78</v>
      </c>
      <c r="D14381" s="8">
        <v>41.616917284159726</v>
      </c>
      <c r="E14381" s="8">
        <v>1.66</v>
      </c>
      <c r="F14381" s="8">
        <v>43.276917284159722</v>
      </c>
      <c r="G14381" s="5">
        <v>0</v>
      </c>
      <c r="H14381" s="7">
        <v>43103.382636238428</v>
      </c>
      <c r="I14381" s="6">
        <v>2</v>
      </c>
      <c r="J14381">
        <f t="shared" si="448"/>
        <v>86.553834568319445</v>
      </c>
      <c r="K14381">
        <f t="shared" si="449"/>
        <v>2018</v>
      </c>
    </row>
    <row r="14382" spans="1:11" ht="15.75" hidden="1" customHeight="1" x14ac:dyDescent="0.25">
      <c r="A14382" s="4">
        <v>16266</v>
      </c>
      <c r="B14382" s="4">
        <v>2169</v>
      </c>
      <c r="C14382" s="4">
        <v>13</v>
      </c>
      <c r="D14382" s="8">
        <v>112.62925391105566</v>
      </c>
      <c r="E14382" s="8">
        <v>3.27</v>
      </c>
      <c r="F14382" s="8">
        <v>115.13632331306003</v>
      </c>
      <c r="G14382" s="8">
        <v>0.76293059799561336</v>
      </c>
      <c r="H14382" s="7">
        <v>43103.330264097225</v>
      </c>
      <c r="I14382" s="6">
        <v>2</v>
      </c>
      <c r="J14382">
        <f t="shared" si="448"/>
        <v>230.27264662612006</v>
      </c>
      <c r="K14382">
        <f t="shared" si="449"/>
        <v>2018</v>
      </c>
    </row>
    <row r="14383" spans="1:11" ht="15.75" hidden="1" customHeight="1" x14ac:dyDescent="0.25">
      <c r="A14383" s="4">
        <v>18462</v>
      </c>
      <c r="B14383" s="4">
        <v>2455</v>
      </c>
      <c r="C14383" s="4">
        <v>131</v>
      </c>
      <c r="D14383" s="8">
        <v>113.11722203337729</v>
      </c>
      <c r="E14383" s="8">
        <v>7.07</v>
      </c>
      <c r="F14383" s="8">
        <v>120.18722203337728</v>
      </c>
      <c r="G14383" s="5">
        <v>0</v>
      </c>
      <c r="H14383" s="7">
        <v>43103.307901354165</v>
      </c>
      <c r="I14383" s="6">
        <v>2</v>
      </c>
      <c r="J14383">
        <f t="shared" si="448"/>
        <v>240.37444406675456</v>
      </c>
      <c r="K14383">
        <f t="shared" si="449"/>
        <v>2018</v>
      </c>
    </row>
    <row r="14384" spans="1:11" ht="15.75" hidden="1" customHeight="1" x14ac:dyDescent="0.25">
      <c r="A14384" s="4">
        <v>3302</v>
      </c>
      <c r="B14384" s="4">
        <v>470</v>
      </c>
      <c r="C14384" s="4">
        <v>155</v>
      </c>
      <c r="D14384" s="8">
        <v>43.775743101827757</v>
      </c>
      <c r="E14384" s="6">
        <v>0</v>
      </c>
      <c r="F14384" s="8">
        <v>43.775743101827757</v>
      </c>
      <c r="G14384" s="5">
        <v>0</v>
      </c>
      <c r="H14384" s="7">
        <v>43103.251063564814</v>
      </c>
      <c r="I14384" s="6">
        <v>2</v>
      </c>
      <c r="J14384">
        <f t="shared" si="448"/>
        <v>87.551486203655514</v>
      </c>
      <c r="K14384">
        <f t="shared" si="449"/>
        <v>2018</v>
      </c>
    </row>
    <row r="14385" spans="1:11" ht="15.75" hidden="1" customHeight="1" x14ac:dyDescent="0.25">
      <c r="A14385" s="4">
        <v>5410</v>
      </c>
      <c r="B14385" s="4">
        <v>731</v>
      </c>
      <c r="C14385" s="4">
        <v>50</v>
      </c>
      <c r="D14385" s="8">
        <v>53.640196168197619</v>
      </c>
      <c r="E14385" s="8">
        <v>1.56</v>
      </c>
      <c r="F14385" s="8">
        <v>55.200196168197621</v>
      </c>
      <c r="G14385" s="5">
        <v>0</v>
      </c>
      <c r="H14385" s="7">
        <v>43103.089022152781</v>
      </c>
      <c r="I14385" s="6">
        <v>2</v>
      </c>
      <c r="J14385">
        <f t="shared" si="448"/>
        <v>110.40039233639524</v>
      </c>
      <c r="K14385">
        <f t="shared" si="449"/>
        <v>2018</v>
      </c>
    </row>
    <row r="14386" spans="1:11" ht="15.75" hidden="1" customHeight="1" x14ac:dyDescent="0.25">
      <c r="A14386" s="4">
        <v>483</v>
      </c>
      <c r="B14386" s="4">
        <v>65</v>
      </c>
      <c r="C14386" s="4">
        <v>74</v>
      </c>
      <c r="D14386" s="8">
        <v>51.128042273865489</v>
      </c>
      <c r="E14386" s="8">
        <v>2.0499999999999998</v>
      </c>
      <c r="F14386" s="8">
        <v>53.178042273865486</v>
      </c>
      <c r="G14386" s="5">
        <v>0</v>
      </c>
      <c r="H14386" s="7">
        <v>43102.792953402779</v>
      </c>
      <c r="I14386" s="6">
        <v>2</v>
      </c>
      <c r="J14386">
        <f t="shared" si="448"/>
        <v>106.35608454773097</v>
      </c>
      <c r="K14386">
        <f t="shared" si="449"/>
        <v>2018</v>
      </c>
    </row>
    <row r="14387" spans="1:11" ht="15.75" hidden="1" customHeight="1" x14ac:dyDescent="0.25">
      <c r="A14387" s="4">
        <v>16225</v>
      </c>
      <c r="B14387" s="4">
        <v>2164</v>
      </c>
      <c r="C14387" s="4">
        <v>21</v>
      </c>
      <c r="D14387" s="8">
        <v>60.575016094568163</v>
      </c>
      <c r="E14387" s="8">
        <v>2.88</v>
      </c>
      <c r="F14387" s="8">
        <v>63.455016094568165</v>
      </c>
      <c r="G14387" s="5">
        <v>0</v>
      </c>
      <c r="H14387" s="7">
        <v>43102.783483680556</v>
      </c>
      <c r="I14387" s="6">
        <v>2</v>
      </c>
      <c r="J14387">
        <f t="shared" si="448"/>
        <v>126.91003218913633</v>
      </c>
      <c r="K14387">
        <f t="shared" si="449"/>
        <v>2018</v>
      </c>
    </row>
    <row r="14388" spans="1:11" ht="15.75" hidden="1" customHeight="1" x14ac:dyDescent="0.25">
      <c r="A14388" s="4">
        <v>17225</v>
      </c>
      <c r="B14388" s="4">
        <v>2292</v>
      </c>
      <c r="C14388" s="4">
        <v>60</v>
      </c>
      <c r="D14388" s="8">
        <v>29.802147518591489</v>
      </c>
      <c r="E14388" s="8">
        <v>2.09</v>
      </c>
      <c r="F14388" s="8">
        <v>31.892147518591489</v>
      </c>
      <c r="G14388" s="5">
        <v>0</v>
      </c>
      <c r="H14388" s="7">
        <v>43102.717852789348</v>
      </c>
      <c r="I14388" s="6">
        <v>2</v>
      </c>
      <c r="J14388">
        <f t="shared" si="448"/>
        <v>63.784295037182979</v>
      </c>
      <c r="K14388">
        <f t="shared" si="449"/>
        <v>2018</v>
      </c>
    </row>
    <row r="14389" spans="1:11" ht="15.75" hidden="1" customHeight="1" x14ac:dyDescent="0.25">
      <c r="A14389" s="4">
        <v>4050</v>
      </c>
      <c r="B14389" s="4">
        <v>561</v>
      </c>
      <c r="C14389" s="4">
        <v>107</v>
      </c>
      <c r="D14389" s="8">
        <v>50.094887884945365</v>
      </c>
      <c r="E14389" s="6">
        <v>0</v>
      </c>
      <c r="F14389" s="8">
        <v>50.094887884945365</v>
      </c>
      <c r="G14389" s="5">
        <v>0</v>
      </c>
      <c r="H14389" s="7">
        <v>43102.631081944448</v>
      </c>
      <c r="I14389" s="6">
        <v>3</v>
      </c>
      <c r="J14389">
        <f t="shared" si="448"/>
        <v>150.28466365483609</v>
      </c>
      <c r="K14389">
        <f t="shared" si="449"/>
        <v>2018</v>
      </c>
    </row>
    <row r="14390" spans="1:11" ht="15.75" hidden="1" customHeight="1" x14ac:dyDescent="0.25">
      <c r="A14390" s="4">
        <v>9827</v>
      </c>
      <c r="B14390" s="4">
        <v>1300</v>
      </c>
      <c r="C14390" s="4">
        <v>147</v>
      </c>
      <c r="D14390" s="8">
        <v>66.647271212166146</v>
      </c>
      <c r="E14390" s="8">
        <v>4.33</v>
      </c>
      <c r="F14390" s="8">
        <v>70.977271212166144</v>
      </c>
      <c r="G14390" s="5">
        <v>0</v>
      </c>
      <c r="H14390" s="7">
        <v>43102.542094143515</v>
      </c>
      <c r="I14390" s="6">
        <v>17</v>
      </c>
      <c r="J14390">
        <f t="shared" si="448"/>
        <v>1206.6136106068245</v>
      </c>
      <c r="K14390">
        <f t="shared" si="449"/>
        <v>2018</v>
      </c>
    </row>
    <row r="14391" spans="1:11" ht="15.75" hidden="1" customHeight="1" x14ac:dyDescent="0.25">
      <c r="A14391" s="4">
        <v>8161</v>
      </c>
      <c r="B14391" s="4">
        <v>1093</v>
      </c>
      <c r="C14391" s="4">
        <v>103</v>
      </c>
      <c r="D14391" s="8">
        <v>47.042152557781179</v>
      </c>
      <c r="E14391" s="8">
        <v>2.94</v>
      </c>
      <c r="F14391" s="8">
        <v>43.353069329779956</v>
      </c>
      <c r="G14391" s="8">
        <v>6.6290832280012246</v>
      </c>
      <c r="H14391" s="7">
        <v>43102.503295243056</v>
      </c>
      <c r="I14391" s="6">
        <v>2</v>
      </c>
      <c r="J14391">
        <f t="shared" si="448"/>
        <v>86.706138659559912</v>
      </c>
      <c r="K14391">
        <f t="shared" si="449"/>
        <v>2018</v>
      </c>
    </row>
    <row r="14392" spans="1:11" ht="15.75" hidden="1" customHeight="1" x14ac:dyDescent="0.25">
      <c r="A14392" s="4">
        <v>6264</v>
      </c>
      <c r="B14392" s="4">
        <v>848</v>
      </c>
      <c r="C14392" s="4">
        <v>43</v>
      </c>
      <c r="D14392" s="8">
        <v>76.352552051757556</v>
      </c>
      <c r="E14392" s="8">
        <v>5.34</v>
      </c>
      <c r="F14392" s="8">
        <v>81.692552051757559</v>
      </c>
      <c r="G14392" s="5">
        <v>0</v>
      </c>
      <c r="H14392" s="7">
        <v>43102.414247129629</v>
      </c>
      <c r="I14392" s="6">
        <v>2</v>
      </c>
      <c r="J14392">
        <f t="shared" si="448"/>
        <v>163.38510410351512</v>
      </c>
      <c r="K14392">
        <f t="shared" si="449"/>
        <v>2018</v>
      </c>
    </row>
    <row r="14393" spans="1:11" ht="15.75" hidden="1" customHeight="1" x14ac:dyDescent="0.25">
      <c r="A14393" s="4">
        <v>2830</v>
      </c>
      <c r="B14393" s="4">
        <v>400</v>
      </c>
      <c r="C14393" s="4">
        <v>29</v>
      </c>
      <c r="D14393" s="8">
        <v>123.57448218067185</v>
      </c>
      <c r="E14393" s="8">
        <v>7.41</v>
      </c>
      <c r="F14393" s="8">
        <v>125.52095893411774</v>
      </c>
      <c r="G14393" s="8">
        <v>5.4635232465541002</v>
      </c>
      <c r="H14393" s="7">
        <v>43102.361863171296</v>
      </c>
      <c r="I14393" s="6">
        <v>2</v>
      </c>
      <c r="J14393">
        <f t="shared" si="448"/>
        <v>251.04191786823549</v>
      </c>
      <c r="K14393">
        <f t="shared" si="449"/>
        <v>2018</v>
      </c>
    </row>
    <row r="14394" spans="1:11" ht="15.75" hidden="1" customHeight="1" x14ac:dyDescent="0.25">
      <c r="A14394" s="4">
        <v>4408</v>
      </c>
      <c r="B14394" s="4">
        <v>613</v>
      </c>
      <c r="C14394" s="4">
        <v>175</v>
      </c>
      <c r="D14394" s="8">
        <v>117.3248094335266</v>
      </c>
      <c r="E14394" s="8">
        <v>4.6900000000000004</v>
      </c>
      <c r="F14394" s="8">
        <v>122.01480943352659</v>
      </c>
      <c r="G14394" s="5">
        <v>0</v>
      </c>
      <c r="H14394" s="7">
        <v>43102.286020810185</v>
      </c>
      <c r="I14394" s="6">
        <v>1</v>
      </c>
      <c r="J14394">
        <f t="shared" si="448"/>
        <v>122.01480943352659</v>
      </c>
      <c r="K14394">
        <f t="shared" si="449"/>
        <v>2018</v>
      </c>
    </row>
    <row r="14395" spans="1:11" ht="15.75" hidden="1" customHeight="1" x14ac:dyDescent="0.25">
      <c r="A14395" s="4">
        <v>18035</v>
      </c>
      <c r="B14395" s="4">
        <v>2393</v>
      </c>
      <c r="C14395" s="4">
        <v>3</v>
      </c>
      <c r="D14395" s="8">
        <v>53.083117322308581</v>
      </c>
      <c r="E14395" s="6">
        <v>0</v>
      </c>
      <c r="F14395" s="8">
        <v>53.083117322308581</v>
      </c>
      <c r="G14395" s="5">
        <v>0</v>
      </c>
      <c r="H14395" s="7">
        <v>43102.123743159726</v>
      </c>
      <c r="I14395" s="6">
        <v>1</v>
      </c>
      <c r="J14395">
        <f t="shared" si="448"/>
        <v>53.083117322308581</v>
      </c>
      <c r="K14395">
        <f t="shared" si="449"/>
        <v>2018</v>
      </c>
    </row>
    <row r="14396" spans="1:11" ht="15.75" hidden="1" customHeight="1" x14ac:dyDescent="0.25">
      <c r="A14396" s="4">
        <v>14457</v>
      </c>
      <c r="B14396" s="4">
        <v>1920</v>
      </c>
      <c r="C14396" s="4">
        <v>78</v>
      </c>
      <c r="D14396" s="8">
        <v>41.616917284159726</v>
      </c>
      <c r="E14396" s="8">
        <v>2.91</v>
      </c>
      <c r="F14396" s="8">
        <v>44.526917284159722</v>
      </c>
      <c r="G14396" s="5">
        <v>0</v>
      </c>
      <c r="H14396" s="7">
        <v>43102.078279710651</v>
      </c>
      <c r="I14396" s="6">
        <v>2</v>
      </c>
      <c r="J14396">
        <f t="shared" si="448"/>
        <v>89.053834568319445</v>
      </c>
      <c r="K14396">
        <f t="shared" si="449"/>
        <v>2018</v>
      </c>
    </row>
    <row r="14397" spans="1:11" ht="15.75" hidden="1" customHeight="1" x14ac:dyDescent="0.25">
      <c r="A14397" s="4">
        <v>14861</v>
      </c>
      <c r="B14397" s="4">
        <v>1981</v>
      </c>
      <c r="C14397" s="4">
        <v>32</v>
      </c>
      <c r="D14397" s="8">
        <v>107.1448636959614</v>
      </c>
      <c r="E14397" s="8">
        <v>7.5</v>
      </c>
      <c r="F14397" s="8">
        <v>114.6448636959614</v>
      </c>
      <c r="G14397" s="5">
        <v>0</v>
      </c>
      <c r="H14397" s="7">
        <v>43102.075773344906</v>
      </c>
      <c r="I14397" s="6">
        <v>1</v>
      </c>
      <c r="J14397">
        <f t="shared" si="448"/>
        <v>114.6448636959614</v>
      </c>
      <c r="K14397">
        <f t="shared" si="449"/>
        <v>2018</v>
      </c>
    </row>
    <row r="14398" spans="1:11" ht="15.75" hidden="1" customHeight="1" x14ac:dyDescent="0.25">
      <c r="A14398" s="4">
        <v>10578</v>
      </c>
      <c r="B14398" s="4">
        <v>1390</v>
      </c>
      <c r="C14398" s="4">
        <v>83</v>
      </c>
      <c r="D14398" s="8">
        <v>81.876278326365366</v>
      </c>
      <c r="E14398" s="8">
        <v>4.71</v>
      </c>
      <c r="F14398" s="8">
        <v>86.58627832636536</v>
      </c>
      <c r="G14398" s="5">
        <v>0</v>
      </c>
      <c r="H14398" s="7">
        <v>43101.979422847224</v>
      </c>
      <c r="I14398" s="6">
        <v>2</v>
      </c>
      <c r="J14398">
        <f t="shared" si="448"/>
        <v>173.17255665273072</v>
      </c>
      <c r="K14398">
        <f t="shared" si="449"/>
        <v>2018</v>
      </c>
    </row>
    <row r="14399" spans="1:11" ht="15.75" hidden="1" customHeight="1" x14ac:dyDescent="0.25">
      <c r="A14399" s="4">
        <v>6436</v>
      </c>
      <c r="B14399" s="4">
        <v>882</v>
      </c>
      <c r="C14399" s="4">
        <v>22</v>
      </c>
      <c r="D14399" s="8">
        <v>32.136779940663494</v>
      </c>
      <c r="E14399" s="8">
        <v>1.85</v>
      </c>
      <c r="F14399" s="8">
        <v>33.209799809409247</v>
      </c>
      <c r="G14399" s="8">
        <v>0.77698013125425147</v>
      </c>
      <c r="H14399" s="7">
        <v>43101.81782452546</v>
      </c>
      <c r="I14399" s="6">
        <v>1</v>
      </c>
      <c r="J14399">
        <f t="shared" si="448"/>
        <v>33.209799809409247</v>
      </c>
      <c r="K14399">
        <f t="shared" si="449"/>
        <v>2018</v>
      </c>
    </row>
    <row r="14400" spans="1:11" ht="15.75" hidden="1" customHeight="1" x14ac:dyDescent="0.25">
      <c r="A14400" s="4">
        <v>3776</v>
      </c>
      <c r="B14400" s="4">
        <v>531</v>
      </c>
      <c r="C14400" s="4">
        <v>25</v>
      </c>
      <c r="D14400" s="8">
        <v>68.622639671824643</v>
      </c>
      <c r="E14400" s="8">
        <v>2.74</v>
      </c>
      <c r="F14400" s="8">
        <v>71.362639671824638</v>
      </c>
      <c r="G14400" s="5">
        <v>0</v>
      </c>
      <c r="H14400" s="7">
        <v>43101.614980104168</v>
      </c>
      <c r="I14400" s="6">
        <v>2</v>
      </c>
      <c r="J14400">
        <f t="shared" si="448"/>
        <v>142.72527934364928</v>
      </c>
      <c r="K14400">
        <f t="shared" si="449"/>
        <v>2018</v>
      </c>
    </row>
    <row r="14401" spans="1:11" ht="15.75" hidden="1" customHeight="1" x14ac:dyDescent="0.25">
      <c r="A14401" s="4">
        <v>12805</v>
      </c>
      <c r="B14401" s="4">
        <v>1695</v>
      </c>
      <c r="C14401" s="4">
        <v>149</v>
      </c>
      <c r="D14401" s="8">
        <v>69.154150375779238</v>
      </c>
      <c r="E14401" s="8">
        <v>4.5</v>
      </c>
      <c r="F14401" s="8">
        <v>73.654150375779238</v>
      </c>
      <c r="G14401" s="5">
        <v>0</v>
      </c>
      <c r="H14401" s="7">
        <v>43101.572280497683</v>
      </c>
      <c r="I14401" s="6">
        <v>2</v>
      </c>
      <c r="J14401">
        <f t="shared" si="448"/>
        <v>147.30830075155848</v>
      </c>
      <c r="K14401">
        <f t="shared" si="449"/>
        <v>2018</v>
      </c>
    </row>
    <row r="14402" spans="1:11" ht="15.75" hidden="1" customHeight="1" x14ac:dyDescent="0.25">
      <c r="A14402" s="4">
        <v>587</v>
      </c>
      <c r="B14402" s="4">
        <v>73</v>
      </c>
      <c r="C14402" s="4">
        <v>90</v>
      </c>
      <c r="D14402" s="8">
        <v>123.1196127553999</v>
      </c>
      <c r="E14402" s="8">
        <v>7.69</v>
      </c>
      <c r="F14402" s="8">
        <v>130.80961275539991</v>
      </c>
      <c r="G14402" s="5">
        <v>0</v>
      </c>
      <c r="H14402" s="7">
        <v>43101.522757858795</v>
      </c>
      <c r="I14402" s="6">
        <v>1</v>
      </c>
      <c r="J14402">
        <f t="shared" si="448"/>
        <v>130.80961275539991</v>
      </c>
      <c r="K14402">
        <f t="shared" si="449"/>
        <v>2018</v>
      </c>
    </row>
    <row r="14403" spans="1:11" ht="15.75" hidden="1" customHeight="1" x14ac:dyDescent="0.25">
      <c r="A14403" s="4">
        <v>872</v>
      </c>
      <c r="B14403" s="4">
        <v>117</v>
      </c>
      <c r="C14403" s="4">
        <v>126</v>
      </c>
      <c r="D14403" s="8">
        <v>125.24398120308456</v>
      </c>
      <c r="E14403" s="8">
        <v>7.51</v>
      </c>
      <c r="F14403" s="8">
        <v>126.89049006606356</v>
      </c>
      <c r="G14403" s="8">
        <v>5.8634911370209908</v>
      </c>
      <c r="H14403" s="7">
        <v>43101.503949282407</v>
      </c>
      <c r="I14403" s="6">
        <v>1</v>
      </c>
      <c r="J14403">
        <f t="shared" ref="J14403:J14466" si="450">F14403*I14403</f>
        <v>126.89049006606356</v>
      </c>
      <c r="K14403">
        <f t="shared" ref="K14403:K14466" si="451">YEAR(H14403)</f>
        <v>2018</v>
      </c>
    </row>
    <row r="14404" spans="1:11" ht="15.75" hidden="1" customHeight="1" x14ac:dyDescent="0.25">
      <c r="A14404" s="4">
        <v>18123</v>
      </c>
      <c r="B14404" s="4">
        <v>2406</v>
      </c>
      <c r="C14404" s="4">
        <v>173</v>
      </c>
      <c r="D14404" s="8">
        <v>122.3651993029456</v>
      </c>
      <c r="E14404" s="8">
        <v>7.65</v>
      </c>
      <c r="F14404" s="8">
        <v>130.0151993029456</v>
      </c>
      <c r="G14404" s="5">
        <v>0</v>
      </c>
      <c r="H14404" s="7">
        <v>43101.349065775466</v>
      </c>
      <c r="I14404" s="6">
        <v>1</v>
      </c>
      <c r="J14404">
        <f t="shared" si="450"/>
        <v>130.0151993029456</v>
      </c>
      <c r="K14404">
        <f t="shared" si="451"/>
        <v>2018</v>
      </c>
    </row>
    <row r="14405" spans="1:11" ht="15.75" hidden="1" customHeight="1" x14ac:dyDescent="0.25">
      <c r="A14405" s="4">
        <v>8131</v>
      </c>
      <c r="B14405" s="4">
        <v>1089</v>
      </c>
      <c r="C14405" s="4">
        <v>106</v>
      </c>
      <c r="D14405" s="8">
        <v>52.723521442619514</v>
      </c>
      <c r="E14405" s="8">
        <v>2.23</v>
      </c>
      <c r="F14405" s="8">
        <v>54.953521442619511</v>
      </c>
      <c r="G14405" s="5">
        <v>0</v>
      </c>
      <c r="H14405" s="7">
        <v>43101.34792547454</v>
      </c>
      <c r="I14405" s="6">
        <v>2</v>
      </c>
      <c r="J14405">
        <f t="shared" si="450"/>
        <v>109.90704288523902</v>
      </c>
      <c r="K14405">
        <f t="shared" si="451"/>
        <v>2018</v>
      </c>
    </row>
    <row r="14406" spans="1:11" ht="15.75" hidden="1" customHeight="1" x14ac:dyDescent="0.25">
      <c r="A14406" s="4">
        <v>50</v>
      </c>
      <c r="B14406" s="4">
        <v>8</v>
      </c>
      <c r="C14406" s="4">
        <v>12</v>
      </c>
      <c r="D14406" s="8">
        <v>116.01427581618326</v>
      </c>
      <c r="E14406" s="8">
        <v>7.54</v>
      </c>
      <c r="F14406" s="8">
        <v>123.55427581618326</v>
      </c>
      <c r="G14406" s="5">
        <v>0</v>
      </c>
      <c r="H14406" s="7">
        <v>43101.310086157406</v>
      </c>
      <c r="I14406" s="6">
        <v>2</v>
      </c>
      <c r="J14406">
        <f t="shared" si="450"/>
        <v>247.10855163236653</v>
      </c>
      <c r="K14406">
        <f t="shared" si="451"/>
        <v>2018</v>
      </c>
    </row>
    <row r="14407" spans="1:11" ht="15.75" hidden="1" customHeight="1" x14ac:dyDescent="0.25">
      <c r="A14407" s="4">
        <v>2127</v>
      </c>
      <c r="B14407" s="4">
        <v>300</v>
      </c>
      <c r="C14407" s="4">
        <v>138</v>
      </c>
      <c r="D14407" s="8">
        <v>113.95078476718615</v>
      </c>
      <c r="E14407" s="8">
        <v>4.5599999999999996</v>
      </c>
      <c r="F14407" s="8">
        <v>110.2444615308606</v>
      </c>
      <c r="G14407" s="8">
        <v>8.2663232363255474</v>
      </c>
      <c r="H14407" s="7">
        <v>43101.109705902774</v>
      </c>
      <c r="I14407" s="6">
        <v>2</v>
      </c>
      <c r="J14407">
        <f t="shared" si="450"/>
        <v>220.48892306172121</v>
      </c>
      <c r="K14407">
        <f t="shared" si="451"/>
        <v>2018</v>
      </c>
    </row>
    <row r="14408" spans="1:11" ht="15.75" hidden="1" customHeight="1" x14ac:dyDescent="0.25">
      <c r="A14408" s="4">
        <v>5448</v>
      </c>
      <c r="B14408" s="4">
        <v>741</v>
      </c>
      <c r="C14408" s="4">
        <v>68</v>
      </c>
      <c r="D14408" s="8">
        <v>76.828959215398385</v>
      </c>
      <c r="E14408" s="6">
        <v>0</v>
      </c>
      <c r="F14408" s="8">
        <v>76.828959215398385</v>
      </c>
      <c r="G14408" s="5">
        <v>0</v>
      </c>
      <c r="H14408" s="7">
        <v>43100.879911377313</v>
      </c>
      <c r="I14408" s="6">
        <v>1</v>
      </c>
      <c r="J14408">
        <f t="shared" si="450"/>
        <v>76.828959215398385</v>
      </c>
      <c r="K14408">
        <f t="shared" si="451"/>
        <v>2017</v>
      </c>
    </row>
    <row r="14409" spans="1:11" ht="15.75" hidden="1" customHeight="1" x14ac:dyDescent="0.25">
      <c r="A14409" s="4">
        <v>11315</v>
      </c>
      <c r="B14409" s="4">
        <v>1497</v>
      </c>
      <c r="C14409" s="4">
        <v>99</v>
      </c>
      <c r="D14409" s="8">
        <v>45.223243235887288</v>
      </c>
      <c r="E14409" s="8">
        <v>2.71</v>
      </c>
      <c r="F14409" s="8">
        <v>47.933243235887289</v>
      </c>
      <c r="G14409" s="5">
        <v>0</v>
      </c>
      <c r="H14409" s="7">
        <v>43100.851383530091</v>
      </c>
      <c r="I14409" s="6">
        <v>2</v>
      </c>
      <c r="J14409">
        <f t="shared" si="450"/>
        <v>95.866486471774579</v>
      </c>
      <c r="K14409">
        <f t="shared" si="451"/>
        <v>2017</v>
      </c>
    </row>
    <row r="14410" spans="1:11" ht="15.75" hidden="1" customHeight="1" x14ac:dyDescent="0.25">
      <c r="A14410" s="4">
        <v>12132</v>
      </c>
      <c r="B14410" s="4">
        <v>1597</v>
      </c>
      <c r="C14410" s="4">
        <v>108</v>
      </c>
      <c r="D14410" s="8">
        <v>33.39659192329691</v>
      </c>
      <c r="E14410" s="8">
        <v>1.67</v>
      </c>
      <c r="F14410" s="8">
        <v>35.066591923296912</v>
      </c>
      <c r="G14410" s="5">
        <v>0</v>
      </c>
      <c r="H14410" s="7">
        <v>43100.835204699077</v>
      </c>
      <c r="I14410" s="6">
        <v>3</v>
      </c>
      <c r="J14410">
        <f t="shared" si="450"/>
        <v>105.19977576989073</v>
      </c>
      <c r="K14410">
        <f t="shared" si="451"/>
        <v>2017</v>
      </c>
    </row>
    <row r="14411" spans="1:11" ht="15.75" hidden="1" customHeight="1" x14ac:dyDescent="0.25">
      <c r="A14411" s="4">
        <v>15513</v>
      </c>
      <c r="B14411" s="4">
        <v>2082</v>
      </c>
      <c r="C14411" s="4">
        <v>43</v>
      </c>
      <c r="D14411" s="8">
        <v>50.901701367838371</v>
      </c>
      <c r="E14411" s="8">
        <v>3.18</v>
      </c>
      <c r="F14411" s="8">
        <v>54.08170136783837</v>
      </c>
      <c r="G14411" s="5">
        <v>0</v>
      </c>
      <c r="H14411" s="7">
        <v>43100.801954918985</v>
      </c>
      <c r="I14411" s="6">
        <v>2</v>
      </c>
      <c r="J14411">
        <f t="shared" si="450"/>
        <v>108.16340273567674</v>
      </c>
      <c r="K14411">
        <f t="shared" si="451"/>
        <v>2017</v>
      </c>
    </row>
    <row r="14412" spans="1:11" ht="15.75" hidden="1" customHeight="1" x14ac:dyDescent="0.25">
      <c r="A14412" s="4">
        <v>9545</v>
      </c>
      <c r="B14412" s="4">
        <v>1269</v>
      </c>
      <c r="C14412" s="4">
        <v>167</v>
      </c>
      <c r="D14412" s="8">
        <v>65.136330427467954</v>
      </c>
      <c r="E14412" s="8">
        <v>3.91</v>
      </c>
      <c r="F14412" s="8">
        <v>69.04633042746795</v>
      </c>
      <c r="G14412" s="5">
        <v>0</v>
      </c>
      <c r="H14412" s="7">
        <v>43100.750604074077</v>
      </c>
      <c r="I14412" s="6">
        <v>1</v>
      </c>
      <c r="J14412">
        <f t="shared" si="450"/>
        <v>69.04633042746795</v>
      </c>
      <c r="K14412">
        <f t="shared" si="451"/>
        <v>2017</v>
      </c>
    </row>
    <row r="14413" spans="1:11" ht="15.75" hidden="1" customHeight="1" x14ac:dyDescent="0.25">
      <c r="A14413" s="4">
        <v>18134</v>
      </c>
      <c r="B14413" s="4">
        <v>2408</v>
      </c>
      <c r="C14413" s="4">
        <v>191</v>
      </c>
      <c r="D14413" s="8">
        <v>85.722790137195517</v>
      </c>
      <c r="E14413" s="6">
        <v>6</v>
      </c>
      <c r="F14413" s="8">
        <v>91.722790137195517</v>
      </c>
      <c r="G14413" s="5">
        <v>0</v>
      </c>
      <c r="H14413" s="7">
        <v>43100.648528958336</v>
      </c>
      <c r="I14413" s="6">
        <v>1</v>
      </c>
      <c r="J14413">
        <f t="shared" si="450"/>
        <v>91.722790137195517</v>
      </c>
      <c r="K14413">
        <f t="shared" si="451"/>
        <v>2017</v>
      </c>
    </row>
    <row r="14414" spans="1:11" ht="15.75" hidden="1" customHeight="1" x14ac:dyDescent="0.25">
      <c r="A14414" s="4">
        <v>5379</v>
      </c>
      <c r="B14414" s="4">
        <v>723</v>
      </c>
      <c r="C14414" s="4">
        <v>176</v>
      </c>
      <c r="D14414" s="8">
        <v>38.616539622351056</v>
      </c>
      <c r="E14414" s="8">
        <v>2.65</v>
      </c>
      <c r="F14414" s="8">
        <v>41.266539622351054</v>
      </c>
      <c r="G14414" s="5">
        <v>0</v>
      </c>
      <c r="H14414" s="7">
        <v>43100.457609537036</v>
      </c>
      <c r="I14414" s="6">
        <v>2</v>
      </c>
      <c r="J14414">
        <f t="shared" si="450"/>
        <v>82.533079244702108</v>
      </c>
      <c r="K14414">
        <f t="shared" si="451"/>
        <v>2017</v>
      </c>
    </row>
    <row r="14415" spans="1:11" ht="15.75" hidden="1" customHeight="1" x14ac:dyDescent="0.25">
      <c r="A14415" s="4">
        <v>5168</v>
      </c>
      <c r="B14415" s="4">
        <v>699</v>
      </c>
      <c r="C14415" s="4">
        <v>79</v>
      </c>
      <c r="D14415" s="8">
        <v>27.744611522773148</v>
      </c>
      <c r="E14415" s="8">
        <v>1.73</v>
      </c>
      <c r="F14415" s="8">
        <v>28.263185838854394</v>
      </c>
      <c r="G14415" s="8">
        <v>1.2114256839187563</v>
      </c>
      <c r="H14415" s="7">
        <v>43100.336988530093</v>
      </c>
      <c r="I14415" s="6">
        <v>1</v>
      </c>
      <c r="J14415">
        <f t="shared" si="450"/>
        <v>28.263185838854394</v>
      </c>
      <c r="K14415">
        <f t="shared" si="451"/>
        <v>2017</v>
      </c>
    </row>
    <row r="14416" spans="1:11" ht="15.75" hidden="1" customHeight="1" x14ac:dyDescent="0.25">
      <c r="A14416" s="4">
        <v>14760</v>
      </c>
      <c r="B14416" s="4">
        <v>1969</v>
      </c>
      <c r="C14416" s="4">
        <v>108</v>
      </c>
      <c r="D14416" s="8">
        <v>33.39659192329691</v>
      </c>
      <c r="E14416" s="8">
        <v>2.17</v>
      </c>
      <c r="F14416" s="8">
        <v>35.566591923296912</v>
      </c>
      <c r="G14416" s="5">
        <v>0</v>
      </c>
      <c r="H14416" s="7">
        <v>43100.288657847224</v>
      </c>
      <c r="I14416" s="6">
        <v>2</v>
      </c>
      <c r="J14416">
        <f t="shared" si="450"/>
        <v>71.133183846593823</v>
      </c>
      <c r="K14416">
        <f t="shared" si="451"/>
        <v>2017</v>
      </c>
    </row>
    <row r="14417" spans="1:11" ht="15.75" hidden="1" customHeight="1" x14ac:dyDescent="0.25">
      <c r="A14417" s="4">
        <v>10915</v>
      </c>
      <c r="B14417" s="4">
        <v>1437</v>
      </c>
      <c r="C14417" s="4">
        <v>36</v>
      </c>
      <c r="D14417" s="8">
        <v>87.291251538276228</v>
      </c>
      <c r="E14417" s="8">
        <v>4.8</v>
      </c>
      <c r="F14417" s="8">
        <v>92.091251538276225</v>
      </c>
      <c r="G14417" s="5">
        <v>0</v>
      </c>
      <c r="H14417" s="7">
        <v>43100.24252915509</v>
      </c>
      <c r="I14417" s="6">
        <v>1</v>
      </c>
      <c r="J14417">
        <f t="shared" si="450"/>
        <v>92.091251538276225</v>
      </c>
      <c r="K14417">
        <f t="shared" si="451"/>
        <v>2017</v>
      </c>
    </row>
    <row r="14418" spans="1:11" ht="15.75" hidden="1" customHeight="1" x14ac:dyDescent="0.25">
      <c r="A14418" s="4">
        <v>17641</v>
      </c>
      <c r="B14418" s="4">
        <v>2349</v>
      </c>
      <c r="C14418" s="4">
        <v>9</v>
      </c>
      <c r="D14418" s="8">
        <v>58.313120985261371</v>
      </c>
      <c r="E14418" s="8">
        <v>2.46</v>
      </c>
      <c r="F14418" s="8">
        <v>60.773120985261372</v>
      </c>
      <c r="G14418" s="5">
        <v>0</v>
      </c>
      <c r="H14418" s="7">
        <v>43100.142973576389</v>
      </c>
      <c r="I14418" s="6">
        <v>2</v>
      </c>
      <c r="J14418">
        <f t="shared" si="450"/>
        <v>121.54624197052274</v>
      </c>
      <c r="K14418">
        <f t="shared" si="451"/>
        <v>2017</v>
      </c>
    </row>
    <row r="14419" spans="1:11" ht="15.75" hidden="1" customHeight="1" x14ac:dyDescent="0.25">
      <c r="A14419" s="4">
        <v>14105</v>
      </c>
      <c r="B14419" s="4">
        <v>1869</v>
      </c>
      <c r="C14419" s="4">
        <v>85</v>
      </c>
      <c r="D14419" s="8">
        <v>36.600698229523502</v>
      </c>
      <c r="E14419" s="8">
        <v>1.06</v>
      </c>
      <c r="F14419" s="8">
        <v>37.660698229523504</v>
      </c>
      <c r="G14419" s="5">
        <v>0</v>
      </c>
      <c r="H14419" s="7">
        <v>43100.051831770834</v>
      </c>
      <c r="I14419" s="6">
        <v>1</v>
      </c>
      <c r="J14419">
        <f t="shared" si="450"/>
        <v>37.660698229523504</v>
      </c>
      <c r="K14419">
        <f t="shared" si="451"/>
        <v>2017</v>
      </c>
    </row>
    <row r="14420" spans="1:11" ht="15.75" hidden="1" customHeight="1" x14ac:dyDescent="0.25">
      <c r="A14420" s="4">
        <v>16838</v>
      </c>
      <c r="B14420" s="4">
        <v>2239</v>
      </c>
      <c r="C14420" s="4">
        <v>43</v>
      </c>
      <c r="D14420" s="8">
        <v>50.901701367838371</v>
      </c>
      <c r="E14420" s="8">
        <v>2.04</v>
      </c>
      <c r="F14420" s="8">
        <v>52.94170136783837</v>
      </c>
      <c r="G14420" s="5">
        <v>0</v>
      </c>
      <c r="H14420" s="7">
        <v>43100.027145763888</v>
      </c>
      <c r="I14420" s="6">
        <v>2</v>
      </c>
      <c r="J14420">
        <f t="shared" si="450"/>
        <v>105.88340273567674</v>
      </c>
      <c r="K14420">
        <f t="shared" si="451"/>
        <v>2017</v>
      </c>
    </row>
    <row r="14421" spans="1:11" ht="15.75" hidden="1" customHeight="1" x14ac:dyDescent="0.25">
      <c r="A14421" s="4">
        <v>9472</v>
      </c>
      <c r="B14421" s="4">
        <v>1263</v>
      </c>
      <c r="C14421" s="4">
        <v>126</v>
      </c>
      <c r="D14421" s="8">
        <v>83.495987468723044</v>
      </c>
      <c r="E14421" s="8">
        <v>5.22</v>
      </c>
      <c r="F14421" s="8">
        <v>88.715987468723043</v>
      </c>
      <c r="G14421" s="5">
        <v>0</v>
      </c>
      <c r="H14421" s="7">
        <v>43099.975491851852</v>
      </c>
      <c r="I14421" s="6">
        <v>1</v>
      </c>
      <c r="J14421">
        <f t="shared" si="450"/>
        <v>88.715987468723043</v>
      </c>
      <c r="K14421">
        <f t="shared" si="451"/>
        <v>2017</v>
      </c>
    </row>
    <row r="14422" spans="1:11" ht="15.75" hidden="1" customHeight="1" x14ac:dyDescent="0.25">
      <c r="A14422" s="4">
        <v>11252</v>
      </c>
      <c r="B14422" s="4">
        <v>1486</v>
      </c>
      <c r="C14422" s="4">
        <v>162</v>
      </c>
      <c r="D14422" s="8">
        <v>22.378598800110105</v>
      </c>
      <c r="E14422" s="8">
        <v>1.57</v>
      </c>
      <c r="F14422" s="8">
        <v>23.948598800110105</v>
      </c>
      <c r="G14422" s="5">
        <v>0</v>
      </c>
      <c r="H14422" s="7">
        <v>43099.933337199072</v>
      </c>
      <c r="I14422" s="6">
        <v>2</v>
      </c>
      <c r="J14422">
        <f t="shared" si="450"/>
        <v>47.89719760022021</v>
      </c>
      <c r="K14422">
        <f t="shared" si="451"/>
        <v>2017</v>
      </c>
    </row>
    <row r="14423" spans="1:11" ht="15.75" hidden="1" customHeight="1" x14ac:dyDescent="0.25">
      <c r="A14423" s="4">
        <v>3977</v>
      </c>
      <c r="B14423" s="4">
        <v>555</v>
      </c>
      <c r="C14423" s="4">
        <v>138</v>
      </c>
      <c r="D14423" s="8">
        <v>75.967189844790767</v>
      </c>
      <c r="E14423" s="8">
        <v>4.5599999999999996</v>
      </c>
      <c r="F14423" s="8">
        <v>80.527189844790769</v>
      </c>
      <c r="G14423" s="5">
        <v>0</v>
      </c>
      <c r="H14423" s="7">
        <v>43099.872553692127</v>
      </c>
      <c r="I14423" s="6">
        <v>1</v>
      </c>
      <c r="J14423">
        <f t="shared" si="450"/>
        <v>80.527189844790769</v>
      </c>
      <c r="K14423">
        <f t="shared" si="451"/>
        <v>2017</v>
      </c>
    </row>
    <row r="14424" spans="1:11" ht="15.75" hidden="1" customHeight="1" x14ac:dyDescent="0.25">
      <c r="A14424" s="4">
        <v>2293</v>
      </c>
      <c r="B14424" s="4">
        <v>318</v>
      </c>
      <c r="C14424" s="4">
        <v>74</v>
      </c>
      <c r="D14424" s="8">
        <v>34.085361515910328</v>
      </c>
      <c r="E14424" s="8">
        <v>0.99</v>
      </c>
      <c r="F14424" s="8">
        <v>35.07536151591033</v>
      </c>
      <c r="G14424" s="5">
        <v>0</v>
      </c>
      <c r="H14424" s="7">
        <v>43099.852534687503</v>
      </c>
      <c r="I14424" s="6">
        <v>1</v>
      </c>
      <c r="J14424">
        <f t="shared" si="450"/>
        <v>35.07536151591033</v>
      </c>
      <c r="K14424">
        <f t="shared" si="451"/>
        <v>2017</v>
      </c>
    </row>
    <row r="14425" spans="1:11" ht="15.75" hidden="1" customHeight="1" x14ac:dyDescent="0.25">
      <c r="A14425" s="4">
        <v>5664</v>
      </c>
      <c r="B14425" s="4">
        <v>774</v>
      </c>
      <c r="C14425" s="4">
        <v>64</v>
      </c>
      <c r="D14425" s="8">
        <v>95.614784971457738</v>
      </c>
      <c r="E14425" s="8">
        <v>4.78</v>
      </c>
      <c r="F14425" s="8">
        <v>100.39478497145774</v>
      </c>
      <c r="G14425" s="5">
        <v>0</v>
      </c>
      <c r="H14425" s="7">
        <v>43099.817093078702</v>
      </c>
      <c r="I14425" s="6">
        <v>2</v>
      </c>
      <c r="J14425">
        <f t="shared" si="450"/>
        <v>200.78956994291548</v>
      </c>
      <c r="K14425">
        <f t="shared" si="451"/>
        <v>2017</v>
      </c>
    </row>
    <row r="14426" spans="1:11" ht="15.75" hidden="1" customHeight="1" x14ac:dyDescent="0.25">
      <c r="A14426" s="4">
        <v>2886</v>
      </c>
      <c r="B14426" s="4">
        <v>407</v>
      </c>
      <c r="C14426" s="4">
        <v>65</v>
      </c>
      <c r="D14426" s="8">
        <v>45.485131509800098</v>
      </c>
      <c r="E14426" s="8">
        <v>2.84</v>
      </c>
      <c r="F14426" s="8">
        <v>40.59233031520133</v>
      </c>
      <c r="G14426" s="8">
        <v>7.7328011945987694</v>
      </c>
      <c r="H14426" s="7">
        <v>43099.761998101851</v>
      </c>
      <c r="I14426" s="6">
        <v>2</v>
      </c>
      <c r="J14426">
        <f t="shared" si="450"/>
        <v>81.184660630402661</v>
      </c>
      <c r="K14426">
        <f t="shared" si="451"/>
        <v>2017</v>
      </c>
    </row>
    <row r="14427" spans="1:11" ht="15.75" hidden="1" customHeight="1" x14ac:dyDescent="0.25">
      <c r="A14427" s="4">
        <v>15986</v>
      </c>
      <c r="B14427" s="4">
        <v>2133</v>
      </c>
      <c r="C14427" s="4">
        <v>28</v>
      </c>
      <c r="D14427" s="8">
        <v>45.41647453836076</v>
      </c>
      <c r="E14427" s="8">
        <v>2.84</v>
      </c>
      <c r="F14427" s="8">
        <v>48.256474538360763</v>
      </c>
      <c r="G14427" s="5">
        <v>0</v>
      </c>
      <c r="H14427" s="7">
        <v>43099.679907881946</v>
      </c>
      <c r="I14427" s="6">
        <v>2</v>
      </c>
      <c r="J14427">
        <f t="shared" si="450"/>
        <v>96.512949076721526</v>
      </c>
      <c r="K14427">
        <f t="shared" si="451"/>
        <v>2017</v>
      </c>
    </row>
    <row r="14428" spans="1:11" ht="15.75" hidden="1" customHeight="1" x14ac:dyDescent="0.25">
      <c r="A14428" s="4">
        <v>9305</v>
      </c>
      <c r="B14428" s="4">
        <v>1238</v>
      </c>
      <c r="C14428" s="4">
        <v>13</v>
      </c>
      <c r="D14428" s="8">
        <v>75.086169274037104</v>
      </c>
      <c r="E14428" s="8">
        <v>4.88</v>
      </c>
      <c r="F14428" s="8">
        <v>79.9661692740371</v>
      </c>
      <c r="G14428" s="5">
        <v>0</v>
      </c>
      <c r="H14428" s="7">
        <v>43099.622575844907</v>
      </c>
      <c r="I14428" s="6">
        <v>2</v>
      </c>
      <c r="J14428">
        <f t="shared" si="450"/>
        <v>159.9323385480742</v>
      </c>
      <c r="K14428">
        <f t="shared" si="451"/>
        <v>2017</v>
      </c>
    </row>
    <row r="14429" spans="1:11" ht="15.75" hidden="1" customHeight="1" x14ac:dyDescent="0.25">
      <c r="A14429" s="4">
        <v>14613</v>
      </c>
      <c r="B14429" s="4">
        <v>1950</v>
      </c>
      <c r="C14429" s="4">
        <v>8</v>
      </c>
      <c r="D14429" s="8">
        <v>65.892156693293046</v>
      </c>
      <c r="E14429" s="8">
        <v>2.64</v>
      </c>
      <c r="F14429" s="8">
        <v>68.532156693293047</v>
      </c>
      <c r="G14429" s="5">
        <v>0</v>
      </c>
      <c r="H14429" s="7">
        <v>43099.430753657405</v>
      </c>
      <c r="I14429" s="6">
        <v>2</v>
      </c>
      <c r="J14429">
        <f t="shared" si="450"/>
        <v>137.06431338658609</v>
      </c>
      <c r="K14429">
        <f t="shared" si="451"/>
        <v>2017</v>
      </c>
    </row>
    <row r="14430" spans="1:11" ht="15.75" hidden="1" customHeight="1" x14ac:dyDescent="0.25">
      <c r="A14430" s="4">
        <v>3223</v>
      </c>
      <c r="B14430" s="4">
        <v>454</v>
      </c>
      <c r="C14430" s="4">
        <v>179</v>
      </c>
      <c r="D14430" s="8">
        <v>45.549391048892794</v>
      </c>
      <c r="E14430" s="8">
        <v>1.82</v>
      </c>
      <c r="F14430" s="8">
        <v>39.530978391820845</v>
      </c>
      <c r="G14430" s="8">
        <v>7.8384126570719488</v>
      </c>
      <c r="H14430" s="7">
        <v>43099.410493425923</v>
      </c>
      <c r="I14430" s="6">
        <v>2</v>
      </c>
      <c r="J14430">
        <f t="shared" si="450"/>
        <v>79.061956783641691</v>
      </c>
      <c r="K14430">
        <f t="shared" si="451"/>
        <v>2017</v>
      </c>
    </row>
    <row r="14431" spans="1:11" ht="15.75" hidden="1" customHeight="1" x14ac:dyDescent="0.25">
      <c r="A14431" s="4">
        <v>4199</v>
      </c>
      <c r="B14431" s="4">
        <v>581</v>
      </c>
      <c r="C14431" s="4">
        <v>187</v>
      </c>
      <c r="D14431" s="8">
        <v>65.98466722567774</v>
      </c>
      <c r="E14431" s="8">
        <v>4.54</v>
      </c>
      <c r="F14431" s="8">
        <v>70.524667225677746</v>
      </c>
      <c r="G14431" s="5">
        <v>0</v>
      </c>
      <c r="H14431" s="7">
        <v>43099.335437581016</v>
      </c>
      <c r="I14431" s="6">
        <v>2</v>
      </c>
      <c r="J14431">
        <f t="shared" si="450"/>
        <v>141.04933445135549</v>
      </c>
      <c r="K14431">
        <f t="shared" si="451"/>
        <v>2017</v>
      </c>
    </row>
    <row r="14432" spans="1:11" ht="15.75" hidden="1" customHeight="1" x14ac:dyDescent="0.25">
      <c r="A14432" s="4">
        <v>10918</v>
      </c>
      <c r="B14432" s="4">
        <v>1437</v>
      </c>
      <c r="C14432" s="4">
        <v>70</v>
      </c>
      <c r="D14432" s="8">
        <v>38.328669205973192</v>
      </c>
      <c r="E14432" s="8">
        <v>2.11</v>
      </c>
      <c r="F14432" s="8">
        <v>37.426722687317195</v>
      </c>
      <c r="G14432" s="8">
        <v>3.0119465186559942</v>
      </c>
      <c r="H14432" s="7">
        <v>43099.331850613424</v>
      </c>
      <c r="I14432" s="6">
        <v>2</v>
      </c>
      <c r="J14432">
        <f t="shared" si="450"/>
        <v>74.85344537463439</v>
      </c>
      <c r="K14432">
        <f t="shared" si="451"/>
        <v>2017</v>
      </c>
    </row>
    <row r="14433" spans="1:11" ht="15.75" hidden="1" customHeight="1" x14ac:dyDescent="0.25">
      <c r="A14433" s="4">
        <v>5531</v>
      </c>
      <c r="B14433" s="4">
        <v>756</v>
      </c>
      <c r="C14433" s="4">
        <v>7</v>
      </c>
      <c r="D14433" s="8">
        <v>98.819336843681938</v>
      </c>
      <c r="E14433" s="8">
        <v>6.79</v>
      </c>
      <c r="F14433" s="8">
        <v>105.60933684368194</v>
      </c>
      <c r="G14433" s="5">
        <v>0</v>
      </c>
      <c r="H14433" s="7">
        <v>43099.29152796296</v>
      </c>
      <c r="I14433" s="6">
        <v>1</v>
      </c>
      <c r="J14433">
        <f t="shared" si="450"/>
        <v>105.60933684368194</v>
      </c>
      <c r="K14433">
        <f t="shared" si="451"/>
        <v>2017</v>
      </c>
    </row>
    <row r="14434" spans="1:11" ht="15.75" hidden="1" customHeight="1" x14ac:dyDescent="0.25">
      <c r="A14434" s="4">
        <v>15037</v>
      </c>
      <c r="B14434" s="4">
        <v>2021</v>
      </c>
      <c r="C14434" s="4">
        <v>189</v>
      </c>
      <c r="D14434" s="8">
        <v>62.184921698210061</v>
      </c>
      <c r="E14434" s="8">
        <v>2.63</v>
      </c>
      <c r="F14434" s="8">
        <v>64.814921698210057</v>
      </c>
      <c r="G14434" s="5">
        <v>0</v>
      </c>
      <c r="H14434" s="7">
        <v>43099.250061076389</v>
      </c>
      <c r="I14434" s="6">
        <v>1</v>
      </c>
      <c r="J14434">
        <f t="shared" si="450"/>
        <v>64.814921698210057</v>
      </c>
      <c r="K14434">
        <f t="shared" si="451"/>
        <v>2017</v>
      </c>
    </row>
    <row r="14435" spans="1:11" ht="15.75" hidden="1" customHeight="1" x14ac:dyDescent="0.25">
      <c r="A14435" s="4">
        <v>18561</v>
      </c>
      <c r="B14435" s="4">
        <v>2466</v>
      </c>
      <c r="C14435" s="4">
        <v>100</v>
      </c>
      <c r="D14435" s="8">
        <v>45.223243235887288</v>
      </c>
      <c r="E14435" s="8">
        <v>1.81</v>
      </c>
      <c r="F14435" s="8">
        <v>47.033243235887291</v>
      </c>
      <c r="G14435" s="5">
        <v>0</v>
      </c>
      <c r="H14435" s="7">
        <v>43099.226035254629</v>
      </c>
      <c r="I14435" s="6">
        <v>1</v>
      </c>
      <c r="J14435">
        <f t="shared" si="450"/>
        <v>47.033243235887291</v>
      </c>
      <c r="K14435">
        <f t="shared" si="451"/>
        <v>2017</v>
      </c>
    </row>
    <row r="14436" spans="1:11" ht="15.75" hidden="1" customHeight="1" x14ac:dyDescent="0.25">
      <c r="A14436" s="4">
        <v>6663</v>
      </c>
      <c r="B14436" s="4">
        <v>909</v>
      </c>
      <c r="C14436" s="4">
        <v>200</v>
      </c>
      <c r="D14436" s="8">
        <v>48.802638078661005</v>
      </c>
      <c r="E14436" s="8">
        <v>3.17</v>
      </c>
      <c r="F14436" s="8">
        <v>51.972638078661006</v>
      </c>
      <c r="G14436" s="5">
        <v>0</v>
      </c>
      <c r="H14436" s="7">
        <v>43099.150683946762</v>
      </c>
      <c r="I14436" s="6">
        <v>2</v>
      </c>
      <c r="J14436">
        <f t="shared" si="450"/>
        <v>103.94527615732201</v>
      </c>
      <c r="K14436">
        <f t="shared" si="451"/>
        <v>2017</v>
      </c>
    </row>
    <row r="14437" spans="1:11" ht="15.75" hidden="1" customHeight="1" x14ac:dyDescent="0.25">
      <c r="A14437" s="4">
        <v>3487</v>
      </c>
      <c r="B14437" s="4">
        <v>497</v>
      </c>
      <c r="C14437" s="4">
        <v>140</v>
      </c>
      <c r="D14437" s="8">
        <v>44.535416983845877</v>
      </c>
      <c r="E14437" s="8">
        <v>2.12</v>
      </c>
      <c r="F14437" s="8">
        <v>46.655416983845875</v>
      </c>
      <c r="G14437" s="5">
        <v>0</v>
      </c>
      <c r="H14437" s="7">
        <v>43099.059825243057</v>
      </c>
      <c r="I14437" s="6">
        <v>1</v>
      </c>
      <c r="J14437">
        <f t="shared" si="450"/>
        <v>46.655416983845875</v>
      </c>
      <c r="K14437">
        <f t="shared" si="451"/>
        <v>2017</v>
      </c>
    </row>
    <row r="14438" spans="1:11" ht="15.75" hidden="1" customHeight="1" x14ac:dyDescent="0.25">
      <c r="A14438" s="4">
        <v>3872</v>
      </c>
      <c r="B14438" s="4">
        <v>543</v>
      </c>
      <c r="C14438" s="4">
        <v>168</v>
      </c>
      <c r="D14438" s="8">
        <v>79.287817956355156</v>
      </c>
      <c r="E14438" s="8">
        <v>3.17</v>
      </c>
      <c r="F14438" s="8">
        <v>82.457817956355157</v>
      </c>
      <c r="G14438" s="5">
        <v>0</v>
      </c>
      <c r="H14438" s="7">
        <v>43098.802443958331</v>
      </c>
      <c r="I14438" s="6">
        <v>3</v>
      </c>
      <c r="J14438">
        <f t="shared" si="450"/>
        <v>247.37345386906549</v>
      </c>
      <c r="K14438">
        <f t="shared" si="451"/>
        <v>2017</v>
      </c>
    </row>
    <row r="14439" spans="1:11" ht="15.75" hidden="1" customHeight="1" x14ac:dyDescent="0.25">
      <c r="A14439" s="4">
        <v>4698</v>
      </c>
      <c r="B14439" s="4">
        <v>650</v>
      </c>
      <c r="C14439" s="4">
        <v>119</v>
      </c>
      <c r="D14439" s="8">
        <v>28.95876219768256</v>
      </c>
      <c r="E14439" s="8">
        <v>1.1599999999999999</v>
      </c>
      <c r="F14439" s="8">
        <v>30.11876219768256</v>
      </c>
      <c r="G14439" s="5">
        <v>0</v>
      </c>
      <c r="H14439" s="7">
        <v>43098.795559687504</v>
      </c>
      <c r="I14439" s="6">
        <v>1</v>
      </c>
      <c r="J14439">
        <f t="shared" si="450"/>
        <v>30.11876219768256</v>
      </c>
      <c r="K14439">
        <f t="shared" si="451"/>
        <v>2017</v>
      </c>
    </row>
    <row r="14440" spans="1:11" ht="15.75" hidden="1" customHeight="1" x14ac:dyDescent="0.25">
      <c r="A14440" s="4">
        <v>15396</v>
      </c>
      <c r="B14440" s="4">
        <v>2066</v>
      </c>
      <c r="C14440" s="4">
        <v>90</v>
      </c>
      <c r="D14440" s="8">
        <v>82.079741836933266</v>
      </c>
      <c r="E14440" s="8">
        <v>4.0999999999999996</v>
      </c>
      <c r="F14440" s="8">
        <v>86.17974183693326</v>
      </c>
      <c r="G14440" s="5">
        <v>0</v>
      </c>
      <c r="H14440" s="7">
        <v>43098.677284583333</v>
      </c>
      <c r="I14440" s="6">
        <v>2</v>
      </c>
      <c r="J14440">
        <f t="shared" si="450"/>
        <v>172.35948367386652</v>
      </c>
      <c r="K14440">
        <f t="shared" si="451"/>
        <v>2017</v>
      </c>
    </row>
    <row r="14441" spans="1:11" ht="15.75" hidden="1" customHeight="1" x14ac:dyDescent="0.25">
      <c r="A14441" s="4">
        <v>8118</v>
      </c>
      <c r="B14441" s="4">
        <v>1087</v>
      </c>
      <c r="C14441" s="4">
        <v>12</v>
      </c>
      <c r="D14441" s="8">
        <v>77.342850544122172</v>
      </c>
      <c r="E14441" s="8">
        <v>5.32</v>
      </c>
      <c r="F14441" s="8">
        <v>82.662850544122165</v>
      </c>
      <c r="G14441" s="5">
        <v>0</v>
      </c>
      <c r="H14441" s="7">
        <v>43098.657644664352</v>
      </c>
      <c r="I14441" s="6">
        <v>2</v>
      </c>
      <c r="J14441">
        <f t="shared" si="450"/>
        <v>165.32570108824433</v>
      </c>
      <c r="K14441">
        <f t="shared" si="451"/>
        <v>2017</v>
      </c>
    </row>
    <row r="14442" spans="1:11" ht="15.75" hidden="1" customHeight="1" x14ac:dyDescent="0.25">
      <c r="A14442" s="4">
        <v>17414</v>
      </c>
      <c r="B14442" s="4">
        <v>2324</v>
      </c>
      <c r="C14442" s="4">
        <v>77</v>
      </c>
      <c r="D14442" s="8">
        <v>67.34461152277315</v>
      </c>
      <c r="E14442" s="8">
        <v>4.04</v>
      </c>
      <c r="F14442" s="8">
        <v>71.384611522773156</v>
      </c>
      <c r="G14442" s="5">
        <v>0</v>
      </c>
      <c r="H14442" s="7">
        <v>43098.443796898151</v>
      </c>
      <c r="I14442" s="6">
        <v>3</v>
      </c>
      <c r="J14442">
        <f t="shared" si="450"/>
        <v>214.15383456831947</v>
      </c>
      <c r="K14442">
        <f t="shared" si="451"/>
        <v>2017</v>
      </c>
    </row>
    <row r="14443" spans="1:11" ht="15.75" hidden="1" customHeight="1" x14ac:dyDescent="0.25">
      <c r="A14443" s="4">
        <v>319</v>
      </c>
      <c r="B14443" s="4">
        <v>48</v>
      </c>
      <c r="C14443" s="4">
        <v>155</v>
      </c>
      <c r="D14443" s="8">
        <v>29.183828734551838</v>
      </c>
      <c r="E14443" s="8">
        <v>1.9</v>
      </c>
      <c r="F14443" s="8">
        <v>31.083828734551837</v>
      </c>
      <c r="G14443" s="5">
        <v>0</v>
      </c>
      <c r="H14443" s="7">
        <v>43098.210216261577</v>
      </c>
      <c r="I14443" s="6">
        <v>2</v>
      </c>
      <c r="J14443">
        <f t="shared" si="450"/>
        <v>62.167657469103673</v>
      </c>
      <c r="K14443">
        <f t="shared" si="451"/>
        <v>2017</v>
      </c>
    </row>
    <row r="14444" spans="1:11" ht="15.75" hidden="1" customHeight="1" x14ac:dyDescent="0.25">
      <c r="A14444" s="4">
        <v>6330</v>
      </c>
      <c r="B14444" s="4">
        <v>864</v>
      </c>
      <c r="C14444" s="4">
        <v>45</v>
      </c>
      <c r="D14444" s="8">
        <v>78.699678253227404</v>
      </c>
      <c r="E14444" s="8">
        <v>4.72</v>
      </c>
      <c r="F14444" s="8">
        <v>83.419678253227403</v>
      </c>
      <c r="G14444" s="5">
        <v>0</v>
      </c>
      <c r="H14444" s="7">
        <v>43098.147598171294</v>
      </c>
      <c r="I14444" s="6">
        <v>2</v>
      </c>
      <c r="J14444">
        <f t="shared" si="450"/>
        <v>166.83935650645481</v>
      </c>
      <c r="K14444">
        <f t="shared" si="451"/>
        <v>2017</v>
      </c>
    </row>
    <row r="14445" spans="1:11" ht="15.75" hidden="1" customHeight="1" x14ac:dyDescent="0.25">
      <c r="A14445" s="4">
        <v>2568</v>
      </c>
      <c r="B14445" s="4">
        <v>353</v>
      </c>
      <c r="C14445" s="4">
        <v>85</v>
      </c>
      <c r="D14445" s="8">
        <v>36.600698229523502</v>
      </c>
      <c r="E14445" s="8">
        <v>2.2000000000000002</v>
      </c>
      <c r="F14445" s="8">
        <v>38.800698229523505</v>
      </c>
      <c r="G14445" s="5">
        <v>0</v>
      </c>
      <c r="H14445" s="7">
        <v>43098.13398027778</v>
      </c>
      <c r="I14445" s="6">
        <v>2</v>
      </c>
      <c r="J14445">
        <f t="shared" si="450"/>
        <v>77.60139645904701</v>
      </c>
      <c r="K14445">
        <f t="shared" si="451"/>
        <v>2017</v>
      </c>
    </row>
    <row r="14446" spans="1:11" ht="15.75" hidden="1" customHeight="1" x14ac:dyDescent="0.25">
      <c r="A14446" s="4">
        <v>7816</v>
      </c>
      <c r="B14446" s="4">
        <v>1058</v>
      </c>
      <c r="C14446" s="4">
        <v>175</v>
      </c>
      <c r="D14446" s="8">
        <v>78.216539622351064</v>
      </c>
      <c r="E14446" s="8">
        <v>3.91</v>
      </c>
      <c r="F14446" s="8">
        <v>82.126539622351061</v>
      </c>
      <c r="G14446" s="5">
        <v>0</v>
      </c>
      <c r="H14446" s="7">
        <v>43098.065610034719</v>
      </c>
      <c r="I14446" s="6">
        <v>1</v>
      </c>
      <c r="J14446">
        <f t="shared" si="450"/>
        <v>82.126539622351061</v>
      </c>
      <c r="K14446">
        <f t="shared" si="451"/>
        <v>2017</v>
      </c>
    </row>
    <row r="14447" spans="1:11" ht="15.75" hidden="1" customHeight="1" x14ac:dyDescent="0.25">
      <c r="A14447" s="4">
        <v>6346</v>
      </c>
      <c r="B14447" s="4">
        <v>865</v>
      </c>
      <c r="C14447" s="4">
        <v>47</v>
      </c>
      <c r="D14447" s="8">
        <v>56.051080655114532</v>
      </c>
      <c r="E14447" s="8">
        <v>3.08</v>
      </c>
      <c r="F14447" s="6">
        <v>55.998706461293672</v>
      </c>
      <c r="G14447" s="8">
        <v>3.1323741938208558</v>
      </c>
      <c r="H14447" s="7">
        <v>43098.046158344907</v>
      </c>
      <c r="I14447" s="6">
        <v>2</v>
      </c>
      <c r="J14447">
        <f t="shared" si="450"/>
        <v>111.99741292258734</v>
      </c>
      <c r="K14447">
        <f t="shared" si="451"/>
        <v>2017</v>
      </c>
    </row>
    <row r="14448" spans="1:11" ht="15.75" hidden="1" customHeight="1" x14ac:dyDescent="0.25">
      <c r="A14448" s="4">
        <v>1909</v>
      </c>
      <c r="B14448" s="4">
        <v>269</v>
      </c>
      <c r="C14448" s="4">
        <v>141</v>
      </c>
      <c r="D14448" s="8">
        <v>84.135416983845886</v>
      </c>
      <c r="E14448" s="8">
        <v>5.26</v>
      </c>
      <c r="F14448" s="8">
        <v>89.395416983845891</v>
      </c>
      <c r="G14448" s="5">
        <v>0</v>
      </c>
      <c r="H14448" s="7">
        <v>43098.00473847222</v>
      </c>
      <c r="I14448" s="6">
        <v>1</v>
      </c>
      <c r="J14448">
        <f t="shared" si="450"/>
        <v>89.395416983845891</v>
      </c>
      <c r="K14448">
        <f t="shared" si="451"/>
        <v>2017</v>
      </c>
    </row>
    <row r="14449" spans="1:11" ht="15.75" hidden="1" customHeight="1" x14ac:dyDescent="0.25">
      <c r="A14449" s="4">
        <v>14658</v>
      </c>
      <c r="B14449" s="4">
        <v>1960</v>
      </c>
      <c r="C14449" s="4">
        <v>17</v>
      </c>
      <c r="D14449" s="8">
        <v>53.290720311951766</v>
      </c>
      <c r="E14449" s="8">
        <v>2.13</v>
      </c>
      <c r="F14449" s="8">
        <v>55.420720311951769</v>
      </c>
      <c r="G14449" s="5">
        <v>0</v>
      </c>
      <c r="H14449" s="7">
        <v>43097.858071516202</v>
      </c>
      <c r="I14449" s="6">
        <v>2</v>
      </c>
      <c r="J14449">
        <f t="shared" si="450"/>
        <v>110.84144062390354</v>
      </c>
      <c r="K14449">
        <f t="shared" si="451"/>
        <v>2017</v>
      </c>
    </row>
    <row r="14450" spans="1:11" ht="15.75" hidden="1" customHeight="1" x14ac:dyDescent="0.25">
      <c r="A14450" s="4">
        <v>16937</v>
      </c>
      <c r="B14450" s="4">
        <v>2256</v>
      </c>
      <c r="C14450" s="4">
        <v>195</v>
      </c>
      <c r="D14450" s="8">
        <v>73.187182645381554</v>
      </c>
      <c r="E14450" s="8">
        <v>3.44</v>
      </c>
      <c r="F14450" s="8">
        <v>76.627182645381552</v>
      </c>
      <c r="G14450" s="5">
        <v>0</v>
      </c>
      <c r="H14450" s="7">
        <v>43097.844668020836</v>
      </c>
      <c r="I14450" s="6">
        <v>2</v>
      </c>
      <c r="J14450">
        <f t="shared" si="450"/>
        <v>153.2543652907631</v>
      </c>
      <c r="K14450">
        <f t="shared" si="451"/>
        <v>2017</v>
      </c>
    </row>
    <row r="14451" spans="1:11" ht="15.75" hidden="1" customHeight="1" x14ac:dyDescent="0.25">
      <c r="A14451" s="4">
        <v>1034</v>
      </c>
      <c r="B14451" s="4">
        <v>142</v>
      </c>
      <c r="C14451" s="4">
        <v>73</v>
      </c>
      <c r="D14451" s="8">
        <v>47.752514839713001</v>
      </c>
      <c r="E14451" s="8">
        <v>2.39</v>
      </c>
      <c r="F14451" s="8">
        <v>50.142514839713002</v>
      </c>
      <c r="G14451" s="5">
        <v>0</v>
      </c>
      <c r="H14451" s="7">
        <v>43097.819048252313</v>
      </c>
      <c r="I14451" s="6">
        <v>1</v>
      </c>
      <c r="J14451">
        <f t="shared" si="450"/>
        <v>50.142514839713002</v>
      </c>
      <c r="K14451">
        <f t="shared" si="451"/>
        <v>2017</v>
      </c>
    </row>
    <row r="14452" spans="1:11" ht="15.75" hidden="1" customHeight="1" x14ac:dyDescent="0.25">
      <c r="A14452" s="4">
        <v>2518</v>
      </c>
      <c r="B14452" s="4">
        <v>348</v>
      </c>
      <c r="C14452" s="4">
        <v>197</v>
      </c>
      <c r="D14452" s="8">
        <v>46.764071244733387</v>
      </c>
      <c r="E14452" s="8">
        <v>2.1</v>
      </c>
      <c r="F14452" s="8">
        <v>48.864071244733388</v>
      </c>
      <c r="G14452" s="5">
        <v>0</v>
      </c>
      <c r="H14452" s="7">
        <v>43097.808168402778</v>
      </c>
      <c r="I14452" s="6">
        <v>1</v>
      </c>
      <c r="J14452">
        <f t="shared" si="450"/>
        <v>48.864071244733388</v>
      </c>
      <c r="K14452">
        <f t="shared" si="451"/>
        <v>2017</v>
      </c>
    </row>
    <row r="14453" spans="1:11" ht="15.75" hidden="1" customHeight="1" x14ac:dyDescent="0.25">
      <c r="A14453" s="4">
        <v>3414</v>
      </c>
      <c r="B14453" s="4">
        <v>488</v>
      </c>
      <c r="C14453" s="4">
        <v>199</v>
      </c>
      <c r="D14453" s="8">
        <v>76.953342539523661</v>
      </c>
      <c r="E14453" s="8">
        <v>4.42</v>
      </c>
      <c r="F14453" s="8">
        <v>74.79284146924978</v>
      </c>
      <c r="G14453" s="8">
        <v>6.5805010702738835</v>
      </c>
      <c r="H14453" s="7">
        <v>43097.803612939817</v>
      </c>
      <c r="I14453" s="6">
        <v>2</v>
      </c>
      <c r="J14453">
        <f t="shared" si="450"/>
        <v>149.58568293849956</v>
      </c>
      <c r="K14453">
        <f t="shared" si="451"/>
        <v>2017</v>
      </c>
    </row>
    <row r="14454" spans="1:11" ht="15.75" hidden="1" customHeight="1" x14ac:dyDescent="0.25">
      <c r="A14454" s="4">
        <v>8563</v>
      </c>
      <c r="B14454" s="4">
        <v>1143</v>
      </c>
      <c r="C14454" s="4">
        <v>156</v>
      </c>
      <c r="D14454" s="8">
        <v>20.41053609936413</v>
      </c>
      <c r="E14454" s="8">
        <v>1.43</v>
      </c>
      <c r="F14454" s="8">
        <v>21.84053609936413</v>
      </c>
      <c r="G14454" s="5">
        <v>0</v>
      </c>
      <c r="H14454" s="7">
        <v>43097.774318692129</v>
      </c>
      <c r="I14454" s="6">
        <v>1</v>
      </c>
      <c r="J14454">
        <f t="shared" si="450"/>
        <v>21.84053609936413</v>
      </c>
      <c r="K14454">
        <f t="shared" si="451"/>
        <v>2017</v>
      </c>
    </row>
    <row r="14455" spans="1:11" ht="15.75" hidden="1" customHeight="1" x14ac:dyDescent="0.25">
      <c r="A14455" s="4">
        <v>3866</v>
      </c>
      <c r="B14455" s="4">
        <v>543</v>
      </c>
      <c r="C14455" s="4">
        <v>85</v>
      </c>
      <c r="D14455" s="8">
        <v>36.600698229523502</v>
      </c>
      <c r="E14455" s="8">
        <v>1.46</v>
      </c>
      <c r="F14455" s="8">
        <v>38.060698229523503</v>
      </c>
      <c r="G14455" s="5">
        <v>0</v>
      </c>
      <c r="H14455" s="7">
        <v>43097.76471476852</v>
      </c>
      <c r="I14455" s="6">
        <v>1</v>
      </c>
      <c r="J14455">
        <f t="shared" si="450"/>
        <v>38.060698229523503</v>
      </c>
      <c r="K14455">
        <f t="shared" si="451"/>
        <v>2017</v>
      </c>
    </row>
    <row r="14456" spans="1:11" ht="15.75" hidden="1" customHeight="1" x14ac:dyDescent="0.25">
      <c r="A14456" s="4">
        <v>17465</v>
      </c>
      <c r="B14456" s="4">
        <v>2329</v>
      </c>
      <c r="C14456" s="4">
        <v>82</v>
      </c>
      <c r="D14456" s="8">
        <v>40.596971586872982</v>
      </c>
      <c r="E14456" s="8">
        <v>1.62</v>
      </c>
      <c r="F14456" s="8">
        <v>42.21697158687298</v>
      </c>
      <c r="G14456" s="5">
        <v>0</v>
      </c>
      <c r="H14456" s="7">
        <v>43097.735900185187</v>
      </c>
      <c r="I14456" s="6">
        <v>2</v>
      </c>
      <c r="J14456">
        <f t="shared" si="450"/>
        <v>84.433943173745959</v>
      </c>
      <c r="K14456">
        <f t="shared" si="451"/>
        <v>2017</v>
      </c>
    </row>
    <row r="14457" spans="1:11" ht="15.75" hidden="1" customHeight="1" x14ac:dyDescent="0.25">
      <c r="A14457" s="4">
        <v>7381</v>
      </c>
      <c r="B14457" s="4">
        <v>1006</v>
      </c>
      <c r="C14457" s="4">
        <v>177</v>
      </c>
      <c r="D14457" s="8">
        <v>85.879532129639927</v>
      </c>
      <c r="E14457" s="8">
        <v>4.72</v>
      </c>
      <c r="F14457" s="8">
        <v>90.599532129639925</v>
      </c>
      <c r="G14457" s="5">
        <v>0</v>
      </c>
      <c r="H14457" s="7">
        <v>43097.643122222224</v>
      </c>
      <c r="I14457" s="6">
        <v>1</v>
      </c>
      <c r="J14457">
        <f t="shared" si="450"/>
        <v>90.599532129639925</v>
      </c>
      <c r="K14457">
        <f t="shared" si="451"/>
        <v>2017</v>
      </c>
    </row>
    <row r="14458" spans="1:11" ht="15.75" hidden="1" customHeight="1" x14ac:dyDescent="0.25">
      <c r="A14458" s="4">
        <v>2880</v>
      </c>
      <c r="B14458" s="4">
        <v>407</v>
      </c>
      <c r="C14458" s="4">
        <v>61</v>
      </c>
      <c r="D14458" s="8">
        <v>15.691943673970439</v>
      </c>
      <c r="E14458" s="8">
        <v>0.98</v>
      </c>
      <c r="F14458" s="8">
        <v>8.9391424793716698</v>
      </c>
      <c r="G14458" s="8">
        <v>7.7328011945987694</v>
      </c>
      <c r="H14458" s="7">
        <v>43097.536646967594</v>
      </c>
      <c r="I14458" s="6">
        <v>2</v>
      </c>
      <c r="J14458">
        <f t="shared" si="450"/>
        <v>17.87828495874334</v>
      </c>
      <c r="K14458">
        <f t="shared" si="451"/>
        <v>2017</v>
      </c>
    </row>
    <row r="14459" spans="1:11" ht="15.75" hidden="1" customHeight="1" x14ac:dyDescent="0.25">
      <c r="A14459" s="4">
        <v>6516</v>
      </c>
      <c r="B14459" s="4">
        <v>890</v>
      </c>
      <c r="C14459" s="4">
        <v>29</v>
      </c>
      <c r="D14459" s="8">
        <v>82.382988120447905</v>
      </c>
      <c r="E14459" s="8">
        <v>3.3</v>
      </c>
      <c r="F14459" s="8">
        <v>76.965107540681856</v>
      </c>
      <c r="G14459" s="8">
        <v>8.7178805797660477</v>
      </c>
      <c r="H14459" s="7">
        <v>43097.525832881947</v>
      </c>
      <c r="I14459" s="6">
        <v>2</v>
      </c>
      <c r="J14459">
        <f t="shared" si="450"/>
        <v>153.93021508136371</v>
      </c>
      <c r="K14459">
        <f t="shared" si="451"/>
        <v>2017</v>
      </c>
    </row>
    <row r="14460" spans="1:11" ht="15.75" hidden="1" customHeight="1" x14ac:dyDescent="0.25">
      <c r="A14460" s="4">
        <v>9353</v>
      </c>
      <c r="B14460" s="4">
        <v>1243</v>
      </c>
      <c r="C14460" s="4">
        <v>143</v>
      </c>
      <c r="D14460" s="8">
        <v>40.7988669736962</v>
      </c>
      <c r="E14460" s="8">
        <v>3.06</v>
      </c>
      <c r="F14460" s="8">
        <v>43.858866973696202</v>
      </c>
      <c r="G14460" s="5">
        <v>0</v>
      </c>
      <c r="H14460" s="7">
        <v>43097.521687997687</v>
      </c>
      <c r="I14460" s="6">
        <v>2</v>
      </c>
      <c r="J14460">
        <f t="shared" si="450"/>
        <v>87.717733947392404</v>
      </c>
      <c r="K14460">
        <f t="shared" si="451"/>
        <v>2017</v>
      </c>
    </row>
    <row r="14461" spans="1:11" ht="15.75" hidden="1" customHeight="1" x14ac:dyDescent="0.25">
      <c r="A14461" s="4">
        <v>16472</v>
      </c>
      <c r="B14461" s="4">
        <v>2191</v>
      </c>
      <c r="C14461" s="4">
        <v>192</v>
      </c>
      <c r="D14461" s="8">
        <v>46.122790137195516</v>
      </c>
      <c r="E14461" s="8">
        <v>2.19</v>
      </c>
      <c r="F14461" s="8">
        <v>48.312790137195513</v>
      </c>
      <c r="G14461" s="5">
        <v>0</v>
      </c>
      <c r="H14461" s="7">
        <v>43097.51984847222</v>
      </c>
      <c r="I14461" s="6">
        <v>1</v>
      </c>
      <c r="J14461">
        <f t="shared" si="450"/>
        <v>48.312790137195513</v>
      </c>
      <c r="K14461">
        <f t="shared" si="451"/>
        <v>2017</v>
      </c>
    </row>
    <row r="14462" spans="1:11" ht="15.75" hidden="1" customHeight="1" x14ac:dyDescent="0.25">
      <c r="A14462" s="4">
        <v>655</v>
      </c>
      <c r="B14462" s="4">
        <v>83</v>
      </c>
      <c r="C14462" s="4">
        <v>198</v>
      </c>
      <c r="D14462" s="8">
        <v>46.764071244733387</v>
      </c>
      <c r="E14462" s="6">
        <v>0</v>
      </c>
      <c r="F14462" s="8">
        <v>46.764071244733387</v>
      </c>
      <c r="G14462" s="5">
        <v>0</v>
      </c>
      <c r="H14462" s="7">
        <v>43097.423235312497</v>
      </c>
      <c r="I14462" s="6">
        <v>1</v>
      </c>
      <c r="J14462">
        <f t="shared" si="450"/>
        <v>46.764071244733387</v>
      </c>
      <c r="K14462">
        <f t="shared" si="451"/>
        <v>2017</v>
      </c>
    </row>
    <row r="14463" spans="1:11" ht="15.75" hidden="1" customHeight="1" x14ac:dyDescent="0.25">
      <c r="A14463" s="4">
        <v>332</v>
      </c>
      <c r="B14463" s="4">
        <v>49</v>
      </c>
      <c r="C14463" s="4">
        <v>164</v>
      </c>
      <c r="D14463" s="8">
        <v>61.978598800110106</v>
      </c>
      <c r="E14463" s="8">
        <v>2.62</v>
      </c>
      <c r="F14463" s="8">
        <v>64.598598800110111</v>
      </c>
      <c r="G14463" s="5">
        <v>0</v>
      </c>
      <c r="H14463" s="7">
        <v>43097.268502557868</v>
      </c>
      <c r="I14463" s="6">
        <v>1</v>
      </c>
      <c r="J14463">
        <f t="shared" si="450"/>
        <v>64.598598800110111</v>
      </c>
      <c r="K14463">
        <f t="shared" si="451"/>
        <v>2017</v>
      </c>
    </row>
    <row r="14464" spans="1:11" ht="15.75" hidden="1" customHeight="1" x14ac:dyDescent="0.25">
      <c r="A14464" s="4">
        <v>5959</v>
      </c>
      <c r="B14464" s="4">
        <v>801</v>
      </c>
      <c r="C14464" s="4">
        <v>118</v>
      </c>
      <c r="D14464" s="8">
        <v>38.418408731319154</v>
      </c>
      <c r="E14464" s="8">
        <v>2.31</v>
      </c>
      <c r="F14464" s="8">
        <v>40.728408731319156</v>
      </c>
      <c r="G14464" s="5">
        <v>0</v>
      </c>
      <c r="H14464" s="7">
        <v>43097.238972118059</v>
      </c>
      <c r="I14464" s="6">
        <v>2</v>
      </c>
      <c r="J14464">
        <f t="shared" si="450"/>
        <v>81.456817462638313</v>
      </c>
      <c r="K14464">
        <f t="shared" si="451"/>
        <v>2017</v>
      </c>
    </row>
    <row r="14465" spans="1:11" ht="15.75" hidden="1" customHeight="1" x14ac:dyDescent="0.25">
      <c r="A14465" s="4">
        <v>13990</v>
      </c>
      <c r="B14465" s="4">
        <v>1852</v>
      </c>
      <c r="C14465" s="4">
        <v>190</v>
      </c>
      <c r="D14465" s="8">
        <v>85.722790137195517</v>
      </c>
      <c r="E14465" s="8">
        <v>5.57</v>
      </c>
      <c r="F14465" s="8">
        <v>91.29279013719551</v>
      </c>
      <c r="G14465" s="5">
        <v>0</v>
      </c>
      <c r="H14465" s="7">
        <v>43097.199118935183</v>
      </c>
      <c r="I14465" s="6">
        <v>2</v>
      </c>
      <c r="J14465">
        <f t="shared" si="450"/>
        <v>182.58558027439102</v>
      </c>
      <c r="K14465">
        <f t="shared" si="451"/>
        <v>2017</v>
      </c>
    </row>
    <row r="14466" spans="1:11" ht="15.75" hidden="1" customHeight="1" x14ac:dyDescent="0.25">
      <c r="A14466" s="4">
        <v>14033</v>
      </c>
      <c r="B14466" s="4">
        <v>1858</v>
      </c>
      <c r="C14466" s="4">
        <v>59</v>
      </c>
      <c r="D14466" s="8">
        <v>59.468098345727661</v>
      </c>
      <c r="E14466" s="8">
        <v>3.87</v>
      </c>
      <c r="F14466" s="8">
        <v>63.338098345727659</v>
      </c>
      <c r="G14466" s="5">
        <v>0</v>
      </c>
      <c r="H14466" s="7">
        <v>43097.149781388885</v>
      </c>
      <c r="I14466" s="6">
        <v>2</v>
      </c>
      <c r="J14466">
        <f t="shared" si="450"/>
        <v>126.67619669145532</v>
      </c>
      <c r="K14466">
        <f t="shared" si="451"/>
        <v>2017</v>
      </c>
    </row>
    <row r="14467" spans="1:11" ht="15.75" hidden="1" customHeight="1" x14ac:dyDescent="0.25">
      <c r="A14467" s="4">
        <v>5302</v>
      </c>
      <c r="B14467" s="4">
        <v>712</v>
      </c>
      <c r="C14467" s="4">
        <v>199</v>
      </c>
      <c r="D14467" s="8">
        <v>76.953342539523661</v>
      </c>
      <c r="E14467" s="8">
        <v>4.42</v>
      </c>
      <c r="F14467" s="8">
        <v>81.373342539523662</v>
      </c>
      <c r="G14467" s="5">
        <v>0</v>
      </c>
      <c r="H14467" s="7">
        <v>43097.053573090277</v>
      </c>
      <c r="I14467" s="6">
        <v>1</v>
      </c>
      <c r="J14467">
        <f t="shared" ref="J14467:J14530" si="452">F14467*I14467</f>
        <v>81.373342539523662</v>
      </c>
      <c r="K14467">
        <f t="shared" ref="K14467:K14530" si="453">YEAR(H14467)</f>
        <v>2017</v>
      </c>
    </row>
    <row r="14468" spans="1:11" ht="15.75" hidden="1" customHeight="1" x14ac:dyDescent="0.25">
      <c r="A14468" s="4">
        <v>5657</v>
      </c>
      <c r="B14468" s="4">
        <v>773</v>
      </c>
      <c r="C14468" s="4">
        <v>46</v>
      </c>
      <c r="D14468" s="8">
        <v>78.699678253227404</v>
      </c>
      <c r="E14468" s="8">
        <v>5.9</v>
      </c>
      <c r="F14468" s="8">
        <v>84.59967825322741</v>
      </c>
      <c r="G14468" s="5">
        <v>0</v>
      </c>
      <c r="H14468" s="7">
        <v>43096.917955428238</v>
      </c>
      <c r="I14468" s="6">
        <v>2</v>
      </c>
      <c r="J14468">
        <f t="shared" si="452"/>
        <v>169.19935650645482</v>
      </c>
      <c r="K14468">
        <f t="shared" si="453"/>
        <v>2017</v>
      </c>
    </row>
    <row r="14469" spans="1:11" ht="15.75" hidden="1" customHeight="1" x14ac:dyDescent="0.25">
      <c r="A14469" s="4">
        <v>15547</v>
      </c>
      <c r="B14469" s="4">
        <v>2086</v>
      </c>
      <c r="C14469" s="4">
        <v>146</v>
      </c>
      <c r="D14469" s="8">
        <v>84.031514141444092</v>
      </c>
      <c r="E14469" s="8">
        <v>4.2</v>
      </c>
      <c r="F14469" s="8">
        <v>88.231514141444094</v>
      </c>
      <c r="G14469" s="5">
        <v>0</v>
      </c>
      <c r="H14469" s="7">
        <v>43096.747555717593</v>
      </c>
      <c r="I14469" s="6">
        <v>2</v>
      </c>
      <c r="J14469">
        <f t="shared" si="452"/>
        <v>176.46302828288819</v>
      </c>
      <c r="K14469">
        <f t="shared" si="453"/>
        <v>2017</v>
      </c>
    </row>
    <row r="14470" spans="1:11" ht="15.75" hidden="1" customHeight="1" x14ac:dyDescent="0.25">
      <c r="A14470" s="4">
        <v>10229</v>
      </c>
      <c r="B14470" s="4">
        <v>1350</v>
      </c>
      <c r="C14470" s="4">
        <v>129</v>
      </c>
      <c r="D14470" s="8">
        <v>98.778198144395802</v>
      </c>
      <c r="E14470" s="6">
        <v>0</v>
      </c>
      <c r="F14470" s="8">
        <v>98.778198144395802</v>
      </c>
      <c r="G14470" s="5">
        <v>0</v>
      </c>
      <c r="H14470" s="7">
        <v>43096.727010937502</v>
      </c>
      <c r="I14470" s="6">
        <v>2</v>
      </c>
      <c r="J14470">
        <f t="shared" si="452"/>
        <v>197.5563962887916</v>
      </c>
      <c r="K14470">
        <f t="shared" si="453"/>
        <v>2017</v>
      </c>
    </row>
    <row r="14471" spans="1:11" ht="15.75" hidden="1" customHeight="1" x14ac:dyDescent="0.25">
      <c r="A14471" s="4">
        <v>10017</v>
      </c>
      <c r="B14471" s="4">
        <v>1323</v>
      </c>
      <c r="C14471" s="4">
        <v>176</v>
      </c>
      <c r="D14471" s="8">
        <v>38.616539622351056</v>
      </c>
      <c r="E14471" s="8">
        <v>1.1200000000000001</v>
      </c>
      <c r="F14471" s="8">
        <v>39.736539622351053</v>
      </c>
      <c r="G14471" s="5">
        <v>0</v>
      </c>
      <c r="H14471" s="7">
        <v>43096.664270949077</v>
      </c>
      <c r="I14471" s="6">
        <v>2</v>
      </c>
      <c r="J14471">
        <f t="shared" si="452"/>
        <v>79.473079244702106</v>
      </c>
      <c r="K14471">
        <f t="shared" si="453"/>
        <v>2017</v>
      </c>
    </row>
    <row r="14472" spans="1:11" ht="15.75" hidden="1" customHeight="1" x14ac:dyDescent="0.25">
      <c r="A14472" s="4">
        <v>14853</v>
      </c>
      <c r="B14472" s="4">
        <v>1980</v>
      </c>
      <c r="C14472" s="4">
        <v>157</v>
      </c>
      <c r="D14472" s="8">
        <v>93.26282349158673</v>
      </c>
      <c r="E14472" s="8">
        <v>5.83</v>
      </c>
      <c r="F14472" s="8">
        <v>99.092823491586728</v>
      </c>
      <c r="G14472" s="5">
        <v>0</v>
      </c>
      <c r="H14472" s="7">
        <v>43096.51730929398</v>
      </c>
      <c r="I14472" s="6">
        <v>2</v>
      </c>
      <c r="J14472">
        <f t="shared" si="452"/>
        <v>198.18564698317346</v>
      </c>
      <c r="K14472">
        <f t="shared" si="453"/>
        <v>2017</v>
      </c>
    </row>
    <row r="14473" spans="1:11" ht="15.75" hidden="1" customHeight="1" x14ac:dyDescent="0.25">
      <c r="A14473" s="4">
        <v>12937</v>
      </c>
      <c r="B14473" s="4">
        <v>1706</v>
      </c>
      <c r="C14473" s="4">
        <v>73</v>
      </c>
      <c r="D14473" s="8">
        <v>47.752514839713001</v>
      </c>
      <c r="E14473" s="8">
        <v>2.27</v>
      </c>
      <c r="F14473" s="8">
        <v>50.022514839713004</v>
      </c>
      <c r="G14473" s="5">
        <v>0</v>
      </c>
      <c r="H14473" s="7">
        <v>43096.514090717596</v>
      </c>
      <c r="I14473" s="6">
        <v>2</v>
      </c>
      <c r="J14473">
        <f t="shared" si="452"/>
        <v>100.04502967942601</v>
      </c>
      <c r="K14473">
        <f t="shared" si="453"/>
        <v>2017</v>
      </c>
    </row>
    <row r="14474" spans="1:11" ht="15.75" hidden="1" customHeight="1" x14ac:dyDescent="0.25">
      <c r="A14474" s="4">
        <v>18309</v>
      </c>
      <c r="B14474" s="4">
        <v>2438</v>
      </c>
      <c r="C14474" s="4">
        <v>17</v>
      </c>
      <c r="D14474" s="8">
        <v>53.290720311951766</v>
      </c>
      <c r="E14474" s="8">
        <v>3.66</v>
      </c>
      <c r="F14474" s="8">
        <v>56.95072031195177</v>
      </c>
      <c r="G14474" s="5">
        <v>0</v>
      </c>
      <c r="H14474" s="7">
        <v>43096.510409594906</v>
      </c>
      <c r="I14474" s="6">
        <v>2</v>
      </c>
      <c r="J14474">
        <f t="shared" si="452"/>
        <v>113.90144062390354</v>
      </c>
      <c r="K14474">
        <f t="shared" si="453"/>
        <v>2017</v>
      </c>
    </row>
    <row r="14475" spans="1:11" ht="15.75" hidden="1" customHeight="1" x14ac:dyDescent="0.25">
      <c r="A14475" s="4">
        <v>17630</v>
      </c>
      <c r="B14475" s="4">
        <v>2349</v>
      </c>
      <c r="C14475" s="4">
        <v>26</v>
      </c>
      <c r="D14475" s="8">
        <v>45.41647453836076</v>
      </c>
      <c r="E14475" s="8">
        <v>1.92</v>
      </c>
      <c r="F14475" s="8">
        <v>40.628428269120697</v>
      </c>
      <c r="G14475" s="8">
        <v>6.7080462692400662</v>
      </c>
      <c r="H14475" s="7">
        <v>43096.415570347221</v>
      </c>
      <c r="I14475" s="6">
        <v>2</v>
      </c>
      <c r="J14475">
        <f t="shared" si="452"/>
        <v>81.256856538241394</v>
      </c>
      <c r="K14475">
        <f t="shared" si="453"/>
        <v>2017</v>
      </c>
    </row>
    <row r="14476" spans="1:11" ht="15.75" hidden="1" customHeight="1" x14ac:dyDescent="0.25">
      <c r="A14476" s="4">
        <v>14583</v>
      </c>
      <c r="B14476" s="4">
        <v>1945</v>
      </c>
      <c r="C14476" s="4">
        <v>121</v>
      </c>
      <c r="D14476" s="8">
        <v>26.96352219205405</v>
      </c>
      <c r="E14476" s="8">
        <v>1.08</v>
      </c>
      <c r="F14476" s="8">
        <v>-45.47374531231258</v>
      </c>
      <c r="G14476" s="8">
        <v>73.517267504366629</v>
      </c>
      <c r="H14476" s="7">
        <v>43096.414167812502</v>
      </c>
      <c r="I14476" s="6">
        <v>2</v>
      </c>
      <c r="J14476">
        <f t="shared" si="452"/>
        <v>-90.947490624625161</v>
      </c>
      <c r="K14476">
        <f t="shared" si="453"/>
        <v>2017</v>
      </c>
    </row>
    <row r="14477" spans="1:11" ht="15.75" hidden="1" customHeight="1" x14ac:dyDescent="0.25">
      <c r="A14477" s="4">
        <v>14255</v>
      </c>
      <c r="B14477" s="4">
        <v>1895</v>
      </c>
      <c r="C14477" s="4">
        <v>144</v>
      </c>
      <c r="D14477" s="8">
        <v>40.7988669736962</v>
      </c>
      <c r="E14477" s="8">
        <v>1.63</v>
      </c>
      <c r="F14477" s="8">
        <v>42.428866973696202</v>
      </c>
      <c r="G14477" s="5">
        <v>0</v>
      </c>
      <c r="H14477" s="7">
        <v>43096.321017048613</v>
      </c>
      <c r="I14477" s="6">
        <v>2</v>
      </c>
      <c r="J14477">
        <f t="shared" si="452"/>
        <v>84.857733947392404</v>
      </c>
      <c r="K14477">
        <f t="shared" si="453"/>
        <v>2017</v>
      </c>
    </row>
    <row r="14478" spans="1:11" ht="15.75" hidden="1" customHeight="1" x14ac:dyDescent="0.25">
      <c r="A14478" s="4">
        <v>15902</v>
      </c>
      <c r="B14478" s="4">
        <v>2123</v>
      </c>
      <c r="C14478" s="4">
        <v>8</v>
      </c>
      <c r="D14478" s="8">
        <v>65.892156693293046</v>
      </c>
      <c r="E14478" s="8">
        <v>1.91</v>
      </c>
      <c r="F14478" s="8">
        <v>67.802156693293043</v>
      </c>
      <c r="G14478" s="5">
        <v>0</v>
      </c>
      <c r="H14478" s="7">
        <v>43096.279742152779</v>
      </c>
      <c r="I14478" s="6">
        <v>2</v>
      </c>
      <c r="J14478">
        <f t="shared" si="452"/>
        <v>135.60431338658609</v>
      </c>
      <c r="K14478">
        <f t="shared" si="453"/>
        <v>2017</v>
      </c>
    </row>
    <row r="14479" spans="1:11" ht="15.75" hidden="1" customHeight="1" x14ac:dyDescent="0.25">
      <c r="A14479" s="4">
        <v>15089</v>
      </c>
      <c r="B14479" s="4">
        <v>2028</v>
      </c>
      <c r="C14479" s="4">
        <v>187</v>
      </c>
      <c r="D14479" s="8">
        <v>65.98466722567774</v>
      </c>
      <c r="E14479" s="8">
        <v>3.96</v>
      </c>
      <c r="F14479" s="8">
        <v>61.76623687933877</v>
      </c>
      <c r="G14479" s="8">
        <v>8.1784303463389652</v>
      </c>
      <c r="H14479" s="7">
        <v>43096.199974097224</v>
      </c>
      <c r="I14479" s="6">
        <v>2</v>
      </c>
      <c r="J14479">
        <f t="shared" si="452"/>
        <v>123.53247375867754</v>
      </c>
      <c r="K14479">
        <f t="shared" si="453"/>
        <v>2017</v>
      </c>
    </row>
    <row r="14480" spans="1:11" ht="15.75" hidden="1" customHeight="1" x14ac:dyDescent="0.25">
      <c r="A14480" s="4">
        <v>17124</v>
      </c>
      <c r="B14480" s="4">
        <v>2279</v>
      </c>
      <c r="C14480" s="4">
        <v>58</v>
      </c>
      <c r="D14480" s="8">
        <v>52.097186713859216</v>
      </c>
      <c r="E14480" s="8">
        <v>3.13</v>
      </c>
      <c r="F14480" s="8">
        <v>55.227186713859219</v>
      </c>
      <c r="G14480" s="5">
        <v>0</v>
      </c>
      <c r="H14480" s="7">
        <v>43096.066373020833</v>
      </c>
      <c r="I14480" s="6">
        <v>1</v>
      </c>
      <c r="J14480">
        <f t="shared" si="452"/>
        <v>55.227186713859219</v>
      </c>
      <c r="K14480">
        <f t="shared" si="453"/>
        <v>2017</v>
      </c>
    </row>
    <row r="14481" spans="1:11" ht="15.75" hidden="1" customHeight="1" x14ac:dyDescent="0.25">
      <c r="A14481" s="4">
        <v>1642</v>
      </c>
      <c r="B14481" s="4">
        <v>233</v>
      </c>
      <c r="C14481" s="4">
        <v>154</v>
      </c>
      <c r="D14481" s="8">
        <v>54.583530355415071</v>
      </c>
      <c r="E14481" s="8">
        <v>3.82</v>
      </c>
      <c r="F14481" s="8">
        <v>58.403530355415072</v>
      </c>
      <c r="G14481" s="5">
        <v>0</v>
      </c>
      <c r="H14481" s="7">
        <v>43096.026590717593</v>
      </c>
      <c r="I14481" s="6">
        <v>2</v>
      </c>
      <c r="J14481">
        <f t="shared" si="452"/>
        <v>116.80706071083014</v>
      </c>
      <c r="K14481">
        <f t="shared" si="453"/>
        <v>2017</v>
      </c>
    </row>
    <row r="14482" spans="1:11" ht="15.75" hidden="1" customHeight="1" x14ac:dyDescent="0.25">
      <c r="A14482" s="4">
        <v>759</v>
      </c>
      <c r="B14482" s="4">
        <v>98</v>
      </c>
      <c r="C14482" s="4">
        <v>40</v>
      </c>
      <c r="D14482" s="8">
        <v>66.441600294877972</v>
      </c>
      <c r="E14482" s="8">
        <v>3.82</v>
      </c>
      <c r="F14482" s="8">
        <v>70.261600294877965</v>
      </c>
      <c r="G14482" s="5">
        <v>0</v>
      </c>
      <c r="H14482" s="7">
        <v>43095.94196783565</v>
      </c>
      <c r="I14482" s="6">
        <v>2</v>
      </c>
      <c r="J14482">
        <f t="shared" si="452"/>
        <v>140.52320058975593</v>
      </c>
      <c r="K14482">
        <f t="shared" si="453"/>
        <v>2017</v>
      </c>
    </row>
    <row r="14483" spans="1:11" ht="15.75" hidden="1" customHeight="1" x14ac:dyDescent="0.25">
      <c r="A14483" s="4">
        <v>9931</v>
      </c>
      <c r="B14483" s="4">
        <v>1310</v>
      </c>
      <c r="C14483" s="4">
        <v>109</v>
      </c>
      <c r="D14483" s="8">
        <v>79.366607121287316</v>
      </c>
      <c r="E14483" s="8">
        <v>4.76</v>
      </c>
      <c r="F14483" s="8">
        <v>80.284934853813439</v>
      </c>
      <c r="G14483" s="8">
        <v>3.8416722674738861</v>
      </c>
      <c r="H14483" s="7">
        <v>43095.910093877312</v>
      </c>
      <c r="I14483" s="6">
        <v>2</v>
      </c>
      <c r="J14483">
        <f t="shared" si="452"/>
        <v>160.56986970762688</v>
      </c>
      <c r="K14483">
        <f t="shared" si="453"/>
        <v>2017</v>
      </c>
    </row>
    <row r="14484" spans="1:11" ht="15.75" hidden="1" customHeight="1" x14ac:dyDescent="0.25">
      <c r="A14484" s="4">
        <v>2235</v>
      </c>
      <c r="B14484" s="4">
        <v>311</v>
      </c>
      <c r="C14484" s="4">
        <v>184</v>
      </c>
      <c r="D14484" s="8">
        <v>77.398274867946498</v>
      </c>
      <c r="E14484" s="8">
        <v>4.6399999999999997</v>
      </c>
      <c r="F14484" s="8">
        <v>82.038274867946498</v>
      </c>
      <c r="G14484" s="5">
        <v>0</v>
      </c>
      <c r="H14484" s="7">
        <v>43095.886412453707</v>
      </c>
      <c r="I14484" s="6">
        <v>3</v>
      </c>
      <c r="J14484">
        <f t="shared" si="452"/>
        <v>246.11482460383951</v>
      </c>
      <c r="K14484">
        <f t="shared" si="453"/>
        <v>2017</v>
      </c>
    </row>
    <row r="14485" spans="1:11" ht="15.75" hidden="1" customHeight="1" x14ac:dyDescent="0.25">
      <c r="A14485" s="4">
        <v>10082</v>
      </c>
      <c r="B14485" s="4">
        <v>1330</v>
      </c>
      <c r="C14485" s="4">
        <v>57</v>
      </c>
      <c r="D14485" s="8">
        <v>81.614928905599598</v>
      </c>
      <c r="E14485" s="8">
        <v>5.0999999999999996</v>
      </c>
      <c r="F14485" s="8">
        <v>78.923769211467885</v>
      </c>
      <c r="G14485" s="8">
        <v>7.7911596941317143</v>
      </c>
      <c r="H14485" s="7">
        <v>43095.817048113429</v>
      </c>
      <c r="I14485" s="6">
        <v>2</v>
      </c>
      <c r="J14485">
        <f t="shared" si="452"/>
        <v>157.84753842293577</v>
      </c>
      <c r="K14485">
        <f t="shared" si="453"/>
        <v>2017</v>
      </c>
    </row>
    <row r="14486" spans="1:11" ht="15.75" hidden="1" customHeight="1" x14ac:dyDescent="0.25">
      <c r="A14486" s="4">
        <v>18730</v>
      </c>
      <c r="B14486" s="4">
        <v>2497</v>
      </c>
      <c r="C14486" s="4">
        <v>24</v>
      </c>
      <c r="D14486" s="8">
        <v>74.870957831529424</v>
      </c>
      <c r="E14486" s="6">
        <v>0</v>
      </c>
      <c r="F14486" s="8">
        <v>74.870957831529424</v>
      </c>
      <c r="G14486" s="5">
        <v>0</v>
      </c>
      <c r="H14486" s="7">
        <v>43095.795051689813</v>
      </c>
      <c r="I14486" s="6">
        <v>2</v>
      </c>
      <c r="J14486">
        <f t="shared" si="452"/>
        <v>149.74191566305885</v>
      </c>
      <c r="K14486">
        <f t="shared" si="453"/>
        <v>2017</v>
      </c>
    </row>
    <row r="14487" spans="1:11" ht="15.75" hidden="1" customHeight="1" x14ac:dyDescent="0.25">
      <c r="A14487" s="4">
        <v>6400</v>
      </c>
      <c r="B14487" s="4">
        <v>875</v>
      </c>
      <c r="C14487" s="4">
        <v>26</v>
      </c>
      <c r="D14487" s="8">
        <v>45.41647453836076</v>
      </c>
      <c r="E14487" s="8">
        <v>2.72</v>
      </c>
      <c r="F14487" s="8">
        <v>44.935235996220811</v>
      </c>
      <c r="G14487" s="8">
        <v>3.2012385421399454</v>
      </c>
      <c r="H14487" s="7">
        <v>43095.557156400464</v>
      </c>
      <c r="I14487" s="6">
        <v>2</v>
      </c>
      <c r="J14487">
        <f t="shared" si="452"/>
        <v>89.870471992441622</v>
      </c>
      <c r="K14487">
        <f t="shared" si="453"/>
        <v>2017</v>
      </c>
    </row>
    <row r="14488" spans="1:11" ht="15.75" hidden="1" customHeight="1" x14ac:dyDescent="0.25">
      <c r="A14488" s="4">
        <v>2345</v>
      </c>
      <c r="B14488" s="4">
        <v>327</v>
      </c>
      <c r="C14488" s="4">
        <v>197</v>
      </c>
      <c r="D14488" s="8">
        <v>46.764071244733387</v>
      </c>
      <c r="E14488" s="8">
        <v>2.92</v>
      </c>
      <c r="F14488" s="8">
        <v>49.684071244733389</v>
      </c>
      <c r="G14488" s="5">
        <v>0</v>
      </c>
      <c r="H14488" s="7">
        <v>43095.43365890046</v>
      </c>
      <c r="I14488" s="6">
        <v>3</v>
      </c>
      <c r="J14488">
        <f t="shared" si="452"/>
        <v>149.05221373420017</v>
      </c>
      <c r="K14488">
        <f t="shared" si="453"/>
        <v>2017</v>
      </c>
    </row>
    <row r="14489" spans="1:11" ht="15.75" hidden="1" customHeight="1" x14ac:dyDescent="0.25">
      <c r="A14489" s="4">
        <v>229</v>
      </c>
      <c r="B14489" s="4">
        <v>38</v>
      </c>
      <c r="C14489" s="4">
        <v>152</v>
      </c>
      <c r="D14489" s="8">
        <v>32.597124866004421</v>
      </c>
      <c r="E14489" s="8">
        <v>1.96</v>
      </c>
      <c r="F14489" s="8">
        <v>34.557124866004422</v>
      </c>
      <c r="G14489" s="5">
        <v>0</v>
      </c>
      <c r="H14489" s="7">
        <v>43095.312475185186</v>
      </c>
      <c r="I14489" s="6">
        <v>2</v>
      </c>
      <c r="J14489">
        <f t="shared" si="452"/>
        <v>69.114249732008844</v>
      </c>
      <c r="K14489">
        <f t="shared" si="453"/>
        <v>2017</v>
      </c>
    </row>
    <row r="14490" spans="1:11" ht="15.75" hidden="1" customHeight="1" x14ac:dyDescent="0.25">
      <c r="A14490" s="4">
        <v>11592</v>
      </c>
      <c r="B14490" s="4">
        <v>1532</v>
      </c>
      <c r="C14490" s="4">
        <v>63</v>
      </c>
      <c r="D14490" s="8">
        <v>89.013484172787798</v>
      </c>
      <c r="E14490" s="8">
        <v>4.45</v>
      </c>
      <c r="F14490" s="8">
        <v>93.463484172787801</v>
      </c>
      <c r="G14490" s="5">
        <v>0</v>
      </c>
      <c r="H14490" s="7">
        <v>43095.179111863428</v>
      </c>
      <c r="I14490" s="6">
        <v>1</v>
      </c>
      <c r="J14490">
        <f t="shared" si="452"/>
        <v>93.463484172787801</v>
      </c>
      <c r="K14490">
        <f t="shared" si="453"/>
        <v>2017</v>
      </c>
    </row>
    <row r="14491" spans="1:11" ht="15.75" hidden="1" customHeight="1" x14ac:dyDescent="0.25">
      <c r="A14491" s="4">
        <v>16582</v>
      </c>
      <c r="B14491" s="4">
        <v>2207</v>
      </c>
      <c r="C14491" s="4">
        <v>60</v>
      </c>
      <c r="D14491" s="8">
        <v>19.86809834572766</v>
      </c>
      <c r="E14491" s="8">
        <v>1.0900000000000001</v>
      </c>
      <c r="F14491" s="8">
        <v>20.95809834572766</v>
      </c>
      <c r="G14491" s="5">
        <v>0</v>
      </c>
      <c r="H14491" s="7">
        <v>43095.158022094911</v>
      </c>
      <c r="I14491" s="6">
        <v>2</v>
      </c>
      <c r="J14491">
        <f t="shared" si="452"/>
        <v>41.916196691455319</v>
      </c>
      <c r="K14491">
        <f t="shared" si="453"/>
        <v>2017</v>
      </c>
    </row>
    <row r="14492" spans="1:11" ht="15.75" hidden="1" customHeight="1" x14ac:dyDescent="0.25">
      <c r="A14492" s="4">
        <v>3897</v>
      </c>
      <c r="B14492" s="4">
        <v>545</v>
      </c>
      <c r="C14492" s="4">
        <v>173</v>
      </c>
      <c r="D14492" s="8">
        <v>81.57679953529707</v>
      </c>
      <c r="E14492" s="8">
        <v>3.26</v>
      </c>
      <c r="F14492" s="8">
        <v>84.836799535297075</v>
      </c>
      <c r="G14492" s="5">
        <v>0</v>
      </c>
      <c r="H14492" s="7">
        <v>43095.109275613424</v>
      </c>
      <c r="I14492" s="6">
        <v>2</v>
      </c>
      <c r="J14492">
        <f t="shared" si="452"/>
        <v>169.67359907059415</v>
      </c>
      <c r="K14492">
        <f t="shared" si="453"/>
        <v>2017</v>
      </c>
    </row>
    <row r="14493" spans="1:11" ht="15.75" hidden="1" customHeight="1" x14ac:dyDescent="0.25">
      <c r="A14493" s="4">
        <v>1892</v>
      </c>
      <c r="B14493" s="4">
        <v>268</v>
      </c>
      <c r="C14493" s="4">
        <v>153</v>
      </c>
      <c r="D14493" s="8">
        <v>44.532615427854914</v>
      </c>
      <c r="E14493" s="8">
        <v>2.78</v>
      </c>
      <c r="F14493" s="8">
        <v>47.312615427854915</v>
      </c>
      <c r="G14493" s="5">
        <v>0</v>
      </c>
      <c r="H14493" s="7">
        <v>43095.102249039352</v>
      </c>
      <c r="I14493" s="6">
        <v>1</v>
      </c>
      <c r="J14493">
        <f t="shared" si="452"/>
        <v>47.312615427854915</v>
      </c>
      <c r="K14493">
        <f t="shared" si="453"/>
        <v>2017</v>
      </c>
    </row>
    <row r="14494" spans="1:11" ht="15.75" hidden="1" customHeight="1" x14ac:dyDescent="0.25">
      <c r="A14494" s="4">
        <v>14577</v>
      </c>
      <c r="B14494" s="4">
        <v>1945</v>
      </c>
      <c r="C14494" s="4">
        <v>127</v>
      </c>
      <c r="D14494" s="8">
        <v>89.653442096696125</v>
      </c>
      <c r="E14494" s="8">
        <v>3.59</v>
      </c>
      <c r="F14494" s="8">
        <v>93.243442096696128</v>
      </c>
      <c r="G14494" s="5">
        <v>0</v>
      </c>
      <c r="H14494" s="7">
        <v>43095.101610682868</v>
      </c>
      <c r="I14494" s="6">
        <v>2</v>
      </c>
      <c r="J14494">
        <f t="shared" si="452"/>
        <v>186.48688419339226</v>
      </c>
      <c r="K14494">
        <f t="shared" si="453"/>
        <v>2017</v>
      </c>
    </row>
    <row r="14495" spans="1:11" ht="15.75" hidden="1" customHeight="1" x14ac:dyDescent="0.25">
      <c r="A14495" s="4">
        <v>15613</v>
      </c>
      <c r="B14495" s="4">
        <v>2095</v>
      </c>
      <c r="C14495" s="4">
        <v>138</v>
      </c>
      <c r="D14495" s="8">
        <v>75.967189844790767</v>
      </c>
      <c r="E14495" s="8">
        <v>3.8</v>
      </c>
      <c r="F14495" s="8">
        <v>79.767189844790764</v>
      </c>
      <c r="G14495" s="5">
        <v>0</v>
      </c>
      <c r="H14495" s="7">
        <v>43095.050309363425</v>
      </c>
      <c r="I14495" s="6">
        <v>2</v>
      </c>
      <c r="J14495">
        <f t="shared" si="452"/>
        <v>159.53437968958153</v>
      </c>
      <c r="K14495">
        <f t="shared" si="453"/>
        <v>2017</v>
      </c>
    </row>
    <row r="14496" spans="1:11" ht="15.75" hidden="1" customHeight="1" x14ac:dyDescent="0.25">
      <c r="A14496" s="4">
        <v>972</v>
      </c>
      <c r="B14496" s="4">
        <v>136</v>
      </c>
      <c r="C14496" s="4">
        <v>82</v>
      </c>
      <c r="D14496" s="8">
        <v>40.596971586872982</v>
      </c>
      <c r="E14496" s="8">
        <v>2.54</v>
      </c>
      <c r="F14496" s="8">
        <v>43.136971586872981</v>
      </c>
      <c r="G14496" s="5">
        <v>0</v>
      </c>
      <c r="H14496" s="7">
        <v>43095.027254097222</v>
      </c>
      <c r="I14496" s="6">
        <v>3</v>
      </c>
      <c r="J14496">
        <f t="shared" si="452"/>
        <v>129.41091476061894</v>
      </c>
      <c r="K14496">
        <f t="shared" si="453"/>
        <v>2017</v>
      </c>
    </row>
    <row r="14497" spans="1:11" ht="15.75" hidden="1" customHeight="1" x14ac:dyDescent="0.25">
      <c r="A14497" s="4">
        <v>17934</v>
      </c>
      <c r="B14497" s="4">
        <v>2386</v>
      </c>
      <c r="C14497" s="4">
        <v>152</v>
      </c>
      <c r="D14497" s="8">
        <v>32.597124866004421</v>
      </c>
      <c r="E14497" s="8">
        <v>1.87</v>
      </c>
      <c r="F14497" s="8">
        <v>34.467124866004418</v>
      </c>
      <c r="G14497" s="5">
        <v>0</v>
      </c>
      <c r="H14497" s="7">
        <v>43094.997273379631</v>
      </c>
      <c r="I14497" s="6">
        <v>2</v>
      </c>
      <c r="J14497">
        <f t="shared" si="452"/>
        <v>68.934249732008837</v>
      </c>
      <c r="K14497">
        <f t="shared" si="453"/>
        <v>2017</v>
      </c>
    </row>
    <row r="14498" spans="1:11" ht="15.75" hidden="1" customHeight="1" x14ac:dyDescent="0.25">
      <c r="A14498" s="4">
        <v>8314</v>
      </c>
      <c r="B14498" s="4">
        <v>1117</v>
      </c>
      <c r="C14498" s="4">
        <v>169</v>
      </c>
      <c r="D14498" s="8">
        <v>39.687817956355161</v>
      </c>
      <c r="E14498" s="8">
        <v>2.98</v>
      </c>
      <c r="F14498" s="8">
        <v>42.667817956355158</v>
      </c>
      <c r="G14498" s="5">
        <v>0</v>
      </c>
      <c r="H14498" s="7">
        <v>43094.84125646991</v>
      </c>
      <c r="I14498" s="6">
        <v>2</v>
      </c>
      <c r="J14498">
        <f t="shared" si="452"/>
        <v>85.335635912710316</v>
      </c>
      <c r="K14498">
        <f t="shared" si="453"/>
        <v>2017</v>
      </c>
    </row>
    <row r="14499" spans="1:11" ht="15.75" hidden="1" customHeight="1" x14ac:dyDescent="0.25">
      <c r="A14499" s="4">
        <v>11456</v>
      </c>
      <c r="B14499" s="4">
        <v>1516</v>
      </c>
      <c r="C14499" s="4">
        <v>117</v>
      </c>
      <c r="D14499" s="8">
        <v>36.683234169385244</v>
      </c>
      <c r="E14499" s="8">
        <v>2.2000000000000002</v>
      </c>
      <c r="F14499" s="8">
        <v>38.883234169385247</v>
      </c>
      <c r="G14499" s="5">
        <v>0</v>
      </c>
      <c r="H14499" s="7">
        <v>43094.624028518519</v>
      </c>
      <c r="I14499" s="6">
        <v>2</v>
      </c>
      <c r="J14499">
        <f t="shared" si="452"/>
        <v>77.766468338770494</v>
      </c>
      <c r="K14499">
        <f t="shared" si="453"/>
        <v>2017</v>
      </c>
    </row>
    <row r="14500" spans="1:11" ht="15.75" hidden="1" customHeight="1" x14ac:dyDescent="0.25">
      <c r="A14500" s="4">
        <v>9437</v>
      </c>
      <c r="B14500" s="4">
        <v>1253</v>
      </c>
      <c r="C14500" s="4">
        <v>55</v>
      </c>
      <c r="D14500" s="8">
        <v>63.847523839562911</v>
      </c>
      <c r="E14500" s="8">
        <v>4.1500000000000004</v>
      </c>
      <c r="F14500" s="6">
        <v>67.997523839562916</v>
      </c>
      <c r="G14500" s="5">
        <v>0</v>
      </c>
      <c r="H14500" s="7">
        <v>43094.600055833333</v>
      </c>
      <c r="I14500" s="6">
        <v>2</v>
      </c>
      <c r="J14500">
        <f t="shared" si="452"/>
        <v>135.99504767912583</v>
      </c>
      <c r="K14500">
        <f t="shared" si="453"/>
        <v>2017</v>
      </c>
    </row>
    <row r="14501" spans="1:11" ht="15.75" hidden="1" customHeight="1" x14ac:dyDescent="0.25">
      <c r="A14501" s="4">
        <v>8955</v>
      </c>
      <c r="B14501" s="4">
        <v>1202</v>
      </c>
      <c r="C14501" s="4">
        <v>1</v>
      </c>
      <c r="D14501" s="8">
        <v>29.463261130679875</v>
      </c>
      <c r="E14501" s="8">
        <v>1.18</v>
      </c>
      <c r="F14501" s="8">
        <v>30.643261130679875</v>
      </c>
      <c r="G14501" s="5">
        <v>0</v>
      </c>
      <c r="H14501" s="7">
        <v>43094.573440624998</v>
      </c>
      <c r="I14501" s="6">
        <v>1</v>
      </c>
      <c r="J14501">
        <f t="shared" si="452"/>
        <v>30.643261130679875</v>
      </c>
      <c r="K14501">
        <f t="shared" si="453"/>
        <v>2017</v>
      </c>
    </row>
    <row r="14502" spans="1:11" ht="15.75" hidden="1" customHeight="1" x14ac:dyDescent="0.25">
      <c r="A14502" s="4">
        <v>18433</v>
      </c>
      <c r="B14502" s="4">
        <v>2451</v>
      </c>
      <c r="C14502" s="4">
        <v>159</v>
      </c>
      <c r="D14502" s="8">
        <v>23.686782969182406</v>
      </c>
      <c r="E14502" s="8">
        <v>1.48</v>
      </c>
      <c r="F14502" s="8">
        <v>25.166782969182407</v>
      </c>
      <c r="G14502" s="5">
        <v>0</v>
      </c>
      <c r="H14502" s="7">
        <v>43094.568262141205</v>
      </c>
      <c r="I14502" s="6">
        <v>2</v>
      </c>
      <c r="J14502">
        <f t="shared" si="452"/>
        <v>50.333565938364814</v>
      </c>
      <c r="K14502">
        <f t="shared" si="453"/>
        <v>2017</v>
      </c>
    </row>
    <row r="14503" spans="1:11" ht="15.75" hidden="1" customHeight="1" x14ac:dyDescent="0.25">
      <c r="A14503" s="4">
        <v>15387</v>
      </c>
      <c r="B14503" s="4">
        <v>2065</v>
      </c>
      <c r="C14503" s="4">
        <v>76</v>
      </c>
      <c r="D14503" s="8">
        <v>42.54947374244324</v>
      </c>
      <c r="E14503" s="8">
        <v>2.4500000000000002</v>
      </c>
      <c r="F14503" s="6">
        <v>44.999473742443243</v>
      </c>
      <c r="G14503" s="5">
        <v>0</v>
      </c>
      <c r="H14503" s="7">
        <v>43094.530745439813</v>
      </c>
      <c r="I14503" s="6">
        <v>2</v>
      </c>
      <c r="J14503">
        <f t="shared" si="452"/>
        <v>89.998947484886486</v>
      </c>
      <c r="K14503">
        <f t="shared" si="453"/>
        <v>2017</v>
      </c>
    </row>
    <row r="14504" spans="1:11" ht="15.75" hidden="1" customHeight="1" x14ac:dyDescent="0.25">
      <c r="A14504" s="4">
        <v>11450</v>
      </c>
      <c r="B14504" s="4">
        <v>1513</v>
      </c>
      <c r="C14504" s="4">
        <v>21</v>
      </c>
      <c r="D14504" s="8">
        <v>40.383344063045442</v>
      </c>
      <c r="E14504" s="8">
        <v>2.62</v>
      </c>
      <c r="F14504" s="6">
        <v>43.003344063045439</v>
      </c>
      <c r="G14504" s="5">
        <v>0</v>
      </c>
      <c r="H14504" s="7">
        <v>43094.505224756947</v>
      </c>
      <c r="I14504" s="6">
        <v>3</v>
      </c>
      <c r="J14504">
        <f t="shared" si="452"/>
        <v>129.01003218913633</v>
      </c>
      <c r="K14504">
        <f t="shared" si="453"/>
        <v>2017</v>
      </c>
    </row>
    <row r="14505" spans="1:11" ht="15.75" hidden="1" customHeight="1" x14ac:dyDescent="0.25">
      <c r="A14505" s="4">
        <v>8274</v>
      </c>
      <c r="B14505" s="4">
        <v>1112</v>
      </c>
      <c r="C14505" s="4">
        <v>21</v>
      </c>
      <c r="D14505" s="8">
        <v>40.383344063045442</v>
      </c>
      <c r="E14505" s="8">
        <v>1.71</v>
      </c>
      <c r="F14505" s="8">
        <v>42.093344063045443</v>
      </c>
      <c r="G14505" s="5">
        <v>0</v>
      </c>
      <c r="H14505" s="7">
        <v>43094.438682175925</v>
      </c>
      <c r="I14505" s="6">
        <v>2</v>
      </c>
      <c r="J14505">
        <f t="shared" si="452"/>
        <v>84.186688126090885</v>
      </c>
      <c r="K14505">
        <f t="shared" si="453"/>
        <v>2017</v>
      </c>
    </row>
    <row r="14506" spans="1:11" ht="15.75" hidden="1" customHeight="1" x14ac:dyDescent="0.25">
      <c r="A14506" s="4">
        <v>6827</v>
      </c>
      <c r="B14506" s="4">
        <v>919</v>
      </c>
      <c r="C14506" s="4">
        <v>146</v>
      </c>
      <c r="D14506" s="8">
        <v>84.031514141444092</v>
      </c>
      <c r="E14506" s="8">
        <v>5.78</v>
      </c>
      <c r="F14506" s="8">
        <v>89.811514141444093</v>
      </c>
      <c r="G14506" s="5">
        <v>0</v>
      </c>
      <c r="H14506" s="7">
        <v>43094.376582002318</v>
      </c>
      <c r="I14506" s="6">
        <v>2</v>
      </c>
      <c r="J14506">
        <f t="shared" si="452"/>
        <v>179.62302828288819</v>
      </c>
      <c r="K14506">
        <f t="shared" si="453"/>
        <v>2017</v>
      </c>
    </row>
    <row r="14507" spans="1:11" ht="15.75" hidden="1" customHeight="1" x14ac:dyDescent="0.25">
      <c r="A14507" s="4">
        <v>9053</v>
      </c>
      <c r="B14507" s="4">
        <v>1213</v>
      </c>
      <c r="C14507" s="4">
        <v>62</v>
      </c>
      <c r="D14507" s="8">
        <v>89.013484172787798</v>
      </c>
      <c r="E14507" s="8">
        <v>5.34</v>
      </c>
      <c r="F14507" s="8">
        <v>94.353484172787802</v>
      </c>
      <c r="G14507" s="5">
        <v>0</v>
      </c>
      <c r="H14507" s="7">
        <v>43094.338001759257</v>
      </c>
      <c r="I14507" s="6">
        <v>2</v>
      </c>
      <c r="J14507">
        <f t="shared" si="452"/>
        <v>188.7069683455756</v>
      </c>
      <c r="K14507">
        <f t="shared" si="453"/>
        <v>2017</v>
      </c>
    </row>
    <row r="14508" spans="1:11" ht="15.75" hidden="1" customHeight="1" x14ac:dyDescent="0.25">
      <c r="A14508" s="4">
        <v>12585</v>
      </c>
      <c r="B14508" s="4">
        <v>1660</v>
      </c>
      <c r="C14508" s="4">
        <v>185</v>
      </c>
      <c r="D14508" s="8">
        <v>26.384667225677738</v>
      </c>
      <c r="E14508" s="8">
        <v>1.06</v>
      </c>
      <c r="F14508" s="8">
        <v>27.444667225677737</v>
      </c>
      <c r="G14508" s="5">
        <v>0</v>
      </c>
      <c r="H14508" s="7">
        <v>43094.27559222222</v>
      </c>
      <c r="I14508" s="6">
        <v>2</v>
      </c>
      <c r="J14508">
        <f t="shared" si="452"/>
        <v>54.889334451355474</v>
      </c>
      <c r="K14508">
        <f t="shared" si="453"/>
        <v>2017</v>
      </c>
    </row>
    <row r="14509" spans="1:11" ht="15.75" hidden="1" customHeight="1" x14ac:dyDescent="0.25">
      <c r="A14509" s="4">
        <v>11514</v>
      </c>
      <c r="B14509" s="4">
        <v>1523</v>
      </c>
      <c r="C14509" s="4">
        <v>84</v>
      </c>
      <c r="D14509" s="8">
        <v>54.584185550910249</v>
      </c>
      <c r="E14509" s="8">
        <v>2.59</v>
      </c>
      <c r="F14509" s="8">
        <v>57.174185550910252</v>
      </c>
      <c r="G14509" s="5">
        <v>0</v>
      </c>
      <c r="H14509" s="7">
        <v>43094.26428171296</v>
      </c>
      <c r="I14509" s="6">
        <v>1</v>
      </c>
      <c r="J14509">
        <f t="shared" si="452"/>
        <v>57.174185550910252</v>
      </c>
      <c r="K14509">
        <f t="shared" si="453"/>
        <v>2017</v>
      </c>
    </row>
    <row r="14510" spans="1:11" ht="15.75" hidden="1" customHeight="1" x14ac:dyDescent="0.25">
      <c r="A14510" s="4">
        <v>3761</v>
      </c>
      <c r="B14510" s="4">
        <v>531</v>
      </c>
      <c r="C14510" s="4">
        <v>151</v>
      </c>
      <c r="D14510" s="8">
        <v>61.075348712289639</v>
      </c>
      <c r="E14510" s="8">
        <v>2.44</v>
      </c>
      <c r="F14510" s="8">
        <v>63.515348712289637</v>
      </c>
      <c r="G14510" s="5">
        <v>0</v>
      </c>
      <c r="H14510" s="7">
        <v>43094.161895787038</v>
      </c>
      <c r="I14510" s="6">
        <v>2</v>
      </c>
      <c r="J14510">
        <f t="shared" si="452"/>
        <v>127.03069742457927</v>
      </c>
      <c r="K14510">
        <f t="shared" si="453"/>
        <v>2017</v>
      </c>
    </row>
    <row r="14511" spans="1:11" ht="15.75" hidden="1" customHeight="1" x14ac:dyDescent="0.25">
      <c r="A14511" s="4">
        <v>10749</v>
      </c>
      <c r="B14511" s="4">
        <v>1417</v>
      </c>
      <c r="C14511" s="4">
        <v>136</v>
      </c>
      <c r="D14511" s="8">
        <v>70.136015447715621</v>
      </c>
      <c r="E14511" s="6">
        <v>0</v>
      </c>
      <c r="F14511" s="8">
        <v>70.136015447715621</v>
      </c>
      <c r="G14511" s="5">
        <v>0</v>
      </c>
      <c r="H14511" s="7">
        <v>43094.050865381942</v>
      </c>
      <c r="I14511" s="6">
        <v>2</v>
      </c>
      <c r="J14511">
        <f t="shared" si="452"/>
        <v>140.27203089543124</v>
      </c>
      <c r="K14511">
        <f t="shared" si="453"/>
        <v>2017</v>
      </c>
    </row>
    <row r="14512" spans="1:11" ht="15.75" hidden="1" customHeight="1" x14ac:dyDescent="0.25">
      <c r="A14512" s="4">
        <v>16651</v>
      </c>
      <c r="B14512" s="4">
        <v>2214</v>
      </c>
      <c r="C14512" s="4">
        <v>56</v>
      </c>
      <c r="D14512" s="8">
        <v>24.247523839562909</v>
      </c>
      <c r="E14512" s="8">
        <v>0.97</v>
      </c>
      <c r="F14512" s="8">
        <v>25.217523839562908</v>
      </c>
      <c r="G14512" s="5">
        <v>0</v>
      </c>
      <c r="H14512" s="7">
        <v>43094.04789671296</v>
      </c>
      <c r="I14512" s="6">
        <v>2</v>
      </c>
      <c r="J14512">
        <f t="shared" si="452"/>
        <v>50.435047679125816</v>
      </c>
      <c r="K14512">
        <f t="shared" si="453"/>
        <v>2017</v>
      </c>
    </row>
    <row r="14513" spans="1:11" ht="15.75" hidden="1" customHeight="1" x14ac:dyDescent="0.25">
      <c r="A14513" s="4">
        <v>8070</v>
      </c>
      <c r="B14513" s="4">
        <v>1083</v>
      </c>
      <c r="C14513" s="4">
        <v>172</v>
      </c>
      <c r="D14513" s="8">
        <v>81.57679953529707</v>
      </c>
      <c r="E14513" s="8">
        <v>4.8899999999999997</v>
      </c>
      <c r="F14513" s="8">
        <v>79.772895201369153</v>
      </c>
      <c r="G14513" s="8">
        <v>6.6939043339279181</v>
      </c>
      <c r="H14513" s="7">
        <v>43094.03361791667</v>
      </c>
      <c r="I14513" s="6">
        <v>2</v>
      </c>
      <c r="J14513">
        <f t="shared" si="452"/>
        <v>159.54579040273831</v>
      </c>
      <c r="K14513">
        <f t="shared" si="453"/>
        <v>2017</v>
      </c>
    </row>
    <row r="14514" spans="1:11" ht="15.75" hidden="1" customHeight="1" x14ac:dyDescent="0.25">
      <c r="A14514" s="4">
        <v>15431</v>
      </c>
      <c r="B14514" s="4">
        <v>2072</v>
      </c>
      <c r="C14514" s="4">
        <v>76</v>
      </c>
      <c r="D14514" s="8">
        <v>42.54947374244324</v>
      </c>
      <c r="E14514" s="8">
        <v>2.98</v>
      </c>
      <c r="F14514" s="8">
        <v>45.529473742443237</v>
      </c>
      <c r="G14514" s="5">
        <v>0</v>
      </c>
      <c r="H14514" s="7">
        <v>43093.997242858793</v>
      </c>
      <c r="I14514" s="6">
        <v>2</v>
      </c>
      <c r="J14514">
        <f t="shared" si="452"/>
        <v>91.058947484886474</v>
      </c>
      <c r="K14514">
        <f t="shared" si="453"/>
        <v>2017</v>
      </c>
    </row>
    <row r="14515" spans="1:11" ht="15.75" hidden="1" customHeight="1" x14ac:dyDescent="0.25">
      <c r="A14515" s="4">
        <v>17816</v>
      </c>
      <c r="B14515" s="4">
        <v>2372</v>
      </c>
      <c r="C14515" s="4">
        <v>36</v>
      </c>
      <c r="D14515" s="8">
        <v>87.291251538276228</v>
      </c>
      <c r="E14515" s="8">
        <v>6.11</v>
      </c>
      <c r="F14515" s="8">
        <v>93.401251538276227</v>
      </c>
      <c r="G14515" s="5">
        <v>0</v>
      </c>
      <c r="H14515" s="7">
        <v>43093.98403039352</v>
      </c>
      <c r="I14515" s="6">
        <v>1</v>
      </c>
      <c r="J14515">
        <f t="shared" si="452"/>
        <v>93.401251538276227</v>
      </c>
      <c r="K14515">
        <f t="shared" si="453"/>
        <v>2017</v>
      </c>
    </row>
    <row r="14516" spans="1:11" ht="15.75" hidden="1" customHeight="1" x14ac:dyDescent="0.25">
      <c r="A14516" s="4">
        <v>7907</v>
      </c>
      <c r="B14516" s="4">
        <v>1066</v>
      </c>
      <c r="C14516" s="4">
        <v>182</v>
      </c>
      <c r="D14516" s="8">
        <v>56.326269136507406</v>
      </c>
      <c r="E14516" s="8">
        <v>3.52</v>
      </c>
      <c r="F14516" s="8">
        <v>59.846269136507409</v>
      </c>
      <c r="G14516" s="5">
        <v>0</v>
      </c>
      <c r="H14516" s="7">
        <v>43093.967185486108</v>
      </c>
      <c r="I14516" s="6">
        <v>1</v>
      </c>
      <c r="J14516">
        <f t="shared" si="452"/>
        <v>59.846269136507409</v>
      </c>
      <c r="K14516">
        <f t="shared" si="453"/>
        <v>2017</v>
      </c>
    </row>
    <row r="14517" spans="1:11" ht="15.75" hidden="1" customHeight="1" x14ac:dyDescent="0.25">
      <c r="A14517" s="4">
        <v>7548</v>
      </c>
      <c r="B14517" s="4">
        <v>1029</v>
      </c>
      <c r="C14517" s="4">
        <v>122</v>
      </c>
      <c r="D14517" s="8">
        <v>66.563522192054052</v>
      </c>
      <c r="E14517" s="8">
        <v>3.66</v>
      </c>
      <c r="F14517" s="8">
        <v>70.223522192054048</v>
      </c>
      <c r="G14517" s="5">
        <v>0</v>
      </c>
      <c r="H14517" s="7">
        <v>43093.883883946757</v>
      </c>
      <c r="I14517" s="6">
        <v>3</v>
      </c>
      <c r="J14517">
        <f t="shared" si="452"/>
        <v>210.67056657616214</v>
      </c>
      <c r="K14517">
        <f t="shared" si="453"/>
        <v>2017</v>
      </c>
    </row>
    <row r="14518" spans="1:11" ht="15.75" hidden="1" customHeight="1" x14ac:dyDescent="0.25">
      <c r="A14518" s="4">
        <v>18392</v>
      </c>
      <c r="B14518" s="4">
        <v>2448</v>
      </c>
      <c r="C14518" s="4">
        <v>122</v>
      </c>
      <c r="D14518" s="8">
        <v>66.563522192054052</v>
      </c>
      <c r="E14518" s="8">
        <v>4.16</v>
      </c>
      <c r="F14518" s="8">
        <v>70.723522192054048</v>
      </c>
      <c r="G14518" s="5">
        <v>0</v>
      </c>
      <c r="H14518" s="7">
        <v>43093.876443935187</v>
      </c>
      <c r="I14518" s="6">
        <v>3</v>
      </c>
      <c r="J14518">
        <f t="shared" si="452"/>
        <v>212.17056657616214</v>
      </c>
      <c r="K14518">
        <f t="shared" si="453"/>
        <v>2017</v>
      </c>
    </row>
    <row r="14519" spans="1:11" ht="15.75" hidden="1" customHeight="1" x14ac:dyDescent="0.25">
      <c r="A14519" s="4">
        <v>851</v>
      </c>
      <c r="B14519" s="4">
        <v>113</v>
      </c>
      <c r="C14519" s="4">
        <v>22</v>
      </c>
      <c r="D14519" s="8">
        <v>21.424519960442328</v>
      </c>
      <c r="E14519" s="6">
        <v>0</v>
      </c>
      <c r="F14519" s="8">
        <v>13.703915846433869</v>
      </c>
      <c r="G14519" s="8">
        <v>7.7206041140084585</v>
      </c>
      <c r="H14519" s="7">
        <v>43093.812581006947</v>
      </c>
      <c r="I14519" s="6">
        <v>2</v>
      </c>
      <c r="J14519">
        <f t="shared" si="452"/>
        <v>27.407831692867738</v>
      </c>
      <c r="K14519">
        <f t="shared" si="453"/>
        <v>2017</v>
      </c>
    </row>
    <row r="14520" spans="1:11" ht="15.75" hidden="1" customHeight="1" x14ac:dyDescent="0.25">
      <c r="A14520" s="4">
        <v>14808</v>
      </c>
      <c r="B14520" s="4">
        <v>1974</v>
      </c>
      <c r="C14520" s="4">
        <v>175</v>
      </c>
      <c r="D14520" s="8">
        <v>78.216539622351064</v>
      </c>
      <c r="E14520" s="8">
        <v>3.13</v>
      </c>
      <c r="F14520" s="8">
        <v>81.34653962235106</v>
      </c>
      <c r="G14520" s="5">
        <v>0</v>
      </c>
      <c r="H14520" s="7">
        <v>43093.803252361111</v>
      </c>
      <c r="I14520" s="6">
        <v>2</v>
      </c>
      <c r="J14520">
        <f t="shared" si="452"/>
        <v>162.69307924470212</v>
      </c>
      <c r="K14520">
        <f t="shared" si="453"/>
        <v>2017</v>
      </c>
    </row>
    <row r="14521" spans="1:11" ht="15.75" hidden="1" customHeight="1" x14ac:dyDescent="0.25">
      <c r="A14521" s="4">
        <v>18265</v>
      </c>
      <c r="B14521" s="4">
        <v>2430</v>
      </c>
      <c r="C14521" s="4">
        <v>115</v>
      </c>
      <c r="D14521" s="8">
        <v>51.941309812414318</v>
      </c>
      <c r="E14521" s="8">
        <v>1.51</v>
      </c>
      <c r="F14521" s="8">
        <v>53.451309812414316</v>
      </c>
      <c r="G14521" s="5">
        <v>0</v>
      </c>
      <c r="H14521" s="7">
        <v>43093.727568935188</v>
      </c>
      <c r="I14521" s="6">
        <v>2</v>
      </c>
      <c r="J14521">
        <f t="shared" si="452"/>
        <v>106.90261962482863</v>
      </c>
      <c r="K14521">
        <f t="shared" si="453"/>
        <v>2017</v>
      </c>
    </row>
    <row r="14522" spans="1:11" ht="15.75" hidden="1" customHeight="1" x14ac:dyDescent="0.25">
      <c r="A14522" s="4">
        <v>18347</v>
      </c>
      <c r="B14522" s="4">
        <v>2443</v>
      </c>
      <c r="C14522" s="4">
        <v>79</v>
      </c>
      <c r="D14522" s="8">
        <v>27.744611522773148</v>
      </c>
      <c r="E14522" s="8">
        <v>1.1100000000000001</v>
      </c>
      <c r="F14522" s="8">
        <v>28.854611522773148</v>
      </c>
      <c r="G14522" s="5">
        <v>0</v>
      </c>
      <c r="H14522" s="7">
        <v>43093.615249050927</v>
      </c>
      <c r="I14522" s="6">
        <v>2</v>
      </c>
      <c r="J14522">
        <f t="shared" si="452"/>
        <v>57.709223045546295</v>
      </c>
      <c r="K14522">
        <f t="shared" si="453"/>
        <v>2017</v>
      </c>
    </row>
    <row r="14523" spans="1:11" ht="15.75" hidden="1" customHeight="1" x14ac:dyDescent="0.25">
      <c r="A14523" s="4">
        <v>5149</v>
      </c>
      <c r="B14523" s="4">
        <v>694</v>
      </c>
      <c r="C14523" s="4">
        <v>151</v>
      </c>
      <c r="D14523" s="8">
        <v>61.075348712289639</v>
      </c>
      <c r="E14523" s="8">
        <v>3.66</v>
      </c>
      <c r="F14523" s="8">
        <v>64.735348712289635</v>
      </c>
      <c r="G14523" s="5">
        <v>0</v>
      </c>
      <c r="H14523" s="7">
        <v>43093.372490405091</v>
      </c>
      <c r="I14523" s="6">
        <v>2</v>
      </c>
      <c r="J14523">
        <f t="shared" si="452"/>
        <v>129.47069742457927</v>
      </c>
      <c r="K14523">
        <f t="shared" si="453"/>
        <v>2017</v>
      </c>
    </row>
    <row r="14524" spans="1:11" ht="15.75" hidden="1" customHeight="1" x14ac:dyDescent="0.25">
      <c r="A14524" s="4">
        <v>8759</v>
      </c>
      <c r="B14524" s="4">
        <v>1169</v>
      </c>
      <c r="C14524" s="4">
        <v>23</v>
      </c>
      <c r="D14524" s="8">
        <v>77.911150729955381</v>
      </c>
      <c r="E14524" s="8">
        <v>2.2599999999999998</v>
      </c>
      <c r="F14524" s="8">
        <v>78.59328584921343</v>
      </c>
      <c r="G14524" s="8">
        <v>1.5778648807419486</v>
      </c>
      <c r="H14524" s="7">
        <v>43093.371335914351</v>
      </c>
      <c r="I14524" s="6">
        <v>2</v>
      </c>
      <c r="J14524">
        <f t="shared" si="452"/>
        <v>157.18657169842686</v>
      </c>
      <c r="K14524">
        <f t="shared" si="453"/>
        <v>2017</v>
      </c>
    </row>
    <row r="14525" spans="1:11" ht="15.75" hidden="1" customHeight="1" x14ac:dyDescent="0.25">
      <c r="A14525" s="4">
        <v>18350</v>
      </c>
      <c r="B14525" s="4">
        <v>2443</v>
      </c>
      <c r="C14525" s="4">
        <v>94</v>
      </c>
      <c r="D14525" s="8">
        <v>72.81242771103588</v>
      </c>
      <c r="E14525" s="8">
        <v>2.91</v>
      </c>
      <c r="F14525" s="8">
        <v>75.722427711035877</v>
      </c>
      <c r="G14525" s="5">
        <v>0</v>
      </c>
      <c r="H14525" s="7">
        <v>43093.358385324071</v>
      </c>
      <c r="I14525" s="6">
        <v>2</v>
      </c>
      <c r="J14525">
        <f t="shared" si="452"/>
        <v>151.44485542207175</v>
      </c>
      <c r="K14525">
        <f t="shared" si="453"/>
        <v>2017</v>
      </c>
    </row>
    <row r="14526" spans="1:11" ht="15.75" hidden="1" customHeight="1" x14ac:dyDescent="0.25">
      <c r="A14526" s="4">
        <v>13671</v>
      </c>
      <c r="B14526" s="4">
        <v>1808</v>
      </c>
      <c r="C14526" s="4">
        <v>147</v>
      </c>
      <c r="D14526" s="8">
        <v>44.431514141444097</v>
      </c>
      <c r="E14526" s="8">
        <v>2.2200000000000002</v>
      </c>
      <c r="F14526" s="8">
        <v>46.651514141444096</v>
      </c>
      <c r="G14526" s="5">
        <v>0</v>
      </c>
      <c r="H14526" s="7">
        <v>43093.243176828706</v>
      </c>
      <c r="I14526" s="6">
        <v>1</v>
      </c>
      <c r="J14526">
        <f t="shared" si="452"/>
        <v>46.651514141444096</v>
      </c>
      <c r="K14526">
        <f t="shared" si="453"/>
        <v>2017</v>
      </c>
    </row>
    <row r="14527" spans="1:11" ht="15.75" hidden="1" customHeight="1" x14ac:dyDescent="0.25">
      <c r="A14527" s="4">
        <v>871</v>
      </c>
      <c r="B14527" s="4">
        <v>117</v>
      </c>
      <c r="C14527" s="4">
        <v>19</v>
      </c>
      <c r="D14527" s="8">
        <v>42.671167317075479</v>
      </c>
      <c r="E14527" s="8">
        <v>2.56</v>
      </c>
      <c r="F14527" s="8">
        <v>45.231167317075482</v>
      </c>
      <c r="G14527" s="5">
        <v>0</v>
      </c>
      <c r="H14527" s="7">
        <v>43093.16287497685</v>
      </c>
      <c r="I14527" s="6">
        <v>1</v>
      </c>
      <c r="J14527">
        <f t="shared" si="452"/>
        <v>45.231167317075482</v>
      </c>
      <c r="K14527">
        <f t="shared" si="453"/>
        <v>2017</v>
      </c>
    </row>
    <row r="14528" spans="1:11" ht="15.75" hidden="1" customHeight="1" x14ac:dyDescent="0.25">
      <c r="A14528" s="4">
        <v>728</v>
      </c>
      <c r="B14528" s="4">
        <v>92</v>
      </c>
      <c r="C14528" s="4">
        <v>18</v>
      </c>
      <c r="D14528" s="8">
        <v>54.602047473981948</v>
      </c>
      <c r="E14528" s="8">
        <v>2.1800000000000002</v>
      </c>
      <c r="F14528" s="8">
        <v>56.782047473981947</v>
      </c>
      <c r="G14528" s="5">
        <v>0</v>
      </c>
      <c r="H14528" s="7">
        <v>43093.137866261575</v>
      </c>
      <c r="I14528" s="6">
        <v>2</v>
      </c>
      <c r="J14528">
        <f t="shared" si="452"/>
        <v>113.56409494796389</v>
      </c>
      <c r="K14528">
        <f t="shared" si="453"/>
        <v>2017</v>
      </c>
    </row>
    <row r="14529" spans="1:11" ht="15.75" hidden="1" customHeight="1" x14ac:dyDescent="0.25">
      <c r="A14529" s="4">
        <v>13260</v>
      </c>
      <c r="B14529" s="4">
        <v>1747</v>
      </c>
      <c r="C14529" s="4">
        <v>74</v>
      </c>
      <c r="D14529" s="8">
        <v>34.085361515910328</v>
      </c>
      <c r="E14529" s="8">
        <v>2.39</v>
      </c>
      <c r="F14529" s="8">
        <v>36.475361515910329</v>
      </c>
      <c r="G14529" s="5">
        <v>0</v>
      </c>
      <c r="H14529" s="7">
        <v>43092.983010428237</v>
      </c>
      <c r="I14529" s="6">
        <v>2</v>
      </c>
      <c r="J14529">
        <f t="shared" si="452"/>
        <v>72.950723031820658</v>
      </c>
      <c r="K14529">
        <f t="shared" si="453"/>
        <v>2017</v>
      </c>
    </row>
    <row r="14530" spans="1:11" ht="15.75" hidden="1" customHeight="1" x14ac:dyDescent="0.25">
      <c r="A14530" s="4">
        <v>10587</v>
      </c>
      <c r="B14530" s="4">
        <v>1391</v>
      </c>
      <c r="C14530" s="4">
        <v>34</v>
      </c>
      <c r="D14530" s="8">
        <v>49.535942579421324</v>
      </c>
      <c r="E14530" s="8">
        <v>2.97</v>
      </c>
      <c r="F14530" s="8">
        <v>52.505942579421323</v>
      </c>
      <c r="G14530" s="5">
        <v>0</v>
      </c>
      <c r="H14530" s="7">
        <v>43092.780813124999</v>
      </c>
      <c r="I14530" s="6">
        <v>2</v>
      </c>
      <c r="J14530">
        <f t="shared" si="452"/>
        <v>105.01188515884265</v>
      </c>
      <c r="K14530">
        <f t="shared" si="453"/>
        <v>2017</v>
      </c>
    </row>
    <row r="14531" spans="1:11" ht="15.75" hidden="1" customHeight="1" x14ac:dyDescent="0.25">
      <c r="A14531" s="4">
        <v>7877</v>
      </c>
      <c r="B14531" s="4">
        <v>1065</v>
      </c>
      <c r="C14531" s="4">
        <v>184</v>
      </c>
      <c r="D14531" s="8">
        <v>77.398274867946498</v>
      </c>
      <c r="E14531" s="6">
        <v>0</v>
      </c>
      <c r="F14531" s="8">
        <v>74.105725988168658</v>
      </c>
      <c r="G14531" s="8">
        <v>3.2925488797778408</v>
      </c>
      <c r="H14531" s="7">
        <v>43092.719639224539</v>
      </c>
      <c r="I14531" s="6">
        <v>1</v>
      </c>
      <c r="J14531">
        <f t="shared" ref="J14531:J14594" si="454">F14531*I14531</f>
        <v>74.105725988168658</v>
      </c>
      <c r="K14531">
        <f t="shared" ref="K14531:K14594" si="455">YEAR(H14531)</f>
        <v>2017</v>
      </c>
    </row>
    <row r="14532" spans="1:11" ht="15.75" hidden="1" customHeight="1" x14ac:dyDescent="0.25">
      <c r="A14532" s="4">
        <v>8383</v>
      </c>
      <c r="B14532" s="4">
        <v>1122</v>
      </c>
      <c r="C14532" s="4">
        <v>9</v>
      </c>
      <c r="D14532" s="8">
        <v>58.313120985261371</v>
      </c>
      <c r="E14532" s="8">
        <v>3.5</v>
      </c>
      <c r="F14532" s="8">
        <v>61.813120985261371</v>
      </c>
      <c r="G14532" s="5">
        <v>0</v>
      </c>
      <c r="H14532" s="7">
        <v>43092.508651388889</v>
      </c>
      <c r="I14532" s="6">
        <v>2</v>
      </c>
      <c r="J14532">
        <f t="shared" si="454"/>
        <v>123.62624197052274</v>
      </c>
      <c r="K14532">
        <f t="shared" si="455"/>
        <v>2017</v>
      </c>
    </row>
    <row r="14533" spans="1:11" ht="15.75" hidden="1" customHeight="1" x14ac:dyDescent="0.25">
      <c r="A14533" s="4">
        <v>16321</v>
      </c>
      <c r="B14533" s="4">
        <v>2173</v>
      </c>
      <c r="C14533" s="4">
        <v>117</v>
      </c>
      <c r="D14533" s="8">
        <v>36.683234169385244</v>
      </c>
      <c r="E14533" s="8">
        <v>2.29</v>
      </c>
      <c r="F14533" s="8">
        <v>38.973234169385243</v>
      </c>
      <c r="G14533" s="5">
        <v>0</v>
      </c>
      <c r="H14533" s="7">
        <v>43092.325182824075</v>
      </c>
      <c r="I14533" s="6">
        <v>2</v>
      </c>
      <c r="J14533">
        <f t="shared" si="454"/>
        <v>77.946468338770487</v>
      </c>
      <c r="K14533">
        <f t="shared" si="455"/>
        <v>2017</v>
      </c>
    </row>
    <row r="14534" spans="1:11" ht="15.75" hidden="1" customHeight="1" x14ac:dyDescent="0.25">
      <c r="A14534" s="4">
        <v>17367</v>
      </c>
      <c r="B14534" s="4">
        <v>2316</v>
      </c>
      <c r="C14534" s="4">
        <v>56</v>
      </c>
      <c r="D14534" s="8">
        <v>24.247523839562909</v>
      </c>
      <c r="E14534" s="8">
        <v>1.39</v>
      </c>
      <c r="F14534" s="8">
        <v>25.63752383956291</v>
      </c>
      <c r="G14534" s="5">
        <v>0</v>
      </c>
      <c r="H14534" s="7">
        <v>43092.230920173613</v>
      </c>
      <c r="I14534" s="6">
        <v>2</v>
      </c>
      <c r="J14534">
        <f t="shared" si="454"/>
        <v>51.275047679125819</v>
      </c>
      <c r="K14534">
        <f t="shared" si="455"/>
        <v>2017</v>
      </c>
    </row>
    <row r="14535" spans="1:11" ht="15.75" hidden="1" customHeight="1" x14ac:dyDescent="0.25">
      <c r="A14535" s="4">
        <v>16934</v>
      </c>
      <c r="B14535" s="4">
        <v>2255</v>
      </c>
      <c r="C14535" s="4">
        <v>91</v>
      </c>
      <c r="D14535" s="8">
        <v>43.396218735874228</v>
      </c>
      <c r="E14535" s="8">
        <v>2.71</v>
      </c>
      <c r="F14535" s="8">
        <v>46.106218735874229</v>
      </c>
      <c r="G14535" s="5">
        <v>0</v>
      </c>
      <c r="H14535" s="7">
        <v>43092.225397453702</v>
      </c>
      <c r="I14535" s="6">
        <v>2</v>
      </c>
      <c r="J14535">
        <f t="shared" si="454"/>
        <v>92.212437471748459</v>
      </c>
      <c r="K14535">
        <f t="shared" si="455"/>
        <v>2017</v>
      </c>
    </row>
    <row r="14536" spans="1:11" ht="15.75" hidden="1" customHeight="1" x14ac:dyDescent="0.25">
      <c r="A14536" s="4">
        <v>9182</v>
      </c>
      <c r="B14536" s="4">
        <v>1227</v>
      </c>
      <c r="C14536" s="4">
        <v>125</v>
      </c>
      <c r="D14536" s="8">
        <v>53.597994719939628</v>
      </c>
      <c r="E14536" s="8">
        <v>2.14</v>
      </c>
      <c r="F14536" s="8">
        <v>55.737994719939628</v>
      </c>
      <c r="G14536" s="5">
        <v>0</v>
      </c>
      <c r="H14536" s="7">
        <v>43091.83602260417</v>
      </c>
      <c r="I14536" s="6">
        <v>2</v>
      </c>
      <c r="J14536">
        <f t="shared" si="454"/>
        <v>111.47598943987926</v>
      </c>
      <c r="K14536">
        <f t="shared" si="455"/>
        <v>2017</v>
      </c>
    </row>
    <row r="14537" spans="1:11" ht="15.75" hidden="1" customHeight="1" x14ac:dyDescent="0.25">
      <c r="A14537" s="4">
        <v>14189</v>
      </c>
      <c r="B14537" s="4">
        <v>1882</v>
      </c>
      <c r="C14537" s="4">
        <v>78</v>
      </c>
      <c r="D14537" s="8">
        <v>27.744611522773148</v>
      </c>
      <c r="E14537" s="6">
        <v>0</v>
      </c>
      <c r="F14537" s="8">
        <v>27.744611522773148</v>
      </c>
      <c r="G14537" s="5">
        <v>0</v>
      </c>
      <c r="H14537" s="7">
        <v>43091.728963229165</v>
      </c>
      <c r="I14537" s="6">
        <v>2</v>
      </c>
      <c r="J14537">
        <f t="shared" si="454"/>
        <v>55.489223045546296</v>
      </c>
      <c r="K14537">
        <f t="shared" si="455"/>
        <v>2017</v>
      </c>
    </row>
    <row r="14538" spans="1:11" ht="15.75" hidden="1" customHeight="1" x14ac:dyDescent="0.25">
      <c r="A14538" s="4">
        <v>3895</v>
      </c>
      <c r="B14538" s="4">
        <v>545</v>
      </c>
      <c r="C14538" s="4">
        <v>21</v>
      </c>
      <c r="D14538" s="8">
        <v>40.383344063045442</v>
      </c>
      <c r="E14538" s="8">
        <v>1.62</v>
      </c>
      <c r="F14538" s="6">
        <v>42.003344063045439</v>
      </c>
      <c r="G14538" s="5">
        <v>0</v>
      </c>
      <c r="H14538" s="7">
        <v>43091.72164541667</v>
      </c>
      <c r="I14538" s="6">
        <v>2</v>
      </c>
      <c r="J14538">
        <f t="shared" si="454"/>
        <v>84.006688126090879</v>
      </c>
      <c r="K14538">
        <f t="shared" si="455"/>
        <v>2017</v>
      </c>
    </row>
    <row r="14539" spans="1:11" ht="15.75" hidden="1" customHeight="1" x14ac:dyDescent="0.25">
      <c r="A14539" s="4">
        <v>17453</v>
      </c>
      <c r="B14539" s="4">
        <v>2328</v>
      </c>
      <c r="C14539" s="4">
        <v>176</v>
      </c>
      <c r="D14539" s="8">
        <v>38.616539622351056</v>
      </c>
      <c r="E14539" s="8">
        <v>2.9</v>
      </c>
      <c r="F14539" s="8">
        <v>41.516539622351054</v>
      </c>
      <c r="G14539" s="5">
        <v>0</v>
      </c>
      <c r="H14539" s="7">
        <v>43091.708365289349</v>
      </c>
      <c r="I14539" s="6">
        <v>2</v>
      </c>
      <c r="J14539">
        <f t="shared" si="454"/>
        <v>83.033079244702108</v>
      </c>
      <c r="K14539">
        <f t="shared" si="455"/>
        <v>2017</v>
      </c>
    </row>
    <row r="14540" spans="1:11" ht="15.75" hidden="1" customHeight="1" x14ac:dyDescent="0.25">
      <c r="A14540" s="4">
        <v>4299</v>
      </c>
      <c r="B14540" s="4">
        <v>602</v>
      </c>
      <c r="C14540" s="4">
        <v>85</v>
      </c>
      <c r="D14540" s="8">
        <v>36.600698229523502</v>
      </c>
      <c r="E14540" s="6">
        <v>0</v>
      </c>
      <c r="F14540" s="8">
        <v>36.600698229523502</v>
      </c>
      <c r="G14540" s="5">
        <v>0</v>
      </c>
      <c r="H14540" s="7">
        <v>43091.677241562502</v>
      </c>
      <c r="I14540" s="6">
        <v>3</v>
      </c>
      <c r="J14540">
        <f t="shared" si="454"/>
        <v>109.80209468857051</v>
      </c>
      <c r="K14540">
        <f t="shared" si="455"/>
        <v>2017</v>
      </c>
    </row>
    <row r="14541" spans="1:11" ht="15.75" hidden="1" customHeight="1" x14ac:dyDescent="0.25">
      <c r="A14541" s="4">
        <v>5456</v>
      </c>
      <c r="B14541" s="4">
        <v>741</v>
      </c>
      <c r="C14541" s="4">
        <v>77</v>
      </c>
      <c r="D14541" s="8">
        <v>67.34461152277315</v>
      </c>
      <c r="E14541" s="6">
        <v>0</v>
      </c>
      <c r="F14541" s="8">
        <v>67.34461152277315</v>
      </c>
      <c r="G14541" s="5">
        <v>0</v>
      </c>
      <c r="H14541" s="7">
        <v>43091.636141342591</v>
      </c>
      <c r="I14541" s="6">
        <v>2</v>
      </c>
      <c r="J14541">
        <f t="shared" si="454"/>
        <v>134.6892230455463</v>
      </c>
      <c r="K14541">
        <f t="shared" si="455"/>
        <v>2017</v>
      </c>
    </row>
    <row r="14542" spans="1:11" ht="15.75" hidden="1" customHeight="1" x14ac:dyDescent="0.25">
      <c r="A14542" s="4">
        <v>17090</v>
      </c>
      <c r="B14542" s="4">
        <v>2277</v>
      </c>
      <c r="C14542" s="4">
        <v>164</v>
      </c>
      <c r="D14542" s="8">
        <v>61.978598800110106</v>
      </c>
      <c r="E14542" s="8">
        <v>4.34</v>
      </c>
      <c r="F14542" s="8">
        <v>66.318598800110109</v>
      </c>
      <c r="G14542" s="5">
        <v>0</v>
      </c>
      <c r="H14542" s="7">
        <v>43091.573650208331</v>
      </c>
      <c r="I14542" s="6">
        <v>2</v>
      </c>
      <c r="J14542">
        <f t="shared" si="454"/>
        <v>132.63719760022022</v>
      </c>
      <c r="K14542">
        <f t="shared" si="455"/>
        <v>2017</v>
      </c>
    </row>
    <row r="14543" spans="1:11" ht="15.75" hidden="1" customHeight="1" x14ac:dyDescent="0.25">
      <c r="A14543" s="4">
        <v>1189</v>
      </c>
      <c r="B14543" s="4">
        <v>154</v>
      </c>
      <c r="C14543" s="4">
        <v>11</v>
      </c>
      <c r="D14543" s="8">
        <v>88.304532756617093</v>
      </c>
      <c r="E14543" s="8">
        <v>2.56</v>
      </c>
      <c r="F14543" s="8">
        <v>90.864532756617095</v>
      </c>
      <c r="G14543" s="5">
        <v>0</v>
      </c>
      <c r="H14543" s="7">
        <v>43091.543178287036</v>
      </c>
      <c r="I14543" s="6">
        <v>2</v>
      </c>
      <c r="J14543">
        <f t="shared" si="454"/>
        <v>181.72906551323419</v>
      </c>
      <c r="K14543">
        <f t="shared" si="455"/>
        <v>2017</v>
      </c>
    </row>
    <row r="14544" spans="1:11" ht="15.75" hidden="1" customHeight="1" x14ac:dyDescent="0.25">
      <c r="A14544" s="4">
        <v>7525</v>
      </c>
      <c r="B14544" s="4">
        <v>1025</v>
      </c>
      <c r="C14544" s="4">
        <v>149</v>
      </c>
      <c r="D14544" s="8">
        <v>46.102766917186159</v>
      </c>
      <c r="E14544" s="8">
        <v>2.88</v>
      </c>
      <c r="F14544" s="8">
        <v>48.982766917186161</v>
      </c>
      <c r="G14544" s="5">
        <v>0</v>
      </c>
      <c r="H14544" s="7">
        <v>43091.533811932874</v>
      </c>
      <c r="I14544" s="6">
        <v>2</v>
      </c>
      <c r="J14544">
        <f t="shared" si="454"/>
        <v>97.965533834372323</v>
      </c>
      <c r="K14544">
        <f t="shared" si="455"/>
        <v>2017</v>
      </c>
    </row>
    <row r="14545" spans="1:11" ht="15.75" hidden="1" customHeight="1" x14ac:dyDescent="0.25">
      <c r="A14545" s="4">
        <v>6674</v>
      </c>
      <c r="B14545" s="4">
        <v>910</v>
      </c>
      <c r="C14545" s="4">
        <v>169</v>
      </c>
      <c r="D14545" s="8">
        <v>39.687817956355161</v>
      </c>
      <c r="E14545" s="8">
        <v>2.38</v>
      </c>
      <c r="F14545" s="8">
        <v>42.067817956355164</v>
      </c>
      <c r="G14545" s="5">
        <v>0</v>
      </c>
      <c r="H14545" s="7">
        <v>43091.378037499999</v>
      </c>
      <c r="I14545" s="6">
        <v>1</v>
      </c>
      <c r="J14545">
        <f t="shared" si="454"/>
        <v>42.067817956355164</v>
      </c>
      <c r="K14545">
        <f t="shared" si="455"/>
        <v>2017</v>
      </c>
    </row>
    <row r="14546" spans="1:11" ht="15.75" hidden="1" customHeight="1" x14ac:dyDescent="0.25">
      <c r="A14546" s="4">
        <v>238</v>
      </c>
      <c r="B14546" s="4">
        <v>40</v>
      </c>
      <c r="C14546" s="4">
        <v>9</v>
      </c>
      <c r="D14546" s="8">
        <v>58.313120985261371</v>
      </c>
      <c r="E14546" s="8">
        <v>3.64</v>
      </c>
      <c r="F14546" s="8">
        <v>61.953120985261371</v>
      </c>
      <c r="G14546" s="5">
        <v>0</v>
      </c>
      <c r="H14546" s="7">
        <v>43091.131830729166</v>
      </c>
      <c r="I14546" s="6">
        <v>2</v>
      </c>
      <c r="J14546">
        <f t="shared" si="454"/>
        <v>123.90624197052274</v>
      </c>
      <c r="K14546">
        <f t="shared" si="455"/>
        <v>2017</v>
      </c>
    </row>
    <row r="14547" spans="1:11" ht="15.75" hidden="1" customHeight="1" x14ac:dyDescent="0.25">
      <c r="A14547" s="4">
        <v>13157</v>
      </c>
      <c r="B14547" s="4">
        <v>1738</v>
      </c>
      <c r="C14547" s="4">
        <v>164</v>
      </c>
      <c r="D14547" s="8">
        <v>61.978598800110106</v>
      </c>
      <c r="E14547" s="8">
        <v>2.62</v>
      </c>
      <c r="F14547" s="8">
        <v>64.598598800110111</v>
      </c>
      <c r="G14547" s="5">
        <v>0</v>
      </c>
      <c r="H14547" s="7">
        <v>43091.021801226852</v>
      </c>
      <c r="I14547" s="6">
        <v>1</v>
      </c>
      <c r="J14547">
        <f t="shared" si="454"/>
        <v>64.598598800110111</v>
      </c>
      <c r="K14547">
        <f t="shared" si="455"/>
        <v>2017</v>
      </c>
    </row>
    <row r="14548" spans="1:11" ht="15.75" hidden="1" customHeight="1" x14ac:dyDescent="0.25">
      <c r="A14548" s="4">
        <v>11420</v>
      </c>
      <c r="B14548" s="4">
        <v>1511</v>
      </c>
      <c r="C14548" s="4">
        <v>9</v>
      </c>
      <c r="D14548" s="8">
        <v>58.313120985261371</v>
      </c>
      <c r="E14548" s="8">
        <v>4.37</v>
      </c>
      <c r="F14548" s="8">
        <v>62.683120985261368</v>
      </c>
      <c r="G14548" s="5">
        <v>0</v>
      </c>
      <c r="H14548" s="7">
        <v>43090.84185074074</v>
      </c>
      <c r="I14548" s="6">
        <v>2</v>
      </c>
      <c r="J14548">
        <f t="shared" si="454"/>
        <v>125.36624197052274</v>
      </c>
      <c r="K14548">
        <f t="shared" si="455"/>
        <v>2017</v>
      </c>
    </row>
    <row r="14549" spans="1:11" ht="15.75" hidden="1" customHeight="1" x14ac:dyDescent="0.25">
      <c r="A14549" s="4">
        <v>2284</v>
      </c>
      <c r="B14549" s="4">
        <v>318</v>
      </c>
      <c r="C14549" s="4">
        <v>98</v>
      </c>
      <c r="D14549" s="8">
        <v>74.945502964361651</v>
      </c>
      <c r="E14549" s="8">
        <v>2.17</v>
      </c>
      <c r="F14549" s="8">
        <v>77.115502964361653</v>
      </c>
      <c r="G14549" s="5">
        <v>0</v>
      </c>
      <c r="H14549" s="7">
        <v>43090.826967430556</v>
      </c>
      <c r="I14549" s="6">
        <v>1</v>
      </c>
      <c r="J14549">
        <f t="shared" si="454"/>
        <v>77.115502964361653</v>
      </c>
      <c r="K14549">
        <f t="shared" si="455"/>
        <v>2017</v>
      </c>
    </row>
    <row r="14550" spans="1:11" ht="15.75" hidden="1" customHeight="1" x14ac:dyDescent="0.25">
      <c r="A14550" s="4">
        <v>16357</v>
      </c>
      <c r="B14550" s="4">
        <v>2178</v>
      </c>
      <c r="C14550" s="4">
        <v>189</v>
      </c>
      <c r="D14550" s="8">
        <v>62.184921698210061</v>
      </c>
      <c r="E14550" s="8">
        <v>3.89</v>
      </c>
      <c r="F14550" s="8">
        <v>66.074921698210062</v>
      </c>
      <c r="G14550" s="5">
        <v>0</v>
      </c>
      <c r="H14550" s="7">
        <v>43090.820897256941</v>
      </c>
      <c r="I14550" s="6">
        <v>2</v>
      </c>
      <c r="J14550">
        <f t="shared" si="454"/>
        <v>132.14984339642012</v>
      </c>
      <c r="K14550">
        <f t="shared" si="455"/>
        <v>2017</v>
      </c>
    </row>
    <row r="14551" spans="1:11" ht="15.75" hidden="1" customHeight="1" x14ac:dyDescent="0.25">
      <c r="A14551" s="4">
        <v>11935</v>
      </c>
      <c r="B14551" s="4">
        <v>1582</v>
      </c>
      <c r="C14551" s="4">
        <v>139</v>
      </c>
      <c r="D14551" s="8">
        <v>51.185122127846789</v>
      </c>
      <c r="E14551" s="8">
        <v>2.0499999999999998</v>
      </c>
      <c r="F14551" s="8">
        <v>53.235122127846786</v>
      </c>
      <c r="G14551" s="5">
        <v>0</v>
      </c>
      <c r="H14551" s="7">
        <v>43090.721596087962</v>
      </c>
      <c r="I14551" s="6">
        <v>2</v>
      </c>
      <c r="J14551">
        <f t="shared" si="454"/>
        <v>106.47024425569357</v>
      </c>
      <c r="K14551">
        <f t="shared" si="455"/>
        <v>2017</v>
      </c>
    </row>
    <row r="14552" spans="1:11" ht="15.75" hidden="1" customHeight="1" x14ac:dyDescent="0.25">
      <c r="A14552" s="4">
        <v>17592</v>
      </c>
      <c r="B14552" s="4">
        <v>2346</v>
      </c>
      <c r="C14552" s="4">
        <v>139</v>
      </c>
      <c r="D14552" s="8">
        <v>51.185122127846789</v>
      </c>
      <c r="E14552" s="8">
        <v>3.52</v>
      </c>
      <c r="F14552" s="8">
        <v>54.705122127846792</v>
      </c>
      <c r="G14552" s="5">
        <v>0</v>
      </c>
      <c r="H14552" s="7">
        <v>43090.663338043982</v>
      </c>
      <c r="I14552" s="6">
        <v>2</v>
      </c>
      <c r="J14552">
        <f t="shared" si="454"/>
        <v>109.41024425569358</v>
      </c>
      <c r="K14552">
        <f t="shared" si="455"/>
        <v>2017</v>
      </c>
    </row>
    <row r="14553" spans="1:11" ht="15.75" hidden="1" customHeight="1" x14ac:dyDescent="0.25">
      <c r="A14553" s="4">
        <v>10959</v>
      </c>
      <c r="B14553" s="4">
        <v>1447</v>
      </c>
      <c r="C14553" s="4">
        <v>86</v>
      </c>
      <c r="D14553" s="8">
        <v>61.542911139001639</v>
      </c>
      <c r="E14553" s="6">
        <v>0</v>
      </c>
      <c r="F14553" s="8">
        <v>59.331300094623472</v>
      </c>
      <c r="G14553" s="8">
        <v>2.2116110443781674</v>
      </c>
      <c r="H14553" s="7">
        <v>43090.607000856478</v>
      </c>
      <c r="I14553" s="6">
        <v>2</v>
      </c>
      <c r="J14553">
        <f t="shared" si="454"/>
        <v>118.66260018924694</v>
      </c>
      <c r="K14553">
        <f t="shared" si="455"/>
        <v>2017</v>
      </c>
    </row>
    <row r="14554" spans="1:11" ht="15.75" hidden="1" customHeight="1" x14ac:dyDescent="0.25">
      <c r="A14554" s="4">
        <v>3089</v>
      </c>
      <c r="B14554" s="4">
        <v>442</v>
      </c>
      <c r="C14554" s="4">
        <v>140</v>
      </c>
      <c r="D14554" s="8">
        <v>44.535416983845877</v>
      </c>
      <c r="E14554" s="8">
        <v>2.67</v>
      </c>
      <c r="F14554" s="8">
        <v>47.205416983845879</v>
      </c>
      <c r="G14554" s="5">
        <v>0</v>
      </c>
      <c r="H14554" s="7">
        <v>43090.592505208333</v>
      </c>
      <c r="I14554" s="6">
        <v>2</v>
      </c>
      <c r="J14554">
        <f t="shared" si="454"/>
        <v>94.410833967691758</v>
      </c>
      <c r="K14554">
        <f t="shared" si="455"/>
        <v>2017</v>
      </c>
    </row>
    <row r="14555" spans="1:11" ht="15.75" hidden="1" customHeight="1" x14ac:dyDescent="0.25">
      <c r="A14555" s="4">
        <v>6650</v>
      </c>
      <c r="B14555" s="4">
        <v>908</v>
      </c>
      <c r="C14555" s="4">
        <v>58</v>
      </c>
      <c r="D14555" s="8">
        <v>52.097186713859216</v>
      </c>
      <c r="E14555" s="8">
        <v>2.08</v>
      </c>
      <c r="F14555" s="8">
        <v>54.177186713859214</v>
      </c>
      <c r="G14555" s="5">
        <v>0</v>
      </c>
      <c r="H14555" s="7">
        <v>43090.542998472221</v>
      </c>
      <c r="I14555" s="6">
        <v>2</v>
      </c>
      <c r="J14555">
        <f t="shared" si="454"/>
        <v>108.35437342771843</v>
      </c>
      <c r="K14555">
        <f t="shared" si="455"/>
        <v>2017</v>
      </c>
    </row>
    <row r="14556" spans="1:11" ht="15.75" hidden="1" customHeight="1" x14ac:dyDescent="0.25">
      <c r="A14556" s="4">
        <v>16729</v>
      </c>
      <c r="B14556" s="4">
        <v>2222</v>
      </c>
      <c r="C14556" s="4">
        <v>52</v>
      </c>
      <c r="D14556" s="8">
        <v>69.117248267676899</v>
      </c>
      <c r="E14556" s="8">
        <v>4.84</v>
      </c>
      <c r="F14556" s="8">
        <v>73.957248267676903</v>
      </c>
      <c r="G14556" s="5">
        <v>0</v>
      </c>
      <c r="H14556" s="7">
        <v>43090.516417627317</v>
      </c>
      <c r="I14556" s="6">
        <v>1</v>
      </c>
      <c r="J14556">
        <f t="shared" si="454"/>
        <v>73.957248267676903</v>
      </c>
      <c r="K14556">
        <f t="shared" si="455"/>
        <v>2017</v>
      </c>
    </row>
    <row r="14557" spans="1:11" ht="15.75" hidden="1" customHeight="1" x14ac:dyDescent="0.25">
      <c r="A14557" s="4">
        <v>9139</v>
      </c>
      <c r="B14557" s="4">
        <v>1223</v>
      </c>
      <c r="C14557" s="4">
        <v>111</v>
      </c>
      <c r="D14557" s="8">
        <v>37.017830791271109</v>
      </c>
      <c r="E14557" s="8">
        <v>1.85</v>
      </c>
      <c r="F14557" s="8">
        <v>38.867830791271111</v>
      </c>
      <c r="G14557" s="5">
        <v>0</v>
      </c>
      <c r="H14557" s="7">
        <v>43090.332849247687</v>
      </c>
      <c r="I14557" s="6">
        <v>2</v>
      </c>
      <c r="J14557">
        <f t="shared" si="454"/>
        <v>77.735661582542221</v>
      </c>
      <c r="K14557">
        <f t="shared" si="455"/>
        <v>2017</v>
      </c>
    </row>
    <row r="14558" spans="1:11" ht="15.75" hidden="1" customHeight="1" x14ac:dyDescent="0.25">
      <c r="A14558" s="4">
        <v>898</v>
      </c>
      <c r="B14558" s="4">
        <v>124</v>
      </c>
      <c r="C14558" s="4">
        <v>35</v>
      </c>
      <c r="D14558" s="8">
        <v>47.691251538276234</v>
      </c>
      <c r="E14558" s="8">
        <v>2.38</v>
      </c>
      <c r="F14558" s="8">
        <v>50.071251538276236</v>
      </c>
      <c r="G14558" s="5">
        <v>0</v>
      </c>
      <c r="H14558" s="7">
        <v>43090.308733310187</v>
      </c>
      <c r="I14558" s="6">
        <v>2</v>
      </c>
      <c r="J14558">
        <f t="shared" si="454"/>
        <v>100.14250307655247</v>
      </c>
      <c r="K14558">
        <f t="shared" si="455"/>
        <v>2017</v>
      </c>
    </row>
    <row r="14559" spans="1:11" ht="15.75" hidden="1" customHeight="1" x14ac:dyDescent="0.25">
      <c r="A14559" s="4">
        <v>2839</v>
      </c>
      <c r="B14559" s="4">
        <v>401</v>
      </c>
      <c r="C14559" s="4">
        <v>150</v>
      </c>
      <c r="D14559" s="8">
        <v>85.702766917186153</v>
      </c>
      <c r="E14559" s="8">
        <v>4.07</v>
      </c>
      <c r="F14559" s="8">
        <v>89.772766917186146</v>
      </c>
      <c r="G14559" s="5">
        <v>0</v>
      </c>
      <c r="H14559" s="7">
        <v>43090.02897028935</v>
      </c>
      <c r="I14559" s="6">
        <v>1</v>
      </c>
      <c r="J14559">
        <f t="shared" si="454"/>
        <v>89.772766917186146</v>
      </c>
      <c r="K14559">
        <f t="shared" si="455"/>
        <v>2017</v>
      </c>
    </row>
    <row r="14560" spans="1:11" ht="15.75" hidden="1" customHeight="1" x14ac:dyDescent="0.25">
      <c r="A14560" s="4">
        <v>17896</v>
      </c>
      <c r="B14560" s="4">
        <v>2380</v>
      </c>
      <c r="C14560" s="4">
        <v>35</v>
      </c>
      <c r="D14560" s="8">
        <v>47.691251538276234</v>
      </c>
      <c r="E14560" s="8">
        <v>3.34</v>
      </c>
      <c r="F14560" s="8">
        <v>51.031251538276237</v>
      </c>
      <c r="G14560" s="5">
        <v>0</v>
      </c>
      <c r="H14560" s="7">
        <v>43089.993478796299</v>
      </c>
      <c r="I14560" s="6">
        <v>2</v>
      </c>
      <c r="J14560">
        <f t="shared" si="454"/>
        <v>102.06250307655247</v>
      </c>
      <c r="K14560">
        <f t="shared" si="455"/>
        <v>2017</v>
      </c>
    </row>
    <row r="14561" spans="1:11" ht="15.75" hidden="1" customHeight="1" x14ac:dyDescent="0.25">
      <c r="A14561" s="4">
        <v>3256</v>
      </c>
      <c r="B14561" s="4">
        <v>459</v>
      </c>
      <c r="C14561" s="4">
        <v>46</v>
      </c>
      <c r="D14561" s="8">
        <v>78.699678253227404</v>
      </c>
      <c r="E14561" s="8">
        <v>4.72</v>
      </c>
      <c r="F14561" s="8">
        <v>83.419678253227403</v>
      </c>
      <c r="G14561" s="5">
        <v>0</v>
      </c>
      <c r="H14561" s="7">
        <v>43089.985500393515</v>
      </c>
      <c r="I14561" s="6">
        <v>2</v>
      </c>
      <c r="J14561">
        <f t="shared" si="454"/>
        <v>166.83935650645481</v>
      </c>
      <c r="K14561">
        <f t="shared" si="455"/>
        <v>2017</v>
      </c>
    </row>
    <row r="14562" spans="1:11" ht="15.75" hidden="1" customHeight="1" x14ac:dyDescent="0.25">
      <c r="A14562" s="4">
        <v>5798</v>
      </c>
      <c r="B14562" s="4">
        <v>790</v>
      </c>
      <c r="C14562" s="4">
        <v>134</v>
      </c>
      <c r="D14562" s="8">
        <v>28.328223666657742</v>
      </c>
      <c r="E14562" s="8">
        <v>1.1299999999999999</v>
      </c>
      <c r="F14562" s="8">
        <v>29.458223666657741</v>
      </c>
      <c r="G14562" s="5">
        <v>0</v>
      </c>
      <c r="H14562" s="7">
        <v>43089.872963483795</v>
      </c>
      <c r="I14562" s="6">
        <v>2</v>
      </c>
      <c r="J14562">
        <f t="shared" si="454"/>
        <v>58.916447333315482</v>
      </c>
      <c r="K14562">
        <f t="shared" si="455"/>
        <v>2017</v>
      </c>
    </row>
    <row r="14563" spans="1:11" ht="15.75" hidden="1" customHeight="1" x14ac:dyDescent="0.25">
      <c r="A14563" s="4">
        <v>321</v>
      </c>
      <c r="B14563" s="4">
        <v>48</v>
      </c>
      <c r="C14563" s="4">
        <v>48</v>
      </c>
      <c r="D14563" s="8">
        <v>82.139228323560715</v>
      </c>
      <c r="E14563" s="8">
        <v>5.34</v>
      </c>
      <c r="F14563" s="8">
        <v>87.479228323560719</v>
      </c>
      <c r="G14563" s="5">
        <v>0</v>
      </c>
      <c r="H14563" s="7">
        <v>43089.87251252315</v>
      </c>
      <c r="I14563" s="6">
        <v>2</v>
      </c>
      <c r="J14563">
        <f t="shared" si="454"/>
        <v>174.95845664712144</v>
      </c>
      <c r="K14563">
        <f t="shared" si="455"/>
        <v>2017</v>
      </c>
    </row>
    <row r="14564" spans="1:11" ht="15.75" hidden="1" customHeight="1" x14ac:dyDescent="0.25">
      <c r="A14564" s="4">
        <v>15581</v>
      </c>
      <c r="B14564" s="4">
        <v>2093</v>
      </c>
      <c r="C14564" s="4">
        <v>6</v>
      </c>
      <c r="D14564" s="8">
        <v>64.957475102295874</v>
      </c>
      <c r="E14564" s="8">
        <v>2.6</v>
      </c>
      <c r="F14564" s="8">
        <v>67.557475102295868</v>
      </c>
      <c r="G14564" s="5">
        <v>0</v>
      </c>
      <c r="H14564" s="7">
        <v>43089.596343310186</v>
      </c>
      <c r="I14564" s="6">
        <v>2</v>
      </c>
      <c r="J14564">
        <f t="shared" si="454"/>
        <v>135.11495020459174</v>
      </c>
      <c r="K14564">
        <f t="shared" si="455"/>
        <v>2017</v>
      </c>
    </row>
    <row r="14565" spans="1:11" ht="15.75" hidden="1" customHeight="1" x14ac:dyDescent="0.25">
      <c r="A14565" s="4">
        <v>15930</v>
      </c>
      <c r="B14565" s="4">
        <v>2125</v>
      </c>
      <c r="C14565" s="4">
        <v>38</v>
      </c>
      <c r="D14565" s="8">
        <v>44.046248558929179</v>
      </c>
      <c r="E14565" s="8">
        <v>2.75</v>
      </c>
      <c r="F14565" s="8">
        <v>46.796248558929179</v>
      </c>
      <c r="G14565" s="5">
        <v>0</v>
      </c>
      <c r="H14565" s="7">
        <v>43089.561559560185</v>
      </c>
      <c r="I14565" s="6">
        <v>2</v>
      </c>
      <c r="J14565">
        <f t="shared" si="454"/>
        <v>93.592497117858358</v>
      </c>
      <c r="K14565">
        <f t="shared" si="455"/>
        <v>2017</v>
      </c>
    </row>
    <row r="14566" spans="1:11" ht="15.75" hidden="1" customHeight="1" x14ac:dyDescent="0.25">
      <c r="A14566" s="4">
        <v>16448</v>
      </c>
      <c r="B14566" s="4">
        <v>2186</v>
      </c>
      <c r="C14566" s="4">
        <v>42</v>
      </c>
      <c r="D14566" s="8">
        <v>25.336071424606207</v>
      </c>
      <c r="E14566" s="8">
        <v>1.2</v>
      </c>
      <c r="F14566" s="8">
        <v>26.536071424606206</v>
      </c>
      <c r="G14566" s="5">
        <v>0</v>
      </c>
      <c r="H14566" s="7">
        <v>43089.392926574073</v>
      </c>
      <c r="I14566" s="6">
        <v>1</v>
      </c>
      <c r="J14566">
        <f t="shared" si="454"/>
        <v>26.536071424606206</v>
      </c>
      <c r="K14566">
        <f t="shared" si="455"/>
        <v>2017</v>
      </c>
    </row>
    <row r="14567" spans="1:11" ht="15.75" hidden="1" customHeight="1" x14ac:dyDescent="0.25">
      <c r="A14567" s="4">
        <v>16738</v>
      </c>
      <c r="B14567" s="4">
        <v>2224</v>
      </c>
      <c r="C14567" s="4">
        <v>32</v>
      </c>
      <c r="D14567" s="8">
        <v>71.429909130640937</v>
      </c>
      <c r="E14567" s="8">
        <v>4.46</v>
      </c>
      <c r="F14567" s="8">
        <v>75.88990913064093</v>
      </c>
      <c r="G14567" s="5">
        <v>0</v>
      </c>
      <c r="H14567" s="7">
        <v>43089.377359444443</v>
      </c>
      <c r="I14567" s="6">
        <v>2</v>
      </c>
      <c r="J14567">
        <f t="shared" si="454"/>
        <v>151.77981826128186</v>
      </c>
      <c r="K14567">
        <f t="shared" si="455"/>
        <v>2017</v>
      </c>
    </row>
    <row r="14568" spans="1:11" ht="15.75" hidden="1" customHeight="1" x14ac:dyDescent="0.25">
      <c r="A14568" s="4">
        <v>17151</v>
      </c>
      <c r="B14568" s="4">
        <v>2284</v>
      </c>
      <c r="C14568" s="4">
        <v>26</v>
      </c>
      <c r="D14568" s="8">
        <v>45.41647453836076</v>
      </c>
      <c r="E14568" s="8">
        <v>2.5</v>
      </c>
      <c r="F14568" s="8">
        <v>47.91647453836076</v>
      </c>
      <c r="G14568" s="5">
        <v>0</v>
      </c>
      <c r="H14568" s="7">
        <v>43089.363647152779</v>
      </c>
      <c r="I14568" s="6">
        <v>1</v>
      </c>
      <c r="J14568">
        <f t="shared" si="454"/>
        <v>47.91647453836076</v>
      </c>
      <c r="K14568">
        <f t="shared" si="455"/>
        <v>2017</v>
      </c>
    </row>
    <row r="14569" spans="1:11" ht="15.75" hidden="1" customHeight="1" x14ac:dyDescent="0.25">
      <c r="A14569" s="4">
        <v>1486</v>
      </c>
      <c r="B14569" s="4">
        <v>213</v>
      </c>
      <c r="C14569" s="4">
        <v>126</v>
      </c>
      <c r="D14569" s="8">
        <v>83.495987468723044</v>
      </c>
      <c r="E14569" s="8">
        <v>3.34</v>
      </c>
      <c r="F14569" s="8">
        <v>86.835987468723047</v>
      </c>
      <c r="G14569" s="5">
        <v>0</v>
      </c>
      <c r="H14569" s="7">
        <v>43089.240583148145</v>
      </c>
      <c r="I14569" s="6">
        <v>2</v>
      </c>
      <c r="J14569">
        <f t="shared" si="454"/>
        <v>173.67197493744609</v>
      </c>
      <c r="K14569">
        <f t="shared" si="455"/>
        <v>2017</v>
      </c>
    </row>
    <row r="14570" spans="1:11" ht="15.75" hidden="1" customHeight="1" x14ac:dyDescent="0.25">
      <c r="A14570" s="4">
        <v>6043</v>
      </c>
      <c r="B14570" s="4">
        <v>813</v>
      </c>
      <c r="C14570" s="4">
        <v>140</v>
      </c>
      <c r="D14570" s="8">
        <v>44.535416983845877</v>
      </c>
      <c r="E14570" s="8">
        <v>2.89</v>
      </c>
      <c r="F14570" s="8">
        <v>47.425416983845878</v>
      </c>
      <c r="G14570" s="5">
        <v>0</v>
      </c>
      <c r="H14570" s="7">
        <v>43089.154374097219</v>
      </c>
      <c r="I14570" s="6">
        <v>2</v>
      </c>
      <c r="J14570">
        <f t="shared" si="454"/>
        <v>94.850833967691756</v>
      </c>
      <c r="K14570">
        <f t="shared" si="455"/>
        <v>2017</v>
      </c>
    </row>
    <row r="14571" spans="1:11" ht="15.75" hidden="1" customHeight="1" x14ac:dyDescent="0.25">
      <c r="A14571" s="4">
        <v>7950</v>
      </c>
      <c r="B14571" s="4">
        <v>1067</v>
      </c>
      <c r="C14571" s="4">
        <v>18</v>
      </c>
      <c r="D14571" s="8">
        <v>54.602047473981948</v>
      </c>
      <c r="E14571" s="8">
        <v>3.28</v>
      </c>
      <c r="F14571" s="8">
        <v>57.882047473981949</v>
      </c>
      <c r="G14571" s="5">
        <v>0</v>
      </c>
      <c r="H14571" s="7">
        <v>43089.111855185183</v>
      </c>
      <c r="I14571" s="6">
        <v>2</v>
      </c>
      <c r="J14571">
        <f t="shared" si="454"/>
        <v>115.7640949479639</v>
      </c>
      <c r="K14571">
        <f t="shared" si="455"/>
        <v>2017</v>
      </c>
    </row>
    <row r="14572" spans="1:11" ht="15.75" hidden="1" customHeight="1" x14ac:dyDescent="0.25">
      <c r="A14572" s="4">
        <v>17919</v>
      </c>
      <c r="B14572" s="4">
        <v>2384</v>
      </c>
      <c r="C14572" s="4">
        <v>78</v>
      </c>
      <c r="D14572" s="8">
        <v>27.744611522773148</v>
      </c>
      <c r="E14572" s="8">
        <v>1.91</v>
      </c>
      <c r="F14572" s="8">
        <v>29.654611522773148</v>
      </c>
      <c r="G14572" s="5">
        <v>0</v>
      </c>
      <c r="H14572" s="7">
        <v>43089.103844687503</v>
      </c>
      <c r="I14572" s="6">
        <v>3</v>
      </c>
      <c r="J14572">
        <f t="shared" si="454"/>
        <v>88.963834568319442</v>
      </c>
      <c r="K14572">
        <f t="shared" si="455"/>
        <v>2017</v>
      </c>
    </row>
    <row r="14573" spans="1:11" ht="15.75" hidden="1" customHeight="1" x14ac:dyDescent="0.25">
      <c r="A14573" s="4">
        <v>17324</v>
      </c>
      <c r="B14573" s="4">
        <v>2307</v>
      </c>
      <c r="C14573" s="4">
        <v>89</v>
      </c>
      <c r="D14573" s="8">
        <v>42.479741836933258</v>
      </c>
      <c r="E14573" s="8">
        <v>2.44</v>
      </c>
      <c r="F14573" s="8">
        <v>43.410179774481435</v>
      </c>
      <c r="G14573" s="8">
        <v>1.5095620624518227</v>
      </c>
      <c r="H14573" s="7">
        <v>43089.092476712962</v>
      </c>
      <c r="I14573" s="6">
        <v>2</v>
      </c>
      <c r="J14573">
        <f t="shared" si="454"/>
        <v>86.82035954896287</v>
      </c>
      <c r="K14573">
        <f t="shared" si="455"/>
        <v>2017</v>
      </c>
    </row>
    <row r="14574" spans="1:11" ht="15.75" hidden="1" customHeight="1" x14ac:dyDescent="0.25">
      <c r="A14574" s="4">
        <v>11312</v>
      </c>
      <c r="B14574" s="4">
        <v>1497</v>
      </c>
      <c r="C14574" s="4">
        <v>79</v>
      </c>
      <c r="D14574" s="8">
        <v>27.744611522773148</v>
      </c>
      <c r="E14574" s="8">
        <v>1.66</v>
      </c>
      <c r="F14574" s="8">
        <v>29.404611522773148</v>
      </c>
      <c r="G14574" s="5">
        <v>0</v>
      </c>
      <c r="H14574" s="7">
        <v>43088.825512002317</v>
      </c>
      <c r="I14574" s="6">
        <v>2</v>
      </c>
      <c r="J14574">
        <f t="shared" si="454"/>
        <v>58.809223045546297</v>
      </c>
      <c r="K14574">
        <f t="shared" si="455"/>
        <v>2017</v>
      </c>
    </row>
    <row r="14575" spans="1:11" ht="15.75" hidden="1" customHeight="1" x14ac:dyDescent="0.25">
      <c r="A14575" s="4">
        <v>11989</v>
      </c>
      <c r="B14575" s="4">
        <v>1586</v>
      </c>
      <c r="C14575" s="4">
        <v>12</v>
      </c>
      <c r="D14575" s="8">
        <v>77.342850544122172</v>
      </c>
      <c r="E14575" s="6">
        <v>0</v>
      </c>
      <c r="F14575" s="8">
        <v>77.342850544122172</v>
      </c>
      <c r="G14575" s="5">
        <v>0</v>
      </c>
      <c r="H14575" s="7">
        <v>43088.683480208332</v>
      </c>
      <c r="I14575" s="6">
        <v>3</v>
      </c>
      <c r="J14575">
        <f t="shared" si="454"/>
        <v>232.02855163236651</v>
      </c>
      <c r="K14575">
        <f t="shared" si="455"/>
        <v>2017</v>
      </c>
    </row>
    <row r="14576" spans="1:11" ht="15.75" hidden="1" customHeight="1" x14ac:dyDescent="0.25">
      <c r="A14576" s="4">
        <v>810</v>
      </c>
      <c r="B14576" s="4">
        <v>111</v>
      </c>
      <c r="C14576" s="4">
        <v>39</v>
      </c>
      <c r="D14576" s="8">
        <v>76.387721201889732</v>
      </c>
      <c r="E14576" s="8">
        <v>3.06</v>
      </c>
      <c r="F14576" s="8">
        <v>79.447721201889735</v>
      </c>
      <c r="G14576" s="5">
        <v>0</v>
      </c>
      <c r="H14576" s="7">
        <v>43088.642111203706</v>
      </c>
      <c r="I14576" s="6">
        <v>2</v>
      </c>
      <c r="J14576">
        <f t="shared" si="454"/>
        <v>158.89544240377947</v>
      </c>
      <c r="K14576">
        <f t="shared" si="455"/>
        <v>2017</v>
      </c>
    </row>
    <row r="14577" spans="1:11" ht="15.75" hidden="1" customHeight="1" x14ac:dyDescent="0.25">
      <c r="A14577" s="4">
        <v>8917</v>
      </c>
      <c r="B14577" s="4">
        <v>1199</v>
      </c>
      <c r="C14577" s="4">
        <v>45</v>
      </c>
      <c r="D14577" s="8">
        <v>78.699678253227404</v>
      </c>
      <c r="E14577" s="8">
        <v>5.51</v>
      </c>
      <c r="F14577" s="8">
        <v>84.209678253227409</v>
      </c>
      <c r="G14577" s="5">
        <v>0</v>
      </c>
      <c r="H14577" s="7">
        <v>43088.511239976855</v>
      </c>
      <c r="I14577" s="6">
        <v>2</v>
      </c>
      <c r="J14577">
        <f t="shared" si="454"/>
        <v>168.41935650645482</v>
      </c>
      <c r="K14577">
        <f t="shared" si="455"/>
        <v>2017</v>
      </c>
    </row>
    <row r="14578" spans="1:11" ht="15.75" hidden="1" customHeight="1" x14ac:dyDescent="0.25">
      <c r="A14578" s="4">
        <v>2788</v>
      </c>
      <c r="B14578" s="4">
        <v>391</v>
      </c>
      <c r="C14578" s="4">
        <v>89</v>
      </c>
      <c r="D14578" s="8">
        <v>42.479741836933258</v>
      </c>
      <c r="E14578" s="8">
        <v>1.23</v>
      </c>
      <c r="F14578" s="8">
        <v>38.276260835271778</v>
      </c>
      <c r="G14578" s="8">
        <v>5.4334810016614759</v>
      </c>
      <c r="H14578" s="7">
        <v>43088.374806423613</v>
      </c>
      <c r="I14578" s="6">
        <v>2</v>
      </c>
      <c r="J14578">
        <f t="shared" si="454"/>
        <v>76.552521670543555</v>
      </c>
      <c r="K14578">
        <f t="shared" si="455"/>
        <v>2017</v>
      </c>
    </row>
    <row r="14579" spans="1:11" ht="15.75" hidden="1" customHeight="1" x14ac:dyDescent="0.25">
      <c r="A14579" s="4">
        <v>17211</v>
      </c>
      <c r="B14579" s="4">
        <v>2289</v>
      </c>
      <c r="C14579" s="4">
        <v>10</v>
      </c>
      <c r="D14579" s="8">
        <v>31.786218806857931</v>
      </c>
      <c r="E14579" s="6">
        <v>0</v>
      </c>
      <c r="F14579" s="8">
        <v>31.786218806857931</v>
      </c>
      <c r="G14579" s="5">
        <v>0</v>
      </c>
      <c r="H14579" s="7">
        <v>43088.343422638885</v>
      </c>
      <c r="I14579" s="6">
        <v>2</v>
      </c>
      <c r="J14579">
        <f t="shared" si="454"/>
        <v>63.572437613715863</v>
      </c>
      <c r="K14579">
        <f t="shared" si="455"/>
        <v>2017</v>
      </c>
    </row>
    <row r="14580" spans="1:11" ht="15.75" hidden="1" customHeight="1" x14ac:dyDescent="0.25">
      <c r="A14580" s="4">
        <v>1966</v>
      </c>
      <c r="B14580" s="4">
        <v>274</v>
      </c>
      <c r="C14580" s="4">
        <v>175</v>
      </c>
      <c r="D14580" s="8">
        <v>78.216539622351064</v>
      </c>
      <c r="E14580" s="8">
        <v>3.91</v>
      </c>
      <c r="F14580" s="8">
        <v>82.126539622351061</v>
      </c>
      <c r="G14580" s="5">
        <v>0</v>
      </c>
      <c r="H14580" s="7">
        <v>43088.305132303241</v>
      </c>
      <c r="I14580" s="6">
        <v>2</v>
      </c>
      <c r="J14580">
        <f t="shared" si="454"/>
        <v>164.25307924470212</v>
      </c>
      <c r="K14580">
        <f t="shared" si="455"/>
        <v>2017</v>
      </c>
    </row>
    <row r="14581" spans="1:11" ht="15.75" hidden="1" customHeight="1" x14ac:dyDescent="0.25">
      <c r="A14581" s="4">
        <v>2450</v>
      </c>
      <c r="B14581" s="4">
        <v>338</v>
      </c>
      <c r="C14581" s="4">
        <v>101</v>
      </c>
      <c r="D14581" s="8">
        <v>93.216587107869358</v>
      </c>
      <c r="E14581" s="8">
        <v>6.99</v>
      </c>
      <c r="F14581" s="8">
        <v>100.20658710786935</v>
      </c>
      <c r="G14581" s="5">
        <v>0</v>
      </c>
      <c r="H14581" s="7">
        <v>43088.231247835647</v>
      </c>
      <c r="I14581" s="6">
        <v>2</v>
      </c>
      <c r="J14581">
        <f t="shared" si="454"/>
        <v>200.41317421573871</v>
      </c>
      <c r="K14581">
        <f t="shared" si="455"/>
        <v>2017</v>
      </c>
    </row>
    <row r="14582" spans="1:11" ht="15.75" hidden="1" customHeight="1" x14ac:dyDescent="0.25">
      <c r="A14582" s="4">
        <v>5604</v>
      </c>
      <c r="B14582" s="4">
        <v>768</v>
      </c>
      <c r="C14582" s="4">
        <v>89</v>
      </c>
      <c r="D14582" s="8">
        <v>42.479741836933258</v>
      </c>
      <c r="E14582" s="8">
        <v>2.5499999999999998</v>
      </c>
      <c r="F14582" s="8">
        <v>45.029741836933255</v>
      </c>
      <c r="G14582" s="5">
        <v>0</v>
      </c>
      <c r="H14582" s="7">
        <v>43088.21235425926</v>
      </c>
      <c r="I14582" s="6">
        <v>23</v>
      </c>
      <c r="J14582">
        <f t="shared" si="454"/>
        <v>1035.6840622494649</v>
      </c>
      <c r="K14582">
        <f t="shared" si="455"/>
        <v>2017</v>
      </c>
    </row>
    <row r="14583" spans="1:11" ht="15.75" hidden="1" customHeight="1" x14ac:dyDescent="0.25">
      <c r="A14583" s="4">
        <v>2633</v>
      </c>
      <c r="B14583" s="4">
        <v>361</v>
      </c>
      <c r="C14583" s="4">
        <v>42</v>
      </c>
      <c r="D14583" s="8">
        <v>25.336071424606207</v>
      </c>
      <c r="E14583" s="8">
        <v>1.2</v>
      </c>
      <c r="F14583" s="8">
        <v>26.536071424606206</v>
      </c>
      <c r="G14583" s="5">
        <v>0</v>
      </c>
      <c r="H14583" s="7">
        <v>43088.211984155096</v>
      </c>
      <c r="I14583" s="6">
        <v>2</v>
      </c>
      <c r="J14583">
        <f t="shared" si="454"/>
        <v>53.072142849212412</v>
      </c>
      <c r="K14583">
        <f t="shared" si="455"/>
        <v>2017</v>
      </c>
    </row>
    <row r="14584" spans="1:11" ht="15.75" hidden="1" customHeight="1" x14ac:dyDescent="0.25">
      <c r="A14584" s="4">
        <v>9085</v>
      </c>
      <c r="B14584" s="4">
        <v>1215</v>
      </c>
      <c r="C14584" s="4">
        <v>69</v>
      </c>
      <c r="D14584" s="8">
        <v>48.925148695737505</v>
      </c>
      <c r="E14584" s="8">
        <v>2.81</v>
      </c>
      <c r="F14584" s="8">
        <v>51.735148695737507</v>
      </c>
      <c r="G14584" s="5">
        <v>0</v>
      </c>
      <c r="H14584" s="7">
        <v>43088.197974571762</v>
      </c>
      <c r="I14584" s="6">
        <v>1</v>
      </c>
      <c r="J14584">
        <f t="shared" si="454"/>
        <v>51.735148695737507</v>
      </c>
      <c r="K14584">
        <f t="shared" si="455"/>
        <v>2017</v>
      </c>
    </row>
    <row r="14585" spans="1:11" ht="15.75" hidden="1" customHeight="1" x14ac:dyDescent="0.25">
      <c r="A14585" s="4">
        <v>4718</v>
      </c>
      <c r="B14585" s="4">
        <v>652</v>
      </c>
      <c r="C14585" s="4">
        <v>58</v>
      </c>
      <c r="D14585" s="8">
        <v>52.097186713859216</v>
      </c>
      <c r="E14585" s="8">
        <v>2.08</v>
      </c>
      <c r="F14585" s="8">
        <v>54.177186713859214</v>
      </c>
      <c r="G14585" s="5">
        <v>0</v>
      </c>
      <c r="H14585" s="7">
        <v>43088.100048854169</v>
      </c>
      <c r="I14585" s="6">
        <v>2</v>
      </c>
      <c r="J14585">
        <f t="shared" si="454"/>
        <v>108.35437342771843</v>
      </c>
      <c r="K14585">
        <f t="shared" si="455"/>
        <v>2017</v>
      </c>
    </row>
    <row r="14586" spans="1:11" ht="15.75" hidden="1" customHeight="1" x14ac:dyDescent="0.25">
      <c r="A14586" s="4">
        <v>4302</v>
      </c>
      <c r="B14586" s="4">
        <v>602</v>
      </c>
      <c r="C14586" s="4">
        <v>188</v>
      </c>
      <c r="D14586" s="8">
        <v>22.584921698210056</v>
      </c>
      <c r="E14586" s="6">
        <v>0</v>
      </c>
      <c r="F14586" s="8">
        <v>22.584921698210056</v>
      </c>
      <c r="G14586" s="5">
        <v>0</v>
      </c>
      <c r="H14586" s="7">
        <v>43088.093036226855</v>
      </c>
      <c r="I14586" s="6">
        <v>3</v>
      </c>
      <c r="J14586">
        <f t="shared" si="454"/>
        <v>67.754765094630173</v>
      </c>
      <c r="K14586">
        <f t="shared" si="455"/>
        <v>2017</v>
      </c>
    </row>
    <row r="14587" spans="1:11" ht="15.75" hidden="1" customHeight="1" x14ac:dyDescent="0.25">
      <c r="A14587" s="4">
        <v>306</v>
      </c>
      <c r="B14587" s="4">
        <v>47</v>
      </c>
      <c r="C14587" s="4">
        <v>84</v>
      </c>
      <c r="D14587" s="8">
        <v>54.584185550910249</v>
      </c>
      <c r="E14587" s="8">
        <v>3.06</v>
      </c>
      <c r="F14587" s="8">
        <v>57.644185550910251</v>
      </c>
      <c r="G14587" s="5">
        <v>0</v>
      </c>
      <c r="H14587" s="7">
        <v>43087.936867245371</v>
      </c>
      <c r="I14587" s="6">
        <v>2</v>
      </c>
      <c r="J14587">
        <f t="shared" si="454"/>
        <v>115.2883711018205</v>
      </c>
      <c r="K14587">
        <f t="shared" si="455"/>
        <v>2017</v>
      </c>
    </row>
    <row r="14588" spans="1:11" ht="15.75" hidden="1" customHeight="1" x14ac:dyDescent="0.25">
      <c r="A14588" s="4">
        <v>12865</v>
      </c>
      <c r="B14588" s="4">
        <v>1702</v>
      </c>
      <c r="C14588" s="4">
        <v>197</v>
      </c>
      <c r="D14588" s="8">
        <v>46.764071244733387</v>
      </c>
      <c r="E14588" s="8">
        <v>2.34</v>
      </c>
      <c r="F14588" s="8">
        <v>49.10407124473339</v>
      </c>
      <c r="G14588" s="5">
        <v>0</v>
      </c>
      <c r="H14588" s="7">
        <v>43087.836205277781</v>
      </c>
      <c r="I14588" s="6">
        <v>2</v>
      </c>
      <c r="J14588">
        <f t="shared" si="454"/>
        <v>98.20814248946678</v>
      </c>
      <c r="K14588">
        <f t="shared" si="455"/>
        <v>2017</v>
      </c>
    </row>
    <row r="14589" spans="1:11" ht="15.75" hidden="1" customHeight="1" x14ac:dyDescent="0.25">
      <c r="A14589" s="4">
        <v>14349</v>
      </c>
      <c r="B14589" s="4">
        <v>1908</v>
      </c>
      <c r="C14589" s="4">
        <v>103</v>
      </c>
      <c r="D14589" s="8">
        <v>31.361435038520785</v>
      </c>
      <c r="E14589" s="8">
        <v>1.88</v>
      </c>
      <c r="F14589" s="8">
        <v>33.241435038520784</v>
      </c>
      <c r="G14589" s="5">
        <v>0</v>
      </c>
      <c r="H14589" s="7">
        <v>43087.59749375</v>
      </c>
      <c r="I14589" s="6">
        <v>2</v>
      </c>
      <c r="J14589">
        <f t="shared" si="454"/>
        <v>66.482870077041568</v>
      </c>
      <c r="K14589">
        <f t="shared" si="455"/>
        <v>2017</v>
      </c>
    </row>
    <row r="14590" spans="1:11" ht="15.75" hidden="1" customHeight="1" x14ac:dyDescent="0.25">
      <c r="A14590" s="4">
        <v>546</v>
      </c>
      <c r="B14590" s="4">
        <v>69</v>
      </c>
      <c r="C14590" s="4">
        <v>86</v>
      </c>
      <c r="D14590" s="8">
        <v>61.542911139001639</v>
      </c>
      <c r="E14590" s="8">
        <v>3.69</v>
      </c>
      <c r="F14590" s="8">
        <v>65.232911139001644</v>
      </c>
      <c r="G14590" s="5">
        <v>0</v>
      </c>
      <c r="H14590" s="7">
        <v>43087.590098229164</v>
      </c>
      <c r="I14590" s="6">
        <v>2</v>
      </c>
      <c r="J14590">
        <f t="shared" si="454"/>
        <v>130.46582227800329</v>
      </c>
      <c r="K14590">
        <f t="shared" si="455"/>
        <v>2017</v>
      </c>
    </row>
    <row r="14591" spans="1:11" ht="15.75" hidden="1" customHeight="1" x14ac:dyDescent="0.25">
      <c r="A14591" s="4">
        <v>2994</v>
      </c>
      <c r="B14591" s="4">
        <v>420</v>
      </c>
      <c r="C14591" s="4">
        <v>130</v>
      </c>
      <c r="D14591" s="8">
        <v>50.017159128767581</v>
      </c>
      <c r="E14591" s="8">
        <v>2.5</v>
      </c>
      <c r="F14591" s="8">
        <v>52.517159128767581</v>
      </c>
      <c r="G14591" s="5">
        <v>0</v>
      </c>
      <c r="H14591" s="7">
        <v>43087.564464872688</v>
      </c>
      <c r="I14591" s="6">
        <v>2</v>
      </c>
      <c r="J14591">
        <f t="shared" si="454"/>
        <v>105.03431825753516</v>
      </c>
      <c r="K14591">
        <f t="shared" si="455"/>
        <v>2017</v>
      </c>
    </row>
    <row r="14592" spans="1:11" ht="15.75" hidden="1" customHeight="1" x14ac:dyDescent="0.25">
      <c r="A14592" s="4">
        <v>10843</v>
      </c>
      <c r="B14592" s="4">
        <v>1429</v>
      </c>
      <c r="C14592" s="4">
        <v>109</v>
      </c>
      <c r="D14592" s="8">
        <v>79.366607121287316</v>
      </c>
      <c r="E14592" s="8">
        <v>4.76</v>
      </c>
      <c r="F14592" s="8">
        <v>75.654655386403917</v>
      </c>
      <c r="G14592" s="8">
        <v>8.4719517348834028</v>
      </c>
      <c r="H14592" s="7">
        <v>43087.541418472225</v>
      </c>
      <c r="I14592" s="6">
        <v>2</v>
      </c>
      <c r="J14592">
        <f t="shared" si="454"/>
        <v>151.30931077280783</v>
      </c>
      <c r="K14592">
        <f t="shared" si="455"/>
        <v>2017</v>
      </c>
    </row>
    <row r="14593" spans="1:11" ht="15.75" hidden="1" customHeight="1" x14ac:dyDescent="0.25">
      <c r="A14593" s="4">
        <v>14346</v>
      </c>
      <c r="B14593" s="4">
        <v>1908</v>
      </c>
      <c r="C14593" s="4">
        <v>53</v>
      </c>
      <c r="D14593" s="8">
        <v>29.517248267676894</v>
      </c>
      <c r="E14593" s="8">
        <v>1.77</v>
      </c>
      <c r="F14593" s="8">
        <v>31.287248267676894</v>
      </c>
      <c r="G14593" s="5">
        <v>0</v>
      </c>
      <c r="H14593" s="7">
        <v>43087.511225312497</v>
      </c>
      <c r="I14593" s="6">
        <v>2</v>
      </c>
      <c r="J14593">
        <f t="shared" si="454"/>
        <v>62.574496535353788</v>
      </c>
      <c r="K14593">
        <f t="shared" si="455"/>
        <v>2017</v>
      </c>
    </row>
    <row r="14594" spans="1:11" ht="15.75" hidden="1" customHeight="1" x14ac:dyDescent="0.25">
      <c r="A14594" s="4">
        <v>11849</v>
      </c>
      <c r="B14594" s="4">
        <v>1570</v>
      </c>
      <c r="C14594" s="4">
        <v>17</v>
      </c>
      <c r="D14594" s="8">
        <v>53.290720311951766</v>
      </c>
      <c r="E14594" s="8">
        <v>2.13</v>
      </c>
      <c r="F14594" s="8">
        <v>55.420720311951769</v>
      </c>
      <c r="G14594" s="5">
        <v>0</v>
      </c>
      <c r="H14594" s="7">
        <v>43087.423115370373</v>
      </c>
      <c r="I14594" s="6">
        <v>13</v>
      </c>
      <c r="J14594">
        <f t="shared" si="454"/>
        <v>720.46936405537303</v>
      </c>
      <c r="K14594">
        <f t="shared" si="455"/>
        <v>2017</v>
      </c>
    </row>
    <row r="14595" spans="1:11" ht="15.75" hidden="1" customHeight="1" x14ac:dyDescent="0.25">
      <c r="A14595" s="4">
        <v>11713</v>
      </c>
      <c r="B14595" s="4">
        <v>1548</v>
      </c>
      <c r="C14595" s="4">
        <v>1</v>
      </c>
      <c r="D14595" s="8">
        <v>29.463261130679875</v>
      </c>
      <c r="E14595" s="8">
        <v>1.84</v>
      </c>
      <c r="F14595" s="8">
        <v>25.045746673980169</v>
      </c>
      <c r="G14595" s="8">
        <v>6.2575144566997078</v>
      </c>
      <c r="H14595" s="7">
        <v>43087.205245729165</v>
      </c>
      <c r="I14595" s="6">
        <v>2</v>
      </c>
      <c r="J14595">
        <f t="shared" ref="J14595:J14658" si="456">F14595*I14595</f>
        <v>50.091493347960338</v>
      </c>
      <c r="K14595">
        <f t="shared" ref="K14595:K14658" si="457">YEAR(H14595)</f>
        <v>2017</v>
      </c>
    </row>
    <row r="14596" spans="1:11" ht="15.75" hidden="1" customHeight="1" x14ac:dyDescent="0.25">
      <c r="A14596" s="4">
        <v>2113</v>
      </c>
      <c r="B14596" s="4">
        <v>296</v>
      </c>
      <c r="C14596" s="4">
        <v>145</v>
      </c>
      <c r="D14596" s="8">
        <v>40.7988669736962</v>
      </c>
      <c r="E14596" s="8">
        <v>2.2400000000000002</v>
      </c>
      <c r="F14596" s="8">
        <v>43.038866973696202</v>
      </c>
      <c r="G14596" s="5">
        <v>0</v>
      </c>
      <c r="H14596" s="7">
        <v>43087.179431469907</v>
      </c>
      <c r="I14596" s="6">
        <v>2</v>
      </c>
      <c r="J14596">
        <f t="shared" si="456"/>
        <v>86.077733947392403</v>
      </c>
      <c r="K14596">
        <f t="shared" si="457"/>
        <v>2017</v>
      </c>
    </row>
    <row r="14597" spans="1:11" ht="15.75" hidden="1" customHeight="1" x14ac:dyDescent="0.25">
      <c r="A14597" s="4">
        <v>8968</v>
      </c>
      <c r="B14597" s="4">
        <v>1203</v>
      </c>
      <c r="C14597" s="4">
        <v>196</v>
      </c>
      <c r="D14597" s="8">
        <v>46.764071244733387</v>
      </c>
      <c r="E14597" s="8">
        <v>2.34</v>
      </c>
      <c r="F14597" s="8">
        <v>49.10407124473339</v>
      </c>
      <c r="G14597" s="5">
        <v>0</v>
      </c>
      <c r="H14597" s="7">
        <v>43087.107849247688</v>
      </c>
      <c r="I14597" s="6">
        <v>2</v>
      </c>
      <c r="J14597">
        <f t="shared" si="456"/>
        <v>98.20814248946678</v>
      </c>
      <c r="K14597">
        <f t="shared" si="457"/>
        <v>2017</v>
      </c>
    </row>
    <row r="14598" spans="1:11" ht="15.75" hidden="1" customHeight="1" x14ac:dyDescent="0.25">
      <c r="A14598" s="4">
        <v>6337</v>
      </c>
      <c r="B14598" s="4">
        <v>864</v>
      </c>
      <c r="C14598" s="4">
        <v>76</v>
      </c>
      <c r="D14598" s="8">
        <v>42.54947374244324</v>
      </c>
      <c r="E14598" s="8">
        <v>2.5499999999999998</v>
      </c>
      <c r="F14598" s="8">
        <v>45.099473742443237</v>
      </c>
      <c r="G14598" s="5">
        <v>0</v>
      </c>
      <c r="H14598" s="7">
        <v>43087.085679374999</v>
      </c>
      <c r="I14598" s="6">
        <v>1</v>
      </c>
      <c r="J14598">
        <f t="shared" si="456"/>
        <v>45.099473742443237</v>
      </c>
      <c r="K14598">
        <f t="shared" si="457"/>
        <v>2017</v>
      </c>
    </row>
    <row r="14599" spans="1:11" ht="15.75" hidden="1" customHeight="1" x14ac:dyDescent="0.25">
      <c r="A14599" s="4">
        <v>8352</v>
      </c>
      <c r="B14599" s="4">
        <v>1120</v>
      </c>
      <c r="C14599" s="4">
        <v>32</v>
      </c>
      <c r="D14599" s="8">
        <v>71.429909130640937</v>
      </c>
      <c r="E14599" s="8">
        <v>5.36</v>
      </c>
      <c r="F14599" s="8">
        <v>76.789909130640936</v>
      </c>
      <c r="G14599" s="5">
        <v>0</v>
      </c>
      <c r="H14599" s="7">
        <v>43087.074517893518</v>
      </c>
      <c r="I14599" s="6">
        <v>2</v>
      </c>
      <c r="J14599">
        <f t="shared" si="456"/>
        <v>153.57981826128187</v>
      </c>
      <c r="K14599">
        <f t="shared" si="457"/>
        <v>2017</v>
      </c>
    </row>
    <row r="14600" spans="1:11" ht="15.75" hidden="1" customHeight="1" x14ac:dyDescent="0.25">
      <c r="A14600" s="4">
        <v>4150</v>
      </c>
      <c r="B14600" s="4">
        <v>576</v>
      </c>
      <c r="C14600" s="4">
        <v>12</v>
      </c>
      <c r="D14600" s="8">
        <v>77.342850544122172</v>
      </c>
      <c r="E14600" s="6">
        <v>0</v>
      </c>
      <c r="F14600" s="8">
        <v>77.342850544122172</v>
      </c>
      <c r="G14600" s="5">
        <v>0</v>
      </c>
      <c r="H14600" s="7">
        <v>43087.034478993053</v>
      </c>
      <c r="I14600" s="6">
        <v>2</v>
      </c>
      <c r="J14600">
        <f t="shared" si="456"/>
        <v>154.68570108824434</v>
      </c>
      <c r="K14600">
        <f t="shared" si="457"/>
        <v>2017</v>
      </c>
    </row>
    <row r="14601" spans="1:11" ht="15.75" hidden="1" customHeight="1" x14ac:dyDescent="0.25">
      <c r="A14601" s="4">
        <v>2178</v>
      </c>
      <c r="B14601" s="4">
        <v>306</v>
      </c>
      <c r="C14601" s="4">
        <v>96</v>
      </c>
      <c r="D14601" s="8">
        <v>69.880965723935773</v>
      </c>
      <c r="E14601" s="8">
        <v>2.8</v>
      </c>
      <c r="F14601" s="8">
        <v>72.68096572393577</v>
      </c>
      <c r="G14601" s="5">
        <v>0</v>
      </c>
      <c r="H14601" s="7">
        <v>43086.888338379627</v>
      </c>
      <c r="I14601" s="6">
        <v>1</v>
      </c>
      <c r="J14601">
        <f t="shared" si="456"/>
        <v>72.68096572393577</v>
      </c>
      <c r="K14601">
        <f t="shared" si="457"/>
        <v>2017</v>
      </c>
    </row>
    <row r="14602" spans="1:11" ht="15.75" hidden="1" customHeight="1" x14ac:dyDescent="0.25">
      <c r="A14602" s="4">
        <v>17045</v>
      </c>
      <c r="B14602" s="4">
        <v>2272</v>
      </c>
      <c r="C14602" s="4">
        <v>131</v>
      </c>
      <c r="D14602" s="8">
        <v>75.411481355584854</v>
      </c>
      <c r="E14602" s="6">
        <v>0</v>
      </c>
      <c r="F14602" s="8">
        <v>75.411481355584854</v>
      </c>
      <c r="G14602" s="5">
        <v>0</v>
      </c>
      <c r="H14602" s="7">
        <v>43086.865610520836</v>
      </c>
      <c r="I14602" s="6">
        <v>2</v>
      </c>
      <c r="J14602">
        <f t="shared" si="456"/>
        <v>150.82296271116971</v>
      </c>
      <c r="K14602">
        <f t="shared" si="457"/>
        <v>2017</v>
      </c>
    </row>
    <row r="14603" spans="1:11" ht="15.75" hidden="1" customHeight="1" x14ac:dyDescent="0.25">
      <c r="A14603" s="4">
        <v>9546</v>
      </c>
      <c r="B14603" s="4">
        <v>1269</v>
      </c>
      <c r="C14603" s="4">
        <v>187</v>
      </c>
      <c r="D14603" s="8">
        <v>65.98466722567774</v>
      </c>
      <c r="E14603" s="8">
        <v>3.96</v>
      </c>
      <c r="F14603" s="8">
        <v>69.944667225677733</v>
      </c>
      <c r="G14603" s="5">
        <v>0</v>
      </c>
      <c r="H14603" s="7">
        <v>43086.820161041665</v>
      </c>
      <c r="I14603" s="6">
        <v>1</v>
      </c>
      <c r="J14603">
        <f t="shared" si="456"/>
        <v>69.944667225677733</v>
      </c>
      <c r="K14603">
        <f t="shared" si="457"/>
        <v>2017</v>
      </c>
    </row>
    <row r="14604" spans="1:11" ht="15.75" hidden="1" customHeight="1" x14ac:dyDescent="0.25">
      <c r="A14604" s="4">
        <v>11490</v>
      </c>
      <c r="B14604" s="4">
        <v>1518</v>
      </c>
      <c r="C14604" s="4">
        <v>140</v>
      </c>
      <c r="D14604" s="8">
        <v>44.535416983845877</v>
      </c>
      <c r="E14604" s="8">
        <v>2.89</v>
      </c>
      <c r="F14604" s="8">
        <v>47.425416983845878</v>
      </c>
      <c r="G14604" s="5">
        <v>0</v>
      </c>
      <c r="H14604" s="7">
        <v>43086.772103819443</v>
      </c>
      <c r="I14604" s="6">
        <v>2</v>
      </c>
      <c r="J14604">
        <f t="shared" si="456"/>
        <v>94.850833967691756</v>
      </c>
      <c r="K14604">
        <f t="shared" si="457"/>
        <v>2017</v>
      </c>
    </row>
    <row r="14605" spans="1:11" ht="15.75" hidden="1" customHeight="1" x14ac:dyDescent="0.25">
      <c r="A14605" s="4">
        <v>4973</v>
      </c>
      <c r="B14605" s="4">
        <v>676</v>
      </c>
      <c r="C14605" s="4">
        <v>158</v>
      </c>
      <c r="D14605" s="8">
        <v>93.26282349158673</v>
      </c>
      <c r="E14605" s="8">
        <v>5.83</v>
      </c>
      <c r="F14605" s="8">
        <v>99.092823491586728</v>
      </c>
      <c r="G14605" s="5">
        <v>0</v>
      </c>
      <c r="H14605" s="7">
        <v>43086.744444421296</v>
      </c>
      <c r="I14605" s="6">
        <v>2</v>
      </c>
      <c r="J14605">
        <f t="shared" si="456"/>
        <v>198.18564698317346</v>
      </c>
      <c r="K14605">
        <f t="shared" si="457"/>
        <v>2017</v>
      </c>
    </row>
    <row r="14606" spans="1:11" ht="15.75" hidden="1" customHeight="1" x14ac:dyDescent="0.25">
      <c r="A14606" s="4">
        <v>16439</v>
      </c>
      <c r="B14606" s="4">
        <v>2186</v>
      </c>
      <c r="C14606" s="4">
        <v>145</v>
      </c>
      <c r="D14606" s="8">
        <v>40.7988669736962</v>
      </c>
      <c r="E14606" s="8">
        <v>1.94</v>
      </c>
      <c r="F14606" s="8">
        <v>40.092222188423094</v>
      </c>
      <c r="G14606" s="8">
        <v>2.6466447852731023</v>
      </c>
      <c r="H14606" s="7">
        <v>43086.574953761577</v>
      </c>
      <c r="I14606" s="6">
        <v>2</v>
      </c>
      <c r="J14606">
        <f t="shared" si="456"/>
        <v>80.184444376846187</v>
      </c>
      <c r="K14606">
        <f t="shared" si="457"/>
        <v>2017</v>
      </c>
    </row>
    <row r="14607" spans="1:11" ht="15.75" hidden="1" customHeight="1" x14ac:dyDescent="0.25">
      <c r="A14607" s="4">
        <v>10291</v>
      </c>
      <c r="B14607" s="4">
        <v>1354</v>
      </c>
      <c r="C14607" s="4">
        <v>133</v>
      </c>
      <c r="D14607" s="8">
        <v>45.654646865558064</v>
      </c>
      <c r="E14607" s="8">
        <v>2.85</v>
      </c>
      <c r="F14607" s="8">
        <v>48.504646865558065</v>
      </c>
      <c r="G14607" s="5">
        <v>0</v>
      </c>
      <c r="H14607" s="7">
        <v>43086.571525069441</v>
      </c>
      <c r="I14607" s="6">
        <v>1</v>
      </c>
      <c r="J14607">
        <f t="shared" si="456"/>
        <v>48.504646865558065</v>
      </c>
      <c r="K14607">
        <f t="shared" si="457"/>
        <v>2017</v>
      </c>
    </row>
    <row r="14608" spans="1:11" ht="15.75" hidden="1" customHeight="1" x14ac:dyDescent="0.25">
      <c r="A14608" s="4">
        <v>15147</v>
      </c>
      <c r="B14608" s="4">
        <v>2036</v>
      </c>
      <c r="C14608" s="4">
        <v>24</v>
      </c>
      <c r="D14608" s="8">
        <v>74.870957831529424</v>
      </c>
      <c r="E14608" s="6">
        <v>0</v>
      </c>
      <c r="F14608" s="8">
        <v>74.870957831529424</v>
      </c>
      <c r="G14608" s="5">
        <v>0</v>
      </c>
      <c r="H14608" s="7">
        <v>43086.377978414355</v>
      </c>
      <c r="I14608" s="6">
        <v>2</v>
      </c>
      <c r="J14608">
        <f t="shared" si="456"/>
        <v>149.74191566305885</v>
      </c>
      <c r="K14608">
        <f t="shared" si="457"/>
        <v>2017</v>
      </c>
    </row>
    <row r="14609" spans="1:11" ht="15.75" hidden="1" customHeight="1" x14ac:dyDescent="0.25">
      <c r="A14609" s="4">
        <v>4077</v>
      </c>
      <c r="B14609" s="4">
        <v>565</v>
      </c>
      <c r="C14609" s="4">
        <v>103</v>
      </c>
      <c r="D14609" s="8">
        <v>31.361435038520785</v>
      </c>
      <c r="E14609" s="8">
        <v>2.2000000000000002</v>
      </c>
      <c r="F14609" s="8">
        <v>33.561435038520784</v>
      </c>
      <c r="G14609" s="5">
        <v>0</v>
      </c>
      <c r="H14609" s="7">
        <v>43086.275488900465</v>
      </c>
      <c r="I14609" s="6">
        <v>1</v>
      </c>
      <c r="J14609">
        <f t="shared" si="456"/>
        <v>33.561435038520784</v>
      </c>
      <c r="K14609">
        <f t="shared" si="457"/>
        <v>2017</v>
      </c>
    </row>
    <row r="14610" spans="1:11" ht="15.75" hidden="1" customHeight="1" x14ac:dyDescent="0.25">
      <c r="A14610" s="4">
        <v>14759</v>
      </c>
      <c r="B14610" s="4">
        <v>1969</v>
      </c>
      <c r="C14610" s="4">
        <v>13</v>
      </c>
      <c r="D14610" s="8">
        <v>75.086169274037104</v>
      </c>
      <c r="E14610" s="8">
        <v>4.88</v>
      </c>
      <c r="F14610" s="8">
        <v>79.9661692740371</v>
      </c>
      <c r="G14610" s="5">
        <v>0</v>
      </c>
      <c r="H14610" s="7">
        <v>43086.19413221065</v>
      </c>
      <c r="I14610" s="6">
        <v>2</v>
      </c>
      <c r="J14610">
        <f t="shared" si="456"/>
        <v>159.9323385480742</v>
      </c>
      <c r="K14610">
        <f t="shared" si="457"/>
        <v>2017</v>
      </c>
    </row>
    <row r="14611" spans="1:11" ht="15.75" hidden="1" customHeight="1" x14ac:dyDescent="0.25">
      <c r="A14611" s="4">
        <v>5809</v>
      </c>
      <c r="B14611" s="4">
        <v>791</v>
      </c>
      <c r="C14611" s="4">
        <v>142</v>
      </c>
      <c r="D14611" s="8">
        <v>46.899020381406302</v>
      </c>
      <c r="E14611" s="8">
        <v>2.23</v>
      </c>
      <c r="F14611" s="8">
        <v>49.129020381406299</v>
      </c>
      <c r="G14611" s="5">
        <v>0</v>
      </c>
      <c r="H14611" s="7">
        <v>43086.156355891202</v>
      </c>
      <c r="I14611" s="6">
        <v>1</v>
      </c>
      <c r="J14611">
        <f t="shared" si="456"/>
        <v>49.129020381406299</v>
      </c>
      <c r="K14611">
        <f t="shared" si="457"/>
        <v>2017</v>
      </c>
    </row>
    <row r="14612" spans="1:11" ht="15.75" hidden="1" customHeight="1" x14ac:dyDescent="0.25">
      <c r="A14612" s="4">
        <v>14665</v>
      </c>
      <c r="B14612" s="4">
        <v>1961</v>
      </c>
      <c r="C14612" s="4">
        <v>53</v>
      </c>
      <c r="D14612" s="8">
        <v>29.517248267676894</v>
      </c>
      <c r="E14612" s="8">
        <v>1.84</v>
      </c>
      <c r="F14612" s="8">
        <v>31.357248267676894</v>
      </c>
      <c r="G14612" s="5">
        <v>0</v>
      </c>
      <c r="H14612" s="7">
        <v>43086.133430613423</v>
      </c>
      <c r="I14612" s="6">
        <v>2</v>
      </c>
      <c r="J14612">
        <f t="shared" si="456"/>
        <v>62.714496535353788</v>
      </c>
      <c r="K14612">
        <f t="shared" si="457"/>
        <v>2017</v>
      </c>
    </row>
    <row r="14613" spans="1:11" ht="15.75" hidden="1" customHeight="1" x14ac:dyDescent="0.25">
      <c r="A14613" s="4">
        <v>15923</v>
      </c>
      <c r="B14613" s="4">
        <v>2125</v>
      </c>
      <c r="C14613" s="4">
        <v>1</v>
      </c>
      <c r="D14613" s="8">
        <v>29.463261130679875</v>
      </c>
      <c r="E14613" s="8">
        <v>1.84</v>
      </c>
      <c r="F14613" s="8">
        <v>31.303261130679875</v>
      </c>
      <c r="G14613" s="5">
        <v>0</v>
      </c>
      <c r="H14613" s="7">
        <v>43086.126465439818</v>
      </c>
      <c r="I14613" s="6">
        <v>2</v>
      </c>
      <c r="J14613">
        <f t="shared" si="456"/>
        <v>62.60652226135975</v>
      </c>
      <c r="K14613">
        <f t="shared" si="457"/>
        <v>2017</v>
      </c>
    </row>
    <row r="14614" spans="1:11" ht="15.75" hidden="1" customHeight="1" x14ac:dyDescent="0.25">
      <c r="A14614" s="4">
        <v>14651</v>
      </c>
      <c r="B14614" s="4">
        <v>1957</v>
      </c>
      <c r="C14614" s="4">
        <v>171</v>
      </c>
      <c r="D14614" s="8">
        <v>70.051104943309809</v>
      </c>
      <c r="E14614" s="8">
        <v>2.96</v>
      </c>
      <c r="F14614" s="8">
        <v>73.011104943309803</v>
      </c>
      <c r="G14614" s="5">
        <v>0</v>
      </c>
      <c r="H14614" s="7">
        <v>43085.996929374996</v>
      </c>
      <c r="I14614" s="6">
        <v>2</v>
      </c>
      <c r="J14614">
        <f t="shared" si="456"/>
        <v>146.02220988661961</v>
      </c>
      <c r="K14614">
        <f t="shared" si="457"/>
        <v>2017</v>
      </c>
    </row>
    <row r="14615" spans="1:11" ht="15.75" hidden="1" customHeight="1" x14ac:dyDescent="0.25">
      <c r="A14615" s="4">
        <v>10870</v>
      </c>
      <c r="B14615" s="4">
        <v>1431</v>
      </c>
      <c r="C14615" s="4">
        <v>33</v>
      </c>
      <c r="D14615" s="8">
        <v>31.829909130640935</v>
      </c>
      <c r="E14615" s="8">
        <v>2.39</v>
      </c>
      <c r="F14615" s="8">
        <v>34.219909130640936</v>
      </c>
      <c r="G14615" s="5">
        <v>0</v>
      </c>
      <c r="H14615" s="7">
        <v>43085.871891446761</v>
      </c>
      <c r="I14615" s="6">
        <v>2</v>
      </c>
      <c r="J14615">
        <f t="shared" si="456"/>
        <v>68.439818261281872</v>
      </c>
      <c r="K14615">
        <f t="shared" si="457"/>
        <v>2017</v>
      </c>
    </row>
    <row r="14616" spans="1:11" ht="15.75" hidden="1" customHeight="1" x14ac:dyDescent="0.25">
      <c r="A14616" s="4">
        <v>11433</v>
      </c>
      <c r="B14616" s="4">
        <v>1511</v>
      </c>
      <c r="C14616" s="4">
        <v>145</v>
      </c>
      <c r="D14616" s="8">
        <v>40.7988669736962</v>
      </c>
      <c r="E14616" s="8">
        <v>3.06</v>
      </c>
      <c r="F14616" s="8">
        <v>43.858866973696202</v>
      </c>
      <c r="G14616" s="5">
        <v>0</v>
      </c>
      <c r="H14616" s="7">
        <v>43085.731999606483</v>
      </c>
      <c r="I14616" s="6">
        <v>1</v>
      </c>
      <c r="J14616">
        <f t="shared" si="456"/>
        <v>43.858866973696202</v>
      </c>
      <c r="K14616">
        <f t="shared" si="457"/>
        <v>2017</v>
      </c>
    </row>
    <row r="14617" spans="1:11" ht="15.75" hidden="1" customHeight="1" x14ac:dyDescent="0.25">
      <c r="A14617" s="4">
        <v>1742</v>
      </c>
      <c r="B14617" s="4">
        <v>245</v>
      </c>
      <c r="C14617" s="4">
        <v>165</v>
      </c>
      <c r="D14617" s="8">
        <v>25.536330427467956</v>
      </c>
      <c r="E14617" s="8">
        <v>1.53</v>
      </c>
      <c r="F14617" s="8">
        <v>26.174587652873154</v>
      </c>
      <c r="G14617" s="8">
        <v>0.89174277459480233</v>
      </c>
      <c r="H14617" s="7">
        <v>43085.709691018521</v>
      </c>
      <c r="I14617" s="6">
        <v>1</v>
      </c>
      <c r="J14617">
        <f t="shared" si="456"/>
        <v>26.174587652873154</v>
      </c>
      <c r="K14617">
        <f t="shared" si="457"/>
        <v>2017</v>
      </c>
    </row>
    <row r="14618" spans="1:11" ht="15.75" hidden="1" customHeight="1" x14ac:dyDescent="0.25">
      <c r="A14618" s="4">
        <v>16858</v>
      </c>
      <c r="B14618" s="4">
        <v>2244</v>
      </c>
      <c r="C14618" s="4">
        <v>109</v>
      </c>
      <c r="D14618" s="8">
        <v>79.366607121287316</v>
      </c>
      <c r="E14618" s="8">
        <v>3.17</v>
      </c>
      <c r="F14618" s="8">
        <v>82.536607121287318</v>
      </c>
      <c r="G14618" s="5">
        <v>0</v>
      </c>
      <c r="H14618" s="7">
        <v>43085.538023506946</v>
      </c>
      <c r="I14618" s="6">
        <v>3</v>
      </c>
      <c r="J14618">
        <f t="shared" si="456"/>
        <v>247.60982136386195</v>
      </c>
      <c r="K14618">
        <f t="shared" si="457"/>
        <v>2017</v>
      </c>
    </row>
    <row r="14619" spans="1:11" ht="15.75" hidden="1" customHeight="1" x14ac:dyDescent="0.25">
      <c r="A14619" s="4">
        <v>14606</v>
      </c>
      <c r="B14619" s="4">
        <v>1948</v>
      </c>
      <c r="C14619" s="4">
        <v>49</v>
      </c>
      <c r="D14619" s="8">
        <v>87.61910559549149</v>
      </c>
      <c r="E14619" s="8">
        <v>3.7</v>
      </c>
      <c r="F14619" s="8">
        <v>91.319105595491493</v>
      </c>
      <c r="G14619" s="5">
        <v>0</v>
      </c>
      <c r="H14619" s="7">
        <v>43085.531756168981</v>
      </c>
      <c r="I14619" s="6">
        <v>2</v>
      </c>
      <c r="J14619">
        <f t="shared" si="456"/>
        <v>182.63821119098299</v>
      </c>
      <c r="K14619">
        <f t="shared" si="457"/>
        <v>2017</v>
      </c>
    </row>
    <row r="14620" spans="1:11" ht="15.75" hidden="1" customHeight="1" x14ac:dyDescent="0.25">
      <c r="A14620" s="4">
        <v>9817</v>
      </c>
      <c r="B14620" s="4">
        <v>1300</v>
      </c>
      <c r="C14620" s="4">
        <v>71</v>
      </c>
      <c r="D14620" s="8">
        <v>55.202545991924566</v>
      </c>
      <c r="E14620" s="8">
        <v>3.59</v>
      </c>
      <c r="F14620" s="8">
        <v>58.79254599192457</v>
      </c>
      <c r="G14620" s="5">
        <v>0</v>
      </c>
      <c r="H14620" s="7">
        <v>43085.468320428241</v>
      </c>
      <c r="I14620" s="6">
        <v>2</v>
      </c>
      <c r="J14620">
        <f t="shared" si="456"/>
        <v>117.58509198384914</v>
      </c>
      <c r="K14620">
        <f t="shared" si="457"/>
        <v>2017</v>
      </c>
    </row>
    <row r="14621" spans="1:11" ht="15.75" hidden="1" customHeight="1" x14ac:dyDescent="0.25">
      <c r="A14621" s="4">
        <v>5575</v>
      </c>
      <c r="B14621" s="4">
        <v>763</v>
      </c>
      <c r="C14621" s="4">
        <v>181</v>
      </c>
      <c r="D14621" s="8">
        <v>95.926269136507415</v>
      </c>
      <c r="E14621" s="8">
        <v>5.28</v>
      </c>
      <c r="F14621" s="8">
        <v>101.20626913650742</v>
      </c>
      <c r="G14621" s="5">
        <v>0</v>
      </c>
      <c r="H14621" s="7">
        <v>43085.317526087965</v>
      </c>
      <c r="I14621" s="6">
        <v>2</v>
      </c>
      <c r="J14621">
        <f t="shared" si="456"/>
        <v>202.41253827301483</v>
      </c>
      <c r="K14621">
        <f t="shared" si="457"/>
        <v>2017</v>
      </c>
    </row>
    <row r="14622" spans="1:11" ht="15.75" hidden="1" customHeight="1" x14ac:dyDescent="0.25">
      <c r="A14622" s="4">
        <v>1321</v>
      </c>
      <c r="B14622" s="4">
        <v>173</v>
      </c>
      <c r="C14622" s="4">
        <v>138</v>
      </c>
      <c r="D14622" s="8">
        <v>75.967189844790767</v>
      </c>
      <c r="E14622" s="8">
        <v>4.37</v>
      </c>
      <c r="F14622" s="8">
        <v>80.337189844790771</v>
      </c>
      <c r="G14622" s="5">
        <v>0</v>
      </c>
      <c r="H14622" s="7">
        <v>43085.217092418985</v>
      </c>
      <c r="I14622" s="6">
        <v>2</v>
      </c>
      <c r="J14622">
        <f t="shared" si="456"/>
        <v>160.67437968958154</v>
      </c>
      <c r="K14622">
        <f t="shared" si="457"/>
        <v>2017</v>
      </c>
    </row>
    <row r="14623" spans="1:11" ht="15.75" hidden="1" customHeight="1" x14ac:dyDescent="0.25">
      <c r="A14623" s="4">
        <v>6855</v>
      </c>
      <c r="B14623" s="4">
        <v>925</v>
      </c>
      <c r="C14623" s="4">
        <v>146</v>
      </c>
      <c r="D14623" s="8">
        <v>84.031514141444092</v>
      </c>
      <c r="E14623" s="8">
        <v>6.3</v>
      </c>
      <c r="F14623" s="8">
        <v>90.331514141444089</v>
      </c>
      <c r="G14623" s="5">
        <v>0</v>
      </c>
      <c r="H14623" s="7">
        <v>43085.060681770832</v>
      </c>
      <c r="I14623" s="6">
        <v>2</v>
      </c>
      <c r="J14623">
        <f t="shared" si="456"/>
        <v>180.66302828288818</v>
      </c>
      <c r="K14623">
        <f t="shared" si="457"/>
        <v>2017</v>
      </c>
    </row>
    <row r="14624" spans="1:11" ht="15.75" hidden="1" customHeight="1" x14ac:dyDescent="0.25">
      <c r="A14624" s="4">
        <v>14863</v>
      </c>
      <c r="B14624" s="4">
        <v>1981</v>
      </c>
      <c r="C14624" s="4">
        <v>76</v>
      </c>
      <c r="D14624" s="8">
        <v>42.54947374244324</v>
      </c>
      <c r="E14624" s="8">
        <v>2.98</v>
      </c>
      <c r="F14624" s="8">
        <v>45.529473742443237</v>
      </c>
      <c r="G14624" s="5">
        <v>0</v>
      </c>
      <c r="H14624" s="7">
        <v>43084.963774351854</v>
      </c>
      <c r="I14624" s="6">
        <v>1</v>
      </c>
      <c r="J14624">
        <f t="shared" si="456"/>
        <v>45.529473742443237</v>
      </c>
      <c r="K14624">
        <f t="shared" si="457"/>
        <v>2017</v>
      </c>
    </row>
    <row r="14625" spans="1:11" ht="15.75" hidden="1" customHeight="1" x14ac:dyDescent="0.25">
      <c r="A14625" s="4">
        <v>3366</v>
      </c>
      <c r="B14625" s="4">
        <v>483</v>
      </c>
      <c r="C14625" s="4">
        <v>173</v>
      </c>
      <c r="D14625" s="8">
        <v>81.57679953529707</v>
      </c>
      <c r="E14625" s="8">
        <v>3.26</v>
      </c>
      <c r="F14625" s="8">
        <v>84.836799535297075</v>
      </c>
      <c r="G14625" s="5">
        <v>0</v>
      </c>
      <c r="H14625" s="7">
        <v>43084.838738194441</v>
      </c>
      <c r="I14625" s="6">
        <v>2</v>
      </c>
      <c r="J14625">
        <f t="shared" si="456"/>
        <v>169.67359907059415</v>
      </c>
      <c r="K14625">
        <f t="shared" si="457"/>
        <v>2017</v>
      </c>
    </row>
    <row r="14626" spans="1:11" ht="15.75" hidden="1" customHeight="1" x14ac:dyDescent="0.25">
      <c r="A14626" s="4">
        <v>521</v>
      </c>
      <c r="B14626" s="4">
        <v>68</v>
      </c>
      <c r="C14626" s="4">
        <v>48</v>
      </c>
      <c r="D14626" s="8">
        <v>82.139228323560715</v>
      </c>
      <c r="E14626" s="8">
        <v>5.75</v>
      </c>
      <c r="F14626" s="8">
        <v>87.889228323560715</v>
      </c>
      <c r="G14626" s="5">
        <v>0</v>
      </c>
      <c r="H14626" s="7">
        <v>43084.624455949073</v>
      </c>
      <c r="I14626" s="6">
        <v>1</v>
      </c>
      <c r="J14626">
        <f t="shared" si="456"/>
        <v>87.889228323560715</v>
      </c>
      <c r="K14626">
        <f t="shared" si="457"/>
        <v>2017</v>
      </c>
    </row>
    <row r="14627" spans="1:11" ht="15.75" hidden="1" customHeight="1" x14ac:dyDescent="0.25">
      <c r="A14627" s="4">
        <v>16723</v>
      </c>
      <c r="B14627" s="4">
        <v>2222</v>
      </c>
      <c r="C14627" s="4">
        <v>87</v>
      </c>
      <c r="D14627" s="8">
        <v>78.170242269986943</v>
      </c>
      <c r="E14627" s="8">
        <v>5.47</v>
      </c>
      <c r="F14627" s="8">
        <v>83.640242269986942</v>
      </c>
      <c r="G14627" s="5">
        <v>0</v>
      </c>
      <c r="H14627" s="7">
        <v>43084.611699490742</v>
      </c>
      <c r="I14627" s="6">
        <v>2</v>
      </c>
      <c r="J14627">
        <f t="shared" si="456"/>
        <v>167.28048453997388</v>
      </c>
      <c r="K14627">
        <f t="shared" si="457"/>
        <v>2017</v>
      </c>
    </row>
    <row r="14628" spans="1:11" ht="15.75" hidden="1" customHeight="1" x14ac:dyDescent="0.25">
      <c r="A14628" s="4">
        <v>8299</v>
      </c>
      <c r="B14628" s="4">
        <v>1115</v>
      </c>
      <c r="C14628" s="4">
        <v>167</v>
      </c>
      <c r="D14628" s="8">
        <v>65.136330427467954</v>
      </c>
      <c r="E14628" s="8">
        <v>3.91</v>
      </c>
      <c r="F14628" s="8">
        <v>65.659248149305427</v>
      </c>
      <c r="G14628" s="8">
        <v>3.3870822781625258</v>
      </c>
      <c r="H14628" s="7">
        <v>43084.35804082176</v>
      </c>
      <c r="I14628" s="6">
        <v>1</v>
      </c>
      <c r="J14628">
        <f t="shared" si="456"/>
        <v>65.659248149305427</v>
      </c>
      <c r="K14628">
        <f t="shared" si="457"/>
        <v>2017</v>
      </c>
    </row>
    <row r="14629" spans="1:11" ht="15.75" hidden="1" customHeight="1" x14ac:dyDescent="0.25">
      <c r="A14629" s="4">
        <v>4369</v>
      </c>
      <c r="B14629" s="4">
        <v>609</v>
      </c>
      <c r="C14629" s="4">
        <v>174</v>
      </c>
      <c r="D14629" s="8">
        <v>74.409539294540551</v>
      </c>
      <c r="E14629" s="8">
        <v>3.72</v>
      </c>
      <c r="F14629" s="8">
        <v>78.12953929454055</v>
      </c>
      <c r="G14629" s="5">
        <v>0</v>
      </c>
      <c r="H14629" s="7">
        <v>43084.324962222221</v>
      </c>
      <c r="I14629" s="6">
        <v>2</v>
      </c>
      <c r="J14629">
        <f t="shared" si="456"/>
        <v>156.2590785890811</v>
      </c>
      <c r="K14629">
        <f t="shared" si="457"/>
        <v>2017</v>
      </c>
    </row>
    <row r="14630" spans="1:11" ht="15.75" hidden="1" customHeight="1" x14ac:dyDescent="0.25">
      <c r="A14630" s="4">
        <v>3856</v>
      </c>
      <c r="B14630" s="4">
        <v>540</v>
      </c>
      <c r="C14630" s="4">
        <v>35</v>
      </c>
      <c r="D14630" s="8">
        <v>47.691251538276234</v>
      </c>
      <c r="E14630" s="8">
        <v>3.58</v>
      </c>
      <c r="F14630" s="8">
        <v>51.271251538276232</v>
      </c>
      <c r="G14630" s="5">
        <v>0</v>
      </c>
      <c r="H14630" s="7">
        <v>43084.307015856481</v>
      </c>
      <c r="I14630" s="6">
        <v>1</v>
      </c>
      <c r="J14630">
        <f t="shared" si="456"/>
        <v>51.271251538276232</v>
      </c>
      <c r="K14630">
        <f t="shared" si="457"/>
        <v>2017</v>
      </c>
    </row>
    <row r="14631" spans="1:11" ht="15.75" hidden="1" customHeight="1" x14ac:dyDescent="0.25">
      <c r="A14631" s="4">
        <v>10860</v>
      </c>
      <c r="B14631" s="4">
        <v>1430</v>
      </c>
      <c r="C14631" s="4">
        <v>94</v>
      </c>
      <c r="D14631" s="8">
        <v>72.81242771103588</v>
      </c>
      <c r="E14631" s="8">
        <v>4.55</v>
      </c>
      <c r="F14631" s="8">
        <v>77.362427711035878</v>
      </c>
      <c r="G14631" s="5">
        <v>0</v>
      </c>
      <c r="H14631" s="7">
        <v>43083.982135393519</v>
      </c>
      <c r="I14631" s="6">
        <v>2</v>
      </c>
      <c r="J14631">
        <f t="shared" si="456"/>
        <v>154.72485542207176</v>
      </c>
      <c r="K14631">
        <f t="shared" si="457"/>
        <v>2017</v>
      </c>
    </row>
    <row r="14632" spans="1:11" ht="15.75" hidden="1" customHeight="1" x14ac:dyDescent="0.25">
      <c r="A14632" s="4">
        <v>2588</v>
      </c>
      <c r="B14632" s="4">
        <v>356</v>
      </c>
      <c r="C14632" s="4">
        <v>84</v>
      </c>
      <c r="D14632" s="8">
        <v>54.584185550910249</v>
      </c>
      <c r="E14632" s="8">
        <v>2.73</v>
      </c>
      <c r="F14632" s="8">
        <v>57.314185550910246</v>
      </c>
      <c r="G14632" s="5">
        <v>0</v>
      </c>
      <c r="H14632" s="7">
        <v>43083.959024895834</v>
      </c>
      <c r="I14632" s="6">
        <v>1</v>
      </c>
      <c r="J14632">
        <f t="shared" si="456"/>
        <v>57.314185550910246</v>
      </c>
      <c r="K14632">
        <f t="shared" si="457"/>
        <v>2017</v>
      </c>
    </row>
    <row r="14633" spans="1:11" ht="15.75" hidden="1" customHeight="1" x14ac:dyDescent="0.25">
      <c r="A14633" s="4">
        <v>11822</v>
      </c>
      <c r="B14633" s="4">
        <v>1563</v>
      </c>
      <c r="C14633" s="4">
        <v>187</v>
      </c>
      <c r="D14633" s="8">
        <v>65.98466722567774</v>
      </c>
      <c r="E14633" s="8">
        <v>2.97</v>
      </c>
      <c r="F14633" s="8">
        <v>68.954667225677738</v>
      </c>
      <c r="G14633" s="5">
        <v>0</v>
      </c>
      <c r="H14633" s="7">
        <v>43083.945929652778</v>
      </c>
      <c r="I14633" s="6">
        <v>2</v>
      </c>
      <c r="J14633">
        <f t="shared" si="456"/>
        <v>137.90933445135548</v>
      </c>
      <c r="K14633">
        <f t="shared" si="457"/>
        <v>2017</v>
      </c>
    </row>
    <row r="14634" spans="1:11" ht="15.75" hidden="1" customHeight="1" x14ac:dyDescent="0.25">
      <c r="A14634" s="4">
        <v>6165</v>
      </c>
      <c r="B14634" s="4">
        <v>829</v>
      </c>
      <c r="C14634" s="4">
        <v>143</v>
      </c>
      <c r="D14634" s="8">
        <v>40.7988669736962</v>
      </c>
      <c r="E14634" s="8">
        <v>2.8</v>
      </c>
      <c r="F14634" s="8">
        <v>43.598866973696197</v>
      </c>
      <c r="G14634" s="5">
        <v>0</v>
      </c>
      <c r="H14634" s="7">
        <v>43083.655970729167</v>
      </c>
      <c r="I14634" s="6">
        <v>2</v>
      </c>
      <c r="J14634">
        <f t="shared" si="456"/>
        <v>87.197733947392393</v>
      </c>
      <c r="K14634">
        <f t="shared" si="457"/>
        <v>2017</v>
      </c>
    </row>
    <row r="14635" spans="1:11" ht="15.75" hidden="1" customHeight="1" x14ac:dyDescent="0.25">
      <c r="A14635" s="4">
        <v>14199</v>
      </c>
      <c r="B14635" s="4">
        <v>1882</v>
      </c>
      <c r="C14635" s="4">
        <v>121</v>
      </c>
      <c r="D14635" s="8">
        <v>26.96352219205405</v>
      </c>
      <c r="E14635" s="6">
        <v>0</v>
      </c>
      <c r="F14635" s="8">
        <v>26.96352219205405</v>
      </c>
      <c r="G14635" s="5">
        <v>0</v>
      </c>
      <c r="H14635" s="7">
        <v>43083.637582361109</v>
      </c>
      <c r="I14635" s="6">
        <v>2</v>
      </c>
      <c r="J14635">
        <f t="shared" si="456"/>
        <v>53.9270443841081</v>
      </c>
      <c r="K14635">
        <f t="shared" si="457"/>
        <v>2017</v>
      </c>
    </row>
    <row r="14636" spans="1:11" ht="15.75" hidden="1" customHeight="1" x14ac:dyDescent="0.25">
      <c r="A14636" s="4">
        <v>16</v>
      </c>
      <c r="B14636" s="4">
        <v>3</v>
      </c>
      <c r="C14636" s="4">
        <v>68</v>
      </c>
      <c r="D14636" s="8">
        <v>76.828959215398385</v>
      </c>
      <c r="E14636" s="8">
        <v>5.28</v>
      </c>
      <c r="F14636" s="8">
        <v>82.108959215398386</v>
      </c>
      <c r="G14636" s="5">
        <v>0</v>
      </c>
      <c r="H14636" s="7">
        <v>43083.478125358793</v>
      </c>
      <c r="I14636" s="6">
        <v>1</v>
      </c>
      <c r="J14636">
        <f t="shared" si="456"/>
        <v>82.108959215398386</v>
      </c>
      <c r="K14636">
        <f t="shared" si="457"/>
        <v>2017</v>
      </c>
    </row>
    <row r="14637" spans="1:11" ht="15.75" hidden="1" customHeight="1" x14ac:dyDescent="0.25">
      <c r="A14637" s="4">
        <v>6513</v>
      </c>
      <c r="B14637" s="4">
        <v>890</v>
      </c>
      <c r="C14637" s="4">
        <v>2</v>
      </c>
      <c r="D14637" s="8">
        <v>70.079896130717628</v>
      </c>
      <c r="E14637" s="8">
        <v>2.8</v>
      </c>
      <c r="F14637" s="8">
        <v>72.879896130717626</v>
      </c>
      <c r="G14637" s="5">
        <v>0</v>
      </c>
      <c r="H14637" s="7">
        <v>43083.389368877317</v>
      </c>
      <c r="I14637" s="6">
        <v>2</v>
      </c>
      <c r="J14637">
        <f t="shared" si="456"/>
        <v>145.75979226143525</v>
      </c>
      <c r="K14637">
        <f t="shared" si="457"/>
        <v>2017</v>
      </c>
    </row>
    <row r="14638" spans="1:11" ht="15.75" hidden="1" customHeight="1" x14ac:dyDescent="0.25">
      <c r="A14638" s="4">
        <v>9517</v>
      </c>
      <c r="B14638" s="4">
        <v>1266</v>
      </c>
      <c r="C14638" s="4">
        <v>177</v>
      </c>
      <c r="D14638" s="8">
        <v>85.879532129639927</v>
      </c>
      <c r="E14638" s="6">
        <v>0</v>
      </c>
      <c r="F14638" s="8">
        <v>85.879532129639927</v>
      </c>
      <c r="G14638" s="5">
        <v>0</v>
      </c>
      <c r="H14638" s="7">
        <v>43083.237306620373</v>
      </c>
      <c r="I14638" s="6">
        <v>2</v>
      </c>
      <c r="J14638">
        <f t="shared" si="456"/>
        <v>171.75906425927985</v>
      </c>
      <c r="K14638">
        <f t="shared" si="457"/>
        <v>2017</v>
      </c>
    </row>
    <row r="14639" spans="1:11" ht="15.75" hidden="1" customHeight="1" x14ac:dyDescent="0.25">
      <c r="A14639" s="4">
        <v>10151</v>
      </c>
      <c r="B14639" s="4">
        <v>1342</v>
      </c>
      <c r="C14639" s="4">
        <v>37</v>
      </c>
      <c r="D14639" s="8">
        <v>53.405161360138457</v>
      </c>
      <c r="E14639" s="8">
        <v>2.2599999999999998</v>
      </c>
      <c r="F14639" s="8">
        <v>55.665161360138455</v>
      </c>
      <c r="G14639" s="5">
        <v>0</v>
      </c>
      <c r="H14639" s="7">
        <v>43083.183751111108</v>
      </c>
      <c r="I14639" s="6">
        <v>3</v>
      </c>
      <c r="J14639">
        <f t="shared" si="456"/>
        <v>166.99548408041537</v>
      </c>
      <c r="K14639">
        <f t="shared" si="457"/>
        <v>2017</v>
      </c>
    </row>
    <row r="14640" spans="1:11" ht="15.75" hidden="1" customHeight="1" x14ac:dyDescent="0.25">
      <c r="A14640" s="4">
        <v>11174</v>
      </c>
      <c r="B14640" s="4">
        <v>1476</v>
      </c>
      <c r="C14640" s="4">
        <v>56</v>
      </c>
      <c r="D14640" s="8">
        <v>24.247523839562909</v>
      </c>
      <c r="E14640" s="8">
        <v>1.24</v>
      </c>
      <c r="F14640" s="8">
        <v>25.487523839562908</v>
      </c>
      <c r="G14640" s="5">
        <v>0</v>
      </c>
      <c r="H14640" s="7">
        <v>43083.149107245372</v>
      </c>
      <c r="I14640" s="6">
        <v>2</v>
      </c>
      <c r="J14640">
        <f t="shared" si="456"/>
        <v>50.975047679125815</v>
      </c>
      <c r="K14640">
        <f t="shared" si="457"/>
        <v>2017</v>
      </c>
    </row>
    <row r="14641" spans="1:11" ht="15.75" hidden="1" customHeight="1" x14ac:dyDescent="0.25">
      <c r="A14641" s="4">
        <v>1074</v>
      </c>
      <c r="B14641" s="4">
        <v>149</v>
      </c>
      <c r="C14641" s="4">
        <v>29</v>
      </c>
      <c r="D14641" s="8">
        <v>82.382988120447905</v>
      </c>
      <c r="E14641" s="8">
        <v>3.54</v>
      </c>
      <c r="F14641" s="8">
        <v>85.922988120447911</v>
      </c>
      <c r="G14641" s="5">
        <v>0</v>
      </c>
      <c r="H14641" s="7">
        <v>43083.079953379631</v>
      </c>
      <c r="I14641" s="6">
        <v>3</v>
      </c>
      <c r="J14641">
        <f t="shared" si="456"/>
        <v>257.76896436134371</v>
      </c>
      <c r="K14641">
        <f t="shared" si="457"/>
        <v>2017</v>
      </c>
    </row>
    <row r="14642" spans="1:11" ht="15.75" hidden="1" customHeight="1" x14ac:dyDescent="0.25">
      <c r="A14642" s="4">
        <v>14769</v>
      </c>
      <c r="B14642" s="4">
        <v>1970</v>
      </c>
      <c r="C14642" s="4">
        <v>188</v>
      </c>
      <c r="D14642" s="8">
        <v>22.584921698210056</v>
      </c>
      <c r="E14642" s="8">
        <v>1.47</v>
      </c>
      <c r="F14642" s="8">
        <v>24.054921698210055</v>
      </c>
      <c r="G14642" s="5">
        <v>0</v>
      </c>
      <c r="H14642" s="7">
        <v>43082.816113425928</v>
      </c>
      <c r="I14642" s="6">
        <v>2</v>
      </c>
      <c r="J14642">
        <f t="shared" si="456"/>
        <v>48.109843396420111</v>
      </c>
      <c r="K14642">
        <f t="shared" si="457"/>
        <v>2017</v>
      </c>
    </row>
    <row r="14643" spans="1:11" ht="15.75" hidden="1" customHeight="1" x14ac:dyDescent="0.25">
      <c r="A14643" s="4">
        <v>246</v>
      </c>
      <c r="B14643" s="4">
        <v>40</v>
      </c>
      <c r="C14643" s="4">
        <v>75</v>
      </c>
      <c r="D14643" s="8">
        <v>83.875175823015581</v>
      </c>
      <c r="E14643" s="8">
        <v>5.24</v>
      </c>
      <c r="F14643" s="8">
        <v>85.68028979497727</v>
      </c>
      <c r="G14643" s="8">
        <v>3.43488602803831</v>
      </c>
      <c r="H14643" s="7">
        <v>43082.811452187503</v>
      </c>
      <c r="I14643" s="6">
        <v>3</v>
      </c>
      <c r="J14643">
        <f t="shared" si="456"/>
        <v>257.0408693849318</v>
      </c>
      <c r="K14643">
        <f t="shared" si="457"/>
        <v>2017</v>
      </c>
    </row>
    <row r="14644" spans="1:11" ht="15.75" hidden="1" customHeight="1" x14ac:dyDescent="0.25">
      <c r="A14644" s="4">
        <v>10347</v>
      </c>
      <c r="B14644" s="4">
        <v>1358</v>
      </c>
      <c r="C14644" s="4">
        <v>183</v>
      </c>
      <c r="D14644" s="8">
        <v>37.798274867946503</v>
      </c>
      <c r="E14644" s="8">
        <v>2.46</v>
      </c>
      <c r="F14644" s="8">
        <v>40.258274867946504</v>
      </c>
      <c r="G14644" s="5">
        <v>0</v>
      </c>
      <c r="H14644" s="7">
        <v>43082.650599884262</v>
      </c>
      <c r="I14644" s="6">
        <v>1</v>
      </c>
      <c r="J14644">
        <f t="shared" si="456"/>
        <v>40.258274867946504</v>
      </c>
      <c r="K14644">
        <f t="shared" si="457"/>
        <v>2017</v>
      </c>
    </row>
    <row r="14645" spans="1:11" ht="15.75" hidden="1" customHeight="1" x14ac:dyDescent="0.25">
      <c r="A14645" s="4">
        <v>3006</v>
      </c>
      <c r="B14645" s="4">
        <v>423</v>
      </c>
      <c r="C14645" s="4">
        <v>134</v>
      </c>
      <c r="D14645" s="8">
        <v>28.328223666657742</v>
      </c>
      <c r="E14645" s="8">
        <v>1.7</v>
      </c>
      <c r="F14645" s="8">
        <v>30.028223666657741</v>
      </c>
      <c r="G14645" s="5">
        <v>0</v>
      </c>
      <c r="H14645" s="7">
        <v>43082.622269733794</v>
      </c>
      <c r="I14645" s="6">
        <v>2</v>
      </c>
      <c r="J14645">
        <f t="shared" si="456"/>
        <v>60.056447333315482</v>
      </c>
      <c r="K14645">
        <f t="shared" si="457"/>
        <v>2017</v>
      </c>
    </row>
    <row r="14646" spans="1:11" ht="15.75" hidden="1" customHeight="1" x14ac:dyDescent="0.25">
      <c r="A14646" s="4">
        <v>6802</v>
      </c>
      <c r="B14646" s="4">
        <v>918</v>
      </c>
      <c r="C14646" s="4">
        <v>77</v>
      </c>
      <c r="D14646" s="8">
        <v>67.34461152277315</v>
      </c>
      <c r="E14646" s="8">
        <v>2.69</v>
      </c>
      <c r="F14646" s="8">
        <v>70.034611522773147</v>
      </c>
      <c r="G14646" s="5">
        <v>0</v>
      </c>
      <c r="H14646" s="7">
        <v>43082.562460578702</v>
      </c>
      <c r="I14646" s="6">
        <v>1</v>
      </c>
      <c r="J14646">
        <f t="shared" si="456"/>
        <v>70.034611522773147</v>
      </c>
      <c r="K14646">
        <f t="shared" si="457"/>
        <v>2017</v>
      </c>
    </row>
    <row r="14647" spans="1:11" ht="15.75" hidden="1" customHeight="1" x14ac:dyDescent="0.25">
      <c r="A14647" s="4">
        <v>16415</v>
      </c>
      <c r="B14647" s="4">
        <v>2184</v>
      </c>
      <c r="C14647" s="4">
        <v>158</v>
      </c>
      <c r="D14647" s="8">
        <v>93.26282349158673</v>
      </c>
      <c r="E14647" s="8">
        <v>5.6</v>
      </c>
      <c r="F14647" s="8">
        <v>96.345454456907177</v>
      </c>
      <c r="G14647" s="8">
        <v>2.517369034679553</v>
      </c>
      <c r="H14647" s="7">
        <v>43082.361416446758</v>
      </c>
      <c r="I14647" s="6">
        <v>1</v>
      </c>
      <c r="J14647">
        <f t="shared" si="456"/>
        <v>96.345454456907177</v>
      </c>
      <c r="K14647">
        <f t="shared" si="457"/>
        <v>2017</v>
      </c>
    </row>
    <row r="14648" spans="1:11" ht="15.75" hidden="1" customHeight="1" x14ac:dyDescent="0.25">
      <c r="A14648" s="4">
        <v>6016</v>
      </c>
      <c r="B14648" s="4">
        <v>807</v>
      </c>
      <c r="C14648" s="4">
        <v>134</v>
      </c>
      <c r="D14648" s="8">
        <v>28.328223666657742</v>
      </c>
      <c r="E14648" s="6">
        <v>0</v>
      </c>
      <c r="F14648" s="8">
        <v>28.328223666657742</v>
      </c>
      <c r="G14648" s="5">
        <v>0</v>
      </c>
      <c r="H14648" s="7">
        <v>43082.35181576389</v>
      </c>
      <c r="I14648" s="6">
        <v>1</v>
      </c>
      <c r="J14648">
        <f t="shared" si="456"/>
        <v>28.328223666657742</v>
      </c>
      <c r="K14648">
        <f t="shared" si="457"/>
        <v>2017</v>
      </c>
    </row>
    <row r="14649" spans="1:11" ht="15.75" hidden="1" customHeight="1" x14ac:dyDescent="0.25">
      <c r="A14649" s="4">
        <v>7728</v>
      </c>
      <c r="B14649" s="4">
        <v>1051</v>
      </c>
      <c r="C14649" s="4">
        <v>157</v>
      </c>
      <c r="D14649" s="8">
        <v>93.26282349158673</v>
      </c>
      <c r="E14649" s="8">
        <v>6.53</v>
      </c>
      <c r="F14649" s="8">
        <v>99.792823491586731</v>
      </c>
      <c r="G14649" s="5">
        <v>0</v>
      </c>
      <c r="H14649" s="7">
        <v>43082.330151851849</v>
      </c>
      <c r="I14649" s="6">
        <v>1</v>
      </c>
      <c r="J14649">
        <f t="shared" si="456"/>
        <v>99.792823491586731</v>
      </c>
      <c r="K14649">
        <f t="shared" si="457"/>
        <v>2017</v>
      </c>
    </row>
    <row r="14650" spans="1:11" ht="15.75" hidden="1" customHeight="1" x14ac:dyDescent="0.25">
      <c r="A14650" s="4">
        <v>14881</v>
      </c>
      <c r="B14650" s="4">
        <v>1985</v>
      </c>
      <c r="C14650" s="4">
        <v>157</v>
      </c>
      <c r="D14650" s="8">
        <v>93.26282349158673</v>
      </c>
      <c r="E14650" s="8">
        <v>4.66</v>
      </c>
      <c r="F14650" s="8">
        <v>97.922823491586726</v>
      </c>
      <c r="G14650" s="5">
        <v>0</v>
      </c>
      <c r="H14650" s="7">
        <v>43082.313035810184</v>
      </c>
      <c r="I14650" s="6">
        <v>2</v>
      </c>
      <c r="J14650">
        <f t="shared" si="456"/>
        <v>195.84564698317345</v>
      </c>
      <c r="K14650">
        <f t="shared" si="457"/>
        <v>2017</v>
      </c>
    </row>
    <row r="14651" spans="1:11" ht="15.75" hidden="1" customHeight="1" x14ac:dyDescent="0.25">
      <c r="A14651" s="4">
        <v>7329</v>
      </c>
      <c r="B14651" s="4">
        <v>999</v>
      </c>
      <c r="C14651" s="4">
        <v>134</v>
      </c>
      <c r="D14651" s="8">
        <v>28.328223666657742</v>
      </c>
      <c r="E14651" s="8">
        <v>1.7</v>
      </c>
      <c r="F14651" s="8">
        <v>30.028223666657741</v>
      </c>
      <c r="G14651" s="5">
        <v>0</v>
      </c>
      <c r="H14651" s="7">
        <v>43082.230118078704</v>
      </c>
      <c r="I14651" s="6">
        <v>2</v>
      </c>
      <c r="J14651">
        <f t="shared" si="456"/>
        <v>60.056447333315482</v>
      </c>
      <c r="K14651">
        <f t="shared" si="457"/>
        <v>2017</v>
      </c>
    </row>
    <row r="14652" spans="1:11" ht="15.75" hidden="1" customHeight="1" x14ac:dyDescent="0.25">
      <c r="A14652" s="4">
        <v>16389</v>
      </c>
      <c r="B14652" s="4">
        <v>2179</v>
      </c>
      <c r="C14652" s="4">
        <v>33</v>
      </c>
      <c r="D14652" s="8">
        <v>31.829909130640935</v>
      </c>
      <c r="E14652" s="8">
        <v>1.91</v>
      </c>
      <c r="F14652" s="8">
        <v>33.739909130640932</v>
      </c>
      <c r="G14652" s="5">
        <v>0</v>
      </c>
      <c r="H14652" s="7">
        <v>43082.225283182874</v>
      </c>
      <c r="I14652" s="6">
        <v>2</v>
      </c>
      <c r="J14652">
        <f t="shared" si="456"/>
        <v>67.479818261281864</v>
      </c>
      <c r="K14652">
        <f t="shared" si="457"/>
        <v>2017</v>
      </c>
    </row>
    <row r="14653" spans="1:11" ht="15.75" hidden="1" customHeight="1" x14ac:dyDescent="0.25">
      <c r="A14653" s="4">
        <v>4383</v>
      </c>
      <c r="B14653" s="4">
        <v>609</v>
      </c>
      <c r="C14653" s="4">
        <v>30</v>
      </c>
      <c r="D14653" s="8">
        <v>42.782988120447897</v>
      </c>
      <c r="E14653" s="8">
        <v>2.14</v>
      </c>
      <c r="F14653" s="8">
        <v>44.922988120447897</v>
      </c>
      <c r="G14653" s="5">
        <v>0</v>
      </c>
      <c r="H14653" s="7">
        <v>43082.217344548611</v>
      </c>
      <c r="I14653" s="6">
        <v>1</v>
      </c>
      <c r="J14653">
        <f t="shared" si="456"/>
        <v>44.922988120447897</v>
      </c>
      <c r="K14653">
        <f t="shared" si="457"/>
        <v>2017</v>
      </c>
    </row>
    <row r="14654" spans="1:11" ht="15.75" hidden="1" customHeight="1" x14ac:dyDescent="0.25">
      <c r="A14654" s="4">
        <v>10602</v>
      </c>
      <c r="B14654" s="4">
        <v>1392</v>
      </c>
      <c r="C14654" s="4">
        <v>61</v>
      </c>
      <c r="D14654" s="8">
        <v>15.691943673970439</v>
      </c>
      <c r="E14654" s="8">
        <v>1.18</v>
      </c>
      <c r="F14654" s="8">
        <v>16.871943673970438</v>
      </c>
      <c r="G14654" s="5">
        <v>0</v>
      </c>
      <c r="H14654" s="7">
        <v>43082.206546759262</v>
      </c>
      <c r="I14654" s="6">
        <v>2</v>
      </c>
      <c r="J14654">
        <f t="shared" si="456"/>
        <v>33.743887347940877</v>
      </c>
      <c r="K14654">
        <f t="shared" si="457"/>
        <v>2017</v>
      </c>
    </row>
    <row r="14655" spans="1:11" ht="15.75" hidden="1" customHeight="1" x14ac:dyDescent="0.25">
      <c r="A14655" s="4">
        <v>16686</v>
      </c>
      <c r="B14655" s="4">
        <v>2218</v>
      </c>
      <c r="C14655" s="4">
        <v>29</v>
      </c>
      <c r="D14655" s="8">
        <v>82.382988120447905</v>
      </c>
      <c r="E14655" s="8">
        <v>5.77</v>
      </c>
      <c r="F14655" s="8">
        <v>88.152988120447901</v>
      </c>
      <c r="G14655" s="5">
        <v>0</v>
      </c>
      <c r="H14655" s="7">
        <v>43082.11262226852</v>
      </c>
      <c r="I14655" s="6">
        <v>2</v>
      </c>
      <c r="J14655">
        <f t="shared" si="456"/>
        <v>176.3059762408958</v>
      </c>
      <c r="K14655">
        <f t="shared" si="457"/>
        <v>2017</v>
      </c>
    </row>
    <row r="14656" spans="1:11" ht="15.75" hidden="1" customHeight="1" x14ac:dyDescent="0.25">
      <c r="A14656" s="4">
        <v>8795</v>
      </c>
      <c r="B14656" s="4">
        <v>1175</v>
      </c>
      <c r="C14656" s="4">
        <v>56</v>
      </c>
      <c r="D14656" s="8">
        <v>24.247523839562909</v>
      </c>
      <c r="E14656" s="8">
        <v>1.0900000000000001</v>
      </c>
      <c r="F14656" s="8">
        <v>25.337523839562909</v>
      </c>
      <c r="G14656" s="5">
        <v>0</v>
      </c>
      <c r="H14656" s="7">
        <v>43082.002047013892</v>
      </c>
      <c r="I14656" s="6">
        <v>3</v>
      </c>
      <c r="J14656">
        <f t="shared" si="456"/>
        <v>76.012571518688731</v>
      </c>
      <c r="K14656">
        <f t="shared" si="457"/>
        <v>2017</v>
      </c>
    </row>
    <row r="14657" spans="1:11" ht="15.75" hidden="1" customHeight="1" x14ac:dyDescent="0.25">
      <c r="A14657" s="4">
        <v>8476</v>
      </c>
      <c r="B14657" s="4">
        <v>1130</v>
      </c>
      <c r="C14657" s="4">
        <v>121</v>
      </c>
      <c r="D14657" s="8">
        <v>26.96352219205405</v>
      </c>
      <c r="E14657" s="8">
        <v>1.08</v>
      </c>
      <c r="F14657" s="8">
        <v>20.40119135455685</v>
      </c>
      <c r="G14657" s="8">
        <v>7.6423308374971999</v>
      </c>
      <c r="H14657" s="7">
        <v>43081.937631504632</v>
      </c>
      <c r="I14657" s="6">
        <v>2</v>
      </c>
      <c r="J14657">
        <f t="shared" si="456"/>
        <v>40.802382709113701</v>
      </c>
      <c r="K14657">
        <f t="shared" si="457"/>
        <v>2017</v>
      </c>
    </row>
    <row r="14658" spans="1:11" ht="15.75" hidden="1" customHeight="1" x14ac:dyDescent="0.25">
      <c r="A14658" s="4">
        <v>14417</v>
      </c>
      <c r="B14658" s="4">
        <v>1913</v>
      </c>
      <c r="C14658" s="4">
        <v>90</v>
      </c>
      <c r="D14658" s="8">
        <v>82.079741836933266</v>
      </c>
      <c r="E14658" s="8">
        <v>3.28</v>
      </c>
      <c r="F14658" s="8">
        <v>85.359741836933267</v>
      </c>
      <c r="G14658" s="5">
        <v>0</v>
      </c>
      <c r="H14658" s="7">
        <v>43081.846588587963</v>
      </c>
      <c r="I14658" s="6">
        <v>2</v>
      </c>
      <c r="J14658">
        <f t="shared" si="456"/>
        <v>170.71948367386653</v>
      </c>
      <c r="K14658">
        <f t="shared" si="457"/>
        <v>2017</v>
      </c>
    </row>
    <row r="14659" spans="1:11" ht="15.75" hidden="1" customHeight="1" x14ac:dyDescent="0.25">
      <c r="A14659" s="4">
        <v>18321</v>
      </c>
      <c r="B14659" s="4">
        <v>2440</v>
      </c>
      <c r="C14659" s="4">
        <v>32</v>
      </c>
      <c r="D14659" s="8">
        <v>71.429909130640937</v>
      </c>
      <c r="E14659" s="8">
        <v>4.29</v>
      </c>
      <c r="F14659" s="8">
        <v>75.719909130640943</v>
      </c>
      <c r="G14659" s="5">
        <v>0</v>
      </c>
      <c r="H14659" s="7">
        <v>43081.83540851852</v>
      </c>
      <c r="I14659" s="6">
        <v>2</v>
      </c>
      <c r="J14659">
        <f t="shared" ref="J14659:J14722" si="458">F14659*I14659</f>
        <v>151.43981826128189</v>
      </c>
      <c r="K14659">
        <f t="shared" ref="K14659:K14722" si="459">YEAR(H14659)</f>
        <v>2017</v>
      </c>
    </row>
    <row r="14660" spans="1:11" ht="15.75" hidden="1" customHeight="1" x14ac:dyDescent="0.25">
      <c r="A14660" s="4">
        <v>1221</v>
      </c>
      <c r="B14660" s="4">
        <v>155</v>
      </c>
      <c r="C14660" s="4">
        <v>92</v>
      </c>
      <c r="D14660" s="8">
        <v>83.261617910533303</v>
      </c>
      <c r="E14660" s="6">
        <v>5</v>
      </c>
      <c r="F14660" s="8">
        <v>88.261617910533303</v>
      </c>
      <c r="G14660" s="5">
        <v>0</v>
      </c>
      <c r="H14660" s="7">
        <v>43081.624439988424</v>
      </c>
      <c r="I14660" s="6">
        <v>2</v>
      </c>
      <c r="J14660">
        <f t="shared" si="458"/>
        <v>176.52323582106661</v>
      </c>
      <c r="K14660">
        <f t="shared" si="459"/>
        <v>2017</v>
      </c>
    </row>
    <row r="14661" spans="1:11" ht="15.75" hidden="1" customHeight="1" x14ac:dyDescent="0.25">
      <c r="A14661" s="4">
        <v>11913</v>
      </c>
      <c r="B14661" s="4">
        <v>1580</v>
      </c>
      <c r="C14661" s="4">
        <v>154</v>
      </c>
      <c r="D14661" s="8">
        <v>54.583530355415071</v>
      </c>
      <c r="E14661" s="8">
        <v>2.1800000000000002</v>
      </c>
      <c r="F14661" s="8">
        <v>53.118016127119787</v>
      </c>
      <c r="G14661" s="8">
        <v>3.6455142282952853</v>
      </c>
      <c r="H14661" s="7">
        <v>43081.500172083332</v>
      </c>
      <c r="I14661" s="6">
        <v>3</v>
      </c>
      <c r="J14661">
        <f t="shared" si="458"/>
        <v>159.35404838135935</v>
      </c>
      <c r="K14661">
        <f t="shared" si="459"/>
        <v>2017</v>
      </c>
    </row>
    <row r="14662" spans="1:11" ht="15.75" hidden="1" customHeight="1" x14ac:dyDescent="0.25">
      <c r="A14662" s="4">
        <v>18368</v>
      </c>
      <c r="B14662" s="4">
        <v>2446</v>
      </c>
      <c r="C14662" s="4">
        <v>147</v>
      </c>
      <c r="D14662" s="8">
        <v>44.431514141444097</v>
      </c>
      <c r="E14662" s="8">
        <v>1.78</v>
      </c>
      <c r="F14662" s="8">
        <v>46.211514141444098</v>
      </c>
      <c r="G14662" s="5">
        <v>0</v>
      </c>
      <c r="H14662" s="7">
        <v>43081.325192534721</v>
      </c>
      <c r="I14662" s="6">
        <v>2</v>
      </c>
      <c r="J14662">
        <f t="shared" si="458"/>
        <v>92.423028282888197</v>
      </c>
      <c r="K14662">
        <f t="shared" si="459"/>
        <v>2017</v>
      </c>
    </row>
    <row r="14663" spans="1:11" ht="15.75" hidden="1" customHeight="1" x14ac:dyDescent="0.25">
      <c r="A14663" s="4">
        <v>5241</v>
      </c>
      <c r="B14663" s="4">
        <v>706</v>
      </c>
      <c r="C14663" s="4">
        <v>191</v>
      </c>
      <c r="D14663" s="8">
        <v>85.722790137195517</v>
      </c>
      <c r="E14663" s="6">
        <v>0</v>
      </c>
      <c r="F14663" s="8">
        <v>85.722790137195517</v>
      </c>
      <c r="G14663" s="5">
        <v>0</v>
      </c>
      <c r="H14663" s="7">
        <v>43081.196841354169</v>
      </c>
      <c r="I14663" s="6">
        <v>1</v>
      </c>
      <c r="J14663">
        <f t="shared" si="458"/>
        <v>85.722790137195517</v>
      </c>
      <c r="K14663">
        <f t="shared" si="459"/>
        <v>2017</v>
      </c>
    </row>
    <row r="14664" spans="1:11" ht="15.75" hidden="1" customHeight="1" x14ac:dyDescent="0.25">
      <c r="A14664" s="4">
        <v>16034</v>
      </c>
      <c r="B14664" s="4">
        <v>2138</v>
      </c>
      <c r="C14664" s="4">
        <v>42</v>
      </c>
      <c r="D14664" s="8">
        <v>25.336071424606207</v>
      </c>
      <c r="E14664" s="8">
        <v>1.52</v>
      </c>
      <c r="F14664" s="8">
        <v>26.856071424606206</v>
      </c>
      <c r="G14664" s="5">
        <v>0</v>
      </c>
      <c r="H14664" s="7">
        <v>43081.167214398149</v>
      </c>
      <c r="I14664" s="6">
        <v>2</v>
      </c>
      <c r="J14664">
        <f t="shared" si="458"/>
        <v>53.712142849212412</v>
      </c>
      <c r="K14664">
        <f t="shared" si="459"/>
        <v>2017</v>
      </c>
    </row>
    <row r="14665" spans="1:11" ht="15.75" hidden="1" customHeight="1" x14ac:dyDescent="0.25">
      <c r="A14665" s="4">
        <v>4964</v>
      </c>
      <c r="B14665" s="4">
        <v>674</v>
      </c>
      <c r="C14665" s="4">
        <v>45</v>
      </c>
      <c r="D14665" s="8">
        <v>78.699678253227404</v>
      </c>
      <c r="E14665" s="8">
        <v>4.72</v>
      </c>
      <c r="F14665" s="8">
        <v>83.419678253227403</v>
      </c>
      <c r="G14665" s="5">
        <v>0</v>
      </c>
      <c r="H14665" s="7">
        <v>43081.132816446756</v>
      </c>
      <c r="I14665" s="6">
        <v>1</v>
      </c>
      <c r="J14665">
        <f t="shared" si="458"/>
        <v>83.419678253227403</v>
      </c>
      <c r="K14665">
        <f t="shared" si="459"/>
        <v>2017</v>
      </c>
    </row>
    <row r="14666" spans="1:11" ht="15.75" hidden="1" customHeight="1" x14ac:dyDescent="0.25">
      <c r="A14666" s="4">
        <v>11267</v>
      </c>
      <c r="B14666" s="4">
        <v>1487</v>
      </c>
      <c r="C14666" s="4">
        <v>150</v>
      </c>
      <c r="D14666" s="8">
        <v>85.702766917186153</v>
      </c>
      <c r="E14666" s="8">
        <v>5.57</v>
      </c>
      <c r="F14666" s="8">
        <v>91.272766917186146</v>
      </c>
      <c r="G14666" s="5">
        <v>0</v>
      </c>
      <c r="H14666" s="7">
        <v>43081.094013414353</v>
      </c>
      <c r="I14666" s="6">
        <v>2</v>
      </c>
      <c r="J14666">
        <f t="shared" si="458"/>
        <v>182.54553383437229</v>
      </c>
      <c r="K14666">
        <f t="shared" si="459"/>
        <v>2017</v>
      </c>
    </row>
    <row r="14667" spans="1:11" ht="15.75" hidden="1" customHeight="1" x14ac:dyDescent="0.25">
      <c r="A14667" s="4">
        <v>6607</v>
      </c>
      <c r="B14667" s="4">
        <v>904</v>
      </c>
      <c r="C14667" s="4">
        <v>43</v>
      </c>
      <c r="D14667" s="8">
        <v>50.901701367838371</v>
      </c>
      <c r="E14667" s="8">
        <v>3.5</v>
      </c>
      <c r="F14667" s="8">
        <v>54.401701367838371</v>
      </c>
      <c r="G14667" s="5">
        <v>0</v>
      </c>
      <c r="H14667" s="7">
        <v>43081.077076076392</v>
      </c>
      <c r="I14667" s="6">
        <v>2</v>
      </c>
      <c r="J14667">
        <f t="shared" si="458"/>
        <v>108.80340273567674</v>
      </c>
      <c r="K14667">
        <f t="shared" si="459"/>
        <v>2017</v>
      </c>
    </row>
    <row r="14668" spans="1:11" ht="15.75" hidden="1" customHeight="1" x14ac:dyDescent="0.25">
      <c r="A14668" s="4">
        <v>3095</v>
      </c>
      <c r="B14668" s="4">
        <v>442</v>
      </c>
      <c r="C14668" s="4">
        <v>192</v>
      </c>
      <c r="D14668" s="8">
        <v>46.122790137195516</v>
      </c>
      <c r="E14668" s="8">
        <v>2.77</v>
      </c>
      <c r="F14668" s="8">
        <v>48.892790137195519</v>
      </c>
      <c r="G14668" s="5">
        <v>0</v>
      </c>
      <c r="H14668" s="7">
        <v>43081.054707974537</v>
      </c>
      <c r="I14668" s="6">
        <v>2</v>
      </c>
      <c r="J14668">
        <f t="shared" si="458"/>
        <v>97.785580274391037</v>
      </c>
      <c r="K14668">
        <f t="shared" si="459"/>
        <v>2017</v>
      </c>
    </row>
    <row r="14669" spans="1:11" ht="15.75" hidden="1" customHeight="1" x14ac:dyDescent="0.25">
      <c r="A14669" s="4">
        <v>461</v>
      </c>
      <c r="B14669" s="4">
        <v>63</v>
      </c>
      <c r="C14669" s="4">
        <v>131</v>
      </c>
      <c r="D14669" s="8">
        <v>75.411481355584854</v>
      </c>
      <c r="E14669" s="8">
        <v>4.5199999999999996</v>
      </c>
      <c r="F14669" s="8">
        <v>79.93148135558485</v>
      </c>
      <c r="G14669" s="5">
        <v>0</v>
      </c>
      <c r="H14669" s="7">
        <v>43081.017971701389</v>
      </c>
      <c r="I14669" s="6">
        <v>2</v>
      </c>
      <c r="J14669">
        <f t="shared" si="458"/>
        <v>159.8629627111697</v>
      </c>
      <c r="K14669">
        <f t="shared" si="459"/>
        <v>2017</v>
      </c>
    </row>
    <row r="14670" spans="1:11" ht="15.75" hidden="1" customHeight="1" x14ac:dyDescent="0.25">
      <c r="A14670" s="4">
        <v>13634</v>
      </c>
      <c r="B14670" s="4">
        <v>1806</v>
      </c>
      <c r="C14670" s="4">
        <v>111</v>
      </c>
      <c r="D14670" s="8">
        <v>37.017830791271109</v>
      </c>
      <c r="E14670" s="8">
        <v>2.41</v>
      </c>
      <c r="F14670" s="8">
        <v>39.427830791271106</v>
      </c>
      <c r="G14670" s="5">
        <v>0</v>
      </c>
      <c r="H14670" s="7">
        <v>43081.017606747686</v>
      </c>
      <c r="I14670" s="6">
        <v>2</v>
      </c>
      <c r="J14670">
        <f t="shared" si="458"/>
        <v>78.855661582542211</v>
      </c>
      <c r="K14670">
        <f t="shared" si="459"/>
        <v>2017</v>
      </c>
    </row>
    <row r="14671" spans="1:11" ht="15.75" hidden="1" customHeight="1" x14ac:dyDescent="0.25">
      <c r="A14671" s="4">
        <v>7235</v>
      </c>
      <c r="B14671" s="4">
        <v>980</v>
      </c>
      <c r="C14671" s="4">
        <v>114</v>
      </c>
      <c r="D14671" s="8">
        <v>51.941309812414318</v>
      </c>
      <c r="E14671" s="8">
        <v>3.57</v>
      </c>
      <c r="F14671" s="8">
        <v>55.511309812414318</v>
      </c>
      <c r="G14671" s="5">
        <v>0</v>
      </c>
      <c r="H14671" s="7">
        <v>43080.940106550923</v>
      </c>
      <c r="I14671" s="6">
        <v>1</v>
      </c>
      <c r="J14671">
        <f t="shared" si="458"/>
        <v>55.511309812414318</v>
      </c>
      <c r="K14671">
        <f t="shared" si="459"/>
        <v>2017</v>
      </c>
    </row>
    <row r="14672" spans="1:11" ht="15.75" hidden="1" customHeight="1" x14ac:dyDescent="0.25">
      <c r="A14672" s="4">
        <v>16047</v>
      </c>
      <c r="B14672" s="4">
        <v>2138</v>
      </c>
      <c r="C14672" s="4">
        <v>32</v>
      </c>
      <c r="D14672" s="8">
        <v>71.429909130640937</v>
      </c>
      <c r="E14672" s="8">
        <v>4.29</v>
      </c>
      <c r="F14672" s="8">
        <v>75.719909130640943</v>
      </c>
      <c r="G14672" s="5">
        <v>0</v>
      </c>
      <c r="H14672" s="7">
        <v>43080.904058171298</v>
      </c>
      <c r="I14672" s="6">
        <v>2</v>
      </c>
      <c r="J14672">
        <f t="shared" si="458"/>
        <v>151.43981826128189</v>
      </c>
      <c r="K14672">
        <f t="shared" si="459"/>
        <v>2017</v>
      </c>
    </row>
    <row r="14673" spans="1:11" ht="15.75" hidden="1" customHeight="1" x14ac:dyDescent="0.25">
      <c r="A14673" s="4">
        <v>4308</v>
      </c>
      <c r="B14673" s="4">
        <v>604</v>
      </c>
      <c r="C14673" s="4">
        <v>90</v>
      </c>
      <c r="D14673" s="8">
        <v>82.079741836933266</v>
      </c>
      <c r="E14673" s="6">
        <v>0</v>
      </c>
      <c r="F14673" s="8">
        <v>82.079741836933266</v>
      </c>
      <c r="G14673" s="5">
        <v>0</v>
      </c>
      <c r="H14673" s="7">
        <v>43080.896034594909</v>
      </c>
      <c r="I14673" s="6">
        <v>2</v>
      </c>
      <c r="J14673">
        <f t="shared" si="458"/>
        <v>164.15948367386653</v>
      </c>
      <c r="K14673">
        <f t="shared" si="459"/>
        <v>2017</v>
      </c>
    </row>
    <row r="14674" spans="1:11" ht="15.75" hidden="1" customHeight="1" x14ac:dyDescent="0.25">
      <c r="A14674" s="4">
        <v>5806</v>
      </c>
      <c r="B14674" s="4">
        <v>791</v>
      </c>
      <c r="C14674" s="4">
        <v>19</v>
      </c>
      <c r="D14674" s="8">
        <v>42.671167317075479</v>
      </c>
      <c r="E14674" s="8">
        <v>2.0299999999999998</v>
      </c>
      <c r="F14674" s="8">
        <v>44.70116731707548</v>
      </c>
      <c r="G14674" s="5">
        <v>0</v>
      </c>
      <c r="H14674" s="7">
        <v>43080.885782789352</v>
      </c>
      <c r="I14674" s="6">
        <v>2</v>
      </c>
      <c r="J14674">
        <f t="shared" si="458"/>
        <v>89.402334634150961</v>
      </c>
      <c r="K14674">
        <f t="shared" si="459"/>
        <v>2017</v>
      </c>
    </row>
    <row r="14675" spans="1:11" ht="15.75" hidden="1" customHeight="1" x14ac:dyDescent="0.25">
      <c r="A14675" s="4">
        <v>2103</v>
      </c>
      <c r="B14675" s="4">
        <v>295</v>
      </c>
      <c r="C14675" s="4">
        <v>40</v>
      </c>
      <c r="D14675" s="8">
        <v>66.441600294877972</v>
      </c>
      <c r="E14675" s="8">
        <v>4.9800000000000004</v>
      </c>
      <c r="F14675" s="8">
        <v>71.421600294877976</v>
      </c>
      <c r="G14675" s="5">
        <v>0</v>
      </c>
      <c r="H14675" s="7">
        <v>43080.820789039353</v>
      </c>
      <c r="I14675" s="6">
        <v>2</v>
      </c>
      <c r="J14675">
        <f t="shared" si="458"/>
        <v>142.84320058975595</v>
      </c>
      <c r="K14675">
        <f t="shared" si="459"/>
        <v>2017</v>
      </c>
    </row>
    <row r="14676" spans="1:11" ht="15.75" hidden="1" customHeight="1" x14ac:dyDescent="0.25">
      <c r="A14676" s="4">
        <v>15502</v>
      </c>
      <c r="B14676" s="4">
        <v>2078</v>
      </c>
      <c r="C14676" s="4">
        <v>75</v>
      </c>
      <c r="D14676" s="8">
        <v>83.875175823015581</v>
      </c>
      <c r="E14676" s="8">
        <v>5.03</v>
      </c>
      <c r="F14676" s="8">
        <v>88.905175823015583</v>
      </c>
      <c r="G14676" s="5">
        <v>0</v>
      </c>
      <c r="H14676" s="7">
        <v>43080.765600150466</v>
      </c>
      <c r="I14676" s="6">
        <v>2</v>
      </c>
      <c r="J14676">
        <f t="shared" si="458"/>
        <v>177.81035164603117</v>
      </c>
      <c r="K14676">
        <f t="shared" si="459"/>
        <v>2017</v>
      </c>
    </row>
    <row r="14677" spans="1:11" ht="15.75" hidden="1" customHeight="1" x14ac:dyDescent="0.25">
      <c r="A14677" s="4">
        <v>13527</v>
      </c>
      <c r="B14677" s="4">
        <v>1782</v>
      </c>
      <c r="C14677" s="4">
        <v>52</v>
      </c>
      <c r="D14677" s="8">
        <v>69.117248267676899</v>
      </c>
      <c r="E14677" s="8">
        <v>2.76</v>
      </c>
      <c r="F14677" s="8">
        <v>71.877248267676904</v>
      </c>
      <c r="G14677" s="5">
        <v>0</v>
      </c>
      <c r="H14677" s="7">
        <v>43080.762632303238</v>
      </c>
      <c r="I14677" s="6">
        <v>2</v>
      </c>
      <c r="J14677">
        <f t="shared" si="458"/>
        <v>143.75449653535381</v>
      </c>
      <c r="K14677">
        <f t="shared" si="459"/>
        <v>2017</v>
      </c>
    </row>
    <row r="14678" spans="1:11" ht="15.75" hidden="1" customHeight="1" x14ac:dyDescent="0.25">
      <c r="A14678" s="4">
        <v>10447</v>
      </c>
      <c r="B14678" s="4">
        <v>1377</v>
      </c>
      <c r="C14678" s="4">
        <v>147</v>
      </c>
      <c r="D14678" s="8">
        <v>44.431514141444097</v>
      </c>
      <c r="E14678" s="8">
        <v>3.11</v>
      </c>
      <c r="F14678" s="8">
        <v>47.541514141444097</v>
      </c>
      <c r="G14678" s="5">
        <v>0</v>
      </c>
      <c r="H14678" s="7">
        <v>43080.741575983797</v>
      </c>
      <c r="I14678" s="6">
        <v>2</v>
      </c>
      <c r="J14678">
        <f t="shared" si="458"/>
        <v>95.083028282888193</v>
      </c>
      <c r="K14678">
        <f t="shared" si="459"/>
        <v>2017</v>
      </c>
    </row>
    <row r="14679" spans="1:11" ht="15.75" hidden="1" customHeight="1" x14ac:dyDescent="0.25">
      <c r="A14679" s="4">
        <v>11129</v>
      </c>
      <c r="B14679" s="4">
        <v>1472</v>
      </c>
      <c r="C14679" s="4">
        <v>28</v>
      </c>
      <c r="D14679" s="8">
        <v>45.41647453836076</v>
      </c>
      <c r="E14679" s="8">
        <v>1.92</v>
      </c>
      <c r="F14679" s="8">
        <v>47.336474538360761</v>
      </c>
      <c r="G14679" s="5">
        <v>0</v>
      </c>
      <c r="H14679" s="7">
        <v>43080.676132025466</v>
      </c>
      <c r="I14679" s="6">
        <v>2</v>
      </c>
      <c r="J14679">
        <f t="shared" si="458"/>
        <v>94.672949076721522</v>
      </c>
      <c r="K14679">
        <f t="shared" si="459"/>
        <v>2017</v>
      </c>
    </row>
    <row r="14680" spans="1:11" ht="15.75" hidden="1" customHeight="1" x14ac:dyDescent="0.25">
      <c r="A14680" s="4">
        <v>1407</v>
      </c>
      <c r="B14680" s="4">
        <v>198</v>
      </c>
      <c r="C14680" s="4">
        <v>12</v>
      </c>
      <c r="D14680" s="8">
        <v>77.342850544122172</v>
      </c>
      <c r="E14680" s="8">
        <v>4.6399999999999997</v>
      </c>
      <c r="F14680" s="8">
        <v>81.982850544122172</v>
      </c>
      <c r="G14680" s="5">
        <v>0</v>
      </c>
      <c r="H14680" s="7">
        <v>43080.528865706015</v>
      </c>
      <c r="I14680" s="6">
        <v>2</v>
      </c>
      <c r="J14680">
        <f t="shared" si="458"/>
        <v>163.96570108824434</v>
      </c>
      <c r="K14680">
        <f t="shared" si="459"/>
        <v>2017</v>
      </c>
    </row>
    <row r="14681" spans="1:11" ht="15.75" hidden="1" customHeight="1" x14ac:dyDescent="0.25">
      <c r="A14681" s="4">
        <v>430</v>
      </c>
      <c r="B14681" s="4">
        <v>60</v>
      </c>
      <c r="C14681" s="4">
        <v>159</v>
      </c>
      <c r="D14681" s="8">
        <v>23.686782969182406</v>
      </c>
      <c r="E14681" s="8">
        <v>1.42</v>
      </c>
      <c r="F14681" s="8">
        <v>25.106782969182404</v>
      </c>
      <c r="G14681" s="5">
        <v>0</v>
      </c>
      <c r="H14681" s="7">
        <v>43080.478125717593</v>
      </c>
      <c r="I14681" s="6">
        <v>2</v>
      </c>
      <c r="J14681">
        <f t="shared" si="458"/>
        <v>50.213565938364809</v>
      </c>
      <c r="K14681">
        <f t="shared" si="459"/>
        <v>2017</v>
      </c>
    </row>
    <row r="14682" spans="1:11" ht="15.75" hidden="1" customHeight="1" x14ac:dyDescent="0.25">
      <c r="A14682" s="4">
        <v>15962</v>
      </c>
      <c r="B14682" s="4">
        <v>2128</v>
      </c>
      <c r="C14682" s="4">
        <v>128</v>
      </c>
      <c r="D14682" s="8">
        <v>50.053442096696116</v>
      </c>
      <c r="E14682" s="8">
        <v>3.13</v>
      </c>
      <c r="F14682" s="8">
        <v>53.183442096696119</v>
      </c>
      <c r="G14682" s="5">
        <v>0</v>
      </c>
      <c r="H14682" s="7">
        <v>43080.351608229168</v>
      </c>
      <c r="I14682" s="6">
        <v>1</v>
      </c>
      <c r="J14682">
        <f t="shared" si="458"/>
        <v>53.183442096696119</v>
      </c>
      <c r="K14682">
        <f t="shared" si="459"/>
        <v>2017</v>
      </c>
    </row>
    <row r="14683" spans="1:11" ht="15.75" hidden="1" customHeight="1" x14ac:dyDescent="0.25">
      <c r="A14683" s="4">
        <v>1024</v>
      </c>
      <c r="B14683" s="4">
        <v>141</v>
      </c>
      <c r="C14683" s="4">
        <v>26</v>
      </c>
      <c r="D14683" s="8">
        <v>45.41647453836076</v>
      </c>
      <c r="E14683" s="8">
        <v>3.12</v>
      </c>
      <c r="F14683" s="8">
        <v>48.536474538360757</v>
      </c>
      <c r="G14683" s="5">
        <v>0</v>
      </c>
      <c r="H14683" s="7">
        <v>43080.321376319444</v>
      </c>
      <c r="I14683" s="6">
        <v>1</v>
      </c>
      <c r="J14683">
        <f t="shared" si="458"/>
        <v>48.536474538360757</v>
      </c>
      <c r="K14683">
        <f t="shared" si="459"/>
        <v>2017</v>
      </c>
    </row>
    <row r="14684" spans="1:11" ht="15.75" hidden="1" customHeight="1" x14ac:dyDescent="0.25">
      <c r="A14684" s="4">
        <v>16331</v>
      </c>
      <c r="B14684" s="4">
        <v>2175</v>
      </c>
      <c r="C14684" s="4">
        <v>13</v>
      </c>
      <c r="D14684" s="8">
        <v>75.086169274037104</v>
      </c>
      <c r="E14684" s="8">
        <v>5.26</v>
      </c>
      <c r="F14684" s="8">
        <v>80.346169274037109</v>
      </c>
      <c r="G14684" s="5">
        <v>0</v>
      </c>
      <c r="H14684" s="7">
        <v>43080.313240567128</v>
      </c>
      <c r="I14684" s="6">
        <v>2</v>
      </c>
      <c r="J14684">
        <f t="shared" si="458"/>
        <v>160.69233854807422</v>
      </c>
      <c r="K14684">
        <f t="shared" si="459"/>
        <v>2017</v>
      </c>
    </row>
    <row r="14685" spans="1:11" ht="15.75" hidden="1" customHeight="1" x14ac:dyDescent="0.25">
      <c r="A14685" s="4">
        <v>4073</v>
      </c>
      <c r="B14685" s="4">
        <v>564</v>
      </c>
      <c r="C14685" s="4">
        <v>146</v>
      </c>
      <c r="D14685" s="8">
        <v>84.031514141444092</v>
      </c>
      <c r="E14685" s="8">
        <v>4.2</v>
      </c>
      <c r="F14685" s="8">
        <v>88.231514141444094</v>
      </c>
      <c r="G14685" s="5">
        <v>0</v>
      </c>
      <c r="H14685" s="7">
        <v>43080.269313252313</v>
      </c>
      <c r="I14685" s="6">
        <v>1</v>
      </c>
      <c r="J14685">
        <f t="shared" si="458"/>
        <v>88.231514141444094</v>
      </c>
      <c r="K14685">
        <f t="shared" si="459"/>
        <v>2017</v>
      </c>
    </row>
    <row r="14686" spans="1:11" ht="15.75" hidden="1" customHeight="1" x14ac:dyDescent="0.25">
      <c r="A14686" s="4">
        <v>715</v>
      </c>
      <c r="B14686" s="4">
        <v>88</v>
      </c>
      <c r="C14686" s="4">
        <v>173</v>
      </c>
      <c r="D14686" s="8">
        <v>81.57679953529707</v>
      </c>
      <c r="E14686" s="8">
        <v>6.12</v>
      </c>
      <c r="F14686" s="8">
        <v>87.696799535297075</v>
      </c>
      <c r="G14686" s="5">
        <v>0</v>
      </c>
      <c r="H14686" s="7">
        <v>43080.258326504627</v>
      </c>
      <c r="I14686" s="6">
        <v>2</v>
      </c>
      <c r="J14686">
        <f t="shared" si="458"/>
        <v>175.39359907059415</v>
      </c>
      <c r="K14686">
        <f t="shared" si="459"/>
        <v>2017</v>
      </c>
    </row>
    <row r="14687" spans="1:11" ht="15.75" hidden="1" customHeight="1" x14ac:dyDescent="0.25">
      <c r="A14687" s="4">
        <v>15499</v>
      </c>
      <c r="B14687" s="4">
        <v>2078</v>
      </c>
      <c r="C14687" s="4">
        <v>119</v>
      </c>
      <c r="D14687" s="8">
        <v>28.95876219768256</v>
      </c>
      <c r="E14687" s="8">
        <v>1.74</v>
      </c>
      <c r="F14687" s="8">
        <v>30.698762197682559</v>
      </c>
      <c r="G14687" s="5">
        <v>0</v>
      </c>
      <c r="H14687" s="7">
        <v>43080.255525266206</v>
      </c>
      <c r="I14687" s="6">
        <v>2</v>
      </c>
      <c r="J14687">
        <f t="shared" si="458"/>
        <v>61.397524395365117</v>
      </c>
      <c r="K14687">
        <f t="shared" si="459"/>
        <v>2017</v>
      </c>
    </row>
    <row r="14688" spans="1:11" ht="15.75" hidden="1" customHeight="1" x14ac:dyDescent="0.25">
      <c r="A14688" s="4">
        <v>17717</v>
      </c>
      <c r="B14688" s="4">
        <v>2361</v>
      </c>
      <c r="C14688" s="4">
        <v>153</v>
      </c>
      <c r="D14688" s="8">
        <v>44.532615427854914</v>
      </c>
      <c r="E14688" s="8">
        <v>2.78</v>
      </c>
      <c r="F14688" s="8">
        <v>47.312615427854915</v>
      </c>
      <c r="G14688" s="5">
        <v>0</v>
      </c>
      <c r="H14688" s="7">
        <v>43080.238766898146</v>
      </c>
      <c r="I14688" s="6">
        <v>2</v>
      </c>
      <c r="J14688">
        <f t="shared" si="458"/>
        <v>94.62523085570983</v>
      </c>
      <c r="K14688">
        <f t="shared" si="459"/>
        <v>2017</v>
      </c>
    </row>
    <row r="14689" spans="1:11" ht="15.75" hidden="1" customHeight="1" x14ac:dyDescent="0.25">
      <c r="A14689" s="4">
        <v>7555</v>
      </c>
      <c r="B14689" s="4">
        <v>1029</v>
      </c>
      <c r="C14689" s="4">
        <v>71</v>
      </c>
      <c r="D14689" s="8">
        <v>55.202545991924566</v>
      </c>
      <c r="E14689" s="8">
        <v>3.04</v>
      </c>
      <c r="F14689" s="8">
        <v>58.242545991924565</v>
      </c>
      <c r="G14689" s="5">
        <v>0</v>
      </c>
      <c r="H14689" s="7">
        <v>43080.200877719908</v>
      </c>
      <c r="I14689" s="6">
        <v>1</v>
      </c>
      <c r="J14689">
        <f t="shared" si="458"/>
        <v>58.242545991924565</v>
      </c>
      <c r="K14689">
        <f t="shared" si="459"/>
        <v>2017</v>
      </c>
    </row>
    <row r="14690" spans="1:11" ht="15.75" hidden="1" customHeight="1" x14ac:dyDescent="0.25">
      <c r="A14690" s="4">
        <v>13979</v>
      </c>
      <c r="B14690" s="4">
        <v>1850</v>
      </c>
      <c r="C14690" s="4">
        <v>133</v>
      </c>
      <c r="D14690" s="8">
        <v>45.654646865558064</v>
      </c>
      <c r="E14690" s="6">
        <v>0</v>
      </c>
      <c r="F14690" s="8">
        <v>43.791123145694939</v>
      </c>
      <c r="G14690" s="8">
        <v>1.8635237198631269</v>
      </c>
      <c r="H14690" s="7">
        <v>43080.080310104167</v>
      </c>
      <c r="I14690" s="6">
        <v>1</v>
      </c>
      <c r="J14690">
        <f t="shared" si="458"/>
        <v>43.791123145694939</v>
      </c>
      <c r="K14690">
        <f t="shared" si="459"/>
        <v>2017</v>
      </c>
    </row>
    <row r="14691" spans="1:11" ht="15.75" hidden="1" customHeight="1" x14ac:dyDescent="0.25">
      <c r="A14691" s="4">
        <v>8177</v>
      </c>
      <c r="B14691" s="4">
        <v>1097</v>
      </c>
      <c r="C14691" s="4">
        <v>132</v>
      </c>
      <c r="D14691" s="8">
        <v>85.254646865558072</v>
      </c>
      <c r="E14691" s="8">
        <v>5.97</v>
      </c>
      <c r="F14691" s="8">
        <v>91.224646865558071</v>
      </c>
      <c r="G14691" s="5">
        <v>0</v>
      </c>
      <c r="H14691" s="7">
        <v>43080.049380011573</v>
      </c>
      <c r="I14691" s="6">
        <v>2</v>
      </c>
      <c r="J14691">
        <f t="shared" si="458"/>
        <v>182.44929373111614</v>
      </c>
      <c r="K14691">
        <f t="shared" si="459"/>
        <v>2017</v>
      </c>
    </row>
    <row r="14692" spans="1:11" ht="15.75" hidden="1" customHeight="1" x14ac:dyDescent="0.25">
      <c r="A14692" s="4">
        <v>3576</v>
      </c>
      <c r="B14692" s="4">
        <v>508</v>
      </c>
      <c r="C14692" s="4">
        <v>122</v>
      </c>
      <c r="D14692" s="8">
        <v>66.563522192054052</v>
      </c>
      <c r="E14692" s="8">
        <v>4.16</v>
      </c>
      <c r="F14692" s="8">
        <v>70.723522192054048</v>
      </c>
      <c r="G14692" s="5">
        <v>0</v>
      </c>
      <c r="H14692" s="7">
        <v>43079.920670636573</v>
      </c>
      <c r="I14692" s="6">
        <v>2</v>
      </c>
      <c r="J14692">
        <f t="shared" si="458"/>
        <v>141.4470443841081</v>
      </c>
      <c r="K14692">
        <f t="shared" si="459"/>
        <v>2017</v>
      </c>
    </row>
    <row r="14693" spans="1:11" ht="15.75" hidden="1" customHeight="1" x14ac:dyDescent="0.25">
      <c r="A14693" s="4">
        <v>541</v>
      </c>
      <c r="B14693" s="4">
        <v>69</v>
      </c>
      <c r="C14693" s="4">
        <v>131</v>
      </c>
      <c r="D14693" s="8">
        <v>75.411481355584854</v>
      </c>
      <c r="E14693" s="8">
        <v>4.5199999999999996</v>
      </c>
      <c r="F14693" s="8">
        <v>79.93148135558485</v>
      </c>
      <c r="G14693" s="5">
        <v>0</v>
      </c>
      <c r="H14693" s="7">
        <v>43079.796057210646</v>
      </c>
      <c r="I14693" s="6">
        <v>2</v>
      </c>
      <c r="J14693">
        <f t="shared" si="458"/>
        <v>159.8629627111697</v>
      </c>
      <c r="K14693">
        <f t="shared" si="459"/>
        <v>2017</v>
      </c>
    </row>
    <row r="14694" spans="1:11" ht="15.75" hidden="1" customHeight="1" x14ac:dyDescent="0.25">
      <c r="A14694" s="4">
        <v>5942</v>
      </c>
      <c r="B14694" s="4">
        <v>800</v>
      </c>
      <c r="C14694" s="4">
        <v>120</v>
      </c>
      <c r="D14694" s="8">
        <v>55.668009001928525</v>
      </c>
      <c r="E14694" s="8">
        <v>2.23</v>
      </c>
      <c r="F14694" s="8">
        <v>57.898009001928521</v>
      </c>
      <c r="G14694" s="5">
        <v>0</v>
      </c>
      <c r="H14694" s="7">
        <v>43079.692309085651</v>
      </c>
      <c r="I14694" s="6">
        <v>2</v>
      </c>
      <c r="J14694">
        <f t="shared" si="458"/>
        <v>115.79601800385704</v>
      </c>
      <c r="K14694">
        <f t="shared" si="459"/>
        <v>2017</v>
      </c>
    </row>
    <row r="14695" spans="1:11" ht="15.75" hidden="1" customHeight="1" x14ac:dyDescent="0.25">
      <c r="A14695" s="4">
        <v>7341</v>
      </c>
      <c r="B14695" s="4">
        <v>999</v>
      </c>
      <c r="C14695" s="4">
        <v>80</v>
      </c>
      <c r="D14695" s="8">
        <v>36.608837873576093</v>
      </c>
      <c r="E14695" s="8">
        <v>2.2000000000000002</v>
      </c>
      <c r="F14695" s="8">
        <v>38.808837873576095</v>
      </c>
      <c r="G14695" s="5">
        <v>0</v>
      </c>
      <c r="H14695" s="7">
        <v>43079.498218194443</v>
      </c>
      <c r="I14695" s="6">
        <v>2</v>
      </c>
      <c r="J14695">
        <f t="shared" si="458"/>
        <v>77.617675747152191</v>
      </c>
      <c r="K14695">
        <f t="shared" si="459"/>
        <v>2017</v>
      </c>
    </row>
    <row r="14696" spans="1:11" ht="15.75" hidden="1" customHeight="1" x14ac:dyDescent="0.25">
      <c r="A14696" s="4">
        <v>7621</v>
      </c>
      <c r="B14696" s="4">
        <v>1037</v>
      </c>
      <c r="C14696" s="4">
        <v>5</v>
      </c>
      <c r="D14696" s="8">
        <v>82.745097685035603</v>
      </c>
      <c r="E14696" s="8">
        <v>3.31</v>
      </c>
      <c r="F14696" s="8">
        <v>80.083548664808035</v>
      </c>
      <c r="G14696" s="8">
        <v>5.9715490202275738</v>
      </c>
      <c r="H14696" s="7">
        <v>43079.332047303244</v>
      </c>
      <c r="I14696" s="6">
        <v>1</v>
      </c>
      <c r="J14696">
        <f t="shared" si="458"/>
        <v>80.083548664808035</v>
      </c>
      <c r="K14696">
        <f t="shared" si="459"/>
        <v>2017</v>
      </c>
    </row>
    <row r="14697" spans="1:11" ht="15.75" hidden="1" customHeight="1" x14ac:dyDescent="0.25">
      <c r="A14697" s="4">
        <v>4492</v>
      </c>
      <c r="B14697" s="4">
        <v>624</v>
      </c>
      <c r="C14697" s="4">
        <v>189</v>
      </c>
      <c r="D14697" s="8">
        <v>62.184921698210061</v>
      </c>
      <c r="E14697" s="8">
        <v>4.66</v>
      </c>
      <c r="F14697" s="8">
        <v>66.844921698210058</v>
      </c>
      <c r="G14697" s="5">
        <v>0</v>
      </c>
      <c r="H14697" s="7">
        <v>43079.24177792824</v>
      </c>
      <c r="I14697" s="6">
        <v>1</v>
      </c>
      <c r="J14697">
        <f t="shared" si="458"/>
        <v>66.844921698210058</v>
      </c>
      <c r="K14697">
        <f t="shared" si="459"/>
        <v>2017</v>
      </c>
    </row>
    <row r="14698" spans="1:11" ht="15.75" hidden="1" customHeight="1" x14ac:dyDescent="0.25">
      <c r="A14698" s="4">
        <v>5830</v>
      </c>
      <c r="B14698" s="4">
        <v>793</v>
      </c>
      <c r="C14698" s="4">
        <v>10</v>
      </c>
      <c r="D14698" s="8">
        <v>31.786218806857931</v>
      </c>
      <c r="E14698" s="8">
        <v>1.63</v>
      </c>
      <c r="F14698" s="8">
        <v>33.416218806857934</v>
      </c>
      <c r="G14698" s="5">
        <v>0</v>
      </c>
      <c r="H14698" s="7">
        <v>43079.23134539352</v>
      </c>
      <c r="I14698" s="6">
        <v>2</v>
      </c>
      <c r="J14698">
        <f t="shared" si="458"/>
        <v>66.832437613715868</v>
      </c>
      <c r="K14698">
        <f t="shared" si="459"/>
        <v>2017</v>
      </c>
    </row>
    <row r="14699" spans="1:11" ht="15.75" hidden="1" customHeight="1" x14ac:dyDescent="0.25">
      <c r="A14699" s="4">
        <v>11007</v>
      </c>
      <c r="B14699" s="4">
        <v>1453</v>
      </c>
      <c r="C14699" s="4">
        <v>117</v>
      </c>
      <c r="D14699" s="8">
        <v>36.683234169385244</v>
      </c>
      <c r="E14699" s="8">
        <v>1.55</v>
      </c>
      <c r="F14699" s="8">
        <v>38.233234169385241</v>
      </c>
      <c r="G14699" s="5">
        <v>0</v>
      </c>
      <c r="H14699" s="7">
        <v>43079.126126423609</v>
      </c>
      <c r="I14699" s="6">
        <v>3</v>
      </c>
      <c r="J14699">
        <f t="shared" si="458"/>
        <v>114.69970250815572</v>
      </c>
      <c r="K14699">
        <f t="shared" si="459"/>
        <v>2017</v>
      </c>
    </row>
    <row r="14700" spans="1:11" ht="15.75" hidden="1" customHeight="1" x14ac:dyDescent="0.25">
      <c r="A14700" s="4">
        <v>18198</v>
      </c>
      <c r="B14700" s="4">
        <v>2417</v>
      </c>
      <c r="C14700" s="4">
        <v>189</v>
      </c>
      <c r="D14700" s="8">
        <v>62.184921698210061</v>
      </c>
      <c r="E14700" s="8">
        <v>1.8</v>
      </c>
      <c r="F14700" s="8">
        <v>63.984921698210059</v>
      </c>
      <c r="G14700" s="5">
        <v>0</v>
      </c>
      <c r="H14700" s="7">
        <v>43079.014153055556</v>
      </c>
      <c r="I14700" s="6">
        <v>1</v>
      </c>
      <c r="J14700">
        <f t="shared" si="458"/>
        <v>63.984921698210059</v>
      </c>
      <c r="K14700">
        <f t="shared" si="459"/>
        <v>2017</v>
      </c>
    </row>
    <row r="14701" spans="1:11" ht="15.75" hidden="1" customHeight="1" x14ac:dyDescent="0.25">
      <c r="A14701" s="4">
        <v>11276</v>
      </c>
      <c r="B14701" s="4">
        <v>1487</v>
      </c>
      <c r="C14701" s="4">
        <v>73</v>
      </c>
      <c r="D14701" s="8">
        <v>47.752514839713001</v>
      </c>
      <c r="E14701" s="8">
        <v>3.1</v>
      </c>
      <c r="F14701" s="8">
        <v>50.852514839713002</v>
      </c>
      <c r="G14701" s="5">
        <v>0</v>
      </c>
      <c r="H14701" s="7">
        <v>43079.003468206021</v>
      </c>
      <c r="I14701" s="6">
        <v>2</v>
      </c>
      <c r="J14701">
        <f t="shared" si="458"/>
        <v>101.705029679426</v>
      </c>
      <c r="K14701">
        <f t="shared" si="459"/>
        <v>2017</v>
      </c>
    </row>
    <row r="14702" spans="1:11" ht="15.75" hidden="1" customHeight="1" x14ac:dyDescent="0.25">
      <c r="A14702" s="4">
        <v>17660</v>
      </c>
      <c r="B14702" s="4">
        <v>2351</v>
      </c>
      <c r="C14702" s="4">
        <v>189</v>
      </c>
      <c r="D14702" s="8">
        <v>62.184921698210061</v>
      </c>
      <c r="E14702" s="8">
        <v>3.73</v>
      </c>
      <c r="F14702" s="8">
        <v>65.914921698210065</v>
      </c>
      <c r="G14702" s="5">
        <v>0</v>
      </c>
      <c r="H14702" s="7">
        <v>43078.985880914355</v>
      </c>
      <c r="I14702" s="6">
        <v>1</v>
      </c>
      <c r="J14702">
        <f t="shared" si="458"/>
        <v>65.914921698210065</v>
      </c>
      <c r="K14702">
        <f t="shared" si="459"/>
        <v>2017</v>
      </c>
    </row>
    <row r="14703" spans="1:11" ht="15.75" hidden="1" customHeight="1" x14ac:dyDescent="0.25">
      <c r="A14703" s="4">
        <v>5943</v>
      </c>
      <c r="B14703" s="4">
        <v>800</v>
      </c>
      <c r="C14703" s="4">
        <v>168</v>
      </c>
      <c r="D14703" s="8">
        <v>79.287817956355156</v>
      </c>
      <c r="E14703" s="8">
        <v>3.17</v>
      </c>
      <c r="F14703" s="8">
        <v>82.457817956355157</v>
      </c>
      <c r="G14703" s="5">
        <v>0</v>
      </c>
      <c r="H14703" s="7">
        <v>43078.934150335648</v>
      </c>
      <c r="I14703" s="6">
        <v>1</v>
      </c>
      <c r="J14703">
        <f t="shared" si="458"/>
        <v>82.457817956355157</v>
      </c>
      <c r="K14703">
        <f t="shared" si="459"/>
        <v>2017</v>
      </c>
    </row>
    <row r="14704" spans="1:11" ht="15.75" hidden="1" customHeight="1" x14ac:dyDescent="0.25">
      <c r="A14704" s="4">
        <v>7653</v>
      </c>
      <c r="B14704" s="4">
        <v>1039</v>
      </c>
      <c r="C14704" s="4">
        <v>2</v>
      </c>
      <c r="D14704" s="8">
        <v>70.079896130717628</v>
      </c>
      <c r="E14704" s="8">
        <v>2.8</v>
      </c>
      <c r="F14704" s="8">
        <v>72.879896130717626</v>
      </c>
      <c r="G14704" s="5">
        <v>0</v>
      </c>
      <c r="H14704" s="7">
        <v>43078.910281458331</v>
      </c>
      <c r="I14704" s="6">
        <v>2</v>
      </c>
      <c r="J14704">
        <f t="shared" si="458"/>
        <v>145.75979226143525</v>
      </c>
      <c r="K14704">
        <f t="shared" si="459"/>
        <v>2017</v>
      </c>
    </row>
    <row r="14705" spans="1:11" ht="15.75" hidden="1" customHeight="1" x14ac:dyDescent="0.25">
      <c r="A14705" s="4">
        <v>17946</v>
      </c>
      <c r="B14705" s="4">
        <v>2386</v>
      </c>
      <c r="C14705" s="4">
        <v>189</v>
      </c>
      <c r="D14705" s="8">
        <v>62.184921698210061</v>
      </c>
      <c r="E14705" s="8">
        <v>3.58</v>
      </c>
      <c r="F14705" s="8">
        <v>65.76492169821006</v>
      </c>
      <c r="G14705" s="5">
        <v>0</v>
      </c>
      <c r="H14705" s="7">
        <v>43078.865298726851</v>
      </c>
      <c r="I14705" s="6">
        <v>2</v>
      </c>
      <c r="J14705">
        <f t="shared" si="458"/>
        <v>131.52984339642012</v>
      </c>
      <c r="K14705">
        <f t="shared" si="459"/>
        <v>2017</v>
      </c>
    </row>
    <row r="14706" spans="1:11" ht="15.75" hidden="1" customHeight="1" x14ac:dyDescent="0.25">
      <c r="A14706" s="4">
        <v>12489</v>
      </c>
      <c r="B14706" s="4">
        <v>1651</v>
      </c>
      <c r="C14706" s="4">
        <v>54</v>
      </c>
      <c r="D14706" s="8">
        <v>41.395738936015974</v>
      </c>
      <c r="E14706" s="8">
        <v>2.48</v>
      </c>
      <c r="F14706" s="8">
        <v>43.875738936015971</v>
      </c>
      <c r="G14706" s="5">
        <v>0</v>
      </c>
      <c r="H14706" s="7">
        <v>43078.749759675928</v>
      </c>
      <c r="I14706" s="6">
        <v>1</v>
      </c>
      <c r="J14706">
        <f t="shared" si="458"/>
        <v>43.875738936015971</v>
      </c>
      <c r="K14706">
        <f t="shared" si="459"/>
        <v>2017</v>
      </c>
    </row>
    <row r="14707" spans="1:11" ht="15.75" hidden="1" customHeight="1" x14ac:dyDescent="0.25">
      <c r="A14707" s="4">
        <v>458</v>
      </c>
      <c r="B14707" s="4">
        <v>63</v>
      </c>
      <c r="C14707" s="4">
        <v>157</v>
      </c>
      <c r="D14707" s="8">
        <v>93.26282349158673</v>
      </c>
      <c r="E14707" s="8">
        <v>5.6</v>
      </c>
      <c r="F14707" s="8">
        <v>98.862823491586724</v>
      </c>
      <c r="G14707" s="5">
        <v>0</v>
      </c>
      <c r="H14707" s="7">
        <v>43078.749441574073</v>
      </c>
      <c r="I14707" s="6">
        <v>2</v>
      </c>
      <c r="J14707">
        <f t="shared" si="458"/>
        <v>197.72564698317345</v>
      </c>
      <c r="K14707">
        <f t="shared" si="459"/>
        <v>2017</v>
      </c>
    </row>
    <row r="14708" spans="1:11" ht="15.75" hidden="1" customHeight="1" x14ac:dyDescent="0.25">
      <c r="A14708" s="4">
        <v>10337</v>
      </c>
      <c r="B14708" s="4">
        <v>1358</v>
      </c>
      <c r="C14708" s="4">
        <v>167</v>
      </c>
      <c r="D14708" s="8">
        <v>65.136330427467954</v>
      </c>
      <c r="E14708" s="8">
        <v>4.2300000000000004</v>
      </c>
      <c r="F14708" s="8">
        <v>69.366330427467958</v>
      </c>
      <c r="G14708" s="5">
        <v>0</v>
      </c>
      <c r="H14708" s="7">
        <v>43078.747686932868</v>
      </c>
      <c r="I14708" s="6">
        <v>2</v>
      </c>
      <c r="J14708">
        <f t="shared" si="458"/>
        <v>138.73266085493592</v>
      </c>
      <c r="K14708">
        <f t="shared" si="459"/>
        <v>2017</v>
      </c>
    </row>
    <row r="14709" spans="1:11" ht="15.75" hidden="1" customHeight="1" x14ac:dyDescent="0.25">
      <c r="A14709" s="4">
        <v>15640</v>
      </c>
      <c r="B14709" s="4">
        <v>2098</v>
      </c>
      <c r="C14709" s="4">
        <v>66</v>
      </c>
      <c r="D14709" s="8">
        <v>90.774175140713055</v>
      </c>
      <c r="E14709" s="8">
        <v>4.08</v>
      </c>
      <c r="F14709" s="8">
        <v>94.854175140713053</v>
      </c>
      <c r="G14709" s="5">
        <v>0</v>
      </c>
      <c r="H14709" s="7">
        <v>43078.711858263887</v>
      </c>
      <c r="I14709" s="6">
        <v>2</v>
      </c>
      <c r="J14709">
        <f t="shared" si="458"/>
        <v>189.70835028142611</v>
      </c>
      <c r="K14709">
        <f t="shared" si="459"/>
        <v>2017</v>
      </c>
    </row>
    <row r="14710" spans="1:11" ht="15.75" hidden="1" customHeight="1" x14ac:dyDescent="0.25">
      <c r="A14710" s="4">
        <v>11577</v>
      </c>
      <c r="B14710" s="4">
        <v>1529</v>
      </c>
      <c r="C14710" s="4">
        <v>79</v>
      </c>
      <c r="D14710" s="8">
        <v>27.744611522773148</v>
      </c>
      <c r="E14710" s="8">
        <v>1.94</v>
      </c>
      <c r="F14710" s="8">
        <v>24.363127448471985</v>
      </c>
      <c r="G14710" s="8">
        <v>5.3214840743011633</v>
      </c>
      <c r="H14710" s="7">
        <v>43078.710909062502</v>
      </c>
      <c r="I14710" s="6">
        <v>1</v>
      </c>
      <c r="J14710">
        <f t="shared" si="458"/>
        <v>24.363127448471985</v>
      </c>
      <c r="K14710">
        <f t="shared" si="459"/>
        <v>2017</v>
      </c>
    </row>
    <row r="14711" spans="1:11" ht="15.75" hidden="1" customHeight="1" x14ac:dyDescent="0.25">
      <c r="A14711" s="4">
        <v>2155</v>
      </c>
      <c r="B14711" s="4">
        <v>304</v>
      </c>
      <c r="C14711" s="4">
        <v>137</v>
      </c>
      <c r="D14711" s="8">
        <v>45.181653045381239</v>
      </c>
      <c r="E14711" s="8">
        <v>2.2599999999999998</v>
      </c>
      <c r="F14711" s="8">
        <v>47.441653045381237</v>
      </c>
      <c r="G14711" s="5">
        <v>0</v>
      </c>
      <c r="H14711" s="7">
        <v>43078.629402662038</v>
      </c>
      <c r="I14711" s="6">
        <v>1</v>
      </c>
      <c r="J14711">
        <f t="shared" si="458"/>
        <v>47.441653045381237</v>
      </c>
      <c r="K14711">
        <f t="shared" si="459"/>
        <v>2017</v>
      </c>
    </row>
    <row r="14712" spans="1:11" ht="15.75" hidden="1" customHeight="1" x14ac:dyDescent="0.25">
      <c r="A14712" s="4">
        <v>16901</v>
      </c>
      <c r="B14712" s="4">
        <v>2251</v>
      </c>
      <c r="C14712" s="4">
        <v>10</v>
      </c>
      <c r="D14712" s="8">
        <v>31.786218806857931</v>
      </c>
      <c r="E14712" s="6">
        <v>0</v>
      </c>
      <c r="F14712" s="8">
        <v>31.786218806857931</v>
      </c>
      <c r="G14712" s="5">
        <v>0</v>
      </c>
      <c r="H14712" s="7">
        <v>43078.626363622687</v>
      </c>
      <c r="I14712" s="6">
        <v>2</v>
      </c>
      <c r="J14712">
        <f t="shared" si="458"/>
        <v>63.572437613715863</v>
      </c>
      <c r="K14712">
        <f t="shared" si="459"/>
        <v>2017</v>
      </c>
    </row>
    <row r="14713" spans="1:11" ht="15.75" hidden="1" customHeight="1" x14ac:dyDescent="0.25">
      <c r="A14713" s="4">
        <v>3748</v>
      </c>
      <c r="B14713" s="4">
        <v>529</v>
      </c>
      <c r="C14713" s="4">
        <v>131</v>
      </c>
      <c r="D14713" s="8">
        <v>75.411481355584854</v>
      </c>
      <c r="E14713" s="8">
        <v>2.19</v>
      </c>
      <c r="F14713" s="8">
        <v>77.601481355584852</v>
      </c>
      <c r="G14713" s="5">
        <v>0</v>
      </c>
      <c r="H14713" s="7">
        <v>43078.517764745367</v>
      </c>
      <c r="I14713" s="6">
        <v>1</v>
      </c>
      <c r="J14713">
        <f t="shared" si="458"/>
        <v>77.601481355584852</v>
      </c>
      <c r="K14713">
        <f t="shared" si="459"/>
        <v>2017</v>
      </c>
    </row>
    <row r="14714" spans="1:11" ht="15.75" hidden="1" customHeight="1" x14ac:dyDescent="0.25">
      <c r="A14714" s="4">
        <v>7583</v>
      </c>
      <c r="B14714" s="4">
        <v>1031</v>
      </c>
      <c r="C14714" s="4">
        <v>111</v>
      </c>
      <c r="D14714" s="8">
        <v>37.017830791271109</v>
      </c>
      <c r="E14714" s="8">
        <v>2.31</v>
      </c>
      <c r="F14714" s="8">
        <v>39.327830791271111</v>
      </c>
      <c r="G14714" s="5">
        <v>0</v>
      </c>
      <c r="H14714" s="7">
        <v>43078.488237071761</v>
      </c>
      <c r="I14714" s="6">
        <v>1</v>
      </c>
      <c r="J14714">
        <f t="shared" si="458"/>
        <v>39.327830791271111</v>
      </c>
      <c r="K14714">
        <f t="shared" si="459"/>
        <v>2017</v>
      </c>
    </row>
    <row r="14715" spans="1:11" ht="15.75" hidden="1" customHeight="1" x14ac:dyDescent="0.25">
      <c r="A14715" s="4">
        <v>9863</v>
      </c>
      <c r="B14715" s="4">
        <v>1303</v>
      </c>
      <c r="C14715" s="4">
        <v>41</v>
      </c>
      <c r="D14715" s="8">
        <v>42.339272371263078</v>
      </c>
      <c r="E14715" s="8">
        <v>2.54</v>
      </c>
      <c r="F14715" s="8">
        <v>44.879272371263077</v>
      </c>
      <c r="G14715" s="5">
        <v>0</v>
      </c>
      <c r="H14715" s="7">
        <v>43078.47590435185</v>
      </c>
      <c r="I14715" s="6">
        <v>3</v>
      </c>
      <c r="J14715">
        <f t="shared" si="458"/>
        <v>134.63781711378923</v>
      </c>
      <c r="K14715">
        <f t="shared" si="459"/>
        <v>2017</v>
      </c>
    </row>
    <row r="14716" spans="1:11" ht="15.75" hidden="1" customHeight="1" x14ac:dyDescent="0.25">
      <c r="A14716" s="4">
        <v>8573</v>
      </c>
      <c r="B14716" s="4">
        <v>1144</v>
      </c>
      <c r="C14716" s="4">
        <v>28</v>
      </c>
      <c r="D14716" s="8">
        <v>45.41647453836076</v>
      </c>
      <c r="E14716" s="8">
        <v>2.84</v>
      </c>
      <c r="F14716" s="8">
        <v>48.256474538360763</v>
      </c>
      <c r="G14716" s="5">
        <v>0</v>
      </c>
      <c r="H14716" s="7">
        <v>43078.366765081017</v>
      </c>
      <c r="I14716" s="6">
        <v>2</v>
      </c>
      <c r="J14716">
        <f t="shared" si="458"/>
        <v>96.512949076721526</v>
      </c>
      <c r="K14716">
        <f t="shared" si="459"/>
        <v>2017</v>
      </c>
    </row>
    <row r="14717" spans="1:11" ht="15.75" hidden="1" customHeight="1" x14ac:dyDescent="0.25">
      <c r="A14717" s="4">
        <v>9149</v>
      </c>
      <c r="B14717" s="4">
        <v>1225</v>
      </c>
      <c r="C14717" s="4">
        <v>62</v>
      </c>
      <c r="D14717" s="8">
        <v>89.013484172787798</v>
      </c>
      <c r="E14717" s="8">
        <v>5.79</v>
      </c>
      <c r="F14717" s="8">
        <v>94.803484172787805</v>
      </c>
      <c r="G14717" s="5">
        <v>0</v>
      </c>
      <c r="H14717" s="7">
        <v>43078.321297013892</v>
      </c>
      <c r="I14717" s="6">
        <v>1</v>
      </c>
      <c r="J14717">
        <f t="shared" si="458"/>
        <v>94.803484172787805</v>
      </c>
      <c r="K14717">
        <f t="shared" si="459"/>
        <v>2017</v>
      </c>
    </row>
    <row r="14718" spans="1:11" ht="15.75" hidden="1" customHeight="1" x14ac:dyDescent="0.25">
      <c r="A14718" s="4">
        <v>9421</v>
      </c>
      <c r="B14718" s="4">
        <v>1250</v>
      </c>
      <c r="C14718" s="4">
        <v>145</v>
      </c>
      <c r="D14718" s="8">
        <v>40.7988669736962</v>
      </c>
      <c r="E14718" s="8">
        <v>2.35</v>
      </c>
      <c r="F14718" s="8">
        <v>34.820706721265466</v>
      </c>
      <c r="G14718" s="8">
        <v>8.3281602524307381</v>
      </c>
      <c r="H14718" s="7">
        <v>43078.296246736114</v>
      </c>
      <c r="I14718" s="6">
        <v>2</v>
      </c>
      <c r="J14718">
        <f t="shared" si="458"/>
        <v>69.641413442530933</v>
      </c>
      <c r="K14718">
        <f t="shared" si="459"/>
        <v>2017</v>
      </c>
    </row>
    <row r="14719" spans="1:11" ht="15.75" hidden="1" customHeight="1" x14ac:dyDescent="0.25">
      <c r="A14719" s="4">
        <v>424</v>
      </c>
      <c r="B14719" s="4">
        <v>58</v>
      </c>
      <c r="C14719" s="4">
        <v>195</v>
      </c>
      <c r="D14719" s="8">
        <v>73.187182645381554</v>
      </c>
      <c r="E14719" s="8">
        <v>4.3899999999999997</v>
      </c>
      <c r="F14719" s="8">
        <v>77.577182645381555</v>
      </c>
      <c r="G14719" s="5">
        <v>0</v>
      </c>
      <c r="H14719" s="7">
        <v>43078.23291175926</v>
      </c>
      <c r="I14719" s="6">
        <v>2</v>
      </c>
      <c r="J14719">
        <f t="shared" si="458"/>
        <v>155.15436529076311</v>
      </c>
      <c r="K14719">
        <f t="shared" si="459"/>
        <v>2017</v>
      </c>
    </row>
    <row r="14720" spans="1:11" ht="15.75" hidden="1" customHeight="1" x14ac:dyDescent="0.25">
      <c r="A14720" s="4">
        <v>9173</v>
      </c>
      <c r="B14720" s="4">
        <v>1226</v>
      </c>
      <c r="C14720" s="4">
        <v>181</v>
      </c>
      <c r="D14720" s="8">
        <v>95.926269136507415</v>
      </c>
      <c r="E14720" s="6">
        <v>6</v>
      </c>
      <c r="F14720" s="8">
        <v>101.92626913650741</v>
      </c>
      <c r="G14720" s="5">
        <v>0</v>
      </c>
      <c r="H14720" s="7">
        <v>43078.138111898152</v>
      </c>
      <c r="I14720" s="6">
        <v>1</v>
      </c>
      <c r="J14720">
        <f t="shared" si="458"/>
        <v>101.92626913650741</v>
      </c>
      <c r="K14720">
        <f t="shared" si="459"/>
        <v>2017</v>
      </c>
    </row>
    <row r="14721" spans="1:11" ht="15.75" hidden="1" customHeight="1" x14ac:dyDescent="0.25">
      <c r="A14721" s="4">
        <v>1257</v>
      </c>
      <c r="B14721" s="4">
        <v>159</v>
      </c>
      <c r="C14721" s="4">
        <v>7</v>
      </c>
      <c r="D14721" s="8">
        <v>98.819336843681938</v>
      </c>
      <c r="E14721" s="8">
        <v>5.93</v>
      </c>
      <c r="F14721" s="8">
        <v>104.74933684368193</v>
      </c>
      <c r="G14721" s="5">
        <v>0</v>
      </c>
      <c r="H14721" s="7">
        <v>43078.118318125002</v>
      </c>
      <c r="I14721" s="6">
        <v>2</v>
      </c>
      <c r="J14721">
        <f t="shared" si="458"/>
        <v>209.49867368736386</v>
      </c>
      <c r="K14721">
        <f t="shared" si="459"/>
        <v>2017</v>
      </c>
    </row>
    <row r="14722" spans="1:11" ht="15.75" hidden="1" customHeight="1" x14ac:dyDescent="0.25">
      <c r="A14722" s="4">
        <v>17068</v>
      </c>
      <c r="B14722" s="4">
        <v>2275</v>
      </c>
      <c r="C14722" s="4">
        <v>38</v>
      </c>
      <c r="D14722" s="8">
        <v>44.046248558929179</v>
      </c>
      <c r="E14722" s="6">
        <v>0</v>
      </c>
      <c r="F14722" s="8">
        <v>44.046248558929179</v>
      </c>
      <c r="G14722" s="5">
        <v>0</v>
      </c>
      <c r="H14722" s="7">
        <v>43078.110997199074</v>
      </c>
      <c r="I14722" s="6">
        <v>3</v>
      </c>
      <c r="J14722">
        <f t="shared" si="458"/>
        <v>132.13874567678755</v>
      </c>
      <c r="K14722">
        <f t="shared" si="459"/>
        <v>2017</v>
      </c>
    </row>
    <row r="14723" spans="1:11" ht="15.75" hidden="1" customHeight="1" x14ac:dyDescent="0.25">
      <c r="A14723" s="4">
        <v>1244</v>
      </c>
      <c r="B14723" s="4">
        <v>158</v>
      </c>
      <c r="C14723" s="4">
        <v>165</v>
      </c>
      <c r="D14723" s="8">
        <v>25.536330427467956</v>
      </c>
      <c r="E14723" s="8">
        <v>1.08</v>
      </c>
      <c r="F14723" s="8">
        <v>26.616330427467958</v>
      </c>
      <c r="G14723" s="5">
        <v>0</v>
      </c>
      <c r="H14723" s="7">
        <v>43078.042422465274</v>
      </c>
      <c r="I14723" s="6">
        <v>1</v>
      </c>
      <c r="J14723">
        <f t="shared" ref="J14723:J14786" si="460">F14723*I14723</f>
        <v>26.616330427467958</v>
      </c>
      <c r="K14723">
        <f t="shared" ref="K14723:K14786" si="461">YEAR(H14723)</f>
        <v>2017</v>
      </c>
    </row>
    <row r="14724" spans="1:11" ht="15.75" hidden="1" customHeight="1" x14ac:dyDescent="0.25">
      <c r="A14724" s="4">
        <v>3291</v>
      </c>
      <c r="B14724" s="4">
        <v>468</v>
      </c>
      <c r="C14724" s="4">
        <v>174</v>
      </c>
      <c r="D14724" s="8">
        <v>74.409539294540551</v>
      </c>
      <c r="E14724" s="8">
        <v>3.14</v>
      </c>
      <c r="F14724" s="8">
        <v>77.549539294540551</v>
      </c>
      <c r="G14724" s="5">
        <v>0</v>
      </c>
      <c r="H14724" s="7">
        <v>43077.959032500003</v>
      </c>
      <c r="I14724" s="6">
        <v>2</v>
      </c>
      <c r="J14724">
        <f t="shared" si="460"/>
        <v>155.0990785890811</v>
      </c>
      <c r="K14724">
        <f t="shared" si="461"/>
        <v>2017</v>
      </c>
    </row>
    <row r="14725" spans="1:11" ht="15.75" hidden="1" customHeight="1" x14ac:dyDescent="0.25">
      <c r="A14725" s="4">
        <v>4933</v>
      </c>
      <c r="B14725" s="4">
        <v>671</v>
      </c>
      <c r="C14725" s="4">
        <v>35</v>
      </c>
      <c r="D14725" s="8">
        <v>47.691251538276234</v>
      </c>
      <c r="E14725" s="6">
        <v>0</v>
      </c>
      <c r="F14725" s="8">
        <v>47.691251538276234</v>
      </c>
      <c r="G14725" s="5">
        <v>0</v>
      </c>
      <c r="H14725" s="7">
        <v>43077.912087604163</v>
      </c>
      <c r="I14725" s="6">
        <v>2</v>
      </c>
      <c r="J14725">
        <f t="shared" si="460"/>
        <v>95.382503076552467</v>
      </c>
      <c r="K14725">
        <f t="shared" si="461"/>
        <v>2017</v>
      </c>
    </row>
    <row r="14726" spans="1:11" ht="15.75" hidden="1" customHeight="1" x14ac:dyDescent="0.25">
      <c r="A14726" s="4">
        <v>8736</v>
      </c>
      <c r="B14726" s="4">
        <v>1164</v>
      </c>
      <c r="C14726" s="4">
        <v>3</v>
      </c>
      <c r="D14726" s="8">
        <v>35.388744881539054</v>
      </c>
      <c r="E14726" s="8">
        <v>1.95</v>
      </c>
      <c r="F14726" s="8">
        <v>32.963650465100152</v>
      </c>
      <c r="G14726" s="8">
        <v>4.3750944164389045</v>
      </c>
      <c r="H14726" s="7">
        <v>43077.86509525463</v>
      </c>
      <c r="I14726" s="6">
        <v>2</v>
      </c>
      <c r="J14726">
        <f t="shared" si="460"/>
        <v>65.927300930200303</v>
      </c>
      <c r="K14726">
        <f t="shared" si="461"/>
        <v>2017</v>
      </c>
    </row>
    <row r="14727" spans="1:11" ht="15.75" hidden="1" customHeight="1" x14ac:dyDescent="0.25">
      <c r="A14727" s="4">
        <v>4782</v>
      </c>
      <c r="B14727" s="4">
        <v>657</v>
      </c>
      <c r="C14727" s="4">
        <v>82</v>
      </c>
      <c r="D14727" s="8">
        <v>40.596971586872982</v>
      </c>
      <c r="E14727" s="8">
        <v>3.04</v>
      </c>
      <c r="F14727" s="8">
        <v>43.636971586872981</v>
      </c>
      <c r="G14727" s="5">
        <v>0</v>
      </c>
      <c r="H14727" s="7">
        <v>43077.793291122682</v>
      </c>
      <c r="I14727" s="6">
        <v>2</v>
      </c>
      <c r="J14727">
        <f t="shared" si="460"/>
        <v>87.273943173745963</v>
      </c>
      <c r="K14727">
        <f t="shared" si="461"/>
        <v>2017</v>
      </c>
    </row>
    <row r="14728" spans="1:11" ht="15.75" hidden="1" customHeight="1" x14ac:dyDescent="0.25">
      <c r="A14728" s="4">
        <v>1932</v>
      </c>
      <c r="B14728" s="4">
        <v>271</v>
      </c>
      <c r="C14728" s="4">
        <v>52</v>
      </c>
      <c r="D14728" s="8">
        <v>69.117248267676899</v>
      </c>
      <c r="E14728" s="8">
        <v>3.25</v>
      </c>
      <c r="F14728" s="8">
        <v>72.367248267676899</v>
      </c>
      <c r="G14728" s="5">
        <v>0</v>
      </c>
      <c r="H14728" s="7">
        <v>43077.722257013891</v>
      </c>
      <c r="I14728" s="6">
        <v>2</v>
      </c>
      <c r="J14728">
        <f t="shared" si="460"/>
        <v>144.7344965353538</v>
      </c>
      <c r="K14728">
        <f t="shared" si="461"/>
        <v>2017</v>
      </c>
    </row>
    <row r="14729" spans="1:11" ht="15.75" hidden="1" customHeight="1" x14ac:dyDescent="0.25">
      <c r="A14729" s="4">
        <v>950</v>
      </c>
      <c r="B14729" s="4">
        <v>130</v>
      </c>
      <c r="C14729" s="4">
        <v>68</v>
      </c>
      <c r="D14729" s="8">
        <v>76.828959215398385</v>
      </c>
      <c r="E14729" s="8">
        <v>3.07</v>
      </c>
      <c r="F14729" s="8">
        <v>79.898959215398378</v>
      </c>
      <c r="G14729" s="5">
        <v>0</v>
      </c>
      <c r="H14729" s="7">
        <v>43077.642898460646</v>
      </c>
      <c r="I14729" s="6">
        <v>2</v>
      </c>
      <c r="J14729">
        <f t="shared" si="460"/>
        <v>159.79791843079676</v>
      </c>
      <c r="K14729">
        <f t="shared" si="461"/>
        <v>2017</v>
      </c>
    </row>
    <row r="14730" spans="1:11" ht="15.75" hidden="1" customHeight="1" x14ac:dyDescent="0.25">
      <c r="A14730" s="4">
        <v>8418</v>
      </c>
      <c r="B14730" s="4">
        <v>1125</v>
      </c>
      <c r="C14730" s="4">
        <v>192</v>
      </c>
      <c r="D14730" s="8">
        <v>46.122790137195516</v>
      </c>
      <c r="E14730" s="8">
        <v>2.88</v>
      </c>
      <c r="F14730" s="6">
        <v>49.002790137195518</v>
      </c>
      <c r="G14730" s="5">
        <v>0</v>
      </c>
      <c r="H14730" s="7">
        <v>43077.610528229168</v>
      </c>
      <c r="I14730" s="6">
        <v>1</v>
      </c>
      <c r="J14730">
        <f t="shared" si="460"/>
        <v>49.002790137195518</v>
      </c>
      <c r="K14730">
        <f t="shared" si="461"/>
        <v>2017</v>
      </c>
    </row>
    <row r="14731" spans="1:11" ht="15.75" hidden="1" customHeight="1" x14ac:dyDescent="0.25">
      <c r="A14731" s="4">
        <v>12844</v>
      </c>
      <c r="B14731" s="4">
        <v>1698</v>
      </c>
      <c r="C14731" s="4">
        <v>178</v>
      </c>
      <c r="D14731" s="8">
        <v>78.219755002470762</v>
      </c>
      <c r="E14731" s="8">
        <v>4.8899999999999997</v>
      </c>
      <c r="F14731" s="8">
        <v>83.109755002470763</v>
      </c>
      <c r="G14731" s="5">
        <v>0</v>
      </c>
      <c r="H14731" s="7">
        <v>43077.505961678238</v>
      </c>
      <c r="I14731" s="6">
        <v>1</v>
      </c>
      <c r="J14731">
        <f t="shared" si="460"/>
        <v>83.109755002470763</v>
      </c>
      <c r="K14731">
        <f t="shared" si="461"/>
        <v>2017</v>
      </c>
    </row>
    <row r="14732" spans="1:11" ht="15.75" hidden="1" customHeight="1" x14ac:dyDescent="0.25">
      <c r="A14732" s="4">
        <v>12572</v>
      </c>
      <c r="B14732" s="4">
        <v>1658</v>
      </c>
      <c r="C14732" s="4">
        <v>17</v>
      </c>
      <c r="D14732" s="8">
        <v>53.290720311951766</v>
      </c>
      <c r="E14732" s="8">
        <v>2.13</v>
      </c>
      <c r="F14732" s="8">
        <v>55.420720311951769</v>
      </c>
      <c r="G14732" s="5">
        <v>0</v>
      </c>
      <c r="H14732" s="7">
        <v>43077.389735659723</v>
      </c>
      <c r="I14732" s="6">
        <v>2</v>
      </c>
      <c r="J14732">
        <f t="shared" si="460"/>
        <v>110.84144062390354</v>
      </c>
      <c r="K14732">
        <f t="shared" si="461"/>
        <v>2017</v>
      </c>
    </row>
    <row r="14733" spans="1:11" ht="15.75" hidden="1" customHeight="1" x14ac:dyDescent="0.25">
      <c r="A14733" s="4">
        <v>15860</v>
      </c>
      <c r="B14733" s="4">
        <v>2119</v>
      </c>
      <c r="C14733" s="4">
        <v>96</v>
      </c>
      <c r="D14733" s="8">
        <v>69.880965723935773</v>
      </c>
      <c r="E14733" s="8">
        <v>4.1900000000000004</v>
      </c>
      <c r="F14733" s="8">
        <v>74.070965723935771</v>
      </c>
      <c r="G14733" s="5">
        <v>0</v>
      </c>
      <c r="H14733" s="7">
        <v>43077.387129525465</v>
      </c>
      <c r="I14733" s="6">
        <v>1</v>
      </c>
      <c r="J14733">
        <f t="shared" si="460"/>
        <v>74.070965723935771</v>
      </c>
      <c r="K14733">
        <f t="shared" si="461"/>
        <v>2017</v>
      </c>
    </row>
    <row r="14734" spans="1:11" ht="15.75" hidden="1" customHeight="1" x14ac:dyDescent="0.25">
      <c r="A14734" s="4">
        <v>15473</v>
      </c>
      <c r="B14734" s="4">
        <v>2077</v>
      </c>
      <c r="C14734" s="4">
        <v>124</v>
      </c>
      <c r="D14734" s="8">
        <v>73.954304325561651</v>
      </c>
      <c r="E14734" s="8">
        <v>4.62</v>
      </c>
      <c r="F14734" s="8">
        <v>78.574304325561656</v>
      </c>
      <c r="G14734" s="5">
        <v>0</v>
      </c>
      <c r="H14734" s="7">
        <v>43077.25680678241</v>
      </c>
      <c r="I14734" s="6">
        <v>2</v>
      </c>
      <c r="J14734">
        <f t="shared" si="460"/>
        <v>157.14860865112331</v>
      </c>
      <c r="K14734">
        <f t="shared" si="461"/>
        <v>2017</v>
      </c>
    </row>
    <row r="14735" spans="1:11" ht="15.75" hidden="1" customHeight="1" x14ac:dyDescent="0.25">
      <c r="A14735" s="4">
        <v>1821</v>
      </c>
      <c r="B14735" s="4">
        <v>259</v>
      </c>
      <c r="C14735" s="4">
        <v>94</v>
      </c>
      <c r="D14735" s="8">
        <v>72.81242771103588</v>
      </c>
      <c r="E14735" s="8">
        <v>2.91</v>
      </c>
      <c r="F14735" s="8">
        <v>75.722427711035877</v>
      </c>
      <c r="G14735" s="5">
        <v>0</v>
      </c>
      <c r="H14735" s="7">
        <v>43077.238519409722</v>
      </c>
      <c r="I14735" s="6">
        <v>2</v>
      </c>
      <c r="J14735">
        <f t="shared" si="460"/>
        <v>151.44485542207175</v>
      </c>
      <c r="K14735">
        <f t="shared" si="461"/>
        <v>2017</v>
      </c>
    </row>
    <row r="14736" spans="1:11" ht="15.75" hidden="1" customHeight="1" x14ac:dyDescent="0.25">
      <c r="A14736" s="4">
        <v>9700</v>
      </c>
      <c r="B14736" s="4">
        <v>1289</v>
      </c>
      <c r="C14736" s="4">
        <v>118</v>
      </c>
      <c r="D14736" s="8">
        <v>38.418408731319154</v>
      </c>
      <c r="E14736" s="8">
        <v>2.64</v>
      </c>
      <c r="F14736" s="8">
        <v>41.058408731319155</v>
      </c>
      <c r="G14736" s="5">
        <v>0</v>
      </c>
      <c r="H14736" s="7">
        <v>43077.195309027775</v>
      </c>
      <c r="I14736" s="6">
        <v>2</v>
      </c>
      <c r="J14736">
        <f t="shared" si="460"/>
        <v>82.116817462638309</v>
      </c>
      <c r="K14736">
        <f t="shared" si="461"/>
        <v>2017</v>
      </c>
    </row>
    <row r="14737" spans="1:11" ht="15.75" hidden="1" customHeight="1" x14ac:dyDescent="0.25">
      <c r="A14737" s="4">
        <v>14675</v>
      </c>
      <c r="B14737" s="4">
        <v>1962</v>
      </c>
      <c r="C14737" s="4">
        <v>8</v>
      </c>
      <c r="D14737" s="8">
        <v>65.892156693293046</v>
      </c>
      <c r="E14737" s="8">
        <v>2.64</v>
      </c>
      <c r="F14737" s="8">
        <v>68.532156693293047</v>
      </c>
      <c r="G14737" s="5">
        <v>0</v>
      </c>
      <c r="H14737" s="7">
        <v>43077.180992245369</v>
      </c>
      <c r="I14737" s="6">
        <v>2</v>
      </c>
      <c r="J14737">
        <f t="shared" si="460"/>
        <v>137.06431338658609</v>
      </c>
      <c r="K14737">
        <f t="shared" si="461"/>
        <v>2017</v>
      </c>
    </row>
    <row r="14738" spans="1:11" ht="15.75" hidden="1" customHeight="1" x14ac:dyDescent="0.25">
      <c r="A14738" s="4">
        <v>11337</v>
      </c>
      <c r="B14738" s="4">
        <v>1499</v>
      </c>
      <c r="C14738" s="4">
        <v>200</v>
      </c>
      <c r="D14738" s="8">
        <v>48.802638078661005</v>
      </c>
      <c r="E14738" s="8">
        <v>1.42</v>
      </c>
      <c r="F14738" s="8">
        <v>50.222638078661006</v>
      </c>
      <c r="G14738" s="5">
        <v>0</v>
      </c>
      <c r="H14738" s="7">
        <v>43077.179528067129</v>
      </c>
      <c r="I14738" s="6">
        <v>1</v>
      </c>
      <c r="J14738">
        <f t="shared" si="460"/>
        <v>50.222638078661006</v>
      </c>
      <c r="K14738">
        <f t="shared" si="461"/>
        <v>2017</v>
      </c>
    </row>
    <row r="14739" spans="1:11" ht="15.75" hidden="1" customHeight="1" x14ac:dyDescent="0.25">
      <c r="A14739" s="4">
        <v>17186</v>
      </c>
      <c r="B14739" s="4">
        <v>2287</v>
      </c>
      <c r="C14739" s="4">
        <v>58</v>
      </c>
      <c r="D14739" s="8">
        <v>52.097186713859216</v>
      </c>
      <c r="E14739" s="8">
        <v>2.08</v>
      </c>
      <c r="F14739" s="8">
        <v>54.177186713859214</v>
      </c>
      <c r="G14739" s="5">
        <v>0</v>
      </c>
      <c r="H14739" s="7">
        <v>43077.153518935185</v>
      </c>
      <c r="I14739" s="6">
        <v>1</v>
      </c>
      <c r="J14739">
        <f t="shared" si="460"/>
        <v>54.177186713859214</v>
      </c>
      <c r="K14739">
        <f t="shared" si="461"/>
        <v>2017</v>
      </c>
    </row>
    <row r="14740" spans="1:11" ht="15.75" hidden="1" customHeight="1" x14ac:dyDescent="0.25">
      <c r="A14740" s="4">
        <v>1483</v>
      </c>
      <c r="B14740" s="4">
        <v>213</v>
      </c>
      <c r="C14740" s="4">
        <v>13</v>
      </c>
      <c r="D14740" s="8">
        <v>75.086169274037104</v>
      </c>
      <c r="E14740" s="6">
        <v>3</v>
      </c>
      <c r="F14740" s="8">
        <v>78.086169274037104</v>
      </c>
      <c r="G14740" s="5">
        <v>0</v>
      </c>
      <c r="H14740" s="7">
        <v>43077.134196203704</v>
      </c>
      <c r="I14740" s="6">
        <v>2</v>
      </c>
      <c r="J14740">
        <f t="shared" si="460"/>
        <v>156.17233854807421</v>
      </c>
      <c r="K14740">
        <f t="shared" si="461"/>
        <v>2017</v>
      </c>
    </row>
    <row r="14741" spans="1:11" ht="15.75" hidden="1" customHeight="1" x14ac:dyDescent="0.25">
      <c r="A14741" s="4">
        <v>1187</v>
      </c>
      <c r="B14741" s="4">
        <v>154</v>
      </c>
      <c r="C14741" s="4">
        <v>121</v>
      </c>
      <c r="D14741" s="8">
        <v>26.96352219205405</v>
      </c>
      <c r="E14741" s="8">
        <v>0.78</v>
      </c>
      <c r="F14741" s="8">
        <v>27.743522192054051</v>
      </c>
      <c r="G14741" s="5">
        <v>0</v>
      </c>
      <c r="H14741" s="7">
        <v>43077.101216469906</v>
      </c>
      <c r="I14741" s="6">
        <v>1</v>
      </c>
      <c r="J14741">
        <f t="shared" si="460"/>
        <v>27.743522192054051</v>
      </c>
      <c r="K14741">
        <f t="shared" si="461"/>
        <v>2017</v>
      </c>
    </row>
    <row r="14742" spans="1:11" ht="15.75" hidden="1" customHeight="1" x14ac:dyDescent="0.25">
      <c r="A14742" s="4">
        <v>13377</v>
      </c>
      <c r="B14742" s="4">
        <v>1761</v>
      </c>
      <c r="C14742" s="4">
        <v>32</v>
      </c>
      <c r="D14742" s="8">
        <v>71.429909130640937</v>
      </c>
      <c r="E14742" s="8">
        <v>4.29</v>
      </c>
      <c r="F14742" s="8">
        <v>75.719909130640943</v>
      </c>
      <c r="G14742" s="5">
        <v>0</v>
      </c>
      <c r="H14742" s="7">
        <v>43077.098211944445</v>
      </c>
      <c r="I14742" s="6">
        <v>2</v>
      </c>
      <c r="J14742">
        <f t="shared" si="460"/>
        <v>151.43981826128189</v>
      </c>
      <c r="K14742">
        <f t="shared" si="461"/>
        <v>2017</v>
      </c>
    </row>
    <row r="14743" spans="1:11" ht="15.75" hidden="1" customHeight="1" x14ac:dyDescent="0.25">
      <c r="A14743" s="4">
        <v>1482</v>
      </c>
      <c r="B14743" s="4">
        <v>213</v>
      </c>
      <c r="C14743" s="4">
        <v>94</v>
      </c>
      <c r="D14743" s="8">
        <v>72.81242771103588</v>
      </c>
      <c r="E14743" s="8">
        <v>2.91</v>
      </c>
      <c r="F14743" s="8">
        <v>75.722427711035877</v>
      </c>
      <c r="G14743" s="5">
        <v>0</v>
      </c>
      <c r="H14743" s="7">
        <v>43077.020260370373</v>
      </c>
      <c r="I14743" s="6">
        <v>2</v>
      </c>
      <c r="J14743">
        <f t="shared" si="460"/>
        <v>151.44485542207175</v>
      </c>
      <c r="K14743">
        <f t="shared" si="461"/>
        <v>2017</v>
      </c>
    </row>
    <row r="14744" spans="1:11" ht="15.75" hidden="1" customHeight="1" x14ac:dyDescent="0.25">
      <c r="A14744" s="4">
        <v>12001</v>
      </c>
      <c r="B14744" s="4">
        <v>1587</v>
      </c>
      <c r="C14744" s="4">
        <v>198</v>
      </c>
      <c r="D14744" s="8">
        <v>46.764071244733387</v>
      </c>
      <c r="E14744" s="8">
        <v>1.87</v>
      </c>
      <c r="F14744" s="8">
        <v>48.634071244733384</v>
      </c>
      <c r="G14744" s="5">
        <v>0</v>
      </c>
      <c r="H14744" s="7">
        <v>43076.842044016201</v>
      </c>
      <c r="I14744" s="6">
        <v>2</v>
      </c>
      <c r="J14744">
        <f t="shared" si="460"/>
        <v>97.268142489466769</v>
      </c>
      <c r="K14744">
        <f t="shared" si="461"/>
        <v>2017</v>
      </c>
    </row>
    <row r="14745" spans="1:11" ht="15.75" hidden="1" customHeight="1" x14ac:dyDescent="0.25">
      <c r="A14745" s="4">
        <v>4989</v>
      </c>
      <c r="B14745" s="4">
        <v>677</v>
      </c>
      <c r="C14745" s="4">
        <v>127</v>
      </c>
      <c r="D14745" s="8">
        <v>89.653442096696125</v>
      </c>
      <c r="E14745" s="8">
        <v>3.59</v>
      </c>
      <c r="F14745" s="8">
        <v>93.243442096696128</v>
      </c>
      <c r="G14745" s="5">
        <v>0</v>
      </c>
      <c r="H14745" s="7">
        <v>43076.811205613427</v>
      </c>
      <c r="I14745" s="6">
        <v>2</v>
      </c>
      <c r="J14745">
        <f t="shared" si="460"/>
        <v>186.48688419339226</v>
      </c>
      <c r="K14745">
        <f t="shared" si="461"/>
        <v>2017</v>
      </c>
    </row>
    <row r="14746" spans="1:11" ht="15.75" hidden="1" customHeight="1" x14ac:dyDescent="0.25">
      <c r="A14746" s="4">
        <v>14288</v>
      </c>
      <c r="B14746" s="4">
        <v>1901</v>
      </c>
      <c r="C14746" s="4">
        <v>171</v>
      </c>
      <c r="D14746" s="8">
        <v>70.051104943309809</v>
      </c>
      <c r="E14746" s="6">
        <v>0</v>
      </c>
      <c r="F14746" s="8">
        <v>70.051104943309809</v>
      </c>
      <c r="G14746" s="5">
        <v>0</v>
      </c>
      <c r="H14746" s="7">
        <v>43076.699639606479</v>
      </c>
      <c r="I14746" s="6">
        <v>3</v>
      </c>
      <c r="J14746">
        <f t="shared" si="460"/>
        <v>210.15331482992943</v>
      </c>
      <c r="K14746">
        <f t="shared" si="461"/>
        <v>2017</v>
      </c>
    </row>
    <row r="14747" spans="1:11" ht="15.75" hidden="1" customHeight="1" x14ac:dyDescent="0.25">
      <c r="A14747" s="4">
        <v>11294</v>
      </c>
      <c r="B14747" s="4">
        <v>1490</v>
      </c>
      <c r="C14747" s="4">
        <v>16</v>
      </c>
      <c r="D14747" s="8">
        <v>44.073533032515449</v>
      </c>
      <c r="E14747" s="8">
        <v>2.2000000000000002</v>
      </c>
      <c r="F14747" s="8">
        <v>46.273533032515452</v>
      </c>
      <c r="G14747" s="5">
        <v>0</v>
      </c>
      <c r="H14747" s="7">
        <v>43076.437356666669</v>
      </c>
      <c r="I14747" s="6">
        <v>2</v>
      </c>
      <c r="J14747">
        <f t="shared" si="460"/>
        <v>92.547066065030904</v>
      </c>
      <c r="K14747">
        <f t="shared" si="461"/>
        <v>2017</v>
      </c>
    </row>
    <row r="14748" spans="1:11" ht="15.75" hidden="1" customHeight="1" x14ac:dyDescent="0.25">
      <c r="A14748" s="4">
        <v>10305</v>
      </c>
      <c r="B14748" s="4">
        <v>1354</v>
      </c>
      <c r="C14748" s="4">
        <v>52</v>
      </c>
      <c r="D14748" s="8">
        <v>69.117248267676899</v>
      </c>
      <c r="E14748" s="8">
        <v>4.32</v>
      </c>
      <c r="F14748" s="8">
        <v>73.437248267676893</v>
      </c>
      <c r="G14748" s="5">
        <v>0</v>
      </c>
      <c r="H14748" s="7">
        <v>43076.374613101849</v>
      </c>
      <c r="I14748" s="6">
        <v>1</v>
      </c>
      <c r="J14748">
        <f t="shared" si="460"/>
        <v>73.437248267676893</v>
      </c>
      <c r="K14748">
        <f t="shared" si="461"/>
        <v>2017</v>
      </c>
    </row>
    <row r="14749" spans="1:11" ht="15.75" hidden="1" customHeight="1" x14ac:dyDescent="0.25">
      <c r="A14749" s="4">
        <v>15815</v>
      </c>
      <c r="B14749" s="4">
        <v>2117</v>
      </c>
      <c r="C14749" s="4">
        <v>10</v>
      </c>
      <c r="D14749" s="8">
        <v>31.786218806857931</v>
      </c>
      <c r="E14749" s="8">
        <v>1.59</v>
      </c>
      <c r="F14749" s="8">
        <v>33.376218806857935</v>
      </c>
      <c r="G14749" s="5">
        <v>0</v>
      </c>
      <c r="H14749" s="7">
        <v>43076.214500393522</v>
      </c>
      <c r="I14749" s="6">
        <v>2</v>
      </c>
      <c r="J14749">
        <f t="shared" si="460"/>
        <v>66.75243761371587</v>
      </c>
      <c r="K14749">
        <f t="shared" si="461"/>
        <v>2017</v>
      </c>
    </row>
    <row r="14750" spans="1:11" ht="15.75" hidden="1" customHeight="1" x14ac:dyDescent="0.25">
      <c r="A14750" s="4">
        <v>12198</v>
      </c>
      <c r="B14750" s="4">
        <v>1602</v>
      </c>
      <c r="C14750" s="4">
        <v>60</v>
      </c>
      <c r="D14750" s="8">
        <v>19.86809834572766</v>
      </c>
      <c r="E14750" s="6">
        <v>0</v>
      </c>
      <c r="F14750" s="8">
        <v>19.86809834572766</v>
      </c>
      <c r="G14750" s="5">
        <v>0</v>
      </c>
      <c r="H14750" s="7">
        <v>43076.204674872686</v>
      </c>
      <c r="I14750" s="6">
        <v>1</v>
      </c>
      <c r="J14750">
        <f t="shared" si="460"/>
        <v>19.86809834572766</v>
      </c>
      <c r="K14750">
        <f t="shared" si="461"/>
        <v>2017</v>
      </c>
    </row>
    <row r="14751" spans="1:11" ht="15.75" hidden="1" customHeight="1" x14ac:dyDescent="0.25">
      <c r="A14751" s="4">
        <v>8380</v>
      </c>
      <c r="B14751" s="4">
        <v>1122</v>
      </c>
      <c r="C14751" s="4">
        <v>155</v>
      </c>
      <c r="D14751" s="8">
        <v>29.183828734551838</v>
      </c>
      <c r="E14751" s="8">
        <v>1.75</v>
      </c>
      <c r="F14751" s="8">
        <v>30.933828734551838</v>
      </c>
      <c r="G14751" s="5">
        <v>0</v>
      </c>
      <c r="H14751" s="7">
        <v>43075.767007766204</v>
      </c>
      <c r="I14751" s="6">
        <v>1</v>
      </c>
      <c r="J14751">
        <f t="shared" si="460"/>
        <v>30.933828734551838</v>
      </c>
      <c r="K14751">
        <f t="shared" si="461"/>
        <v>2017</v>
      </c>
    </row>
    <row r="14752" spans="1:11" ht="15.75" hidden="1" customHeight="1" x14ac:dyDescent="0.25">
      <c r="A14752" s="4">
        <v>11317</v>
      </c>
      <c r="B14752" s="4">
        <v>1497</v>
      </c>
      <c r="C14752" s="4">
        <v>186</v>
      </c>
      <c r="D14752" s="8">
        <v>65.98466722567774</v>
      </c>
      <c r="E14752" s="8">
        <v>3.96</v>
      </c>
      <c r="F14752" s="8">
        <v>69.944667225677733</v>
      </c>
      <c r="G14752" s="5">
        <v>0</v>
      </c>
      <c r="H14752" s="7">
        <v>43075.763096053241</v>
      </c>
      <c r="I14752" s="6">
        <v>2</v>
      </c>
      <c r="J14752">
        <f t="shared" si="460"/>
        <v>139.88933445135547</v>
      </c>
      <c r="K14752">
        <f t="shared" si="461"/>
        <v>2017</v>
      </c>
    </row>
    <row r="14753" spans="1:11" ht="15.75" hidden="1" customHeight="1" x14ac:dyDescent="0.25">
      <c r="A14753" s="4">
        <v>18146</v>
      </c>
      <c r="B14753" s="4">
        <v>2408</v>
      </c>
      <c r="C14753" s="4">
        <v>199</v>
      </c>
      <c r="D14753" s="8">
        <v>76.953342539523661</v>
      </c>
      <c r="E14753" s="8">
        <v>5.39</v>
      </c>
      <c r="F14753" s="8">
        <v>82.343342539523661</v>
      </c>
      <c r="G14753" s="5">
        <v>0</v>
      </c>
      <c r="H14753" s="7">
        <v>43075.637985613423</v>
      </c>
      <c r="I14753" s="6">
        <v>2</v>
      </c>
      <c r="J14753">
        <f t="shared" si="460"/>
        <v>164.68668507904732</v>
      </c>
      <c r="K14753">
        <f t="shared" si="461"/>
        <v>2017</v>
      </c>
    </row>
    <row r="14754" spans="1:11" ht="15.75" hidden="1" customHeight="1" x14ac:dyDescent="0.25">
      <c r="A14754" s="4">
        <v>8170</v>
      </c>
      <c r="B14754" s="4">
        <v>1096</v>
      </c>
      <c r="C14754" s="4">
        <v>98</v>
      </c>
      <c r="D14754" s="8">
        <v>74.945502964361651</v>
      </c>
      <c r="E14754" s="8">
        <v>4.5</v>
      </c>
      <c r="F14754" s="8">
        <v>79.445502964361651</v>
      </c>
      <c r="G14754" s="5">
        <v>0</v>
      </c>
      <c r="H14754" s="7">
        <v>43075.613756122686</v>
      </c>
      <c r="I14754" s="6">
        <v>2</v>
      </c>
      <c r="J14754">
        <f t="shared" si="460"/>
        <v>158.8910059287233</v>
      </c>
      <c r="K14754">
        <f t="shared" si="461"/>
        <v>2017</v>
      </c>
    </row>
    <row r="14755" spans="1:11" ht="15.75" hidden="1" customHeight="1" x14ac:dyDescent="0.25">
      <c r="A14755" s="4">
        <v>10950</v>
      </c>
      <c r="B14755" s="4">
        <v>1445</v>
      </c>
      <c r="C14755" s="4">
        <v>196</v>
      </c>
      <c r="D14755" s="8">
        <v>46.764071244733387</v>
      </c>
      <c r="E14755" s="8">
        <v>2.2200000000000002</v>
      </c>
      <c r="F14755" s="8">
        <v>48.984071244733386</v>
      </c>
      <c r="G14755" s="5">
        <v>0</v>
      </c>
      <c r="H14755" s="7">
        <v>43075.519032696757</v>
      </c>
      <c r="I14755" s="6">
        <v>2</v>
      </c>
      <c r="J14755">
        <f t="shared" si="460"/>
        <v>97.968142489466771</v>
      </c>
      <c r="K14755">
        <f t="shared" si="461"/>
        <v>2017</v>
      </c>
    </row>
    <row r="14756" spans="1:11" ht="15.75" hidden="1" customHeight="1" x14ac:dyDescent="0.25">
      <c r="A14756" s="4">
        <v>2419</v>
      </c>
      <c r="B14756" s="4">
        <v>336</v>
      </c>
      <c r="C14756" s="4">
        <v>130</v>
      </c>
      <c r="D14756" s="8">
        <v>50.017159128767581</v>
      </c>
      <c r="E14756" s="8">
        <v>2.15</v>
      </c>
      <c r="F14756" s="8">
        <v>52.16715912876758</v>
      </c>
      <c r="G14756" s="5">
        <v>0</v>
      </c>
      <c r="H14756" s="7">
        <v>43075.512121666667</v>
      </c>
      <c r="I14756" s="6">
        <v>1</v>
      </c>
      <c r="J14756">
        <f t="shared" si="460"/>
        <v>52.16715912876758</v>
      </c>
      <c r="K14756">
        <f t="shared" si="461"/>
        <v>2017</v>
      </c>
    </row>
    <row r="14757" spans="1:11" ht="15.75" hidden="1" customHeight="1" x14ac:dyDescent="0.25">
      <c r="A14757" s="4">
        <v>10808</v>
      </c>
      <c r="B14757" s="4">
        <v>1423</v>
      </c>
      <c r="C14757" s="4">
        <v>65</v>
      </c>
      <c r="D14757" s="8">
        <v>45.485131509800098</v>
      </c>
      <c r="E14757" s="8">
        <v>2.84</v>
      </c>
      <c r="F14757" s="8">
        <v>48.325131509800102</v>
      </c>
      <c r="G14757" s="5">
        <v>0</v>
      </c>
      <c r="H14757" s="7">
        <v>43075.474036145832</v>
      </c>
      <c r="I14757" s="6">
        <v>2</v>
      </c>
      <c r="J14757">
        <f t="shared" si="460"/>
        <v>96.650263019600203</v>
      </c>
      <c r="K14757">
        <f t="shared" si="461"/>
        <v>2017</v>
      </c>
    </row>
    <row r="14758" spans="1:11" ht="15.75" hidden="1" customHeight="1" x14ac:dyDescent="0.25">
      <c r="A14758" s="4">
        <v>1346</v>
      </c>
      <c r="B14758" s="4">
        <v>179</v>
      </c>
      <c r="C14758" s="4">
        <v>68</v>
      </c>
      <c r="D14758" s="8">
        <v>76.828959215398385</v>
      </c>
      <c r="E14758" s="8">
        <v>3.07</v>
      </c>
      <c r="F14758" s="8">
        <v>79.898959215398378</v>
      </c>
      <c r="G14758" s="5">
        <v>0</v>
      </c>
      <c r="H14758" s="7">
        <v>43075.442154895834</v>
      </c>
      <c r="I14758" s="6">
        <v>2</v>
      </c>
      <c r="J14758">
        <f t="shared" si="460"/>
        <v>159.79791843079676</v>
      </c>
      <c r="K14758">
        <f t="shared" si="461"/>
        <v>2017</v>
      </c>
    </row>
    <row r="14759" spans="1:11" ht="15.75" hidden="1" customHeight="1" x14ac:dyDescent="0.25">
      <c r="A14759" s="4">
        <v>2017</v>
      </c>
      <c r="B14759" s="4">
        <v>278</v>
      </c>
      <c r="C14759" s="4">
        <v>21</v>
      </c>
      <c r="D14759" s="8">
        <v>40.383344063045442</v>
      </c>
      <c r="E14759" s="8">
        <v>2.42</v>
      </c>
      <c r="F14759" s="8">
        <v>42.803344063045444</v>
      </c>
      <c r="G14759" s="5">
        <v>0</v>
      </c>
      <c r="H14759" s="7">
        <v>43075.274644178244</v>
      </c>
      <c r="I14759" s="6">
        <v>1</v>
      </c>
      <c r="J14759">
        <f t="shared" si="460"/>
        <v>42.803344063045444</v>
      </c>
      <c r="K14759">
        <f t="shared" si="461"/>
        <v>2017</v>
      </c>
    </row>
    <row r="14760" spans="1:11" ht="15.75" hidden="1" customHeight="1" x14ac:dyDescent="0.25">
      <c r="A14760" s="4">
        <v>9993</v>
      </c>
      <c r="B14760" s="4">
        <v>1319</v>
      </c>
      <c r="C14760" s="4">
        <v>12</v>
      </c>
      <c r="D14760" s="8">
        <v>77.342850544122172</v>
      </c>
      <c r="E14760" s="8">
        <v>4.6399999999999997</v>
      </c>
      <c r="F14760" s="8">
        <v>81.982850544122172</v>
      </c>
      <c r="G14760" s="5">
        <v>0</v>
      </c>
      <c r="H14760" s="7">
        <v>43075.233018761573</v>
      </c>
      <c r="I14760" s="6">
        <v>2</v>
      </c>
      <c r="J14760">
        <f t="shared" si="460"/>
        <v>163.96570108824434</v>
      </c>
      <c r="K14760">
        <f t="shared" si="461"/>
        <v>2017</v>
      </c>
    </row>
    <row r="14761" spans="1:11" ht="15.75" hidden="1" customHeight="1" x14ac:dyDescent="0.25">
      <c r="A14761" s="4">
        <v>17723</v>
      </c>
      <c r="B14761" s="4">
        <v>2362</v>
      </c>
      <c r="C14761" s="4">
        <v>124</v>
      </c>
      <c r="D14761" s="8">
        <v>73.954304325561651</v>
      </c>
      <c r="E14761" s="8">
        <v>2.96</v>
      </c>
      <c r="F14761" s="8">
        <v>76.571298409176165</v>
      </c>
      <c r="G14761" s="8">
        <v>0.34300591638548061</v>
      </c>
      <c r="H14761" s="7">
        <v>43075.206314050927</v>
      </c>
      <c r="I14761" s="6">
        <v>1</v>
      </c>
      <c r="J14761">
        <f t="shared" si="460"/>
        <v>76.571298409176165</v>
      </c>
      <c r="K14761">
        <f t="shared" si="461"/>
        <v>2017</v>
      </c>
    </row>
    <row r="14762" spans="1:11" ht="15.75" hidden="1" customHeight="1" x14ac:dyDescent="0.25">
      <c r="A14762" s="4">
        <v>51</v>
      </c>
      <c r="B14762" s="4">
        <v>8</v>
      </c>
      <c r="C14762" s="4">
        <v>114</v>
      </c>
      <c r="D14762" s="8">
        <v>51.941309812414318</v>
      </c>
      <c r="E14762" s="8">
        <v>3.38</v>
      </c>
      <c r="F14762" s="8">
        <v>55.32130981241432</v>
      </c>
      <c r="G14762" s="5">
        <v>0</v>
      </c>
      <c r="H14762" s="7">
        <v>43075.157272893521</v>
      </c>
      <c r="I14762" s="6">
        <v>2</v>
      </c>
      <c r="J14762">
        <f t="shared" si="460"/>
        <v>110.64261962482864</v>
      </c>
      <c r="K14762">
        <f t="shared" si="461"/>
        <v>2017</v>
      </c>
    </row>
    <row r="14763" spans="1:11" ht="15.75" hidden="1" customHeight="1" x14ac:dyDescent="0.25">
      <c r="A14763" s="4">
        <v>13409</v>
      </c>
      <c r="B14763" s="4">
        <v>1764</v>
      </c>
      <c r="C14763" s="4">
        <v>35</v>
      </c>
      <c r="D14763" s="8">
        <v>47.691251538276234</v>
      </c>
      <c r="E14763" s="8">
        <v>2.27</v>
      </c>
      <c r="F14763" s="8">
        <v>44.59488576607896</v>
      </c>
      <c r="G14763" s="8">
        <v>5.3663657721972777</v>
      </c>
      <c r="H14763" s="7">
        <v>43075.154464606479</v>
      </c>
      <c r="I14763" s="6">
        <v>1</v>
      </c>
      <c r="J14763">
        <f t="shared" si="460"/>
        <v>44.59488576607896</v>
      </c>
      <c r="K14763">
        <f t="shared" si="461"/>
        <v>2017</v>
      </c>
    </row>
    <row r="14764" spans="1:11" ht="15.75" hidden="1" customHeight="1" x14ac:dyDescent="0.25">
      <c r="A14764" s="4">
        <v>10230</v>
      </c>
      <c r="B14764" s="4">
        <v>1350</v>
      </c>
      <c r="C14764" s="4">
        <v>9</v>
      </c>
      <c r="D14764" s="8">
        <v>58.313120985261371</v>
      </c>
      <c r="E14764" s="6">
        <v>0</v>
      </c>
      <c r="F14764" s="8">
        <v>58.313120985261371</v>
      </c>
      <c r="G14764" s="5">
        <v>0</v>
      </c>
      <c r="H14764" s="7">
        <v>43075.012961238426</v>
      </c>
      <c r="I14764" s="6">
        <v>3</v>
      </c>
      <c r="J14764">
        <f t="shared" si="460"/>
        <v>174.93936295578411</v>
      </c>
      <c r="K14764">
        <f t="shared" si="461"/>
        <v>2017</v>
      </c>
    </row>
    <row r="14765" spans="1:11" ht="15.75" hidden="1" customHeight="1" x14ac:dyDescent="0.25">
      <c r="A14765" s="4">
        <v>11826</v>
      </c>
      <c r="B14765" s="4">
        <v>1563</v>
      </c>
      <c r="C14765" s="4">
        <v>87</v>
      </c>
      <c r="D14765" s="8">
        <v>78.170242269986943</v>
      </c>
      <c r="E14765" s="8">
        <v>3.52</v>
      </c>
      <c r="F14765" s="8">
        <v>81.690242269986939</v>
      </c>
      <c r="G14765" s="5">
        <v>0</v>
      </c>
      <c r="H14765" s="7">
        <v>43074.742228726849</v>
      </c>
      <c r="I14765" s="6">
        <v>1</v>
      </c>
      <c r="J14765">
        <f t="shared" si="460"/>
        <v>81.690242269986939</v>
      </c>
      <c r="K14765">
        <f t="shared" si="461"/>
        <v>2017</v>
      </c>
    </row>
    <row r="14766" spans="1:11" ht="15.75" hidden="1" customHeight="1" x14ac:dyDescent="0.25">
      <c r="A14766" s="4">
        <v>13119</v>
      </c>
      <c r="B14766" s="4">
        <v>1728</v>
      </c>
      <c r="C14766" s="4">
        <v>1</v>
      </c>
      <c r="D14766" s="8">
        <v>29.463261130679875</v>
      </c>
      <c r="E14766" s="8">
        <v>1.27</v>
      </c>
      <c r="F14766" s="8">
        <v>30.733261130679875</v>
      </c>
      <c r="G14766" s="5">
        <v>0</v>
      </c>
      <c r="H14766" s="7">
        <v>43074.724880057867</v>
      </c>
      <c r="I14766" s="6">
        <v>2</v>
      </c>
      <c r="J14766">
        <f t="shared" si="460"/>
        <v>61.466522261359749</v>
      </c>
      <c r="K14766">
        <f t="shared" si="461"/>
        <v>2017</v>
      </c>
    </row>
    <row r="14767" spans="1:11" ht="15.75" hidden="1" customHeight="1" x14ac:dyDescent="0.25">
      <c r="A14767" s="4">
        <v>9322</v>
      </c>
      <c r="B14767" s="4">
        <v>1240</v>
      </c>
      <c r="C14767" s="4">
        <v>153</v>
      </c>
      <c r="D14767" s="8">
        <v>44.532615427854914</v>
      </c>
      <c r="E14767" s="8">
        <v>3.34</v>
      </c>
      <c r="F14767" s="8">
        <v>47.87261542785491</v>
      </c>
      <c r="G14767" s="5">
        <v>0</v>
      </c>
      <c r="H14767" s="7">
        <v>43074.698768622686</v>
      </c>
      <c r="I14767" s="6">
        <v>2</v>
      </c>
      <c r="J14767">
        <f t="shared" si="460"/>
        <v>95.745230855709821</v>
      </c>
      <c r="K14767">
        <f t="shared" si="461"/>
        <v>2017</v>
      </c>
    </row>
    <row r="14768" spans="1:11" ht="15.75" hidden="1" customHeight="1" x14ac:dyDescent="0.25">
      <c r="A14768" s="4">
        <v>8715</v>
      </c>
      <c r="B14768" s="4">
        <v>1163</v>
      </c>
      <c r="C14768" s="4">
        <v>53</v>
      </c>
      <c r="D14768" s="8">
        <v>29.517248267676894</v>
      </c>
      <c r="E14768" s="8">
        <v>1.48</v>
      </c>
      <c r="F14768" s="6">
        <v>30.997248267676895</v>
      </c>
      <c r="G14768" s="5">
        <v>0</v>
      </c>
      <c r="H14768" s="7">
        <v>43074.49256997685</v>
      </c>
      <c r="I14768" s="6">
        <v>2</v>
      </c>
      <c r="J14768">
        <f t="shared" si="460"/>
        <v>61.99449653535379</v>
      </c>
      <c r="K14768">
        <f t="shared" si="461"/>
        <v>2017</v>
      </c>
    </row>
    <row r="14769" spans="1:11" ht="15.75" hidden="1" customHeight="1" x14ac:dyDescent="0.25">
      <c r="A14769" s="4">
        <v>7173</v>
      </c>
      <c r="B14769" s="4">
        <v>975</v>
      </c>
      <c r="C14769" s="4">
        <v>58</v>
      </c>
      <c r="D14769" s="8">
        <v>52.097186713859216</v>
      </c>
      <c r="E14769" s="8">
        <v>2.6</v>
      </c>
      <c r="F14769" s="8">
        <v>54.697186713859217</v>
      </c>
      <c r="G14769" s="5">
        <v>0</v>
      </c>
      <c r="H14769" s="7">
        <v>43074.397044884259</v>
      </c>
      <c r="I14769" s="6">
        <v>2</v>
      </c>
      <c r="J14769">
        <f t="shared" si="460"/>
        <v>109.39437342771843</v>
      </c>
      <c r="K14769">
        <f t="shared" si="461"/>
        <v>2017</v>
      </c>
    </row>
    <row r="14770" spans="1:11" ht="15.75" hidden="1" customHeight="1" x14ac:dyDescent="0.25">
      <c r="A14770" s="4">
        <v>3126</v>
      </c>
      <c r="B14770" s="4">
        <v>446</v>
      </c>
      <c r="C14770" s="4">
        <v>151</v>
      </c>
      <c r="D14770" s="8">
        <v>61.075348712289639</v>
      </c>
      <c r="E14770" s="8">
        <v>3.51</v>
      </c>
      <c r="F14770" s="8">
        <v>64.585348712289644</v>
      </c>
      <c r="G14770" s="5">
        <v>0</v>
      </c>
      <c r="H14770" s="7">
        <v>43074.328049837961</v>
      </c>
      <c r="I14770" s="6">
        <v>2</v>
      </c>
      <c r="J14770">
        <f t="shared" si="460"/>
        <v>129.17069742457929</v>
      </c>
      <c r="K14770">
        <f t="shared" si="461"/>
        <v>2017</v>
      </c>
    </row>
    <row r="14771" spans="1:11" ht="15.75" hidden="1" customHeight="1" x14ac:dyDescent="0.25">
      <c r="A14771" s="4">
        <v>781</v>
      </c>
      <c r="B14771" s="4">
        <v>101</v>
      </c>
      <c r="C14771" s="4">
        <v>4</v>
      </c>
      <c r="D14771" s="8">
        <v>73.991781008548344</v>
      </c>
      <c r="E14771" s="8">
        <v>3.13</v>
      </c>
      <c r="F14771" s="8">
        <v>77.121781008548339</v>
      </c>
      <c r="G14771" s="5">
        <v>0</v>
      </c>
      <c r="H14771" s="7">
        <v>43074.226005717595</v>
      </c>
      <c r="I14771" s="6">
        <v>2</v>
      </c>
      <c r="J14771">
        <f t="shared" si="460"/>
        <v>154.24356201709668</v>
      </c>
      <c r="K14771">
        <f t="shared" si="461"/>
        <v>2017</v>
      </c>
    </row>
    <row r="14772" spans="1:11" ht="15.75" hidden="1" customHeight="1" x14ac:dyDescent="0.25">
      <c r="A14772" s="4">
        <v>17637</v>
      </c>
      <c r="B14772" s="4">
        <v>2349</v>
      </c>
      <c r="C14772" s="4">
        <v>77</v>
      </c>
      <c r="D14772" s="8">
        <v>67.34461152277315</v>
      </c>
      <c r="E14772" s="8">
        <v>2.85</v>
      </c>
      <c r="F14772" s="8">
        <v>70.194611522773144</v>
      </c>
      <c r="G14772" s="5">
        <v>0</v>
      </c>
      <c r="H14772" s="7">
        <v>43074.205101226849</v>
      </c>
      <c r="I14772" s="6">
        <v>2</v>
      </c>
      <c r="J14772">
        <f t="shared" si="460"/>
        <v>140.38922304554629</v>
      </c>
      <c r="K14772">
        <f t="shared" si="461"/>
        <v>2017</v>
      </c>
    </row>
    <row r="14773" spans="1:11" ht="15.75" hidden="1" customHeight="1" x14ac:dyDescent="0.25">
      <c r="A14773" s="4">
        <v>16784</v>
      </c>
      <c r="B14773" s="4">
        <v>2230</v>
      </c>
      <c r="C14773" s="4">
        <v>32</v>
      </c>
      <c r="D14773" s="8">
        <v>71.429909130640937</v>
      </c>
      <c r="E14773" s="8">
        <v>4.91</v>
      </c>
      <c r="F14773" s="8">
        <v>76.339909130640933</v>
      </c>
      <c r="G14773" s="5">
        <v>0</v>
      </c>
      <c r="H14773" s="7">
        <v>43074.199443807869</v>
      </c>
      <c r="I14773" s="6">
        <v>1</v>
      </c>
      <c r="J14773">
        <f t="shared" si="460"/>
        <v>76.339909130640933</v>
      </c>
      <c r="K14773">
        <f t="shared" si="461"/>
        <v>2017</v>
      </c>
    </row>
    <row r="14774" spans="1:11" ht="15.75" hidden="1" customHeight="1" x14ac:dyDescent="0.25">
      <c r="A14774" s="4">
        <v>4390</v>
      </c>
      <c r="B14774" s="4">
        <v>611</v>
      </c>
      <c r="C14774" s="4">
        <v>158</v>
      </c>
      <c r="D14774" s="8">
        <v>93.26282349158673</v>
      </c>
      <c r="E14774" s="8">
        <v>5.6</v>
      </c>
      <c r="F14774" s="8">
        <v>98.862823491586724</v>
      </c>
      <c r="G14774" s="5">
        <v>0</v>
      </c>
      <c r="H14774" s="7">
        <v>43074.178725069447</v>
      </c>
      <c r="I14774" s="6">
        <v>2</v>
      </c>
      <c r="J14774">
        <f t="shared" si="460"/>
        <v>197.72564698317345</v>
      </c>
      <c r="K14774">
        <f t="shared" si="461"/>
        <v>2017</v>
      </c>
    </row>
    <row r="14775" spans="1:11" ht="15.75" hidden="1" customHeight="1" x14ac:dyDescent="0.25">
      <c r="A14775" s="4">
        <v>17280</v>
      </c>
      <c r="B14775" s="4">
        <v>2299</v>
      </c>
      <c r="C14775" s="4">
        <v>81</v>
      </c>
      <c r="D14775" s="8">
        <v>29.288656154807867</v>
      </c>
      <c r="E14775" s="8">
        <v>1.83</v>
      </c>
      <c r="F14775" s="8">
        <v>31.118656154807866</v>
      </c>
      <c r="G14775" s="5">
        <v>0</v>
      </c>
      <c r="H14775" s="7">
        <v>43074.07973287037</v>
      </c>
      <c r="I14775" s="6">
        <v>2</v>
      </c>
      <c r="J14775">
        <f t="shared" si="460"/>
        <v>62.237312309615731</v>
      </c>
      <c r="K14775">
        <f t="shared" si="461"/>
        <v>2017</v>
      </c>
    </row>
    <row r="14776" spans="1:11" ht="15.75" hidden="1" customHeight="1" x14ac:dyDescent="0.25">
      <c r="A14776" s="4">
        <v>13475</v>
      </c>
      <c r="B14776" s="4">
        <v>1777</v>
      </c>
      <c r="C14776" s="4">
        <v>37</v>
      </c>
      <c r="D14776" s="8">
        <v>53.405161360138457</v>
      </c>
      <c r="E14776" s="8">
        <v>3.67</v>
      </c>
      <c r="F14776" s="8">
        <v>57.075161360138459</v>
      </c>
      <c r="G14776" s="5">
        <v>0</v>
      </c>
      <c r="H14776" s="7">
        <v>43074.005395983797</v>
      </c>
      <c r="I14776" s="6">
        <v>1</v>
      </c>
      <c r="J14776">
        <f t="shared" si="460"/>
        <v>57.075161360138459</v>
      </c>
      <c r="K14776">
        <f t="shared" si="461"/>
        <v>2017</v>
      </c>
    </row>
    <row r="14777" spans="1:11" ht="15.75" hidden="1" customHeight="1" x14ac:dyDescent="0.25">
      <c r="A14777" s="4">
        <v>12811</v>
      </c>
      <c r="B14777" s="4">
        <v>1695</v>
      </c>
      <c r="C14777" s="4">
        <v>181</v>
      </c>
      <c r="D14777" s="8">
        <v>95.926269136507415</v>
      </c>
      <c r="E14777" s="8">
        <v>6.24</v>
      </c>
      <c r="F14777" s="8">
        <v>102.16626913650741</v>
      </c>
      <c r="G14777" s="5">
        <v>0</v>
      </c>
      <c r="H14777" s="7">
        <v>43074.001262812497</v>
      </c>
      <c r="I14777" s="6">
        <v>2</v>
      </c>
      <c r="J14777">
        <f t="shared" si="460"/>
        <v>204.33253827301482</v>
      </c>
      <c r="K14777">
        <f t="shared" si="461"/>
        <v>2017</v>
      </c>
    </row>
    <row r="14778" spans="1:11" ht="15.75" hidden="1" customHeight="1" x14ac:dyDescent="0.25">
      <c r="A14778" s="4">
        <v>18735</v>
      </c>
      <c r="B14778" s="4">
        <v>2497</v>
      </c>
      <c r="C14778" s="4">
        <v>116</v>
      </c>
      <c r="D14778" s="8">
        <v>76.283234169385238</v>
      </c>
      <c r="E14778" s="6">
        <v>0</v>
      </c>
      <c r="F14778" s="8">
        <v>76.283234169385238</v>
      </c>
      <c r="G14778" s="5">
        <v>0</v>
      </c>
      <c r="H14778" s="7">
        <v>43073.858643310188</v>
      </c>
      <c r="I14778" s="6">
        <v>2</v>
      </c>
      <c r="J14778">
        <f t="shared" si="460"/>
        <v>152.56646833877048</v>
      </c>
      <c r="K14778">
        <f t="shared" si="461"/>
        <v>2017</v>
      </c>
    </row>
    <row r="14779" spans="1:11" ht="15.75" hidden="1" customHeight="1" x14ac:dyDescent="0.25">
      <c r="A14779" s="4">
        <v>16708</v>
      </c>
      <c r="B14779" s="4">
        <v>2219</v>
      </c>
      <c r="C14779" s="4">
        <v>157</v>
      </c>
      <c r="D14779" s="8">
        <v>93.26282349158673</v>
      </c>
      <c r="E14779" s="8">
        <v>3.73</v>
      </c>
      <c r="F14779" s="8">
        <v>96.992823491586734</v>
      </c>
      <c r="G14779" s="5">
        <v>0</v>
      </c>
      <c r="H14779" s="7">
        <v>43073.626456099541</v>
      </c>
      <c r="I14779" s="6">
        <v>2</v>
      </c>
      <c r="J14779">
        <f t="shared" si="460"/>
        <v>193.98564698317347</v>
      </c>
      <c r="K14779">
        <f t="shared" si="461"/>
        <v>2017</v>
      </c>
    </row>
    <row r="14780" spans="1:11" ht="15.75" hidden="1" customHeight="1" x14ac:dyDescent="0.25">
      <c r="A14780" s="4">
        <v>6572</v>
      </c>
      <c r="B14780" s="4">
        <v>900</v>
      </c>
      <c r="C14780" s="4">
        <v>192</v>
      </c>
      <c r="D14780" s="8">
        <v>46.122790137195516</v>
      </c>
      <c r="E14780" s="8">
        <v>1.84</v>
      </c>
      <c r="F14780" s="8">
        <v>47.962790137195519</v>
      </c>
      <c r="G14780" s="5">
        <v>0</v>
      </c>
      <c r="H14780" s="7">
        <v>43073.311709780093</v>
      </c>
      <c r="I14780" s="6">
        <v>1</v>
      </c>
      <c r="J14780">
        <f t="shared" si="460"/>
        <v>47.962790137195519</v>
      </c>
      <c r="K14780">
        <f t="shared" si="461"/>
        <v>2017</v>
      </c>
    </row>
    <row r="14781" spans="1:11" ht="15.75" hidden="1" customHeight="1" x14ac:dyDescent="0.25">
      <c r="A14781" s="4">
        <v>6512</v>
      </c>
      <c r="B14781" s="4">
        <v>890</v>
      </c>
      <c r="C14781" s="4">
        <v>6</v>
      </c>
      <c r="D14781" s="8">
        <v>64.957475102295874</v>
      </c>
      <c r="E14781" s="8">
        <v>2.6</v>
      </c>
      <c r="F14781" s="8">
        <v>67.557475102295868</v>
      </c>
      <c r="G14781" s="5">
        <v>0</v>
      </c>
      <c r="H14781" s="7">
        <v>43073.287658159723</v>
      </c>
      <c r="I14781" s="6">
        <v>3</v>
      </c>
      <c r="J14781">
        <f t="shared" si="460"/>
        <v>202.67242530688759</v>
      </c>
      <c r="K14781">
        <f t="shared" si="461"/>
        <v>2017</v>
      </c>
    </row>
    <row r="14782" spans="1:11" ht="15.75" hidden="1" customHeight="1" x14ac:dyDescent="0.25">
      <c r="A14782" s="4">
        <v>15149</v>
      </c>
      <c r="B14782" s="4">
        <v>2036</v>
      </c>
      <c r="C14782" s="4">
        <v>188</v>
      </c>
      <c r="D14782" s="8">
        <v>22.584921698210056</v>
      </c>
      <c r="E14782" s="6">
        <v>0</v>
      </c>
      <c r="F14782" s="8">
        <v>22.584921698210056</v>
      </c>
      <c r="G14782" s="5">
        <v>0</v>
      </c>
      <c r="H14782" s="7">
        <v>43073.262784340281</v>
      </c>
      <c r="I14782" s="6">
        <v>2</v>
      </c>
      <c r="J14782">
        <f t="shared" si="460"/>
        <v>45.169843396420113</v>
      </c>
      <c r="K14782">
        <f t="shared" si="461"/>
        <v>2017</v>
      </c>
    </row>
    <row r="14783" spans="1:11" ht="15.75" hidden="1" customHeight="1" x14ac:dyDescent="0.25">
      <c r="A14783" s="4">
        <v>13597</v>
      </c>
      <c r="B14783" s="4">
        <v>1793</v>
      </c>
      <c r="C14783" s="4">
        <v>131</v>
      </c>
      <c r="D14783" s="8">
        <v>75.411481355584854</v>
      </c>
      <c r="E14783" s="8">
        <v>4.71</v>
      </c>
      <c r="F14783" s="8">
        <v>80.121481355584848</v>
      </c>
      <c r="G14783" s="5">
        <v>0</v>
      </c>
      <c r="H14783" s="7">
        <v>43073.241819201387</v>
      </c>
      <c r="I14783" s="6">
        <v>3</v>
      </c>
      <c r="J14783">
        <f t="shared" si="460"/>
        <v>240.36444406675454</v>
      </c>
      <c r="K14783">
        <f t="shared" si="461"/>
        <v>2017</v>
      </c>
    </row>
    <row r="14784" spans="1:11" ht="15.75" hidden="1" customHeight="1" x14ac:dyDescent="0.25">
      <c r="A14784" s="4">
        <v>7219</v>
      </c>
      <c r="B14784" s="4">
        <v>977</v>
      </c>
      <c r="C14784" s="4">
        <v>195</v>
      </c>
      <c r="D14784" s="8">
        <v>73.187182645381554</v>
      </c>
      <c r="E14784" s="8">
        <v>4.57</v>
      </c>
      <c r="F14784" s="8">
        <v>77.757182645381562</v>
      </c>
      <c r="G14784" s="5">
        <v>0</v>
      </c>
      <c r="H14784" s="7">
        <v>43073.149680127317</v>
      </c>
      <c r="I14784" s="6">
        <v>1</v>
      </c>
      <c r="J14784">
        <f t="shared" si="460"/>
        <v>77.757182645381562</v>
      </c>
      <c r="K14784">
        <f t="shared" si="461"/>
        <v>2017</v>
      </c>
    </row>
    <row r="14785" spans="1:11" ht="15.75" hidden="1" customHeight="1" x14ac:dyDescent="0.25">
      <c r="A14785" s="4">
        <v>4221</v>
      </c>
      <c r="B14785" s="4">
        <v>583</v>
      </c>
      <c r="C14785" s="4">
        <v>146</v>
      </c>
      <c r="D14785" s="8">
        <v>84.031514141444092</v>
      </c>
      <c r="E14785" s="8">
        <v>5.04</v>
      </c>
      <c r="F14785" s="8">
        <v>89.071514141444098</v>
      </c>
      <c r="G14785" s="5">
        <v>0</v>
      </c>
      <c r="H14785" s="7">
        <v>43073.109545381943</v>
      </c>
      <c r="I14785" s="6">
        <v>1</v>
      </c>
      <c r="J14785">
        <f t="shared" si="460"/>
        <v>89.071514141444098</v>
      </c>
      <c r="K14785">
        <f t="shared" si="461"/>
        <v>2017</v>
      </c>
    </row>
    <row r="14786" spans="1:11" ht="15.75" hidden="1" customHeight="1" x14ac:dyDescent="0.25">
      <c r="A14786" s="4">
        <v>9385</v>
      </c>
      <c r="B14786" s="4">
        <v>1246</v>
      </c>
      <c r="C14786" s="4">
        <v>125</v>
      </c>
      <c r="D14786" s="8">
        <v>53.597994719939628</v>
      </c>
      <c r="E14786" s="8">
        <v>3.48</v>
      </c>
      <c r="F14786" s="8">
        <v>57.077994719939625</v>
      </c>
      <c r="G14786" s="5">
        <v>0</v>
      </c>
      <c r="H14786" s="7">
        <v>43073.071619097223</v>
      </c>
      <c r="I14786" s="6">
        <v>1</v>
      </c>
      <c r="J14786">
        <f t="shared" si="460"/>
        <v>57.077994719939625</v>
      </c>
      <c r="K14786">
        <f t="shared" si="461"/>
        <v>2017</v>
      </c>
    </row>
    <row r="14787" spans="1:11" ht="15.75" hidden="1" customHeight="1" x14ac:dyDescent="0.25">
      <c r="A14787" s="4">
        <v>8104</v>
      </c>
      <c r="B14787" s="4">
        <v>1087</v>
      </c>
      <c r="C14787" s="4">
        <v>147</v>
      </c>
      <c r="D14787" s="8">
        <v>44.431514141444097</v>
      </c>
      <c r="E14787" s="8">
        <v>3.05</v>
      </c>
      <c r="F14787" s="8">
        <v>47.481514141444094</v>
      </c>
      <c r="G14787" s="5">
        <v>0</v>
      </c>
      <c r="H14787" s="7">
        <v>43073.070108310189</v>
      </c>
      <c r="I14787" s="6">
        <v>2</v>
      </c>
      <c r="J14787">
        <f t="shared" ref="J14787:J14850" si="462">F14787*I14787</f>
        <v>94.963028282888189</v>
      </c>
      <c r="K14787">
        <f t="shared" ref="K14787:K14850" si="463">YEAR(H14787)</f>
        <v>2017</v>
      </c>
    </row>
    <row r="14788" spans="1:11" ht="15.75" hidden="1" customHeight="1" x14ac:dyDescent="0.25">
      <c r="A14788" s="4">
        <v>8857</v>
      </c>
      <c r="B14788" s="4">
        <v>1187</v>
      </c>
      <c r="C14788" s="4">
        <v>143</v>
      </c>
      <c r="D14788" s="8">
        <v>40.7988669736962</v>
      </c>
      <c r="E14788" s="8">
        <v>2.4500000000000002</v>
      </c>
      <c r="F14788" s="8">
        <v>43.248866973696202</v>
      </c>
      <c r="G14788" s="5">
        <v>0</v>
      </c>
      <c r="H14788" s="7">
        <v>43072.932304722221</v>
      </c>
      <c r="I14788" s="6">
        <v>2</v>
      </c>
      <c r="J14788">
        <f t="shared" si="462"/>
        <v>86.497733947392405</v>
      </c>
      <c r="K14788">
        <f t="shared" si="463"/>
        <v>2017</v>
      </c>
    </row>
    <row r="14789" spans="1:11" ht="15.75" hidden="1" customHeight="1" x14ac:dyDescent="0.25">
      <c r="A14789" s="4">
        <v>12100</v>
      </c>
      <c r="B14789" s="4">
        <v>1593</v>
      </c>
      <c r="C14789" s="4">
        <v>187</v>
      </c>
      <c r="D14789" s="8">
        <v>65.98466722567774</v>
      </c>
      <c r="E14789" s="8">
        <v>3.63</v>
      </c>
      <c r="F14789" s="8">
        <v>69.614667225677735</v>
      </c>
      <c r="G14789" s="5">
        <v>0</v>
      </c>
      <c r="H14789" s="7">
        <v>43072.924321643521</v>
      </c>
      <c r="I14789" s="6">
        <v>3</v>
      </c>
      <c r="J14789">
        <f t="shared" si="462"/>
        <v>208.84400167703319</v>
      </c>
      <c r="K14789">
        <f t="shared" si="463"/>
        <v>2017</v>
      </c>
    </row>
    <row r="14790" spans="1:11" ht="15.75" hidden="1" customHeight="1" x14ac:dyDescent="0.25">
      <c r="A14790" s="4">
        <v>7488</v>
      </c>
      <c r="B14790" s="4">
        <v>1019</v>
      </c>
      <c r="C14790" s="4">
        <v>73</v>
      </c>
      <c r="D14790" s="8">
        <v>47.752514839713001</v>
      </c>
      <c r="E14790" s="8">
        <v>2.39</v>
      </c>
      <c r="F14790" s="8">
        <v>48.059732509871367</v>
      </c>
      <c r="G14790" s="8">
        <v>2.082782329841633</v>
      </c>
      <c r="H14790" s="7">
        <v>43072.923174618052</v>
      </c>
      <c r="I14790" s="6">
        <v>1</v>
      </c>
      <c r="J14790">
        <f t="shared" si="462"/>
        <v>48.059732509871367</v>
      </c>
      <c r="K14790">
        <f t="shared" si="463"/>
        <v>2017</v>
      </c>
    </row>
    <row r="14791" spans="1:11" ht="15.75" hidden="1" customHeight="1" x14ac:dyDescent="0.25">
      <c r="A14791" s="4">
        <v>13190</v>
      </c>
      <c r="B14791" s="4">
        <v>1742</v>
      </c>
      <c r="C14791" s="4">
        <v>94</v>
      </c>
      <c r="D14791" s="8">
        <v>72.81242771103588</v>
      </c>
      <c r="E14791" s="8">
        <v>5.0999999999999996</v>
      </c>
      <c r="F14791" s="8">
        <v>77.912427711035875</v>
      </c>
      <c r="G14791" s="5">
        <v>0</v>
      </c>
      <c r="H14791" s="7">
        <v>43072.90395349537</v>
      </c>
      <c r="I14791" s="6">
        <v>2</v>
      </c>
      <c r="J14791">
        <f t="shared" si="462"/>
        <v>155.82485542207175</v>
      </c>
      <c r="K14791">
        <f t="shared" si="463"/>
        <v>2017</v>
      </c>
    </row>
    <row r="14792" spans="1:11" ht="15.75" hidden="1" customHeight="1" x14ac:dyDescent="0.25">
      <c r="A14792" s="4">
        <v>5162</v>
      </c>
      <c r="B14792" s="4">
        <v>697</v>
      </c>
      <c r="C14792" s="4">
        <v>167</v>
      </c>
      <c r="D14792" s="8">
        <v>65.136330427467954</v>
      </c>
      <c r="E14792" s="8">
        <v>3.91</v>
      </c>
      <c r="F14792" s="8">
        <v>69.04633042746795</v>
      </c>
      <c r="G14792" s="5">
        <v>0</v>
      </c>
      <c r="H14792" s="7">
        <v>43072.883040335648</v>
      </c>
      <c r="I14792" s="6">
        <v>3</v>
      </c>
      <c r="J14792">
        <f t="shared" si="462"/>
        <v>207.13899128240385</v>
      </c>
      <c r="K14792">
        <f t="shared" si="463"/>
        <v>2017</v>
      </c>
    </row>
    <row r="14793" spans="1:11" ht="15.75" hidden="1" customHeight="1" x14ac:dyDescent="0.25">
      <c r="A14793" s="4">
        <v>9327</v>
      </c>
      <c r="B14793" s="4">
        <v>1240</v>
      </c>
      <c r="C14793" s="4">
        <v>54</v>
      </c>
      <c r="D14793" s="8">
        <v>41.395738936015974</v>
      </c>
      <c r="E14793" s="8">
        <v>3.1</v>
      </c>
      <c r="F14793" s="8">
        <v>44.495738936015975</v>
      </c>
      <c r="G14793" s="5">
        <v>0</v>
      </c>
      <c r="H14793" s="7">
        <v>43072.750119733799</v>
      </c>
      <c r="I14793" s="6">
        <v>2</v>
      </c>
      <c r="J14793">
        <f t="shared" si="462"/>
        <v>88.99147787203195</v>
      </c>
      <c r="K14793">
        <f t="shared" si="463"/>
        <v>2017</v>
      </c>
    </row>
    <row r="14794" spans="1:11" ht="15.75" hidden="1" customHeight="1" x14ac:dyDescent="0.25">
      <c r="A14794" s="4">
        <v>3286</v>
      </c>
      <c r="B14794" s="4">
        <v>466</v>
      </c>
      <c r="C14794" s="4">
        <v>134</v>
      </c>
      <c r="D14794" s="8">
        <v>28.328223666657742</v>
      </c>
      <c r="E14794" s="8">
        <v>1.7</v>
      </c>
      <c r="F14794" s="8">
        <v>23.754173808441017</v>
      </c>
      <c r="G14794" s="8">
        <v>6.2740498582167232</v>
      </c>
      <c r="H14794" s="7">
        <v>43072.732802800929</v>
      </c>
      <c r="I14794" s="6">
        <v>2</v>
      </c>
      <c r="J14794">
        <f t="shared" si="462"/>
        <v>47.508347616882034</v>
      </c>
      <c r="K14794">
        <f t="shared" si="463"/>
        <v>2017</v>
      </c>
    </row>
    <row r="14795" spans="1:11" ht="15.75" hidden="1" customHeight="1" x14ac:dyDescent="0.25">
      <c r="A14795" s="4">
        <v>7107</v>
      </c>
      <c r="B14795" s="4">
        <v>966</v>
      </c>
      <c r="C14795" s="4">
        <v>167</v>
      </c>
      <c r="D14795" s="8">
        <v>65.136330427467954</v>
      </c>
      <c r="E14795" s="8">
        <v>2.61</v>
      </c>
      <c r="F14795" s="8">
        <v>67.746330427467953</v>
      </c>
      <c r="G14795" s="5">
        <v>0</v>
      </c>
      <c r="H14795" s="7">
        <v>43072.730614363427</v>
      </c>
      <c r="I14795" s="6">
        <v>2</v>
      </c>
      <c r="J14795">
        <f t="shared" si="462"/>
        <v>135.49266085493591</v>
      </c>
      <c r="K14795">
        <f t="shared" si="463"/>
        <v>2017</v>
      </c>
    </row>
    <row r="14796" spans="1:11" ht="15.75" hidden="1" customHeight="1" x14ac:dyDescent="0.25">
      <c r="A14796" s="4">
        <v>9509</v>
      </c>
      <c r="B14796" s="4">
        <v>1266</v>
      </c>
      <c r="C14796" s="4">
        <v>16</v>
      </c>
      <c r="D14796" s="8">
        <v>44.073533032515449</v>
      </c>
      <c r="E14796" s="6">
        <v>0</v>
      </c>
      <c r="F14796" s="8">
        <v>44.073533032515449</v>
      </c>
      <c r="G14796" s="5">
        <v>0</v>
      </c>
      <c r="H14796" s="7">
        <v>43072.642120694443</v>
      </c>
      <c r="I14796" s="6">
        <v>1</v>
      </c>
      <c r="J14796">
        <f t="shared" si="462"/>
        <v>44.073533032515449</v>
      </c>
      <c r="K14796">
        <f t="shared" si="463"/>
        <v>2017</v>
      </c>
    </row>
    <row r="14797" spans="1:11" ht="15.75" hidden="1" customHeight="1" x14ac:dyDescent="0.25">
      <c r="A14797" s="4">
        <v>8331</v>
      </c>
      <c r="B14797" s="4">
        <v>1117</v>
      </c>
      <c r="C14797" s="4">
        <v>62</v>
      </c>
      <c r="D14797" s="8">
        <v>89.013484172787798</v>
      </c>
      <c r="E14797" s="8">
        <v>6.68</v>
      </c>
      <c r="F14797" s="8">
        <v>95.693484172787805</v>
      </c>
      <c r="G14797" s="5">
        <v>0</v>
      </c>
      <c r="H14797" s="7">
        <v>43072.5727983912</v>
      </c>
      <c r="I14797" s="6">
        <v>2</v>
      </c>
      <c r="J14797">
        <f t="shared" si="462"/>
        <v>191.38696834557561</v>
      </c>
      <c r="K14797">
        <f t="shared" si="463"/>
        <v>2017</v>
      </c>
    </row>
    <row r="14798" spans="1:11" ht="15.75" hidden="1" customHeight="1" x14ac:dyDescent="0.25">
      <c r="A14798" s="4">
        <v>13782</v>
      </c>
      <c r="B14798" s="4">
        <v>1825</v>
      </c>
      <c r="C14798" s="4">
        <v>179</v>
      </c>
      <c r="D14798" s="8">
        <v>45.549391048892794</v>
      </c>
      <c r="E14798" s="6">
        <v>0</v>
      </c>
      <c r="F14798" s="8">
        <v>45.549391048892794</v>
      </c>
      <c r="G14798" s="5">
        <v>0</v>
      </c>
      <c r="H14798" s="7">
        <v>43072.433411851853</v>
      </c>
      <c r="I14798" s="6">
        <v>3</v>
      </c>
      <c r="J14798">
        <f t="shared" si="462"/>
        <v>136.64817314667837</v>
      </c>
      <c r="K14798">
        <f t="shared" si="463"/>
        <v>2017</v>
      </c>
    </row>
    <row r="14799" spans="1:11" ht="15.75" hidden="1" customHeight="1" x14ac:dyDescent="0.25">
      <c r="A14799" s="4">
        <v>15450</v>
      </c>
      <c r="B14799" s="4">
        <v>2073</v>
      </c>
      <c r="C14799" s="4">
        <v>136</v>
      </c>
      <c r="D14799" s="8">
        <v>70.136015447715621</v>
      </c>
      <c r="E14799" s="8">
        <v>3.93</v>
      </c>
      <c r="F14799" s="8">
        <v>74.066015447715628</v>
      </c>
      <c r="G14799" s="5">
        <v>0</v>
      </c>
      <c r="H14799" s="7">
        <v>43072.326373888885</v>
      </c>
      <c r="I14799" s="6">
        <v>1</v>
      </c>
      <c r="J14799">
        <f t="shared" si="462"/>
        <v>74.066015447715628</v>
      </c>
      <c r="K14799">
        <f t="shared" si="463"/>
        <v>2017</v>
      </c>
    </row>
    <row r="14800" spans="1:11" ht="15.75" hidden="1" customHeight="1" x14ac:dyDescent="0.25">
      <c r="A14800" s="4">
        <v>2946</v>
      </c>
      <c r="B14800" s="4">
        <v>413</v>
      </c>
      <c r="C14800" s="4">
        <v>199</v>
      </c>
      <c r="D14800" s="8">
        <v>76.953342539523661</v>
      </c>
      <c r="E14800" s="8">
        <v>2.23</v>
      </c>
      <c r="F14800" s="8">
        <v>79.183342539523665</v>
      </c>
      <c r="G14800" s="5">
        <v>0</v>
      </c>
      <c r="H14800" s="7">
        <v>43072.267345717592</v>
      </c>
      <c r="I14800" s="6">
        <v>2</v>
      </c>
      <c r="J14800">
        <f t="shared" si="462"/>
        <v>158.36668507904733</v>
      </c>
      <c r="K14800">
        <f t="shared" si="463"/>
        <v>2017</v>
      </c>
    </row>
    <row r="14801" spans="1:11" ht="15.75" hidden="1" customHeight="1" x14ac:dyDescent="0.25">
      <c r="A14801" s="4">
        <v>12384</v>
      </c>
      <c r="B14801" s="4">
        <v>1636</v>
      </c>
      <c r="C14801" s="4">
        <v>154</v>
      </c>
      <c r="D14801" s="8">
        <v>54.583530355415071</v>
      </c>
      <c r="E14801" s="8">
        <v>4.09</v>
      </c>
      <c r="F14801" s="8">
        <v>58.673530355415068</v>
      </c>
      <c r="G14801" s="5">
        <v>0</v>
      </c>
      <c r="H14801" s="7">
        <v>43072.241906446761</v>
      </c>
      <c r="I14801" s="6">
        <v>1</v>
      </c>
      <c r="J14801">
        <f t="shared" si="462"/>
        <v>58.673530355415068</v>
      </c>
      <c r="K14801">
        <f t="shared" si="463"/>
        <v>2017</v>
      </c>
    </row>
    <row r="14802" spans="1:11" ht="15.75" hidden="1" customHeight="1" x14ac:dyDescent="0.25">
      <c r="A14802" s="4">
        <v>6631</v>
      </c>
      <c r="B14802" s="4">
        <v>906</v>
      </c>
      <c r="C14802" s="4">
        <v>135</v>
      </c>
      <c r="D14802" s="8">
        <v>30.536015447715613</v>
      </c>
      <c r="E14802" s="6">
        <v>0</v>
      </c>
      <c r="F14802" s="8">
        <v>23.053674304404822</v>
      </c>
      <c r="G14802" s="8">
        <v>7.4823411433107907</v>
      </c>
      <c r="H14802" s="7">
        <v>43071.986258611112</v>
      </c>
      <c r="I14802" s="6">
        <v>2</v>
      </c>
      <c r="J14802">
        <f t="shared" si="462"/>
        <v>46.107348608809644</v>
      </c>
      <c r="K14802">
        <f t="shared" si="463"/>
        <v>2017</v>
      </c>
    </row>
    <row r="14803" spans="1:11" ht="15.75" hidden="1" customHeight="1" x14ac:dyDescent="0.25">
      <c r="A14803" s="4">
        <v>3533</v>
      </c>
      <c r="B14803" s="4">
        <v>501</v>
      </c>
      <c r="C14803" s="4">
        <v>67</v>
      </c>
      <c r="D14803" s="8">
        <v>27.496539271971862</v>
      </c>
      <c r="E14803" s="8">
        <v>1.1599999999999999</v>
      </c>
      <c r="F14803" s="8">
        <v>28.656539271971862</v>
      </c>
      <c r="G14803" s="5">
        <v>0</v>
      </c>
      <c r="H14803" s="7">
        <v>43071.986153240738</v>
      </c>
      <c r="I14803" s="6">
        <v>1</v>
      </c>
      <c r="J14803">
        <f t="shared" si="462"/>
        <v>28.656539271971862</v>
      </c>
      <c r="K14803">
        <f t="shared" si="463"/>
        <v>2017</v>
      </c>
    </row>
    <row r="14804" spans="1:11" ht="15.75" hidden="1" customHeight="1" x14ac:dyDescent="0.25">
      <c r="A14804" s="4">
        <v>3727</v>
      </c>
      <c r="B14804" s="4">
        <v>526</v>
      </c>
      <c r="C14804" s="4">
        <v>10</v>
      </c>
      <c r="D14804" s="8">
        <v>31.786218806857931</v>
      </c>
      <c r="E14804" s="8">
        <v>2.0699999999999998</v>
      </c>
      <c r="F14804" s="8">
        <v>33.856218806857932</v>
      </c>
      <c r="G14804" s="5">
        <v>0</v>
      </c>
      <c r="H14804" s="7">
        <v>43071.934057210645</v>
      </c>
      <c r="I14804" s="6">
        <v>1</v>
      </c>
      <c r="J14804">
        <f t="shared" si="462"/>
        <v>33.856218806857932</v>
      </c>
      <c r="K14804">
        <f t="shared" si="463"/>
        <v>2017</v>
      </c>
    </row>
    <row r="14805" spans="1:11" ht="15.75" hidden="1" customHeight="1" x14ac:dyDescent="0.25">
      <c r="A14805" s="4">
        <v>9208</v>
      </c>
      <c r="B14805" s="4">
        <v>1229</v>
      </c>
      <c r="C14805" s="4">
        <v>66</v>
      </c>
      <c r="D14805" s="8">
        <v>90.774175140713055</v>
      </c>
      <c r="E14805" s="8">
        <v>5.67</v>
      </c>
      <c r="F14805" s="8">
        <v>96.444175140713057</v>
      </c>
      <c r="G14805" s="5">
        <v>0</v>
      </c>
      <c r="H14805" s="7">
        <v>43071.85241540509</v>
      </c>
      <c r="I14805" s="6">
        <v>3</v>
      </c>
      <c r="J14805">
        <f t="shared" si="462"/>
        <v>289.33252542213916</v>
      </c>
      <c r="K14805">
        <f t="shared" si="463"/>
        <v>2017</v>
      </c>
    </row>
    <row r="14806" spans="1:11" ht="15.75" hidden="1" customHeight="1" x14ac:dyDescent="0.25">
      <c r="A14806" s="4">
        <v>13438</v>
      </c>
      <c r="B14806" s="4">
        <v>1773</v>
      </c>
      <c r="C14806" s="4">
        <v>165</v>
      </c>
      <c r="D14806" s="8">
        <v>25.536330427467956</v>
      </c>
      <c r="E14806" s="8">
        <v>1.28</v>
      </c>
      <c r="F14806" s="8">
        <v>26.816330427467957</v>
      </c>
      <c r="G14806" s="5">
        <v>0</v>
      </c>
      <c r="H14806" s="7">
        <v>43071.842045196761</v>
      </c>
      <c r="I14806" s="6">
        <v>2</v>
      </c>
      <c r="J14806">
        <f t="shared" si="462"/>
        <v>53.632660854935914</v>
      </c>
      <c r="K14806">
        <f t="shared" si="463"/>
        <v>2017</v>
      </c>
    </row>
    <row r="14807" spans="1:11" ht="15.75" hidden="1" customHeight="1" x14ac:dyDescent="0.25">
      <c r="A14807" s="4">
        <v>4441</v>
      </c>
      <c r="B14807" s="4">
        <v>616</v>
      </c>
      <c r="C14807" s="4">
        <v>2</v>
      </c>
      <c r="D14807" s="8">
        <v>70.079896130717628</v>
      </c>
      <c r="E14807" s="8">
        <v>4.91</v>
      </c>
      <c r="F14807" s="8">
        <v>74.989896130717625</v>
      </c>
      <c r="G14807" s="5">
        <v>0</v>
      </c>
      <c r="H14807" s="7">
        <v>43071.698664282405</v>
      </c>
      <c r="I14807" s="6">
        <v>2</v>
      </c>
      <c r="J14807">
        <f t="shared" si="462"/>
        <v>149.97979226143525</v>
      </c>
      <c r="K14807">
        <f t="shared" si="463"/>
        <v>2017</v>
      </c>
    </row>
    <row r="14808" spans="1:11" ht="15.75" hidden="1" customHeight="1" x14ac:dyDescent="0.25">
      <c r="A14808" s="4">
        <v>7523</v>
      </c>
      <c r="B14808" s="4">
        <v>1025</v>
      </c>
      <c r="C14808" s="4">
        <v>46</v>
      </c>
      <c r="D14808" s="8">
        <v>78.699678253227404</v>
      </c>
      <c r="E14808" s="8">
        <v>4.92</v>
      </c>
      <c r="F14808" s="8">
        <v>77.846279909716188</v>
      </c>
      <c r="G14808" s="8">
        <v>5.7733983435112188</v>
      </c>
      <c r="H14808" s="7">
        <v>43071.544788819447</v>
      </c>
      <c r="I14808" s="6">
        <v>1</v>
      </c>
      <c r="J14808">
        <f t="shared" si="462"/>
        <v>77.846279909716188</v>
      </c>
      <c r="K14808">
        <f t="shared" si="463"/>
        <v>2017</v>
      </c>
    </row>
    <row r="14809" spans="1:11" ht="15.75" hidden="1" customHeight="1" x14ac:dyDescent="0.25">
      <c r="A14809" s="4">
        <v>14388</v>
      </c>
      <c r="B14809" s="4">
        <v>1910</v>
      </c>
      <c r="C14809" s="4">
        <v>18</v>
      </c>
      <c r="D14809" s="8">
        <v>54.602047473981948</v>
      </c>
      <c r="E14809" s="8">
        <v>2.31</v>
      </c>
      <c r="F14809" s="8">
        <v>56.91204747398195</v>
      </c>
      <c r="G14809" s="5">
        <v>0</v>
      </c>
      <c r="H14809" s="7">
        <v>43071.533167268521</v>
      </c>
      <c r="I14809" s="6">
        <v>2</v>
      </c>
      <c r="J14809">
        <f t="shared" si="462"/>
        <v>113.8240949479639</v>
      </c>
      <c r="K14809">
        <f t="shared" si="463"/>
        <v>2017</v>
      </c>
    </row>
    <row r="14810" spans="1:11" ht="15.75" hidden="1" customHeight="1" x14ac:dyDescent="0.25">
      <c r="A14810" s="4">
        <v>17750</v>
      </c>
      <c r="B14810" s="4">
        <v>2365</v>
      </c>
      <c r="C14810" s="4">
        <v>80</v>
      </c>
      <c r="D14810" s="8">
        <v>36.608837873576093</v>
      </c>
      <c r="E14810" s="8">
        <v>2.2000000000000002</v>
      </c>
      <c r="F14810" s="8">
        <v>38.465831957190616</v>
      </c>
      <c r="G14810" s="8">
        <v>0.34300591638548061</v>
      </c>
      <c r="H14810" s="7">
        <v>43071.523994861112</v>
      </c>
      <c r="I14810" s="6">
        <v>1</v>
      </c>
      <c r="J14810">
        <f t="shared" si="462"/>
        <v>38.465831957190616</v>
      </c>
      <c r="K14810">
        <f t="shared" si="463"/>
        <v>2017</v>
      </c>
    </row>
    <row r="14811" spans="1:11" ht="15.75" hidden="1" customHeight="1" x14ac:dyDescent="0.25">
      <c r="A14811" s="4">
        <v>6037</v>
      </c>
      <c r="B14811" s="4">
        <v>813</v>
      </c>
      <c r="C14811" s="4">
        <v>147</v>
      </c>
      <c r="D14811" s="8">
        <v>44.431514141444097</v>
      </c>
      <c r="E14811" s="8">
        <v>2.89</v>
      </c>
      <c r="F14811" s="8">
        <v>47.321514141444098</v>
      </c>
      <c r="G14811" s="5">
        <v>0</v>
      </c>
      <c r="H14811" s="7">
        <v>43071.461506412037</v>
      </c>
      <c r="I14811" s="6">
        <v>2</v>
      </c>
      <c r="J14811">
        <f t="shared" si="462"/>
        <v>94.643028282888196</v>
      </c>
      <c r="K14811">
        <f t="shared" si="463"/>
        <v>2017</v>
      </c>
    </row>
    <row r="14812" spans="1:11" ht="15.75" hidden="1" customHeight="1" x14ac:dyDescent="0.25">
      <c r="A14812" s="4">
        <v>10857</v>
      </c>
      <c r="B14812" s="4">
        <v>1430</v>
      </c>
      <c r="C14812" s="4">
        <v>162</v>
      </c>
      <c r="D14812" s="8">
        <v>22.378598800110105</v>
      </c>
      <c r="E14812" s="8">
        <v>1.4</v>
      </c>
      <c r="F14812" s="8">
        <v>23.778598800110103</v>
      </c>
      <c r="G14812" s="5">
        <v>0</v>
      </c>
      <c r="H14812" s="7">
        <v>43071.443176747685</v>
      </c>
      <c r="I14812" s="6">
        <v>3</v>
      </c>
      <c r="J14812">
        <f t="shared" si="462"/>
        <v>71.33579640033031</v>
      </c>
      <c r="K14812">
        <f t="shared" si="463"/>
        <v>2017</v>
      </c>
    </row>
    <row r="14813" spans="1:11" ht="15.75" hidden="1" customHeight="1" x14ac:dyDescent="0.25">
      <c r="A14813" s="4">
        <v>16852</v>
      </c>
      <c r="B14813" s="4">
        <v>2244</v>
      </c>
      <c r="C14813" s="4">
        <v>164</v>
      </c>
      <c r="D14813" s="8">
        <v>61.978598800110106</v>
      </c>
      <c r="E14813" s="8">
        <v>2.48</v>
      </c>
      <c r="F14813" s="8">
        <v>64.45859880011011</v>
      </c>
      <c r="G14813" s="5">
        <v>0</v>
      </c>
      <c r="H14813" s="7">
        <v>43071.247004409721</v>
      </c>
      <c r="I14813" s="6">
        <v>3</v>
      </c>
      <c r="J14813">
        <f t="shared" si="462"/>
        <v>193.37579640033033</v>
      </c>
      <c r="K14813">
        <f t="shared" si="463"/>
        <v>2017</v>
      </c>
    </row>
    <row r="14814" spans="1:11" ht="15.75" hidden="1" customHeight="1" x14ac:dyDescent="0.25">
      <c r="A14814" s="4">
        <v>102</v>
      </c>
      <c r="B14814" s="4">
        <v>17</v>
      </c>
      <c r="C14814" s="4">
        <v>95</v>
      </c>
      <c r="D14814" s="8">
        <v>33.212427711035886</v>
      </c>
      <c r="E14814" s="6">
        <v>0</v>
      </c>
      <c r="F14814" s="8">
        <v>33.212427711035886</v>
      </c>
      <c r="G14814" s="5">
        <v>0</v>
      </c>
      <c r="H14814" s="7">
        <v>43071.1891565162</v>
      </c>
      <c r="I14814" s="6">
        <v>2</v>
      </c>
      <c r="J14814">
        <f t="shared" si="462"/>
        <v>66.424855422071772</v>
      </c>
      <c r="K14814">
        <f t="shared" si="463"/>
        <v>2017</v>
      </c>
    </row>
    <row r="14815" spans="1:11" ht="15.75" hidden="1" customHeight="1" x14ac:dyDescent="0.25">
      <c r="A14815" s="4">
        <v>12507</v>
      </c>
      <c r="B14815" s="4">
        <v>1652</v>
      </c>
      <c r="C14815" s="4">
        <v>185</v>
      </c>
      <c r="D14815" s="8">
        <v>26.384667225677738</v>
      </c>
      <c r="E14815" s="8">
        <v>1.06</v>
      </c>
      <c r="F14815" s="8">
        <v>27.444667225677737</v>
      </c>
      <c r="G14815" s="5">
        <v>0</v>
      </c>
      <c r="H14815" s="7">
        <v>43070.88975292824</v>
      </c>
      <c r="I14815" s="6">
        <v>1</v>
      </c>
      <c r="J14815">
        <f t="shared" si="462"/>
        <v>27.444667225677737</v>
      </c>
      <c r="K14815">
        <f t="shared" si="463"/>
        <v>2017</v>
      </c>
    </row>
    <row r="14816" spans="1:11" ht="15.75" hidden="1" customHeight="1" x14ac:dyDescent="0.25">
      <c r="A14816" s="4">
        <v>16087</v>
      </c>
      <c r="B14816" s="4">
        <v>2140</v>
      </c>
      <c r="C14816" s="4">
        <v>116</v>
      </c>
      <c r="D14816" s="8">
        <v>76.283234169385238</v>
      </c>
      <c r="E14816" s="8">
        <v>3.05</v>
      </c>
      <c r="F14816" s="8">
        <v>79.333234169385236</v>
      </c>
      <c r="G14816" s="5">
        <v>0</v>
      </c>
      <c r="H14816" s="7">
        <v>43070.857344421296</v>
      </c>
      <c r="I14816" s="6">
        <v>2</v>
      </c>
      <c r="J14816">
        <f t="shared" si="462"/>
        <v>158.66646833877047</v>
      </c>
      <c r="K14816">
        <f t="shared" si="463"/>
        <v>2017</v>
      </c>
    </row>
    <row r="14817" spans="1:11" ht="15.75" hidden="1" customHeight="1" x14ac:dyDescent="0.25">
      <c r="A14817" s="4">
        <v>18399</v>
      </c>
      <c r="B14817" s="4">
        <v>2450</v>
      </c>
      <c r="C14817" s="4">
        <v>75</v>
      </c>
      <c r="D14817" s="8">
        <v>83.875175823015581</v>
      </c>
      <c r="E14817" s="8">
        <v>4.1900000000000004</v>
      </c>
      <c r="F14817" s="8">
        <v>88.065175823015579</v>
      </c>
      <c r="G14817" s="5">
        <v>0</v>
      </c>
      <c r="H14817" s="7">
        <v>43070.785690578705</v>
      </c>
      <c r="I14817" s="6">
        <v>2</v>
      </c>
      <c r="J14817">
        <f t="shared" si="462"/>
        <v>176.13035164603116</v>
      </c>
      <c r="K14817">
        <f t="shared" si="463"/>
        <v>2017</v>
      </c>
    </row>
    <row r="14818" spans="1:11" ht="15.75" hidden="1" customHeight="1" x14ac:dyDescent="0.25">
      <c r="A14818" s="4">
        <v>7399</v>
      </c>
      <c r="B14818" s="4">
        <v>1007</v>
      </c>
      <c r="C14818" s="4">
        <v>53</v>
      </c>
      <c r="D14818" s="8">
        <v>29.517248267676894</v>
      </c>
      <c r="E14818" s="8">
        <v>1.7</v>
      </c>
      <c r="F14818" s="8">
        <v>31.217248267676894</v>
      </c>
      <c r="G14818" s="5">
        <v>0</v>
      </c>
      <c r="H14818" s="7">
        <v>43070.720229872684</v>
      </c>
      <c r="I14818" s="6">
        <v>2</v>
      </c>
      <c r="J14818">
        <f t="shared" si="462"/>
        <v>62.434496535353787</v>
      </c>
      <c r="K14818">
        <f t="shared" si="463"/>
        <v>2017</v>
      </c>
    </row>
    <row r="14819" spans="1:11" ht="15.75" hidden="1" customHeight="1" x14ac:dyDescent="0.25">
      <c r="A14819" s="4">
        <v>12941</v>
      </c>
      <c r="B14819" s="4">
        <v>1708</v>
      </c>
      <c r="C14819" s="4">
        <v>84</v>
      </c>
      <c r="D14819" s="8">
        <v>54.584185550910249</v>
      </c>
      <c r="E14819" s="8">
        <v>2.1800000000000002</v>
      </c>
      <c r="F14819" s="8">
        <v>56.764185550910248</v>
      </c>
      <c r="G14819" s="5">
        <v>0</v>
      </c>
      <c r="H14819" s="7">
        <v>43070.495788182867</v>
      </c>
      <c r="I14819" s="6">
        <v>2</v>
      </c>
      <c r="J14819">
        <f t="shared" si="462"/>
        <v>113.5283711018205</v>
      </c>
      <c r="K14819">
        <f t="shared" si="463"/>
        <v>2017</v>
      </c>
    </row>
    <row r="14820" spans="1:11" ht="15.75" hidden="1" customHeight="1" x14ac:dyDescent="0.25">
      <c r="A14820" s="4">
        <v>12969</v>
      </c>
      <c r="B14820" s="4">
        <v>1710</v>
      </c>
      <c r="C14820" s="4">
        <v>53</v>
      </c>
      <c r="D14820" s="8">
        <v>29.517248267676894</v>
      </c>
      <c r="E14820" s="6">
        <v>0</v>
      </c>
      <c r="F14820" s="8">
        <v>29.517248267676894</v>
      </c>
      <c r="G14820" s="5">
        <v>0</v>
      </c>
      <c r="H14820" s="7">
        <v>43070.408993159719</v>
      </c>
      <c r="I14820" s="6">
        <v>2</v>
      </c>
      <c r="J14820">
        <f t="shared" si="462"/>
        <v>59.034496535353789</v>
      </c>
      <c r="K14820">
        <f t="shared" si="463"/>
        <v>2017</v>
      </c>
    </row>
    <row r="14821" spans="1:11" ht="15.75" hidden="1" customHeight="1" x14ac:dyDescent="0.25">
      <c r="A14821" s="4">
        <v>108</v>
      </c>
      <c r="B14821" s="4">
        <v>17</v>
      </c>
      <c r="C14821" s="4">
        <v>127</v>
      </c>
      <c r="D14821" s="8">
        <v>89.653442096696125</v>
      </c>
      <c r="E14821" s="6">
        <v>0</v>
      </c>
      <c r="F14821" s="8">
        <v>89.653442096696125</v>
      </c>
      <c r="G14821" s="5">
        <v>0</v>
      </c>
      <c r="H14821" s="7">
        <v>43070.26065708333</v>
      </c>
      <c r="I14821" s="6">
        <v>18</v>
      </c>
      <c r="J14821">
        <f t="shared" si="462"/>
        <v>1613.7619577405303</v>
      </c>
      <c r="K14821">
        <f t="shared" si="463"/>
        <v>2017</v>
      </c>
    </row>
    <row r="14822" spans="1:11" ht="15.75" hidden="1" customHeight="1" x14ac:dyDescent="0.25">
      <c r="A14822" s="4">
        <v>12740</v>
      </c>
      <c r="B14822" s="4">
        <v>1684</v>
      </c>
      <c r="C14822" s="4">
        <v>122</v>
      </c>
      <c r="D14822" s="8">
        <v>66.563522192054052</v>
      </c>
      <c r="E14822" s="8">
        <v>2.66</v>
      </c>
      <c r="F14822" s="8">
        <v>69.223522192054048</v>
      </c>
      <c r="G14822" s="5">
        <v>0</v>
      </c>
      <c r="H14822" s="7">
        <v>43070.258797465278</v>
      </c>
      <c r="I14822" s="6">
        <v>1</v>
      </c>
      <c r="J14822">
        <f t="shared" si="462"/>
        <v>69.223522192054048</v>
      </c>
      <c r="K14822">
        <f t="shared" si="463"/>
        <v>2017</v>
      </c>
    </row>
    <row r="14823" spans="1:11" ht="15.75" hidden="1" customHeight="1" x14ac:dyDescent="0.25">
      <c r="A14823" s="4">
        <v>14299</v>
      </c>
      <c r="B14823" s="4">
        <v>1902</v>
      </c>
      <c r="C14823" s="4">
        <v>173</v>
      </c>
      <c r="D14823" s="8">
        <v>81.57679953529707</v>
      </c>
      <c r="E14823" s="6">
        <v>0</v>
      </c>
      <c r="F14823" s="8">
        <v>81.57679953529707</v>
      </c>
      <c r="G14823" s="5">
        <v>0</v>
      </c>
      <c r="H14823" s="7">
        <v>43070.20085465278</v>
      </c>
      <c r="I14823" s="6">
        <v>2</v>
      </c>
      <c r="J14823">
        <f t="shared" si="462"/>
        <v>163.15359907059414</v>
      </c>
      <c r="K14823">
        <f t="shared" si="463"/>
        <v>2017</v>
      </c>
    </row>
    <row r="14824" spans="1:11" ht="15.75" hidden="1" customHeight="1" x14ac:dyDescent="0.25">
      <c r="A14824" s="4">
        <v>16075</v>
      </c>
      <c r="B14824" s="4">
        <v>2139</v>
      </c>
      <c r="C14824" s="4">
        <v>39</v>
      </c>
      <c r="D14824" s="8">
        <v>76.387721201889732</v>
      </c>
      <c r="E14824" s="8">
        <v>4.58</v>
      </c>
      <c r="F14824" s="8">
        <v>77.809556755453315</v>
      </c>
      <c r="G14824" s="8">
        <v>3.1581644464364187</v>
      </c>
      <c r="H14824" s="7">
        <v>43070.166691180559</v>
      </c>
      <c r="I14824" s="6">
        <v>1</v>
      </c>
      <c r="J14824">
        <f t="shared" si="462"/>
        <v>77.809556755453315</v>
      </c>
      <c r="K14824">
        <f t="shared" si="463"/>
        <v>2017</v>
      </c>
    </row>
    <row r="14825" spans="1:11" ht="15.75" hidden="1" customHeight="1" x14ac:dyDescent="0.25">
      <c r="A14825" s="4">
        <v>7377</v>
      </c>
      <c r="B14825" s="4">
        <v>1005</v>
      </c>
      <c r="C14825" s="4">
        <v>119</v>
      </c>
      <c r="D14825" s="8">
        <v>28.95876219768256</v>
      </c>
      <c r="E14825" s="8">
        <v>1.67</v>
      </c>
      <c r="F14825" s="8">
        <v>30.628762197682562</v>
      </c>
      <c r="G14825" s="5">
        <v>0</v>
      </c>
      <c r="H14825" s="7">
        <v>43070.095948888891</v>
      </c>
      <c r="I14825" s="6">
        <v>2</v>
      </c>
      <c r="J14825">
        <f t="shared" si="462"/>
        <v>61.257524395365124</v>
      </c>
      <c r="K14825">
        <f t="shared" si="463"/>
        <v>2017</v>
      </c>
    </row>
    <row r="14826" spans="1:11" ht="15.75" hidden="1" customHeight="1" x14ac:dyDescent="0.25">
      <c r="A14826" s="4">
        <v>7355</v>
      </c>
      <c r="B14826" s="4">
        <v>1002</v>
      </c>
      <c r="C14826" s="4">
        <v>56</v>
      </c>
      <c r="D14826" s="8">
        <v>24.247523839562909</v>
      </c>
      <c r="E14826" s="8">
        <v>1.52</v>
      </c>
      <c r="F14826" s="8">
        <v>25.767523839562909</v>
      </c>
      <c r="G14826" s="5">
        <v>0</v>
      </c>
      <c r="H14826" s="7">
        <v>43069.900373750002</v>
      </c>
      <c r="I14826" s="6">
        <v>4</v>
      </c>
      <c r="J14826">
        <f t="shared" si="462"/>
        <v>103.07009535825163</v>
      </c>
      <c r="K14826">
        <f t="shared" si="463"/>
        <v>2017</v>
      </c>
    </row>
    <row r="14827" spans="1:11" ht="15.75" hidden="1" customHeight="1" x14ac:dyDescent="0.25">
      <c r="A14827" s="4">
        <v>11876</v>
      </c>
      <c r="B14827" s="4">
        <v>1572</v>
      </c>
      <c r="C14827" s="4">
        <v>103</v>
      </c>
      <c r="D14827" s="8">
        <v>31.361435038520785</v>
      </c>
      <c r="E14827" s="8">
        <v>1.25</v>
      </c>
      <c r="F14827" s="8">
        <v>32.611435038520781</v>
      </c>
      <c r="G14827" s="5">
        <v>0</v>
      </c>
      <c r="H14827" s="7">
        <v>43069.830467569445</v>
      </c>
      <c r="I14827" s="6">
        <v>3</v>
      </c>
      <c r="J14827">
        <f t="shared" si="462"/>
        <v>97.834305115562344</v>
      </c>
      <c r="K14827">
        <f t="shared" si="463"/>
        <v>2017</v>
      </c>
    </row>
    <row r="14828" spans="1:11" ht="15.75" hidden="1" customHeight="1" x14ac:dyDescent="0.25">
      <c r="A14828" s="4">
        <v>6760</v>
      </c>
      <c r="B14828" s="4">
        <v>917</v>
      </c>
      <c r="C14828" s="4">
        <v>38</v>
      </c>
      <c r="D14828" s="8">
        <v>44.046248558929179</v>
      </c>
      <c r="E14828" s="8">
        <v>1.28</v>
      </c>
      <c r="F14828" s="8">
        <v>45.32624855892918</v>
      </c>
      <c r="G14828" s="5">
        <v>0</v>
      </c>
      <c r="H14828" s="7">
        <v>43069.758863194445</v>
      </c>
      <c r="I14828" s="6">
        <v>4</v>
      </c>
      <c r="J14828">
        <f t="shared" si="462"/>
        <v>181.30499423571672</v>
      </c>
      <c r="K14828">
        <f t="shared" si="463"/>
        <v>2017</v>
      </c>
    </row>
    <row r="14829" spans="1:11" ht="15.75" hidden="1" customHeight="1" x14ac:dyDescent="0.25">
      <c r="A14829" s="4">
        <v>17951</v>
      </c>
      <c r="B14829" s="4">
        <v>2387</v>
      </c>
      <c r="C14829" s="4">
        <v>139</v>
      </c>
      <c r="D14829" s="8">
        <v>51.185122127846789</v>
      </c>
      <c r="E14829" s="8">
        <v>2.2000000000000002</v>
      </c>
      <c r="F14829" s="8">
        <v>51.498015344018427</v>
      </c>
      <c r="G14829" s="8">
        <v>1.8871067838283659</v>
      </c>
      <c r="H14829" s="7">
        <v>43069.600440624999</v>
      </c>
      <c r="I14829" s="6">
        <v>2</v>
      </c>
      <c r="J14829">
        <f t="shared" si="462"/>
        <v>102.99603068803685</v>
      </c>
      <c r="K14829">
        <f t="shared" si="463"/>
        <v>2017</v>
      </c>
    </row>
    <row r="14830" spans="1:11" ht="15.75" hidden="1" customHeight="1" x14ac:dyDescent="0.25">
      <c r="A14830" s="4">
        <v>18698</v>
      </c>
      <c r="B14830" s="4">
        <v>2493</v>
      </c>
      <c r="C14830" s="4">
        <v>108</v>
      </c>
      <c r="D14830" s="8">
        <v>33.39659192329691</v>
      </c>
      <c r="E14830" s="8">
        <v>1.84</v>
      </c>
      <c r="F14830" s="8">
        <v>35.236591923296913</v>
      </c>
      <c r="G14830" s="5">
        <v>0</v>
      </c>
      <c r="H14830" s="7">
        <v>43069.540901215281</v>
      </c>
      <c r="I14830" s="6">
        <v>3</v>
      </c>
      <c r="J14830">
        <f t="shared" si="462"/>
        <v>105.70977576989074</v>
      </c>
      <c r="K14830">
        <f t="shared" si="463"/>
        <v>2017</v>
      </c>
    </row>
    <row r="14831" spans="1:11" ht="15.75" hidden="1" customHeight="1" x14ac:dyDescent="0.25">
      <c r="A14831" s="4">
        <v>3443</v>
      </c>
      <c r="B14831" s="4">
        <v>490</v>
      </c>
      <c r="C14831" s="4">
        <v>62</v>
      </c>
      <c r="D14831" s="8">
        <v>89.013484172787798</v>
      </c>
      <c r="E14831" s="8">
        <v>5.65</v>
      </c>
      <c r="F14831" s="8">
        <v>94.663484172787804</v>
      </c>
      <c r="G14831" s="5">
        <v>0</v>
      </c>
      <c r="H14831" s="7">
        <v>43069.526235370373</v>
      </c>
      <c r="I14831" s="6">
        <v>2</v>
      </c>
      <c r="J14831">
        <f t="shared" si="462"/>
        <v>189.32696834557561</v>
      </c>
      <c r="K14831">
        <f t="shared" si="463"/>
        <v>2017</v>
      </c>
    </row>
    <row r="14832" spans="1:11" ht="15.75" hidden="1" customHeight="1" x14ac:dyDescent="0.25">
      <c r="A14832" s="4">
        <v>2775</v>
      </c>
      <c r="B14832" s="4">
        <v>391</v>
      </c>
      <c r="C14832" s="4">
        <v>195</v>
      </c>
      <c r="D14832" s="8">
        <v>73.187182645381554</v>
      </c>
      <c r="E14832" s="8">
        <v>2.12</v>
      </c>
      <c r="F14832" s="8">
        <v>75.307182645381559</v>
      </c>
      <c r="G14832" s="5">
        <v>0</v>
      </c>
      <c r="H14832" s="7">
        <v>43069.518713993057</v>
      </c>
      <c r="I14832" s="6">
        <v>4</v>
      </c>
      <c r="J14832">
        <f t="shared" si="462"/>
        <v>301.22873058152624</v>
      </c>
      <c r="K14832">
        <f t="shared" si="463"/>
        <v>2017</v>
      </c>
    </row>
    <row r="14833" spans="1:11" ht="15.75" hidden="1" customHeight="1" x14ac:dyDescent="0.25">
      <c r="A14833" s="4">
        <v>15248</v>
      </c>
      <c r="B14833" s="4">
        <v>2049</v>
      </c>
      <c r="C14833" s="4">
        <v>16</v>
      </c>
      <c r="D14833" s="8">
        <v>44.073533032515449</v>
      </c>
      <c r="E14833" s="8">
        <v>2.5299999999999998</v>
      </c>
      <c r="F14833" s="8">
        <v>39.972048078375174</v>
      </c>
      <c r="G14833" s="8">
        <v>6.6314849541402747</v>
      </c>
      <c r="H14833" s="7">
        <v>43069.499104490744</v>
      </c>
      <c r="I14833" s="6">
        <v>2</v>
      </c>
      <c r="J14833">
        <f t="shared" si="462"/>
        <v>79.944096156750348</v>
      </c>
      <c r="K14833">
        <f t="shared" si="463"/>
        <v>2017</v>
      </c>
    </row>
    <row r="14834" spans="1:11" ht="15.75" hidden="1" customHeight="1" x14ac:dyDescent="0.25">
      <c r="A14834" s="4">
        <v>8515</v>
      </c>
      <c r="B14834" s="4">
        <v>1133</v>
      </c>
      <c r="C14834" s="4">
        <v>157</v>
      </c>
      <c r="D14834" s="8">
        <v>93.26282349158673</v>
      </c>
      <c r="E14834" s="8">
        <v>5.36</v>
      </c>
      <c r="F14834" s="8">
        <v>98.622823491586729</v>
      </c>
      <c r="G14834" s="5">
        <v>0</v>
      </c>
      <c r="H14834" s="7">
        <v>43069.420642743054</v>
      </c>
      <c r="I14834" s="6">
        <v>2</v>
      </c>
      <c r="J14834">
        <f t="shared" si="462"/>
        <v>197.24564698317346</v>
      </c>
      <c r="K14834">
        <f t="shared" si="463"/>
        <v>2017</v>
      </c>
    </row>
    <row r="14835" spans="1:11" ht="15.75" hidden="1" customHeight="1" x14ac:dyDescent="0.25">
      <c r="A14835" s="4">
        <v>13215</v>
      </c>
      <c r="B14835" s="4">
        <v>1742</v>
      </c>
      <c r="C14835" s="4">
        <v>47</v>
      </c>
      <c r="D14835" s="8">
        <v>56.051080655114532</v>
      </c>
      <c r="E14835" s="8">
        <v>3.92</v>
      </c>
      <c r="F14835" s="8">
        <v>52.611033135715331</v>
      </c>
      <c r="G14835" s="8">
        <v>7.3600475193992008</v>
      </c>
      <c r="H14835" s="7">
        <v>43069.329757523148</v>
      </c>
      <c r="I14835" s="6">
        <v>3</v>
      </c>
      <c r="J14835">
        <f t="shared" si="462"/>
        <v>157.83309940714599</v>
      </c>
      <c r="K14835">
        <f t="shared" si="463"/>
        <v>2017</v>
      </c>
    </row>
    <row r="14836" spans="1:11" ht="15.75" hidden="1" customHeight="1" x14ac:dyDescent="0.25">
      <c r="A14836" s="4">
        <v>4836</v>
      </c>
      <c r="B14836" s="4">
        <v>664</v>
      </c>
      <c r="C14836" s="4">
        <v>32</v>
      </c>
      <c r="D14836" s="8">
        <v>71.429909130640937</v>
      </c>
      <c r="E14836" s="8">
        <v>4.29</v>
      </c>
      <c r="F14836" s="8">
        <v>75.719909130640943</v>
      </c>
      <c r="G14836" s="5">
        <v>0</v>
      </c>
      <c r="H14836" s="7">
        <v>43069.324147430554</v>
      </c>
      <c r="I14836" s="6">
        <v>2</v>
      </c>
      <c r="J14836">
        <f t="shared" si="462"/>
        <v>151.43981826128189</v>
      </c>
      <c r="K14836">
        <f t="shared" si="463"/>
        <v>2017</v>
      </c>
    </row>
    <row r="14837" spans="1:11" ht="15.75" hidden="1" customHeight="1" x14ac:dyDescent="0.25">
      <c r="A14837" s="4">
        <v>18520</v>
      </c>
      <c r="B14837" s="4">
        <v>2462</v>
      </c>
      <c r="C14837" s="4">
        <v>46</v>
      </c>
      <c r="D14837" s="8">
        <v>78.699678253227404</v>
      </c>
      <c r="E14837" s="8">
        <v>3.33</v>
      </c>
      <c r="F14837" s="8">
        <v>82.029678253227402</v>
      </c>
      <c r="G14837" s="5">
        <v>0</v>
      </c>
      <c r="H14837" s="7">
        <v>43069.260169351852</v>
      </c>
      <c r="I14837" s="6">
        <v>3</v>
      </c>
      <c r="J14837">
        <f t="shared" si="462"/>
        <v>246.08903475968219</v>
      </c>
      <c r="K14837">
        <f t="shared" si="463"/>
        <v>2017</v>
      </c>
    </row>
    <row r="14838" spans="1:11" ht="15.75" hidden="1" customHeight="1" x14ac:dyDescent="0.25">
      <c r="A14838" s="4">
        <v>8462</v>
      </c>
      <c r="B14838" s="4">
        <v>1128</v>
      </c>
      <c r="C14838" s="4">
        <v>125</v>
      </c>
      <c r="D14838" s="8">
        <v>53.597994719939628</v>
      </c>
      <c r="E14838" s="8">
        <v>2.41</v>
      </c>
      <c r="F14838" s="8">
        <v>56.007994719939632</v>
      </c>
      <c r="G14838" s="5">
        <v>0</v>
      </c>
      <c r="H14838" s="7">
        <v>43069.035878344905</v>
      </c>
      <c r="I14838" s="6">
        <v>2</v>
      </c>
      <c r="J14838">
        <f t="shared" si="462"/>
        <v>112.01598943987926</v>
      </c>
      <c r="K14838">
        <f t="shared" si="463"/>
        <v>2017</v>
      </c>
    </row>
    <row r="14839" spans="1:11" ht="15.75" hidden="1" customHeight="1" x14ac:dyDescent="0.25">
      <c r="A14839" s="4">
        <v>6093</v>
      </c>
      <c r="B14839" s="4">
        <v>820</v>
      </c>
      <c r="C14839" s="4">
        <v>90</v>
      </c>
      <c r="D14839" s="8">
        <v>82.079741836933266</v>
      </c>
      <c r="E14839" s="8">
        <v>3.53</v>
      </c>
      <c r="F14839" s="8">
        <v>85.609741836933267</v>
      </c>
      <c r="G14839" s="5">
        <v>0</v>
      </c>
      <c r="H14839" s="7">
        <v>43069.001204618056</v>
      </c>
      <c r="I14839" s="6">
        <v>2</v>
      </c>
      <c r="J14839">
        <f t="shared" si="462"/>
        <v>171.21948367386653</v>
      </c>
      <c r="K14839">
        <f t="shared" si="463"/>
        <v>2017</v>
      </c>
    </row>
    <row r="14840" spans="1:11" ht="15.75" hidden="1" customHeight="1" x14ac:dyDescent="0.25">
      <c r="A14840" s="4">
        <v>14313</v>
      </c>
      <c r="B14840" s="4">
        <v>1903</v>
      </c>
      <c r="C14840" s="4">
        <v>12</v>
      </c>
      <c r="D14840" s="8">
        <v>77.342850544122172</v>
      </c>
      <c r="E14840" s="8">
        <v>3.48</v>
      </c>
      <c r="F14840" s="8">
        <v>77.591769639350844</v>
      </c>
      <c r="G14840" s="8">
        <v>3.2310809047713329</v>
      </c>
      <c r="H14840" s="7">
        <v>43068.996581284722</v>
      </c>
      <c r="I14840" s="6">
        <v>2</v>
      </c>
      <c r="J14840">
        <f t="shared" si="462"/>
        <v>155.18353927870169</v>
      </c>
      <c r="K14840">
        <f t="shared" si="463"/>
        <v>2017</v>
      </c>
    </row>
    <row r="14841" spans="1:11" ht="15.75" hidden="1" customHeight="1" x14ac:dyDescent="0.25">
      <c r="A14841" s="4">
        <v>15067</v>
      </c>
      <c r="B14841" s="4">
        <v>2027</v>
      </c>
      <c r="C14841" s="4">
        <v>73</v>
      </c>
      <c r="D14841" s="8">
        <v>47.752514839713001</v>
      </c>
      <c r="E14841" s="8">
        <v>2.87</v>
      </c>
      <c r="F14841" s="8">
        <v>50.622514839712998</v>
      </c>
      <c r="G14841" s="5">
        <v>0</v>
      </c>
      <c r="H14841" s="7">
        <v>43068.949730127315</v>
      </c>
      <c r="I14841" s="6">
        <v>3</v>
      </c>
      <c r="J14841">
        <f t="shared" si="462"/>
        <v>151.86754451913899</v>
      </c>
      <c r="K14841">
        <f t="shared" si="463"/>
        <v>2017</v>
      </c>
    </row>
    <row r="14842" spans="1:11" ht="15.75" hidden="1" customHeight="1" x14ac:dyDescent="0.25">
      <c r="A14842" s="4">
        <v>6592</v>
      </c>
      <c r="B14842" s="4">
        <v>902</v>
      </c>
      <c r="C14842" s="4">
        <v>93</v>
      </c>
      <c r="D14842" s="8">
        <v>33.212427711035886</v>
      </c>
      <c r="E14842" s="8">
        <v>2.4900000000000002</v>
      </c>
      <c r="F14842" s="8">
        <v>35.702427711035888</v>
      </c>
      <c r="G14842" s="5">
        <v>0</v>
      </c>
      <c r="H14842" s="7">
        <v>43068.835936412041</v>
      </c>
      <c r="I14842" s="6">
        <v>2</v>
      </c>
      <c r="J14842">
        <f t="shared" si="462"/>
        <v>71.404855422071776</v>
      </c>
      <c r="K14842">
        <f t="shared" si="463"/>
        <v>2017</v>
      </c>
    </row>
    <row r="14843" spans="1:11" ht="15.75" hidden="1" customHeight="1" x14ac:dyDescent="0.25">
      <c r="A14843" s="4">
        <v>17260</v>
      </c>
      <c r="B14843" s="4">
        <v>2298</v>
      </c>
      <c r="C14843" s="4">
        <v>66</v>
      </c>
      <c r="D14843" s="8">
        <v>90.774175140713055</v>
      </c>
      <c r="E14843" s="8">
        <v>5.45</v>
      </c>
      <c r="F14843" s="8">
        <v>96.224175140713058</v>
      </c>
      <c r="G14843" s="5">
        <v>0</v>
      </c>
      <c r="H14843" s="7">
        <v>43068.801849131945</v>
      </c>
      <c r="I14843" s="6">
        <v>2</v>
      </c>
      <c r="J14843">
        <f t="shared" si="462"/>
        <v>192.44835028142612</v>
      </c>
      <c r="K14843">
        <f t="shared" si="463"/>
        <v>2017</v>
      </c>
    </row>
    <row r="14844" spans="1:11" ht="15.75" hidden="1" customHeight="1" x14ac:dyDescent="0.25">
      <c r="A14844" s="4">
        <v>1003</v>
      </c>
      <c r="B14844" s="4">
        <v>140</v>
      </c>
      <c r="C14844" s="4">
        <v>27</v>
      </c>
      <c r="D14844" s="8">
        <v>85.016474538360768</v>
      </c>
      <c r="E14844" s="8">
        <v>3.4</v>
      </c>
      <c r="F14844" s="8">
        <v>81.250182548675042</v>
      </c>
      <c r="G14844" s="8">
        <v>7.1662919896857353</v>
      </c>
      <c r="H14844" s="7">
        <v>43068.795660520831</v>
      </c>
      <c r="I14844" s="6">
        <v>3</v>
      </c>
      <c r="J14844">
        <f t="shared" si="462"/>
        <v>243.75054764602513</v>
      </c>
      <c r="K14844">
        <f t="shared" si="463"/>
        <v>2017</v>
      </c>
    </row>
    <row r="14845" spans="1:11" ht="15.75" hidden="1" customHeight="1" x14ac:dyDescent="0.25">
      <c r="A14845" s="4">
        <v>1825</v>
      </c>
      <c r="B14845" s="4">
        <v>259</v>
      </c>
      <c r="C14845" s="4">
        <v>126</v>
      </c>
      <c r="D14845" s="8">
        <v>83.495987468723044</v>
      </c>
      <c r="E14845" s="8">
        <v>3.34</v>
      </c>
      <c r="F14845" s="8">
        <v>86.835987468723047</v>
      </c>
      <c r="G14845" s="5">
        <v>0</v>
      </c>
      <c r="H14845" s="7">
        <v>43068.679925081022</v>
      </c>
      <c r="I14845" s="6">
        <v>3</v>
      </c>
      <c r="J14845">
        <f t="shared" si="462"/>
        <v>260.50796240616916</v>
      </c>
      <c r="K14845">
        <f t="shared" si="463"/>
        <v>2017</v>
      </c>
    </row>
    <row r="14846" spans="1:11" ht="15.75" hidden="1" customHeight="1" x14ac:dyDescent="0.25">
      <c r="A14846" s="4">
        <v>12954</v>
      </c>
      <c r="B14846" s="4">
        <v>1708</v>
      </c>
      <c r="C14846" s="4">
        <v>54</v>
      </c>
      <c r="D14846" s="8">
        <v>41.395738936015974</v>
      </c>
      <c r="E14846" s="8">
        <v>1.66</v>
      </c>
      <c r="F14846" s="8">
        <v>43.05573893601597</v>
      </c>
      <c r="G14846" s="5">
        <v>0</v>
      </c>
      <c r="H14846" s="7">
        <v>43068.61433099537</v>
      </c>
      <c r="I14846" s="6">
        <v>2</v>
      </c>
      <c r="J14846">
        <f t="shared" si="462"/>
        <v>86.111477872031941</v>
      </c>
      <c r="K14846">
        <f t="shared" si="463"/>
        <v>2017</v>
      </c>
    </row>
    <row r="14847" spans="1:11" ht="15.75" hidden="1" customHeight="1" x14ac:dyDescent="0.25">
      <c r="A14847" s="4">
        <v>10745</v>
      </c>
      <c r="B14847" s="4">
        <v>1416</v>
      </c>
      <c r="C14847" s="4">
        <v>84</v>
      </c>
      <c r="D14847" s="8">
        <v>54.584185550910249</v>
      </c>
      <c r="E14847" s="8">
        <v>2.1800000000000002</v>
      </c>
      <c r="F14847" s="8">
        <v>56.764185550910248</v>
      </c>
      <c r="G14847" s="5">
        <v>0</v>
      </c>
      <c r="H14847" s="7">
        <v>43068.549668842592</v>
      </c>
      <c r="I14847" s="6">
        <v>3</v>
      </c>
      <c r="J14847">
        <f t="shared" si="462"/>
        <v>170.29255665273075</v>
      </c>
      <c r="K14847">
        <f t="shared" si="463"/>
        <v>2017</v>
      </c>
    </row>
    <row r="14848" spans="1:11" ht="15.75" hidden="1" customHeight="1" x14ac:dyDescent="0.25">
      <c r="A14848" s="4">
        <v>11580</v>
      </c>
      <c r="B14848" s="4">
        <v>1529</v>
      </c>
      <c r="C14848" s="4">
        <v>45</v>
      </c>
      <c r="D14848" s="8">
        <v>78.699678253227404</v>
      </c>
      <c r="E14848" s="8">
        <v>5.51</v>
      </c>
      <c r="F14848" s="8">
        <v>84.209678253227409</v>
      </c>
      <c r="G14848" s="5">
        <v>0</v>
      </c>
      <c r="H14848" s="7">
        <v>43068.434031759258</v>
      </c>
      <c r="I14848" s="6">
        <v>2</v>
      </c>
      <c r="J14848">
        <f t="shared" si="462"/>
        <v>168.41935650645482</v>
      </c>
      <c r="K14848">
        <f t="shared" si="463"/>
        <v>2017</v>
      </c>
    </row>
    <row r="14849" spans="1:11" ht="15.75" hidden="1" customHeight="1" x14ac:dyDescent="0.25">
      <c r="A14849" s="4">
        <v>13974</v>
      </c>
      <c r="B14849" s="4">
        <v>1850</v>
      </c>
      <c r="C14849" s="4">
        <v>81</v>
      </c>
      <c r="D14849" s="8">
        <v>29.288656154807867</v>
      </c>
      <c r="E14849" s="6">
        <v>0</v>
      </c>
      <c r="F14849" s="8">
        <v>29.288656154807867</v>
      </c>
      <c r="G14849" s="5">
        <v>0</v>
      </c>
      <c r="H14849" s="7">
        <v>43068.17458146991</v>
      </c>
      <c r="I14849" s="6">
        <v>2</v>
      </c>
      <c r="J14849">
        <f t="shared" si="462"/>
        <v>58.577312309615735</v>
      </c>
      <c r="K14849">
        <f t="shared" si="463"/>
        <v>2017</v>
      </c>
    </row>
    <row r="14850" spans="1:11" ht="15.75" hidden="1" customHeight="1" x14ac:dyDescent="0.25">
      <c r="A14850" s="4">
        <v>17103</v>
      </c>
      <c r="B14850" s="4">
        <v>2277</v>
      </c>
      <c r="C14850" s="4">
        <v>99</v>
      </c>
      <c r="D14850" s="8">
        <v>45.223243235887288</v>
      </c>
      <c r="E14850" s="8">
        <v>3.17</v>
      </c>
      <c r="F14850" s="8">
        <v>48.39324323588729</v>
      </c>
      <c r="G14850" s="5">
        <v>0</v>
      </c>
      <c r="H14850" s="7">
        <v>43068.128557870368</v>
      </c>
      <c r="I14850" s="6">
        <v>4</v>
      </c>
      <c r="J14850">
        <f t="shared" si="462"/>
        <v>193.57297294354916</v>
      </c>
      <c r="K14850">
        <f t="shared" si="463"/>
        <v>2017</v>
      </c>
    </row>
    <row r="14851" spans="1:11" ht="15.75" hidden="1" customHeight="1" x14ac:dyDescent="0.25">
      <c r="A14851" s="4">
        <v>824</v>
      </c>
      <c r="B14851" s="4">
        <v>111</v>
      </c>
      <c r="C14851" s="4">
        <v>199</v>
      </c>
      <c r="D14851" s="8">
        <v>76.953342539523661</v>
      </c>
      <c r="E14851" s="8">
        <v>3.08</v>
      </c>
      <c r="F14851" s="8">
        <v>80.033342539523659</v>
      </c>
      <c r="G14851" s="5">
        <v>0</v>
      </c>
      <c r="H14851" s="7">
        <v>43067.995087974537</v>
      </c>
      <c r="I14851" s="6">
        <v>3</v>
      </c>
      <c r="J14851">
        <f t="shared" ref="J14851:J14914" si="464">F14851*I14851</f>
        <v>240.10002761857098</v>
      </c>
      <c r="K14851">
        <f t="shared" ref="K14851:K14914" si="465">YEAR(H14851)</f>
        <v>2017</v>
      </c>
    </row>
    <row r="14852" spans="1:11" ht="15.75" hidden="1" customHeight="1" x14ac:dyDescent="0.25">
      <c r="A14852" s="4">
        <v>12846</v>
      </c>
      <c r="B14852" s="4">
        <v>1698</v>
      </c>
      <c r="C14852" s="4">
        <v>50</v>
      </c>
      <c r="D14852" s="8">
        <v>35.760130778798413</v>
      </c>
      <c r="E14852" s="8">
        <v>2.2400000000000002</v>
      </c>
      <c r="F14852" s="6">
        <v>38.000130778798415</v>
      </c>
      <c r="G14852" s="5">
        <v>0</v>
      </c>
      <c r="H14852" s="7">
        <v>43067.990314606483</v>
      </c>
      <c r="I14852" s="6">
        <v>2</v>
      </c>
      <c r="J14852">
        <f t="shared" si="464"/>
        <v>76.000261557596829</v>
      </c>
      <c r="K14852">
        <f t="shared" si="465"/>
        <v>2017</v>
      </c>
    </row>
    <row r="14853" spans="1:11" ht="15.75" hidden="1" customHeight="1" x14ac:dyDescent="0.25">
      <c r="A14853" s="4">
        <v>3115</v>
      </c>
      <c r="B14853" s="4">
        <v>444</v>
      </c>
      <c r="C14853" s="4">
        <v>132</v>
      </c>
      <c r="D14853" s="8">
        <v>85.254646865558072</v>
      </c>
      <c r="E14853" s="8">
        <v>5.54</v>
      </c>
      <c r="F14853" s="8">
        <v>90.794646865558079</v>
      </c>
      <c r="G14853" s="5">
        <v>0</v>
      </c>
      <c r="H14853" s="7">
        <v>43067.939183414353</v>
      </c>
      <c r="I14853" s="6">
        <v>2</v>
      </c>
      <c r="J14853">
        <f t="shared" si="464"/>
        <v>181.58929373111616</v>
      </c>
      <c r="K14853">
        <f t="shared" si="465"/>
        <v>2017</v>
      </c>
    </row>
    <row r="14854" spans="1:11" ht="15.75" hidden="1" customHeight="1" x14ac:dyDescent="0.25">
      <c r="A14854" s="4">
        <v>10511</v>
      </c>
      <c r="B14854" s="4">
        <v>1383</v>
      </c>
      <c r="C14854" s="4">
        <v>10</v>
      </c>
      <c r="D14854" s="8">
        <v>31.786218806857931</v>
      </c>
      <c r="E14854" s="8">
        <v>1.99</v>
      </c>
      <c r="F14854" s="8">
        <v>33.776218806857933</v>
      </c>
      <c r="G14854" s="5">
        <v>0</v>
      </c>
      <c r="H14854" s="7">
        <v>43067.877724039354</v>
      </c>
      <c r="I14854" s="6">
        <v>3</v>
      </c>
      <c r="J14854">
        <f t="shared" si="464"/>
        <v>101.32865642057379</v>
      </c>
      <c r="K14854">
        <f t="shared" si="465"/>
        <v>2017</v>
      </c>
    </row>
    <row r="14855" spans="1:11" ht="15.75" hidden="1" customHeight="1" x14ac:dyDescent="0.25">
      <c r="A14855" s="4">
        <v>2703</v>
      </c>
      <c r="B14855" s="4">
        <v>376</v>
      </c>
      <c r="C14855" s="4">
        <v>148</v>
      </c>
      <c r="D14855" s="8">
        <v>92.654478816971064</v>
      </c>
      <c r="E14855" s="8">
        <v>6.49</v>
      </c>
      <c r="F14855" s="8">
        <v>99.144478816971059</v>
      </c>
      <c r="G14855" s="5">
        <v>0</v>
      </c>
      <c r="H14855" s="7">
        <v>43067.654805335646</v>
      </c>
      <c r="I14855" s="6">
        <v>4</v>
      </c>
      <c r="J14855">
        <f t="shared" si="464"/>
        <v>396.57791526788424</v>
      </c>
      <c r="K14855">
        <f t="shared" si="465"/>
        <v>2017</v>
      </c>
    </row>
    <row r="14856" spans="1:11" ht="15.75" hidden="1" customHeight="1" x14ac:dyDescent="0.25">
      <c r="A14856" s="4">
        <v>4208</v>
      </c>
      <c r="B14856" s="4">
        <v>583</v>
      </c>
      <c r="C14856" s="4">
        <v>110</v>
      </c>
      <c r="D14856" s="8">
        <v>37.017830791271109</v>
      </c>
      <c r="E14856" s="8">
        <v>2.2200000000000002</v>
      </c>
      <c r="F14856" s="8">
        <v>39.237830791271108</v>
      </c>
      <c r="G14856" s="5">
        <v>0</v>
      </c>
      <c r="H14856" s="7">
        <v>43067.620808969907</v>
      </c>
      <c r="I14856" s="6">
        <v>3</v>
      </c>
      <c r="J14856">
        <f t="shared" si="464"/>
        <v>117.71349237381332</v>
      </c>
      <c r="K14856">
        <f t="shared" si="465"/>
        <v>2017</v>
      </c>
    </row>
    <row r="14857" spans="1:11" ht="15.75" hidden="1" customHeight="1" x14ac:dyDescent="0.25">
      <c r="A14857" s="4">
        <v>17909</v>
      </c>
      <c r="B14857" s="4">
        <v>2381</v>
      </c>
      <c r="C14857" s="4">
        <v>92</v>
      </c>
      <c r="D14857" s="8">
        <v>83.261617910533303</v>
      </c>
      <c r="E14857" s="8">
        <v>4.16</v>
      </c>
      <c r="F14857" s="8">
        <v>87.4216179105333</v>
      </c>
      <c r="G14857" s="5">
        <v>0</v>
      </c>
      <c r="H14857" s="7">
        <v>43067.592062824071</v>
      </c>
      <c r="I14857" s="6">
        <v>4</v>
      </c>
      <c r="J14857">
        <f t="shared" si="464"/>
        <v>349.6864716421332</v>
      </c>
      <c r="K14857">
        <f t="shared" si="465"/>
        <v>2017</v>
      </c>
    </row>
    <row r="14858" spans="1:11" ht="15.75" hidden="1" customHeight="1" x14ac:dyDescent="0.25">
      <c r="A14858" s="4">
        <v>16802</v>
      </c>
      <c r="B14858" s="4">
        <v>2236</v>
      </c>
      <c r="C14858" s="4">
        <v>48</v>
      </c>
      <c r="D14858" s="8">
        <v>82.139228323560715</v>
      </c>
      <c r="E14858" s="8">
        <v>5.34</v>
      </c>
      <c r="F14858" s="8">
        <v>87.479228323560719</v>
      </c>
      <c r="G14858" s="5">
        <v>0</v>
      </c>
      <c r="H14858" s="7">
        <v>43067.564565983797</v>
      </c>
      <c r="I14858" s="6">
        <v>3</v>
      </c>
      <c r="J14858">
        <f t="shared" si="464"/>
        <v>262.43768497068214</v>
      </c>
      <c r="K14858">
        <f t="shared" si="465"/>
        <v>2017</v>
      </c>
    </row>
    <row r="14859" spans="1:11" ht="15.75" hidden="1" customHeight="1" x14ac:dyDescent="0.25">
      <c r="A14859" s="4">
        <v>15436</v>
      </c>
      <c r="B14859" s="4">
        <v>2072</v>
      </c>
      <c r="C14859" s="4">
        <v>81</v>
      </c>
      <c r="D14859" s="8">
        <v>29.288656154807867</v>
      </c>
      <c r="E14859" s="8">
        <v>2.0499999999999998</v>
      </c>
      <c r="F14859" s="8">
        <v>31.338656154807868</v>
      </c>
      <c r="G14859" s="5">
        <v>0</v>
      </c>
      <c r="H14859" s="7">
        <v>43067.396337592596</v>
      </c>
      <c r="I14859" s="6">
        <v>3</v>
      </c>
      <c r="J14859">
        <f t="shared" si="464"/>
        <v>94.015968464423608</v>
      </c>
      <c r="K14859">
        <f t="shared" si="465"/>
        <v>2017</v>
      </c>
    </row>
    <row r="14860" spans="1:11" ht="15.75" hidden="1" customHeight="1" x14ac:dyDescent="0.25">
      <c r="A14860" s="4">
        <v>7577</v>
      </c>
      <c r="B14860" s="4">
        <v>1030</v>
      </c>
      <c r="C14860" s="4">
        <v>178</v>
      </c>
      <c r="D14860" s="8">
        <v>78.219755002470762</v>
      </c>
      <c r="E14860" s="8">
        <v>5.48</v>
      </c>
      <c r="F14860" s="8">
        <v>83.699755002470766</v>
      </c>
      <c r="G14860" s="5">
        <v>0</v>
      </c>
      <c r="H14860" s="7">
        <v>43067.318548043979</v>
      </c>
      <c r="I14860" s="6">
        <v>1</v>
      </c>
      <c r="J14860">
        <f t="shared" si="464"/>
        <v>83.699755002470766</v>
      </c>
      <c r="K14860">
        <f t="shared" si="465"/>
        <v>2017</v>
      </c>
    </row>
    <row r="14861" spans="1:11" ht="15.75" hidden="1" customHeight="1" x14ac:dyDescent="0.25">
      <c r="A14861" s="4">
        <v>8442</v>
      </c>
      <c r="B14861" s="4">
        <v>1126</v>
      </c>
      <c r="C14861" s="4">
        <v>163</v>
      </c>
      <c r="D14861" s="8">
        <v>22.378598800110105</v>
      </c>
      <c r="E14861" s="8">
        <v>1.34</v>
      </c>
      <c r="F14861" s="8">
        <v>23.718598800110104</v>
      </c>
      <c r="G14861" s="5">
        <v>0</v>
      </c>
      <c r="H14861" s="7">
        <v>43067.225881134262</v>
      </c>
      <c r="I14861" s="6">
        <v>3</v>
      </c>
      <c r="J14861">
        <f t="shared" si="464"/>
        <v>71.155796400330317</v>
      </c>
      <c r="K14861">
        <f t="shared" si="465"/>
        <v>2017</v>
      </c>
    </row>
    <row r="14862" spans="1:11" ht="15.75" hidden="1" customHeight="1" x14ac:dyDescent="0.25">
      <c r="A14862" s="4">
        <v>13923</v>
      </c>
      <c r="B14862" s="4">
        <v>1843</v>
      </c>
      <c r="C14862" s="4">
        <v>42</v>
      </c>
      <c r="D14862" s="8">
        <v>25.336071424606207</v>
      </c>
      <c r="E14862" s="8">
        <v>1.52</v>
      </c>
      <c r="F14862" s="8">
        <v>26.856071424606206</v>
      </c>
      <c r="G14862" s="5">
        <v>0</v>
      </c>
      <c r="H14862" s="7">
        <v>43067.083116932874</v>
      </c>
      <c r="I14862" s="6">
        <v>2</v>
      </c>
      <c r="J14862">
        <f t="shared" si="464"/>
        <v>53.712142849212412</v>
      </c>
      <c r="K14862">
        <f t="shared" si="465"/>
        <v>2017</v>
      </c>
    </row>
    <row r="14863" spans="1:11" ht="15.75" hidden="1" customHeight="1" x14ac:dyDescent="0.25">
      <c r="A14863" s="4">
        <v>3146</v>
      </c>
      <c r="B14863" s="4">
        <v>448</v>
      </c>
      <c r="C14863" s="4">
        <v>107</v>
      </c>
      <c r="D14863" s="8">
        <v>33.39659192329691</v>
      </c>
      <c r="E14863" s="6">
        <v>2</v>
      </c>
      <c r="F14863" s="8">
        <v>35.39659192329691</v>
      </c>
      <c r="G14863" s="5">
        <v>0</v>
      </c>
      <c r="H14863" s="7">
        <v>43066.939618668985</v>
      </c>
      <c r="I14863" s="6">
        <v>3</v>
      </c>
      <c r="J14863">
        <f t="shared" si="464"/>
        <v>106.18977576989073</v>
      </c>
      <c r="K14863">
        <f t="shared" si="465"/>
        <v>2017</v>
      </c>
    </row>
    <row r="14864" spans="1:11" ht="15.75" hidden="1" customHeight="1" x14ac:dyDescent="0.25">
      <c r="A14864" s="4">
        <v>15414</v>
      </c>
      <c r="B14864" s="4">
        <v>2069</v>
      </c>
      <c r="C14864" s="4">
        <v>112</v>
      </c>
      <c r="D14864" s="8">
        <v>27.55292434006023</v>
      </c>
      <c r="E14864" s="8">
        <v>1.89</v>
      </c>
      <c r="F14864" s="8">
        <v>29.44292434006023</v>
      </c>
      <c r="G14864" s="5">
        <v>0</v>
      </c>
      <c r="H14864" s="7">
        <v>43066.888061793979</v>
      </c>
      <c r="I14864" s="6">
        <v>3</v>
      </c>
      <c r="J14864">
        <f t="shared" si="464"/>
        <v>88.328773020180691</v>
      </c>
      <c r="K14864">
        <f t="shared" si="465"/>
        <v>2017</v>
      </c>
    </row>
    <row r="14865" spans="1:11" ht="15.75" hidden="1" customHeight="1" x14ac:dyDescent="0.25">
      <c r="A14865" s="4">
        <v>14798</v>
      </c>
      <c r="B14865" s="4">
        <v>1974</v>
      </c>
      <c r="C14865" s="4">
        <v>128</v>
      </c>
      <c r="D14865" s="8">
        <v>50.053442096696116</v>
      </c>
      <c r="E14865" s="6">
        <v>2</v>
      </c>
      <c r="F14865" s="8">
        <v>52.053442096696116</v>
      </c>
      <c r="G14865" s="5">
        <v>0</v>
      </c>
      <c r="H14865" s="7">
        <v>43066.873857638886</v>
      </c>
      <c r="I14865" s="6">
        <v>1</v>
      </c>
      <c r="J14865">
        <f t="shared" si="464"/>
        <v>52.053442096696116</v>
      </c>
      <c r="K14865">
        <f t="shared" si="465"/>
        <v>2017</v>
      </c>
    </row>
    <row r="14866" spans="1:11" ht="15.75" hidden="1" customHeight="1" x14ac:dyDescent="0.25">
      <c r="A14866" s="4">
        <v>10568</v>
      </c>
      <c r="B14866" s="4">
        <v>1390</v>
      </c>
      <c r="C14866" s="4">
        <v>167</v>
      </c>
      <c r="D14866" s="8">
        <v>65.136330427467954</v>
      </c>
      <c r="E14866" s="8">
        <v>3.75</v>
      </c>
      <c r="F14866" s="8">
        <v>68.886330427467954</v>
      </c>
      <c r="G14866" s="5">
        <v>0</v>
      </c>
      <c r="H14866" s="7">
        <v>43066.784129409723</v>
      </c>
      <c r="I14866" s="6">
        <v>3</v>
      </c>
      <c r="J14866">
        <f t="shared" si="464"/>
        <v>206.65899128240386</v>
      </c>
      <c r="K14866">
        <f t="shared" si="465"/>
        <v>2017</v>
      </c>
    </row>
    <row r="14867" spans="1:11" ht="15.75" hidden="1" customHeight="1" x14ac:dyDescent="0.25">
      <c r="A14867" s="4">
        <v>16482</v>
      </c>
      <c r="B14867" s="4">
        <v>2192</v>
      </c>
      <c r="C14867" s="4">
        <v>50</v>
      </c>
      <c r="D14867" s="8">
        <v>35.760130778798413</v>
      </c>
      <c r="E14867" s="6">
        <v>0</v>
      </c>
      <c r="F14867" s="8">
        <v>35.760130778798413</v>
      </c>
      <c r="G14867" s="5">
        <v>0</v>
      </c>
      <c r="H14867" s="7">
        <v>43066.729065277781</v>
      </c>
      <c r="I14867" s="6">
        <v>3</v>
      </c>
      <c r="J14867">
        <f t="shared" si="464"/>
        <v>107.28039233639524</v>
      </c>
      <c r="K14867">
        <f t="shared" si="465"/>
        <v>2017</v>
      </c>
    </row>
    <row r="14868" spans="1:11" ht="15.75" hidden="1" customHeight="1" x14ac:dyDescent="0.25">
      <c r="A14868" s="4">
        <v>6084</v>
      </c>
      <c r="B14868" s="4">
        <v>818</v>
      </c>
      <c r="C14868" s="4">
        <v>67</v>
      </c>
      <c r="D14868" s="8">
        <v>27.496539271971862</v>
      </c>
      <c r="E14868" s="8">
        <v>1.1000000000000001</v>
      </c>
      <c r="F14868" s="8">
        <v>28.596539271971864</v>
      </c>
      <c r="G14868" s="5">
        <v>0</v>
      </c>
      <c r="H14868" s="7">
        <v>43066.710768263889</v>
      </c>
      <c r="I14868" s="6">
        <v>2</v>
      </c>
      <c r="J14868">
        <f t="shared" si="464"/>
        <v>57.193078543943727</v>
      </c>
      <c r="K14868">
        <f t="shared" si="465"/>
        <v>2017</v>
      </c>
    </row>
    <row r="14869" spans="1:11" ht="15.75" hidden="1" customHeight="1" x14ac:dyDescent="0.25">
      <c r="A14869" s="4">
        <v>1411</v>
      </c>
      <c r="B14869" s="4">
        <v>199</v>
      </c>
      <c r="C14869" s="4">
        <v>147</v>
      </c>
      <c r="D14869" s="8">
        <v>44.431514141444097</v>
      </c>
      <c r="E14869" s="8">
        <v>2.5499999999999998</v>
      </c>
      <c r="F14869" s="8">
        <v>46.981514141444094</v>
      </c>
      <c r="G14869" s="5">
        <v>0</v>
      </c>
      <c r="H14869" s="7">
        <v>43066.510482997684</v>
      </c>
      <c r="I14869" s="6">
        <v>4</v>
      </c>
      <c r="J14869">
        <f t="shared" si="464"/>
        <v>187.92605656577638</v>
      </c>
      <c r="K14869">
        <f t="shared" si="465"/>
        <v>2017</v>
      </c>
    </row>
    <row r="14870" spans="1:11" ht="15.75" hidden="1" customHeight="1" x14ac:dyDescent="0.25">
      <c r="A14870" s="4">
        <v>4530</v>
      </c>
      <c r="B14870" s="4">
        <v>629</v>
      </c>
      <c r="C14870" s="4">
        <v>9</v>
      </c>
      <c r="D14870" s="8">
        <v>58.313120985261371</v>
      </c>
      <c r="E14870" s="8">
        <v>3.5</v>
      </c>
      <c r="F14870" s="8">
        <v>61.813120985261371</v>
      </c>
      <c r="G14870" s="5">
        <v>0</v>
      </c>
      <c r="H14870" s="7">
        <v>43066.430361678242</v>
      </c>
      <c r="I14870" s="6">
        <v>3</v>
      </c>
      <c r="J14870">
        <f t="shared" si="464"/>
        <v>185.43936295578411</v>
      </c>
      <c r="K14870">
        <f t="shared" si="465"/>
        <v>2017</v>
      </c>
    </row>
    <row r="14871" spans="1:11" ht="15.75" hidden="1" customHeight="1" x14ac:dyDescent="0.25">
      <c r="A14871" s="4">
        <v>3101</v>
      </c>
      <c r="B14871" s="4">
        <v>443</v>
      </c>
      <c r="C14871" s="4">
        <v>154</v>
      </c>
      <c r="D14871" s="8">
        <v>54.583530355415071</v>
      </c>
      <c r="E14871" s="8">
        <v>2.73</v>
      </c>
      <c r="F14871" s="8">
        <v>57.313530355415068</v>
      </c>
      <c r="G14871" s="5">
        <v>0</v>
      </c>
      <c r="H14871" s="7">
        <v>43066.317985925925</v>
      </c>
      <c r="I14871" s="6">
        <v>3</v>
      </c>
      <c r="J14871">
        <f t="shared" si="464"/>
        <v>171.94059106624519</v>
      </c>
      <c r="K14871">
        <f t="shared" si="465"/>
        <v>2017</v>
      </c>
    </row>
    <row r="14872" spans="1:11" ht="15.75" hidden="1" customHeight="1" x14ac:dyDescent="0.25">
      <c r="A14872" s="4">
        <v>6279</v>
      </c>
      <c r="B14872" s="4">
        <v>850</v>
      </c>
      <c r="C14872" s="4">
        <v>156</v>
      </c>
      <c r="D14872" s="8">
        <v>20.41053609936413</v>
      </c>
      <c r="E14872" s="8">
        <v>0.82</v>
      </c>
      <c r="F14872" s="8">
        <v>21.23053609936413</v>
      </c>
      <c r="G14872" s="5">
        <v>0</v>
      </c>
      <c r="H14872" s="7">
        <v>43066.231201076385</v>
      </c>
      <c r="I14872" s="6">
        <v>2</v>
      </c>
      <c r="J14872">
        <f t="shared" si="464"/>
        <v>42.46107219872826</v>
      </c>
      <c r="K14872">
        <f t="shared" si="465"/>
        <v>2017</v>
      </c>
    </row>
    <row r="14873" spans="1:11" ht="15.75" hidden="1" customHeight="1" x14ac:dyDescent="0.25">
      <c r="A14873" s="4">
        <v>9101</v>
      </c>
      <c r="B14873" s="4">
        <v>1217</v>
      </c>
      <c r="C14873" s="4">
        <v>76</v>
      </c>
      <c r="D14873" s="8">
        <v>42.54947374244324</v>
      </c>
      <c r="E14873" s="6">
        <v>0</v>
      </c>
      <c r="F14873" s="8">
        <v>42.54947374244324</v>
      </c>
      <c r="G14873" s="5">
        <v>0</v>
      </c>
      <c r="H14873" s="7">
        <v>43066.215997951389</v>
      </c>
      <c r="I14873" s="6">
        <v>3</v>
      </c>
      <c r="J14873">
        <f t="shared" si="464"/>
        <v>127.64842122732972</v>
      </c>
      <c r="K14873">
        <f t="shared" si="465"/>
        <v>2017</v>
      </c>
    </row>
    <row r="14874" spans="1:11" ht="15.75" hidden="1" customHeight="1" x14ac:dyDescent="0.25">
      <c r="A14874" s="4">
        <v>2389</v>
      </c>
      <c r="B14874" s="4">
        <v>330</v>
      </c>
      <c r="C14874" s="4">
        <v>73</v>
      </c>
      <c r="D14874" s="8">
        <v>47.752514839713001</v>
      </c>
      <c r="E14874" s="8">
        <v>2.98</v>
      </c>
      <c r="F14874" s="8">
        <v>50.732514839712998</v>
      </c>
      <c r="G14874" s="5">
        <v>0</v>
      </c>
      <c r="H14874" s="7">
        <v>43065.944622604169</v>
      </c>
      <c r="I14874" s="6">
        <v>4</v>
      </c>
      <c r="J14874">
        <f t="shared" si="464"/>
        <v>202.93005935885199</v>
      </c>
      <c r="K14874">
        <f t="shared" si="465"/>
        <v>2017</v>
      </c>
    </row>
    <row r="14875" spans="1:11" ht="15.75" hidden="1" customHeight="1" x14ac:dyDescent="0.25">
      <c r="A14875" s="4">
        <v>17502</v>
      </c>
      <c r="B14875" s="4">
        <v>2336</v>
      </c>
      <c r="C14875" s="4">
        <v>118</v>
      </c>
      <c r="D14875" s="8">
        <v>38.418408731319154</v>
      </c>
      <c r="E14875" s="8">
        <v>1.54</v>
      </c>
      <c r="F14875" s="8">
        <v>39.958408731319153</v>
      </c>
      <c r="G14875" s="5">
        <v>0</v>
      </c>
      <c r="H14875" s="7">
        <v>43065.783063761577</v>
      </c>
      <c r="I14875" s="6">
        <v>3</v>
      </c>
      <c r="J14875">
        <f t="shared" si="464"/>
        <v>119.87522619395746</v>
      </c>
      <c r="K14875">
        <f t="shared" si="465"/>
        <v>2017</v>
      </c>
    </row>
    <row r="14876" spans="1:11" ht="15.75" hidden="1" customHeight="1" x14ac:dyDescent="0.25">
      <c r="A14876" s="4">
        <v>5141</v>
      </c>
      <c r="B14876" s="4">
        <v>693</v>
      </c>
      <c r="C14876" s="4">
        <v>68</v>
      </c>
      <c r="D14876" s="8">
        <v>76.828959215398385</v>
      </c>
      <c r="E14876" s="8">
        <v>4.42</v>
      </c>
      <c r="F14876" s="8">
        <v>81.248959215398386</v>
      </c>
      <c r="G14876" s="5">
        <v>0</v>
      </c>
      <c r="H14876" s="7">
        <v>43065.643282939818</v>
      </c>
      <c r="I14876" s="6">
        <v>4</v>
      </c>
      <c r="J14876">
        <f t="shared" si="464"/>
        <v>324.99583686159355</v>
      </c>
      <c r="K14876">
        <f t="shared" si="465"/>
        <v>2017</v>
      </c>
    </row>
    <row r="14877" spans="1:11" ht="15.75" hidden="1" customHeight="1" x14ac:dyDescent="0.25">
      <c r="A14877" s="4">
        <v>5094</v>
      </c>
      <c r="B14877" s="4">
        <v>686</v>
      </c>
      <c r="C14877" s="4">
        <v>123</v>
      </c>
      <c r="D14877" s="8">
        <v>73.954304325561651</v>
      </c>
      <c r="E14877" s="6">
        <v>0</v>
      </c>
      <c r="F14877" s="8">
        <v>73.954304325561651</v>
      </c>
      <c r="G14877" s="5">
        <v>0</v>
      </c>
      <c r="H14877" s="7">
        <v>43065.592422060188</v>
      </c>
      <c r="I14877" s="6">
        <v>2</v>
      </c>
      <c r="J14877">
        <f t="shared" si="464"/>
        <v>147.9086086511233</v>
      </c>
      <c r="K14877">
        <f t="shared" si="465"/>
        <v>2017</v>
      </c>
    </row>
    <row r="14878" spans="1:11" ht="15.75" hidden="1" customHeight="1" x14ac:dyDescent="0.25">
      <c r="A14878" s="4">
        <v>1541</v>
      </c>
      <c r="B14878" s="4">
        <v>222</v>
      </c>
      <c r="C14878" s="4">
        <v>109</v>
      </c>
      <c r="D14878" s="8">
        <v>79.366607121287316</v>
      </c>
      <c r="E14878" s="8">
        <v>5.46</v>
      </c>
      <c r="F14878" s="8">
        <v>84.82660712128731</v>
      </c>
      <c r="G14878" s="5">
        <v>0</v>
      </c>
      <c r="H14878" s="7">
        <v>43065.489431192131</v>
      </c>
      <c r="I14878" s="6">
        <v>3</v>
      </c>
      <c r="J14878">
        <f t="shared" si="464"/>
        <v>254.47982136386193</v>
      </c>
      <c r="K14878">
        <f t="shared" si="465"/>
        <v>2017</v>
      </c>
    </row>
    <row r="14879" spans="1:11" ht="15.75" hidden="1" customHeight="1" x14ac:dyDescent="0.25">
      <c r="A14879" s="4">
        <v>3220</v>
      </c>
      <c r="B14879" s="4">
        <v>454</v>
      </c>
      <c r="C14879" s="4">
        <v>49</v>
      </c>
      <c r="D14879" s="8">
        <v>87.61910559549149</v>
      </c>
      <c r="E14879" s="8">
        <v>3.5</v>
      </c>
      <c r="F14879" s="8">
        <v>87.508896835294152</v>
      </c>
      <c r="G14879" s="8">
        <v>3.6102087601973394</v>
      </c>
      <c r="H14879" s="7">
        <v>43065.424152453706</v>
      </c>
      <c r="I14879" s="6">
        <v>2</v>
      </c>
      <c r="J14879">
        <f t="shared" si="464"/>
        <v>175.0177936705883</v>
      </c>
      <c r="K14879">
        <f t="shared" si="465"/>
        <v>2017</v>
      </c>
    </row>
    <row r="14880" spans="1:11" ht="15.75" hidden="1" customHeight="1" x14ac:dyDescent="0.25">
      <c r="A14880" s="4">
        <v>14167</v>
      </c>
      <c r="B14880" s="4">
        <v>1881</v>
      </c>
      <c r="C14880" s="4">
        <v>77</v>
      </c>
      <c r="D14880" s="8">
        <v>67.34461152277315</v>
      </c>
      <c r="E14880" s="8">
        <v>2.85</v>
      </c>
      <c r="F14880" s="8">
        <v>70.194611522773144</v>
      </c>
      <c r="G14880" s="5">
        <v>0</v>
      </c>
      <c r="H14880" s="7">
        <v>43065.409001215281</v>
      </c>
      <c r="I14880" s="6">
        <v>4</v>
      </c>
      <c r="J14880">
        <f t="shared" si="464"/>
        <v>280.77844609109258</v>
      </c>
      <c r="K14880">
        <f t="shared" si="465"/>
        <v>2017</v>
      </c>
    </row>
    <row r="14881" spans="1:11" ht="15.75" hidden="1" customHeight="1" x14ac:dyDescent="0.25">
      <c r="A14881" s="4">
        <v>15801</v>
      </c>
      <c r="B14881" s="4">
        <v>2116</v>
      </c>
      <c r="C14881" s="4">
        <v>127</v>
      </c>
      <c r="D14881" s="8">
        <v>89.653442096696125</v>
      </c>
      <c r="E14881" s="8">
        <v>5.6</v>
      </c>
      <c r="F14881" s="8">
        <v>95.253442096696119</v>
      </c>
      <c r="G14881" s="5">
        <v>0</v>
      </c>
      <c r="H14881" s="7">
        <v>43065.260891805556</v>
      </c>
      <c r="I14881" s="6">
        <v>2</v>
      </c>
      <c r="J14881">
        <f t="shared" si="464"/>
        <v>190.50688419339224</v>
      </c>
      <c r="K14881">
        <f t="shared" si="465"/>
        <v>2017</v>
      </c>
    </row>
    <row r="14882" spans="1:11" ht="15.75" hidden="1" customHeight="1" x14ac:dyDescent="0.25">
      <c r="A14882" s="4">
        <v>14705</v>
      </c>
      <c r="B14882" s="4">
        <v>1965</v>
      </c>
      <c r="C14882" s="4">
        <v>53</v>
      </c>
      <c r="D14882" s="8">
        <v>29.517248267676894</v>
      </c>
      <c r="E14882" s="6">
        <v>0</v>
      </c>
      <c r="F14882" s="8">
        <v>29.517248267676894</v>
      </c>
      <c r="G14882" s="5">
        <v>0</v>
      </c>
      <c r="H14882" s="7">
        <v>43065.245832604167</v>
      </c>
      <c r="I14882" s="6">
        <v>23</v>
      </c>
      <c r="J14882">
        <f t="shared" si="464"/>
        <v>678.89671015656859</v>
      </c>
      <c r="K14882">
        <f t="shared" si="465"/>
        <v>2017</v>
      </c>
    </row>
    <row r="14883" spans="1:11" ht="15.75" hidden="1" customHeight="1" x14ac:dyDescent="0.25">
      <c r="A14883" s="4">
        <v>1185</v>
      </c>
      <c r="B14883" s="4">
        <v>154</v>
      </c>
      <c r="C14883" s="4">
        <v>148</v>
      </c>
      <c r="D14883" s="8">
        <v>92.654478816971064</v>
      </c>
      <c r="E14883" s="8">
        <v>2.69</v>
      </c>
      <c r="F14883" s="8">
        <v>95.344478816971062</v>
      </c>
      <c r="G14883" s="5">
        <v>0</v>
      </c>
      <c r="H14883" s="7">
        <v>43065.169099340281</v>
      </c>
      <c r="I14883" s="6">
        <v>3</v>
      </c>
      <c r="J14883">
        <f t="shared" si="464"/>
        <v>286.0334364509132</v>
      </c>
      <c r="K14883">
        <f t="shared" si="465"/>
        <v>2017</v>
      </c>
    </row>
    <row r="14884" spans="1:11" ht="15.75" hidden="1" customHeight="1" x14ac:dyDescent="0.25">
      <c r="A14884" s="4">
        <v>10377</v>
      </c>
      <c r="B14884" s="4">
        <v>1366</v>
      </c>
      <c r="C14884" s="4">
        <v>61</v>
      </c>
      <c r="D14884" s="8">
        <v>15.691943673970439</v>
      </c>
      <c r="E14884" s="8">
        <v>0.86</v>
      </c>
      <c r="F14884" s="8">
        <v>16.551943673970438</v>
      </c>
      <c r="G14884" s="5">
        <v>0</v>
      </c>
      <c r="H14884" s="7">
        <v>43065.066154791668</v>
      </c>
      <c r="I14884" s="6">
        <v>4</v>
      </c>
      <c r="J14884">
        <f t="shared" si="464"/>
        <v>66.207774695881753</v>
      </c>
      <c r="K14884">
        <f t="shared" si="465"/>
        <v>2017</v>
      </c>
    </row>
    <row r="14885" spans="1:11" ht="15.75" hidden="1" customHeight="1" x14ac:dyDescent="0.25">
      <c r="A14885" s="4">
        <v>13085</v>
      </c>
      <c r="B14885" s="4">
        <v>1726</v>
      </c>
      <c r="C14885" s="4">
        <v>94</v>
      </c>
      <c r="D14885" s="8">
        <v>72.81242771103588</v>
      </c>
      <c r="E14885" s="8">
        <v>5.0999999999999996</v>
      </c>
      <c r="F14885" s="8">
        <v>77.912427711035875</v>
      </c>
      <c r="G14885" s="5">
        <v>0</v>
      </c>
      <c r="H14885" s="7">
        <v>43065.058368877311</v>
      </c>
      <c r="I14885" s="6">
        <v>3</v>
      </c>
      <c r="J14885">
        <f t="shared" si="464"/>
        <v>233.73728313310761</v>
      </c>
      <c r="K14885">
        <f t="shared" si="465"/>
        <v>2017</v>
      </c>
    </row>
    <row r="14886" spans="1:11" ht="15.75" hidden="1" customHeight="1" x14ac:dyDescent="0.25">
      <c r="A14886" s="4">
        <v>766</v>
      </c>
      <c r="B14886" s="4">
        <v>99</v>
      </c>
      <c r="C14886" s="4">
        <v>97</v>
      </c>
      <c r="D14886" s="8">
        <v>74.945502964361651</v>
      </c>
      <c r="E14886" s="8">
        <v>4.5</v>
      </c>
      <c r="F14886" s="8">
        <v>79.445502964361651</v>
      </c>
      <c r="G14886" s="5">
        <v>0</v>
      </c>
      <c r="H14886" s="7">
        <v>43065.043279618054</v>
      </c>
      <c r="I14886" s="6">
        <v>3</v>
      </c>
      <c r="J14886">
        <f t="shared" si="464"/>
        <v>238.33650889308495</v>
      </c>
      <c r="K14886">
        <f t="shared" si="465"/>
        <v>2017</v>
      </c>
    </row>
    <row r="14887" spans="1:11" ht="15.75" hidden="1" customHeight="1" x14ac:dyDescent="0.25">
      <c r="A14887" s="4">
        <v>12259</v>
      </c>
      <c r="B14887" s="4">
        <v>1613</v>
      </c>
      <c r="C14887" s="4">
        <v>131</v>
      </c>
      <c r="D14887" s="8">
        <v>75.411481355584854</v>
      </c>
      <c r="E14887" s="8">
        <v>2.19</v>
      </c>
      <c r="F14887" s="8">
        <v>77.601481355584852</v>
      </c>
      <c r="G14887" s="5">
        <v>0</v>
      </c>
      <c r="H14887" s="7">
        <v>43065.041892754627</v>
      </c>
      <c r="I14887" s="6">
        <v>3</v>
      </c>
      <c r="J14887">
        <f t="shared" si="464"/>
        <v>232.80444406675457</v>
      </c>
      <c r="K14887">
        <f t="shared" si="465"/>
        <v>2017</v>
      </c>
    </row>
    <row r="14888" spans="1:11" ht="15.75" hidden="1" customHeight="1" x14ac:dyDescent="0.25">
      <c r="A14888" s="4">
        <v>7923</v>
      </c>
      <c r="B14888" s="4">
        <v>1066</v>
      </c>
      <c r="C14888" s="4">
        <v>66</v>
      </c>
      <c r="D14888" s="8">
        <v>90.774175140713055</v>
      </c>
      <c r="E14888" s="8">
        <v>5.67</v>
      </c>
      <c r="F14888" s="8">
        <v>94.470806860668119</v>
      </c>
      <c r="G14888" s="8">
        <v>1.9733682800449313</v>
      </c>
      <c r="H14888" s="7">
        <v>43065.010595347223</v>
      </c>
      <c r="I14888" s="6">
        <v>2</v>
      </c>
      <c r="J14888">
        <f t="shared" si="464"/>
        <v>188.94161372133624</v>
      </c>
      <c r="K14888">
        <f t="shared" si="465"/>
        <v>2017</v>
      </c>
    </row>
    <row r="14889" spans="1:11" ht="15.75" hidden="1" customHeight="1" x14ac:dyDescent="0.25">
      <c r="A14889" s="4">
        <v>8271</v>
      </c>
      <c r="B14889" s="4">
        <v>1112</v>
      </c>
      <c r="C14889" s="4">
        <v>46</v>
      </c>
      <c r="D14889" s="8">
        <v>78.699678253227404</v>
      </c>
      <c r="E14889" s="8">
        <v>3.33</v>
      </c>
      <c r="F14889" s="8">
        <v>82.029678253227402</v>
      </c>
      <c r="G14889" s="5">
        <v>0</v>
      </c>
      <c r="H14889" s="7">
        <v>43064.958175520835</v>
      </c>
      <c r="I14889" s="6">
        <v>4</v>
      </c>
      <c r="J14889">
        <f t="shared" si="464"/>
        <v>328.11871301290961</v>
      </c>
      <c r="K14889">
        <f t="shared" si="465"/>
        <v>2017</v>
      </c>
    </row>
    <row r="14890" spans="1:11" ht="15.75" hidden="1" customHeight="1" x14ac:dyDescent="0.25">
      <c r="A14890" s="4">
        <v>18304</v>
      </c>
      <c r="B14890" s="4">
        <v>2437</v>
      </c>
      <c r="C14890" s="4">
        <v>16</v>
      </c>
      <c r="D14890" s="8">
        <v>44.073533032515449</v>
      </c>
      <c r="E14890" s="8">
        <v>1.28</v>
      </c>
      <c r="F14890" s="8">
        <v>45.35353303251545</v>
      </c>
      <c r="G14890" s="5">
        <v>0</v>
      </c>
      <c r="H14890" s="7">
        <v>43064.952240995372</v>
      </c>
      <c r="I14890" s="6">
        <v>3</v>
      </c>
      <c r="J14890">
        <f t="shared" si="464"/>
        <v>136.06059909754634</v>
      </c>
      <c r="K14890">
        <f t="shared" si="465"/>
        <v>2017</v>
      </c>
    </row>
    <row r="14891" spans="1:11" ht="15.75" hidden="1" customHeight="1" x14ac:dyDescent="0.25">
      <c r="A14891" s="4">
        <v>12299</v>
      </c>
      <c r="B14891" s="4">
        <v>1620</v>
      </c>
      <c r="C14891" s="4">
        <v>138</v>
      </c>
      <c r="D14891" s="8">
        <v>75.967189844790767</v>
      </c>
      <c r="E14891" s="8">
        <v>4.5599999999999996</v>
      </c>
      <c r="F14891" s="8">
        <v>80.527189844790769</v>
      </c>
      <c r="G14891" s="5">
        <v>0</v>
      </c>
      <c r="H14891" s="7">
        <v>43064.929025798614</v>
      </c>
      <c r="I14891" s="6">
        <v>2</v>
      </c>
      <c r="J14891">
        <f t="shared" si="464"/>
        <v>161.05437968958154</v>
      </c>
      <c r="K14891">
        <f t="shared" si="465"/>
        <v>2017</v>
      </c>
    </row>
    <row r="14892" spans="1:11" ht="15.75" hidden="1" customHeight="1" x14ac:dyDescent="0.25">
      <c r="A14892" s="4">
        <v>3847</v>
      </c>
      <c r="B14892" s="4">
        <v>538</v>
      </c>
      <c r="C14892" s="4">
        <v>164</v>
      </c>
      <c r="D14892" s="8">
        <v>61.978598800110106</v>
      </c>
      <c r="E14892" s="8">
        <v>3.1</v>
      </c>
      <c r="F14892" s="8">
        <v>60.01643021688794</v>
      </c>
      <c r="G14892" s="8">
        <v>5.0621685832221619</v>
      </c>
      <c r="H14892" s="7">
        <v>43064.908067893521</v>
      </c>
      <c r="I14892" s="6">
        <v>2</v>
      </c>
      <c r="J14892">
        <f t="shared" si="464"/>
        <v>120.03286043377588</v>
      </c>
      <c r="K14892">
        <f t="shared" si="465"/>
        <v>2017</v>
      </c>
    </row>
    <row r="14893" spans="1:11" ht="15.75" hidden="1" customHeight="1" x14ac:dyDescent="0.25">
      <c r="A14893" s="4">
        <v>12011</v>
      </c>
      <c r="B14893" s="4">
        <v>1588</v>
      </c>
      <c r="C14893" s="4">
        <v>45</v>
      </c>
      <c r="D14893" s="8">
        <v>78.699678253227404</v>
      </c>
      <c r="E14893" s="8">
        <v>4.92</v>
      </c>
      <c r="F14893" s="8">
        <v>75.650967669206082</v>
      </c>
      <c r="G14893" s="8">
        <v>7.9687105840213173</v>
      </c>
      <c r="H14893" s="7">
        <v>43064.823144155096</v>
      </c>
      <c r="I14893" s="6">
        <v>4</v>
      </c>
      <c r="J14893">
        <f t="shared" si="464"/>
        <v>302.60387067682433</v>
      </c>
      <c r="K14893">
        <f t="shared" si="465"/>
        <v>2017</v>
      </c>
    </row>
    <row r="14894" spans="1:11" ht="15.75" hidden="1" customHeight="1" x14ac:dyDescent="0.25">
      <c r="A14894" s="4">
        <v>3596</v>
      </c>
      <c r="B14894" s="4">
        <v>511</v>
      </c>
      <c r="C14894" s="4">
        <v>71</v>
      </c>
      <c r="D14894" s="8">
        <v>55.202545991924566</v>
      </c>
      <c r="E14894" s="8">
        <v>3.31</v>
      </c>
      <c r="F14894" s="8">
        <v>58.512545991924569</v>
      </c>
      <c r="G14894" s="5">
        <v>0</v>
      </c>
      <c r="H14894" s="7">
        <v>43064.81283166667</v>
      </c>
      <c r="I14894" s="6">
        <v>2</v>
      </c>
      <c r="J14894">
        <f t="shared" si="464"/>
        <v>117.02509198384914</v>
      </c>
      <c r="K14894">
        <f t="shared" si="465"/>
        <v>2017</v>
      </c>
    </row>
    <row r="14895" spans="1:11" ht="15.75" hidden="1" customHeight="1" x14ac:dyDescent="0.25">
      <c r="A14895" s="4">
        <v>10464</v>
      </c>
      <c r="B14895" s="4">
        <v>1378</v>
      </c>
      <c r="C14895" s="4">
        <v>134</v>
      </c>
      <c r="D14895" s="8">
        <v>28.328223666657742</v>
      </c>
      <c r="E14895" s="8">
        <v>1.7</v>
      </c>
      <c r="F14895" s="8">
        <v>30.028223666657741</v>
      </c>
      <c r="G14895" s="5">
        <v>0</v>
      </c>
      <c r="H14895" s="7">
        <v>43064.755594328701</v>
      </c>
      <c r="I14895" s="6">
        <v>4</v>
      </c>
      <c r="J14895">
        <f t="shared" si="464"/>
        <v>120.11289466663096</v>
      </c>
      <c r="K14895">
        <f t="shared" si="465"/>
        <v>2017</v>
      </c>
    </row>
    <row r="14896" spans="1:11" ht="15.75" hidden="1" customHeight="1" x14ac:dyDescent="0.25">
      <c r="A14896" s="4">
        <v>17252</v>
      </c>
      <c r="B14896" s="4">
        <v>2298</v>
      </c>
      <c r="C14896" s="4">
        <v>55</v>
      </c>
      <c r="D14896" s="8">
        <v>63.847523839562911</v>
      </c>
      <c r="E14896" s="8">
        <v>3.83</v>
      </c>
      <c r="F14896" s="8">
        <v>67.677523839562909</v>
      </c>
      <c r="G14896" s="5">
        <v>0</v>
      </c>
      <c r="H14896" s="7">
        <v>43064.557810324077</v>
      </c>
      <c r="I14896" s="6">
        <v>3</v>
      </c>
      <c r="J14896">
        <f t="shared" si="464"/>
        <v>203.03257151868871</v>
      </c>
      <c r="K14896">
        <f t="shared" si="465"/>
        <v>2017</v>
      </c>
    </row>
    <row r="14897" spans="1:11" ht="15.75" hidden="1" customHeight="1" x14ac:dyDescent="0.25">
      <c r="A14897" s="4">
        <v>11209</v>
      </c>
      <c r="B14897" s="4">
        <v>1483</v>
      </c>
      <c r="C14897" s="4">
        <v>79</v>
      </c>
      <c r="D14897" s="8">
        <v>27.744611522773148</v>
      </c>
      <c r="E14897" s="8">
        <v>1.1100000000000001</v>
      </c>
      <c r="F14897" s="8">
        <v>28.854611522773148</v>
      </c>
      <c r="G14897" s="5">
        <v>0</v>
      </c>
      <c r="H14897" s="7">
        <v>43064.474069999997</v>
      </c>
      <c r="I14897" s="6">
        <v>4</v>
      </c>
      <c r="J14897">
        <f t="shared" si="464"/>
        <v>115.41844609109259</v>
      </c>
      <c r="K14897">
        <f t="shared" si="465"/>
        <v>2017</v>
      </c>
    </row>
    <row r="14898" spans="1:11" ht="15.75" hidden="1" customHeight="1" x14ac:dyDescent="0.25">
      <c r="A14898" s="4">
        <v>9928</v>
      </c>
      <c r="B14898" s="4">
        <v>1309</v>
      </c>
      <c r="C14898" s="4">
        <v>153</v>
      </c>
      <c r="D14898" s="8">
        <v>44.532615427854914</v>
      </c>
      <c r="E14898" s="8">
        <v>1.91</v>
      </c>
      <c r="F14898" s="8">
        <v>46.442615427854911</v>
      </c>
      <c r="G14898" s="5">
        <v>0</v>
      </c>
      <c r="H14898" s="7">
        <v>43064.432160462966</v>
      </c>
      <c r="I14898" s="6">
        <v>3</v>
      </c>
      <c r="J14898">
        <f t="shared" si="464"/>
        <v>139.32784628356472</v>
      </c>
      <c r="K14898">
        <f t="shared" si="465"/>
        <v>2017</v>
      </c>
    </row>
    <row r="14899" spans="1:11" ht="15.75" hidden="1" customHeight="1" x14ac:dyDescent="0.25">
      <c r="A14899" s="4">
        <v>16469</v>
      </c>
      <c r="B14899" s="4">
        <v>2190</v>
      </c>
      <c r="C14899" s="4">
        <v>129</v>
      </c>
      <c r="D14899" s="8">
        <v>98.778198144395802</v>
      </c>
      <c r="E14899" s="8">
        <v>6.17</v>
      </c>
      <c r="F14899" s="8">
        <v>98.618787969488693</v>
      </c>
      <c r="G14899" s="8">
        <v>6.3294101749071148</v>
      </c>
      <c r="H14899" s="7">
        <v>43064.387450821756</v>
      </c>
      <c r="I14899" s="6">
        <v>2</v>
      </c>
      <c r="J14899">
        <f t="shared" si="464"/>
        <v>197.23757593897739</v>
      </c>
      <c r="K14899">
        <f t="shared" si="465"/>
        <v>2017</v>
      </c>
    </row>
    <row r="14900" spans="1:11" ht="15.75" hidden="1" customHeight="1" x14ac:dyDescent="0.25">
      <c r="A14900" s="4">
        <v>500</v>
      </c>
      <c r="B14900" s="4">
        <v>65</v>
      </c>
      <c r="C14900" s="4">
        <v>115</v>
      </c>
      <c r="D14900" s="8">
        <v>51.941309812414318</v>
      </c>
      <c r="E14900" s="8">
        <v>2.08</v>
      </c>
      <c r="F14900" s="8">
        <v>54.021309812414316</v>
      </c>
      <c r="G14900" s="5">
        <v>0</v>
      </c>
      <c r="H14900" s="7">
        <v>43064.275112280091</v>
      </c>
      <c r="I14900" s="6">
        <v>3</v>
      </c>
      <c r="J14900">
        <f t="shared" si="464"/>
        <v>162.06392943724296</v>
      </c>
      <c r="K14900">
        <f t="shared" si="465"/>
        <v>2017</v>
      </c>
    </row>
    <row r="14901" spans="1:11" ht="15.75" hidden="1" customHeight="1" x14ac:dyDescent="0.25">
      <c r="A14901" s="4">
        <v>2711</v>
      </c>
      <c r="B14901" s="4">
        <v>376</v>
      </c>
      <c r="C14901" s="4">
        <v>170</v>
      </c>
      <c r="D14901" s="8">
        <v>70.051104943309809</v>
      </c>
      <c r="E14901" s="8">
        <v>4.9000000000000004</v>
      </c>
      <c r="F14901" s="8">
        <v>74.951104943309815</v>
      </c>
      <c r="G14901" s="5">
        <v>0</v>
      </c>
      <c r="H14901" s="7">
        <v>43064.186907511576</v>
      </c>
      <c r="I14901" s="6">
        <v>3</v>
      </c>
      <c r="J14901">
        <f t="shared" si="464"/>
        <v>224.85331482992945</v>
      </c>
      <c r="K14901">
        <f t="shared" si="465"/>
        <v>2017</v>
      </c>
    </row>
    <row r="14902" spans="1:11" ht="15.75" hidden="1" customHeight="1" x14ac:dyDescent="0.25">
      <c r="A14902" s="4">
        <v>11818</v>
      </c>
      <c r="B14902" s="4">
        <v>1563</v>
      </c>
      <c r="C14902" s="4">
        <v>23</v>
      </c>
      <c r="D14902" s="8">
        <v>77.911150729955381</v>
      </c>
      <c r="E14902" s="8">
        <v>3.51</v>
      </c>
      <c r="F14902" s="8">
        <v>81.421150729955386</v>
      </c>
      <c r="G14902" s="5">
        <v>0</v>
      </c>
      <c r="H14902" s="7">
        <v>43064.157034918979</v>
      </c>
      <c r="I14902" s="6">
        <v>2</v>
      </c>
      <c r="J14902">
        <f t="shared" si="464"/>
        <v>162.84230145991077</v>
      </c>
      <c r="K14902">
        <f t="shared" si="465"/>
        <v>2017</v>
      </c>
    </row>
    <row r="14903" spans="1:11" ht="15.75" hidden="1" customHeight="1" x14ac:dyDescent="0.25">
      <c r="A14903" s="4">
        <v>2256</v>
      </c>
      <c r="B14903" s="4">
        <v>313</v>
      </c>
      <c r="C14903" s="4">
        <v>10</v>
      </c>
      <c r="D14903" s="8">
        <v>31.786218806857931</v>
      </c>
      <c r="E14903" s="6">
        <v>0</v>
      </c>
      <c r="F14903" s="8">
        <v>31.786218806857931</v>
      </c>
      <c r="G14903" s="5">
        <v>0</v>
      </c>
      <c r="H14903" s="7">
        <v>43063.960310289352</v>
      </c>
      <c r="I14903" s="6">
        <v>2</v>
      </c>
      <c r="J14903">
        <f t="shared" si="464"/>
        <v>63.572437613715863</v>
      </c>
      <c r="K14903">
        <f t="shared" si="465"/>
        <v>2017</v>
      </c>
    </row>
    <row r="14904" spans="1:11" ht="15.75" hidden="1" customHeight="1" x14ac:dyDescent="0.25">
      <c r="A14904" s="4">
        <v>16544</v>
      </c>
      <c r="B14904" s="4">
        <v>2203</v>
      </c>
      <c r="C14904" s="4">
        <v>16</v>
      </c>
      <c r="D14904" s="8">
        <v>44.073533032515449</v>
      </c>
      <c r="E14904" s="8">
        <v>1.76</v>
      </c>
      <c r="F14904" s="8">
        <v>45.833533032515447</v>
      </c>
      <c r="G14904" s="5">
        <v>0</v>
      </c>
      <c r="H14904" s="7">
        <v>43063.859744189816</v>
      </c>
      <c r="I14904" s="6">
        <v>4</v>
      </c>
      <c r="J14904">
        <f t="shared" si="464"/>
        <v>183.33413213006179</v>
      </c>
      <c r="K14904">
        <f t="shared" si="465"/>
        <v>2017</v>
      </c>
    </row>
    <row r="14905" spans="1:11" ht="15.75" hidden="1" customHeight="1" x14ac:dyDescent="0.25">
      <c r="A14905" s="4">
        <v>6902</v>
      </c>
      <c r="B14905" s="4">
        <v>931</v>
      </c>
      <c r="C14905" s="4">
        <v>1</v>
      </c>
      <c r="D14905" s="8">
        <v>29.463261130679875</v>
      </c>
      <c r="E14905" s="8">
        <v>1.77</v>
      </c>
      <c r="F14905" s="8">
        <v>31.233261130679875</v>
      </c>
      <c r="G14905" s="5">
        <v>0</v>
      </c>
      <c r="H14905" s="7">
        <v>43063.726903495372</v>
      </c>
      <c r="I14905" s="6">
        <v>4</v>
      </c>
      <c r="J14905">
        <f t="shared" si="464"/>
        <v>124.9330445227195</v>
      </c>
      <c r="K14905">
        <f t="shared" si="465"/>
        <v>2017</v>
      </c>
    </row>
    <row r="14906" spans="1:11" ht="15.75" hidden="1" customHeight="1" x14ac:dyDescent="0.25">
      <c r="A14906" s="4">
        <v>14694</v>
      </c>
      <c r="B14906" s="4">
        <v>1964</v>
      </c>
      <c r="C14906" s="4">
        <v>141</v>
      </c>
      <c r="D14906" s="8">
        <v>84.135416983845886</v>
      </c>
      <c r="E14906" s="8">
        <v>5.47</v>
      </c>
      <c r="F14906" s="8">
        <v>89.605416983845885</v>
      </c>
      <c r="G14906" s="5">
        <v>0</v>
      </c>
      <c r="H14906" s="7">
        <v>43063.639640104164</v>
      </c>
      <c r="I14906" s="6">
        <v>2</v>
      </c>
      <c r="J14906">
        <f t="shared" si="464"/>
        <v>179.21083396769177</v>
      </c>
      <c r="K14906">
        <f t="shared" si="465"/>
        <v>2017</v>
      </c>
    </row>
    <row r="14907" spans="1:11" ht="15.75" hidden="1" customHeight="1" x14ac:dyDescent="0.25">
      <c r="A14907" s="4">
        <v>18734</v>
      </c>
      <c r="B14907" s="4">
        <v>2497</v>
      </c>
      <c r="C14907" s="4">
        <v>177</v>
      </c>
      <c r="D14907" s="8">
        <v>85.879532129639927</v>
      </c>
      <c r="E14907" s="6">
        <v>0</v>
      </c>
      <c r="F14907" s="8">
        <v>85.879532129639927</v>
      </c>
      <c r="G14907" s="5">
        <v>0</v>
      </c>
      <c r="H14907" s="7">
        <v>43063.540480023148</v>
      </c>
      <c r="I14907" s="6">
        <v>3</v>
      </c>
      <c r="J14907">
        <f t="shared" si="464"/>
        <v>257.63859638891978</v>
      </c>
      <c r="K14907">
        <f t="shared" si="465"/>
        <v>2017</v>
      </c>
    </row>
    <row r="14908" spans="1:11" ht="15.75" hidden="1" customHeight="1" x14ac:dyDescent="0.25">
      <c r="A14908" s="4">
        <v>8618</v>
      </c>
      <c r="B14908" s="4">
        <v>1155</v>
      </c>
      <c r="C14908" s="4">
        <v>54</v>
      </c>
      <c r="D14908" s="8">
        <v>41.395738936015974</v>
      </c>
      <c r="E14908" s="8">
        <v>2.69</v>
      </c>
      <c r="F14908" s="8">
        <v>44.085738936015971</v>
      </c>
      <c r="G14908" s="5">
        <v>0</v>
      </c>
      <c r="H14908" s="7">
        <v>43063.497074236111</v>
      </c>
      <c r="I14908" s="6">
        <v>39</v>
      </c>
      <c r="J14908">
        <f t="shared" si="464"/>
        <v>1719.343818504623</v>
      </c>
      <c r="K14908">
        <f t="shared" si="465"/>
        <v>2017</v>
      </c>
    </row>
    <row r="14909" spans="1:11" ht="15.75" hidden="1" customHeight="1" x14ac:dyDescent="0.25">
      <c r="A14909" s="4">
        <v>15837</v>
      </c>
      <c r="B14909" s="4">
        <v>2118</v>
      </c>
      <c r="C14909" s="4">
        <v>120</v>
      </c>
      <c r="D14909" s="8">
        <v>55.668009001928525</v>
      </c>
      <c r="E14909" s="8">
        <v>3.06</v>
      </c>
      <c r="F14909" s="8">
        <v>55.292150134515119</v>
      </c>
      <c r="G14909" s="8">
        <v>3.4358588674134087</v>
      </c>
      <c r="H14909" s="7">
        <v>43063.371278483799</v>
      </c>
      <c r="I14909" s="6">
        <v>2</v>
      </c>
      <c r="J14909">
        <f t="shared" si="464"/>
        <v>110.58430026903024</v>
      </c>
      <c r="K14909">
        <f t="shared" si="465"/>
        <v>2017</v>
      </c>
    </row>
    <row r="14910" spans="1:11" ht="15.75" hidden="1" customHeight="1" x14ac:dyDescent="0.25">
      <c r="A14910" s="4">
        <v>14641</v>
      </c>
      <c r="B14910" s="4">
        <v>1955</v>
      </c>
      <c r="C14910" s="4">
        <v>20</v>
      </c>
      <c r="D14910" s="8">
        <v>24.884330833643833</v>
      </c>
      <c r="E14910" s="8">
        <v>1.49</v>
      </c>
      <c r="F14910" s="8">
        <v>26.374330833643832</v>
      </c>
      <c r="G14910" s="5">
        <v>0</v>
      </c>
      <c r="H14910" s="7">
        <v>43063.104786481483</v>
      </c>
      <c r="I14910" s="6">
        <v>2</v>
      </c>
      <c r="J14910">
        <f t="shared" si="464"/>
        <v>52.748661667287664</v>
      </c>
      <c r="K14910">
        <f t="shared" si="465"/>
        <v>2017</v>
      </c>
    </row>
    <row r="14911" spans="1:11" ht="15.75" hidden="1" customHeight="1" x14ac:dyDescent="0.25">
      <c r="A14911" s="4">
        <v>16836</v>
      </c>
      <c r="B14911" s="4">
        <v>2239</v>
      </c>
      <c r="C14911" s="4">
        <v>71</v>
      </c>
      <c r="D14911" s="8">
        <v>55.202545991924566</v>
      </c>
      <c r="E14911" s="8">
        <v>2.21</v>
      </c>
      <c r="F14911" s="8">
        <v>57.412545991924567</v>
      </c>
      <c r="G14911" s="5">
        <v>0</v>
      </c>
      <c r="H14911" s="7">
        <v>43062.972996956021</v>
      </c>
      <c r="I14911" s="6">
        <v>3</v>
      </c>
      <c r="J14911">
        <f t="shared" si="464"/>
        <v>172.23763797577371</v>
      </c>
      <c r="K14911">
        <f t="shared" si="465"/>
        <v>2017</v>
      </c>
    </row>
    <row r="14912" spans="1:11" ht="15.75" hidden="1" customHeight="1" x14ac:dyDescent="0.25">
      <c r="A14912" s="4">
        <v>1898</v>
      </c>
      <c r="B14912" s="4">
        <v>269</v>
      </c>
      <c r="C14912" s="4">
        <v>150</v>
      </c>
      <c r="D14912" s="8">
        <v>85.702766917186153</v>
      </c>
      <c r="E14912" s="8">
        <v>5.36</v>
      </c>
      <c r="F14912" s="8">
        <v>91.062766917186153</v>
      </c>
      <c r="G14912" s="5">
        <v>0</v>
      </c>
      <c r="H14912" s="7">
        <v>43062.946432303244</v>
      </c>
      <c r="I14912" s="6">
        <v>3</v>
      </c>
      <c r="J14912">
        <f t="shared" si="464"/>
        <v>273.18830075155847</v>
      </c>
      <c r="K14912">
        <f t="shared" si="465"/>
        <v>2017</v>
      </c>
    </row>
    <row r="14913" spans="1:11" ht="15.75" hidden="1" customHeight="1" x14ac:dyDescent="0.25">
      <c r="A14913" s="4">
        <v>9661</v>
      </c>
      <c r="B14913" s="4">
        <v>1281</v>
      </c>
      <c r="C14913" s="4">
        <v>178</v>
      </c>
      <c r="D14913" s="8">
        <v>78.219755002470762</v>
      </c>
      <c r="E14913" s="8">
        <v>3.13</v>
      </c>
      <c r="F14913" s="8">
        <v>81.349755002470758</v>
      </c>
      <c r="G14913" s="5">
        <v>0</v>
      </c>
      <c r="H14913" s="7">
        <v>43062.899255023149</v>
      </c>
      <c r="I14913" s="6">
        <v>4</v>
      </c>
      <c r="J14913">
        <f t="shared" si="464"/>
        <v>325.39902000988303</v>
      </c>
      <c r="K14913">
        <f t="shared" si="465"/>
        <v>2017</v>
      </c>
    </row>
    <row r="14914" spans="1:11" ht="15.75" hidden="1" customHeight="1" x14ac:dyDescent="0.25">
      <c r="A14914" s="4">
        <v>4811</v>
      </c>
      <c r="B14914" s="4">
        <v>658</v>
      </c>
      <c r="C14914" s="4">
        <v>18</v>
      </c>
      <c r="D14914" s="8">
        <v>54.602047473981948</v>
      </c>
      <c r="E14914" s="8">
        <v>3.82</v>
      </c>
      <c r="F14914" s="8">
        <v>58.422047473981948</v>
      </c>
      <c r="G14914" s="5">
        <v>0</v>
      </c>
      <c r="H14914" s="7">
        <v>43062.831306585649</v>
      </c>
      <c r="I14914" s="6">
        <v>3</v>
      </c>
      <c r="J14914">
        <f t="shared" si="464"/>
        <v>175.26614242194586</v>
      </c>
      <c r="K14914">
        <f t="shared" si="465"/>
        <v>2017</v>
      </c>
    </row>
    <row r="14915" spans="1:11" ht="15.75" hidden="1" customHeight="1" x14ac:dyDescent="0.25">
      <c r="A14915" s="4">
        <v>5542</v>
      </c>
      <c r="B14915" s="4">
        <v>756</v>
      </c>
      <c r="C14915" s="4">
        <v>16</v>
      </c>
      <c r="D14915" s="8">
        <v>44.073533032515449</v>
      </c>
      <c r="E14915" s="8">
        <v>3.03</v>
      </c>
      <c r="F14915" s="8">
        <v>47.10353303251545</v>
      </c>
      <c r="G14915" s="5">
        <v>0</v>
      </c>
      <c r="H14915" s="7">
        <v>43062.828266157405</v>
      </c>
      <c r="I14915" s="6">
        <v>3</v>
      </c>
      <c r="J14915">
        <f t="shared" ref="J14915:J14978" si="466">F14915*I14915</f>
        <v>141.31059909754634</v>
      </c>
      <c r="K14915">
        <f t="shared" ref="K14915:K14978" si="467">YEAR(H14915)</f>
        <v>2017</v>
      </c>
    </row>
    <row r="14916" spans="1:11" ht="15.75" hidden="1" customHeight="1" x14ac:dyDescent="0.25">
      <c r="A14916" s="4">
        <v>16218</v>
      </c>
      <c r="B14916" s="4">
        <v>2164</v>
      </c>
      <c r="C14916" s="4">
        <v>53</v>
      </c>
      <c r="D14916" s="8">
        <v>29.517248267676894</v>
      </c>
      <c r="E14916" s="8">
        <v>1.4</v>
      </c>
      <c r="F14916" s="8">
        <v>25.73842782119651</v>
      </c>
      <c r="G14916" s="8">
        <v>5.1788204464803833</v>
      </c>
      <c r="H14916" s="7">
        <v>43062.770796712961</v>
      </c>
      <c r="I14916" s="6">
        <v>2</v>
      </c>
      <c r="J14916">
        <f t="shared" si="466"/>
        <v>51.476855642393019</v>
      </c>
      <c r="K14916">
        <f t="shared" si="467"/>
        <v>2017</v>
      </c>
    </row>
    <row r="14917" spans="1:11" ht="15.75" hidden="1" customHeight="1" x14ac:dyDescent="0.25">
      <c r="A14917" s="4">
        <v>654</v>
      </c>
      <c r="B14917" s="4">
        <v>81</v>
      </c>
      <c r="C14917" s="4">
        <v>183</v>
      </c>
      <c r="D14917" s="8">
        <v>37.798274867946503</v>
      </c>
      <c r="E14917" s="8">
        <v>2.46</v>
      </c>
      <c r="F14917" s="8">
        <v>40.258274867946504</v>
      </c>
      <c r="G14917" s="5">
        <v>0</v>
      </c>
      <c r="H14917" s="7">
        <v>43062.713707303243</v>
      </c>
      <c r="I14917" s="6">
        <v>2</v>
      </c>
      <c r="J14917">
        <f t="shared" si="466"/>
        <v>80.516549735893008</v>
      </c>
      <c r="K14917">
        <f t="shared" si="467"/>
        <v>2017</v>
      </c>
    </row>
    <row r="14918" spans="1:11" ht="15.75" hidden="1" customHeight="1" x14ac:dyDescent="0.25">
      <c r="A14918" s="4">
        <v>2602</v>
      </c>
      <c r="B14918" s="4">
        <v>356</v>
      </c>
      <c r="C14918" s="4">
        <v>179</v>
      </c>
      <c r="D14918" s="8">
        <v>45.549391048892794</v>
      </c>
      <c r="E14918" s="8">
        <v>2.2799999999999998</v>
      </c>
      <c r="F14918" s="8">
        <v>47.829391048892795</v>
      </c>
      <c r="G14918" s="5">
        <v>0</v>
      </c>
      <c r="H14918" s="7">
        <v>43062.453262604169</v>
      </c>
      <c r="I14918" s="6">
        <v>2</v>
      </c>
      <c r="J14918">
        <f t="shared" si="466"/>
        <v>95.65878209778559</v>
      </c>
      <c r="K14918">
        <f t="shared" si="467"/>
        <v>2017</v>
      </c>
    </row>
    <row r="14919" spans="1:11" ht="15.75" hidden="1" customHeight="1" x14ac:dyDescent="0.25">
      <c r="A14919" s="4">
        <v>1231</v>
      </c>
      <c r="B14919" s="4">
        <v>156</v>
      </c>
      <c r="C14919" s="4">
        <v>142</v>
      </c>
      <c r="D14919" s="8">
        <v>46.899020381406302</v>
      </c>
      <c r="E14919" s="8">
        <v>2.93</v>
      </c>
      <c r="F14919" s="8">
        <v>49.829020381406302</v>
      </c>
      <c r="G14919" s="5">
        <v>0</v>
      </c>
      <c r="H14919" s="7">
        <v>43062.452077002315</v>
      </c>
      <c r="I14919" s="6">
        <v>3</v>
      </c>
      <c r="J14919">
        <f t="shared" si="466"/>
        <v>149.4870611442189</v>
      </c>
      <c r="K14919">
        <f t="shared" si="467"/>
        <v>2017</v>
      </c>
    </row>
    <row r="14920" spans="1:11" ht="15.75" hidden="1" customHeight="1" x14ac:dyDescent="0.25">
      <c r="A14920" s="4">
        <v>7274</v>
      </c>
      <c r="B14920" s="4">
        <v>992</v>
      </c>
      <c r="C14920" s="4">
        <v>96</v>
      </c>
      <c r="D14920" s="8">
        <v>69.880965723935773</v>
      </c>
      <c r="E14920" s="6">
        <v>0</v>
      </c>
      <c r="F14920" s="8">
        <v>69.880965723935773</v>
      </c>
      <c r="G14920" s="5">
        <v>0</v>
      </c>
      <c r="H14920" s="7">
        <v>43062.380366689817</v>
      </c>
      <c r="I14920" s="6">
        <v>3</v>
      </c>
      <c r="J14920">
        <f t="shared" si="466"/>
        <v>209.64289717180731</v>
      </c>
      <c r="K14920">
        <f t="shared" si="467"/>
        <v>2017</v>
      </c>
    </row>
    <row r="14921" spans="1:11" ht="15.75" hidden="1" customHeight="1" x14ac:dyDescent="0.25">
      <c r="A14921" s="4">
        <v>1350</v>
      </c>
      <c r="B14921" s="4">
        <v>179</v>
      </c>
      <c r="C14921" s="4">
        <v>176</v>
      </c>
      <c r="D14921" s="8">
        <v>38.616539622351056</v>
      </c>
      <c r="E14921" s="8">
        <v>1.54</v>
      </c>
      <c r="F14921" s="8">
        <v>40.156539622351055</v>
      </c>
      <c r="G14921" s="5">
        <v>0</v>
      </c>
      <c r="H14921" s="7">
        <v>43062.34985564815</v>
      </c>
      <c r="I14921" s="6">
        <v>4</v>
      </c>
      <c r="J14921">
        <f t="shared" si="466"/>
        <v>160.62615848940422</v>
      </c>
      <c r="K14921">
        <f t="shared" si="467"/>
        <v>2017</v>
      </c>
    </row>
    <row r="14922" spans="1:11" ht="15.75" hidden="1" customHeight="1" x14ac:dyDescent="0.25">
      <c r="A14922" s="4">
        <v>3322</v>
      </c>
      <c r="B14922" s="4">
        <v>472</v>
      </c>
      <c r="C14922" s="4">
        <v>117</v>
      </c>
      <c r="D14922" s="8">
        <v>36.683234169385244</v>
      </c>
      <c r="E14922" s="8">
        <v>1.74</v>
      </c>
      <c r="F14922" s="8">
        <v>38.423234169385246</v>
      </c>
      <c r="G14922" s="5">
        <v>0</v>
      </c>
      <c r="H14922" s="7">
        <v>43062.346071215281</v>
      </c>
      <c r="I14922" s="6">
        <v>2</v>
      </c>
      <c r="J14922">
        <f t="shared" si="466"/>
        <v>76.846468338770492</v>
      </c>
      <c r="K14922">
        <f t="shared" si="467"/>
        <v>2017</v>
      </c>
    </row>
    <row r="14923" spans="1:11" ht="15.75" hidden="1" customHeight="1" x14ac:dyDescent="0.25">
      <c r="A14923" s="4">
        <v>4279</v>
      </c>
      <c r="B14923" s="4">
        <v>597</v>
      </c>
      <c r="C14923" s="4">
        <v>80</v>
      </c>
      <c r="D14923" s="8">
        <v>36.608837873576093</v>
      </c>
      <c r="E14923" s="6">
        <v>0</v>
      </c>
      <c r="F14923" s="8">
        <v>36.608837873576093</v>
      </c>
      <c r="G14923" s="5">
        <v>0</v>
      </c>
      <c r="H14923" s="7">
        <v>43062.308157141204</v>
      </c>
      <c r="I14923" s="6">
        <v>2</v>
      </c>
      <c r="J14923">
        <f t="shared" si="466"/>
        <v>73.217675747152185</v>
      </c>
      <c r="K14923">
        <f t="shared" si="467"/>
        <v>2017</v>
      </c>
    </row>
    <row r="14924" spans="1:11" ht="15.75" hidden="1" customHeight="1" x14ac:dyDescent="0.25">
      <c r="A14924" s="4">
        <v>18162</v>
      </c>
      <c r="B14924" s="4">
        <v>2412</v>
      </c>
      <c r="C14924" s="4">
        <v>131</v>
      </c>
      <c r="D14924" s="8">
        <v>75.411481355584854</v>
      </c>
      <c r="E14924" s="8">
        <v>3.58</v>
      </c>
      <c r="F14924" s="8">
        <v>78.991481355584853</v>
      </c>
      <c r="G14924" s="5">
        <v>0</v>
      </c>
      <c r="H14924" s="7">
        <v>43062.260901886577</v>
      </c>
      <c r="I14924" s="6">
        <v>3</v>
      </c>
      <c r="J14924">
        <f t="shared" si="466"/>
        <v>236.97444406675456</v>
      </c>
      <c r="K14924">
        <f t="shared" si="467"/>
        <v>2017</v>
      </c>
    </row>
    <row r="14925" spans="1:11" ht="15.75" hidden="1" customHeight="1" x14ac:dyDescent="0.25">
      <c r="A14925" s="4">
        <v>14108</v>
      </c>
      <c r="B14925" s="4">
        <v>1869</v>
      </c>
      <c r="C14925" s="4">
        <v>97</v>
      </c>
      <c r="D14925" s="8">
        <v>74.945502964361651</v>
      </c>
      <c r="E14925" s="8">
        <v>2.17</v>
      </c>
      <c r="F14925" s="8">
        <v>70.862766032801389</v>
      </c>
      <c r="G14925" s="8">
        <v>6.2527369315602579</v>
      </c>
      <c r="H14925" s="7">
        <v>43062.207978148152</v>
      </c>
      <c r="I14925" s="6">
        <v>2</v>
      </c>
      <c r="J14925">
        <f t="shared" si="466"/>
        <v>141.72553206560278</v>
      </c>
      <c r="K14925">
        <f t="shared" si="467"/>
        <v>2017</v>
      </c>
    </row>
    <row r="14926" spans="1:11" ht="15.75" hidden="1" customHeight="1" x14ac:dyDescent="0.25">
      <c r="A14926" s="4">
        <v>9530</v>
      </c>
      <c r="B14926" s="4">
        <v>1269</v>
      </c>
      <c r="C14926" s="4">
        <v>178</v>
      </c>
      <c r="D14926" s="8">
        <v>78.219755002470762</v>
      </c>
      <c r="E14926" s="8">
        <v>4.6900000000000004</v>
      </c>
      <c r="F14926" s="8">
        <v>80.58850113228354</v>
      </c>
      <c r="G14926" s="8">
        <v>2.3212538701872258</v>
      </c>
      <c r="H14926" s="7">
        <v>43062.013188206016</v>
      </c>
      <c r="I14926" s="6">
        <v>2</v>
      </c>
      <c r="J14926">
        <f t="shared" si="466"/>
        <v>161.17700226456708</v>
      </c>
      <c r="K14926">
        <f t="shared" si="467"/>
        <v>2017</v>
      </c>
    </row>
    <row r="14927" spans="1:11" ht="15.75" hidden="1" customHeight="1" x14ac:dyDescent="0.25">
      <c r="A14927" s="4">
        <v>11879</v>
      </c>
      <c r="B14927" s="4">
        <v>1572</v>
      </c>
      <c r="C14927" s="4">
        <v>90</v>
      </c>
      <c r="D14927" s="8">
        <v>82.079741836933266</v>
      </c>
      <c r="E14927" s="8">
        <v>3.28</v>
      </c>
      <c r="F14927" s="8">
        <v>85.359741836933267</v>
      </c>
      <c r="G14927" s="5">
        <v>0</v>
      </c>
      <c r="H14927" s="7">
        <v>43061.935957175927</v>
      </c>
      <c r="I14927" s="6">
        <v>4</v>
      </c>
      <c r="J14927">
        <f t="shared" si="466"/>
        <v>341.43896734773307</v>
      </c>
      <c r="K14927">
        <f t="shared" si="467"/>
        <v>2017</v>
      </c>
    </row>
    <row r="14928" spans="1:11" ht="15.75" hidden="1" customHeight="1" x14ac:dyDescent="0.25">
      <c r="A14928" s="4">
        <v>5245</v>
      </c>
      <c r="B14928" s="4">
        <v>706</v>
      </c>
      <c r="C14928" s="4">
        <v>136</v>
      </c>
      <c r="D14928" s="8">
        <v>70.136015447715621</v>
      </c>
      <c r="E14928" s="6">
        <v>0</v>
      </c>
      <c r="F14928" s="8">
        <v>70.136015447715621</v>
      </c>
      <c r="G14928" s="5">
        <v>0</v>
      </c>
      <c r="H14928" s="7">
        <v>43061.880780023152</v>
      </c>
      <c r="I14928" s="6">
        <v>4</v>
      </c>
      <c r="J14928">
        <f t="shared" si="466"/>
        <v>280.54406179086249</v>
      </c>
      <c r="K14928">
        <f t="shared" si="467"/>
        <v>2017</v>
      </c>
    </row>
    <row r="14929" spans="1:11" ht="15.75" hidden="1" customHeight="1" x14ac:dyDescent="0.25">
      <c r="A14929" s="4">
        <v>18670</v>
      </c>
      <c r="B14929" s="4">
        <v>2484</v>
      </c>
      <c r="C14929" s="4">
        <v>159</v>
      </c>
      <c r="D14929" s="8">
        <v>23.686782969182406</v>
      </c>
      <c r="E14929" s="8">
        <v>0.95</v>
      </c>
      <c r="F14929" s="8">
        <v>20.421056895767094</v>
      </c>
      <c r="G14929" s="8">
        <v>4.215726073415313</v>
      </c>
      <c r="H14929" s="7">
        <v>43061.698715370374</v>
      </c>
      <c r="I14929" s="6">
        <v>4</v>
      </c>
      <c r="J14929">
        <f t="shared" si="466"/>
        <v>81.684227583068377</v>
      </c>
      <c r="K14929">
        <f t="shared" si="467"/>
        <v>2017</v>
      </c>
    </row>
    <row r="14930" spans="1:11" ht="15.75" hidden="1" customHeight="1" x14ac:dyDescent="0.25">
      <c r="A14930" s="4">
        <v>15424</v>
      </c>
      <c r="B14930" s="4">
        <v>2071</v>
      </c>
      <c r="C14930" s="4">
        <v>115</v>
      </c>
      <c r="D14930" s="8">
        <v>51.941309812414318</v>
      </c>
      <c r="E14930" s="8">
        <v>3.12</v>
      </c>
      <c r="F14930" s="8">
        <v>55.061309812414315</v>
      </c>
      <c r="G14930" s="5">
        <v>0</v>
      </c>
      <c r="H14930" s="7">
        <v>43061.65134019676</v>
      </c>
      <c r="I14930" s="6">
        <v>3</v>
      </c>
      <c r="J14930">
        <f t="shared" si="466"/>
        <v>165.18392943724294</v>
      </c>
      <c r="K14930">
        <f t="shared" si="467"/>
        <v>2017</v>
      </c>
    </row>
    <row r="14931" spans="1:11" ht="15.75" hidden="1" customHeight="1" x14ac:dyDescent="0.25">
      <c r="A14931" s="4">
        <v>12580</v>
      </c>
      <c r="B14931" s="4">
        <v>1660</v>
      </c>
      <c r="C14931" s="4">
        <v>29</v>
      </c>
      <c r="D14931" s="8">
        <v>82.382988120447905</v>
      </c>
      <c r="E14931" s="8">
        <v>3.3</v>
      </c>
      <c r="F14931" s="8">
        <v>85.682988120447902</v>
      </c>
      <c r="G14931" s="5">
        <v>0</v>
      </c>
      <c r="H14931" s="7">
        <v>43061.634610972222</v>
      </c>
      <c r="I14931" s="6">
        <v>2</v>
      </c>
      <c r="J14931">
        <f t="shared" si="466"/>
        <v>171.3659762408958</v>
      </c>
      <c r="K14931">
        <f t="shared" si="467"/>
        <v>2017</v>
      </c>
    </row>
    <row r="14932" spans="1:11" ht="15.75" hidden="1" customHeight="1" x14ac:dyDescent="0.25">
      <c r="A14932" s="4">
        <v>5069</v>
      </c>
      <c r="B14932" s="4">
        <v>684</v>
      </c>
      <c r="C14932" s="4">
        <v>80</v>
      </c>
      <c r="D14932" s="8">
        <v>36.608837873576093</v>
      </c>
      <c r="E14932" s="8">
        <v>2.52</v>
      </c>
      <c r="F14932" s="8">
        <v>39.128837873576096</v>
      </c>
      <c r="G14932" s="5">
        <v>0</v>
      </c>
      <c r="H14932" s="7">
        <v>43061.487770034721</v>
      </c>
      <c r="I14932" s="6">
        <v>2</v>
      </c>
      <c r="J14932">
        <f t="shared" si="466"/>
        <v>78.257675747152192</v>
      </c>
      <c r="K14932">
        <f t="shared" si="467"/>
        <v>2017</v>
      </c>
    </row>
    <row r="14933" spans="1:11" ht="15.75" hidden="1" customHeight="1" x14ac:dyDescent="0.25">
      <c r="A14933" s="4">
        <v>5147</v>
      </c>
      <c r="B14933" s="4">
        <v>694</v>
      </c>
      <c r="C14933" s="4">
        <v>81</v>
      </c>
      <c r="D14933" s="8">
        <v>29.288656154807867</v>
      </c>
      <c r="E14933" s="8">
        <v>1.76</v>
      </c>
      <c r="F14933" s="8">
        <v>31.048656154807869</v>
      </c>
      <c r="G14933" s="5">
        <v>0</v>
      </c>
      <c r="H14933" s="7">
        <v>43061.25232644676</v>
      </c>
      <c r="I14933" s="6">
        <v>4</v>
      </c>
      <c r="J14933">
        <f t="shared" si="466"/>
        <v>124.19462461923148</v>
      </c>
      <c r="K14933">
        <f t="shared" si="467"/>
        <v>2017</v>
      </c>
    </row>
    <row r="14934" spans="1:11" ht="15.75" hidden="1" customHeight="1" x14ac:dyDescent="0.25">
      <c r="A14934" s="4">
        <v>13274</v>
      </c>
      <c r="B14934" s="4">
        <v>1748</v>
      </c>
      <c r="C14934" s="4">
        <v>144</v>
      </c>
      <c r="D14934" s="8">
        <v>40.7988669736962</v>
      </c>
      <c r="E14934" s="8">
        <v>1.63</v>
      </c>
      <c r="F14934" s="8">
        <v>42.428866973696202</v>
      </c>
      <c r="G14934" s="5">
        <v>0</v>
      </c>
      <c r="H14934" s="7">
        <v>43061.248334143522</v>
      </c>
      <c r="I14934" s="6">
        <v>3</v>
      </c>
      <c r="J14934">
        <f t="shared" si="466"/>
        <v>127.28660092108861</v>
      </c>
      <c r="K14934">
        <f t="shared" si="467"/>
        <v>2017</v>
      </c>
    </row>
    <row r="14935" spans="1:11" ht="15.75" hidden="1" customHeight="1" x14ac:dyDescent="0.25">
      <c r="A14935" s="4">
        <v>4070</v>
      </c>
      <c r="B14935" s="4">
        <v>564</v>
      </c>
      <c r="C14935" s="4">
        <v>174</v>
      </c>
      <c r="D14935" s="8">
        <v>74.409539294540551</v>
      </c>
      <c r="E14935" s="8">
        <v>3.72</v>
      </c>
      <c r="F14935" s="8">
        <v>75.24445318268593</v>
      </c>
      <c r="G14935" s="8">
        <v>2.8850861118546138</v>
      </c>
      <c r="H14935" s="7">
        <v>43061.075242175924</v>
      </c>
      <c r="I14935" s="6">
        <v>3</v>
      </c>
      <c r="J14935">
        <f t="shared" si="466"/>
        <v>225.73335954805779</v>
      </c>
      <c r="K14935">
        <f t="shared" si="467"/>
        <v>2017</v>
      </c>
    </row>
    <row r="14936" spans="1:11" ht="15.75" hidden="1" customHeight="1" x14ac:dyDescent="0.25">
      <c r="A14936" s="4">
        <v>8606</v>
      </c>
      <c r="B14936" s="4">
        <v>1152</v>
      </c>
      <c r="C14936" s="4">
        <v>197</v>
      </c>
      <c r="D14936" s="8">
        <v>46.764071244733387</v>
      </c>
      <c r="E14936" s="8">
        <v>2.81</v>
      </c>
      <c r="F14936" s="8">
        <v>49.574071244733389</v>
      </c>
      <c r="G14936" s="5">
        <v>0</v>
      </c>
      <c r="H14936" s="7">
        <v>43061.037739131942</v>
      </c>
      <c r="I14936" s="6">
        <v>3</v>
      </c>
      <c r="J14936">
        <f t="shared" si="466"/>
        <v>148.72221373420018</v>
      </c>
      <c r="K14936">
        <f t="shared" si="467"/>
        <v>2017</v>
      </c>
    </row>
    <row r="14937" spans="1:11" ht="15.75" hidden="1" customHeight="1" x14ac:dyDescent="0.25">
      <c r="A14937" s="4">
        <v>16905</v>
      </c>
      <c r="B14937" s="4">
        <v>2251</v>
      </c>
      <c r="C14937" s="4">
        <v>149</v>
      </c>
      <c r="D14937" s="8">
        <v>46.102766917186159</v>
      </c>
      <c r="E14937" s="6">
        <v>0</v>
      </c>
      <c r="F14937" s="8">
        <v>46.102766917186159</v>
      </c>
      <c r="G14937" s="5">
        <v>0</v>
      </c>
      <c r="H14937" s="7">
        <v>43061.019718506941</v>
      </c>
      <c r="I14937" s="6">
        <v>3</v>
      </c>
      <c r="J14937">
        <f t="shared" si="466"/>
        <v>138.30830075155848</v>
      </c>
      <c r="K14937">
        <f t="shared" si="467"/>
        <v>2017</v>
      </c>
    </row>
    <row r="14938" spans="1:11" ht="15.75" hidden="1" customHeight="1" x14ac:dyDescent="0.25">
      <c r="A14938" s="4">
        <v>2595</v>
      </c>
      <c r="B14938" s="4">
        <v>356</v>
      </c>
      <c r="C14938" s="4">
        <v>12</v>
      </c>
      <c r="D14938" s="8">
        <v>77.342850544122172</v>
      </c>
      <c r="E14938" s="8">
        <v>3.87</v>
      </c>
      <c r="F14938" s="8">
        <v>81.212850544122176</v>
      </c>
      <c r="G14938" s="5">
        <v>0</v>
      </c>
      <c r="H14938" s="7">
        <v>43060.994725370372</v>
      </c>
      <c r="I14938" s="6">
        <v>1</v>
      </c>
      <c r="J14938">
        <f t="shared" si="466"/>
        <v>81.212850544122176</v>
      </c>
      <c r="K14938">
        <f t="shared" si="467"/>
        <v>2017</v>
      </c>
    </row>
    <row r="14939" spans="1:11" ht="15.75" hidden="1" customHeight="1" x14ac:dyDescent="0.25">
      <c r="A14939" s="4">
        <v>9176</v>
      </c>
      <c r="B14939" s="4">
        <v>1226</v>
      </c>
      <c r="C14939" s="4">
        <v>169</v>
      </c>
      <c r="D14939" s="8">
        <v>39.687817956355161</v>
      </c>
      <c r="E14939" s="8">
        <v>2.48</v>
      </c>
      <c r="F14939" s="8">
        <v>42.167817956355158</v>
      </c>
      <c r="G14939" s="5">
        <v>0</v>
      </c>
      <c r="H14939" s="7">
        <v>43060.857742268519</v>
      </c>
      <c r="I14939" s="6">
        <v>3</v>
      </c>
      <c r="J14939">
        <f t="shared" si="466"/>
        <v>126.50345386906548</v>
      </c>
      <c r="K14939">
        <f t="shared" si="467"/>
        <v>2017</v>
      </c>
    </row>
    <row r="14940" spans="1:11" ht="15.75" hidden="1" customHeight="1" x14ac:dyDescent="0.25">
      <c r="A14940" s="4">
        <v>17438</v>
      </c>
      <c r="B14940" s="4">
        <v>2327</v>
      </c>
      <c r="C14940" s="4">
        <v>44</v>
      </c>
      <c r="D14940" s="8">
        <v>50.901701367838371</v>
      </c>
      <c r="E14940" s="8">
        <v>3.05</v>
      </c>
      <c r="F14940" s="8">
        <v>53.951701367838368</v>
      </c>
      <c r="G14940" s="5">
        <v>0</v>
      </c>
      <c r="H14940" s="7">
        <v>43060.857368495374</v>
      </c>
      <c r="I14940" s="6">
        <v>4</v>
      </c>
      <c r="J14940">
        <f t="shared" si="466"/>
        <v>215.80680547135347</v>
      </c>
      <c r="K14940">
        <f t="shared" si="467"/>
        <v>2017</v>
      </c>
    </row>
    <row r="14941" spans="1:11" ht="15.75" hidden="1" customHeight="1" x14ac:dyDescent="0.25">
      <c r="A14941" s="4">
        <v>4699</v>
      </c>
      <c r="B14941" s="4">
        <v>650</v>
      </c>
      <c r="C14941" s="4">
        <v>80</v>
      </c>
      <c r="D14941" s="8">
        <v>36.608837873576093</v>
      </c>
      <c r="E14941" s="8">
        <v>1.46</v>
      </c>
      <c r="F14941" s="8">
        <v>38.068837873576094</v>
      </c>
      <c r="G14941" s="5">
        <v>0</v>
      </c>
      <c r="H14941" s="7">
        <v>43060.837802731483</v>
      </c>
      <c r="I14941" s="6">
        <v>2</v>
      </c>
      <c r="J14941">
        <f t="shared" si="466"/>
        <v>76.137675747152187</v>
      </c>
      <c r="K14941">
        <f t="shared" si="467"/>
        <v>2017</v>
      </c>
    </row>
    <row r="14942" spans="1:11" ht="15.75" hidden="1" customHeight="1" x14ac:dyDescent="0.25">
      <c r="A14942" s="4">
        <v>16437</v>
      </c>
      <c r="B14942" s="4">
        <v>2186</v>
      </c>
      <c r="C14942" s="4">
        <v>163</v>
      </c>
      <c r="D14942" s="8">
        <v>22.378598800110105</v>
      </c>
      <c r="E14942" s="8">
        <v>1.06</v>
      </c>
      <c r="F14942" s="8">
        <v>16.291954014837003</v>
      </c>
      <c r="G14942" s="8">
        <v>7.1466447852731019</v>
      </c>
      <c r="H14942" s="7">
        <v>43060.623697118055</v>
      </c>
      <c r="I14942" s="6">
        <v>3</v>
      </c>
      <c r="J14942">
        <f t="shared" si="466"/>
        <v>48.87586204451101</v>
      </c>
      <c r="K14942">
        <f t="shared" si="467"/>
        <v>2017</v>
      </c>
    </row>
    <row r="14943" spans="1:11" ht="15.75" hidden="1" customHeight="1" x14ac:dyDescent="0.25">
      <c r="A14943" s="4">
        <v>18018</v>
      </c>
      <c r="B14943" s="4">
        <v>2392</v>
      </c>
      <c r="C14943" s="4">
        <v>190</v>
      </c>
      <c r="D14943" s="8">
        <v>85.722790137195517</v>
      </c>
      <c r="E14943" s="8">
        <v>3.86</v>
      </c>
      <c r="F14943" s="8">
        <v>89.582790137195516</v>
      </c>
      <c r="G14943" s="5">
        <v>0</v>
      </c>
      <c r="H14943" s="7">
        <v>43060.540185694445</v>
      </c>
      <c r="I14943" s="6">
        <v>3</v>
      </c>
      <c r="J14943">
        <f t="shared" si="466"/>
        <v>268.74837041158656</v>
      </c>
      <c r="K14943">
        <f t="shared" si="467"/>
        <v>2017</v>
      </c>
    </row>
    <row r="14944" spans="1:11" ht="15.75" hidden="1" customHeight="1" x14ac:dyDescent="0.25">
      <c r="A14944" s="4">
        <v>11014</v>
      </c>
      <c r="B14944" s="4">
        <v>1453</v>
      </c>
      <c r="C14944" s="4">
        <v>85</v>
      </c>
      <c r="D14944" s="8">
        <v>36.600698229523502</v>
      </c>
      <c r="E14944" s="8">
        <v>1.55</v>
      </c>
      <c r="F14944" s="8">
        <v>38.150698229523499</v>
      </c>
      <c r="G14944" s="5">
        <v>0</v>
      </c>
      <c r="H14944" s="7">
        <v>43060.523609189811</v>
      </c>
      <c r="I14944" s="6">
        <v>4</v>
      </c>
      <c r="J14944">
        <f t="shared" si="466"/>
        <v>152.602792918094</v>
      </c>
      <c r="K14944">
        <f t="shared" si="467"/>
        <v>2017</v>
      </c>
    </row>
    <row r="14945" spans="1:11" ht="15.75" hidden="1" customHeight="1" x14ac:dyDescent="0.25">
      <c r="A14945" s="4">
        <v>8874</v>
      </c>
      <c r="B14945" s="4">
        <v>1192</v>
      </c>
      <c r="C14945" s="4">
        <v>111</v>
      </c>
      <c r="D14945" s="8">
        <v>37.017830791271109</v>
      </c>
      <c r="E14945" s="8">
        <v>2.54</v>
      </c>
      <c r="F14945" s="8">
        <v>39.557830791271108</v>
      </c>
      <c r="G14945" s="5">
        <v>0</v>
      </c>
      <c r="H14945" s="7">
        <v>43060.523237187503</v>
      </c>
      <c r="I14945" s="6">
        <v>4</v>
      </c>
      <c r="J14945">
        <f t="shared" si="466"/>
        <v>158.23132316508443</v>
      </c>
      <c r="K14945">
        <f t="shared" si="467"/>
        <v>2017</v>
      </c>
    </row>
    <row r="14946" spans="1:11" ht="15.75" hidden="1" customHeight="1" x14ac:dyDescent="0.25">
      <c r="A14946" s="4">
        <v>11149</v>
      </c>
      <c r="B14946" s="4">
        <v>1474</v>
      </c>
      <c r="C14946" s="4">
        <v>158</v>
      </c>
      <c r="D14946" s="8">
        <v>93.26282349158673</v>
      </c>
      <c r="E14946" s="8">
        <v>4.01</v>
      </c>
      <c r="F14946" s="8">
        <v>97.272823491586735</v>
      </c>
      <c r="G14946" s="5">
        <v>0</v>
      </c>
      <c r="H14946" s="7">
        <v>43060.505610810185</v>
      </c>
      <c r="I14946" s="6">
        <v>2</v>
      </c>
      <c r="J14946">
        <f t="shared" si="466"/>
        <v>194.54564698317347</v>
      </c>
      <c r="K14946">
        <f t="shared" si="467"/>
        <v>2017</v>
      </c>
    </row>
    <row r="14947" spans="1:11" ht="15.75" hidden="1" customHeight="1" x14ac:dyDescent="0.25">
      <c r="A14947" s="4">
        <v>3914</v>
      </c>
      <c r="B14947" s="4">
        <v>549</v>
      </c>
      <c r="C14947" s="4">
        <v>21</v>
      </c>
      <c r="D14947" s="8">
        <v>40.383344063045442</v>
      </c>
      <c r="E14947" s="8">
        <v>2.02</v>
      </c>
      <c r="F14947" s="8">
        <v>42.403344063045445</v>
      </c>
      <c r="G14947" s="5">
        <v>0</v>
      </c>
      <c r="H14947" s="7">
        <v>43060.363025648148</v>
      </c>
      <c r="I14947" s="6">
        <v>2</v>
      </c>
      <c r="J14947">
        <f t="shared" si="466"/>
        <v>84.80668812609089</v>
      </c>
      <c r="K14947">
        <f t="shared" si="467"/>
        <v>2017</v>
      </c>
    </row>
    <row r="14948" spans="1:11" ht="15.75" hidden="1" customHeight="1" x14ac:dyDescent="0.25">
      <c r="A14948" s="4">
        <v>7410</v>
      </c>
      <c r="B14948" s="4">
        <v>1008</v>
      </c>
      <c r="C14948" s="4">
        <v>164</v>
      </c>
      <c r="D14948" s="8">
        <v>61.978598800110106</v>
      </c>
      <c r="E14948" s="8">
        <v>3.87</v>
      </c>
      <c r="F14948" s="8">
        <v>65.848598800110111</v>
      </c>
      <c r="G14948" s="5">
        <v>0</v>
      </c>
      <c r="H14948" s="7">
        <v>43060.204641122684</v>
      </c>
      <c r="I14948" s="6">
        <v>3</v>
      </c>
      <c r="J14948">
        <f t="shared" si="466"/>
        <v>197.54579640033035</v>
      </c>
      <c r="K14948">
        <f t="shared" si="467"/>
        <v>2017</v>
      </c>
    </row>
    <row r="14949" spans="1:11" ht="15.75" hidden="1" customHeight="1" x14ac:dyDescent="0.25">
      <c r="A14949" s="4">
        <v>10216</v>
      </c>
      <c r="B14949" s="4">
        <v>1349</v>
      </c>
      <c r="C14949" s="4">
        <v>100</v>
      </c>
      <c r="D14949" s="8">
        <v>45.223243235887288</v>
      </c>
      <c r="E14949" s="8">
        <v>3.39</v>
      </c>
      <c r="F14949" s="8">
        <v>48.613243235887289</v>
      </c>
      <c r="G14949" s="5">
        <v>0</v>
      </c>
      <c r="H14949" s="7">
        <v>43060.080475752315</v>
      </c>
      <c r="I14949" s="6">
        <v>2</v>
      </c>
      <c r="J14949">
        <f t="shared" si="466"/>
        <v>97.226486471774578</v>
      </c>
      <c r="K14949">
        <f t="shared" si="467"/>
        <v>2017</v>
      </c>
    </row>
    <row r="14950" spans="1:11" ht="15.75" hidden="1" customHeight="1" x14ac:dyDescent="0.25">
      <c r="A14950" s="4">
        <v>10971</v>
      </c>
      <c r="B14950" s="4">
        <v>1448</v>
      </c>
      <c r="C14950" s="4">
        <v>46</v>
      </c>
      <c r="D14950" s="8">
        <v>78.699678253227404</v>
      </c>
      <c r="E14950" s="8">
        <v>2.2799999999999998</v>
      </c>
      <c r="F14950" s="8">
        <v>74.670860566825922</v>
      </c>
      <c r="G14950" s="8">
        <v>6.30881768640148</v>
      </c>
      <c r="H14950" s="7">
        <v>43059.907280543979</v>
      </c>
      <c r="I14950" s="6">
        <v>2</v>
      </c>
      <c r="J14950">
        <f t="shared" si="466"/>
        <v>149.34172113365184</v>
      </c>
      <c r="K14950">
        <f t="shared" si="467"/>
        <v>2017</v>
      </c>
    </row>
    <row r="14951" spans="1:11" ht="15.75" hidden="1" customHeight="1" x14ac:dyDescent="0.25">
      <c r="A14951" s="4">
        <v>10085</v>
      </c>
      <c r="B14951" s="4">
        <v>1330</v>
      </c>
      <c r="C14951" s="4">
        <v>185</v>
      </c>
      <c r="D14951" s="8">
        <v>26.384667225677738</v>
      </c>
      <c r="E14951" s="8">
        <v>1.65</v>
      </c>
      <c r="F14951" s="8">
        <v>28.034667225677737</v>
      </c>
      <c r="G14951" s="5">
        <v>0</v>
      </c>
      <c r="H14951" s="7">
        <v>43059.90078984954</v>
      </c>
      <c r="I14951" s="6">
        <v>29</v>
      </c>
      <c r="J14951">
        <f t="shared" si="466"/>
        <v>813.00534954465434</v>
      </c>
      <c r="K14951">
        <f t="shared" si="467"/>
        <v>2017</v>
      </c>
    </row>
    <row r="14952" spans="1:11" ht="15.75" hidden="1" customHeight="1" x14ac:dyDescent="0.25">
      <c r="A14952" s="4">
        <v>7549</v>
      </c>
      <c r="B14952" s="4">
        <v>1029</v>
      </c>
      <c r="C14952" s="4">
        <v>139</v>
      </c>
      <c r="D14952" s="8">
        <v>51.185122127846789</v>
      </c>
      <c r="E14952" s="8">
        <v>2.82</v>
      </c>
      <c r="F14952" s="8">
        <v>49.960475886825947</v>
      </c>
      <c r="G14952" s="8">
        <v>4.0446462410208408</v>
      </c>
      <c r="H14952" s="7">
        <v>43059.71586527778</v>
      </c>
      <c r="I14952" s="6">
        <v>4</v>
      </c>
      <c r="J14952">
        <f t="shared" si="466"/>
        <v>199.84190354730379</v>
      </c>
      <c r="K14952">
        <f t="shared" si="467"/>
        <v>2017</v>
      </c>
    </row>
    <row r="14953" spans="1:11" ht="15.75" hidden="1" customHeight="1" x14ac:dyDescent="0.25">
      <c r="A14953" s="4">
        <v>491</v>
      </c>
      <c r="B14953" s="4">
        <v>65</v>
      </c>
      <c r="C14953" s="4">
        <v>190</v>
      </c>
      <c r="D14953" s="8">
        <v>85.722790137195517</v>
      </c>
      <c r="E14953" s="8">
        <v>3.43</v>
      </c>
      <c r="F14953" s="8">
        <v>89.152790137195524</v>
      </c>
      <c r="G14953" s="5">
        <v>0</v>
      </c>
      <c r="H14953" s="7">
        <v>43059.68117048611</v>
      </c>
      <c r="I14953" s="6">
        <v>3</v>
      </c>
      <c r="J14953">
        <f t="shared" si="466"/>
        <v>267.45837041158654</v>
      </c>
      <c r="K14953">
        <f t="shared" si="467"/>
        <v>2017</v>
      </c>
    </row>
    <row r="14954" spans="1:11" ht="15.75" hidden="1" customHeight="1" x14ac:dyDescent="0.25">
      <c r="A14954" s="4">
        <v>13984</v>
      </c>
      <c r="B14954" s="4">
        <v>1850</v>
      </c>
      <c r="C14954" s="4">
        <v>61</v>
      </c>
      <c r="D14954" s="8">
        <v>15.691943673970439</v>
      </c>
      <c r="E14954" s="6">
        <v>0</v>
      </c>
      <c r="F14954" s="8">
        <v>15.691943673970439</v>
      </c>
      <c r="G14954" s="5">
        <v>0</v>
      </c>
      <c r="H14954" s="7">
        <v>43059.547038726851</v>
      </c>
      <c r="I14954" s="6">
        <v>2</v>
      </c>
      <c r="J14954">
        <f t="shared" si="466"/>
        <v>31.383887347940878</v>
      </c>
      <c r="K14954">
        <f t="shared" si="467"/>
        <v>2017</v>
      </c>
    </row>
    <row r="14955" spans="1:11" ht="15.75" hidden="1" customHeight="1" x14ac:dyDescent="0.25">
      <c r="A14955" s="4">
        <v>15284</v>
      </c>
      <c r="B14955" s="4">
        <v>2052</v>
      </c>
      <c r="C14955" s="4">
        <v>17</v>
      </c>
      <c r="D14955" s="8">
        <v>53.290720311951766</v>
      </c>
      <c r="E14955" s="8">
        <v>3.46</v>
      </c>
      <c r="F14955" s="8">
        <v>56.750720311951767</v>
      </c>
      <c r="G14955" s="5">
        <v>0</v>
      </c>
      <c r="H14955" s="7">
        <v>43059.543469363423</v>
      </c>
      <c r="I14955" s="6">
        <v>1</v>
      </c>
      <c r="J14955">
        <f t="shared" si="466"/>
        <v>56.750720311951767</v>
      </c>
      <c r="K14955">
        <f t="shared" si="467"/>
        <v>2017</v>
      </c>
    </row>
    <row r="14956" spans="1:11" ht="15.75" hidden="1" customHeight="1" x14ac:dyDescent="0.25">
      <c r="A14956" s="4">
        <v>6156</v>
      </c>
      <c r="B14956" s="4">
        <v>828</v>
      </c>
      <c r="C14956" s="4">
        <v>156</v>
      </c>
      <c r="D14956" s="8">
        <v>20.41053609936413</v>
      </c>
      <c r="E14956" s="8">
        <v>1.22</v>
      </c>
      <c r="F14956" s="8">
        <v>21.630536099364129</v>
      </c>
      <c r="G14956" s="5">
        <v>0</v>
      </c>
      <c r="H14956" s="7">
        <v>43059.508593171297</v>
      </c>
      <c r="I14956" s="6">
        <v>2</v>
      </c>
      <c r="J14956">
        <f t="shared" si="466"/>
        <v>43.261072198728257</v>
      </c>
      <c r="K14956">
        <f t="shared" si="467"/>
        <v>2017</v>
      </c>
    </row>
    <row r="14957" spans="1:11" ht="15.75" hidden="1" customHeight="1" x14ac:dyDescent="0.25">
      <c r="A14957" s="4">
        <v>7079</v>
      </c>
      <c r="B14957" s="4">
        <v>962</v>
      </c>
      <c r="C14957" s="4">
        <v>51</v>
      </c>
      <c r="D14957" s="8">
        <v>50.433725012700116</v>
      </c>
      <c r="E14957" s="8">
        <v>3.03</v>
      </c>
      <c r="F14957" s="8">
        <v>53.463725012700117</v>
      </c>
      <c r="G14957" s="5">
        <v>0</v>
      </c>
      <c r="H14957" s="7">
        <v>43059.501602175929</v>
      </c>
      <c r="I14957" s="6">
        <v>4</v>
      </c>
      <c r="J14957">
        <f t="shared" si="466"/>
        <v>213.85490005080047</v>
      </c>
      <c r="K14957">
        <f t="shared" si="467"/>
        <v>2017</v>
      </c>
    </row>
    <row r="14958" spans="1:11" ht="15.75" hidden="1" customHeight="1" x14ac:dyDescent="0.25">
      <c r="A14958" s="4">
        <v>365</v>
      </c>
      <c r="B14958" s="4">
        <v>53</v>
      </c>
      <c r="C14958" s="4">
        <v>6</v>
      </c>
      <c r="D14958" s="8">
        <v>64.957475102295874</v>
      </c>
      <c r="E14958" s="8">
        <v>4.55</v>
      </c>
      <c r="F14958" s="8">
        <v>69.507475102295871</v>
      </c>
      <c r="G14958" s="5">
        <v>0</v>
      </c>
      <c r="H14958" s="7">
        <v>43059.476839328701</v>
      </c>
      <c r="I14958" s="6">
        <v>3</v>
      </c>
      <c r="J14958">
        <f t="shared" si="466"/>
        <v>208.52242530688761</v>
      </c>
      <c r="K14958">
        <f t="shared" si="467"/>
        <v>2017</v>
      </c>
    </row>
    <row r="14959" spans="1:11" ht="15.75" hidden="1" customHeight="1" x14ac:dyDescent="0.25">
      <c r="A14959" s="4">
        <v>2443</v>
      </c>
      <c r="B14959" s="4">
        <v>338</v>
      </c>
      <c r="C14959" s="4">
        <v>174</v>
      </c>
      <c r="D14959" s="8">
        <v>74.409539294540551</v>
      </c>
      <c r="E14959" s="8">
        <v>5.58</v>
      </c>
      <c r="F14959" s="8">
        <v>79.989539294540549</v>
      </c>
      <c r="G14959" s="5">
        <v>0</v>
      </c>
      <c r="H14959" s="7">
        <v>43059.378302673613</v>
      </c>
      <c r="I14959" s="6">
        <v>2</v>
      </c>
      <c r="J14959">
        <f t="shared" si="466"/>
        <v>159.9790785890811</v>
      </c>
      <c r="K14959">
        <f t="shared" si="467"/>
        <v>2017</v>
      </c>
    </row>
    <row r="14960" spans="1:11" ht="15.75" hidden="1" customHeight="1" x14ac:dyDescent="0.25">
      <c r="A14960" s="4">
        <v>6143</v>
      </c>
      <c r="B14960" s="4">
        <v>823</v>
      </c>
      <c r="C14960" s="4">
        <v>91</v>
      </c>
      <c r="D14960" s="8">
        <v>43.396218735874228</v>
      </c>
      <c r="E14960" s="8">
        <v>2.39</v>
      </c>
      <c r="F14960" s="8">
        <v>45.786218735874229</v>
      </c>
      <c r="G14960" s="5">
        <v>0</v>
      </c>
      <c r="H14960" s="7">
        <v>43059.340226886576</v>
      </c>
      <c r="I14960" s="6">
        <v>3</v>
      </c>
      <c r="J14960">
        <f t="shared" si="466"/>
        <v>137.35865620762269</v>
      </c>
      <c r="K14960">
        <f t="shared" si="467"/>
        <v>2017</v>
      </c>
    </row>
    <row r="14961" spans="1:11" ht="15.75" hidden="1" customHeight="1" x14ac:dyDescent="0.25">
      <c r="A14961" s="4">
        <v>6861</v>
      </c>
      <c r="B14961" s="4">
        <v>927</v>
      </c>
      <c r="C14961" s="4">
        <v>9</v>
      </c>
      <c r="D14961" s="8">
        <v>58.313120985261371</v>
      </c>
      <c r="E14961" s="8">
        <v>3.21</v>
      </c>
      <c r="F14961" s="8">
        <v>61.523120985261372</v>
      </c>
      <c r="G14961" s="5">
        <v>0</v>
      </c>
      <c r="H14961" s="7">
        <v>43059.19629540509</v>
      </c>
      <c r="I14961" s="6">
        <v>3</v>
      </c>
      <c r="J14961">
        <f t="shared" si="466"/>
        <v>184.56936295578413</v>
      </c>
      <c r="K14961">
        <f t="shared" si="467"/>
        <v>2017</v>
      </c>
    </row>
    <row r="14962" spans="1:11" ht="15.75" hidden="1" customHeight="1" x14ac:dyDescent="0.25">
      <c r="A14962" s="4">
        <v>11839</v>
      </c>
      <c r="B14962" s="4">
        <v>1570</v>
      </c>
      <c r="C14962" s="4">
        <v>105</v>
      </c>
      <c r="D14962" s="8">
        <v>35.149014295079674</v>
      </c>
      <c r="E14962" s="8">
        <v>1.41</v>
      </c>
      <c r="F14962" s="8">
        <v>36.55901429507967</v>
      </c>
      <c r="G14962" s="5">
        <v>0</v>
      </c>
      <c r="H14962" s="7">
        <v>43059.090548622684</v>
      </c>
      <c r="I14962" s="6">
        <v>3</v>
      </c>
      <c r="J14962">
        <f t="shared" si="466"/>
        <v>109.67704288523902</v>
      </c>
      <c r="K14962">
        <f t="shared" si="467"/>
        <v>2017</v>
      </c>
    </row>
    <row r="14963" spans="1:11" ht="15.75" hidden="1" customHeight="1" x14ac:dyDescent="0.25">
      <c r="A14963" s="4">
        <v>499</v>
      </c>
      <c r="B14963" s="4">
        <v>65</v>
      </c>
      <c r="C14963" s="4">
        <v>178</v>
      </c>
      <c r="D14963" s="8">
        <v>78.219755002470762</v>
      </c>
      <c r="E14963" s="8">
        <v>3.13</v>
      </c>
      <c r="F14963" s="8">
        <v>81.349755002470758</v>
      </c>
      <c r="G14963" s="5">
        <v>0</v>
      </c>
      <c r="H14963" s="7">
        <v>43059.064922523146</v>
      </c>
      <c r="I14963" s="6">
        <v>3</v>
      </c>
      <c r="J14963">
        <f t="shared" si="466"/>
        <v>244.04926500741226</v>
      </c>
      <c r="K14963">
        <f t="shared" si="467"/>
        <v>2017</v>
      </c>
    </row>
    <row r="14964" spans="1:11" ht="15.75" hidden="1" customHeight="1" x14ac:dyDescent="0.25">
      <c r="A14964" s="4">
        <v>15021</v>
      </c>
      <c r="B14964" s="4">
        <v>2016</v>
      </c>
      <c r="C14964" s="4">
        <v>76</v>
      </c>
      <c r="D14964" s="8">
        <v>42.54947374244324</v>
      </c>
      <c r="E14964" s="8">
        <v>2.5499999999999998</v>
      </c>
      <c r="F14964" s="8">
        <v>45.099473742443237</v>
      </c>
      <c r="G14964" s="5">
        <v>0</v>
      </c>
      <c r="H14964" s="7">
        <v>43058.994739953705</v>
      </c>
      <c r="I14964" s="6">
        <v>2</v>
      </c>
      <c r="J14964">
        <f t="shared" si="466"/>
        <v>90.198947484886475</v>
      </c>
      <c r="K14964">
        <f t="shared" si="467"/>
        <v>2017</v>
      </c>
    </row>
    <row r="14965" spans="1:11" ht="15.75" hidden="1" customHeight="1" x14ac:dyDescent="0.25">
      <c r="A14965" s="4">
        <v>237</v>
      </c>
      <c r="B14965" s="4">
        <v>39</v>
      </c>
      <c r="C14965" s="4">
        <v>52</v>
      </c>
      <c r="D14965" s="8">
        <v>69.117248267676899</v>
      </c>
      <c r="E14965" s="8">
        <v>4.75</v>
      </c>
      <c r="F14965" s="8">
        <v>73.867248267676899</v>
      </c>
      <c r="G14965" s="5">
        <v>0</v>
      </c>
      <c r="H14965" s="7">
        <v>43058.957083009256</v>
      </c>
      <c r="I14965" s="6">
        <v>3</v>
      </c>
      <c r="J14965">
        <f t="shared" si="466"/>
        <v>221.6017448030307</v>
      </c>
      <c r="K14965">
        <f t="shared" si="467"/>
        <v>2017</v>
      </c>
    </row>
    <row r="14966" spans="1:11" ht="15.75" hidden="1" customHeight="1" x14ac:dyDescent="0.25">
      <c r="A14966" s="4">
        <v>12633</v>
      </c>
      <c r="B14966" s="4">
        <v>1672</v>
      </c>
      <c r="C14966" s="4">
        <v>127</v>
      </c>
      <c r="D14966" s="8">
        <v>89.653442096696125</v>
      </c>
      <c r="E14966" s="6">
        <v>0</v>
      </c>
      <c r="F14966" s="8">
        <v>89.653442096696125</v>
      </c>
      <c r="G14966" s="5">
        <v>0</v>
      </c>
      <c r="H14966" s="7">
        <v>43058.94945320602</v>
      </c>
      <c r="I14966" s="6">
        <v>3</v>
      </c>
      <c r="J14966">
        <f t="shared" si="466"/>
        <v>268.96032629008835</v>
      </c>
      <c r="K14966">
        <f t="shared" si="467"/>
        <v>2017</v>
      </c>
    </row>
    <row r="14967" spans="1:11" ht="15.75" hidden="1" customHeight="1" x14ac:dyDescent="0.25">
      <c r="A14967" s="4">
        <v>9629</v>
      </c>
      <c r="B14967" s="4">
        <v>1275</v>
      </c>
      <c r="C14967" s="4">
        <v>176</v>
      </c>
      <c r="D14967" s="8">
        <v>38.616539622351056</v>
      </c>
      <c r="E14967" s="8">
        <v>2.5099999999999998</v>
      </c>
      <c r="F14967" s="8">
        <v>41.126539622351054</v>
      </c>
      <c r="G14967" s="5">
        <v>0</v>
      </c>
      <c r="H14967" s="7">
        <v>43058.879435104165</v>
      </c>
      <c r="I14967" s="6">
        <v>2</v>
      </c>
      <c r="J14967">
        <f t="shared" si="466"/>
        <v>82.253079244702107</v>
      </c>
      <c r="K14967">
        <f t="shared" si="467"/>
        <v>2017</v>
      </c>
    </row>
    <row r="14968" spans="1:11" ht="15.75" hidden="1" customHeight="1" x14ac:dyDescent="0.25">
      <c r="A14968" s="4">
        <v>14601</v>
      </c>
      <c r="B14968" s="4">
        <v>1948</v>
      </c>
      <c r="C14968" s="4">
        <v>5</v>
      </c>
      <c r="D14968" s="8">
        <v>82.745097685035603</v>
      </c>
      <c r="E14968" s="8">
        <v>3.5</v>
      </c>
      <c r="F14968" s="8">
        <v>86.245097685035603</v>
      </c>
      <c r="G14968" s="5">
        <v>0</v>
      </c>
      <c r="H14968" s="7">
        <v>43058.760662986111</v>
      </c>
      <c r="I14968" s="6">
        <v>2</v>
      </c>
      <c r="J14968">
        <f t="shared" si="466"/>
        <v>172.49019537007121</v>
      </c>
      <c r="K14968">
        <f t="shared" si="467"/>
        <v>2017</v>
      </c>
    </row>
    <row r="14969" spans="1:11" ht="15.75" hidden="1" customHeight="1" x14ac:dyDescent="0.25">
      <c r="A14969" s="4">
        <v>123</v>
      </c>
      <c r="B14969" s="4">
        <v>18</v>
      </c>
      <c r="C14969" s="4">
        <v>131</v>
      </c>
      <c r="D14969" s="8">
        <v>75.411481355584854</v>
      </c>
      <c r="E14969" s="6">
        <v>0</v>
      </c>
      <c r="F14969" s="8">
        <v>75.411481355584854</v>
      </c>
      <c r="G14969" s="5">
        <v>0</v>
      </c>
      <c r="H14969" s="7">
        <v>43058.724176979165</v>
      </c>
      <c r="I14969" s="6">
        <v>3</v>
      </c>
      <c r="J14969">
        <f t="shared" si="466"/>
        <v>226.23444406675458</v>
      </c>
      <c r="K14969">
        <f t="shared" si="467"/>
        <v>2017</v>
      </c>
    </row>
    <row r="14970" spans="1:11" ht="15.75" hidden="1" customHeight="1" x14ac:dyDescent="0.25">
      <c r="A14970" s="4">
        <v>14609</v>
      </c>
      <c r="B14970" s="4">
        <v>1948</v>
      </c>
      <c r="C14970" s="4">
        <v>35</v>
      </c>
      <c r="D14970" s="8">
        <v>47.691251538276234</v>
      </c>
      <c r="E14970" s="8">
        <v>2.0099999999999998</v>
      </c>
      <c r="F14970" s="8">
        <v>49.701251538276232</v>
      </c>
      <c r="G14970" s="5">
        <v>0</v>
      </c>
      <c r="H14970" s="7">
        <v>43058.613515983794</v>
      </c>
      <c r="I14970" s="6">
        <v>3</v>
      </c>
      <c r="J14970">
        <f t="shared" si="466"/>
        <v>149.10375461482869</v>
      </c>
      <c r="K14970">
        <f t="shared" si="467"/>
        <v>2017</v>
      </c>
    </row>
    <row r="14971" spans="1:11" ht="15.75" hidden="1" customHeight="1" x14ac:dyDescent="0.25">
      <c r="A14971" s="4">
        <v>14835</v>
      </c>
      <c r="B14971" s="4">
        <v>1976</v>
      </c>
      <c r="C14971" s="4">
        <v>68</v>
      </c>
      <c r="D14971" s="8">
        <v>76.828959215398385</v>
      </c>
      <c r="E14971" s="6">
        <v>0</v>
      </c>
      <c r="F14971" s="8">
        <v>68.416103246849389</v>
      </c>
      <c r="G14971" s="8">
        <v>8.4128559685490032</v>
      </c>
      <c r="H14971" s="7">
        <v>43058.579923506943</v>
      </c>
      <c r="I14971" s="6">
        <v>2</v>
      </c>
      <c r="J14971">
        <f t="shared" si="466"/>
        <v>136.83220649369878</v>
      </c>
      <c r="K14971">
        <f t="shared" si="467"/>
        <v>2017</v>
      </c>
    </row>
    <row r="14972" spans="1:11" ht="15.75" hidden="1" customHeight="1" x14ac:dyDescent="0.25">
      <c r="A14972" s="4">
        <v>1111</v>
      </c>
      <c r="B14972" s="4">
        <v>151</v>
      </c>
      <c r="C14972" s="4">
        <v>122</v>
      </c>
      <c r="D14972" s="8">
        <v>66.563522192054052</v>
      </c>
      <c r="E14972" s="8">
        <v>2.66</v>
      </c>
      <c r="F14972" s="8">
        <v>69.223522192054048</v>
      </c>
      <c r="G14972" s="5">
        <v>0</v>
      </c>
      <c r="H14972" s="7">
        <v>43058.571592129629</v>
      </c>
      <c r="I14972" s="6">
        <v>4</v>
      </c>
      <c r="J14972">
        <f t="shared" si="466"/>
        <v>276.89408876821619</v>
      </c>
      <c r="K14972">
        <f t="shared" si="467"/>
        <v>2017</v>
      </c>
    </row>
    <row r="14973" spans="1:11" ht="15.75" hidden="1" customHeight="1" x14ac:dyDescent="0.25">
      <c r="A14973" s="4">
        <v>3268</v>
      </c>
      <c r="B14973" s="4">
        <v>461</v>
      </c>
      <c r="C14973" s="4">
        <v>193</v>
      </c>
      <c r="D14973" s="8">
        <v>33.587182645381546</v>
      </c>
      <c r="E14973" s="8">
        <v>0.97</v>
      </c>
      <c r="F14973" s="8">
        <v>29.495832644487876</v>
      </c>
      <c r="G14973" s="8">
        <v>5.0613500008936683</v>
      </c>
      <c r="H14973" s="7">
        <v>43058.46371611111</v>
      </c>
      <c r="I14973" s="6">
        <v>2</v>
      </c>
      <c r="J14973">
        <f t="shared" si="466"/>
        <v>58.991665288975753</v>
      </c>
      <c r="K14973">
        <f t="shared" si="467"/>
        <v>2017</v>
      </c>
    </row>
    <row r="14974" spans="1:11" ht="15.75" hidden="1" customHeight="1" x14ac:dyDescent="0.25">
      <c r="A14974" s="4">
        <v>15441</v>
      </c>
      <c r="B14974" s="4">
        <v>2072</v>
      </c>
      <c r="C14974" s="4">
        <v>152</v>
      </c>
      <c r="D14974" s="8">
        <v>32.597124866004421</v>
      </c>
      <c r="E14974" s="8">
        <v>2.2799999999999998</v>
      </c>
      <c r="F14974" s="8">
        <v>34.877124866004422</v>
      </c>
      <c r="G14974" s="5">
        <v>0</v>
      </c>
      <c r="H14974" s="7">
        <v>43058.445610416667</v>
      </c>
      <c r="I14974" s="6">
        <v>2</v>
      </c>
      <c r="J14974">
        <f t="shared" si="466"/>
        <v>69.754249732008844</v>
      </c>
      <c r="K14974">
        <f t="shared" si="467"/>
        <v>2017</v>
      </c>
    </row>
    <row r="14975" spans="1:11" ht="15.75" hidden="1" customHeight="1" x14ac:dyDescent="0.25">
      <c r="A14975" s="4">
        <v>17035</v>
      </c>
      <c r="B14975" s="4">
        <v>2272</v>
      </c>
      <c r="C14975" s="4">
        <v>164</v>
      </c>
      <c r="D14975" s="8">
        <v>61.978598800110106</v>
      </c>
      <c r="E14975" s="6">
        <v>0</v>
      </c>
      <c r="F14975" s="8">
        <v>61.978598800110106</v>
      </c>
      <c r="G14975" s="5">
        <v>0</v>
      </c>
      <c r="H14975" s="7">
        <v>43058.403102453703</v>
      </c>
      <c r="I14975" s="6">
        <v>3</v>
      </c>
      <c r="J14975">
        <f t="shared" si="466"/>
        <v>185.93579640033033</v>
      </c>
      <c r="K14975">
        <f t="shared" si="467"/>
        <v>2017</v>
      </c>
    </row>
    <row r="14976" spans="1:11" ht="15.75" hidden="1" customHeight="1" x14ac:dyDescent="0.25">
      <c r="A14976" s="4">
        <v>8584</v>
      </c>
      <c r="B14976" s="4">
        <v>1149</v>
      </c>
      <c r="C14976" s="4">
        <v>75</v>
      </c>
      <c r="D14976" s="8">
        <v>83.875175823015581</v>
      </c>
      <c r="E14976" s="8">
        <v>3.36</v>
      </c>
      <c r="F14976" s="8">
        <v>87.235175823015581</v>
      </c>
      <c r="G14976" s="5">
        <v>0</v>
      </c>
      <c r="H14976" s="7">
        <v>43058.358419432872</v>
      </c>
      <c r="I14976" s="6">
        <v>2</v>
      </c>
      <c r="J14976">
        <f t="shared" si="466"/>
        <v>174.47035164603116</v>
      </c>
      <c r="K14976">
        <f t="shared" si="467"/>
        <v>2017</v>
      </c>
    </row>
    <row r="14977" spans="1:11" ht="15.75" hidden="1" customHeight="1" x14ac:dyDescent="0.25">
      <c r="A14977" s="4">
        <v>6295</v>
      </c>
      <c r="B14977" s="4">
        <v>854</v>
      </c>
      <c r="C14977" s="4">
        <v>36</v>
      </c>
      <c r="D14977" s="8">
        <v>87.291251538276228</v>
      </c>
      <c r="E14977" s="8">
        <v>3.49</v>
      </c>
      <c r="F14977" s="8">
        <v>90.781251538276223</v>
      </c>
      <c r="G14977" s="5">
        <v>0</v>
      </c>
      <c r="H14977" s="7">
        <v>43058.356763935182</v>
      </c>
      <c r="I14977" s="6">
        <v>3</v>
      </c>
      <c r="J14977">
        <f t="shared" si="466"/>
        <v>272.34375461482864</v>
      </c>
      <c r="K14977">
        <f t="shared" si="467"/>
        <v>2017</v>
      </c>
    </row>
    <row r="14978" spans="1:11" ht="15.75" hidden="1" customHeight="1" x14ac:dyDescent="0.25">
      <c r="A14978" s="4">
        <v>5298</v>
      </c>
      <c r="B14978" s="4">
        <v>712</v>
      </c>
      <c r="C14978" s="4">
        <v>99</v>
      </c>
      <c r="D14978" s="8">
        <v>45.223243235887288</v>
      </c>
      <c r="E14978" s="8">
        <v>2.6</v>
      </c>
      <c r="F14978" s="8">
        <v>47.82324323588729</v>
      </c>
      <c r="G14978" s="5">
        <v>0</v>
      </c>
      <c r="H14978" s="7">
        <v>43058.305767500002</v>
      </c>
      <c r="I14978" s="6">
        <v>3</v>
      </c>
      <c r="J14978">
        <f t="shared" si="466"/>
        <v>143.46972970766188</v>
      </c>
      <c r="K14978">
        <f t="shared" si="467"/>
        <v>2017</v>
      </c>
    </row>
    <row r="14979" spans="1:11" ht="15.75" hidden="1" customHeight="1" x14ac:dyDescent="0.25">
      <c r="A14979" s="4">
        <v>10649</v>
      </c>
      <c r="B14979" s="4">
        <v>1398</v>
      </c>
      <c r="C14979" s="4">
        <v>130</v>
      </c>
      <c r="D14979" s="8">
        <v>50.017159128767581</v>
      </c>
      <c r="E14979" s="6">
        <v>0</v>
      </c>
      <c r="F14979" s="8">
        <v>50.017159128767581</v>
      </c>
      <c r="G14979" s="5">
        <v>0</v>
      </c>
      <c r="H14979" s="7">
        <v>43058.289498784725</v>
      </c>
      <c r="I14979" s="6">
        <v>4</v>
      </c>
      <c r="J14979">
        <f t="shared" ref="J14979:J15042" si="468">F14979*I14979</f>
        <v>200.06863651507032</v>
      </c>
      <c r="K14979">
        <f t="shared" ref="K14979:K15042" si="469">YEAR(H14979)</f>
        <v>2017</v>
      </c>
    </row>
    <row r="14980" spans="1:11" ht="15.75" hidden="1" customHeight="1" x14ac:dyDescent="0.25">
      <c r="A14980" s="4">
        <v>14860</v>
      </c>
      <c r="B14980" s="4">
        <v>1981</v>
      </c>
      <c r="C14980" s="4">
        <v>120</v>
      </c>
      <c r="D14980" s="8">
        <v>55.668009001928525</v>
      </c>
      <c r="E14980" s="8">
        <v>3.9</v>
      </c>
      <c r="F14980" s="8">
        <v>59.568009001928523</v>
      </c>
      <c r="G14980" s="5">
        <v>0</v>
      </c>
      <c r="H14980" s="7">
        <v>43058.234854745373</v>
      </c>
      <c r="I14980" s="6">
        <v>3</v>
      </c>
      <c r="J14980">
        <f t="shared" si="468"/>
        <v>178.70402700578558</v>
      </c>
      <c r="K14980">
        <f t="shared" si="469"/>
        <v>2017</v>
      </c>
    </row>
    <row r="14981" spans="1:11" ht="15.75" hidden="1" customHeight="1" x14ac:dyDescent="0.25">
      <c r="A14981" s="4">
        <v>844</v>
      </c>
      <c r="B14981" s="4">
        <v>113</v>
      </c>
      <c r="C14981" s="4">
        <v>81</v>
      </c>
      <c r="D14981" s="8">
        <v>29.288656154807867</v>
      </c>
      <c r="E14981" s="6">
        <v>0</v>
      </c>
      <c r="F14981" s="8">
        <v>29.288656154807867</v>
      </c>
      <c r="G14981" s="5">
        <v>0</v>
      </c>
      <c r="H14981" s="7">
        <v>43058.216547696757</v>
      </c>
      <c r="I14981" s="6">
        <v>2</v>
      </c>
      <c r="J14981">
        <f t="shared" si="468"/>
        <v>58.577312309615735</v>
      </c>
      <c r="K14981">
        <f t="shared" si="469"/>
        <v>2017</v>
      </c>
    </row>
    <row r="14982" spans="1:11" ht="15.75" hidden="1" customHeight="1" x14ac:dyDescent="0.25">
      <c r="A14982" s="4">
        <v>10197</v>
      </c>
      <c r="B14982" s="4">
        <v>1349</v>
      </c>
      <c r="C14982" s="4">
        <v>1</v>
      </c>
      <c r="D14982" s="8">
        <v>29.463261130679875</v>
      </c>
      <c r="E14982" s="8">
        <v>2.21</v>
      </c>
      <c r="F14982" s="8">
        <v>31.673261130679876</v>
      </c>
      <c r="G14982" s="5">
        <v>0</v>
      </c>
      <c r="H14982" s="7">
        <v>43058.204818900464</v>
      </c>
      <c r="I14982" s="6">
        <v>2</v>
      </c>
      <c r="J14982">
        <f t="shared" si="468"/>
        <v>63.346522261359752</v>
      </c>
      <c r="K14982">
        <f t="shared" si="469"/>
        <v>2017</v>
      </c>
    </row>
    <row r="14983" spans="1:11" ht="15.75" hidden="1" customHeight="1" x14ac:dyDescent="0.25">
      <c r="A14983" s="4">
        <v>3688</v>
      </c>
      <c r="B14983" s="4">
        <v>521</v>
      </c>
      <c r="C14983" s="4">
        <v>50</v>
      </c>
      <c r="D14983" s="8">
        <v>35.760130778798413</v>
      </c>
      <c r="E14983" s="6">
        <v>0</v>
      </c>
      <c r="F14983" s="8">
        <v>27.487607362138174</v>
      </c>
      <c r="G14983" s="8">
        <v>8.2725234166602384</v>
      </c>
      <c r="H14983" s="7">
        <v>43058.005185821756</v>
      </c>
      <c r="I14983" s="6">
        <v>28</v>
      </c>
      <c r="J14983">
        <f t="shared" si="468"/>
        <v>769.65300613986892</v>
      </c>
      <c r="K14983">
        <f t="shared" si="469"/>
        <v>2017</v>
      </c>
    </row>
    <row r="14984" spans="1:11" ht="15.75" hidden="1" customHeight="1" x14ac:dyDescent="0.25">
      <c r="A14984" s="4">
        <v>4498</v>
      </c>
      <c r="B14984" s="4">
        <v>624</v>
      </c>
      <c r="C14984" s="4">
        <v>183</v>
      </c>
      <c r="D14984" s="8">
        <v>37.798274867946503</v>
      </c>
      <c r="E14984" s="8">
        <v>2.83</v>
      </c>
      <c r="F14984" s="8">
        <v>33.339104418108292</v>
      </c>
      <c r="G14984" s="8">
        <v>7.2891704498382124</v>
      </c>
      <c r="H14984" s="7">
        <v>43057.963891342595</v>
      </c>
      <c r="I14984" s="6">
        <v>2</v>
      </c>
      <c r="J14984">
        <f t="shared" si="468"/>
        <v>66.678208836216584</v>
      </c>
      <c r="K14984">
        <f t="shared" si="469"/>
        <v>2017</v>
      </c>
    </row>
    <row r="14985" spans="1:11" ht="15.75" hidden="1" customHeight="1" x14ac:dyDescent="0.25">
      <c r="A14985" s="4">
        <v>9938</v>
      </c>
      <c r="B14985" s="4">
        <v>1316</v>
      </c>
      <c r="C14985" s="4">
        <v>74</v>
      </c>
      <c r="D14985" s="8">
        <v>34.085361515910328</v>
      </c>
      <c r="E14985" s="8">
        <v>2.56</v>
      </c>
      <c r="F14985" s="8">
        <v>36.645361515910331</v>
      </c>
      <c r="G14985" s="5">
        <v>0</v>
      </c>
      <c r="H14985" s="7">
        <v>43057.787080509261</v>
      </c>
      <c r="I14985" s="6">
        <v>3</v>
      </c>
      <c r="J14985">
        <f t="shared" si="468"/>
        <v>109.93608454773099</v>
      </c>
      <c r="K14985">
        <f t="shared" si="469"/>
        <v>2017</v>
      </c>
    </row>
    <row r="14986" spans="1:11" ht="15.75" hidden="1" customHeight="1" x14ac:dyDescent="0.25">
      <c r="A14986" s="4">
        <v>4635</v>
      </c>
      <c r="B14986" s="4">
        <v>644</v>
      </c>
      <c r="C14986" s="4">
        <v>32</v>
      </c>
      <c r="D14986" s="8">
        <v>71.429909130640937</v>
      </c>
      <c r="E14986" s="8">
        <v>4.46</v>
      </c>
      <c r="F14986" s="8">
        <v>75.88990913064093</v>
      </c>
      <c r="G14986" s="5">
        <v>0</v>
      </c>
      <c r="H14986" s="7">
        <v>43057.717820057871</v>
      </c>
      <c r="I14986" s="6">
        <v>3</v>
      </c>
      <c r="J14986">
        <f t="shared" si="468"/>
        <v>227.66972739192278</v>
      </c>
      <c r="K14986">
        <f t="shared" si="469"/>
        <v>2017</v>
      </c>
    </row>
    <row r="14987" spans="1:11" ht="15.75" hidden="1" customHeight="1" x14ac:dyDescent="0.25">
      <c r="A14987" s="4">
        <v>6694</v>
      </c>
      <c r="B14987" s="4">
        <v>912</v>
      </c>
      <c r="C14987" s="4">
        <v>97</v>
      </c>
      <c r="D14987" s="8">
        <v>74.945502964361651</v>
      </c>
      <c r="E14987" s="8">
        <v>4.68</v>
      </c>
      <c r="F14987" s="8">
        <v>71.528681999132303</v>
      </c>
      <c r="G14987" s="8">
        <v>8.0968209652293535</v>
      </c>
      <c r="H14987" s="7">
        <v>43057.686590775462</v>
      </c>
      <c r="I14987" s="6">
        <v>2</v>
      </c>
      <c r="J14987">
        <f t="shared" si="468"/>
        <v>143.05736399826461</v>
      </c>
      <c r="K14987">
        <f t="shared" si="469"/>
        <v>2017</v>
      </c>
    </row>
    <row r="14988" spans="1:11" ht="15.75" hidden="1" customHeight="1" x14ac:dyDescent="0.25">
      <c r="A14988" s="4">
        <v>9337</v>
      </c>
      <c r="B14988" s="4">
        <v>1240</v>
      </c>
      <c r="C14988" s="4">
        <v>81</v>
      </c>
      <c r="D14988" s="8">
        <v>29.288656154807867</v>
      </c>
      <c r="E14988" s="8">
        <v>2.2000000000000002</v>
      </c>
      <c r="F14988" s="8">
        <v>31.488656154807867</v>
      </c>
      <c r="G14988" s="5">
        <v>0</v>
      </c>
      <c r="H14988" s="7">
        <v>43057.682978449076</v>
      </c>
      <c r="I14988" s="6">
        <v>4</v>
      </c>
      <c r="J14988">
        <f t="shared" si="468"/>
        <v>125.95462461923147</v>
      </c>
      <c r="K14988">
        <f t="shared" si="469"/>
        <v>2017</v>
      </c>
    </row>
    <row r="14989" spans="1:11" ht="15.75" hidden="1" customHeight="1" x14ac:dyDescent="0.25">
      <c r="A14989" s="4">
        <v>18196</v>
      </c>
      <c r="B14989" s="4">
        <v>2414</v>
      </c>
      <c r="C14989" s="4">
        <v>187</v>
      </c>
      <c r="D14989" s="8">
        <v>65.98466722567774</v>
      </c>
      <c r="E14989" s="8">
        <v>3.13</v>
      </c>
      <c r="F14989" s="8">
        <v>69.114667225677735</v>
      </c>
      <c r="G14989" s="5">
        <v>0</v>
      </c>
      <c r="H14989" s="7">
        <v>43057.595542291667</v>
      </c>
      <c r="I14989" s="6">
        <v>2</v>
      </c>
      <c r="J14989">
        <f t="shared" si="468"/>
        <v>138.22933445135547</v>
      </c>
      <c r="K14989">
        <f t="shared" si="469"/>
        <v>2017</v>
      </c>
    </row>
    <row r="14990" spans="1:11" ht="15.75" hidden="1" customHeight="1" x14ac:dyDescent="0.25">
      <c r="A14990" s="4">
        <v>837</v>
      </c>
      <c r="B14990" s="4">
        <v>112</v>
      </c>
      <c r="C14990" s="4">
        <v>109</v>
      </c>
      <c r="D14990" s="8">
        <v>79.366607121287316</v>
      </c>
      <c r="E14990" s="8">
        <v>5.95</v>
      </c>
      <c r="F14990" s="8">
        <v>85.316607121287319</v>
      </c>
      <c r="G14990" s="5">
        <v>0</v>
      </c>
      <c r="H14990" s="7">
        <v>43057.587747939811</v>
      </c>
      <c r="I14990" s="6">
        <v>2</v>
      </c>
      <c r="J14990">
        <f t="shared" si="468"/>
        <v>170.63321424257464</v>
      </c>
      <c r="K14990">
        <f t="shared" si="469"/>
        <v>2017</v>
      </c>
    </row>
    <row r="14991" spans="1:11" ht="15.75" hidden="1" customHeight="1" x14ac:dyDescent="0.25">
      <c r="A14991" s="4">
        <v>7834</v>
      </c>
      <c r="B14991" s="4">
        <v>1061</v>
      </c>
      <c r="C14991" s="4">
        <v>101</v>
      </c>
      <c r="D14991" s="8">
        <v>93.216587107869358</v>
      </c>
      <c r="E14991" s="8">
        <v>5.59</v>
      </c>
      <c r="F14991" s="8">
        <v>98.806587107869362</v>
      </c>
      <c r="G14991" s="5">
        <v>0</v>
      </c>
      <c r="H14991" s="7">
        <v>43057.561506180558</v>
      </c>
      <c r="I14991" s="6">
        <v>3</v>
      </c>
      <c r="J14991">
        <f t="shared" si="468"/>
        <v>296.4197613236081</v>
      </c>
      <c r="K14991">
        <f t="shared" si="469"/>
        <v>2017</v>
      </c>
    </row>
    <row r="14992" spans="1:11" ht="15.75" hidden="1" customHeight="1" x14ac:dyDescent="0.25">
      <c r="A14992" s="4">
        <v>340</v>
      </c>
      <c r="B14992" s="4">
        <v>49</v>
      </c>
      <c r="C14992" s="4">
        <v>136</v>
      </c>
      <c r="D14992" s="8">
        <v>70.136015447715621</v>
      </c>
      <c r="E14992" s="8">
        <v>2.96</v>
      </c>
      <c r="F14992" s="8">
        <v>73.096015447715615</v>
      </c>
      <c r="G14992" s="5">
        <v>0</v>
      </c>
      <c r="H14992" s="7">
        <v>43057.520930601851</v>
      </c>
      <c r="I14992" s="6">
        <v>3</v>
      </c>
      <c r="J14992">
        <f t="shared" si="468"/>
        <v>219.28804634314685</v>
      </c>
      <c r="K14992">
        <f t="shared" si="469"/>
        <v>2017</v>
      </c>
    </row>
    <row r="14993" spans="1:11" ht="15.75" hidden="1" customHeight="1" x14ac:dyDescent="0.25">
      <c r="A14993" s="4">
        <v>17570</v>
      </c>
      <c r="B14993" s="4">
        <v>2345</v>
      </c>
      <c r="C14993" s="4">
        <v>34</v>
      </c>
      <c r="D14993" s="8">
        <v>49.535942579421324</v>
      </c>
      <c r="E14993" s="6">
        <v>0</v>
      </c>
      <c r="F14993" s="8">
        <v>49.535942579421324</v>
      </c>
      <c r="G14993" s="5">
        <v>0</v>
      </c>
      <c r="H14993" s="7">
        <v>43057.498564583337</v>
      </c>
      <c r="I14993" s="6">
        <v>3</v>
      </c>
      <c r="J14993">
        <f t="shared" si="468"/>
        <v>148.60782773826398</v>
      </c>
      <c r="K14993">
        <f t="shared" si="469"/>
        <v>2017</v>
      </c>
    </row>
    <row r="14994" spans="1:11" ht="15.75" hidden="1" customHeight="1" x14ac:dyDescent="0.25">
      <c r="A14994" s="4">
        <v>18639</v>
      </c>
      <c r="B14994" s="4">
        <v>2481</v>
      </c>
      <c r="C14994" s="4">
        <v>105</v>
      </c>
      <c r="D14994" s="8">
        <v>35.149014295079674</v>
      </c>
      <c r="E14994" s="8">
        <v>1.67</v>
      </c>
      <c r="F14994" s="8">
        <v>36.819014295079675</v>
      </c>
      <c r="G14994" s="5">
        <v>0</v>
      </c>
      <c r="H14994" s="7">
        <v>43057.460587060188</v>
      </c>
      <c r="I14994" s="6">
        <v>4</v>
      </c>
      <c r="J14994">
        <f t="shared" si="468"/>
        <v>147.2760571803187</v>
      </c>
      <c r="K14994">
        <f t="shared" si="469"/>
        <v>2017</v>
      </c>
    </row>
    <row r="14995" spans="1:11" ht="15.75" hidden="1" customHeight="1" x14ac:dyDescent="0.25">
      <c r="A14995" s="4">
        <v>17307</v>
      </c>
      <c r="B14995" s="4">
        <v>2300</v>
      </c>
      <c r="C14995" s="4">
        <v>2</v>
      </c>
      <c r="D14995" s="8">
        <v>70.079896130717628</v>
      </c>
      <c r="E14995" s="8">
        <v>2.8</v>
      </c>
      <c r="F14995" s="8">
        <v>66.870334068265805</v>
      </c>
      <c r="G14995" s="8">
        <v>6.0095620624518222</v>
      </c>
      <c r="H14995" s="7">
        <v>43057.388967060186</v>
      </c>
      <c r="I14995" s="6">
        <v>2</v>
      </c>
      <c r="J14995">
        <f t="shared" si="468"/>
        <v>133.74066813653161</v>
      </c>
      <c r="K14995">
        <f t="shared" si="469"/>
        <v>2017</v>
      </c>
    </row>
    <row r="14996" spans="1:11" ht="15.75" hidden="1" customHeight="1" x14ac:dyDescent="0.25">
      <c r="A14996" s="4">
        <v>17308</v>
      </c>
      <c r="B14996" s="4">
        <v>2300</v>
      </c>
      <c r="C14996" s="4">
        <v>148</v>
      </c>
      <c r="D14996" s="8">
        <v>92.654478816971064</v>
      </c>
      <c r="E14996" s="8">
        <v>3.71</v>
      </c>
      <c r="F14996" s="8">
        <v>96.364478816971058</v>
      </c>
      <c r="G14996" s="5">
        <v>0</v>
      </c>
      <c r="H14996" s="7">
        <v>43057.357860902775</v>
      </c>
      <c r="I14996" s="6">
        <v>3</v>
      </c>
      <c r="J14996">
        <f t="shared" si="468"/>
        <v>289.09343645091315</v>
      </c>
      <c r="K14996">
        <f t="shared" si="469"/>
        <v>2017</v>
      </c>
    </row>
    <row r="14997" spans="1:11" ht="15.75" hidden="1" customHeight="1" x14ac:dyDescent="0.25">
      <c r="A14997" s="4">
        <v>9210</v>
      </c>
      <c r="B14997" s="4">
        <v>1229</v>
      </c>
      <c r="C14997" s="4">
        <v>178</v>
      </c>
      <c r="D14997" s="8">
        <v>78.219755002470762</v>
      </c>
      <c r="E14997" s="8">
        <v>4.8899999999999997</v>
      </c>
      <c r="F14997" s="8">
        <v>83.109755002470763</v>
      </c>
      <c r="G14997" s="5">
        <v>0</v>
      </c>
      <c r="H14997" s="7">
        <v>43057.209265844911</v>
      </c>
      <c r="I14997" s="6">
        <v>3</v>
      </c>
      <c r="J14997">
        <f t="shared" si="468"/>
        <v>249.32926500741229</v>
      </c>
      <c r="K14997">
        <f t="shared" si="469"/>
        <v>2017</v>
      </c>
    </row>
    <row r="14998" spans="1:11" ht="15.75" hidden="1" customHeight="1" x14ac:dyDescent="0.25">
      <c r="A14998" s="4">
        <v>7946</v>
      </c>
      <c r="B14998" s="4">
        <v>1067</v>
      </c>
      <c r="C14998" s="4">
        <v>187</v>
      </c>
      <c r="D14998" s="8">
        <v>65.98466722567774</v>
      </c>
      <c r="E14998" s="8">
        <v>3.96</v>
      </c>
      <c r="F14998" s="8">
        <v>69.944667225677733</v>
      </c>
      <c r="G14998" s="5">
        <v>0</v>
      </c>
      <c r="H14998" s="7">
        <v>43057.204346307873</v>
      </c>
      <c r="I14998" s="6">
        <v>3</v>
      </c>
      <c r="J14998">
        <f t="shared" si="468"/>
        <v>209.8340016770332</v>
      </c>
      <c r="K14998">
        <f t="shared" si="469"/>
        <v>2017</v>
      </c>
    </row>
    <row r="14999" spans="1:11" ht="15.75" hidden="1" customHeight="1" x14ac:dyDescent="0.25">
      <c r="A14999" s="4">
        <v>2804</v>
      </c>
      <c r="B14999" s="4">
        <v>394</v>
      </c>
      <c r="C14999" s="4">
        <v>95</v>
      </c>
      <c r="D14999" s="8">
        <v>33.212427711035886</v>
      </c>
      <c r="E14999" s="8">
        <v>2.16</v>
      </c>
      <c r="F14999" s="8">
        <v>28.63401711310814</v>
      </c>
      <c r="G14999" s="8">
        <v>6.7384105979277429</v>
      </c>
      <c r="H14999" s="7">
        <v>43057.158129513889</v>
      </c>
      <c r="I14999" s="6">
        <v>3</v>
      </c>
      <c r="J14999">
        <f t="shared" si="468"/>
        <v>85.902051339324416</v>
      </c>
      <c r="K14999">
        <f t="shared" si="469"/>
        <v>2017</v>
      </c>
    </row>
    <row r="15000" spans="1:11" ht="15.75" hidden="1" customHeight="1" x14ac:dyDescent="0.25">
      <c r="A15000" s="4">
        <v>3315</v>
      </c>
      <c r="B15000" s="4">
        <v>472</v>
      </c>
      <c r="C15000" s="4">
        <v>161</v>
      </c>
      <c r="D15000" s="8">
        <v>31.727470408648482</v>
      </c>
      <c r="E15000" s="8">
        <v>1.51</v>
      </c>
      <c r="F15000" s="8">
        <v>33.237470408648484</v>
      </c>
      <c r="G15000" s="5">
        <v>0</v>
      </c>
      <c r="H15000" s="7">
        <v>43057.156953078702</v>
      </c>
      <c r="I15000" s="6">
        <v>2</v>
      </c>
      <c r="J15000">
        <f t="shared" si="468"/>
        <v>66.474940817296968</v>
      </c>
      <c r="K15000">
        <f t="shared" si="469"/>
        <v>2017</v>
      </c>
    </row>
    <row r="15001" spans="1:11" ht="15.75" hidden="1" customHeight="1" x14ac:dyDescent="0.25">
      <c r="A15001" s="4">
        <v>18574</v>
      </c>
      <c r="B15001" s="4">
        <v>2470</v>
      </c>
      <c r="C15001" s="4">
        <v>159</v>
      </c>
      <c r="D15001" s="8">
        <v>23.686782969182406</v>
      </c>
      <c r="E15001" s="8">
        <v>1.3</v>
      </c>
      <c r="F15001" s="8">
        <v>24.986782969182407</v>
      </c>
      <c r="G15001" s="5">
        <v>0</v>
      </c>
      <c r="H15001" s="7">
        <v>43057.141032245374</v>
      </c>
      <c r="I15001" s="6">
        <v>3</v>
      </c>
      <c r="J15001">
        <f t="shared" si="468"/>
        <v>74.960348907547228</v>
      </c>
      <c r="K15001">
        <f t="shared" si="469"/>
        <v>2017</v>
      </c>
    </row>
    <row r="15002" spans="1:11" ht="15.75" hidden="1" customHeight="1" x14ac:dyDescent="0.25">
      <c r="A15002" s="4">
        <v>4316</v>
      </c>
      <c r="B15002" s="4">
        <v>604</v>
      </c>
      <c r="C15002" s="4">
        <v>143</v>
      </c>
      <c r="D15002" s="8">
        <v>40.7988669736962</v>
      </c>
      <c r="E15002" s="6">
        <v>0</v>
      </c>
      <c r="F15002" s="8">
        <v>40.7988669736962</v>
      </c>
      <c r="G15002" s="5">
        <v>0</v>
      </c>
      <c r="H15002" s="7">
        <v>43056.996907025466</v>
      </c>
      <c r="I15002" s="6">
        <v>3</v>
      </c>
      <c r="J15002">
        <f t="shared" si="468"/>
        <v>122.39660092108861</v>
      </c>
      <c r="K15002">
        <f t="shared" si="469"/>
        <v>2017</v>
      </c>
    </row>
    <row r="15003" spans="1:11" ht="15.75" hidden="1" customHeight="1" x14ac:dyDescent="0.25">
      <c r="A15003" s="4">
        <v>1174</v>
      </c>
      <c r="B15003" s="4">
        <v>154</v>
      </c>
      <c r="C15003" s="4">
        <v>17</v>
      </c>
      <c r="D15003" s="8">
        <v>53.290720311951766</v>
      </c>
      <c r="E15003" s="8">
        <v>1.55</v>
      </c>
      <c r="F15003" s="8">
        <v>54.840720311951763</v>
      </c>
      <c r="G15003" s="5">
        <v>0</v>
      </c>
      <c r="H15003" s="7">
        <v>43056.963480671293</v>
      </c>
      <c r="I15003" s="6">
        <v>2</v>
      </c>
      <c r="J15003">
        <f t="shared" si="468"/>
        <v>109.68144062390353</v>
      </c>
      <c r="K15003">
        <f t="shared" si="469"/>
        <v>2017</v>
      </c>
    </row>
    <row r="15004" spans="1:11" ht="15.75" hidden="1" customHeight="1" x14ac:dyDescent="0.25">
      <c r="A15004" s="4">
        <v>10471</v>
      </c>
      <c r="B15004" s="4">
        <v>1380</v>
      </c>
      <c r="C15004" s="4">
        <v>48</v>
      </c>
      <c r="D15004" s="8">
        <v>82.139228323560715</v>
      </c>
      <c r="E15004" s="8">
        <v>5.75</v>
      </c>
      <c r="F15004" s="8">
        <v>87.889228323560715</v>
      </c>
      <c r="G15004" s="5">
        <v>0</v>
      </c>
      <c r="H15004" s="7">
        <v>43056.854844004629</v>
      </c>
      <c r="I15004" s="6">
        <v>4</v>
      </c>
      <c r="J15004">
        <f t="shared" si="468"/>
        <v>351.55691329424286</v>
      </c>
      <c r="K15004">
        <f t="shared" si="469"/>
        <v>2017</v>
      </c>
    </row>
    <row r="15005" spans="1:11" ht="15.75" hidden="1" customHeight="1" x14ac:dyDescent="0.25">
      <c r="A15005" s="4">
        <v>1025</v>
      </c>
      <c r="B15005" s="4">
        <v>141</v>
      </c>
      <c r="C15005" s="4">
        <v>53</v>
      </c>
      <c r="D15005" s="8">
        <v>29.517248267676894</v>
      </c>
      <c r="E15005" s="8">
        <v>2.0299999999999998</v>
      </c>
      <c r="F15005" s="8">
        <v>31.547248267676895</v>
      </c>
      <c r="G15005" s="5">
        <v>0</v>
      </c>
      <c r="H15005" s="7">
        <v>43056.781030497688</v>
      </c>
      <c r="I15005" s="6">
        <v>3</v>
      </c>
      <c r="J15005">
        <f t="shared" si="468"/>
        <v>94.64174480303069</v>
      </c>
      <c r="K15005">
        <f t="shared" si="469"/>
        <v>2017</v>
      </c>
    </row>
    <row r="15006" spans="1:11" ht="15.75" hidden="1" customHeight="1" x14ac:dyDescent="0.25">
      <c r="A15006" s="4">
        <v>11123</v>
      </c>
      <c r="B15006" s="4">
        <v>1471</v>
      </c>
      <c r="C15006" s="4">
        <v>193</v>
      </c>
      <c r="D15006" s="8">
        <v>33.587182645381546</v>
      </c>
      <c r="E15006" s="8">
        <v>2.1</v>
      </c>
      <c r="F15006" s="8">
        <v>35.687182645381547</v>
      </c>
      <c r="G15006" s="5">
        <v>0</v>
      </c>
      <c r="H15006" s="7">
        <v>43056.760488067128</v>
      </c>
      <c r="I15006" s="6">
        <v>3</v>
      </c>
      <c r="J15006">
        <f t="shared" si="468"/>
        <v>107.06154793614465</v>
      </c>
      <c r="K15006">
        <f t="shared" si="469"/>
        <v>2017</v>
      </c>
    </row>
    <row r="15007" spans="1:11" ht="15.75" hidden="1" customHeight="1" x14ac:dyDescent="0.25">
      <c r="A15007" s="4">
        <v>12956</v>
      </c>
      <c r="B15007" s="4">
        <v>1709</v>
      </c>
      <c r="C15007" s="4">
        <v>80</v>
      </c>
      <c r="D15007" s="8">
        <v>36.608837873576093</v>
      </c>
      <c r="E15007" s="8">
        <v>2.2000000000000002</v>
      </c>
      <c r="F15007" s="8">
        <v>29.709396915624581</v>
      </c>
      <c r="G15007" s="8">
        <v>9.099440957951515</v>
      </c>
      <c r="H15007" s="7">
        <v>43056.716503449075</v>
      </c>
      <c r="I15007" s="6">
        <v>3</v>
      </c>
      <c r="J15007">
        <f t="shared" si="468"/>
        <v>89.128190746873742</v>
      </c>
      <c r="K15007">
        <f t="shared" si="469"/>
        <v>2017</v>
      </c>
    </row>
    <row r="15008" spans="1:11" ht="15.75" hidden="1" customHeight="1" x14ac:dyDescent="0.25">
      <c r="A15008" s="4">
        <v>1427</v>
      </c>
      <c r="B15008" s="4">
        <v>201</v>
      </c>
      <c r="C15008" s="4">
        <v>185</v>
      </c>
      <c r="D15008" s="8">
        <v>26.384667225677738</v>
      </c>
      <c r="E15008" s="6">
        <v>0</v>
      </c>
      <c r="F15008" s="8">
        <v>26.384667225677738</v>
      </c>
      <c r="G15008" s="5">
        <v>0</v>
      </c>
      <c r="H15008" s="7">
        <v>43056.594189374999</v>
      </c>
      <c r="I15008" s="6">
        <v>2</v>
      </c>
      <c r="J15008">
        <f t="shared" si="468"/>
        <v>52.769334451355476</v>
      </c>
      <c r="K15008">
        <f t="shared" si="469"/>
        <v>2017</v>
      </c>
    </row>
    <row r="15009" spans="1:11" ht="15.75" hidden="1" customHeight="1" x14ac:dyDescent="0.25">
      <c r="A15009" s="4">
        <v>17255</v>
      </c>
      <c r="B15009" s="4">
        <v>2298</v>
      </c>
      <c r="C15009" s="4">
        <v>31</v>
      </c>
      <c r="D15009" s="8">
        <v>70.435643114190157</v>
      </c>
      <c r="E15009" s="8">
        <v>4.2300000000000004</v>
      </c>
      <c r="F15009" s="8">
        <v>74.665643114190161</v>
      </c>
      <c r="G15009" s="5">
        <v>0</v>
      </c>
      <c r="H15009" s="7">
        <v>43056.564163773146</v>
      </c>
      <c r="I15009" s="6">
        <v>2</v>
      </c>
      <c r="J15009">
        <f t="shared" si="468"/>
        <v>149.33128622838032</v>
      </c>
      <c r="K15009">
        <f t="shared" si="469"/>
        <v>2017</v>
      </c>
    </row>
    <row r="15010" spans="1:11" ht="15.75" hidden="1" customHeight="1" x14ac:dyDescent="0.25">
      <c r="A15010" s="4">
        <v>3658</v>
      </c>
      <c r="B15010" s="4">
        <v>519</v>
      </c>
      <c r="C15010" s="4">
        <v>175</v>
      </c>
      <c r="D15010" s="8">
        <v>78.216539622351064</v>
      </c>
      <c r="E15010" s="8">
        <v>4.8899999999999997</v>
      </c>
      <c r="F15010" s="8">
        <v>83.106539622351065</v>
      </c>
      <c r="G15010" s="5">
        <v>0</v>
      </c>
      <c r="H15010" s="7">
        <v>43056.419508530096</v>
      </c>
      <c r="I15010" s="6">
        <v>3</v>
      </c>
      <c r="J15010">
        <f t="shared" si="468"/>
        <v>249.31961886705318</v>
      </c>
      <c r="K15010">
        <f t="shared" si="469"/>
        <v>2017</v>
      </c>
    </row>
    <row r="15011" spans="1:11" ht="15.75" hidden="1" customHeight="1" x14ac:dyDescent="0.25">
      <c r="A15011" s="4">
        <v>1961</v>
      </c>
      <c r="B15011" s="4">
        <v>274</v>
      </c>
      <c r="C15011" s="4">
        <v>95</v>
      </c>
      <c r="D15011" s="8">
        <v>33.212427711035886</v>
      </c>
      <c r="E15011" s="8">
        <v>1.66</v>
      </c>
      <c r="F15011" s="8">
        <v>34.872427711035883</v>
      </c>
      <c r="G15011" s="5">
        <v>0</v>
      </c>
      <c r="H15011" s="7">
        <v>43056.35117480324</v>
      </c>
      <c r="I15011" s="6">
        <v>2</v>
      </c>
      <c r="J15011">
        <f t="shared" si="468"/>
        <v>69.744855422071765</v>
      </c>
      <c r="K15011">
        <f t="shared" si="469"/>
        <v>2017</v>
      </c>
    </row>
    <row r="15012" spans="1:11" ht="15.75" hidden="1" customHeight="1" x14ac:dyDescent="0.25">
      <c r="A15012" s="4">
        <v>17189</v>
      </c>
      <c r="B15012" s="4">
        <v>2287</v>
      </c>
      <c r="C15012" s="4">
        <v>181</v>
      </c>
      <c r="D15012" s="8">
        <v>95.926269136507415</v>
      </c>
      <c r="E15012" s="8">
        <v>3.84</v>
      </c>
      <c r="F15012" s="8">
        <v>99.766269136507418</v>
      </c>
      <c r="G15012" s="5">
        <v>0</v>
      </c>
      <c r="H15012" s="7">
        <v>43056.338490613423</v>
      </c>
      <c r="I15012" s="6">
        <v>1</v>
      </c>
      <c r="J15012">
        <f t="shared" si="468"/>
        <v>99.766269136507418</v>
      </c>
      <c r="K15012">
        <f t="shared" si="469"/>
        <v>2017</v>
      </c>
    </row>
    <row r="15013" spans="1:11" ht="15.75" hidden="1" customHeight="1" x14ac:dyDescent="0.25">
      <c r="A15013" s="4">
        <v>4494</v>
      </c>
      <c r="B15013" s="4">
        <v>624</v>
      </c>
      <c r="C15013" s="4">
        <v>11</v>
      </c>
      <c r="D15013" s="8">
        <v>88.304532756617093</v>
      </c>
      <c r="E15013" s="8">
        <v>6.62</v>
      </c>
      <c r="F15013" s="8">
        <v>94.924532756617097</v>
      </c>
      <c r="G15013" s="5">
        <v>0</v>
      </c>
      <c r="H15013" s="7">
        <v>43056.328346516202</v>
      </c>
      <c r="I15013" s="6">
        <v>2</v>
      </c>
      <c r="J15013">
        <f t="shared" si="468"/>
        <v>189.84906551323419</v>
      </c>
      <c r="K15013">
        <f t="shared" si="469"/>
        <v>2017</v>
      </c>
    </row>
    <row r="15014" spans="1:11" ht="15.75" hidden="1" customHeight="1" x14ac:dyDescent="0.25">
      <c r="A15014" s="4">
        <v>12371</v>
      </c>
      <c r="B15014" s="4">
        <v>1632</v>
      </c>
      <c r="C15014" s="4">
        <v>157</v>
      </c>
      <c r="D15014" s="8">
        <v>93.26282349158673</v>
      </c>
      <c r="E15014" s="8">
        <v>4.43</v>
      </c>
      <c r="F15014" s="8">
        <v>97.692823491586722</v>
      </c>
      <c r="G15014" s="5">
        <v>0</v>
      </c>
      <c r="H15014" s="7">
        <v>43056.293157037035</v>
      </c>
      <c r="I15014" s="6">
        <v>3</v>
      </c>
      <c r="J15014">
        <f t="shared" si="468"/>
        <v>293.07847047476014</v>
      </c>
      <c r="K15014">
        <f t="shared" si="469"/>
        <v>2017</v>
      </c>
    </row>
    <row r="15015" spans="1:11" ht="15.75" hidden="1" customHeight="1" x14ac:dyDescent="0.25">
      <c r="A15015" s="4">
        <v>8176</v>
      </c>
      <c r="B15015" s="4">
        <v>1097</v>
      </c>
      <c r="C15015" s="4">
        <v>152</v>
      </c>
      <c r="D15015" s="8">
        <v>32.597124866004421</v>
      </c>
      <c r="E15015" s="8">
        <v>2.2799999999999998</v>
      </c>
      <c r="F15015" s="8">
        <v>34.877124866004422</v>
      </c>
      <c r="G15015" s="5">
        <v>0</v>
      </c>
      <c r="H15015" s="7">
        <v>43056.212816724539</v>
      </c>
      <c r="I15015" s="6">
        <v>3</v>
      </c>
      <c r="J15015">
        <f t="shared" si="468"/>
        <v>104.63137459801327</v>
      </c>
      <c r="K15015">
        <f t="shared" si="469"/>
        <v>2017</v>
      </c>
    </row>
    <row r="15016" spans="1:11" ht="15.75" hidden="1" customHeight="1" x14ac:dyDescent="0.25">
      <c r="A15016" s="4">
        <v>5073</v>
      </c>
      <c r="B15016" s="4">
        <v>686</v>
      </c>
      <c r="C15016" s="4">
        <v>35</v>
      </c>
      <c r="D15016" s="8">
        <v>47.691251538276234</v>
      </c>
      <c r="E15016" s="6">
        <v>0</v>
      </c>
      <c r="F15016" s="8">
        <v>47.691251538276234</v>
      </c>
      <c r="G15016" s="5">
        <v>0</v>
      </c>
      <c r="H15016" s="7">
        <v>43055.990268865738</v>
      </c>
      <c r="I15016" s="6">
        <v>4</v>
      </c>
      <c r="J15016">
        <f t="shared" si="468"/>
        <v>190.76500615310493</v>
      </c>
      <c r="K15016">
        <f t="shared" si="469"/>
        <v>2017</v>
      </c>
    </row>
    <row r="15017" spans="1:11" ht="15.75" hidden="1" customHeight="1" x14ac:dyDescent="0.25">
      <c r="A15017" s="4">
        <v>14249</v>
      </c>
      <c r="B15017" s="4">
        <v>1891</v>
      </c>
      <c r="C15017" s="4">
        <v>156</v>
      </c>
      <c r="D15017" s="8">
        <v>20.41053609936413</v>
      </c>
      <c r="E15017" s="8">
        <v>1.1200000000000001</v>
      </c>
      <c r="F15017" s="8">
        <v>21.530536099364131</v>
      </c>
      <c r="G15017" s="5">
        <v>0</v>
      </c>
      <c r="H15017" s="7">
        <v>43055.950980891204</v>
      </c>
      <c r="I15017" s="6">
        <v>3</v>
      </c>
      <c r="J15017">
        <f t="shared" si="468"/>
        <v>64.591608298092396</v>
      </c>
      <c r="K15017">
        <f t="shared" si="469"/>
        <v>2017</v>
      </c>
    </row>
    <row r="15018" spans="1:11" ht="15.75" hidden="1" customHeight="1" x14ac:dyDescent="0.25">
      <c r="A15018" s="4">
        <v>17248</v>
      </c>
      <c r="B15018" s="4">
        <v>2298</v>
      </c>
      <c r="C15018" s="4">
        <v>12</v>
      </c>
      <c r="D15018" s="8">
        <v>77.342850544122172</v>
      </c>
      <c r="E15018" s="8">
        <v>4.6399999999999997</v>
      </c>
      <c r="F15018" s="8">
        <v>81.982850544122172</v>
      </c>
      <c r="G15018" s="5">
        <v>0</v>
      </c>
      <c r="H15018" s="7">
        <v>43055.927767175926</v>
      </c>
      <c r="I15018" s="6">
        <v>3</v>
      </c>
      <c r="J15018">
        <f t="shared" si="468"/>
        <v>245.9485516323665</v>
      </c>
      <c r="K15018">
        <f t="shared" si="469"/>
        <v>2017</v>
      </c>
    </row>
    <row r="15019" spans="1:11" ht="15.75" hidden="1" customHeight="1" x14ac:dyDescent="0.25">
      <c r="A15019" s="4">
        <v>9534</v>
      </c>
      <c r="B15019" s="4">
        <v>1269</v>
      </c>
      <c r="C15019" s="4">
        <v>3</v>
      </c>
      <c r="D15019" s="8">
        <v>35.388744881539054</v>
      </c>
      <c r="E15019" s="8">
        <v>2.12</v>
      </c>
      <c r="F15019" s="8">
        <v>37.508744881539052</v>
      </c>
      <c r="G15019" s="5">
        <v>0</v>
      </c>
      <c r="H15019" s="7">
        <v>43055.888671284723</v>
      </c>
      <c r="I15019" s="6">
        <v>3</v>
      </c>
      <c r="J15019">
        <f t="shared" si="468"/>
        <v>112.52623464461715</v>
      </c>
      <c r="K15019">
        <f t="shared" si="469"/>
        <v>2017</v>
      </c>
    </row>
    <row r="15020" spans="1:11" ht="15.75" hidden="1" customHeight="1" x14ac:dyDescent="0.25">
      <c r="A15020" s="4">
        <v>15686</v>
      </c>
      <c r="B15020" s="4">
        <v>2101</v>
      </c>
      <c r="C15020" s="4">
        <v>124</v>
      </c>
      <c r="D15020" s="8">
        <v>73.954304325561651</v>
      </c>
      <c r="E15020" s="8">
        <v>4.07</v>
      </c>
      <c r="F15020" s="8">
        <v>78.024304325561644</v>
      </c>
      <c r="G15020" s="5">
        <v>0</v>
      </c>
      <c r="H15020" s="7">
        <v>43055.8672534375</v>
      </c>
      <c r="I15020" s="6">
        <v>1</v>
      </c>
      <c r="J15020">
        <f t="shared" si="468"/>
        <v>78.024304325561644</v>
      </c>
      <c r="K15020">
        <f t="shared" si="469"/>
        <v>2017</v>
      </c>
    </row>
    <row r="15021" spans="1:11" ht="15.75" hidden="1" customHeight="1" x14ac:dyDescent="0.25">
      <c r="A15021" s="4">
        <v>7841</v>
      </c>
      <c r="B15021" s="4">
        <v>1061</v>
      </c>
      <c r="C15021" s="4">
        <v>54</v>
      </c>
      <c r="D15021" s="8">
        <v>41.395738936015974</v>
      </c>
      <c r="E15021" s="8">
        <v>2.48</v>
      </c>
      <c r="F15021" s="8">
        <v>43.875738936015971</v>
      </c>
      <c r="G15021" s="5">
        <v>0</v>
      </c>
      <c r="H15021" s="7">
        <v>43055.819067673612</v>
      </c>
      <c r="I15021" s="6">
        <v>3</v>
      </c>
      <c r="J15021">
        <f t="shared" si="468"/>
        <v>131.6272168080479</v>
      </c>
      <c r="K15021">
        <f t="shared" si="469"/>
        <v>2017</v>
      </c>
    </row>
    <row r="15022" spans="1:11" ht="15.75" hidden="1" customHeight="1" x14ac:dyDescent="0.25">
      <c r="A15022" s="4">
        <v>3743</v>
      </c>
      <c r="B15022" s="4">
        <v>527</v>
      </c>
      <c r="C15022" s="4">
        <v>93</v>
      </c>
      <c r="D15022" s="8">
        <v>33.212427711035886</v>
      </c>
      <c r="E15022" s="8">
        <v>1.99</v>
      </c>
      <c r="F15022" s="8">
        <v>35.202427711035888</v>
      </c>
      <c r="G15022" s="5">
        <v>0</v>
      </c>
      <c r="H15022" s="7">
        <v>43055.755891064815</v>
      </c>
      <c r="I15022" s="6">
        <v>3</v>
      </c>
      <c r="J15022">
        <f t="shared" si="468"/>
        <v>105.60728313310767</v>
      </c>
      <c r="K15022">
        <f t="shared" si="469"/>
        <v>2017</v>
      </c>
    </row>
    <row r="15023" spans="1:11" ht="15.75" hidden="1" customHeight="1" x14ac:dyDescent="0.25">
      <c r="A15023" s="4">
        <v>18274</v>
      </c>
      <c r="B15023" s="4">
        <v>2431</v>
      </c>
      <c r="C15023" s="4">
        <v>165</v>
      </c>
      <c r="D15023" s="8">
        <v>25.536330427467956</v>
      </c>
      <c r="E15023" s="8">
        <v>1.6</v>
      </c>
      <c r="F15023" s="8">
        <v>27.136330427467957</v>
      </c>
      <c r="G15023" s="5">
        <v>0</v>
      </c>
      <c r="H15023" s="7">
        <v>43055.732781550927</v>
      </c>
      <c r="I15023" s="6">
        <v>3</v>
      </c>
      <c r="J15023">
        <f t="shared" si="468"/>
        <v>81.408991282403875</v>
      </c>
      <c r="K15023">
        <f t="shared" si="469"/>
        <v>2017</v>
      </c>
    </row>
    <row r="15024" spans="1:11" ht="15.75" hidden="1" customHeight="1" x14ac:dyDescent="0.25">
      <c r="A15024" s="4">
        <v>2007</v>
      </c>
      <c r="B15024" s="4">
        <v>278</v>
      </c>
      <c r="C15024" s="4">
        <v>176</v>
      </c>
      <c r="D15024" s="8">
        <v>38.616539622351056</v>
      </c>
      <c r="E15024" s="8">
        <v>2.3199999999999998</v>
      </c>
      <c r="F15024" s="8">
        <v>40.936539622351056</v>
      </c>
      <c r="G15024" s="5">
        <v>0</v>
      </c>
      <c r="H15024" s="7">
        <v>43055.552128483796</v>
      </c>
      <c r="I15024" s="6">
        <v>3</v>
      </c>
      <c r="J15024">
        <f t="shared" si="468"/>
        <v>122.80961886705316</v>
      </c>
      <c r="K15024">
        <f t="shared" si="469"/>
        <v>2017</v>
      </c>
    </row>
    <row r="15025" spans="1:11" ht="15.75" hidden="1" customHeight="1" x14ac:dyDescent="0.25">
      <c r="A15025" s="4">
        <v>11671</v>
      </c>
      <c r="B15025" s="4">
        <v>1538</v>
      </c>
      <c r="C15025" s="4">
        <v>29</v>
      </c>
      <c r="D15025" s="8">
        <v>82.382988120447905</v>
      </c>
      <c r="E15025" s="6">
        <v>0</v>
      </c>
      <c r="F15025" s="8">
        <v>82.382988120447905</v>
      </c>
      <c r="G15025" s="5">
        <v>0</v>
      </c>
      <c r="H15025" s="7">
        <v>43055.550295578701</v>
      </c>
      <c r="I15025" s="6">
        <v>2</v>
      </c>
      <c r="J15025">
        <f t="shared" si="468"/>
        <v>164.76597624089581</v>
      </c>
      <c r="K15025">
        <f t="shared" si="469"/>
        <v>2017</v>
      </c>
    </row>
    <row r="15026" spans="1:11" ht="15.75" hidden="1" customHeight="1" x14ac:dyDescent="0.25">
      <c r="A15026" s="4">
        <v>4217</v>
      </c>
      <c r="B15026" s="4">
        <v>583</v>
      </c>
      <c r="C15026" s="4">
        <v>68</v>
      </c>
      <c r="D15026" s="8">
        <v>76.828959215398385</v>
      </c>
      <c r="E15026" s="8">
        <v>4.6100000000000003</v>
      </c>
      <c r="F15026" s="8">
        <v>81.438959215398384</v>
      </c>
      <c r="G15026" s="5">
        <v>0</v>
      </c>
      <c r="H15026" s="7">
        <v>43055.363257500001</v>
      </c>
      <c r="I15026" s="6">
        <v>2</v>
      </c>
      <c r="J15026">
        <f t="shared" si="468"/>
        <v>162.87791843079677</v>
      </c>
      <c r="K15026">
        <f t="shared" si="469"/>
        <v>2017</v>
      </c>
    </row>
    <row r="15027" spans="1:11" ht="15.75" hidden="1" customHeight="1" x14ac:dyDescent="0.25">
      <c r="A15027" s="4">
        <v>5364</v>
      </c>
      <c r="B15027" s="4">
        <v>723</v>
      </c>
      <c r="C15027" s="4">
        <v>5</v>
      </c>
      <c r="D15027" s="8">
        <v>82.745097685035603</v>
      </c>
      <c r="E15027" s="8">
        <v>5.67</v>
      </c>
      <c r="F15027" s="8">
        <v>88.415097685035605</v>
      </c>
      <c r="G15027" s="5">
        <v>0</v>
      </c>
      <c r="H15027" s="7">
        <v>43055.338103587965</v>
      </c>
      <c r="I15027" s="6">
        <v>2</v>
      </c>
      <c r="J15027">
        <f t="shared" si="468"/>
        <v>176.83019537007121</v>
      </c>
      <c r="K15027">
        <f t="shared" si="469"/>
        <v>2017</v>
      </c>
    </row>
    <row r="15028" spans="1:11" ht="15.75" hidden="1" customHeight="1" x14ac:dyDescent="0.25">
      <c r="A15028" s="4">
        <v>9076</v>
      </c>
      <c r="B15028" s="4">
        <v>1214</v>
      </c>
      <c r="C15028" s="4">
        <v>64</v>
      </c>
      <c r="D15028" s="8">
        <v>95.614784971457738</v>
      </c>
      <c r="E15028" s="8">
        <v>4.54</v>
      </c>
      <c r="F15028" s="8">
        <v>100.15478497145774</v>
      </c>
      <c r="G15028" s="5">
        <v>0</v>
      </c>
      <c r="H15028" s="7">
        <v>43055.256695381948</v>
      </c>
      <c r="I15028" s="6">
        <v>3</v>
      </c>
      <c r="J15028">
        <f t="shared" si="468"/>
        <v>300.46435491437325</v>
      </c>
      <c r="K15028">
        <f t="shared" si="469"/>
        <v>2017</v>
      </c>
    </row>
    <row r="15029" spans="1:11" ht="15.75" hidden="1" customHeight="1" x14ac:dyDescent="0.25">
      <c r="A15029" s="4">
        <v>18142</v>
      </c>
      <c r="B15029" s="4">
        <v>2408</v>
      </c>
      <c r="C15029" s="4">
        <v>57</v>
      </c>
      <c r="D15029" s="8">
        <v>81.614928905599598</v>
      </c>
      <c r="E15029" s="8">
        <v>5.71</v>
      </c>
      <c r="F15029" s="8">
        <v>87.324928905599592</v>
      </c>
      <c r="G15029" s="5">
        <v>0</v>
      </c>
      <c r="H15029" s="7">
        <v>43055.156476944445</v>
      </c>
      <c r="I15029" s="6">
        <v>3</v>
      </c>
      <c r="J15029">
        <f t="shared" si="468"/>
        <v>261.9747867167988</v>
      </c>
      <c r="K15029">
        <f t="shared" si="469"/>
        <v>2017</v>
      </c>
    </row>
    <row r="15030" spans="1:11" ht="15.75" hidden="1" customHeight="1" x14ac:dyDescent="0.25">
      <c r="A15030" s="4">
        <v>17563</v>
      </c>
      <c r="B15030" s="4">
        <v>2344</v>
      </c>
      <c r="C15030" s="4">
        <v>111</v>
      </c>
      <c r="D15030" s="8">
        <v>37.017830791271109</v>
      </c>
      <c r="E15030" s="8">
        <v>1.59</v>
      </c>
      <c r="F15030" s="8">
        <v>38.607830791271113</v>
      </c>
      <c r="G15030" s="5">
        <v>0</v>
      </c>
      <c r="H15030" s="7">
        <v>43055.129033483798</v>
      </c>
      <c r="I15030" s="6">
        <v>4</v>
      </c>
      <c r="J15030">
        <f t="shared" si="468"/>
        <v>154.43132316508445</v>
      </c>
      <c r="K15030">
        <f t="shared" si="469"/>
        <v>2017</v>
      </c>
    </row>
    <row r="15031" spans="1:11" ht="15.75" hidden="1" customHeight="1" x14ac:dyDescent="0.25">
      <c r="A15031" s="4">
        <v>11190</v>
      </c>
      <c r="B15031" s="4">
        <v>1481</v>
      </c>
      <c r="C15031" s="4">
        <v>122</v>
      </c>
      <c r="D15031" s="8">
        <v>66.563522192054052</v>
      </c>
      <c r="E15031" s="8">
        <v>4.16</v>
      </c>
      <c r="F15031" s="8">
        <v>70.723522192054048</v>
      </c>
      <c r="G15031" s="5">
        <v>0</v>
      </c>
      <c r="H15031" s="7">
        <v>43055.087369108798</v>
      </c>
      <c r="I15031" s="6">
        <v>2</v>
      </c>
      <c r="J15031">
        <f t="shared" si="468"/>
        <v>141.4470443841081</v>
      </c>
      <c r="K15031">
        <f t="shared" si="469"/>
        <v>2017</v>
      </c>
    </row>
    <row r="15032" spans="1:11" ht="15.75" hidden="1" customHeight="1" x14ac:dyDescent="0.25">
      <c r="A15032" s="4">
        <v>8130</v>
      </c>
      <c r="B15032" s="4">
        <v>1089</v>
      </c>
      <c r="C15032" s="4">
        <v>198</v>
      </c>
      <c r="D15032" s="8">
        <v>46.764071244733387</v>
      </c>
      <c r="E15032" s="8">
        <v>1.98</v>
      </c>
      <c r="F15032" s="8">
        <v>42.074323774721542</v>
      </c>
      <c r="G15032" s="8">
        <v>6.6697474700118438</v>
      </c>
      <c r="H15032" s="7">
        <v>43054.843122662038</v>
      </c>
      <c r="I15032" s="6">
        <v>3</v>
      </c>
      <c r="J15032">
        <f t="shared" si="468"/>
        <v>126.22297132416463</v>
      </c>
      <c r="K15032">
        <f t="shared" si="469"/>
        <v>2017</v>
      </c>
    </row>
    <row r="15033" spans="1:11" ht="15.75" hidden="1" customHeight="1" x14ac:dyDescent="0.25">
      <c r="A15033" s="4">
        <v>3009</v>
      </c>
      <c r="B15033" s="4">
        <v>423</v>
      </c>
      <c r="C15033" s="4">
        <v>127</v>
      </c>
      <c r="D15033" s="8">
        <v>89.653442096696125</v>
      </c>
      <c r="E15033" s="8">
        <v>5.38</v>
      </c>
      <c r="F15033" s="8">
        <v>95.03344209669612</v>
      </c>
      <c r="G15033" s="5">
        <v>0</v>
      </c>
      <c r="H15033" s="7">
        <v>43054.762325497686</v>
      </c>
      <c r="I15033" s="6">
        <v>3</v>
      </c>
      <c r="J15033">
        <f t="shared" si="468"/>
        <v>285.10032629008833</v>
      </c>
      <c r="K15033">
        <f t="shared" si="469"/>
        <v>2017</v>
      </c>
    </row>
    <row r="15034" spans="1:11" ht="15.75" hidden="1" customHeight="1" x14ac:dyDescent="0.25">
      <c r="A15034" s="4">
        <v>10110</v>
      </c>
      <c r="B15034" s="4">
        <v>1335</v>
      </c>
      <c r="C15034" s="4">
        <v>183</v>
      </c>
      <c r="D15034" s="8">
        <v>37.798274867946503</v>
      </c>
      <c r="E15034" s="8">
        <v>2.6</v>
      </c>
      <c r="F15034" s="8">
        <v>40.398274867946505</v>
      </c>
      <c r="G15034" s="5">
        <v>0</v>
      </c>
      <c r="H15034" s="7">
        <v>43054.530546770831</v>
      </c>
      <c r="I15034" s="6">
        <v>2</v>
      </c>
      <c r="J15034">
        <f t="shared" si="468"/>
        <v>80.796549735893009</v>
      </c>
      <c r="K15034">
        <f t="shared" si="469"/>
        <v>2017</v>
      </c>
    </row>
    <row r="15035" spans="1:11" ht="15.75" hidden="1" customHeight="1" x14ac:dyDescent="0.25">
      <c r="A15035" s="4">
        <v>8165</v>
      </c>
      <c r="B15035" s="4">
        <v>1096</v>
      </c>
      <c r="C15035" s="4">
        <v>138</v>
      </c>
      <c r="D15035" s="8">
        <v>75.967189844790767</v>
      </c>
      <c r="E15035" s="8">
        <v>4.5599999999999996</v>
      </c>
      <c r="F15035" s="8">
        <v>80.527189844790769</v>
      </c>
      <c r="G15035" s="5">
        <v>0</v>
      </c>
      <c r="H15035" s="7">
        <v>43054.516848842592</v>
      </c>
      <c r="I15035" s="6">
        <v>3</v>
      </c>
      <c r="J15035">
        <f t="shared" si="468"/>
        <v>241.58156953437231</v>
      </c>
      <c r="K15035">
        <f t="shared" si="469"/>
        <v>2017</v>
      </c>
    </row>
    <row r="15036" spans="1:11" ht="15.75" hidden="1" customHeight="1" x14ac:dyDescent="0.25">
      <c r="A15036" s="4">
        <v>11857</v>
      </c>
      <c r="B15036" s="4">
        <v>1571</v>
      </c>
      <c r="C15036" s="4">
        <v>35</v>
      </c>
      <c r="D15036" s="8">
        <v>47.691251538276234</v>
      </c>
      <c r="E15036" s="8">
        <v>3.28</v>
      </c>
      <c r="F15036" s="8">
        <v>50.971251538276235</v>
      </c>
      <c r="G15036" s="5">
        <v>0</v>
      </c>
      <c r="H15036" s="7">
        <v>43054.281601122682</v>
      </c>
      <c r="I15036" s="6">
        <v>4</v>
      </c>
      <c r="J15036">
        <f t="shared" si="468"/>
        <v>203.88500615310494</v>
      </c>
      <c r="K15036">
        <f t="shared" si="469"/>
        <v>2017</v>
      </c>
    </row>
    <row r="15037" spans="1:11" ht="15.75" hidden="1" customHeight="1" x14ac:dyDescent="0.25">
      <c r="A15037" s="4">
        <v>12014</v>
      </c>
      <c r="B15037" s="4">
        <v>1588</v>
      </c>
      <c r="C15037" s="4">
        <v>21</v>
      </c>
      <c r="D15037" s="8">
        <v>40.383344063045442</v>
      </c>
      <c r="E15037" s="8">
        <v>2.52</v>
      </c>
      <c r="F15037" s="8">
        <v>42.903344063045445</v>
      </c>
      <c r="G15037" s="5">
        <v>0</v>
      </c>
      <c r="H15037" s="7">
        <v>43054.277957048609</v>
      </c>
      <c r="I15037" s="6">
        <v>3</v>
      </c>
      <c r="J15037">
        <f t="shared" si="468"/>
        <v>128.71003218913634</v>
      </c>
      <c r="K15037">
        <f t="shared" si="469"/>
        <v>2017</v>
      </c>
    </row>
    <row r="15038" spans="1:11" ht="15.75" hidden="1" customHeight="1" x14ac:dyDescent="0.25">
      <c r="A15038" s="4">
        <v>7858</v>
      </c>
      <c r="B15038" s="4">
        <v>1064</v>
      </c>
      <c r="C15038" s="4">
        <v>147</v>
      </c>
      <c r="D15038" s="8">
        <v>44.431514141444097</v>
      </c>
      <c r="E15038" s="8">
        <v>1.78</v>
      </c>
      <c r="F15038" s="8">
        <v>46.211514141444098</v>
      </c>
      <c r="G15038" s="5">
        <v>0</v>
      </c>
      <c r="H15038" s="7">
        <v>43054.199889247684</v>
      </c>
      <c r="I15038" s="6">
        <v>3</v>
      </c>
      <c r="J15038">
        <f t="shared" si="468"/>
        <v>138.6345424243323</v>
      </c>
      <c r="K15038">
        <f t="shared" si="469"/>
        <v>2017</v>
      </c>
    </row>
    <row r="15039" spans="1:11" ht="15.75" hidden="1" customHeight="1" x14ac:dyDescent="0.25">
      <c r="A15039" s="4">
        <v>12075</v>
      </c>
      <c r="B15039" s="4">
        <v>1593</v>
      </c>
      <c r="C15039" s="4">
        <v>89</v>
      </c>
      <c r="D15039" s="8">
        <v>42.479741836933258</v>
      </c>
      <c r="E15039" s="8">
        <v>2.34</v>
      </c>
      <c r="F15039" s="8">
        <v>42.98155650607675</v>
      </c>
      <c r="G15039" s="8">
        <v>1.8381853308565108</v>
      </c>
      <c r="H15039" s="7">
        <v>43054.184075393518</v>
      </c>
      <c r="I15039" s="6">
        <v>3</v>
      </c>
      <c r="J15039">
        <f t="shared" si="468"/>
        <v>128.94466951823026</v>
      </c>
      <c r="K15039">
        <f t="shared" si="469"/>
        <v>2017</v>
      </c>
    </row>
    <row r="15040" spans="1:11" ht="15.75" hidden="1" customHeight="1" x14ac:dyDescent="0.25">
      <c r="A15040" s="4">
        <v>12539</v>
      </c>
      <c r="B15040" s="4">
        <v>1656</v>
      </c>
      <c r="C15040" s="4">
        <v>112</v>
      </c>
      <c r="D15040" s="8">
        <v>27.55292434006023</v>
      </c>
      <c r="E15040" s="6">
        <v>0</v>
      </c>
      <c r="F15040" s="8">
        <v>27.55292434006023</v>
      </c>
      <c r="G15040" s="5">
        <v>0</v>
      </c>
      <c r="H15040" s="7">
        <v>43054.174167199075</v>
      </c>
      <c r="I15040" s="6">
        <v>4</v>
      </c>
      <c r="J15040">
        <f t="shared" si="468"/>
        <v>110.21169736024092</v>
      </c>
      <c r="K15040">
        <f t="shared" si="469"/>
        <v>2017</v>
      </c>
    </row>
    <row r="15041" spans="1:11" ht="15.75" hidden="1" customHeight="1" x14ac:dyDescent="0.25">
      <c r="A15041" s="4">
        <v>7827</v>
      </c>
      <c r="B15041" s="4">
        <v>1061</v>
      </c>
      <c r="C15041" s="4">
        <v>100</v>
      </c>
      <c r="D15041" s="8">
        <v>45.223243235887288</v>
      </c>
      <c r="E15041" s="8">
        <v>2.71</v>
      </c>
      <c r="F15041" s="8">
        <v>47.933243235887289</v>
      </c>
      <c r="G15041" s="5">
        <v>0</v>
      </c>
      <c r="H15041" s="7">
        <v>43053.956914930553</v>
      </c>
      <c r="I15041" s="6">
        <v>3</v>
      </c>
      <c r="J15041">
        <f t="shared" si="468"/>
        <v>143.79972970766187</v>
      </c>
      <c r="K15041">
        <f t="shared" si="469"/>
        <v>2017</v>
      </c>
    </row>
    <row r="15042" spans="1:11" ht="15.75" hidden="1" customHeight="1" x14ac:dyDescent="0.25">
      <c r="A15042" s="4">
        <v>3187</v>
      </c>
      <c r="B15042" s="4">
        <v>452</v>
      </c>
      <c r="C15042" s="4">
        <v>152</v>
      </c>
      <c r="D15042" s="8">
        <v>32.597124866004421</v>
      </c>
      <c r="E15042" s="8">
        <v>0.95</v>
      </c>
      <c r="F15042" s="8">
        <v>33.547124866004424</v>
      </c>
      <c r="G15042" s="5">
        <v>0</v>
      </c>
      <c r="H15042" s="7">
        <v>43053.814813935183</v>
      </c>
      <c r="I15042" s="6">
        <v>3</v>
      </c>
      <c r="J15042">
        <f t="shared" si="468"/>
        <v>100.64137459801327</v>
      </c>
      <c r="K15042">
        <f t="shared" si="469"/>
        <v>2017</v>
      </c>
    </row>
    <row r="15043" spans="1:11" ht="15.75" hidden="1" customHeight="1" x14ac:dyDescent="0.25">
      <c r="A15043" s="4">
        <v>3901</v>
      </c>
      <c r="B15043" s="4">
        <v>545</v>
      </c>
      <c r="C15043" s="4">
        <v>49</v>
      </c>
      <c r="D15043" s="8">
        <v>87.61910559549149</v>
      </c>
      <c r="E15043" s="8">
        <v>3.5</v>
      </c>
      <c r="F15043" s="8">
        <v>91.11910559549149</v>
      </c>
      <c r="G15043" s="5">
        <v>0</v>
      </c>
      <c r="H15043" s="7">
        <v>43053.653210405093</v>
      </c>
      <c r="I15043" s="6">
        <v>3</v>
      </c>
      <c r="J15043">
        <f t="shared" ref="J15043:J15106" si="470">F15043*I15043</f>
        <v>273.35731678647448</v>
      </c>
      <c r="K15043">
        <f t="shared" ref="K15043:K15106" si="471">YEAR(H15043)</f>
        <v>2017</v>
      </c>
    </row>
    <row r="15044" spans="1:11" ht="15.75" hidden="1" customHeight="1" x14ac:dyDescent="0.25">
      <c r="A15044" s="4">
        <v>10866</v>
      </c>
      <c r="B15044" s="4">
        <v>1431</v>
      </c>
      <c r="C15044" s="4">
        <v>71</v>
      </c>
      <c r="D15044" s="8">
        <v>55.202545991924566</v>
      </c>
      <c r="E15044" s="8">
        <v>4.1399999999999997</v>
      </c>
      <c r="F15044" s="8">
        <v>59.342545991924567</v>
      </c>
      <c r="G15044" s="5">
        <v>0</v>
      </c>
      <c r="H15044" s="7">
        <v>43053.609237557874</v>
      </c>
      <c r="I15044" s="6">
        <v>3</v>
      </c>
      <c r="J15044">
        <f t="shared" si="470"/>
        <v>178.0276379757737</v>
      </c>
      <c r="K15044">
        <f t="shared" si="471"/>
        <v>2017</v>
      </c>
    </row>
    <row r="15045" spans="1:11" ht="15.75" hidden="1" customHeight="1" x14ac:dyDescent="0.25">
      <c r="A15045" s="4">
        <v>2968</v>
      </c>
      <c r="B15045" s="4">
        <v>417</v>
      </c>
      <c r="C15045" s="4">
        <v>101</v>
      </c>
      <c r="D15045" s="8">
        <v>93.216587107869358</v>
      </c>
      <c r="E15045" s="8">
        <v>5.83</v>
      </c>
      <c r="F15045" s="8">
        <v>93.872642284088258</v>
      </c>
      <c r="G15045" s="8">
        <v>5.173944823781099</v>
      </c>
      <c r="H15045" s="7">
        <v>43053.235508298611</v>
      </c>
      <c r="I15045" s="6">
        <v>2</v>
      </c>
      <c r="J15045">
        <f t="shared" si="470"/>
        <v>187.74528456817652</v>
      </c>
      <c r="K15045">
        <f t="shared" si="471"/>
        <v>2017</v>
      </c>
    </row>
    <row r="15046" spans="1:11" ht="15.75" hidden="1" customHeight="1" x14ac:dyDescent="0.25">
      <c r="A15046" s="4">
        <v>17827</v>
      </c>
      <c r="B15046" s="4">
        <v>2372</v>
      </c>
      <c r="C15046" s="4">
        <v>182</v>
      </c>
      <c r="D15046" s="8">
        <v>56.326269136507406</v>
      </c>
      <c r="E15046" s="8">
        <v>3.94</v>
      </c>
      <c r="F15046" s="8">
        <v>57.771184522468133</v>
      </c>
      <c r="G15046" s="8">
        <v>2.4950846140392713</v>
      </c>
      <c r="H15046" s="7">
        <v>43053.206593576389</v>
      </c>
      <c r="I15046" s="6">
        <v>2</v>
      </c>
      <c r="J15046">
        <f t="shared" si="470"/>
        <v>115.54236904493627</v>
      </c>
      <c r="K15046">
        <f t="shared" si="471"/>
        <v>2017</v>
      </c>
    </row>
    <row r="15047" spans="1:11" ht="15.75" hidden="1" customHeight="1" x14ac:dyDescent="0.25">
      <c r="A15047" s="4">
        <v>4049</v>
      </c>
      <c r="B15047" s="4">
        <v>561</v>
      </c>
      <c r="C15047" s="4">
        <v>81</v>
      </c>
      <c r="D15047" s="8">
        <v>29.288656154807867</v>
      </c>
      <c r="E15047" s="6">
        <v>0</v>
      </c>
      <c r="F15047" s="8">
        <v>29.288656154807867</v>
      </c>
      <c r="G15047" s="5">
        <v>0</v>
      </c>
      <c r="H15047" s="7">
        <v>43053.065910092591</v>
      </c>
      <c r="I15047" s="6">
        <v>3</v>
      </c>
      <c r="J15047">
        <f t="shared" si="470"/>
        <v>87.865968464423602</v>
      </c>
      <c r="K15047">
        <f t="shared" si="471"/>
        <v>2017</v>
      </c>
    </row>
    <row r="15048" spans="1:11" ht="15.75" hidden="1" customHeight="1" x14ac:dyDescent="0.25">
      <c r="A15048" s="4">
        <v>5740</v>
      </c>
      <c r="B15048" s="4">
        <v>784</v>
      </c>
      <c r="C15048" s="4">
        <v>198</v>
      </c>
      <c r="D15048" s="8">
        <v>46.764071244733387</v>
      </c>
      <c r="E15048" s="8">
        <v>1.87</v>
      </c>
      <c r="F15048" s="8">
        <v>48.634071244733384</v>
      </c>
      <c r="G15048" s="5">
        <v>0</v>
      </c>
      <c r="H15048" s="7">
        <v>43053.050599120368</v>
      </c>
      <c r="I15048" s="6">
        <v>4</v>
      </c>
      <c r="J15048">
        <f t="shared" si="470"/>
        <v>194.53628497893354</v>
      </c>
      <c r="K15048">
        <f t="shared" si="471"/>
        <v>2017</v>
      </c>
    </row>
    <row r="15049" spans="1:11" ht="15.75" hidden="1" customHeight="1" x14ac:dyDescent="0.25">
      <c r="A15049" s="4">
        <v>8991</v>
      </c>
      <c r="B15049" s="4">
        <v>1204</v>
      </c>
      <c r="C15049" s="4">
        <v>142</v>
      </c>
      <c r="D15049" s="8">
        <v>46.899020381406302</v>
      </c>
      <c r="E15049" s="8">
        <v>2.81</v>
      </c>
      <c r="F15049" s="8">
        <v>49.709020381406305</v>
      </c>
      <c r="G15049" s="5">
        <v>0</v>
      </c>
      <c r="H15049" s="7">
        <v>43053.031742766201</v>
      </c>
      <c r="I15049" s="6">
        <v>3</v>
      </c>
      <c r="J15049">
        <f t="shared" si="470"/>
        <v>149.12706114421891</v>
      </c>
      <c r="K15049">
        <f t="shared" si="471"/>
        <v>2017</v>
      </c>
    </row>
    <row r="15050" spans="1:11" ht="15.75" hidden="1" customHeight="1" x14ac:dyDescent="0.25">
      <c r="A15050" s="4">
        <v>4691</v>
      </c>
      <c r="B15050" s="4">
        <v>647</v>
      </c>
      <c r="C15050" s="4">
        <v>121</v>
      </c>
      <c r="D15050" s="8">
        <v>26.96352219205405</v>
      </c>
      <c r="E15050" s="6">
        <v>0</v>
      </c>
      <c r="F15050" s="8">
        <v>26.96352219205405</v>
      </c>
      <c r="G15050" s="5">
        <v>0</v>
      </c>
      <c r="H15050" s="7">
        <v>43052.989503113429</v>
      </c>
      <c r="I15050" s="6">
        <v>2</v>
      </c>
      <c r="J15050">
        <f t="shared" si="470"/>
        <v>53.9270443841081</v>
      </c>
      <c r="K15050">
        <f t="shared" si="471"/>
        <v>2017</v>
      </c>
    </row>
    <row r="15051" spans="1:11" ht="15.75" hidden="1" customHeight="1" x14ac:dyDescent="0.25">
      <c r="A15051" s="4">
        <v>13530</v>
      </c>
      <c r="B15051" s="4">
        <v>1784</v>
      </c>
      <c r="C15051" s="4">
        <v>76</v>
      </c>
      <c r="D15051" s="8">
        <v>42.54947374244324</v>
      </c>
      <c r="E15051" s="8">
        <v>2.5499999999999998</v>
      </c>
      <c r="F15051" s="8">
        <v>45.099473742443237</v>
      </c>
      <c r="G15051" s="5">
        <v>0</v>
      </c>
      <c r="H15051" s="7">
        <v>43052.988909340274</v>
      </c>
      <c r="I15051" s="6">
        <v>3</v>
      </c>
      <c r="J15051">
        <f t="shared" si="470"/>
        <v>135.2984212273297</v>
      </c>
      <c r="K15051">
        <f t="shared" si="471"/>
        <v>2017</v>
      </c>
    </row>
    <row r="15052" spans="1:11" ht="15.75" hidden="1" customHeight="1" x14ac:dyDescent="0.25">
      <c r="A15052" s="4">
        <v>7604</v>
      </c>
      <c r="B15052" s="4">
        <v>1035</v>
      </c>
      <c r="C15052" s="4">
        <v>169</v>
      </c>
      <c r="D15052" s="8">
        <v>39.687817956355161</v>
      </c>
      <c r="E15052" s="8">
        <v>1.59</v>
      </c>
      <c r="F15052" s="8">
        <v>37.368372237520511</v>
      </c>
      <c r="G15052" s="8">
        <v>3.9094457188346547</v>
      </c>
      <c r="H15052" s="7">
        <v>43052.932205138888</v>
      </c>
      <c r="I15052" s="6">
        <v>2</v>
      </c>
      <c r="J15052">
        <f t="shared" si="470"/>
        <v>74.736744475041021</v>
      </c>
      <c r="K15052">
        <f t="shared" si="471"/>
        <v>2017</v>
      </c>
    </row>
    <row r="15053" spans="1:11" ht="15.75" hidden="1" customHeight="1" x14ac:dyDescent="0.25">
      <c r="A15053" s="4">
        <v>13518</v>
      </c>
      <c r="B15053" s="4">
        <v>1782</v>
      </c>
      <c r="C15053" s="4">
        <v>121</v>
      </c>
      <c r="D15053" s="8">
        <v>26.96352219205405</v>
      </c>
      <c r="E15053" s="8">
        <v>1.08</v>
      </c>
      <c r="F15053" s="8">
        <v>28.043522192054049</v>
      </c>
      <c r="G15053" s="5">
        <v>0</v>
      </c>
      <c r="H15053" s="7">
        <v>43052.927497986107</v>
      </c>
      <c r="I15053" s="6">
        <v>3</v>
      </c>
      <c r="J15053">
        <f t="shared" si="470"/>
        <v>84.130566576162153</v>
      </c>
      <c r="K15053">
        <f t="shared" si="471"/>
        <v>2017</v>
      </c>
    </row>
    <row r="15054" spans="1:11" ht="15.75" hidden="1" customHeight="1" x14ac:dyDescent="0.25">
      <c r="A15054" s="4">
        <v>2014</v>
      </c>
      <c r="B15054" s="4">
        <v>278</v>
      </c>
      <c r="C15054" s="4">
        <v>18</v>
      </c>
      <c r="D15054" s="8">
        <v>54.602047473981948</v>
      </c>
      <c r="E15054" s="8">
        <v>3.28</v>
      </c>
      <c r="F15054" s="8">
        <v>57.882047473981949</v>
      </c>
      <c r="G15054" s="5">
        <v>0</v>
      </c>
      <c r="H15054" s="7">
        <v>43052.908648194447</v>
      </c>
      <c r="I15054" s="6">
        <v>2</v>
      </c>
      <c r="J15054">
        <f t="shared" si="470"/>
        <v>115.7640949479639</v>
      </c>
      <c r="K15054">
        <f t="shared" si="471"/>
        <v>2017</v>
      </c>
    </row>
    <row r="15055" spans="1:11" ht="15.75" hidden="1" customHeight="1" x14ac:dyDescent="0.25">
      <c r="A15055" s="4">
        <v>471</v>
      </c>
      <c r="B15055" s="4">
        <v>65</v>
      </c>
      <c r="C15055" s="4">
        <v>12</v>
      </c>
      <c r="D15055" s="8">
        <v>77.342850544122172</v>
      </c>
      <c r="E15055" s="8">
        <v>3.09</v>
      </c>
      <c r="F15055" s="8">
        <v>80.432850544122175</v>
      </c>
      <c r="G15055" s="5">
        <v>0</v>
      </c>
      <c r="H15055" s="7">
        <v>43052.853048576391</v>
      </c>
      <c r="I15055" s="6">
        <v>2</v>
      </c>
      <c r="J15055">
        <f t="shared" si="470"/>
        <v>160.86570108824435</v>
      </c>
      <c r="K15055">
        <f t="shared" si="471"/>
        <v>2017</v>
      </c>
    </row>
    <row r="15056" spans="1:11" ht="15.75" hidden="1" customHeight="1" x14ac:dyDescent="0.25">
      <c r="A15056" s="4">
        <v>14572</v>
      </c>
      <c r="B15056" s="4">
        <v>1945</v>
      </c>
      <c r="C15056" s="4">
        <v>125</v>
      </c>
      <c r="D15056" s="8">
        <v>53.597994719939628</v>
      </c>
      <c r="E15056" s="8">
        <v>2.14</v>
      </c>
      <c r="F15056" s="8">
        <v>55.737994719939628</v>
      </c>
      <c r="G15056" s="5">
        <v>0</v>
      </c>
      <c r="H15056" s="7">
        <v>43052.831314583331</v>
      </c>
      <c r="I15056" s="6">
        <v>3</v>
      </c>
      <c r="J15056">
        <f t="shared" si="470"/>
        <v>167.21398415981889</v>
      </c>
      <c r="K15056">
        <f t="shared" si="471"/>
        <v>2017</v>
      </c>
    </row>
    <row r="15057" spans="1:11" ht="15.75" hidden="1" customHeight="1" x14ac:dyDescent="0.25">
      <c r="A15057" s="4">
        <v>12713</v>
      </c>
      <c r="B15057" s="4">
        <v>1681</v>
      </c>
      <c r="C15057" s="4">
        <v>38</v>
      </c>
      <c r="D15057" s="8">
        <v>44.046248558929179</v>
      </c>
      <c r="E15057" s="8">
        <v>2.64</v>
      </c>
      <c r="F15057" s="8">
        <v>46.686248558929179</v>
      </c>
      <c r="G15057" s="5">
        <v>0</v>
      </c>
      <c r="H15057" s="7">
        <v>43052.761018090278</v>
      </c>
      <c r="I15057" s="6">
        <v>4</v>
      </c>
      <c r="J15057">
        <f t="shared" si="470"/>
        <v>186.74499423571672</v>
      </c>
      <c r="K15057">
        <f t="shared" si="471"/>
        <v>2017</v>
      </c>
    </row>
    <row r="15058" spans="1:11" ht="15.75" hidden="1" customHeight="1" x14ac:dyDescent="0.25">
      <c r="A15058" s="4">
        <v>5220</v>
      </c>
      <c r="B15058" s="4">
        <v>704</v>
      </c>
      <c r="C15058" s="4">
        <v>84</v>
      </c>
      <c r="D15058" s="8">
        <v>54.584185550910249</v>
      </c>
      <c r="E15058" s="8">
        <v>3.41</v>
      </c>
      <c r="F15058" s="8">
        <v>57.994185550910245</v>
      </c>
      <c r="G15058" s="5">
        <v>0</v>
      </c>
      <c r="H15058" s="7">
        <v>43052.71524853009</v>
      </c>
      <c r="I15058" s="6">
        <v>2</v>
      </c>
      <c r="J15058">
        <f t="shared" si="470"/>
        <v>115.98837110182049</v>
      </c>
      <c r="K15058">
        <f t="shared" si="471"/>
        <v>2017</v>
      </c>
    </row>
    <row r="15059" spans="1:11" ht="15.75" hidden="1" customHeight="1" x14ac:dyDescent="0.25">
      <c r="A15059" s="4">
        <v>8669</v>
      </c>
      <c r="B15059" s="4">
        <v>1160</v>
      </c>
      <c r="C15059" s="4">
        <v>161</v>
      </c>
      <c r="D15059" s="8">
        <v>31.727470408648482</v>
      </c>
      <c r="E15059" s="8">
        <v>1.27</v>
      </c>
      <c r="F15059" s="6">
        <v>32.997470408648482</v>
      </c>
      <c r="G15059" s="5">
        <v>0</v>
      </c>
      <c r="H15059" s="7">
        <v>43052.541968611113</v>
      </c>
      <c r="I15059" s="6">
        <v>4</v>
      </c>
      <c r="J15059">
        <f t="shared" si="470"/>
        <v>131.98988163459393</v>
      </c>
      <c r="K15059">
        <f t="shared" si="471"/>
        <v>2017</v>
      </c>
    </row>
    <row r="15060" spans="1:11" ht="15.75" hidden="1" customHeight="1" x14ac:dyDescent="0.25">
      <c r="A15060" s="4">
        <v>526</v>
      </c>
      <c r="B15060" s="4">
        <v>68</v>
      </c>
      <c r="C15060" s="4">
        <v>50</v>
      </c>
      <c r="D15060" s="8">
        <v>35.760130778798413</v>
      </c>
      <c r="E15060" s="8">
        <v>2.5</v>
      </c>
      <c r="F15060" s="8">
        <v>38.260130778798413</v>
      </c>
      <c r="G15060" s="5">
        <v>0</v>
      </c>
      <c r="H15060" s="7">
        <v>43052.471153541665</v>
      </c>
      <c r="I15060" s="6">
        <v>3</v>
      </c>
      <c r="J15060">
        <f t="shared" si="470"/>
        <v>114.78039233639524</v>
      </c>
      <c r="K15060">
        <f t="shared" si="471"/>
        <v>2017</v>
      </c>
    </row>
    <row r="15061" spans="1:11" ht="15.75" hidden="1" customHeight="1" x14ac:dyDescent="0.25">
      <c r="A15061" s="4">
        <v>12737</v>
      </c>
      <c r="B15061" s="4">
        <v>1682</v>
      </c>
      <c r="C15061" s="4">
        <v>165</v>
      </c>
      <c r="D15061" s="8">
        <v>25.536330427467956</v>
      </c>
      <c r="E15061" s="6">
        <v>0</v>
      </c>
      <c r="F15061" s="8">
        <v>25.536330427467956</v>
      </c>
      <c r="G15061" s="5">
        <v>0</v>
      </c>
      <c r="H15061" s="7">
        <v>43052.191603240739</v>
      </c>
      <c r="I15061" s="6">
        <v>3</v>
      </c>
      <c r="J15061">
        <f t="shared" si="470"/>
        <v>76.608991282403863</v>
      </c>
      <c r="K15061">
        <f t="shared" si="471"/>
        <v>2017</v>
      </c>
    </row>
    <row r="15062" spans="1:11" ht="15.75" hidden="1" customHeight="1" x14ac:dyDescent="0.25">
      <c r="A15062" s="4">
        <v>11003</v>
      </c>
      <c r="B15062" s="4">
        <v>1453</v>
      </c>
      <c r="C15062" s="4">
        <v>197</v>
      </c>
      <c r="D15062" s="8">
        <v>46.764071244733387</v>
      </c>
      <c r="E15062" s="8">
        <v>1.98</v>
      </c>
      <c r="F15062" s="8">
        <v>48.744071244733384</v>
      </c>
      <c r="G15062" s="5">
        <v>0</v>
      </c>
      <c r="H15062" s="7">
        <v>43052.167512210646</v>
      </c>
      <c r="I15062" s="6">
        <v>3</v>
      </c>
      <c r="J15062">
        <f t="shared" si="470"/>
        <v>146.23221373420014</v>
      </c>
      <c r="K15062">
        <f t="shared" si="471"/>
        <v>2017</v>
      </c>
    </row>
    <row r="15063" spans="1:11" ht="15.75" hidden="1" customHeight="1" x14ac:dyDescent="0.25">
      <c r="A15063" s="4">
        <v>5707</v>
      </c>
      <c r="B15063" s="4">
        <v>778</v>
      </c>
      <c r="C15063" s="4">
        <v>105</v>
      </c>
      <c r="D15063" s="8">
        <v>35.149014295079674</v>
      </c>
      <c r="E15063" s="8">
        <v>2.46</v>
      </c>
      <c r="F15063" s="8">
        <v>37.609014295079675</v>
      </c>
      <c r="G15063" s="5">
        <v>0</v>
      </c>
      <c r="H15063" s="7">
        <v>43052.014136979167</v>
      </c>
      <c r="I15063" s="6">
        <v>2</v>
      </c>
      <c r="J15063">
        <f t="shared" si="470"/>
        <v>75.218028590159349</v>
      </c>
      <c r="K15063">
        <f t="shared" si="471"/>
        <v>2017</v>
      </c>
    </row>
    <row r="15064" spans="1:11" ht="15.75" hidden="1" customHeight="1" x14ac:dyDescent="0.25">
      <c r="A15064" s="4">
        <v>12883</v>
      </c>
      <c r="B15064" s="4">
        <v>1703</v>
      </c>
      <c r="C15064" s="4">
        <v>180</v>
      </c>
      <c r="D15064" s="8">
        <v>45.549391048892794</v>
      </c>
      <c r="E15064" s="8">
        <v>2.96</v>
      </c>
      <c r="F15064" s="8">
        <v>48.509391048892795</v>
      </c>
      <c r="G15064" s="5">
        <v>0</v>
      </c>
      <c r="H15064" s="7">
        <v>43051.92043489583</v>
      </c>
      <c r="I15064" s="6">
        <v>3</v>
      </c>
      <c r="J15064">
        <f t="shared" si="470"/>
        <v>145.5281731466784</v>
      </c>
      <c r="K15064">
        <f t="shared" si="471"/>
        <v>2017</v>
      </c>
    </row>
    <row r="15065" spans="1:11" ht="15.75" hidden="1" customHeight="1" x14ac:dyDescent="0.25">
      <c r="A15065" s="4">
        <v>7476</v>
      </c>
      <c r="B15065" s="4">
        <v>1016</v>
      </c>
      <c r="C15065" s="4">
        <v>175</v>
      </c>
      <c r="D15065" s="8">
        <v>78.216539622351064</v>
      </c>
      <c r="E15065" s="8">
        <v>4.6900000000000004</v>
      </c>
      <c r="F15065" s="8">
        <v>82.906539622351062</v>
      </c>
      <c r="G15065" s="5">
        <v>0</v>
      </c>
      <c r="H15065" s="7">
        <v>43051.892610902774</v>
      </c>
      <c r="I15065" s="6">
        <v>2</v>
      </c>
      <c r="J15065">
        <f t="shared" si="470"/>
        <v>165.81307924470212</v>
      </c>
      <c r="K15065">
        <f t="shared" si="471"/>
        <v>2017</v>
      </c>
    </row>
    <row r="15066" spans="1:11" ht="15.75" hidden="1" customHeight="1" x14ac:dyDescent="0.25">
      <c r="A15066" s="4">
        <v>591</v>
      </c>
      <c r="B15066" s="4">
        <v>73</v>
      </c>
      <c r="C15066" s="4">
        <v>183</v>
      </c>
      <c r="D15066" s="8">
        <v>37.798274867946503</v>
      </c>
      <c r="E15066" s="8">
        <v>2.36</v>
      </c>
      <c r="F15066" s="8">
        <v>40.158274867946503</v>
      </c>
      <c r="G15066" s="5">
        <v>0</v>
      </c>
      <c r="H15066" s="7">
        <v>43051.771175277776</v>
      </c>
      <c r="I15066" s="6">
        <v>3</v>
      </c>
      <c r="J15066">
        <f t="shared" si="470"/>
        <v>120.47482460383951</v>
      </c>
      <c r="K15066">
        <f t="shared" si="471"/>
        <v>2017</v>
      </c>
    </row>
    <row r="15067" spans="1:11" ht="15.75" hidden="1" customHeight="1" x14ac:dyDescent="0.25">
      <c r="A15067" s="4">
        <v>3830</v>
      </c>
      <c r="B15067" s="4">
        <v>538</v>
      </c>
      <c r="C15067" s="4">
        <v>69</v>
      </c>
      <c r="D15067" s="8">
        <v>48.925148695737505</v>
      </c>
      <c r="E15067" s="8">
        <v>2.4500000000000002</v>
      </c>
      <c r="F15067" s="8">
        <v>51.375148695737508</v>
      </c>
      <c r="G15067" s="5">
        <v>0</v>
      </c>
      <c r="H15067" s="7">
        <v>43051.739799502313</v>
      </c>
      <c r="I15067" s="6">
        <v>2</v>
      </c>
      <c r="J15067">
        <f t="shared" si="470"/>
        <v>102.75029739147502</v>
      </c>
      <c r="K15067">
        <f t="shared" si="471"/>
        <v>2017</v>
      </c>
    </row>
    <row r="15068" spans="1:11" ht="15.75" hidden="1" customHeight="1" x14ac:dyDescent="0.25">
      <c r="A15068" s="4">
        <v>9271</v>
      </c>
      <c r="B15068" s="4">
        <v>1234</v>
      </c>
      <c r="C15068" s="4">
        <v>180</v>
      </c>
      <c r="D15068" s="8">
        <v>45.549391048892794</v>
      </c>
      <c r="E15068" s="8">
        <v>2.73</v>
      </c>
      <c r="F15068" s="8">
        <v>48.279391048892791</v>
      </c>
      <c r="G15068" s="5">
        <v>0</v>
      </c>
      <c r="H15068" s="7">
        <v>43051.734390173609</v>
      </c>
      <c r="I15068" s="6">
        <v>3</v>
      </c>
      <c r="J15068">
        <f t="shared" si="470"/>
        <v>144.83817314667837</v>
      </c>
      <c r="K15068">
        <f t="shared" si="471"/>
        <v>2017</v>
      </c>
    </row>
    <row r="15069" spans="1:11" ht="15.75" hidden="1" customHeight="1" x14ac:dyDescent="0.25">
      <c r="A15069" s="4">
        <v>6527</v>
      </c>
      <c r="B15069" s="4">
        <v>892</v>
      </c>
      <c r="C15069" s="4">
        <v>93</v>
      </c>
      <c r="D15069" s="8">
        <v>33.212427711035886</v>
      </c>
      <c r="E15069" s="8">
        <v>1.33</v>
      </c>
      <c r="F15069" s="8">
        <v>34.542427711035884</v>
      </c>
      <c r="G15069" s="5">
        <v>0</v>
      </c>
      <c r="H15069" s="7">
        <v>43051.636072303241</v>
      </c>
      <c r="I15069" s="6">
        <v>4</v>
      </c>
      <c r="J15069">
        <f t="shared" si="470"/>
        <v>138.16971084414354</v>
      </c>
      <c r="K15069">
        <f t="shared" si="471"/>
        <v>2017</v>
      </c>
    </row>
    <row r="15070" spans="1:11" ht="15.75" hidden="1" customHeight="1" x14ac:dyDescent="0.25">
      <c r="A15070" s="4">
        <v>13145</v>
      </c>
      <c r="B15070" s="4">
        <v>1738</v>
      </c>
      <c r="C15070" s="4">
        <v>195</v>
      </c>
      <c r="D15070" s="8">
        <v>73.187182645381554</v>
      </c>
      <c r="E15070" s="8">
        <v>3.09</v>
      </c>
      <c r="F15070" s="8">
        <v>76.277182645381558</v>
      </c>
      <c r="G15070" s="5">
        <v>0</v>
      </c>
      <c r="H15070" s="7">
        <v>43051.605910393519</v>
      </c>
      <c r="I15070" s="6">
        <v>4</v>
      </c>
      <c r="J15070">
        <f t="shared" si="470"/>
        <v>305.10873058152623</v>
      </c>
      <c r="K15070">
        <f t="shared" si="471"/>
        <v>2017</v>
      </c>
    </row>
    <row r="15071" spans="1:11" ht="15.75" hidden="1" customHeight="1" x14ac:dyDescent="0.25">
      <c r="A15071" s="4">
        <v>2865</v>
      </c>
      <c r="B15071" s="4">
        <v>404</v>
      </c>
      <c r="C15071" s="4">
        <v>26</v>
      </c>
      <c r="D15071" s="8">
        <v>45.41647453836076</v>
      </c>
      <c r="E15071" s="8">
        <v>2.72</v>
      </c>
      <c r="F15071" s="8">
        <v>48.136474538360758</v>
      </c>
      <c r="G15071" s="5">
        <v>0</v>
      </c>
      <c r="H15071" s="7">
        <v>43051.597508715276</v>
      </c>
      <c r="I15071" s="6">
        <v>2</v>
      </c>
      <c r="J15071">
        <f t="shared" si="470"/>
        <v>96.272949076721517</v>
      </c>
      <c r="K15071">
        <f t="shared" si="471"/>
        <v>2017</v>
      </c>
    </row>
    <row r="15072" spans="1:11" ht="15.75" hidden="1" customHeight="1" x14ac:dyDescent="0.25">
      <c r="A15072" s="4">
        <v>1993</v>
      </c>
      <c r="B15072" s="4">
        <v>276</v>
      </c>
      <c r="C15072" s="4">
        <v>37</v>
      </c>
      <c r="D15072" s="8">
        <v>53.405161360138457</v>
      </c>
      <c r="E15072" s="8">
        <v>3.47</v>
      </c>
      <c r="F15072" s="8">
        <v>56.875161360138456</v>
      </c>
      <c r="G15072" s="5">
        <v>0</v>
      </c>
      <c r="H15072" s="7">
        <v>43051.553701226854</v>
      </c>
      <c r="I15072" s="6">
        <v>3</v>
      </c>
      <c r="J15072">
        <f t="shared" si="470"/>
        <v>170.62548408041536</v>
      </c>
      <c r="K15072">
        <f t="shared" si="471"/>
        <v>2017</v>
      </c>
    </row>
    <row r="15073" spans="1:11" ht="15.75" hidden="1" customHeight="1" x14ac:dyDescent="0.25">
      <c r="A15073" s="4">
        <v>7668</v>
      </c>
      <c r="B15073" s="4">
        <v>1042</v>
      </c>
      <c r="C15073" s="4">
        <v>187</v>
      </c>
      <c r="D15073" s="8">
        <v>65.98466722567774</v>
      </c>
      <c r="E15073" s="8">
        <v>2.64</v>
      </c>
      <c r="F15073" s="8">
        <v>68.62466722567774</v>
      </c>
      <c r="G15073" s="5">
        <v>0</v>
      </c>
      <c r="H15073" s="7">
        <v>43051.34744380787</v>
      </c>
      <c r="I15073" s="6">
        <v>4</v>
      </c>
      <c r="J15073">
        <f t="shared" si="470"/>
        <v>274.49866890271096</v>
      </c>
      <c r="K15073">
        <f t="shared" si="471"/>
        <v>2017</v>
      </c>
    </row>
    <row r="15074" spans="1:11" ht="15.75" hidden="1" customHeight="1" x14ac:dyDescent="0.25">
      <c r="A15074" s="4">
        <v>14428</v>
      </c>
      <c r="B15074" s="4">
        <v>1915</v>
      </c>
      <c r="C15074" s="4">
        <v>181</v>
      </c>
      <c r="D15074" s="8">
        <v>95.926269136507415</v>
      </c>
      <c r="E15074" s="8">
        <v>4.92</v>
      </c>
      <c r="F15074" s="8">
        <v>100.84626913650742</v>
      </c>
      <c r="G15074" s="5">
        <v>0</v>
      </c>
      <c r="H15074" s="7">
        <v>43051.282710844906</v>
      </c>
      <c r="I15074" s="6">
        <v>2</v>
      </c>
      <c r="J15074">
        <f t="shared" si="470"/>
        <v>201.69253827301483</v>
      </c>
      <c r="K15074">
        <f t="shared" si="471"/>
        <v>2017</v>
      </c>
    </row>
    <row r="15075" spans="1:11" ht="15.75" hidden="1" customHeight="1" x14ac:dyDescent="0.25">
      <c r="A15075" s="4">
        <v>11751</v>
      </c>
      <c r="B15075" s="4">
        <v>1556</v>
      </c>
      <c r="C15075" s="4">
        <v>84</v>
      </c>
      <c r="D15075" s="8">
        <v>54.584185550910249</v>
      </c>
      <c r="E15075" s="8">
        <v>1.58</v>
      </c>
      <c r="F15075" s="8">
        <v>56.164185550910247</v>
      </c>
      <c r="G15075" s="5">
        <v>0</v>
      </c>
      <c r="H15075" s="7">
        <v>43051.26750415509</v>
      </c>
      <c r="I15075" s="6">
        <v>2</v>
      </c>
      <c r="J15075">
        <f t="shared" si="470"/>
        <v>112.32837110182049</v>
      </c>
      <c r="K15075">
        <f t="shared" si="471"/>
        <v>2017</v>
      </c>
    </row>
    <row r="15076" spans="1:11" ht="15.75" hidden="1" customHeight="1" x14ac:dyDescent="0.25">
      <c r="A15076" s="4">
        <v>6402</v>
      </c>
      <c r="B15076" s="4">
        <v>875</v>
      </c>
      <c r="C15076" s="4">
        <v>159</v>
      </c>
      <c r="D15076" s="8">
        <v>23.686782969182406</v>
      </c>
      <c r="E15076" s="8">
        <v>1.42</v>
      </c>
      <c r="F15076" s="8">
        <v>25.106782969182404</v>
      </c>
      <c r="G15076" s="5">
        <v>0</v>
      </c>
      <c r="H15076" s="7">
        <v>43051.180288564814</v>
      </c>
      <c r="I15076" s="6">
        <v>3</v>
      </c>
      <c r="J15076">
        <f t="shared" si="470"/>
        <v>75.320348907547213</v>
      </c>
      <c r="K15076">
        <f t="shared" si="471"/>
        <v>2017</v>
      </c>
    </row>
    <row r="15077" spans="1:11" ht="15.75" hidden="1" customHeight="1" x14ac:dyDescent="0.25">
      <c r="A15077" s="4">
        <v>1758</v>
      </c>
      <c r="B15077" s="4">
        <v>246</v>
      </c>
      <c r="C15077" s="4">
        <v>44</v>
      </c>
      <c r="D15077" s="8">
        <v>50.901701367838371</v>
      </c>
      <c r="E15077" s="8">
        <v>2.5499999999999998</v>
      </c>
      <c r="F15077" s="8">
        <v>52.388465216581679</v>
      </c>
      <c r="G15077" s="8">
        <v>1.0632361512566908</v>
      </c>
      <c r="H15077" s="7">
        <v>43051.154401307867</v>
      </c>
      <c r="I15077" s="6">
        <v>1</v>
      </c>
      <c r="J15077">
        <f t="shared" si="470"/>
        <v>52.388465216581679</v>
      </c>
      <c r="K15077">
        <f t="shared" si="471"/>
        <v>2017</v>
      </c>
    </row>
    <row r="15078" spans="1:11" ht="15.75" hidden="1" customHeight="1" x14ac:dyDescent="0.25">
      <c r="A15078" s="4">
        <v>1712</v>
      </c>
      <c r="B15078" s="4">
        <v>240</v>
      </c>
      <c r="C15078" s="4">
        <v>71</v>
      </c>
      <c r="D15078" s="8">
        <v>55.202545991924566</v>
      </c>
      <c r="E15078" s="8">
        <v>3.31</v>
      </c>
      <c r="F15078" s="8">
        <v>58.512545991924569</v>
      </c>
      <c r="G15078" s="5">
        <v>0</v>
      </c>
      <c r="H15078" s="7">
        <v>43051.150901377317</v>
      </c>
      <c r="I15078" s="6">
        <v>2</v>
      </c>
      <c r="J15078">
        <f t="shared" si="470"/>
        <v>117.02509198384914</v>
      </c>
      <c r="K15078">
        <f t="shared" si="471"/>
        <v>2017</v>
      </c>
    </row>
    <row r="15079" spans="1:11" ht="15.75" hidden="1" customHeight="1" x14ac:dyDescent="0.25">
      <c r="A15079" s="4">
        <v>4476</v>
      </c>
      <c r="B15079" s="4">
        <v>620</v>
      </c>
      <c r="C15079" s="4">
        <v>118</v>
      </c>
      <c r="D15079" s="8">
        <v>38.418408731319154</v>
      </c>
      <c r="E15079" s="8">
        <v>2.31</v>
      </c>
      <c r="F15079" s="8">
        <v>40.728408731319156</v>
      </c>
      <c r="G15079" s="5">
        <v>0</v>
      </c>
      <c r="H15079" s="7">
        <v>43051.139717789352</v>
      </c>
      <c r="I15079" s="6">
        <v>2</v>
      </c>
      <c r="J15079">
        <f t="shared" si="470"/>
        <v>81.456817462638313</v>
      </c>
      <c r="K15079">
        <f t="shared" si="471"/>
        <v>2017</v>
      </c>
    </row>
    <row r="15080" spans="1:11" ht="15.75" hidden="1" customHeight="1" x14ac:dyDescent="0.25">
      <c r="A15080" s="4">
        <v>3109</v>
      </c>
      <c r="B15080" s="4">
        <v>444</v>
      </c>
      <c r="C15080" s="4">
        <v>190</v>
      </c>
      <c r="D15080" s="8">
        <v>85.722790137195517</v>
      </c>
      <c r="E15080" s="8">
        <v>5.57</v>
      </c>
      <c r="F15080" s="8">
        <v>91.29279013719551</v>
      </c>
      <c r="G15080" s="5">
        <v>0</v>
      </c>
      <c r="H15080" s="7">
        <v>43051.108747407408</v>
      </c>
      <c r="I15080" s="6">
        <v>2</v>
      </c>
      <c r="J15080">
        <f t="shared" si="470"/>
        <v>182.58558027439102</v>
      </c>
      <c r="K15080">
        <f t="shared" si="471"/>
        <v>2017</v>
      </c>
    </row>
    <row r="15081" spans="1:11" ht="15.75" hidden="1" customHeight="1" x14ac:dyDescent="0.25">
      <c r="A15081" s="4">
        <v>15246</v>
      </c>
      <c r="B15081" s="4">
        <v>2049</v>
      </c>
      <c r="C15081" s="4">
        <v>60</v>
      </c>
      <c r="D15081" s="8">
        <v>19.86809834572766</v>
      </c>
      <c r="E15081" s="8">
        <v>1.1399999999999999</v>
      </c>
      <c r="F15081" s="8">
        <v>21.00809834572766</v>
      </c>
      <c r="G15081" s="5">
        <v>0</v>
      </c>
      <c r="H15081" s="7">
        <v>43051.02870145833</v>
      </c>
      <c r="I15081" s="6">
        <v>3</v>
      </c>
      <c r="J15081">
        <f t="shared" si="470"/>
        <v>63.024295037182981</v>
      </c>
      <c r="K15081">
        <f t="shared" si="471"/>
        <v>2017</v>
      </c>
    </row>
    <row r="15082" spans="1:11" ht="15.75" hidden="1" customHeight="1" x14ac:dyDescent="0.25">
      <c r="A15082" s="4">
        <v>4226</v>
      </c>
      <c r="B15082" s="4">
        <v>585</v>
      </c>
      <c r="C15082" s="4">
        <v>73</v>
      </c>
      <c r="D15082" s="8">
        <v>47.752514839713001</v>
      </c>
      <c r="E15082" s="8">
        <v>2.87</v>
      </c>
      <c r="F15082" s="8">
        <v>50.622514839712998</v>
      </c>
      <c r="G15082" s="5">
        <v>0</v>
      </c>
      <c r="H15082" s="7">
        <v>43050.884432615741</v>
      </c>
      <c r="I15082" s="6">
        <v>4</v>
      </c>
      <c r="J15082">
        <f t="shared" si="470"/>
        <v>202.49005935885199</v>
      </c>
      <c r="K15082">
        <f t="shared" si="471"/>
        <v>2017</v>
      </c>
    </row>
    <row r="15083" spans="1:11" ht="15.75" hidden="1" customHeight="1" x14ac:dyDescent="0.25">
      <c r="A15083" s="4">
        <v>13793</v>
      </c>
      <c r="B15083" s="4">
        <v>1827</v>
      </c>
      <c r="C15083" s="4">
        <v>65</v>
      </c>
      <c r="D15083" s="8">
        <v>45.485131509800098</v>
      </c>
      <c r="E15083" s="8">
        <v>2.27</v>
      </c>
      <c r="F15083" s="8">
        <v>47.755131509800101</v>
      </c>
      <c r="G15083" s="5">
        <v>0</v>
      </c>
      <c r="H15083" s="7">
        <v>43050.763702060183</v>
      </c>
      <c r="I15083" s="6">
        <v>4</v>
      </c>
      <c r="J15083">
        <f t="shared" si="470"/>
        <v>191.0205260392004</v>
      </c>
      <c r="K15083">
        <f t="shared" si="471"/>
        <v>2017</v>
      </c>
    </row>
    <row r="15084" spans="1:11" ht="15.75" hidden="1" customHeight="1" x14ac:dyDescent="0.25">
      <c r="A15084" s="4">
        <v>10669</v>
      </c>
      <c r="B15084" s="4">
        <v>1402</v>
      </c>
      <c r="C15084" s="4">
        <v>68</v>
      </c>
      <c r="D15084" s="8">
        <v>76.828959215398385</v>
      </c>
      <c r="E15084" s="8">
        <v>5.76</v>
      </c>
      <c r="F15084" s="8">
        <v>82.58895921539839</v>
      </c>
      <c r="G15084" s="5">
        <v>0</v>
      </c>
      <c r="H15084" s="7">
        <v>43050.762126712965</v>
      </c>
      <c r="I15084" s="6">
        <v>3</v>
      </c>
      <c r="J15084">
        <f t="shared" si="470"/>
        <v>247.76687764619516</v>
      </c>
      <c r="K15084">
        <f t="shared" si="471"/>
        <v>2017</v>
      </c>
    </row>
    <row r="15085" spans="1:11" ht="15.75" hidden="1" customHeight="1" x14ac:dyDescent="0.25">
      <c r="A15085" s="4">
        <v>3651</v>
      </c>
      <c r="B15085" s="4">
        <v>518</v>
      </c>
      <c r="C15085" s="4">
        <v>198</v>
      </c>
      <c r="D15085" s="8">
        <v>46.764071244733387</v>
      </c>
      <c r="E15085" s="8">
        <v>2.81</v>
      </c>
      <c r="F15085" s="8">
        <v>47.265240321049212</v>
      </c>
      <c r="G15085" s="8">
        <v>2.308830923684174</v>
      </c>
      <c r="H15085" s="7">
        <v>43050.725035613425</v>
      </c>
      <c r="I15085" s="6">
        <v>2</v>
      </c>
      <c r="J15085">
        <f t="shared" si="470"/>
        <v>94.530480642098425</v>
      </c>
      <c r="K15085">
        <f t="shared" si="471"/>
        <v>2017</v>
      </c>
    </row>
    <row r="15086" spans="1:11" ht="15.75" hidden="1" customHeight="1" x14ac:dyDescent="0.25">
      <c r="A15086" s="4">
        <v>15020</v>
      </c>
      <c r="B15086" s="4">
        <v>2016</v>
      </c>
      <c r="C15086" s="4">
        <v>164</v>
      </c>
      <c r="D15086" s="8">
        <v>61.978598800110106</v>
      </c>
      <c r="E15086" s="8">
        <v>3.72</v>
      </c>
      <c r="F15086" s="8">
        <v>65.698598800110105</v>
      </c>
      <c r="G15086" s="5">
        <v>0</v>
      </c>
      <c r="H15086" s="7">
        <v>43050.614300844907</v>
      </c>
      <c r="I15086" s="6">
        <v>1</v>
      </c>
      <c r="J15086">
        <f t="shared" si="470"/>
        <v>65.698598800110105</v>
      </c>
      <c r="K15086">
        <f t="shared" si="471"/>
        <v>2017</v>
      </c>
    </row>
    <row r="15087" spans="1:11" ht="15.75" hidden="1" customHeight="1" x14ac:dyDescent="0.25">
      <c r="A15087" s="4">
        <v>14252</v>
      </c>
      <c r="B15087" s="4">
        <v>1895</v>
      </c>
      <c r="C15087" s="4">
        <v>62</v>
      </c>
      <c r="D15087" s="8">
        <v>89.013484172787798</v>
      </c>
      <c r="E15087" s="8">
        <v>3.56</v>
      </c>
      <c r="F15087" s="8">
        <v>84.517015516322687</v>
      </c>
      <c r="G15087" s="8">
        <v>8.0564686564651193</v>
      </c>
      <c r="H15087" s="7">
        <v>43050.463030023151</v>
      </c>
      <c r="I15087" s="6">
        <v>3</v>
      </c>
      <c r="J15087">
        <f t="shared" si="470"/>
        <v>253.55104654896806</v>
      </c>
      <c r="K15087">
        <f t="shared" si="471"/>
        <v>2017</v>
      </c>
    </row>
    <row r="15088" spans="1:11" ht="15.75" hidden="1" customHeight="1" x14ac:dyDescent="0.25">
      <c r="A15088" s="4">
        <v>7152</v>
      </c>
      <c r="B15088" s="4">
        <v>969</v>
      </c>
      <c r="C15088" s="4">
        <v>98</v>
      </c>
      <c r="D15088" s="8">
        <v>74.945502964361651</v>
      </c>
      <c r="E15088" s="8">
        <v>4.5</v>
      </c>
      <c r="F15088" s="8">
        <v>79.445502964361651</v>
      </c>
      <c r="G15088" s="5">
        <v>0</v>
      </c>
      <c r="H15088" s="7">
        <v>43050.412198287035</v>
      </c>
      <c r="I15088" s="6">
        <v>2</v>
      </c>
      <c r="J15088">
        <f t="shared" si="470"/>
        <v>158.8910059287233</v>
      </c>
      <c r="K15088">
        <f t="shared" si="471"/>
        <v>2017</v>
      </c>
    </row>
    <row r="15089" spans="1:11" ht="15.75" hidden="1" customHeight="1" x14ac:dyDescent="0.25">
      <c r="A15089" s="4">
        <v>12368</v>
      </c>
      <c r="B15089" s="4">
        <v>1630</v>
      </c>
      <c r="C15089" s="4">
        <v>90</v>
      </c>
      <c r="D15089" s="8">
        <v>82.079741836933266</v>
      </c>
      <c r="E15089" s="8">
        <v>5.13</v>
      </c>
      <c r="F15089" s="8">
        <v>87.209741836933262</v>
      </c>
      <c r="G15089" s="5">
        <v>0</v>
      </c>
      <c r="H15089" s="7">
        <v>43050.399519837963</v>
      </c>
      <c r="I15089" s="6">
        <v>2</v>
      </c>
      <c r="J15089">
        <f t="shared" si="470"/>
        <v>174.41948367386652</v>
      </c>
      <c r="K15089">
        <f t="shared" si="471"/>
        <v>2017</v>
      </c>
    </row>
    <row r="15090" spans="1:11" ht="15.75" hidden="1" customHeight="1" x14ac:dyDescent="0.25">
      <c r="A15090" s="4">
        <v>15973</v>
      </c>
      <c r="B15090" s="4">
        <v>2130</v>
      </c>
      <c r="C15090" s="4">
        <v>66</v>
      </c>
      <c r="D15090" s="8">
        <v>90.774175140713055</v>
      </c>
      <c r="E15090" s="6">
        <v>0</v>
      </c>
      <c r="F15090" s="8">
        <v>90.774175140713055</v>
      </c>
      <c r="G15090" s="5">
        <v>0</v>
      </c>
      <c r="H15090" s="7">
        <v>43050.387871145831</v>
      </c>
      <c r="I15090" s="6">
        <v>3</v>
      </c>
      <c r="J15090">
        <f t="shared" si="470"/>
        <v>272.32252542213917</v>
      </c>
      <c r="K15090">
        <f t="shared" si="471"/>
        <v>2017</v>
      </c>
    </row>
    <row r="15091" spans="1:11" ht="15.75" hidden="1" customHeight="1" x14ac:dyDescent="0.25">
      <c r="A15091" s="4">
        <v>1862</v>
      </c>
      <c r="B15091" s="4">
        <v>265</v>
      </c>
      <c r="C15091" s="4">
        <v>85</v>
      </c>
      <c r="D15091" s="8">
        <v>36.600698229523502</v>
      </c>
      <c r="E15091" s="6">
        <v>0</v>
      </c>
      <c r="F15091" s="8">
        <v>36.600698229523502</v>
      </c>
      <c r="G15091" s="5">
        <v>0</v>
      </c>
      <c r="H15091" s="7">
        <v>43050.302278599534</v>
      </c>
      <c r="I15091" s="6">
        <v>4</v>
      </c>
      <c r="J15091">
        <f t="shared" si="470"/>
        <v>146.40279291809401</v>
      </c>
      <c r="K15091">
        <f t="shared" si="471"/>
        <v>2017</v>
      </c>
    </row>
    <row r="15092" spans="1:11" ht="15.75" hidden="1" customHeight="1" x14ac:dyDescent="0.25">
      <c r="A15092" s="4">
        <v>3795</v>
      </c>
      <c r="B15092" s="4">
        <v>535</v>
      </c>
      <c r="C15092" s="4">
        <v>191</v>
      </c>
      <c r="D15092" s="8">
        <v>85.722790137195517</v>
      </c>
      <c r="E15092" s="8">
        <v>6.43</v>
      </c>
      <c r="F15092" s="8">
        <v>92.152790137195524</v>
      </c>
      <c r="G15092" s="5">
        <v>0</v>
      </c>
      <c r="H15092" s="7">
        <v>43050.275420335645</v>
      </c>
      <c r="I15092" s="6">
        <v>4</v>
      </c>
      <c r="J15092">
        <f t="shared" si="470"/>
        <v>368.6111605487821</v>
      </c>
      <c r="K15092">
        <f t="shared" si="471"/>
        <v>2017</v>
      </c>
    </row>
    <row r="15093" spans="1:11" ht="15.75" hidden="1" customHeight="1" x14ac:dyDescent="0.25">
      <c r="A15093" s="4">
        <v>14845</v>
      </c>
      <c r="B15093" s="4">
        <v>1978</v>
      </c>
      <c r="C15093" s="4">
        <v>96</v>
      </c>
      <c r="D15093" s="8">
        <v>69.880965723935773</v>
      </c>
      <c r="E15093" s="8">
        <v>3.58</v>
      </c>
      <c r="F15093" s="8">
        <v>73.460965723935772</v>
      </c>
      <c r="G15093" s="5">
        <v>0</v>
      </c>
      <c r="H15093" s="7">
        <v>43050.211534374997</v>
      </c>
      <c r="I15093" s="6">
        <v>3</v>
      </c>
      <c r="J15093">
        <f t="shared" si="470"/>
        <v>220.38289717180731</v>
      </c>
      <c r="K15093">
        <f t="shared" si="471"/>
        <v>2017</v>
      </c>
    </row>
    <row r="15094" spans="1:11" ht="15.75" hidden="1" customHeight="1" x14ac:dyDescent="0.25">
      <c r="A15094" s="4">
        <v>16796</v>
      </c>
      <c r="B15094" s="4">
        <v>2235</v>
      </c>
      <c r="C15094" s="4">
        <v>106</v>
      </c>
      <c r="D15094" s="8">
        <v>35.149014295079674</v>
      </c>
      <c r="E15094" s="8">
        <v>2.2000000000000002</v>
      </c>
      <c r="F15094" s="8">
        <v>37.349014295079677</v>
      </c>
      <c r="G15094" s="5">
        <v>0</v>
      </c>
      <c r="H15094" s="7">
        <v>43050.093534814812</v>
      </c>
      <c r="I15094" s="6">
        <v>1</v>
      </c>
      <c r="J15094">
        <f t="shared" si="470"/>
        <v>37.349014295079677</v>
      </c>
      <c r="K15094">
        <f t="shared" si="471"/>
        <v>2017</v>
      </c>
    </row>
    <row r="15095" spans="1:11" ht="15.75" hidden="1" customHeight="1" x14ac:dyDescent="0.25">
      <c r="A15095" s="4">
        <v>6718</v>
      </c>
      <c r="B15095" s="4">
        <v>913</v>
      </c>
      <c r="C15095" s="4">
        <v>18</v>
      </c>
      <c r="D15095" s="8">
        <v>54.602047473981948</v>
      </c>
      <c r="E15095" s="8">
        <v>3.28</v>
      </c>
      <c r="F15095" s="8">
        <v>57.882047473981949</v>
      </c>
      <c r="G15095" s="5">
        <v>0</v>
      </c>
      <c r="H15095" s="7">
        <v>43050.052166759262</v>
      </c>
      <c r="I15095" s="6">
        <v>3</v>
      </c>
      <c r="J15095">
        <f t="shared" si="470"/>
        <v>173.64614242194585</v>
      </c>
      <c r="K15095">
        <f t="shared" si="471"/>
        <v>2017</v>
      </c>
    </row>
    <row r="15096" spans="1:11" ht="15.75" hidden="1" customHeight="1" x14ac:dyDescent="0.25">
      <c r="A15096" s="4">
        <v>6119</v>
      </c>
      <c r="B15096" s="4">
        <v>822</v>
      </c>
      <c r="C15096" s="4">
        <v>138</v>
      </c>
      <c r="D15096" s="8">
        <v>75.967189844790767</v>
      </c>
      <c r="E15096" s="8">
        <v>2.2000000000000002</v>
      </c>
      <c r="F15096" s="8">
        <v>78.167189844790769</v>
      </c>
      <c r="G15096" s="5">
        <v>0</v>
      </c>
      <c r="H15096" s="7">
        <v>43050.034302442131</v>
      </c>
      <c r="I15096" s="6">
        <v>2</v>
      </c>
      <c r="J15096">
        <f t="shared" si="470"/>
        <v>156.33437968958154</v>
      </c>
      <c r="K15096">
        <f t="shared" si="471"/>
        <v>2017</v>
      </c>
    </row>
    <row r="15097" spans="1:11" ht="15.75" hidden="1" customHeight="1" x14ac:dyDescent="0.25">
      <c r="A15097" s="4">
        <v>6202</v>
      </c>
      <c r="B15097" s="4">
        <v>834</v>
      </c>
      <c r="C15097" s="4">
        <v>58</v>
      </c>
      <c r="D15097" s="8">
        <v>52.097186713859216</v>
      </c>
      <c r="E15097" s="6">
        <v>0</v>
      </c>
      <c r="F15097" s="8">
        <v>52.097186713859216</v>
      </c>
      <c r="G15097" s="5">
        <v>0</v>
      </c>
      <c r="H15097" s="7">
        <v>43049.957753599534</v>
      </c>
      <c r="I15097" s="6">
        <v>2</v>
      </c>
      <c r="J15097">
        <f t="shared" si="470"/>
        <v>104.19437342771843</v>
      </c>
      <c r="K15097">
        <f t="shared" si="471"/>
        <v>2017</v>
      </c>
    </row>
    <row r="15098" spans="1:11" ht="15.75" hidden="1" customHeight="1" x14ac:dyDescent="0.25">
      <c r="A15098" s="4">
        <v>15790</v>
      </c>
      <c r="B15098" s="4">
        <v>2115</v>
      </c>
      <c r="C15098" s="4">
        <v>47</v>
      </c>
      <c r="D15098" s="8">
        <v>56.051080655114532</v>
      </c>
      <c r="E15098" s="8">
        <v>3.5</v>
      </c>
      <c r="F15098" s="8">
        <v>59.551080655114532</v>
      </c>
      <c r="G15098" s="5">
        <v>0</v>
      </c>
      <c r="H15098" s="7">
        <v>43049.850489236109</v>
      </c>
      <c r="I15098" s="6">
        <v>2</v>
      </c>
      <c r="J15098">
        <f t="shared" si="470"/>
        <v>119.10216131022906</v>
      </c>
      <c r="K15098">
        <f t="shared" si="471"/>
        <v>2017</v>
      </c>
    </row>
    <row r="15099" spans="1:11" ht="15.75" hidden="1" customHeight="1" x14ac:dyDescent="0.25">
      <c r="A15099" s="4">
        <v>17080</v>
      </c>
      <c r="B15099" s="4">
        <v>2275</v>
      </c>
      <c r="C15099" s="4">
        <v>19</v>
      </c>
      <c r="D15099" s="8">
        <v>42.671167317075479</v>
      </c>
      <c r="E15099" s="6">
        <v>0</v>
      </c>
      <c r="F15099" s="8">
        <v>37.340806462596433</v>
      </c>
      <c r="G15099" s="8">
        <v>5.3303608544790499</v>
      </c>
      <c r="H15099" s="7">
        <v>43049.83799028935</v>
      </c>
      <c r="I15099" s="6">
        <v>4</v>
      </c>
      <c r="J15099">
        <f t="shared" si="470"/>
        <v>149.36322585038573</v>
      </c>
      <c r="K15099">
        <f t="shared" si="471"/>
        <v>2017</v>
      </c>
    </row>
    <row r="15100" spans="1:11" ht="15.75" hidden="1" customHeight="1" x14ac:dyDescent="0.25">
      <c r="A15100" s="4">
        <v>17720</v>
      </c>
      <c r="B15100" s="4">
        <v>2362</v>
      </c>
      <c r="C15100" s="4">
        <v>112</v>
      </c>
      <c r="D15100" s="8">
        <v>27.55292434006023</v>
      </c>
      <c r="E15100" s="8">
        <v>1.1000000000000001</v>
      </c>
      <c r="F15100" s="8">
        <v>28.652924340060231</v>
      </c>
      <c r="G15100" s="5">
        <v>0</v>
      </c>
      <c r="H15100" s="7">
        <v>43049.693942199076</v>
      </c>
      <c r="I15100" s="6">
        <v>1</v>
      </c>
      <c r="J15100">
        <f t="shared" si="470"/>
        <v>28.652924340060231</v>
      </c>
      <c r="K15100">
        <f t="shared" si="471"/>
        <v>2017</v>
      </c>
    </row>
    <row r="15101" spans="1:11" ht="15.75" hidden="1" customHeight="1" x14ac:dyDescent="0.25">
      <c r="A15101" s="4">
        <v>17663</v>
      </c>
      <c r="B15101" s="4">
        <v>2351</v>
      </c>
      <c r="C15101" s="4">
        <v>130</v>
      </c>
      <c r="D15101" s="8">
        <v>50.017159128767581</v>
      </c>
      <c r="E15101" s="6">
        <v>3</v>
      </c>
      <c r="F15101" s="8">
        <v>53.017159128767581</v>
      </c>
      <c r="G15101" s="5">
        <v>0</v>
      </c>
      <c r="H15101" s="7">
        <v>43049.685221898151</v>
      </c>
      <c r="I15101" s="6">
        <v>3</v>
      </c>
      <c r="J15101">
        <f t="shared" si="470"/>
        <v>159.05147738630274</v>
      </c>
      <c r="K15101">
        <f t="shared" si="471"/>
        <v>2017</v>
      </c>
    </row>
    <row r="15102" spans="1:11" ht="15.75" hidden="1" customHeight="1" x14ac:dyDescent="0.25">
      <c r="A15102" s="4">
        <v>6811</v>
      </c>
      <c r="B15102" s="4">
        <v>918</v>
      </c>
      <c r="C15102" s="4">
        <v>142</v>
      </c>
      <c r="D15102" s="8">
        <v>46.899020381406302</v>
      </c>
      <c r="E15102" s="8">
        <v>1.88</v>
      </c>
      <c r="F15102" s="8">
        <v>48.779020381406305</v>
      </c>
      <c r="G15102" s="5">
        <v>0</v>
      </c>
      <c r="H15102" s="7">
        <v>43049.653441759256</v>
      </c>
      <c r="I15102" s="6">
        <v>2</v>
      </c>
      <c r="J15102">
        <f t="shared" si="470"/>
        <v>97.55804076281261</v>
      </c>
      <c r="K15102">
        <f t="shared" si="471"/>
        <v>2017</v>
      </c>
    </row>
    <row r="15103" spans="1:11" ht="15.75" hidden="1" customHeight="1" x14ac:dyDescent="0.25">
      <c r="A15103" s="4">
        <v>6875</v>
      </c>
      <c r="B15103" s="4">
        <v>929</v>
      </c>
      <c r="C15103" s="4">
        <v>1</v>
      </c>
      <c r="D15103" s="8">
        <v>29.463261130679875</v>
      </c>
      <c r="E15103" s="8">
        <v>1.47</v>
      </c>
      <c r="F15103" s="8">
        <v>30.933261130679874</v>
      </c>
      <c r="G15103" s="5">
        <v>0</v>
      </c>
      <c r="H15103" s="7">
        <v>43049.510469884262</v>
      </c>
      <c r="I15103" s="6">
        <v>3</v>
      </c>
      <c r="J15103">
        <f t="shared" si="470"/>
        <v>92.799783392039615</v>
      </c>
      <c r="K15103">
        <f t="shared" si="471"/>
        <v>2017</v>
      </c>
    </row>
    <row r="15104" spans="1:11" ht="15.75" hidden="1" customHeight="1" x14ac:dyDescent="0.25">
      <c r="A15104" s="4">
        <v>14647</v>
      </c>
      <c r="B15104" s="4">
        <v>1957</v>
      </c>
      <c r="C15104" s="4">
        <v>109</v>
      </c>
      <c r="D15104" s="8">
        <v>79.366607121287316</v>
      </c>
      <c r="E15104" s="8">
        <v>3.35</v>
      </c>
      <c r="F15104" s="8">
        <v>82.716607121287311</v>
      </c>
      <c r="G15104" s="5">
        <v>0</v>
      </c>
      <c r="H15104" s="7">
        <v>43049.501215902776</v>
      </c>
      <c r="I15104" s="6">
        <v>24</v>
      </c>
      <c r="J15104">
        <f t="shared" si="470"/>
        <v>1985.1985709108953</v>
      </c>
      <c r="K15104">
        <f t="shared" si="471"/>
        <v>2017</v>
      </c>
    </row>
    <row r="15105" spans="1:11" ht="15.75" hidden="1" customHeight="1" x14ac:dyDescent="0.25">
      <c r="A15105" s="4">
        <v>3983</v>
      </c>
      <c r="B15105" s="4">
        <v>556</v>
      </c>
      <c r="C15105" s="4">
        <v>162</v>
      </c>
      <c r="D15105" s="8">
        <v>22.378598800110105</v>
      </c>
      <c r="E15105" s="8">
        <v>1.4</v>
      </c>
      <c r="F15105" s="8">
        <v>20.259914641687548</v>
      </c>
      <c r="G15105" s="8">
        <v>3.5186841584225563</v>
      </c>
      <c r="H15105" s="7">
        <v>43049.374251550929</v>
      </c>
      <c r="I15105" s="6">
        <v>3</v>
      </c>
      <c r="J15105">
        <f t="shared" si="470"/>
        <v>60.779743925062647</v>
      </c>
      <c r="K15105">
        <f t="shared" si="471"/>
        <v>2017</v>
      </c>
    </row>
    <row r="15106" spans="1:11" ht="15.75" hidden="1" customHeight="1" x14ac:dyDescent="0.25">
      <c r="A15106" s="4">
        <v>485</v>
      </c>
      <c r="B15106" s="4">
        <v>65</v>
      </c>
      <c r="C15106" s="4">
        <v>77</v>
      </c>
      <c r="D15106" s="8">
        <v>67.34461152277315</v>
      </c>
      <c r="E15106" s="8">
        <v>2.69</v>
      </c>
      <c r="F15106" s="8">
        <v>70.034611522773147</v>
      </c>
      <c r="G15106" s="5">
        <v>0</v>
      </c>
      <c r="H15106" s="7">
        <v>43049.337339872684</v>
      </c>
      <c r="I15106" s="6">
        <v>2</v>
      </c>
      <c r="J15106">
        <f t="shared" si="470"/>
        <v>140.06922304554629</v>
      </c>
      <c r="K15106">
        <f t="shared" si="471"/>
        <v>2017</v>
      </c>
    </row>
    <row r="15107" spans="1:11" ht="15.75" hidden="1" customHeight="1" x14ac:dyDescent="0.25">
      <c r="A15107" s="4">
        <v>14393</v>
      </c>
      <c r="B15107" s="4">
        <v>1911</v>
      </c>
      <c r="C15107" s="4">
        <v>180</v>
      </c>
      <c r="D15107" s="8">
        <v>45.549391048892794</v>
      </c>
      <c r="E15107" s="8">
        <v>3.42</v>
      </c>
      <c r="F15107" s="8">
        <v>48.969391048892795</v>
      </c>
      <c r="G15107" s="5">
        <v>0</v>
      </c>
      <c r="H15107" s="7">
        <v>43049.313473159724</v>
      </c>
      <c r="I15107" s="6">
        <v>2</v>
      </c>
      <c r="J15107">
        <f t="shared" ref="J15107:J15170" si="472">F15107*I15107</f>
        <v>97.938782097785591</v>
      </c>
      <c r="K15107">
        <f t="shared" ref="K15107:K15170" si="473">YEAR(H15107)</f>
        <v>2017</v>
      </c>
    </row>
    <row r="15108" spans="1:11" ht="15.75" hidden="1" customHeight="1" x14ac:dyDescent="0.25">
      <c r="A15108" s="4">
        <v>8572</v>
      </c>
      <c r="B15108" s="4">
        <v>1144</v>
      </c>
      <c r="C15108" s="4">
        <v>45</v>
      </c>
      <c r="D15108" s="8">
        <v>78.699678253227404</v>
      </c>
      <c r="E15108" s="8">
        <v>4.92</v>
      </c>
      <c r="F15108" s="8">
        <v>83.619678253227406</v>
      </c>
      <c r="G15108" s="5">
        <v>0</v>
      </c>
      <c r="H15108" s="7">
        <v>43049.045203657406</v>
      </c>
      <c r="I15108" s="6">
        <v>3</v>
      </c>
      <c r="J15108">
        <f t="shared" si="472"/>
        <v>250.85903475968223</v>
      </c>
      <c r="K15108">
        <f t="shared" si="473"/>
        <v>2017</v>
      </c>
    </row>
    <row r="15109" spans="1:11" ht="15.75" hidden="1" customHeight="1" x14ac:dyDescent="0.25">
      <c r="A15109" s="4">
        <v>14362</v>
      </c>
      <c r="B15109" s="4">
        <v>1908</v>
      </c>
      <c r="C15109" s="4">
        <v>155</v>
      </c>
      <c r="D15109" s="8">
        <v>29.183828734551838</v>
      </c>
      <c r="E15109" s="8">
        <v>1.75</v>
      </c>
      <c r="F15109" s="8">
        <v>30.933828734551838</v>
      </c>
      <c r="G15109" s="5">
        <v>0</v>
      </c>
      <c r="H15109" s="7">
        <v>43048.978086805553</v>
      </c>
      <c r="I15109" s="6">
        <v>2</v>
      </c>
      <c r="J15109">
        <f t="shared" si="472"/>
        <v>61.867657469103676</v>
      </c>
      <c r="K15109">
        <f t="shared" si="473"/>
        <v>2017</v>
      </c>
    </row>
    <row r="15110" spans="1:11" ht="15.75" hidden="1" customHeight="1" x14ac:dyDescent="0.25">
      <c r="A15110" s="4">
        <v>3617</v>
      </c>
      <c r="B15110" s="4">
        <v>512</v>
      </c>
      <c r="C15110" s="4">
        <v>79</v>
      </c>
      <c r="D15110" s="8">
        <v>27.744611522773148</v>
      </c>
      <c r="E15110" s="8">
        <v>1.8</v>
      </c>
      <c r="F15110" s="8">
        <v>29.544611522773149</v>
      </c>
      <c r="G15110" s="5">
        <v>0</v>
      </c>
      <c r="H15110" s="7">
        <v>43048.959100023145</v>
      </c>
      <c r="I15110" s="6">
        <v>2</v>
      </c>
      <c r="J15110">
        <f t="shared" si="472"/>
        <v>59.089223045546298</v>
      </c>
      <c r="K15110">
        <f t="shared" si="473"/>
        <v>2017</v>
      </c>
    </row>
    <row r="15111" spans="1:11" ht="15.75" hidden="1" customHeight="1" x14ac:dyDescent="0.25">
      <c r="A15111" s="4">
        <v>14942</v>
      </c>
      <c r="B15111" s="4">
        <v>1996</v>
      </c>
      <c r="C15111" s="4">
        <v>108</v>
      </c>
      <c r="D15111" s="8">
        <v>33.39659192329691</v>
      </c>
      <c r="E15111" s="8">
        <v>2.29</v>
      </c>
      <c r="F15111" s="8">
        <v>31.120773132579654</v>
      </c>
      <c r="G15111" s="8">
        <v>4.5658187907172563</v>
      </c>
      <c r="H15111" s="7">
        <v>43048.956174571758</v>
      </c>
      <c r="I15111" s="6">
        <v>2</v>
      </c>
      <c r="J15111">
        <f t="shared" si="472"/>
        <v>62.241546265159307</v>
      </c>
      <c r="K15111">
        <f t="shared" si="473"/>
        <v>2017</v>
      </c>
    </row>
    <row r="15112" spans="1:11" ht="15.75" hidden="1" customHeight="1" x14ac:dyDescent="0.25">
      <c r="A15112" s="4">
        <v>3877</v>
      </c>
      <c r="B15112" s="4">
        <v>544</v>
      </c>
      <c r="C15112" s="4">
        <v>167</v>
      </c>
      <c r="D15112" s="8">
        <v>65.136330427467954</v>
      </c>
      <c r="E15112" s="8">
        <v>4.07</v>
      </c>
      <c r="F15112" s="8">
        <v>69.206330427467947</v>
      </c>
      <c r="G15112" s="5">
        <v>0</v>
      </c>
      <c r="H15112" s="7">
        <v>43048.949204305558</v>
      </c>
      <c r="I15112" s="6">
        <v>3</v>
      </c>
      <c r="J15112">
        <f t="shared" si="472"/>
        <v>207.61899128240384</v>
      </c>
      <c r="K15112">
        <f t="shared" si="473"/>
        <v>2017</v>
      </c>
    </row>
    <row r="15113" spans="1:11" ht="15.75" hidden="1" customHeight="1" x14ac:dyDescent="0.25">
      <c r="A15113" s="4">
        <v>284</v>
      </c>
      <c r="B15113" s="4">
        <v>44</v>
      </c>
      <c r="C15113" s="4">
        <v>200</v>
      </c>
      <c r="D15113" s="8">
        <v>48.802638078661005</v>
      </c>
      <c r="E15113" s="8">
        <v>2.93</v>
      </c>
      <c r="F15113" s="8">
        <v>51.732638078661004</v>
      </c>
      <c r="G15113" s="5">
        <v>0</v>
      </c>
      <c r="H15113" s="7">
        <v>43048.902253969907</v>
      </c>
      <c r="I15113" s="6">
        <v>3</v>
      </c>
      <c r="J15113">
        <f t="shared" si="472"/>
        <v>155.19791423598301</v>
      </c>
      <c r="K15113">
        <f t="shared" si="473"/>
        <v>2017</v>
      </c>
    </row>
    <row r="15114" spans="1:11" ht="15.75" hidden="1" customHeight="1" x14ac:dyDescent="0.25">
      <c r="A15114" s="4">
        <v>13226</v>
      </c>
      <c r="B15114" s="4">
        <v>1745</v>
      </c>
      <c r="C15114" s="4">
        <v>112</v>
      </c>
      <c r="D15114" s="8">
        <v>27.55292434006023</v>
      </c>
      <c r="E15114" s="8">
        <v>1.1000000000000001</v>
      </c>
      <c r="F15114" s="8">
        <v>28.652924340060231</v>
      </c>
      <c r="G15114" s="5">
        <v>0</v>
      </c>
      <c r="H15114" s="7">
        <v>43048.440664108799</v>
      </c>
      <c r="I15114" s="6">
        <v>3</v>
      </c>
      <c r="J15114">
        <f t="shared" si="472"/>
        <v>85.958773020180701</v>
      </c>
      <c r="K15114">
        <f t="shared" si="473"/>
        <v>2017</v>
      </c>
    </row>
    <row r="15115" spans="1:11" ht="15.75" hidden="1" customHeight="1" x14ac:dyDescent="0.25">
      <c r="A15115" s="4">
        <v>10676</v>
      </c>
      <c r="B15115" s="4">
        <v>1405</v>
      </c>
      <c r="C15115" s="4">
        <v>54</v>
      </c>
      <c r="D15115" s="8">
        <v>41.395738936015974</v>
      </c>
      <c r="E15115" s="8">
        <v>2.2799999999999998</v>
      </c>
      <c r="F15115" s="8">
        <v>36.197042559422243</v>
      </c>
      <c r="G15115" s="8">
        <v>7.4786963765937351</v>
      </c>
      <c r="H15115" s="7">
        <v>43048.125721631943</v>
      </c>
      <c r="I15115" s="6">
        <v>3</v>
      </c>
      <c r="J15115">
        <f t="shared" si="472"/>
        <v>108.59112767826673</v>
      </c>
      <c r="K15115">
        <f t="shared" si="473"/>
        <v>2017</v>
      </c>
    </row>
    <row r="15116" spans="1:11" ht="15.75" hidden="1" customHeight="1" x14ac:dyDescent="0.25">
      <c r="A15116" s="4">
        <v>14204</v>
      </c>
      <c r="B15116" s="4">
        <v>1882</v>
      </c>
      <c r="C15116" s="4">
        <v>81</v>
      </c>
      <c r="D15116" s="8">
        <v>29.288656154807867</v>
      </c>
      <c r="E15116" s="6">
        <v>0</v>
      </c>
      <c r="F15116" s="8">
        <v>29.288656154807867</v>
      </c>
      <c r="G15116" s="5">
        <v>0</v>
      </c>
      <c r="H15116" s="7">
        <v>43047.981657118056</v>
      </c>
      <c r="I15116" s="6">
        <v>3</v>
      </c>
      <c r="J15116">
        <f t="shared" si="472"/>
        <v>87.865968464423602</v>
      </c>
      <c r="K15116">
        <f t="shared" si="473"/>
        <v>2017</v>
      </c>
    </row>
    <row r="15117" spans="1:11" ht="15.75" hidden="1" customHeight="1" x14ac:dyDescent="0.25">
      <c r="A15117" s="4">
        <v>14455</v>
      </c>
      <c r="B15117" s="4">
        <v>1920</v>
      </c>
      <c r="C15117" s="4">
        <v>194</v>
      </c>
      <c r="D15117" s="8">
        <v>33.587182645381546</v>
      </c>
      <c r="E15117" s="8">
        <v>2.35</v>
      </c>
      <c r="F15117" s="8">
        <v>35.937182645381547</v>
      </c>
      <c r="G15117" s="5">
        <v>0</v>
      </c>
      <c r="H15117" s="7">
        <v>43047.921406747686</v>
      </c>
      <c r="I15117" s="6">
        <v>3</v>
      </c>
      <c r="J15117">
        <f t="shared" si="472"/>
        <v>107.81154793614465</v>
      </c>
      <c r="K15117">
        <f t="shared" si="473"/>
        <v>2017</v>
      </c>
    </row>
    <row r="15118" spans="1:11" ht="15.75" hidden="1" customHeight="1" x14ac:dyDescent="0.25">
      <c r="A15118" s="4">
        <v>14599</v>
      </c>
      <c r="B15118" s="4">
        <v>1947</v>
      </c>
      <c r="C15118" s="4">
        <v>149</v>
      </c>
      <c r="D15118" s="8">
        <v>46.102766917186159</v>
      </c>
      <c r="E15118" s="6">
        <v>0</v>
      </c>
      <c r="F15118" s="8">
        <v>46.102766917186159</v>
      </c>
      <c r="G15118" s="5">
        <v>0</v>
      </c>
      <c r="H15118" s="7">
        <v>43047.886123668985</v>
      </c>
      <c r="I15118" s="6">
        <v>3</v>
      </c>
      <c r="J15118">
        <f t="shared" si="472"/>
        <v>138.30830075155848</v>
      </c>
      <c r="K15118">
        <f t="shared" si="473"/>
        <v>2017</v>
      </c>
    </row>
    <row r="15119" spans="1:11" ht="15.75" hidden="1" customHeight="1" x14ac:dyDescent="0.25">
      <c r="A15119" s="4">
        <v>15096</v>
      </c>
      <c r="B15119" s="4">
        <v>2028</v>
      </c>
      <c r="C15119" s="4">
        <v>105</v>
      </c>
      <c r="D15119" s="8">
        <v>35.149014295079674</v>
      </c>
      <c r="E15119" s="8">
        <v>2.11</v>
      </c>
      <c r="F15119" s="8">
        <v>37.259014295079673</v>
      </c>
      <c r="G15119" s="5">
        <v>0</v>
      </c>
      <c r="H15119" s="7">
        <v>43047.870738541664</v>
      </c>
      <c r="I15119" s="6">
        <v>3</v>
      </c>
      <c r="J15119">
        <f t="shared" si="472"/>
        <v>111.77704288523901</v>
      </c>
      <c r="K15119">
        <f t="shared" si="473"/>
        <v>2017</v>
      </c>
    </row>
    <row r="15120" spans="1:11" ht="15.75" hidden="1" customHeight="1" x14ac:dyDescent="0.25">
      <c r="A15120" s="4">
        <v>3404</v>
      </c>
      <c r="B15120" s="4">
        <v>488</v>
      </c>
      <c r="C15120" s="4">
        <v>66</v>
      </c>
      <c r="D15120" s="8">
        <v>90.774175140713055</v>
      </c>
      <c r="E15120" s="8">
        <v>5.22</v>
      </c>
      <c r="F15120" s="8">
        <v>95.994175140713054</v>
      </c>
      <c r="G15120" s="5">
        <v>0</v>
      </c>
      <c r="H15120" s="7">
        <v>43047.668426446762</v>
      </c>
      <c r="I15120" s="6">
        <v>2</v>
      </c>
      <c r="J15120">
        <f t="shared" si="472"/>
        <v>191.98835028142611</v>
      </c>
      <c r="K15120">
        <f t="shared" si="473"/>
        <v>2017</v>
      </c>
    </row>
    <row r="15121" spans="1:11" ht="15.75" hidden="1" customHeight="1" x14ac:dyDescent="0.25">
      <c r="A15121" s="4">
        <v>3721</v>
      </c>
      <c r="B15121" s="4">
        <v>526</v>
      </c>
      <c r="C15121" s="4">
        <v>122</v>
      </c>
      <c r="D15121" s="8">
        <v>66.563522192054052</v>
      </c>
      <c r="E15121" s="8">
        <v>4.33</v>
      </c>
      <c r="F15121" s="8">
        <v>70.89352219205405</v>
      </c>
      <c r="G15121" s="5">
        <v>0</v>
      </c>
      <c r="H15121" s="7">
        <v>43047.652516678238</v>
      </c>
      <c r="I15121" s="6">
        <v>3</v>
      </c>
      <c r="J15121">
        <f t="shared" si="472"/>
        <v>212.68056657616216</v>
      </c>
      <c r="K15121">
        <f t="shared" si="473"/>
        <v>2017</v>
      </c>
    </row>
    <row r="15122" spans="1:11" ht="15.75" hidden="1" customHeight="1" x14ac:dyDescent="0.25">
      <c r="A15122" s="4">
        <v>13477</v>
      </c>
      <c r="B15122" s="4">
        <v>1777</v>
      </c>
      <c r="C15122" s="4">
        <v>73</v>
      </c>
      <c r="D15122" s="8">
        <v>47.752514839713001</v>
      </c>
      <c r="E15122" s="8">
        <v>3.28</v>
      </c>
      <c r="F15122" s="8">
        <v>51.032514839713002</v>
      </c>
      <c r="G15122" s="5">
        <v>0</v>
      </c>
      <c r="H15122" s="7">
        <v>43047.505431331017</v>
      </c>
      <c r="I15122" s="6">
        <v>3</v>
      </c>
      <c r="J15122">
        <f t="shared" si="472"/>
        <v>153.09754451913901</v>
      </c>
      <c r="K15122">
        <f t="shared" si="473"/>
        <v>2017</v>
      </c>
    </row>
    <row r="15123" spans="1:11" ht="15.75" hidden="1" customHeight="1" x14ac:dyDescent="0.25">
      <c r="A15123" s="4">
        <v>16270</v>
      </c>
      <c r="B15123" s="4">
        <v>2169</v>
      </c>
      <c r="C15123" s="4">
        <v>13</v>
      </c>
      <c r="D15123" s="8">
        <v>75.086169274037104</v>
      </c>
      <c r="E15123" s="8">
        <v>2.1800000000000002</v>
      </c>
      <c r="F15123" s="8">
        <v>77.266169274037111</v>
      </c>
      <c r="G15123" s="5">
        <v>0</v>
      </c>
      <c r="H15123" s="7">
        <v>43047.47415790509</v>
      </c>
      <c r="I15123" s="6">
        <v>3</v>
      </c>
      <c r="J15123">
        <f t="shared" si="472"/>
        <v>231.79850782211133</v>
      </c>
      <c r="K15123">
        <f t="shared" si="473"/>
        <v>2017</v>
      </c>
    </row>
    <row r="15124" spans="1:11" ht="15.75" hidden="1" customHeight="1" x14ac:dyDescent="0.25">
      <c r="A15124" s="4">
        <v>1799</v>
      </c>
      <c r="B15124" s="4">
        <v>253</v>
      </c>
      <c r="C15124" s="4">
        <v>153</v>
      </c>
      <c r="D15124" s="8">
        <v>44.532615427854914</v>
      </c>
      <c r="E15124" s="8">
        <v>1.78</v>
      </c>
      <c r="F15124" s="8">
        <v>46.312615427854915</v>
      </c>
      <c r="G15124" s="5">
        <v>0</v>
      </c>
      <c r="H15124" s="7">
        <v>43047.472735127318</v>
      </c>
      <c r="I15124" s="6">
        <v>2</v>
      </c>
      <c r="J15124">
        <f t="shared" si="472"/>
        <v>92.62523085570983</v>
      </c>
      <c r="K15124">
        <f t="shared" si="473"/>
        <v>2017</v>
      </c>
    </row>
    <row r="15125" spans="1:11" ht="15.75" hidden="1" customHeight="1" x14ac:dyDescent="0.25">
      <c r="A15125" s="4">
        <v>2748</v>
      </c>
      <c r="B15125" s="4">
        <v>386</v>
      </c>
      <c r="C15125" s="4">
        <v>102</v>
      </c>
      <c r="D15125" s="8">
        <v>31.361435038520785</v>
      </c>
      <c r="E15125" s="6">
        <v>0</v>
      </c>
      <c r="F15125" s="8">
        <v>31.361435038520785</v>
      </c>
      <c r="G15125" s="5">
        <v>0</v>
      </c>
      <c r="H15125" s="7">
        <v>43047.333635902774</v>
      </c>
      <c r="I15125" s="6">
        <v>4</v>
      </c>
      <c r="J15125">
        <f t="shared" si="472"/>
        <v>125.44574015408314</v>
      </c>
      <c r="K15125">
        <f t="shared" si="473"/>
        <v>2017</v>
      </c>
    </row>
    <row r="15126" spans="1:11" ht="15.75" hidden="1" customHeight="1" x14ac:dyDescent="0.25">
      <c r="A15126" s="4">
        <v>11270</v>
      </c>
      <c r="B15126" s="4">
        <v>1487</v>
      </c>
      <c r="C15126" s="4">
        <v>170</v>
      </c>
      <c r="D15126" s="8">
        <v>70.051104943309809</v>
      </c>
      <c r="E15126" s="8">
        <v>4.55</v>
      </c>
      <c r="F15126" s="8">
        <v>74.601104943309807</v>
      </c>
      <c r="G15126" s="5">
        <v>0</v>
      </c>
      <c r="H15126" s="7">
        <v>43047.331758136577</v>
      </c>
      <c r="I15126" s="6">
        <v>3</v>
      </c>
      <c r="J15126">
        <f t="shared" si="472"/>
        <v>223.80331482992943</v>
      </c>
      <c r="K15126">
        <f t="shared" si="473"/>
        <v>2017</v>
      </c>
    </row>
    <row r="15127" spans="1:11" ht="15.75" hidden="1" customHeight="1" x14ac:dyDescent="0.25">
      <c r="A15127" s="4">
        <v>16334</v>
      </c>
      <c r="B15127" s="4">
        <v>2175</v>
      </c>
      <c r="C15127" s="4">
        <v>174</v>
      </c>
      <c r="D15127" s="8">
        <v>74.409539294540551</v>
      </c>
      <c r="E15127" s="8">
        <v>5.21</v>
      </c>
      <c r="F15127" s="8">
        <v>79.619539294540544</v>
      </c>
      <c r="G15127" s="5">
        <v>0</v>
      </c>
      <c r="H15127" s="7">
        <v>43047.303346643515</v>
      </c>
      <c r="I15127" s="6">
        <v>3</v>
      </c>
      <c r="J15127">
        <f t="shared" si="472"/>
        <v>238.85861788362163</v>
      </c>
      <c r="K15127">
        <f t="shared" si="473"/>
        <v>2017</v>
      </c>
    </row>
    <row r="15128" spans="1:11" ht="15.75" hidden="1" customHeight="1" x14ac:dyDescent="0.25">
      <c r="A15128" s="4">
        <v>10656</v>
      </c>
      <c r="B15128" s="4">
        <v>1401</v>
      </c>
      <c r="C15128" s="4">
        <v>55</v>
      </c>
      <c r="D15128" s="8">
        <v>63.847523839562911</v>
      </c>
      <c r="E15128" s="8">
        <v>3.83</v>
      </c>
      <c r="F15128" s="8">
        <v>67.677523839562909</v>
      </c>
      <c r="G15128" s="5">
        <v>0</v>
      </c>
      <c r="H15128" s="7">
        <v>43047.299043564817</v>
      </c>
      <c r="I15128" s="6">
        <v>3</v>
      </c>
      <c r="J15128">
        <f t="shared" si="472"/>
        <v>203.03257151868871</v>
      </c>
      <c r="K15128">
        <f t="shared" si="473"/>
        <v>2017</v>
      </c>
    </row>
    <row r="15129" spans="1:11" ht="15.75" hidden="1" customHeight="1" x14ac:dyDescent="0.25">
      <c r="A15129" s="4">
        <v>14126</v>
      </c>
      <c r="B15129" s="4">
        <v>1874</v>
      </c>
      <c r="C15129" s="4">
        <v>196</v>
      </c>
      <c r="D15129" s="8">
        <v>46.764071244733387</v>
      </c>
      <c r="E15129" s="8">
        <v>2.34</v>
      </c>
      <c r="F15129" s="8">
        <v>42.851334313173133</v>
      </c>
      <c r="G15129" s="8">
        <v>6.2527369315602579</v>
      </c>
      <c r="H15129" s="7">
        <v>43047.236221805557</v>
      </c>
      <c r="I15129" s="6">
        <v>2</v>
      </c>
      <c r="J15129">
        <f t="shared" si="472"/>
        <v>85.702668626346266</v>
      </c>
      <c r="K15129">
        <f t="shared" si="473"/>
        <v>2017</v>
      </c>
    </row>
    <row r="15130" spans="1:11" ht="15.75" hidden="1" customHeight="1" x14ac:dyDescent="0.25">
      <c r="A15130" s="4">
        <v>2709</v>
      </c>
      <c r="B15130" s="4">
        <v>376</v>
      </c>
      <c r="C15130" s="4">
        <v>49</v>
      </c>
      <c r="D15130" s="8">
        <v>87.61910559549149</v>
      </c>
      <c r="E15130" s="8">
        <v>6.13</v>
      </c>
      <c r="F15130" s="8">
        <v>93.749105595491486</v>
      </c>
      <c r="G15130" s="5">
        <v>0</v>
      </c>
      <c r="H15130" s="7">
        <v>43047.216149016203</v>
      </c>
      <c r="I15130" s="6">
        <v>4</v>
      </c>
      <c r="J15130">
        <f t="shared" si="472"/>
        <v>374.99642238196594</v>
      </c>
      <c r="K15130">
        <f t="shared" si="473"/>
        <v>2017</v>
      </c>
    </row>
    <row r="15131" spans="1:11" ht="15.75" hidden="1" customHeight="1" x14ac:dyDescent="0.25">
      <c r="A15131" s="4">
        <v>15681</v>
      </c>
      <c r="B15131" s="4">
        <v>2100</v>
      </c>
      <c r="C15131" s="4">
        <v>176</v>
      </c>
      <c r="D15131" s="8">
        <v>38.616539622351056</v>
      </c>
      <c r="E15131" s="8">
        <v>2.41</v>
      </c>
      <c r="F15131" s="8">
        <v>39.601601056493919</v>
      </c>
      <c r="G15131" s="8">
        <v>1.4249385658571294</v>
      </c>
      <c r="H15131" s="7">
        <v>43047.184726527776</v>
      </c>
      <c r="I15131" s="6">
        <v>3</v>
      </c>
      <c r="J15131">
        <f t="shared" si="472"/>
        <v>118.80480316948176</v>
      </c>
      <c r="K15131">
        <f t="shared" si="473"/>
        <v>2017</v>
      </c>
    </row>
    <row r="15132" spans="1:11" ht="15.75" hidden="1" customHeight="1" x14ac:dyDescent="0.25">
      <c r="A15132" s="4">
        <v>18295</v>
      </c>
      <c r="B15132" s="4">
        <v>2434</v>
      </c>
      <c r="C15132" s="4">
        <v>68</v>
      </c>
      <c r="D15132" s="8">
        <v>76.828959215398385</v>
      </c>
      <c r="E15132" s="8">
        <v>4.99</v>
      </c>
      <c r="F15132" s="8">
        <v>81.81895921539838</v>
      </c>
      <c r="G15132" s="5">
        <v>0</v>
      </c>
      <c r="H15132" s="7">
        <v>43047.066372592592</v>
      </c>
      <c r="I15132" s="6">
        <v>3</v>
      </c>
      <c r="J15132">
        <f t="shared" si="472"/>
        <v>245.45687764619515</v>
      </c>
      <c r="K15132">
        <f t="shared" si="473"/>
        <v>2017</v>
      </c>
    </row>
    <row r="15133" spans="1:11" ht="15.75" hidden="1" customHeight="1" x14ac:dyDescent="0.25">
      <c r="A15133" s="4">
        <v>6161</v>
      </c>
      <c r="B15133" s="4">
        <v>829</v>
      </c>
      <c r="C15133" s="4">
        <v>164</v>
      </c>
      <c r="D15133" s="8">
        <v>61.978598800110106</v>
      </c>
      <c r="E15133" s="8">
        <v>4.26</v>
      </c>
      <c r="F15133" s="8">
        <v>66.238598800110111</v>
      </c>
      <c r="G15133" s="5">
        <v>0</v>
      </c>
      <c r="H15133" s="7">
        <v>43047.040748680556</v>
      </c>
      <c r="I15133" s="6">
        <v>2</v>
      </c>
      <c r="J15133">
        <f t="shared" si="472"/>
        <v>132.47719760022022</v>
      </c>
      <c r="K15133">
        <f t="shared" si="473"/>
        <v>2017</v>
      </c>
    </row>
    <row r="15134" spans="1:11" ht="15.75" hidden="1" customHeight="1" x14ac:dyDescent="0.25">
      <c r="A15134" s="4">
        <v>7117</v>
      </c>
      <c r="B15134" s="4">
        <v>968</v>
      </c>
      <c r="C15134" s="4">
        <v>171</v>
      </c>
      <c r="D15134" s="8">
        <v>70.051104943309809</v>
      </c>
      <c r="E15134" s="8">
        <v>4.2</v>
      </c>
      <c r="F15134" s="8">
        <v>74.251104943309812</v>
      </c>
      <c r="G15134" s="5">
        <v>0</v>
      </c>
      <c r="H15134" s="7">
        <v>43046.680502523152</v>
      </c>
      <c r="I15134" s="6">
        <v>2</v>
      </c>
      <c r="J15134">
        <f t="shared" si="472"/>
        <v>148.50220988661962</v>
      </c>
      <c r="K15134">
        <f t="shared" si="473"/>
        <v>2017</v>
      </c>
    </row>
    <row r="15135" spans="1:11" ht="15.75" hidden="1" customHeight="1" x14ac:dyDescent="0.25">
      <c r="A15135" s="4">
        <v>543</v>
      </c>
      <c r="B15135" s="4">
        <v>69</v>
      </c>
      <c r="C15135" s="4">
        <v>78</v>
      </c>
      <c r="D15135" s="8">
        <v>27.744611522773148</v>
      </c>
      <c r="E15135" s="8">
        <v>1.66</v>
      </c>
      <c r="F15135" s="8">
        <v>29.404611522773148</v>
      </c>
      <c r="G15135" s="5">
        <v>0</v>
      </c>
      <c r="H15135" s="7">
        <v>43046.645359305556</v>
      </c>
      <c r="I15135" s="6">
        <v>3</v>
      </c>
      <c r="J15135">
        <f t="shared" si="472"/>
        <v>88.213834568319442</v>
      </c>
      <c r="K15135">
        <f t="shared" si="473"/>
        <v>2017</v>
      </c>
    </row>
    <row r="15136" spans="1:11" ht="15.75" hidden="1" customHeight="1" x14ac:dyDescent="0.25">
      <c r="A15136" s="4">
        <v>14890</v>
      </c>
      <c r="B15136" s="4">
        <v>1986</v>
      </c>
      <c r="C15136" s="4">
        <v>17</v>
      </c>
      <c r="D15136" s="8">
        <v>53.290720311951766</v>
      </c>
      <c r="E15136" s="8">
        <v>2.66</v>
      </c>
      <c r="F15136" s="8">
        <v>55.95072031195177</v>
      </c>
      <c r="G15136" s="5">
        <v>0</v>
      </c>
      <c r="H15136" s="7">
        <v>43046.622771875001</v>
      </c>
      <c r="I15136" s="6">
        <v>3</v>
      </c>
      <c r="J15136">
        <f t="shared" si="472"/>
        <v>167.8521609358553</v>
      </c>
      <c r="K15136">
        <f t="shared" si="473"/>
        <v>2017</v>
      </c>
    </row>
    <row r="15137" spans="1:11" ht="15.75" hidden="1" customHeight="1" x14ac:dyDescent="0.25">
      <c r="A15137" s="4">
        <v>10172</v>
      </c>
      <c r="B15137" s="4">
        <v>1344</v>
      </c>
      <c r="C15137" s="4">
        <v>152</v>
      </c>
      <c r="D15137" s="8">
        <v>32.597124866004421</v>
      </c>
      <c r="E15137" s="8">
        <v>1.96</v>
      </c>
      <c r="F15137" s="8">
        <v>34.557124866004422</v>
      </c>
      <c r="G15137" s="5">
        <v>0</v>
      </c>
      <c r="H15137" s="7">
        <v>43046.433614386573</v>
      </c>
      <c r="I15137" s="6">
        <v>3</v>
      </c>
      <c r="J15137">
        <f t="shared" si="472"/>
        <v>103.67137459801327</v>
      </c>
      <c r="K15137">
        <f t="shared" si="473"/>
        <v>2017</v>
      </c>
    </row>
    <row r="15138" spans="1:11" ht="15.75" hidden="1" customHeight="1" x14ac:dyDescent="0.25">
      <c r="A15138" s="4">
        <v>12130</v>
      </c>
      <c r="B15138" s="4">
        <v>1597</v>
      </c>
      <c r="C15138" s="4">
        <v>179</v>
      </c>
      <c r="D15138" s="8">
        <v>45.549391048892794</v>
      </c>
      <c r="E15138" s="8">
        <v>2.2799999999999998</v>
      </c>
      <c r="F15138" s="8">
        <v>47.829391048892795</v>
      </c>
      <c r="G15138" s="5">
        <v>0</v>
      </c>
      <c r="H15138" s="7">
        <v>43046.30370449074</v>
      </c>
      <c r="I15138" s="6">
        <v>3</v>
      </c>
      <c r="J15138">
        <f t="shared" si="472"/>
        <v>143.48817314667838</v>
      </c>
      <c r="K15138">
        <f t="shared" si="473"/>
        <v>2017</v>
      </c>
    </row>
    <row r="15139" spans="1:11" ht="15.75" hidden="1" customHeight="1" x14ac:dyDescent="0.25">
      <c r="A15139" s="4">
        <v>17000</v>
      </c>
      <c r="B15139" s="4">
        <v>2267</v>
      </c>
      <c r="C15139" s="4">
        <v>54</v>
      </c>
      <c r="D15139" s="8">
        <v>41.395738936015974</v>
      </c>
      <c r="E15139" s="8">
        <v>1.97</v>
      </c>
      <c r="F15139" s="8">
        <v>43.365738936015973</v>
      </c>
      <c r="G15139" s="5">
        <v>0</v>
      </c>
      <c r="H15139" s="7">
        <v>43046.301040590275</v>
      </c>
      <c r="I15139" s="6">
        <v>2</v>
      </c>
      <c r="J15139">
        <f t="shared" si="472"/>
        <v>86.731477872031945</v>
      </c>
      <c r="K15139">
        <f t="shared" si="473"/>
        <v>2017</v>
      </c>
    </row>
    <row r="15140" spans="1:11" ht="15.75" hidden="1" customHeight="1" x14ac:dyDescent="0.25">
      <c r="A15140" s="4">
        <v>6347</v>
      </c>
      <c r="B15140" s="4">
        <v>865</v>
      </c>
      <c r="C15140" s="4">
        <v>64</v>
      </c>
      <c r="D15140" s="8">
        <v>95.614784971457738</v>
      </c>
      <c r="E15140" s="8">
        <v>5.26</v>
      </c>
      <c r="F15140" s="8">
        <v>100.87478497145774</v>
      </c>
      <c r="G15140" s="5">
        <v>0</v>
      </c>
      <c r="H15140" s="7">
        <v>43046.269700648147</v>
      </c>
      <c r="I15140" s="6">
        <v>3</v>
      </c>
      <c r="J15140">
        <f t="shared" si="472"/>
        <v>302.62435491437321</v>
      </c>
      <c r="K15140">
        <f t="shared" si="473"/>
        <v>2017</v>
      </c>
    </row>
    <row r="15141" spans="1:11" ht="15.75" hidden="1" customHeight="1" x14ac:dyDescent="0.25">
      <c r="A15141" s="4">
        <v>6333</v>
      </c>
      <c r="B15141" s="4">
        <v>864</v>
      </c>
      <c r="C15141" s="4">
        <v>101</v>
      </c>
      <c r="D15141" s="8">
        <v>93.216587107869358</v>
      </c>
      <c r="E15141" s="8">
        <v>5.59</v>
      </c>
      <c r="F15141" s="8">
        <v>98.806587107869362</v>
      </c>
      <c r="G15141" s="5">
        <v>0</v>
      </c>
      <c r="H15141" s="7">
        <v>43046.221987245372</v>
      </c>
      <c r="I15141" s="6">
        <v>3</v>
      </c>
      <c r="J15141">
        <f t="shared" si="472"/>
        <v>296.4197613236081</v>
      </c>
      <c r="K15141">
        <f t="shared" si="473"/>
        <v>2017</v>
      </c>
    </row>
    <row r="15142" spans="1:11" ht="15.75" hidden="1" customHeight="1" x14ac:dyDescent="0.25">
      <c r="A15142" s="4">
        <v>1807</v>
      </c>
      <c r="B15142" s="4">
        <v>256</v>
      </c>
      <c r="C15142" s="4">
        <v>30</v>
      </c>
      <c r="D15142" s="8">
        <v>42.782988120447897</v>
      </c>
      <c r="E15142" s="8">
        <v>2.67</v>
      </c>
      <c r="F15142" s="8">
        <v>45.452988120447898</v>
      </c>
      <c r="G15142" s="5">
        <v>0</v>
      </c>
      <c r="H15142" s="7">
        <v>43046.1802159375</v>
      </c>
      <c r="I15142" s="6">
        <v>2</v>
      </c>
      <c r="J15142">
        <f t="shared" si="472"/>
        <v>90.905976240895797</v>
      </c>
      <c r="K15142">
        <f t="shared" si="473"/>
        <v>2017</v>
      </c>
    </row>
    <row r="15143" spans="1:11" ht="15.75" hidden="1" customHeight="1" x14ac:dyDescent="0.25">
      <c r="A15143" s="4">
        <v>3769</v>
      </c>
      <c r="B15143" s="4">
        <v>531</v>
      </c>
      <c r="C15143" s="4">
        <v>142</v>
      </c>
      <c r="D15143" s="8">
        <v>46.899020381406302</v>
      </c>
      <c r="E15143" s="8">
        <v>1.88</v>
      </c>
      <c r="F15143" s="8">
        <v>48.779020381406305</v>
      </c>
      <c r="G15143" s="5">
        <v>0</v>
      </c>
      <c r="H15143" s="7">
        <v>43046.142378842589</v>
      </c>
      <c r="I15143" s="6">
        <v>3</v>
      </c>
      <c r="J15143">
        <f t="shared" si="472"/>
        <v>146.33706114421892</v>
      </c>
      <c r="K15143">
        <f t="shared" si="473"/>
        <v>2017</v>
      </c>
    </row>
    <row r="15144" spans="1:11" ht="15.75" hidden="1" customHeight="1" x14ac:dyDescent="0.25">
      <c r="A15144" s="4">
        <v>11628</v>
      </c>
      <c r="B15144" s="4">
        <v>1536</v>
      </c>
      <c r="C15144" s="4">
        <v>173</v>
      </c>
      <c r="D15144" s="8">
        <v>81.57679953529707</v>
      </c>
      <c r="E15144" s="8">
        <v>4.08</v>
      </c>
      <c r="F15144" s="8">
        <v>85.656799535297068</v>
      </c>
      <c r="G15144" s="5">
        <v>0</v>
      </c>
      <c r="H15144" s="7">
        <v>43046.123120300923</v>
      </c>
      <c r="I15144" s="6">
        <v>3</v>
      </c>
      <c r="J15144">
        <f t="shared" si="472"/>
        <v>256.97039860589121</v>
      </c>
      <c r="K15144">
        <f t="shared" si="473"/>
        <v>2017</v>
      </c>
    </row>
    <row r="15145" spans="1:11" ht="15.75" hidden="1" customHeight="1" x14ac:dyDescent="0.25">
      <c r="A15145" s="4">
        <v>14456</v>
      </c>
      <c r="B15145" s="4">
        <v>1920</v>
      </c>
      <c r="C15145" s="4">
        <v>88</v>
      </c>
      <c r="D15145" s="8">
        <v>70.27528021081703</v>
      </c>
      <c r="E15145" s="8">
        <v>4.92</v>
      </c>
      <c r="F15145" s="8">
        <v>75.195280210817032</v>
      </c>
      <c r="G15145" s="5">
        <v>0</v>
      </c>
      <c r="H15145" s="7">
        <v>43045.720150960646</v>
      </c>
      <c r="I15145" s="6">
        <v>2</v>
      </c>
      <c r="J15145">
        <f t="shared" si="472"/>
        <v>150.39056042163406</v>
      </c>
      <c r="K15145">
        <f t="shared" si="473"/>
        <v>2017</v>
      </c>
    </row>
    <row r="15146" spans="1:11" ht="15.75" hidden="1" customHeight="1" x14ac:dyDescent="0.25">
      <c r="A15146" s="4">
        <v>4083</v>
      </c>
      <c r="B15146" s="4">
        <v>566</v>
      </c>
      <c r="C15146" s="4">
        <v>177</v>
      </c>
      <c r="D15146" s="8">
        <v>85.879532129639927</v>
      </c>
      <c r="E15146" s="8">
        <v>4.29</v>
      </c>
      <c r="F15146" s="8">
        <v>90.169532129639933</v>
      </c>
      <c r="G15146" s="5">
        <v>0</v>
      </c>
      <c r="H15146" s="7">
        <v>43045.661145520833</v>
      </c>
      <c r="I15146" s="6">
        <v>2</v>
      </c>
      <c r="J15146">
        <f t="shared" si="472"/>
        <v>180.33906425927987</v>
      </c>
      <c r="K15146">
        <f t="shared" si="473"/>
        <v>2017</v>
      </c>
    </row>
    <row r="15147" spans="1:11" ht="15.75" hidden="1" customHeight="1" x14ac:dyDescent="0.25">
      <c r="A15147" s="4">
        <v>4875</v>
      </c>
      <c r="B15147" s="4">
        <v>666</v>
      </c>
      <c r="C15147" s="4">
        <v>164</v>
      </c>
      <c r="D15147" s="8">
        <v>61.978598800110106</v>
      </c>
      <c r="E15147" s="8">
        <v>1.8</v>
      </c>
      <c r="F15147" s="8">
        <v>63.778598800110103</v>
      </c>
      <c r="G15147" s="5">
        <v>0</v>
      </c>
      <c r="H15147" s="7">
        <v>43045.514357685184</v>
      </c>
      <c r="I15147" s="6">
        <v>2</v>
      </c>
      <c r="J15147">
        <f t="shared" si="472"/>
        <v>127.55719760022021</v>
      </c>
      <c r="K15147">
        <f t="shared" si="473"/>
        <v>2017</v>
      </c>
    </row>
    <row r="15148" spans="1:11" ht="15.75" hidden="1" customHeight="1" x14ac:dyDescent="0.25">
      <c r="A15148" s="4">
        <v>3991</v>
      </c>
      <c r="B15148" s="4">
        <v>556</v>
      </c>
      <c r="C15148" s="4">
        <v>88</v>
      </c>
      <c r="D15148" s="8">
        <v>70.27528021081703</v>
      </c>
      <c r="E15148" s="8">
        <v>4.3899999999999997</v>
      </c>
      <c r="F15148" s="8">
        <v>74.665280210817031</v>
      </c>
      <c r="G15148" s="5">
        <v>0</v>
      </c>
      <c r="H15148" s="7">
        <v>43045.282806840281</v>
      </c>
      <c r="I15148" s="6">
        <v>4</v>
      </c>
      <c r="J15148">
        <f t="shared" si="472"/>
        <v>298.66112084326812</v>
      </c>
      <c r="K15148">
        <f t="shared" si="473"/>
        <v>2017</v>
      </c>
    </row>
    <row r="15149" spans="1:11" ht="15.75" hidden="1" customHeight="1" x14ac:dyDescent="0.25">
      <c r="A15149" s="4">
        <v>5716</v>
      </c>
      <c r="B15149" s="4">
        <v>780</v>
      </c>
      <c r="C15149" s="4">
        <v>127</v>
      </c>
      <c r="D15149" s="8">
        <v>89.653442096696125</v>
      </c>
      <c r="E15149" s="8">
        <v>3.79</v>
      </c>
      <c r="F15149" s="8">
        <v>93.443442096696131</v>
      </c>
      <c r="G15149" s="5">
        <v>0</v>
      </c>
      <c r="H15149" s="7">
        <v>43045.276519629631</v>
      </c>
      <c r="I15149" s="6">
        <v>4</v>
      </c>
      <c r="J15149">
        <f t="shared" si="472"/>
        <v>373.77376838678452</v>
      </c>
      <c r="K15149">
        <f t="shared" si="473"/>
        <v>2017</v>
      </c>
    </row>
    <row r="15150" spans="1:11" ht="15.75" hidden="1" customHeight="1" x14ac:dyDescent="0.25">
      <c r="A15150" s="4">
        <v>17181</v>
      </c>
      <c r="B15150" s="4">
        <v>2287</v>
      </c>
      <c r="C15150" s="4">
        <v>191</v>
      </c>
      <c r="D15150" s="8">
        <v>85.722790137195517</v>
      </c>
      <c r="E15150" s="8">
        <v>3.43</v>
      </c>
      <c r="F15150" s="8">
        <v>89.152790137195524</v>
      </c>
      <c r="G15150" s="5">
        <v>0</v>
      </c>
      <c r="H15150" s="7">
        <v>43045.186245902776</v>
      </c>
      <c r="I15150" s="6">
        <v>1</v>
      </c>
      <c r="J15150">
        <f t="shared" si="472"/>
        <v>89.152790137195524</v>
      </c>
      <c r="K15150">
        <f t="shared" si="473"/>
        <v>2017</v>
      </c>
    </row>
    <row r="15151" spans="1:11" ht="15.75" hidden="1" customHeight="1" x14ac:dyDescent="0.25">
      <c r="A15151" s="4">
        <v>10223</v>
      </c>
      <c r="B15151" s="4">
        <v>1349</v>
      </c>
      <c r="C15151" s="4">
        <v>20</v>
      </c>
      <c r="D15151" s="8">
        <v>24.884330833643833</v>
      </c>
      <c r="E15151" s="8">
        <v>1.87</v>
      </c>
      <c r="F15151" s="8">
        <v>26.754330833643834</v>
      </c>
      <c r="G15151" s="5">
        <v>0</v>
      </c>
      <c r="H15151" s="7">
        <v>43045.069041192131</v>
      </c>
      <c r="I15151" s="6">
        <v>2</v>
      </c>
      <c r="J15151">
        <f t="shared" si="472"/>
        <v>53.508661667287669</v>
      </c>
      <c r="K15151">
        <f t="shared" si="473"/>
        <v>2017</v>
      </c>
    </row>
    <row r="15152" spans="1:11" ht="15.75" hidden="1" customHeight="1" x14ac:dyDescent="0.25">
      <c r="A15152" s="4">
        <v>12741</v>
      </c>
      <c r="B15152" s="4">
        <v>1684</v>
      </c>
      <c r="C15152" s="4">
        <v>33</v>
      </c>
      <c r="D15152" s="8">
        <v>31.829909130640935</v>
      </c>
      <c r="E15152" s="8">
        <v>1.27</v>
      </c>
      <c r="F15152" s="8">
        <v>33.099909130640938</v>
      </c>
      <c r="G15152" s="5">
        <v>0</v>
      </c>
      <c r="H15152" s="7">
        <v>43044.817543807869</v>
      </c>
      <c r="I15152" s="6">
        <v>3</v>
      </c>
      <c r="J15152">
        <f t="shared" si="472"/>
        <v>99.299727391922815</v>
      </c>
      <c r="K15152">
        <f t="shared" si="473"/>
        <v>2017</v>
      </c>
    </row>
    <row r="15153" spans="1:11" ht="15.75" hidden="1" customHeight="1" x14ac:dyDescent="0.25">
      <c r="A15153" s="4">
        <v>9613</v>
      </c>
      <c r="B15153" s="4">
        <v>1274</v>
      </c>
      <c r="C15153" s="4">
        <v>142</v>
      </c>
      <c r="D15153" s="8">
        <v>46.899020381406302</v>
      </c>
      <c r="E15153" s="8">
        <v>3.28</v>
      </c>
      <c r="F15153" s="8">
        <v>50.179020381406303</v>
      </c>
      <c r="G15153" s="5">
        <v>0</v>
      </c>
      <c r="H15153" s="7">
        <v>43044.734602175929</v>
      </c>
      <c r="I15153" s="6">
        <v>2</v>
      </c>
      <c r="J15153">
        <f t="shared" si="472"/>
        <v>100.35804076281261</v>
      </c>
      <c r="K15153">
        <f t="shared" si="473"/>
        <v>2017</v>
      </c>
    </row>
    <row r="15154" spans="1:11" ht="15.75" hidden="1" customHeight="1" x14ac:dyDescent="0.25">
      <c r="A15154" s="4">
        <v>4032</v>
      </c>
      <c r="B15154" s="4">
        <v>560</v>
      </c>
      <c r="C15154" s="4">
        <v>28</v>
      </c>
      <c r="D15154" s="8">
        <v>45.41647453836076</v>
      </c>
      <c r="E15154" s="8">
        <v>2.72</v>
      </c>
      <c r="F15154" s="8">
        <v>48.136474538360758</v>
      </c>
      <c r="G15154" s="5">
        <v>0</v>
      </c>
      <c r="H15154" s="7">
        <v>43044.541227013891</v>
      </c>
      <c r="I15154" s="6">
        <v>3</v>
      </c>
      <c r="J15154">
        <f t="shared" si="472"/>
        <v>144.40942361508229</v>
      </c>
      <c r="K15154">
        <f t="shared" si="473"/>
        <v>2017</v>
      </c>
    </row>
    <row r="15155" spans="1:11" ht="15.75" hidden="1" customHeight="1" x14ac:dyDescent="0.25">
      <c r="A15155" s="4">
        <v>1726</v>
      </c>
      <c r="B15155" s="4">
        <v>243</v>
      </c>
      <c r="C15155" s="4">
        <v>106</v>
      </c>
      <c r="D15155" s="8">
        <v>35.149014295079674</v>
      </c>
      <c r="E15155" s="8">
        <v>1.49</v>
      </c>
      <c r="F15155" s="8">
        <v>36.639014295079676</v>
      </c>
      <c r="G15155" s="5">
        <v>0</v>
      </c>
      <c r="H15155" s="7">
        <v>43044.531103125002</v>
      </c>
      <c r="I15155" s="6">
        <v>4</v>
      </c>
      <c r="J15155">
        <f t="shared" si="472"/>
        <v>146.5560571803187</v>
      </c>
      <c r="K15155">
        <f t="shared" si="473"/>
        <v>2017</v>
      </c>
    </row>
    <row r="15156" spans="1:11" ht="15.75" hidden="1" customHeight="1" x14ac:dyDescent="0.25">
      <c r="A15156" s="4">
        <v>883</v>
      </c>
      <c r="B15156" s="4">
        <v>118</v>
      </c>
      <c r="C15156" s="4">
        <v>181</v>
      </c>
      <c r="D15156" s="8">
        <v>95.926269136507415</v>
      </c>
      <c r="E15156" s="6">
        <v>6</v>
      </c>
      <c r="F15156" s="8">
        <v>98.260604994740277</v>
      </c>
      <c r="G15156" s="8">
        <v>3.6656641417671403</v>
      </c>
      <c r="H15156" s="7">
        <v>43044.492136180554</v>
      </c>
      <c r="I15156" s="6">
        <v>4</v>
      </c>
      <c r="J15156">
        <f t="shared" si="472"/>
        <v>393.04241997896111</v>
      </c>
      <c r="K15156">
        <f t="shared" si="473"/>
        <v>2017</v>
      </c>
    </row>
    <row r="15157" spans="1:11" ht="15.75" hidden="1" customHeight="1" x14ac:dyDescent="0.25">
      <c r="A15157" s="4">
        <v>14118</v>
      </c>
      <c r="B15157" s="4">
        <v>1873</v>
      </c>
      <c r="C15157" s="4">
        <v>35</v>
      </c>
      <c r="D15157" s="8">
        <v>47.691251538276234</v>
      </c>
      <c r="E15157" s="8">
        <v>2.86</v>
      </c>
      <c r="F15157" s="8">
        <v>50.551251538276233</v>
      </c>
      <c r="G15157" s="5">
        <v>0</v>
      </c>
      <c r="H15157" s="7">
        <v>43044.474926666669</v>
      </c>
      <c r="I15157" s="6">
        <v>3</v>
      </c>
      <c r="J15157">
        <f t="shared" si="472"/>
        <v>151.6537546148287</v>
      </c>
      <c r="K15157">
        <f t="shared" si="473"/>
        <v>2017</v>
      </c>
    </row>
    <row r="15158" spans="1:11" ht="15.75" hidden="1" customHeight="1" x14ac:dyDescent="0.25">
      <c r="A15158" s="4">
        <v>196</v>
      </c>
      <c r="B15158" s="4">
        <v>35</v>
      </c>
      <c r="C15158" s="4">
        <v>79</v>
      </c>
      <c r="D15158" s="8">
        <v>27.744611522773148</v>
      </c>
      <c r="E15158" s="8">
        <v>1.39</v>
      </c>
      <c r="F15158" s="8">
        <v>29.134611522773149</v>
      </c>
      <c r="G15158" s="5">
        <v>0</v>
      </c>
      <c r="H15158" s="7">
        <v>43044.463775833334</v>
      </c>
      <c r="I15158" s="6">
        <v>3</v>
      </c>
      <c r="J15158">
        <f t="shared" si="472"/>
        <v>87.403834568319439</v>
      </c>
      <c r="K15158">
        <f t="shared" si="473"/>
        <v>2017</v>
      </c>
    </row>
    <row r="15159" spans="1:11" ht="15.75" hidden="1" customHeight="1" x14ac:dyDescent="0.25">
      <c r="A15159" s="4">
        <v>16701</v>
      </c>
      <c r="B15159" s="4">
        <v>2218</v>
      </c>
      <c r="C15159" s="4">
        <v>37</v>
      </c>
      <c r="D15159" s="8">
        <v>53.405161360138457</v>
      </c>
      <c r="E15159" s="8">
        <v>3.74</v>
      </c>
      <c r="F15159" s="8">
        <v>57.145161360138459</v>
      </c>
      <c r="G15159" s="5">
        <v>0</v>
      </c>
      <c r="H15159" s="7">
        <v>43044.441874606484</v>
      </c>
      <c r="I15159" s="6">
        <v>3</v>
      </c>
      <c r="J15159">
        <f t="shared" si="472"/>
        <v>171.43548408041539</v>
      </c>
      <c r="K15159">
        <f t="shared" si="473"/>
        <v>2017</v>
      </c>
    </row>
    <row r="15160" spans="1:11" ht="15.75" hidden="1" customHeight="1" x14ac:dyDescent="0.25">
      <c r="A15160" s="4">
        <v>10957</v>
      </c>
      <c r="B15160" s="4">
        <v>1447</v>
      </c>
      <c r="C15160" s="4">
        <v>131</v>
      </c>
      <c r="D15160" s="8">
        <v>75.411481355584854</v>
      </c>
      <c r="E15160" s="6">
        <v>0</v>
      </c>
      <c r="F15160" s="8">
        <v>75.411481355584854</v>
      </c>
      <c r="G15160" s="5">
        <v>0</v>
      </c>
      <c r="H15160" s="7">
        <v>43044.411056481484</v>
      </c>
      <c r="I15160" s="6">
        <v>2</v>
      </c>
      <c r="J15160">
        <f t="shared" si="472"/>
        <v>150.82296271116971</v>
      </c>
      <c r="K15160">
        <f t="shared" si="473"/>
        <v>2017</v>
      </c>
    </row>
    <row r="15161" spans="1:11" ht="15.75" hidden="1" customHeight="1" x14ac:dyDescent="0.25">
      <c r="A15161" s="4">
        <v>11712</v>
      </c>
      <c r="B15161" s="4">
        <v>1548</v>
      </c>
      <c r="C15161" s="4">
        <v>53</v>
      </c>
      <c r="D15161" s="8">
        <v>29.517248267676894</v>
      </c>
      <c r="E15161" s="8">
        <v>1.84</v>
      </c>
      <c r="F15161" s="8">
        <v>25.099733810977185</v>
      </c>
      <c r="G15161" s="8">
        <v>6.2575144566997078</v>
      </c>
      <c r="H15161" s="7">
        <v>43044.409751932872</v>
      </c>
      <c r="I15161" s="6">
        <v>3</v>
      </c>
      <c r="J15161">
        <f t="shared" si="472"/>
        <v>75.299201432931554</v>
      </c>
      <c r="K15161">
        <f t="shared" si="473"/>
        <v>2017</v>
      </c>
    </row>
    <row r="15162" spans="1:11" ht="15.75" hidden="1" customHeight="1" x14ac:dyDescent="0.25">
      <c r="A15162" s="4">
        <v>11685</v>
      </c>
      <c r="B15162" s="4">
        <v>1542</v>
      </c>
      <c r="C15162" s="4">
        <v>36</v>
      </c>
      <c r="D15162" s="8">
        <v>87.291251538276228</v>
      </c>
      <c r="E15162" s="8">
        <v>5.46</v>
      </c>
      <c r="F15162" s="8">
        <v>92.751251538276222</v>
      </c>
      <c r="G15162" s="5">
        <v>0</v>
      </c>
      <c r="H15162" s="7">
        <v>43044.397462013891</v>
      </c>
      <c r="I15162" s="6">
        <v>2</v>
      </c>
      <c r="J15162">
        <f t="shared" si="472"/>
        <v>185.50250307655244</v>
      </c>
      <c r="K15162">
        <f t="shared" si="473"/>
        <v>2017</v>
      </c>
    </row>
    <row r="15163" spans="1:11" ht="15.75" hidden="1" customHeight="1" x14ac:dyDescent="0.25">
      <c r="A15163" s="4">
        <v>4195</v>
      </c>
      <c r="B15163" s="4">
        <v>581</v>
      </c>
      <c r="C15163" s="4">
        <v>52</v>
      </c>
      <c r="D15163" s="8">
        <v>69.117248267676899</v>
      </c>
      <c r="E15163" s="8">
        <v>4.75</v>
      </c>
      <c r="F15163" s="8">
        <v>65.274969787988084</v>
      </c>
      <c r="G15163" s="8">
        <v>8.5922784796888205</v>
      </c>
      <c r="H15163" s="7">
        <v>43044.393902152777</v>
      </c>
      <c r="I15163" s="6">
        <v>2</v>
      </c>
      <c r="J15163">
        <f t="shared" si="472"/>
        <v>130.54993957597617</v>
      </c>
      <c r="K15163">
        <f t="shared" si="473"/>
        <v>2017</v>
      </c>
    </row>
    <row r="15164" spans="1:11" ht="15.75" hidden="1" customHeight="1" x14ac:dyDescent="0.25">
      <c r="A15164" s="4">
        <v>11314</v>
      </c>
      <c r="B15164" s="4">
        <v>1497</v>
      </c>
      <c r="C15164" s="4">
        <v>90</v>
      </c>
      <c r="D15164" s="8">
        <v>82.079741836933266</v>
      </c>
      <c r="E15164" s="8">
        <v>4.92</v>
      </c>
      <c r="F15164" s="6">
        <v>86.999741836933268</v>
      </c>
      <c r="G15164" s="5">
        <v>0</v>
      </c>
      <c r="H15164" s="7">
        <v>43044.325642685188</v>
      </c>
      <c r="I15164" s="6">
        <v>2</v>
      </c>
      <c r="J15164">
        <f t="shared" si="472"/>
        <v>173.99948367386654</v>
      </c>
      <c r="K15164">
        <f t="shared" si="473"/>
        <v>2017</v>
      </c>
    </row>
    <row r="15165" spans="1:11" ht="15.75" hidden="1" customHeight="1" x14ac:dyDescent="0.25">
      <c r="A15165" s="4">
        <v>10626</v>
      </c>
      <c r="B15165" s="4">
        <v>1395</v>
      </c>
      <c r="C15165" s="4">
        <v>109</v>
      </c>
      <c r="D15165" s="8">
        <v>79.366607121287316</v>
      </c>
      <c r="E15165" s="8">
        <v>3.41</v>
      </c>
      <c r="F15165" s="8">
        <v>82.776607121287313</v>
      </c>
      <c r="G15165" s="5">
        <v>0</v>
      </c>
      <c r="H15165" s="7">
        <v>43044.31243341435</v>
      </c>
      <c r="I15165" s="6">
        <v>4</v>
      </c>
      <c r="J15165">
        <f t="shared" si="472"/>
        <v>331.10642848514925</v>
      </c>
      <c r="K15165">
        <f t="shared" si="473"/>
        <v>2017</v>
      </c>
    </row>
    <row r="15166" spans="1:11" ht="15.75" hidden="1" customHeight="1" x14ac:dyDescent="0.25">
      <c r="A15166" s="4">
        <v>760</v>
      </c>
      <c r="B15166" s="4">
        <v>98</v>
      </c>
      <c r="C15166" s="4">
        <v>168</v>
      </c>
      <c r="D15166" s="8">
        <v>79.287817956355156</v>
      </c>
      <c r="E15166" s="8">
        <v>4.5599999999999996</v>
      </c>
      <c r="F15166" s="8">
        <v>83.847817956355158</v>
      </c>
      <c r="G15166" s="5">
        <v>0</v>
      </c>
      <c r="H15166" s="7">
        <v>43044.302749363429</v>
      </c>
      <c r="I15166" s="6">
        <v>3</v>
      </c>
      <c r="J15166">
        <f t="shared" si="472"/>
        <v>251.54345386906547</v>
      </c>
      <c r="K15166">
        <f t="shared" si="473"/>
        <v>2017</v>
      </c>
    </row>
    <row r="15167" spans="1:11" ht="15.75" hidden="1" customHeight="1" x14ac:dyDescent="0.25">
      <c r="A15167" s="4">
        <v>12204</v>
      </c>
      <c r="B15167" s="4">
        <v>1602</v>
      </c>
      <c r="C15167" s="4">
        <v>77</v>
      </c>
      <c r="D15167" s="8">
        <v>67.34461152277315</v>
      </c>
      <c r="E15167" s="6">
        <v>0</v>
      </c>
      <c r="F15167" s="8">
        <v>67.34461152277315</v>
      </c>
      <c r="G15167" s="5">
        <v>0</v>
      </c>
      <c r="H15167" s="7">
        <v>43044.251760509258</v>
      </c>
      <c r="I15167" s="6">
        <v>2</v>
      </c>
      <c r="J15167">
        <f t="shared" si="472"/>
        <v>134.6892230455463</v>
      </c>
      <c r="K15167">
        <f t="shared" si="473"/>
        <v>2017</v>
      </c>
    </row>
    <row r="15168" spans="1:11" ht="15.75" hidden="1" customHeight="1" x14ac:dyDescent="0.25">
      <c r="A15168" s="4">
        <v>6261</v>
      </c>
      <c r="B15168" s="4">
        <v>844</v>
      </c>
      <c r="C15168" s="4">
        <v>147</v>
      </c>
      <c r="D15168" s="8">
        <v>44.431514141444097</v>
      </c>
      <c r="E15168" s="8">
        <v>1.78</v>
      </c>
      <c r="F15168" s="8">
        <v>46.211514141444098</v>
      </c>
      <c r="G15168" s="5">
        <v>0</v>
      </c>
      <c r="H15168" s="7">
        <v>43044.156035196756</v>
      </c>
      <c r="I15168" s="6">
        <v>3</v>
      </c>
      <c r="J15168">
        <f t="shared" si="472"/>
        <v>138.6345424243323</v>
      </c>
      <c r="K15168">
        <f t="shared" si="473"/>
        <v>2017</v>
      </c>
    </row>
    <row r="15169" spans="1:11" ht="15.75" hidden="1" customHeight="1" x14ac:dyDescent="0.25">
      <c r="A15169" s="4">
        <v>14650</v>
      </c>
      <c r="B15169" s="4">
        <v>1957</v>
      </c>
      <c r="C15169" s="4">
        <v>95</v>
      </c>
      <c r="D15169" s="8">
        <v>33.212427711035886</v>
      </c>
      <c r="E15169" s="8">
        <v>1.4</v>
      </c>
      <c r="F15169" s="8">
        <v>34.612427711035885</v>
      </c>
      <c r="G15169" s="5">
        <v>0</v>
      </c>
      <c r="H15169" s="7">
        <v>43044.151435335647</v>
      </c>
      <c r="I15169" s="6">
        <v>2</v>
      </c>
      <c r="J15169">
        <f t="shared" si="472"/>
        <v>69.224855422071769</v>
      </c>
      <c r="K15169">
        <f t="shared" si="473"/>
        <v>2017</v>
      </c>
    </row>
    <row r="15170" spans="1:11" ht="15.75" hidden="1" customHeight="1" x14ac:dyDescent="0.25">
      <c r="A15170" s="4">
        <v>1247</v>
      </c>
      <c r="B15170" s="4">
        <v>158</v>
      </c>
      <c r="C15170" s="4">
        <v>96</v>
      </c>
      <c r="D15170" s="8">
        <v>69.880965723935773</v>
      </c>
      <c r="E15170" s="8">
        <v>2.95</v>
      </c>
      <c r="F15170" s="8">
        <v>72.830965723935776</v>
      </c>
      <c r="G15170" s="5">
        <v>0</v>
      </c>
      <c r="H15170" s="7">
        <v>43044.05391396991</v>
      </c>
      <c r="I15170" s="6">
        <v>3</v>
      </c>
      <c r="J15170">
        <f t="shared" si="472"/>
        <v>218.49289717180733</v>
      </c>
      <c r="K15170">
        <f t="shared" si="473"/>
        <v>2017</v>
      </c>
    </row>
    <row r="15171" spans="1:11" ht="15.75" hidden="1" customHeight="1" x14ac:dyDescent="0.25">
      <c r="A15171" s="4">
        <v>2677</v>
      </c>
      <c r="B15171" s="4">
        <v>375</v>
      </c>
      <c r="C15171" s="4">
        <v>56</v>
      </c>
      <c r="D15171" s="8">
        <v>24.247523839562909</v>
      </c>
      <c r="E15171" s="6">
        <v>0</v>
      </c>
      <c r="F15171" s="8">
        <v>24.247523839562909</v>
      </c>
      <c r="G15171" s="5">
        <v>0</v>
      </c>
      <c r="H15171" s="7">
        <v>43043.994910381945</v>
      </c>
      <c r="I15171" s="6">
        <v>4</v>
      </c>
      <c r="J15171">
        <f t="shared" ref="J15171:J15234" si="474">F15171*I15171</f>
        <v>96.990095358251637</v>
      </c>
      <c r="K15171">
        <f t="shared" ref="K15171:K15234" si="475">YEAR(H15171)</f>
        <v>2017</v>
      </c>
    </row>
    <row r="15172" spans="1:11" ht="15.75" hidden="1" customHeight="1" x14ac:dyDescent="0.25">
      <c r="A15172" s="4">
        <v>18484</v>
      </c>
      <c r="B15172" s="4">
        <v>2458</v>
      </c>
      <c r="C15172" s="4">
        <v>134</v>
      </c>
      <c r="D15172" s="8">
        <v>28.328223666657742</v>
      </c>
      <c r="E15172" s="6">
        <v>0</v>
      </c>
      <c r="F15172" s="8">
        <v>28.328223666657742</v>
      </c>
      <c r="G15172" s="5">
        <v>0</v>
      </c>
      <c r="H15172" s="7">
        <v>43043.663803009258</v>
      </c>
      <c r="I15172" s="6">
        <v>3</v>
      </c>
      <c r="J15172">
        <f t="shared" si="474"/>
        <v>84.984670999973218</v>
      </c>
      <c r="K15172">
        <f t="shared" si="475"/>
        <v>2017</v>
      </c>
    </row>
    <row r="15173" spans="1:11" ht="15.75" hidden="1" customHeight="1" x14ac:dyDescent="0.25">
      <c r="A15173" s="4">
        <v>7591</v>
      </c>
      <c r="B15173" s="4">
        <v>1031</v>
      </c>
      <c r="C15173" s="4">
        <v>53</v>
      </c>
      <c r="D15173" s="8">
        <v>29.517248267676894</v>
      </c>
      <c r="E15173" s="8">
        <v>1.84</v>
      </c>
      <c r="F15173" s="8">
        <v>31.357248267676894</v>
      </c>
      <c r="G15173" s="5">
        <v>0</v>
      </c>
      <c r="H15173" s="7">
        <v>43043.645197662037</v>
      </c>
      <c r="I15173" s="6">
        <v>3</v>
      </c>
      <c r="J15173">
        <f t="shared" si="474"/>
        <v>94.071744803030683</v>
      </c>
      <c r="K15173">
        <f t="shared" si="475"/>
        <v>2017</v>
      </c>
    </row>
    <row r="15174" spans="1:11" ht="15.75" hidden="1" customHeight="1" x14ac:dyDescent="0.25">
      <c r="A15174" s="4">
        <v>1858</v>
      </c>
      <c r="B15174" s="4">
        <v>261</v>
      </c>
      <c r="C15174" s="4">
        <v>179</v>
      </c>
      <c r="D15174" s="8">
        <v>45.549391048892794</v>
      </c>
      <c r="E15174" s="8">
        <v>2.73</v>
      </c>
      <c r="F15174" s="8">
        <v>43.062538814833971</v>
      </c>
      <c r="G15174" s="8">
        <v>5.2168522340588224</v>
      </c>
      <c r="H15174" s="7">
        <v>43043.515083993057</v>
      </c>
      <c r="I15174" s="6">
        <v>3</v>
      </c>
      <c r="J15174">
        <f t="shared" si="474"/>
        <v>129.18761644450191</v>
      </c>
      <c r="K15174">
        <f t="shared" si="475"/>
        <v>2017</v>
      </c>
    </row>
    <row r="15175" spans="1:11" ht="15.75" hidden="1" customHeight="1" x14ac:dyDescent="0.25">
      <c r="A15175" s="4">
        <v>14305</v>
      </c>
      <c r="B15175" s="4">
        <v>1903</v>
      </c>
      <c r="C15175" s="4">
        <v>116</v>
      </c>
      <c r="D15175" s="8">
        <v>76.283234169385238</v>
      </c>
      <c r="E15175" s="8">
        <v>3.43</v>
      </c>
      <c r="F15175" s="8">
        <v>79.713234169385245</v>
      </c>
      <c r="G15175" s="5">
        <v>0</v>
      </c>
      <c r="H15175" s="7">
        <v>43043.462927199071</v>
      </c>
      <c r="I15175" s="6">
        <v>2</v>
      </c>
      <c r="J15175">
        <f t="shared" si="474"/>
        <v>159.42646833877049</v>
      </c>
      <c r="K15175">
        <f t="shared" si="475"/>
        <v>2017</v>
      </c>
    </row>
    <row r="15176" spans="1:11" ht="15.75" hidden="1" customHeight="1" x14ac:dyDescent="0.25">
      <c r="A15176" s="4">
        <v>14331</v>
      </c>
      <c r="B15176" s="4">
        <v>1905</v>
      </c>
      <c r="C15176" s="4">
        <v>138</v>
      </c>
      <c r="D15176" s="8">
        <v>75.967189844790767</v>
      </c>
      <c r="E15176" s="8">
        <v>4.75</v>
      </c>
      <c r="F15176" s="8">
        <v>80.717189844790767</v>
      </c>
      <c r="G15176" s="5">
        <v>0</v>
      </c>
      <c r="H15176" s="7">
        <v>43043.344841550927</v>
      </c>
      <c r="I15176" s="6">
        <v>3</v>
      </c>
      <c r="J15176">
        <f t="shared" si="474"/>
        <v>242.1515695343723</v>
      </c>
      <c r="K15176">
        <f t="shared" si="475"/>
        <v>2017</v>
      </c>
    </row>
    <row r="15177" spans="1:11" ht="15.75" hidden="1" customHeight="1" x14ac:dyDescent="0.25">
      <c r="A15177" s="4">
        <v>14443</v>
      </c>
      <c r="B15177" s="4">
        <v>1915</v>
      </c>
      <c r="C15177" s="4">
        <v>33</v>
      </c>
      <c r="D15177" s="8">
        <v>31.829909130640935</v>
      </c>
      <c r="E15177" s="8">
        <v>1.63</v>
      </c>
      <c r="F15177" s="8">
        <v>33.459909130640938</v>
      </c>
      <c r="G15177" s="5">
        <v>0</v>
      </c>
      <c r="H15177" s="7">
        <v>43043.279197048614</v>
      </c>
      <c r="I15177" s="6">
        <v>4</v>
      </c>
      <c r="J15177">
        <f t="shared" si="474"/>
        <v>133.83963652256375</v>
      </c>
      <c r="K15177">
        <f t="shared" si="475"/>
        <v>2017</v>
      </c>
    </row>
    <row r="15178" spans="1:11" ht="15.75" hidden="1" customHeight="1" x14ac:dyDescent="0.25">
      <c r="A15178" s="4">
        <v>17540</v>
      </c>
      <c r="B15178" s="4">
        <v>2341</v>
      </c>
      <c r="C15178" s="4">
        <v>15</v>
      </c>
      <c r="D15178" s="8">
        <v>25.09876359271891</v>
      </c>
      <c r="E15178" s="6">
        <v>1</v>
      </c>
      <c r="F15178" s="8">
        <v>26.09876359271891</v>
      </c>
      <c r="G15178" s="5">
        <v>0</v>
      </c>
      <c r="H15178" s="7">
        <v>43043.264495868054</v>
      </c>
      <c r="I15178" s="6">
        <v>3</v>
      </c>
      <c r="J15178">
        <f t="shared" si="474"/>
        <v>78.296290778156731</v>
      </c>
      <c r="K15178">
        <f t="shared" si="475"/>
        <v>2017</v>
      </c>
    </row>
    <row r="15179" spans="1:11" ht="15.75" hidden="1" customHeight="1" x14ac:dyDescent="0.25">
      <c r="A15179" s="4">
        <v>9330</v>
      </c>
      <c r="B15179" s="4">
        <v>1240</v>
      </c>
      <c r="C15179" s="4">
        <v>172</v>
      </c>
      <c r="D15179" s="8">
        <v>81.57679953529707</v>
      </c>
      <c r="E15179" s="8">
        <v>6.12</v>
      </c>
      <c r="F15179" s="8">
        <v>87.696799535297075</v>
      </c>
      <c r="G15179" s="5">
        <v>0</v>
      </c>
      <c r="H15179" s="7">
        <v>43043.056945115743</v>
      </c>
      <c r="I15179" s="6">
        <v>2</v>
      </c>
      <c r="J15179">
        <f t="shared" si="474"/>
        <v>175.39359907059415</v>
      </c>
      <c r="K15179">
        <f t="shared" si="475"/>
        <v>2017</v>
      </c>
    </row>
    <row r="15180" spans="1:11" ht="15.75" hidden="1" customHeight="1" x14ac:dyDescent="0.25">
      <c r="A15180" s="4">
        <v>1797</v>
      </c>
      <c r="B15180" s="4">
        <v>253</v>
      </c>
      <c r="C15180" s="4">
        <v>199</v>
      </c>
      <c r="D15180" s="8">
        <v>76.953342539523661</v>
      </c>
      <c r="E15180" s="8">
        <v>3.08</v>
      </c>
      <c r="F15180" s="8">
        <v>80.033342539523659</v>
      </c>
      <c r="G15180" s="5">
        <v>0</v>
      </c>
      <c r="H15180" s="7">
        <v>43042.932188645835</v>
      </c>
      <c r="I15180" s="6">
        <v>2</v>
      </c>
      <c r="J15180">
        <f t="shared" si="474"/>
        <v>160.06668507904732</v>
      </c>
      <c r="K15180">
        <f t="shared" si="475"/>
        <v>2017</v>
      </c>
    </row>
    <row r="15181" spans="1:11" ht="15.75" hidden="1" customHeight="1" x14ac:dyDescent="0.25">
      <c r="A15181" s="4">
        <v>7970</v>
      </c>
      <c r="B15181" s="4">
        <v>1070</v>
      </c>
      <c r="C15181" s="4">
        <v>142</v>
      </c>
      <c r="D15181" s="8">
        <v>46.899020381406302</v>
      </c>
      <c r="E15181" s="8">
        <v>3.52</v>
      </c>
      <c r="F15181" s="8">
        <v>50.419020381406305</v>
      </c>
      <c r="G15181" s="5">
        <v>0</v>
      </c>
      <c r="H15181" s="7">
        <v>43042.737927337963</v>
      </c>
      <c r="I15181" s="6">
        <v>3</v>
      </c>
      <c r="J15181">
        <f t="shared" si="474"/>
        <v>151.25706114421891</v>
      </c>
      <c r="K15181">
        <f t="shared" si="475"/>
        <v>2017</v>
      </c>
    </row>
    <row r="15182" spans="1:11" ht="15.75" hidden="1" customHeight="1" x14ac:dyDescent="0.25">
      <c r="A15182" s="4">
        <v>13876</v>
      </c>
      <c r="B15182" s="4">
        <v>1838</v>
      </c>
      <c r="C15182" s="4">
        <v>117</v>
      </c>
      <c r="D15182" s="8">
        <v>36.683234169385244</v>
      </c>
      <c r="E15182" s="8">
        <v>1.58</v>
      </c>
      <c r="F15182" s="8">
        <v>38.263234169385242</v>
      </c>
      <c r="G15182" s="5">
        <v>0</v>
      </c>
      <c r="H15182" s="7">
        <v>43042.674697523151</v>
      </c>
      <c r="I15182" s="6">
        <v>4</v>
      </c>
      <c r="J15182">
        <f t="shared" si="474"/>
        <v>153.05293667754097</v>
      </c>
      <c r="K15182">
        <f t="shared" si="475"/>
        <v>2017</v>
      </c>
    </row>
    <row r="15183" spans="1:11" ht="15.75" hidden="1" customHeight="1" x14ac:dyDescent="0.25">
      <c r="A15183" s="4">
        <v>4764</v>
      </c>
      <c r="B15183" s="4">
        <v>655</v>
      </c>
      <c r="C15183" s="4">
        <v>101</v>
      </c>
      <c r="D15183" s="8">
        <v>93.216587107869358</v>
      </c>
      <c r="E15183" s="8">
        <v>3.73</v>
      </c>
      <c r="F15183" s="8">
        <v>96.946587107869362</v>
      </c>
      <c r="G15183" s="5">
        <v>0</v>
      </c>
      <c r="H15183" s="7">
        <v>43042.562530219904</v>
      </c>
      <c r="I15183" s="6">
        <v>3</v>
      </c>
      <c r="J15183">
        <f t="shared" si="474"/>
        <v>290.83976132360806</v>
      </c>
      <c r="K15183">
        <f t="shared" si="475"/>
        <v>2017</v>
      </c>
    </row>
    <row r="15184" spans="1:11" ht="15.75" hidden="1" customHeight="1" x14ac:dyDescent="0.25">
      <c r="A15184" s="4">
        <v>8247</v>
      </c>
      <c r="B15184" s="4">
        <v>1109</v>
      </c>
      <c r="C15184" s="4">
        <v>180</v>
      </c>
      <c r="D15184" s="8">
        <v>45.549391048892794</v>
      </c>
      <c r="E15184" s="8">
        <v>2.73</v>
      </c>
      <c r="F15184" s="8">
        <v>48.279391048892791</v>
      </c>
      <c r="G15184" s="5">
        <v>0</v>
      </c>
      <c r="H15184" s="7">
        <v>43042.296051817131</v>
      </c>
      <c r="I15184" s="6">
        <v>4</v>
      </c>
      <c r="J15184">
        <f t="shared" si="474"/>
        <v>193.11756419557116</v>
      </c>
      <c r="K15184">
        <f t="shared" si="475"/>
        <v>2017</v>
      </c>
    </row>
    <row r="15185" spans="1:11" ht="15.75" hidden="1" customHeight="1" x14ac:dyDescent="0.25">
      <c r="A15185" s="4">
        <v>7273</v>
      </c>
      <c r="B15185" s="4">
        <v>992</v>
      </c>
      <c r="C15185" s="4">
        <v>74</v>
      </c>
      <c r="D15185" s="8">
        <v>34.085361515910328</v>
      </c>
      <c r="E15185" s="6">
        <v>0</v>
      </c>
      <c r="F15185" s="8">
        <v>34.085361515910328</v>
      </c>
      <c r="G15185" s="5">
        <v>0</v>
      </c>
      <c r="H15185" s="7">
        <v>43042.231324733795</v>
      </c>
      <c r="I15185" s="6">
        <v>2</v>
      </c>
      <c r="J15185">
        <f t="shared" si="474"/>
        <v>68.170723031820657</v>
      </c>
      <c r="K15185">
        <f t="shared" si="475"/>
        <v>2017</v>
      </c>
    </row>
    <row r="15186" spans="1:11" ht="15.75" hidden="1" customHeight="1" x14ac:dyDescent="0.25">
      <c r="A15186" s="4">
        <v>10398</v>
      </c>
      <c r="B15186" s="4">
        <v>1370</v>
      </c>
      <c r="C15186" s="4">
        <v>47</v>
      </c>
      <c r="D15186" s="8">
        <v>56.051080655114532</v>
      </c>
      <c r="E15186" s="8">
        <v>1.63</v>
      </c>
      <c r="F15186" s="8">
        <v>57.681080655114535</v>
      </c>
      <c r="G15186" s="5">
        <v>0</v>
      </c>
      <c r="H15186" s="7">
        <v>43042.167976273151</v>
      </c>
      <c r="I15186" s="6">
        <v>3</v>
      </c>
      <c r="J15186">
        <f t="shared" si="474"/>
        <v>173.04324196534361</v>
      </c>
      <c r="K15186">
        <f t="shared" si="475"/>
        <v>2017</v>
      </c>
    </row>
    <row r="15187" spans="1:11" ht="15.75" hidden="1" customHeight="1" x14ac:dyDescent="0.25">
      <c r="A15187" s="4">
        <v>14477</v>
      </c>
      <c r="B15187" s="4">
        <v>1926</v>
      </c>
      <c r="C15187" s="4">
        <v>52</v>
      </c>
      <c r="D15187" s="8">
        <v>69.117248267676899</v>
      </c>
      <c r="E15187" s="8">
        <v>4.1500000000000004</v>
      </c>
      <c r="F15187" s="8">
        <v>73.267248267676905</v>
      </c>
      <c r="G15187" s="5">
        <v>0</v>
      </c>
      <c r="H15187" s="7">
        <v>43042.165060439816</v>
      </c>
      <c r="I15187" s="6">
        <v>3</v>
      </c>
      <c r="J15187">
        <f t="shared" si="474"/>
        <v>219.80174480303072</v>
      </c>
      <c r="K15187">
        <f t="shared" si="475"/>
        <v>2017</v>
      </c>
    </row>
    <row r="15188" spans="1:11" ht="15.75" hidden="1" customHeight="1" x14ac:dyDescent="0.25">
      <c r="A15188" s="4">
        <v>5559</v>
      </c>
      <c r="B15188" s="4">
        <v>762</v>
      </c>
      <c r="C15188" s="4">
        <v>159</v>
      </c>
      <c r="D15188" s="8">
        <v>23.686782969182406</v>
      </c>
      <c r="E15188" s="6">
        <v>0</v>
      </c>
      <c r="F15188" s="8">
        <v>23.686782969182406</v>
      </c>
      <c r="G15188" s="5">
        <v>0</v>
      </c>
      <c r="H15188" s="7">
        <v>43042.099075601851</v>
      </c>
      <c r="I15188" s="6">
        <v>4</v>
      </c>
      <c r="J15188">
        <f t="shared" si="474"/>
        <v>94.747131876729625</v>
      </c>
      <c r="K15188">
        <f t="shared" si="475"/>
        <v>2017</v>
      </c>
    </row>
    <row r="15189" spans="1:11" ht="15.75" hidden="1" customHeight="1" x14ac:dyDescent="0.25">
      <c r="A15189" s="4">
        <v>13454</v>
      </c>
      <c r="B15189" s="4">
        <v>1774</v>
      </c>
      <c r="C15189" s="4">
        <v>191</v>
      </c>
      <c r="D15189" s="8">
        <v>85.722790137195517</v>
      </c>
      <c r="E15189" s="8">
        <v>4.8</v>
      </c>
      <c r="F15189" s="8">
        <v>90.522790137195514</v>
      </c>
      <c r="G15189" s="5">
        <v>0</v>
      </c>
      <c r="H15189" s="7">
        <v>43042.004443321763</v>
      </c>
      <c r="I15189" s="6">
        <v>2</v>
      </c>
      <c r="J15189">
        <f t="shared" si="474"/>
        <v>181.04558027439103</v>
      </c>
      <c r="K15189">
        <f t="shared" si="475"/>
        <v>2017</v>
      </c>
    </row>
    <row r="15190" spans="1:11" ht="15.75" hidden="1" customHeight="1" x14ac:dyDescent="0.25">
      <c r="A15190" s="4">
        <v>7323</v>
      </c>
      <c r="B15190" s="4">
        <v>997</v>
      </c>
      <c r="C15190" s="4">
        <v>19</v>
      </c>
      <c r="D15190" s="8">
        <v>42.671167317075479</v>
      </c>
      <c r="E15190" s="8">
        <v>2.67</v>
      </c>
      <c r="F15190" s="8">
        <v>45.341167317075481</v>
      </c>
      <c r="G15190" s="5">
        <v>0</v>
      </c>
      <c r="H15190" s="7">
        <v>43041.947908090275</v>
      </c>
      <c r="I15190" s="6">
        <v>3</v>
      </c>
      <c r="J15190">
        <f t="shared" si="474"/>
        <v>136.02350195122645</v>
      </c>
      <c r="K15190">
        <f t="shared" si="475"/>
        <v>2017</v>
      </c>
    </row>
    <row r="15191" spans="1:11" ht="15.75" hidden="1" customHeight="1" x14ac:dyDescent="0.25">
      <c r="A15191" s="4">
        <v>17850</v>
      </c>
      <c r="B15191" s="4">
        <v>2372</v>
      </c>
      <c r="C15191" s="4">
        <v>83</v>
      </c>
      <c r="D15191" s="8">
        <v>54.584185550910249</v>
      </c>
      <c r="E15191" s="8">
        <v>3.82</v>
      </c>
      <c r="F15191" s="8">
        <v>58.404185550910249</v>
      </c>
      <c r="G15191" s="5">
        <v>0</v>
      </c>
      <c r="H15191" s="7">
        <v>43041.88380491898</v>
      </c>
      <c r="I15191" s="6">
        <v>3</v>
      </c>
      <c r="J15191">
        <f t="shared" si="474"/>
        <v>175.21255665273074</v>
      </c>
      <c r="K15191">
        <f t="shared" si="475"/>
        <v>2017</v>
      </c>
    </row>
    <row r="15192" spans="1:11" ht="15.75" hidden="1" customHeight="1" x14ac:dyDescent="0.25">
      <c r="A15192" s="4">
        <v>2429</v>
      </c>
      <c r="B15192" s="4">
        <v>337</v>
      </c>
      <c r="C15192" s="4">
        <v>137</v>
      </c>
      <c r="D15192" s="8">
        <v>45.181653045381239</v>
      </c>
      <c r="E15192" s="8">
        <v>1.81</v>
      </c>
      <c r="F15192" s="8">
        <v>46.991653045381241</v>
      </c>
      <c r="G15192" s="5">
        <v>0</v>
      </c>
      <c r="H15192" s="7">
        <v>43041.883799675925</v>
      </c>
      <c r="I15192" s="6">
        <v>2</v>
      </c>
      <c r="J15192">
        <f t="shared" si="474"/>
        <v>93.983306090762483</v>
      </c>
      <c r="K15192">
        <f t="shared" si="475"/>
        <v>2017</v>
      </c>
    </row>
    <row r="15193" spans="1:11" ht="15.75" hidden="1" customHeight="1" x14ac:dyDescent="0.25">
      <c r="A15193" s="4">
        <v>8256</v>
      </c>
      <c r="B15193" s="4">
        <v>1109</v>
      </c>
      <c r="C15193" s="4">
        <v>165</v>
      </c>
      <c r="D15193" s="8">
        <v>25.536330427467956</v>
      </c>
      <c r="E15193" s="8">
        <v>1.53</v>
      </c>
      <c r="F15193" s="8">
        <v>27.066330427467957</v>
      </c>
      <c r="G15193" s="5">
        <v>0</v>
      </c>
      <c r="H15193" s="7">
        <v>43041.866504618054</v>
      </c>
      <c r="I15193" s="6">
        <v>4</v>
      </c>
      <c r="J15193">
        <f t="shared" si="474"/>
        <v>108.26532170987183</v>
      </c>
      <c r="K15193">
        <f t="shared" si="475"/>
        <v>2017</v>
      </c>
    </row>
    <row r="15194" spans="1:11" ht="15.75" hidden="1" customHeight="1" x14ac:dyDescent="0.25">
      <c r="A15194" s="4">
        <v>17900</v>
      </c>
      <c r="B15194" s="4">
        <v>2381</v>
      </c>
      <c r="C15194" s="4">
        <v>198</v>
      </c>
      <c r="D15194" s="8">
        <v>46.764071244733387</v>
      </c>
      <c r="E15194" s="8">
        <v>2.34</v>
      </c>
      <c r="F15194" s="8">
        <v>49.10407124473339</v>
      </c>
      <c r="G15194" s="5">
        <v>0</v>
      </c>
      <c r="H15194" s="7">
        <v>43041.844157245374</v>
      </c>
      <c r="I15194" s="6">
        <v>2</v>
      </c>
      <c r="J15194">
        <f t="shared" si="474"/>
        <v>98.20814248946678</v>
      </c>
      <c r="K15194">
        <f t="shared" si="475"/>
        <v>2017</v>
      </c>
    </row>
    <row r="15195" spans="1:11" ht="15.75" hidden="1" customHeight="1" x14ac:dyDescent="0.25">
      <c r="A15195" s="4">
        <v>477</v>
      </c>
      <c r="B15195" s="4">
        <v>65</v>
      </c>
      <c r="C15195" s="4">
        <v>42</v>
      </c>
      <c r="D15195" s="8">
        <v>25.336071424606207</v>
      </c>
      <c r="E15195" s="8">
        <v>1.01</v>
      </c>
      <c r="F15195" s="8">
        <v>26.346071424606208</v>
      </c>
      <c r="G15195" s="5">
        <v>0</v>
      </c>
      <c r="H15195" s="7">
        <v>43041.828874444443</v>
      </c>
      <c r="I15195" s="6">
        <v>2</v>
      </c>
      <c r="J15195">
        <f t="shared" si="474"/>
        <v>52.692142849212416</v>
      </c>
      <c r="K15195">
        <f t="shared" si="475"/>
        <v>2017</v>
      </c>
    </row>
    <row r="15196" spans="1:11" ht="15.75" hidden="1" customHeight="1" x14ac:dyDescent="0.25">
      <c r="A15196" s="4">
        <v>767</v>
      </c>
      <c r="B15196" s="4">
        <v>99</v>
      </c>
      <c r="C15196" s="4">
        <v>191</v>
      </c>
      <c r="D15196" s="8">
        <v>85.722790137195517</v>
      </c>
      <c r="E15196" s="8">
        <v>5.14</v>
      </c>
      <c r="F15196" s="8">
        <v>90.862790137195518</v>
      </c>
      <c r="G15196" s="5">
        <v>0</v>
      </c>
      <c r="H15196" s="7">
        <v>43041.472793182867</v>
      </c>
      <c r="I15196" s="6">
        <v>3</v>
      </c>
      <c r="J15196">
        <f t="shared" si="474"/>
        <v>272.58837041158654</v>
      </c>
      <c r="K15196">
        <f t="shared" si="475"/>
        <v>2017</v>
      </c>
    </row>
    <row r="15197" spans="1:11" ht="15.75" hidden="1" customHeight="1" x14ac:dyDescent="0.25">
      <c r="A15197" s="4">
        <v>1630</v>
      </c>
      <c r="B15197" s="4">
        <v>232</v>
      </c>
      <c r="C15197" s="4">
        <v>13</v>
      </c>
      <c r="D15197" s="8">
        <v>75.086169274037104</v>
      </c>
      <c r="E15197" s="8">
        <v>4.6900000000000004</v>
      </c>
      <c r="F15197" s="8">
        <v>79.776169274037102</v>
      </c>
      <c r="G15197" s="5">
        <v>0</v>
      </c>
      <c r="H15197" s="7">
        <v>43041.455261701391</v>
      </c>
      <c r="I15197" s="6">
        <v>3</v>
      </c>
      <c r="J15197">
        <f t="shared" si="474"/>
        <v>239.32850782211131</v>
      </c>
      <c r="K15197">
        <f t="shared" si="475"/>
        <v>2017</v>
      </c>
    </row>
    <row r="15198" spans="1:11" ht="15.75" hidden="1" customHeight="1" x14ac:dyDescent="0.25">
      <c r="A15198" s="4">
        <v>17212</v>
      </c>
      <c r="B15198" s="4">
        <v>2289</v>
      </c>
      <c r="C15198" s="4">
        <v>118</v>
      </c>
      <c r="D15198" s="8">
        <v>38.418408731319154</v>
      </c>
      <c r="E15198" s="6">
        <v>0</v>
      </c>
      <c r="F15198" s="8">
        <v>38.418408731319154</v>
      </c>
      <c r="G15198" s="5">
        <v>0</v>
      </c>
      <c r="H15198" s="7">
        <v>43041.344559467594</v>
      </c>
      <c r="I15198" s="6">
        <v>3</v>
      </c>
      <c r="J15198">
        <f t="shared" si="474"/>
        <v>115.25522619395747</v>
      </c>
      <c r="K15198">
        <f t="shared" si="475"/>
        <v>2017</v>
      </c>
    </row>
    <row r="15199" spans="1:11" ht="15.75" hidden="1" customHeight="1" x14ac:dyDescent="0.25">
      <c r="A15199" s="4">
        <v>3701</v>
      </c>
      <c r="B15199" s="4">
        <v>522</v>
      </c>
      <c r="C15199" s="4">
        <v>1</v>
      </c>
      <c r="D15199" s="8">
        <v>29.463261130679875</v>
      </c>
      <c r="E15199" s="6">
        <v>0</v>
      </c>
      <c r="F15199" s="8">
        <v>29.463261130679875</v>
      </c>
      <c r="G15199" s="5">
        <v>0</v>
      </c>
      <c r="H15199" s="7">
        <v>43041.239917407409</v>
      </c>
      <c r="I15199" s="6">
        <v>3</v>
      </c>
      <c r="J15199">
        <f t="shared" si="474"/>
        <v>88.389783392039618</v>
      </c>
      <c r="K15199">
        <f t="shared" si="475"/>
        <v>2017</v>
      </c>
    </row>
    <row r="15200" spans="1:11" ht="15.75" hidden="1" customHeight="1" x14ac:dyDescent="0.25">
      <c r="A15200" s="4">
        <v>8558</v>
      </c>
      <c r="B15200" s="4">
        <v>1143</v>
      </c>
      <c r="C15200" s="4">
        <v>71</v>
      </c>
      <c r="D15200" s="8">
        <v>55.202545991924566</v>
      </c>
      <c r="E15200" s="8">
        <v>3.86</v>
      </c>
      <c r="F15200" s="8">
        <v>59.062545991924566</v>
      </c>
      <c r="G15200" s="5">
        <v>0</v>
      </c>
      <c r="H15200" s="7">
        <v>43041.217440486114</v>
      </c>
      <c r="I15200" s="6">
        <v>2</v>
      </c>
      <c r="J15200">
        <f t="shared" si="474"/>
        <v>118.12509198384913</v>
      </c>
      <c r="K15200">
        <f t="shared" si="475"/>
        <v>2017</v>
      </c>
    </row>
    <row r="15201" spans="1:11" ht="15.75" hidden="1" customHeight="1" x14ac:dyDescent="0.25">
      <c r="A15201" s="4">
        <v>3141</v>
      </c>
      <c r="B15201" s="4">
        <v>448</v>
      </c>
      <c r="C15201" s="4">
        <v>54</v>
      </c>
      <c r="D15201" s="8">
        <v>41.395738936015974</v>
      </c>
      <c r="E15201" s="8">
        <v>2.48</v>
      </c>
      <c r="F15201" s="8">
        <v>43.875738936015971</v>
      </c>
      <c r="G15201" s="5">
        <v>0</v>
      </c>
      <c r="H15201" s="7">
        <v>43041.161536724539</v>
      </c>
      <c r="I15201" s="6">
        <v>2</v>
      </c>
      <c r="J15201">
        <f t="shared" si="474"/>
        <v>87.751477872031941</v>
      </c>
      <c r="K15201">
        <f t="shared" si="475"/>
        <v>2017</v>
      </c>
    </row>
    <row r="15202" spans="1:11" ht="15.75" hidden="1" customHeight="1" x14ac:dyDescent="0.25">
      <c r="A15202" s="4">
        <v>11406</v>
      </c>
      <c r="B15202" s="4">
        <v>1510</v>
      </c>
      <c r="C15202" s="4">
        <v>118</v>
      </c>
      <c r="D15202" s="8">
        <v>38.418408731319154</v>
      </c>
      <c r="E15202" s="8">
        <v>1.54</v>
      </c>
      <c r="F15202" s="8">
        <v>39.958408731319153</v>
      </c>
      <c r="G15202" s="5">
        <v>0</v>
      </c>
      <c r="H15202" s="7">
        <v>43041.06662380787</v>
      </c>
      <c r="I15202" s="6">
        <v>26</v>
      </c>
      <c r="J15202">
        <f t="shared" si="474"/>
        <v>1038.918627014298</v>
      </c>
      <c r="K15202">
        <f t="shared" si="475"/>
        <v>2017</v>
      </c>
    </row>
    <row r="15203" spans="1:11" ht="15.75" hidden="1" customHeight="1" x14ac:dyDescent="0.25">
      <c r="A15203" s="4">
        <v>16401</v>
      </c>
      <c r="B15203" s="4">
        <v>2180</v>
      </c>
      <c r="C15203" s="4">
        <v>149</v>
      </c>
      <c r="D15203" s="8">
        <v>46.102766917186159</v>
      </c>
      <c r="E15203" s="8">
        <v>2.31</v>
      </c>
      <c r="F15203" s="8">
        <v>48.412766917186161</v>
      </c>
      <c r="G15203" s="5">
        <v>0</v>
      </c>
      <c r="H15203" s="7">
        <v>43040.967836284719</v>
      </c>
      <c r="I15203" s="6">
        <v>3</v>
      </c>
      <c r="J15203">
        <f t="shared" si="474"/>
        <v>145.23830075155848</v>
      </c>
      <c r="K15203">
        <f t="shared" si="475"/>
        <v>2017</v>
      </c>
    </row>
    <row r="15204" spans="1:11" ht="15.75" hidden="1" customHeight="1" x14ac:dyDescent="0.25">
      <c r="A15204" s="4">
        <v>12596</v>
      </c>
      <c r="B15204" s="4">
        <v>1660</v>
      </c>
      <c r="C15204" s="4">
        <v>172</v>
      </c>
      <c r="D15204" s="8">
        <v>81.57679953529707</v>
      </c>
      <c r="E15204" s="8">
        <v>3.26</v>
      </c>
      <c r="F15204" s="8">
        <v>84.836799535297075</v>
      </c>
      <c r="G15204" s="5">
        <v>0</v>
      </c>
      <c r="H15204" s="7">
        <v>43040.949796180554</v>
      </c>
      <c r="I15204" s="6">
        <v>2</v>
      </c>
      <c r="J15204">
        <f t="shared" si="474"/>
        <v>169.67359907059415</v>
      </c>
      <c r="K15204">
        <f t="shared" si="475"/>
        <v>2017</v>
      </c>
    </row>
    <row r="15205" spans="1:11" ht="15.75" hidden="1" customHeight="1" x14ac:dyDescent="0.25">
      <c r="A15205" s="4">
        <v>14827</v>
      </c>
      <c r="B15205" s="4">
        <v>1976</v>
      </c>
      <c r="C15205" s="4">
        <v>196</v>
      </c>
      <c r="D15205" s="8">
        <v>46.764071244733387</v>
      </c>
      <c r="E15205" s="6">
        <v>0</v>
      </c>
      <c r="F15205" s="8">
        <v>46.764071244733387</v>
      </c>
      <c r="G15205" s="5">
        <v>0</v>
      </c>
      <c r="H15205" s="7">
        <v>43040.866462268517</v>
      </c>
      <c r="I15205" s="6">
        <v>3</v>
      </c>
      <c r="J15205">
        <f t="shared" si="474"/>
        <v>140.29221373420017</v>
      </c>
      <c r="K15205">
        <f t="shared" si="475"/>
        <v>2017</v>
      </c>
    </row>
    <row r="15206" spans="1:11" ht="15.75" hidden="1" customHeight="1" x14ac:dyDescent="0.25">
      <c r="A15206" s="4">
        <v>8387</v>
      </c>
      <c r="B15206" s="4">
        <v>1122</v>
      </c>
      <c r="C15206" s="4">
        <v>39</v>
      </c>
      <c r="D15206" s="8">
        <v>76.387721201889732</v>
      </c>
      <c r="E15206" s="8">
        <v>4.58</v>
      </c>
      <c r="F15206" s="8">
        <v>80.967721201889731</v>
      </c>
      <c r="G15206" s="5">
        <v>0</v>
      </c>
      <c r="H15206" s="7">
        <v>43040.802410601849</v>
      </c>
      <c r="I15206" s="6">
        <v>4</v>
      </c>
      <c r="J15206">
        <f t="shared" si="474"/>
        <v>323.87088480755892</v>
      </c>
      <c r="K15206">
        <f t="shared" si="475"/>
        <v>2017</v>
      </c>
    </row>
    <row r="15207" spans="1:11" ht="15.75" hidden="1" customHeight="1" x14ac:dyDescent="0.25">
      <c r="A15207" s="4">
        <v>6919</v>
      </c>
      <c r="B15207" s="4">
        <v>933</v>
      </c>
      <c r="C15207" s="4">
        <v>199</v>
      </c>
      <c r="D15207" s="8">
        <v>76.953342539523661</v>
      </c>
      <c r="E15207" s="8">
        <v>4.8099999999999996</v>
      </c>
      <c r="F15207" s="8">
        <v>81.763342539523663</v>
      </c>
      <c r="G15207" s="5">
        <v>0</v>
      </c>
      <c r="H15207" s="7">
        <v>43040.731772476851</v>
      </c>
      <c r="I15207" s="6">
        <v>4</v>
      </c>
      <c r="J15207">
        <f t="shared" si="474"/>
        <v>327.05337015809465</v>
      </c>
      <c r="K15207">
        <f t="shared" si="475"/>
        <v>2017</v>
      </c>
    </row>
    <row r="15208" spans="1:11" ht="15.75" hidden="1" customHeight="1" x14ac:dyDescent="0.25">
      <c r="A15208" s="4">
        <v>13933</v>
      </c>
      <c r="B15208" s="4">
        <v>1844</v>
      </c>
      <c r="C15208" s="4">
        <v>20</v>
      </c>
      <c r="D15208" s="8">
        <v>24.884330833643833</v>
      </c>
      <c r="E15208" s="8">
        <v>1.05</v>
      </c>
      <c r="F15208" s="8">
        <v>25.934330833643834</v>
      </c>
      <c r="G15208" s="5">
        <v>0</v>
      </c>
      <c r="H15208" s="7">
        <v>43040.639373912039</v>
      </c>
      <c r="I15208" s="6">
        <v>3</v>
      </c>
      <c r="J15208">
        <f t="shared" si="474"/>
        <v>77.802992500931509</v>
      </c>
      <c r="K15208">
        <f t="shared" si="475"/>
        <v>2017</v>
      </c>
    </row>
    <row r="15209" spans="1:11" ht="15.75" hidden="1" customHeight="1" x14ac:dyDescent="0.25">
      <c r="A15209" s="4">
        <v>13656</v>
      </c>
      <c r="B15209" s="4">
        <v>1807</v>
      </c>
      <c r="C15209" s="4">
        <v>96</v>
      </c>
      <c r="D15209" s="8">
        <v>69.880965723935773</v>
      </c>
      <c r="E15209" s="8">
        <v>3.28</v>
      </c>
      <c r="F15209" s="8">
        <v>73.160965723935774</v>
      </c>
      <c r="G15209" s="5">
        <v>0</v>
      </c>
      <c r="H15209" s="7">
        <v>43040.489656550926</v>
      </c>
      <c r="I15209" s="6">
        <v>3</v>
      </c>
      <c r="J15209">
        <f t="shared" si="474"/>
        <v>219.48289717180734</v>
      </c>
      <c r="K15209">
        <f t="shared" si="475"/>
        <v>2017</v>
      </c>
    </row>
    <row r="15210" spans="1:11" ht="15.75" hidden="1" customHeight="1" x14ac:dyDescent="0.25">
      <c r="A15210" s="4">
        <v>10155</v>
      </c>
      <c r="B15210" s="4">
        <v>1342</v>
      </c>
      <c r="C15210" s="4">
        <v>157</v>
      </c>
      <c r="D15210" s="8">
        <v>93.26282349158673</v>
      </c>
      <c r="E15210" s="8">
        <v>3.94</v>
      </c>
      <c r="F15210" s="8">
        <v>97.202823491586727</v>
      </c>
      <c r="G15210" s="5">
        <v>0</v>
      </c>
      <c r="H15210" s="7">
        <v>43040.477081956022</v>
      </c>
      <c r="I15210" s="6">
        <v>3</v>
      </c>
      <c r="J15210">
        <f t="shared" si="474"/>
        <v>291.60847047476017</v>
      </c>
      <c r="K15210">
        <f t="shared" si="475"/>
        <v>2017</v>
      </c>
    </row>
    <row r="15211" spans="1:11" ht="15.75" hidden="1" customHeight="1" x14ac:dyDescent="0.25">
      <c r="A15211" s="4">
        <v>17841</v>
      </c>
      <c r="B15211" s="4">
        <v>2372</v>
      </c>
      <c r="C15211" s="4">
        <v>16</v>
      </c>
      <c r="D15211" s="8">
        <v>44.073533032515449</v>
      </c>
      <c r="E15211" s="8">
        <v>3.09</v>
      </c>
      <c r="F15211" s="8">
        <v>47.163533032515446</v>
      </c>
      <c r="G15211" s="5">
        <v>0</v>
      </c>
      <c r="H15211" s="7">
        <v>43040.416510358795</v>
      </c>
      <c r="I15211" s="6">
        <v>3</v>
      </c>
      <c r="J15211">
        <f t="shared" si="474"/>
        <v>141.49059909754635</v>
      </c>
      <c r="K15211">
        <f t="shared" si="475"/>
        <v>2017</v>
      </c>
    </row>
    <row r="15212" spans="1:11" ht="15.75" hidden="1" customHeight="1" x14ac:dyDescent="0.25">
      <c r="A15212" s="4">
        <v>6083</v>
      </c>
      <c r="B15212" s="4">
        <v>817</v>
      </c>
      <c r="C15212" s="4">
        <v>119</v>
      </c>
      <c r="D15212" s="8">
        <v>28.95876219768256</v>
      </c>
      <c r="E15212" s="8">
        <v>1.74</v>
      </c>
      <c r="F15212" s="8">
        <v>30.698762197682559</v>
      </c>
      <c r="G15212" s="5">
        <v>0</v>
      </c>
      <c r="H15212" s="7">
        <v>43040.407329224538</v>
      </c>
      <c r="I15212" s="6">
        <v>2</v>
      </c>
      <c r="J15212">
        <f t="shared" si="474"/>
        <v>61.397524395365117</v>
      </c>
      <c r="K15212">
        <f t="shared" si="475"/>
        <v>2017</v>
      </c>
    </row>
    <row r="15213" spans="1:11" ht="15.75" hidden="1" customHeight="1" x14ac:dyDescent="0.25">
      <c r="A15213" s="4">
        <v>15312</v>
      </c>
      <c r="B15213" s="4">
        <v>2053</v>
      </c>
      <c r="C15213" s="4">
        <v>183</v>
      </c>
      <c r="D15213" s="8">
        <v>37.798274867946503</v>
      </c>
      <c r="E15213" s="8">
        <v>1.89</v>
      </c>
      <c r="F15213" s="8">
        <v>39.688274867946504</v>
      </c>
      <c r="G15213" s="5">
        <v>0</v>
      </c>
      <c r="H15213" s="7">
        <v>43040.394396018521</v>
      </c>
      <c r="I15213" s="6">
        <v>2</v>
      </c>
      <c r="J15213">
        <f t="shared" si="474"/>
        <v>79.376549735893008</v>
      </c>
      <c r="K15213">
        <f t="shared" si="475"/>
        <v>2017</v>
      </c>
    </row>
    <row r="15214" spans="1:11" ht="15.75" hidden="1" customHeight="1" x14ac:dyDescent="0.25">
      <c r="A15214" s="4">
        <v>15504</v>
      </c>
      <c r="B15214" s="4">
        <v>2079</v>
      </c>
      <c r="C15214" s="4">
        <v>20</v>
      </c>
      <c r="D15214" s="8">
        <v>24.884330833643833</v>
      </c>
      <c r="E15214" s="8">
        <v>1.37</v>
      </c>
      <c r="F15214" s="8">
        <v>17.526142153035931</v>
      </c>
      <c r="G15214" s="8">
        <v>8.7281886806079036</v>
      </c>
      <c r="H15214" s="7">
        <v>43040.382112638887</v>
      </c>
      <c r="I15214" s="6">
        <v>4</v>
      </c>
      <c r="J15214">
        <f t="shared" si="474"/>
        <v>70.104568612143723</v>
      </c>
      <c r="K15214">
        <f t="shared" si="475"/>
        <v>2017</v>
      </c>
    </row>
    <row r="15215" spans="1:11" ht="15.75" hidden="1" customHeight="1" x14ac:dyDescent="0.25">
      <c r="A15215" s="4">
        <v>7048</v>
      </c>
      <c r="B15215" s="4">
        <v>954</v>
      </c>
      <c r="C15215" s="4">
        <v>144</v>
      </c>
      <c r="D15215" s="8">
        <v>40.7988669736962</v>
      </c>
      <c r="E15215" s="8">
        <v>1.63</v>
      </c>
      <c r="F15215" s="8">
        <v>42.428866973696202</v>
      </c>
      <c r="G15215" s="5">
        <v>0</v>
      </c>
      <c r="H15215" s="7">
        <v>43040.212285787034</v>
      </c>
      <c r="I15215" s="6">
        <v>4</v>
      </c>
      <c r="J15215">
        <f t="shared" si="474"/>
        <v>169.71546789478481</v>
      </c>
      <c r="K15215">
        <f t="shared" si="475"/>
        <v>2017</v>
      </c>
    </row>
    <row r="15216" spans="1:11" ht="15.75" hidden="1" customHeight="1" x14ac:dyDescent="0.25">
      <c r="A15216" s="4">
        <v>10198</v>
      </c>
      <c r="B15216" s="4">
        <v>1349</v>
      </c>
      <c r="C15216" s="4">
        <v>88</v>
      </c>
      <c r="D15216" s="8">
        <v>70.27528021081703</v>
      </c>
      <c r="E15216" s="8">
        <v>5.27</v>
      </c>
      <c r="F15216" s="8">
        <v>68.935108622832189</v>
      </c>
      <c r="G15216" s="8">
        <v>6.6101715879848362</v>
      </c>
      <c r="H15216" s="7">
        <v>43040.207393680554</v>
      </c>
      <c r="I15216" s="6">
        <v>2</v>
      </c>
      <c r="J15216">
        <f t="shared" si="474"/>
        <v>137.87021724566438</v>
      </c>
      <c r="K15216">
        <f t="shared" si="475"/>
        <v>2017</v>
      </c>
    </row>
    <row r="15217" spans="1:11" ht="15.75" hidden="1" customHeight="1" x14ac:dyDescent="0.25">
      <c r="A15217" s="4">
        <v>1801</v>
      </c>
      <c r="B15217" s="4">
        <v>253</v>
      </c>
      <c r="C15217" s="4">
        <v>36</v>
      </c>
      <c r="D15217" s="8">
        <v>87.291251538276228</v>
      </c>
      <c r="E15217" s="8">
        <v>3.49</v>
      </c>
      <c r="F15217" s="8">
        <v>90.781251538276223</v>
      </c>
      <c r="G15217" s="5">
        <v>0</v>
      </c>
      <c r="H15217" s="7">
        <v>43040.201214016204</v>
      </c>
      <c r="I15217" s="6">
        <v>3</v>
      </c>
      <c r="J15217">
        <f t="shared" si="474"/>
        <v>272.34375461482864</v>
      </c>
      <c r="K15217">
        <f t="shared" si="475"/>
        <v>2017</v>
      </c>
    </row>
    <row r="15218" spans="1:11" ht="15.75" hidden="1" customHeight="1" x14ac:dyDescent="0.25">
      <c r="A15218" s="4">
        <v>3845</v>
      </c>
      <c r="B15218" s="4">
        <v>538</v>
      </c>
      <c r="C15218" s="4">
        <v>195</v>
      </c>
      <c r="D15218" s="8">
        <v>73.187182645381554</v>
      </c>
      <c r="E15218" s="8">
        <v>3.66</v>
      </c>
      <c r="F15218" s="8">
        <v>76.847182645381551</v>
      </c>
      <c r="G15218" s="5">
        <v>0</v>
      </c>
      <c r="H15218" s="7">
        <v>43040.11377059028</v>
      </c>
      <c r="I15218" s="6">
        <v>2</v>
      </c>
      <c r="J15218">
        <f t="shared" si="474"/>
        <v>153.6943652907631</v>
      </c>
      <c r="K15218">
        <f t="shared" si="475"/>
        <v>2017</v>
      </c>
    </row>
    <row r="15219" spans="1:11" ht="15.75" hidden="1" customHeight="1" x14ac:dyDescent="0.25">
      <c r="A15219" s="4">
        <v>9605</v>
      </c>
      <c r="B15219" s="4">
        <v>1273</v>
      </c>
      <c r="C15219" s="4">
        <v>140</v>
      </c>
      <c r="D15219" s="8">
        <v>44.535416983845877</v>
      </c>
      <c r="E15219" s="8">
        <v>3.12</v>
      </c>
      <c r="F15219" s="8">
        <v>47.655416983845875</v>
      </c>
      <c r="G15219" s="5">
        <v>0</v>
      </c>
      <c r="H15219" s="7">
        <v>43040.082426828703</v>
      </c>
      <c r="I15219" s="6">
        <v>3</v>
      </c>
      <c r="J15219">
        <f t="shared" si="474"/>
        <v>142.96625095153763</v>
      </c>
      <c r="K15219">
        <f t="shared" si="475"/>
        <v>2017</v>
      </c>
    </row>
    <row r="15220" spans="1:11" ht="15.75" hidden="1" customHeight="1" x14ac:dyDescent="0.25">
      <c r="A15220" s="4">
        <v>1353</v>
      </c>
      <c r="B15220" s="4">
        <v>179</v>
      </c>
      <c r="C15220" s="4">
        <v>180</v>
      </c>
      <c r="D15220" s="8">
        <v>45.549391048892794</v>
      </c>
      <c r="E15220" s="8">
        <v>1.82</v>
      </c>
      <c r="F15220" s="8">
        <v>47.369391048892794</v>
      </c>
      <c r="G15220" s="5">
        <v>0</v>
      </c>
      <c r="H15220" s="7">
        <v>43039.886551689815</v>
      </c>
      <c r="I15220" s="6">
        <v>6</v>
      </c>
      <c r="J15220">
        <f t="shared" si="474"/>
        <v>284.21634629335676</v>
      </c>
      <c r="K15220">
        <f t="shared" si="475"/>
        <v>2017</v>
      </c>
    </row>
    <row r="15221" spans="1:11" ht="15.75" hidden="1" customHeight="1" x14ac:dyDescent="0.25">
      <c r="A15221" s="4">
        <v>13042</v>
      </c>
      <c r="B15221" s="4">
        <v>1721</v>
      </c>
      <c r="C15221" s="4">
        <v>77</v>
      </c>
      <c r="D15221" s="8">
        <v>67.34461152277315</v>
      </c>
      <c r="E15221" s="8">
        <v>4.04</v>
      </c>
      <c r="F15221" s="8">
        <v>71.384611522773156</v>
      </c>
      <c r="G15221" s="5">
        <v>0</v>
      </c>
      <c r="H15221" s="7">
        <v>43039.794020451387</v>
      </c>
      <c r="I15221" s="6">
        <v>3</v>
      </c>
      <c r="J15221">
        <f t="shared" si="474"/>
        <v>214.15383456831947</v>
      </c>
      <c r="K15221">
        <f t="shared" si="475"/>
        <v>2017</v>
      </c>
    </row>
    <row r="15222" spans="1:11" ht="15.75" hidden="1" customHeight="1" x14ac:dyDescent="0.25">
      <c r="A15222" s="4">
        <v>18132</v>
      </c>
      <c r="B15222" s="4">
        <v>2408</v>
      </c>
      <c r="C15222" s="4">
        <v>50</v>
      </c>
      <c r="D15222" s="8">
        <v>35.760130778798413</v>
      </c>
      <c r="E15222" s="8">
        <v>2.5</v>
      </c>
      <c r="F15222" s="8">
        <v>38.260130778798413</v>
      </c>
      <c r="G15222" s="5">
        <v>0</v>
      </c>
      <c r="H15222" s="7">
        <v>43039.773439236109</v>
      </c>
      <c r="I15222" s="6">
        <v>3</v>
      </c>
      <c r="J15222">
        <f t="shared" si="474"/>
        <v>114.78039233639524</v>
      </c>
      <c r="K15222">
        <f t="shared" si="475"/>
        <v>2017</v>
      </c>
    </row>
    <row r="15223" spans="1:11" ht="15.75" hidden="1" customHeight="1" x14ac:dyDescent="0.25">
      <c r="A15223" s="4">
        <v>679</v>
      </c>
      <c r="B15223" s="4">
        <v>86</v>
      </c>
      <c r="C15223" s="4">
        <v>93</v>
      </c>
      <c r="D15223" s="8">
        <v>33.212427711035886</v>
      </c>
      <c r="E15223" s="8">
        <v>2.4900000000000002</v>
      </c>
      <c r="F15223" s="8">
        <v>35.702427711035888</v>
      </c>
      <c r="G15223" s="5">
        <v>0</v>
      </c>
      <c r="H15223" s="7">
        <v>43039.661422569443</v>
      </c>
      <c r="I15223" s="6">
        <v>6</v>
      </c>
      <c r="J15223">
        <f t="shared" si="474"/>
        <v>214.21456626621534</v>
      </c>
      <c r="K15223">
        <f t="shared" si="475"/>
        <v>2017</v>
      </c>
    </row>
    <row r="15224" spans="1:11" ht="15.75" hidden="1" customHeight="1" x14ac:dyDescent="0.25">
      <c r="A15224" s="4">
        <v>13770</v>
      </c>
      <c r="B15224" s="4">
        <v>1825</v>
      </c>
      <c r="C15224" s="4">
        <v>27</v>
      </c>
      <c r="D15224" s="8">
        <v>85.016474538360768</v>
      </c>
      <c r="E15224" s="6">
        <v>0</v>
      </c>
      <c r="F15224" s="8">
        <v>85.016474538360768</v>
      </c>
      <c r="G15224" s="5">
        <v>0</v>
      </c>
      <c r="H15224" s="7">
        <v>43039.507565555556</v>
      </c>
      <c r="I15224" s="6">
        <v>7</v>
      </c>
      <c r="J15224">
        <f t="shared" si="474"/>
        <v>595.1153217685254</v>
      </c>
      <c r="K15224">
        <f t="shared" si="475"/>
        <v>2017</v>
      </c>
    </row>
    <row r="15225" spans="1:11" ht="15.75" hidden="1" customHeight="1" x14ac:dyDescent="0.25">
      <c r="A15225" s="4">
        <v>8865</v>
      </c>
      <c r="B15225" s="4">
        <v>1188</v>
      </c>
      <c r="C15225" s="4">
        <v>187</v>
      </c>
      <c r="D15225" s="8">
        <v>65.98466722567774</v>
      </c>
      <c r="E15225" s="8">
        <v>4.12</v>
      </c>
      <c r="F15225" s="8">
        <v>70.104667225677744</v>
      </c>
      <c r="G15225" s="5">
        <v>0</v>
      </c>
      <c r="H15225" s="7">
        <v>43039.489691898147</v>
      </c>
      <c r="I15225" s="6">
        <v>4</v>
      </c>
      <c r="J15225">
        <f t="shared" si="474"/>
        <v>280.41866890271098</v>
      </c>
      <c r="K15225">
        <f t="shared" si="475"/>
        <v>2017</v>
      </c>
    </row>
    <row r="15226" spans="1:11" ht="15.75" hidden="1" customHeight="1" x14ac:dyDescent="0.25">
      <c r="A15226" s="4">
        <v>13436</v>
      </c>
      <c r="B15226" s="4">
        <v>1773</v>
      </c>
      <c r="C15226" s="4">
        <v>15</v>
      </c>
      <c r="D15226" s="8">
        <v>25.09876359271891</v>
      </c>
      <c r="E15226" s="8">
        <v>1.25</v>
      </c>
      <c r="F15226" s="8">
        <v>26.34876359271891</v>
      </c>
      <c r="G15226" s="5">
        <v>0</v>
      </c>
      <c r="H15226" s="7">
        <v>43039.478293576387</v>
      </c>
      <c r="I15226" s="6">
        <v>4</v>
      </c>
      <c r="J15226">
        <f t="shared" si="474"/>
        <v>105.39505437087564</v>
      </c>
      <c r="K15226">
        <f t="shared" si="475"/>
        <v>2017</v>
      </c>
    </row>
    <row r="15227" spans="1:11" ht="15.75" hidden="1" customHeight="1" x14ac:dyDescent="0.25">
      <c r="A15227" s="4">
        <v>2005</v>
      </c>
      <c r="B15227" s="4">
        <v>277</v>
      </c>
      <c r="C15227" s="4">
        <v>126</v>
      </c>
      <c r="D15227" s="8">
        <v>83.495987468723044</v>
      </c>
      <c r="E15227" s="8">
        <v>5.01</v>
      </c>
      <c r="F15227" s="8">
        <v>88.505987468723049</v>
      </c>
      <c r="G15227" s="5">
        <v>0</v>
      </c>
      <c r="H15227" s="7">
        <v>43039.371457789355</v>
      </c>
      <c r="I15227" s="6">
        <v>6</v>
      </c>
      <c r="J15227">
        <f t="shared" si="474"/>
        <v>531.03592481233829</v>
      </c>
      <c r="K15227">
        <f t="shared" si="475"/>
        <v>2017</v>
      </c>
    </row>
    <row r="15228" spans="1:11" ht="15.75" hidden="1" customHeight="1" x14ac:dyDescent="0.25">
      <c r="A15228" s="4">
        <v>14597</v>
      </c>
      <c r="B15228" s="4">
        <v>1947</v>
      </c>
      <c r="C15228" s="4">
        <v>129</v>
      </c>
      <c r="D15228" s="8">
        <v>98.778198144395802</v>
      </c>
      <c r="E15228" s="6">
        <v>0</v>
      </c>
      <c r="F15228" s="8">
        <v>98.778198144395802</v>
      </c>
      <c r="G15228" s="5">
        <v>0</v>
      </c>
      <c r="H15228" s="7">
        <v>43039.354864803237</v>
      </c>
      <c r="I15228" s="6">
        <v>5</v>
      </c>
      <c r="J15228">
        <f t="shared" si="474"/>
        <v>493.89099072197899</v>
      </c>
      <c r="K15228">
        <f t="shared" si="475"/>
        <v>2017</v>
      </c>
    </row>
    <row r="15229" spans="1:11" ht="15.75" hidden="1" customHeight="1" x14ac:dyDescent="0.25">
      <c r="A15229" s="4">
        <v>8798</v>
      </c>
      <c r="B15229" s="4">
        <v>1177</v>
      </c>
      <c r="C15229" s="4">
        <v>16</v>
      </c>
      <c r="D15229" s="8">
        <v>44.073533032515449</v>
      </c>
      <c r="E15229" s="8">
        <v>2.2000000000000002</v>
      </c>
      <c r="F15229" s="8">
        <v>46.273533032515452</v>
      </c>
      <c r="G15229" s="5">
        <v>0</v>
      </c>
      <c r="H15229" s="7">
        <v>43039.333229189811</v>
      </c>
      <c r="I15229" s="6">
        <v>7</v>
      </c>
      <c r="J15229">
        <f t="shared" si="474"/>
        <v>323.91473122760817</v>
      </c>
      <c r="K15229">
        <f t="shared" si="475"/>
        <v>2017</v>
      </c>
    </row>
    <row r="15230" spans="1:11" ht="15.75" hidden="1" customHeight="1" x14ac:dyDescent="0.25">
      <c r="A15230" s="4">
        <v>474</v>
      </c>
      <c r="B15230" s="4">
        <v>65</v>
      </c>
      <c r="C15230" s="4">
        <v>113</v>
      </c>
      <c r="D15230" s="8">
        <v>73.65150250790677</v>
      </c>
      <c r="E15230" s="8">
        <v>2.95</v>
      </c>
      <c r="F15230" s="8">
        <v>76.601502507906773</v>
      </c>
      <c r="G15230" s="5">
        <v>0</v>
      </c>
      <c r="H15230" s="7">
        <v>43039.307106493055</v>
      </c>
      <c r="I15230" s="6">
        <v>7</v>
      </c>
      <c r="J15230">
        <f t="shared" si="474"/>
        <v>536.21051755534745</v>
      </c>
      <c r="K15230">
        <f t="shared" si="475"/>
        <v>2017</v>
      </c>
    </row>
    <row r="15231" spans="1:11" ht="15.75" hidden="1" customHeight="1" x14ac:dyDescent="0.25">
      <c r="A15231" s="4">
        <v>3233</v>
      </c>
      <c r="B15231" s="4">
        <v>457</v>
      </c>
      <c r="C15231" s="4">
        <v>72</v>
      </c>
      <c r="D15231" s="8">
        <v>94.802545991924575</v>
      </c>
      <c r="E15231" s="8">
        <v>5.69</v>
      </c>
      <c r="F15231" s="8">
        <v>100.49254599192457</v>
      </c>
      <c r="G15231" s="5">
        <v>0</v>
      </c>
      <c r="H15231" s="7">
        <v>43039.250666319444</v>
      </c>
      <c r="I15231" s="6">
        <v>7</v>
      </c>
      <c r="J15231">
        <f t="shared" si="474"/>
        <v>703.44782194347204</v>
      </c>
      <c r="K15231">
        <f t="shared" si="475"/>
        <v>2017</v>
      </c>
    </row>
    <row r="15232" spans="1:11" ht="15.75" hidden="1" customHeight="1" x14ac:dyDescent="0.25">
      <c r="A15232" s="4">
        <v>3336</v>
      </c>
      <c r="B15232" s="4">
        <v>476</v>
      </c>
      <c r="C15232" s="4">
        <v>82</v>
      </c>
      <c r="D15232" s="8">
        <v>40.596971586872982</v>
      </c>
      <c r="E15232" s="8">
        <v>1.62</v>
      </c>
      <c r="F15232" s="8">
        <v>42.21697158687298</v>
      </c>
      <c r="G15232" s="5">
        <v>0</v>
      </c>
      <c r="H15232" s="7">
        <v>43038.874428124996</v>
      </c>
      <c r="I15232" s="6">
        <v>6</v>
      </c>
      <c r="J15232">
        <f t="shared" si="474"/>
        <v>253.30182952123789</v>
      </c>
      <c r="K15232">
        <f t="shared" si="475"/>
        <v>2017</v>
      </c>
    </row>
    <row r="15233" spans="1:11" ht="15.75" hidden="1" customHeight="1" x14ac:dyDescent="0.25">
      <c r="A15233" s="4">
        <v>15227</v>
      </c>
      <c r="B15233" s="4">
        <v>2045</v>
      </c>
      <c r="C15233" s="4">
        <v>15</v>
      </c>
      <c r="D15233" s="8">
        <v>25.09876359271891</v>
      </c>
      <c r="E15233" s="6">
        <v>1</v>
      </c>
      <c r="F15233" s="8">
        <v>19.185449115259861</v>
      </c>
      <c r="G15233" s="8">
        <v>6.9133144774590507</v>
      </c>
      <c r="H15233" s="7">
        <v>43038.862120289348</v>
      </c>
      <c r="I15233" s="6">
        <v>5</v>
      </c>
      <c r="J15233">
        <f t="shared" si="474"/>
        <v>95.927245576299299</v>
      </c>
      <c r="K15233">
        <f t="shared" si="475"/>
        <v>2017</v>
      </c>
    </row>
    <row r="15234" spans="1:11" ht="15.75" hidden="1" customHeight="1" x14ac:dyDescent="0.25">
      <c r="A15234" s="4">
        <v>12905</v>
      </c>
      <c r="B15234" s="4">
        <v>1704</v>
      </c>
      <c r="C15234" s="4">
        <v>126</v>
      </c>
      <c r="D15234" s="8">
        <v>83.495987468723044</v>
      </c>
      <c r="E15234" s="8">
        <v>3.97</v>
      </c>
      <c r="F15234" s="8">
        <v>83.641544706117884</v>
      </c>
      <c r="G15234" s="8">
        <v>3.8244427626051634</v>
      </c>
      <c r="H15234" s="7">
        <v>43038.853295844907</v>
      </c>
      <c r="I15234" s="6">
        <v>6</v>
      </c>
      <c r="J15234">
        <f t="shared" si="474"/>
        <v>501.8492682367073</v>
      </c>
      <c r="K15234">
        <f t="shared" si="475"/>
        <v>2017</v>
      </c>
    </row>
    <row r="15235" spans="1:11" ht="15.75" hidden="1" customHeight="1" x14ac:dyDescent="0.25">
      <c r="A15235" s="4">
        <v>11889</v>
      </c>
      <c r="B15235" s="4">
        <v>1573</v>
      </c>
      <c r="C15235" s="4">
        <v>19</v>
      </c>
      <c r="D15235" s="8">
        <v>42.671167317075479</v>
      </c>
      <c r="E15235" s="8">
        <v>1.71</v>
      </c>
      <c r="F15235" s="8">
        <v>44.38116731707548</v>
      </c>
      <c r="G15235" s="5">
        <v>0</v>
      </c>
      <c r="H15235" s="7">
        <v>43038.81891800926</v>
      </c>
      <c r="I15235" s="6">
        <v>4</v>
      </c>
      <c r="J15235">
        <f t="shared" ref="J15235:J15298" si="476">F15235*I15235</f>
        <v>177.52466926830192</v>
      </c>
      <c r="K15235">
        <f t="shared" ref="K15235:K15298" si="477">YEAR(H15235)</f>
        <v>2017</v>
      </c>
    </row>
    <row r="15236" spans="1:11" ht="15.75" hidden="1" customHeight="1" x14ac:dyDescent="0.25">
      <c r="A15236" s="4">
        <v>6036</v>
      </c>
      <c r="B15236" s="4">
        <v>813</v>
      </c>
      <c r="C15236" s="4">
        <v>4</v>
      </c>
      <c r="D15236" s="8">
        <v>73.991781008548344</v>
      </c>
      <c r="E15236" s="8">
        <v>4.8099999999999996</v>
      </c>
      <c r="F15236" s="8">
        <v>78.801781008548346</v>
      </c>
      <c r="G15236" s="5">
        <v>0</v>
      </c>
      <c r="H15236" s="7">
        <v>43038.708388784726</v>
      </c>
      <c r="I15236" s="6">
        <v>7</v>
      </c>
      <c r="J15236">
        <f t="shared" si="476"/>
        <v>551.61246705983842</v>
      </c>
      <c r="K15236">
        <f t="shared" si="477"/>
        <v>2017</v>
      </c>
    </row>
    <row r="15237" spans="1:11" ht="15.75" hidden="1" customHeight="1" x14ac:dyDescent="0.25">
      <c r="A15237" s="4">
        <v>9434</v>
      </c>
      <c r="B15237" s="4">
        <v>1253</v>
      </c>
      <c r="C15237" s="4">
        <v>170</v>
      </c>
      <c r="D15237" s="8">
        <v>70.051104943309809</v>
      </c>
      <c r="E15237" s="8">
        <v>4.55</v>
      </c>
      <c r="F15237" s="8">
        <v>74.601104943309807</v>
      </c>
      <c r="G15237" s="5">
        <v>0</v>
      </c>
      <c r="H15237" s="7">
        <v>43038.663096400465</v>
      </c>
      <c r="I15237" s="6">
        <v>5</v>
      </c>
      <c r="J15237">
        <f t="shared" si="476"/>
        <v>373.00552471654902</v>
      </c>
      <c r="K15237">
        <f t="shared" si="477"/>
        <v>2017</v>
      </c>
    </row>
    <row r="15238" spans="1:11" ht="15.75" hidden="1" customHeight="1" x14ac:dyDescent="0.25">
      <c r="A15238" s="4">
        <v>14446</v>
      </c>
      <c r="B15238" s="4">
        <v>1915</v>
      </c>
      <c r="C15238" s="4">
        <v>2</v>
      </c>
      <c r="D15238" s="8">
        <v>70.079896130717628</v>
      </c>
      <c r="E15238" s="8">
        <v>3.59</v>
      </c>
      <c r="F15238" s="8">
        <v>73.669896130717632</v>
      </c>
      <c r="G15238" s="5">
        <v>0</v>
      </c>
      <c r="H15238" s="7">
        <v>43038.629724606479</v>
      </c>
      <c r="I15238" s="6">
        <v>4</v>
      </c>
      <c r="J15238">
        <f t="shared" si="476"/>
        <v>294.67958452287053</v>
      </c>
      <c r="K15238">
        <f t="shared" si="477"/>
        <v>2017</v>
      </c>
    </row>
    <row r="15239" spans="1:11" ht="15.75" hidden="1" customHeight="1" x14ac:dyDescent="0.25">
      <c r="A15239" s="4">
        <v>14044</v>
      </c>
      <c r="B15239" s="4">
        <v>1858</v>
      </c>
      <c r="C15239" s="4">
        <v>183</v>
      </c>
      <c r="D15239" s="8">
        <v>37.798274867946503</v>
      </c>
      <c r="E15239" s="8">
        <v>2.46</v>
      </c>
      <c r="F15239" s="8">
        <v>40.258274867946504</v>
      </c>
      <c r="G15239" s="5">
        <v>0</v>
      </c>
      <c r="H15239" s="7">
        <v>43038.605361076392</v>
      </c>
      <c r="I15239" s="6">
        <v>5</v>
      </c>
      <c r="J15239">
        <f t="shared" si="476"/>
        <v>201.29137433973253</v>
      </c>
      <c r="K15239">
        <f t="shared" si="477"/>
        <v>2017</v>
      </c>
    </row>
    <row r="15240" spans="1:11" ht="15.75" hidden="1" customHeight="1" x14ac:dyDescent="0.25">
      <c r="A15240" s="4">
        <v>7646</v>
      </c>
      <c r="B15240" s="4">
        <v>1039</v>
      </c>
      <c r="C15240" s="4">
        <v>35</v>
      </c>
      <c r="D15240" s="8">
        <v>47.691251538276234</v>
      </c>
      <c r="E15240" s="8">
        <v>1.91</v>
      </c>
      <c r="F15240" s="8">
        <v>49.60125153827623</v>
      </c>
      <c r="G15240" s="5">
        <v>0</v>
      </c>
      <c r="H15240" s="7">
        <v>43038.142347997687</v>
      </c>
      <c r="I15240" s="6">
        <v>7</v>
      </c>
      <c r="J15240">
        <f t="shared" si="476"/>
        <v>347.2087607679336</v>
      </c>
      <c r="K15240">
        <f t="shared" si="477"/>
        <v>2017</v>
      </c>
    </row>
    <row r="15241" spans="1:11" ht="15.75" hidden="1" customHeight="1" x14ac:dyDescent="0.25">
      <c r="A15241" s="4">
        <v>6956</v>
      </c>
      <c r="B15241" s="4">
        <v>939</v>
      </c>
      <c r="C15241" s="4">
        <v>38</v>
      </c>
      <c r="D15241" s="8">
        <v>44.046248558929179</v>
      </c>
      <c r="E15241" s="8">
        <v>2.86</v>
      </c>
      <c r="F15241" s="8">
        <v>46.906248558929178</v>
      </c>
      <c r="G15241" s="5">
        <v>0</v>
      </c>
      <c r="H15241" s="7">
        <v>43037.875364837964</v>
      </c>
      <c r="I15241" s="6">
        <v>6</v>
      </c>
      <c r="J15241">
        <f t="shared" si="476"/>
        <v>281.43749135357507</v>
      </c>
      <c r="K15241">
        <f t="shared" si="477"/>
        <v>2017</v>
      </c>
    </row>
    <row r="15242" spans="1:11" ht="15.75" hidden="1" customHeight="1" x14ac:dyDescent="0.25">
      <c r="A15242" s="4">
        <v>16519</v>
      </c>
      <c r="B15242" s="4">
        <v>2200</v>
      </c>
      <c r="C15242" s="4">
        <v>163</v>
      </c>
      <c r="D15242" s="8">
        <v>22.378598800110105</v>
      </c>
      <c r="E15242" s="8">
        <v>0.96</v>
      </c>
      <c r="F15242" s="8">
        <v>23.338598800110105</v>
      </c>
      <c r="G15242" s="5">
        <v>0</v>
      </c>
      <c r="H15242" s="7">
        <v>43037.835949201391</v>
      </c>
      <c r="I15242" s="6">
        <v>7</v>
      </c>
      <c r="J15242">
        <f t="shared" si="476"/>
        <v>163.37019160077074</v>
      </c>
      <c r="K15242">
        <f t="shared" si="477"/>
        <v>2017</v>
      </c>
    </row>
    <row r="15243" spans="1:11" ht="15.75" hidden="1" customHeight="1" x14ac:dyDescent="0.25">
      <c r="A15243" s="4">
        <v>9439</v>
      </c>
      <c r="B15243" s="4">
        <v>1253</v>
      </c>
      <c r="C15243" s="4">
        <v>6</v>
      </c>
      <c r="D15243" s="8">
        <v>64.957475102295874</v>
      </c>
      <c r="E15243" s="8">
        <v>4.22</v>
      </c>
      <c r="F15243" s="8">
        <v>69.177475102295872</v>
      </c>
      <c r="G15243" s="5">
        <v>0</v>
      </c>
      <c r="H15243" s="7">
        <v>43037.668526331021</v>
      </c>
      <c r="I15243" s="6">
        <v>6</v>
      </c>
      <c r="J15243">
        <f t="shared" si="476"/>
        <v>415.06485061377521</v>
      </c>
      <c r="K15243">
        <f t="shared" si="477"/>
        <v>2017</v>
      </c>
    </row>
    <row r="15244" spans="1:11" ht="15.75" hidden="1" customHeight="1" x14ac:dyDescent="0.25">
      <c r="A15244" s="4">
        <v>8570</v>
      </c>
      <c r="B15244" s="4">
        <v>1144</v>
      </c>
      <c r="C15244" s="4">
        <v>108</v>
      </c>
      <c r="D15244" s="8">
        <v>33.39659192329691</v>
      </c>
      <c r="E15244" s="8">
        <v>2.09</v>
      </c>
      <c r="F15244" s="8">
        <v>35.486591923296913</v>
      </c>
      <c r="G15244" s="5">
        <v>0</v>
      </c>
      <c r="H15244" s="7">
        <v>43037.646190659725</v>
      </c>
      <c r="I15244" s="6">
        <v>5</v>
      </c>
      <c r="J15244">
        <f t="shared" si="476"/>
        <v>177.43295961648457</v>
      </c>
      <c r="K15244">
        <f t="shared" si="477"/>
        <v>2017</v>
      </c>
    </row>
    <row r="15245" spans="1:11" ht="15.75" hidden="1" customHeight="1" x14ac:dyDescent="0.25">
      <c r="A15245" s="4">
        <v>9513</v>
      </c>
      <c r="B15245" s="4">
        <v>1266</v>
      </c>
      <c r="C15245" s="4">
        <v>95</v>
      </c>
      <c r="D15245" s="8">
        <v>33.212427711035886</v>
      </c>
      <c r="E15245" s="6">
        <v>0</v>
      </c>
      <c r="F15245" s="8">
        <v>30.891173840848658</v>
      </c>
      <c r="G15245" s="8">
        <v>2.3212538701872258</v>
      </c>
      <c r="H15245" s="7">
        <v>43037.554041574076</v>
      </c>
      <c r="I15245" s="6">
        <v>3</v>
      </c>
      <c r="J15245">
        <f t="shared" si="476"/>
        <v>92.673521522545968</v>
      </c>
      <c r="K15245">
        <f t="shared" si="477"/>
        <v>2017</v>
      </c>
    </row>
    <row r="15246" spans="1:11" ht="15.75" hidden="1" customHeight="1" x14ac:dyDescent="0.25">
      <c r="A15246" s="4">
        <v>12015</v>
      </c>
      <c r="B15246" s="4">
        <v>1588</v>
      </c>
      <c r="C15246" s="4">
        <v>131</v>
      </c>
      <c r="D15246" s="8">
        <v>75.411481355584854</v>
      </c>
      <c r="E15246" s="8">
        <v>4.71</v>
      </c>
      <c r="F15246" s="8">
        <v>76.652770771563524</v>
      </c>
      <c r="G15246" s="8">
        <v>3.4687105840213173</v>
      </c>
      <c r="H15246" s="7">
        <v>43037.545051689813</v>
      </c>
      <c r="I15246" s="6">
        <v>6</v>
      </c>
      <c r="J15246">
        <f t="shared" si="476"/>
        <v>459.91662462938115</v>
      </c>
      <c r="K15246">
        <f t="shared" si="477"/>
        <v>2017</v>
      </c>
    </row>
    <row r="15247" spans="1:11" ht="15.75" hidden="1" customHeight="1" x14ac:dyDescent="0.25">
      <c r="A15247" s="4">
        <v>5650</v>
      </c>
      <c r="B15247" s="4">
        <v>773</v>
      </c>
      <c r="C15247" s="4">
        <v>4</v>
      </c>
      <c r="D15247" s="8">
        <v>73.991781008548344</v>
      </c>
      <c r="E15247" s="8">
        <v>5.55</v>
      </c>
      <c r="F15247" s="8">
        <v>79.541781008548341</v>
      </c>
      <c r="G15247" s="5">
        <v>0</v>
      </c>
      <c r="H15247" s="7">
        <v>43037.509151030092</v>
      </c>
      <c r="I15247" s="6">
        <v>5</v>
      </c>
      <c r="J15247">
        <f t="shared" si="476"/>
        <v>397.70890504274172</v>
      </c>
      <c r="K15247">
        <f t="shared" si="477"/>
        <v>2017</v>
      </c>
    </row>
    <row r="15248" spans="1:11" ht="15.75" hidden="1" customHeight="1" x14ac:dyDescent="0.25">
      <c r="A15248" s="4">
        <v>8191</v>
      </c>
      <c r="B15248" s="4">
        <v>1099</v>
      </c>
      <c r="C15248" s="4">
        <v>136</v>
      </c>
      <c r="D15248" s="8">
        <v>70.136015447715621</v>
      </c>
      <c r="E15248" s="8">
        <v>4.38</v>
      </c>
      <c r="F15248" s="8">
        <v>74.516015447715617</v>
      </c>
      <c r="G15248" s="5">
        <v>0</v>
      </c>
      <c r="H15248" s="7">
        <v>43037.496930381945</v>
      </c>
      <c r="I15248" s="6">
        <v>48</v>
      </c>
      <c r="J15248">
        <f t="shared" si="476"/>
        <v>3576.7687414903494</v>
      </c>
      <c r="K15248">
        <f t="shared" si="477"/>
        <v>2017</v>
      </c>
    </row>
    <row r="15249" spans="1:11" ht="15.75" hidden="1" customHeight="1" x14ac:dyDescent="0.25">
      <c r="A15249" s="4">
        <v>4528</v>
      </c>
      <c r="B15249" s="4">
        <v>629</v>
      </c>
      <c r="C15249" s="4">
        <v>100</v>
      </c>
      <c r="D15249" s="8">
        <v>45.223243235887288</v>
      </c>
      <c r="E15249" s="8">
        <v>2.71</v>
      </c>
      <c r="F15249" s="8">
        <v>47.933243235887289</v>
      </c>
      <c r="G15249" s="5">
        <v>0</v>
      </c>
      <c r="H15249" s="7">
        <v>43037.469621516204</v>
      </c>
      <c r="I15249" s="6">
        <v>4</v>
      </c>
      <c r="J15249">
        <f t="shared" si="476"/>
        <v>191.73297294354916</v>
      </c>
      <c r="K15249">
        <f t="shared" si="477"/>
        <v>2017</v>
      </c>
    </row>
    <row r="15250" spans="1:11" ht="15.75" hidden="1" customHeight="1" x14ac:dyDescent="0.25">
      <c r="A15250" s="4">
        <v>10301</v>
      </c>
      <c r="B15250" s="4">
        <v>1354</v>
      </c>
      <c r="C15250" s="4">
        <v>71</v>
      </c>
      <c r="D15250" s="8">
        <v>55.202545991924566</v>
      </c>
      <c r="E15250" s="8">
        <v>3.45</v>
      </c>
      <c r="F15250" s="8">
        <v>58.652545991924569</v>
      </c>
      <c r="G15250" s="5">
        <v>0</v>
      </c>
      <c r="H15250" s="7">
        <v>43037.420624687496</v>
      </c>
      <c r="I15250" s="6">
        <v>3</v>
      </c>
      <c r="J15250">
        <f t="shared" si="476"/>
        <v>175.95763797577371</v>
      </c>
      <c r="K15250">
        <f t="shared" si="477"/>
        <v>2017</v>
      </c>
    </row>
    <row r="15251" spans="1:11" ht="15.75" hidden="1" customHeight="1" x14ac:dyDescent="0.25">
      <c r="A15251" s="4">
        <v>5272</v>
      </c>
      <c r="B15251" s="4">
        <v>710</v>
      </c>
      <c r="C15251" s="4">
        <v>130</v>
      </c>
      <c r="D15251" s="8">
        <v>50.017159128767581</v>
      </c>
      <c r="E15251" s="8">
        <v>3.5</v>
      </c>
      <c r="F15251" s="8">
        <v>53.517159128767581</v>
      </c>
      <c r="G15251" s="5">
        <v>0</v>
      </c>
      <c r="H15251" s="7">
        <v>43037.373712094908</v>
      </c>
      <c r="I15251" s="6">
        <v>6</v>
      </c>
      <c r="J15251">
        <f t="shared" si="476"/>
        <v>321.10295477260547</v>
      </c>
      <c r="K15251">
        <f t="shared" si="477"/>
        <v>2017</v>
      </c>
    </row>
    <row r="15252" spans="1:11" ht="15.75" hidden="1" customHeight="1" x14ac:dyDescent="0.25">
      <c r="A15252" s="4">
        <v>5843</v>
      </c>
      <c r="B15252" s="4">
        <v>793</v>
      </c>
      <c r="C15252" s="4">
        <v>96</v>
      </c>
      <c r="D15252" s="8">
        <v>69.880965723935773</v>
      </c>
      <c r="E15252" s="8">
        <v>3.58</v>
      </c>
      <c r="F15252" s="8">
        <v>73.460965723935772</v>
      </c>
      <c r="G15252" s="5">
        <v>0</v>
      </c>
      <c r="H15252" s="7">
        <v>43037.357592233799</v>
      </c>
      <c r="I15252" s="6">
        <v>4</v>
      </c>
      <c r="J15252">
        <f t="shared" si="476"/>
        <v>293.84386289574309</v>
      </c>
      <c r="K15252">
        <f t="shared" si="477"/>
        <v>2017</v>
      </c>
    </row>
    <row r="15253" spans="1:11" ht="15.75" hidden="1" customHeight="1" x14ac:dyDescent="0.25">
      <c r="A15253" s="4">
        <v>431</v>
      </c>
      <c r="B15253" s="4">
        <v>60</v>
      </c>
      <c r="C15253" s="4">
        <v>94</v>
      </c>
      <c r="D15253" s="8">
        <v>72.81242771103588</v>
      </c>
      <c r="E15253" s="8">
        <v>4.37</v>
      </c>
      <c r="F15253" s="8">
        <v>77.182427711035885</v>
      </c>
      <c r="G15253" s="5">
        <v>0</v>
      </c>
      <c r="H15253" s="7">
        <v>43037.294749664354</v>
      </c>
      <c r="I15253" s="6">
        <v>4</v>
      </c>
      <c r="J15253">
        <f t="shared" si="476"/>
        <v>308.72971084414354</v>
      </c>
      <c r="K15253">
        <f t="shared" si="477"/>
        <v>2017</v>
      </c>
    </row>
    <row r="15254" spans="1:11" ht="15.75" hidden="1" customHeight="1" x14ac:dyDescent="0.25">
      <c r="A15254" s="4">
        <v>7148</v>
      </c>
      <c r="B15254" s="4">
        <v>969</v>
      </c>
      <c r="C15254" s="4">
        <v>95</v>
      </c>
      <c r="D15254" s="8">
        <v>33.212427711035886</v>
      </c>
      <c r="E15254" s="8">
        <v>1.99</v>
      </c>
      <c r="F15254" s="8">
        <v>35.202427711035888</v>
      </c>
      <c r="G15254" s="5">
        <v>0</v>
      </c>
      <c r="H15254" s="7">
        <v>43037.263560196756</v>
      </c>
      <c r="I15254" s="6">
        <v>4</v>
      </c>
      <c r="J15254">
        <f t="shared" si="476"/>
        <v>140.80971084414355</v>
      </c>
      <c r="K15254">
        <f t="shared" si="477"/>
        <v>2017</v>
      </c>
    </row>
    <row r="15255" spans="1:11" ht="15.75" hidden="1" customHeight="1" x14ac:dyDescent="0.25">
      <c r="A15255" s="4">
        <v>8555</v>
      </c>
      <c r="B15255" s="4">
        <v>1143</v>
      </c>
      <c r="C15255" s="4">
        <v>81</v>
      </c>
      <c r="D15255" s="8">
        <v>29.288656154807867</v>
      </c>
      <c r="E15255" s="8">
        <v>2.0499999999999998</v>
      </c>
      <c r="F15255" s="8">
        <v>31.338656154807868</v>
      </c>
      <c r="G15255" s="5">
        <v>0</v>
      </c>
      <c r="H15255" s="7">
        <v>43037.188329143515</v>
      </c>
      <c r="I15255" s="6">
        <v>6</v>
      </c>
      <c r="J15255">
        <f t="shared" si="476"/>
        <v>188.03193692884722</v>
      </c>
      <c r="K15255">
        <f t="shared" si="477"/>
        <v>2017</v>
      </c>
    </row>
    <row r="15256" spans="1:11" ht="15.75" hidden="1" customHeight="1" x14ac:dyDescent="0.25">
      <c r="A15256" s="4">
        <v>640</v>
      </c>
      <c r="B15256" s="4">
        <v>80</v>
      </c>
      <c r="C15256" s="4">
        <v>155</v>
      </c>
      <c r="D15256" s="8">
        <v>29.183828734551838</v>
      </c>
      <c r="E15256" s="8">
        <v>1.82</v>
      </c>
      <c r="F15256" s="6">
        <v>31.003828734551838</v>
      </c>
      <c r="G15256" s="5">
        <v>0</v>
      </c>
      <c r="H15256" s="7">
        <v>43037.174505613424</v>
      </c>
      <c r="I15256" s="6">
        <v>7</v>
      </c>
      <c r="J15256">
        <f t="shared" si="476"/>
        <v>217.02680114186288</v>
      </c>
      <c r="K15256">
        <f t="shared" si="477"/>
        <v>2017</v>
      </c>
    </row>
    <row r="15257" spans="1:11" ht="15.75" hidden="1" customHeight="1" x14ac:dyDescent="0.25">
      <c r="A15257" s="4">
        <v>6044</v>
      </c>
      <c r="B15257" s="4">
        <v>813</v>
      </c>
      <c r="C15257" s="4">
        <v>143</v>
      </c>
      <c r="D15257" s="8">
        <v>40.7988669736962</v>
      </c>
      <c r="E15257" s="8">
        <v>2.65</v>
      </c>
      <c r="F15257" s="8">
        <v>43.448866973696198</v>
      </c>
      <c r="G15257" s="5">
        <v>0</v>
      </c>
      <c r="H15257" s="7">
        <v>43037.16800957176</v>
      </c>
      <c r="I15257" s="6">
        <v>7</v>
      </c>
      <c r="J15257">
        <f t="shared" si="476"/>
        <v>304.14206881587336</v>
      </c>
      <c r="K15257">
        <f t="shared" si="477"/>
        <v>2017</v>
      </c>
    </row>
    <row r="15258" spans="1:11" ht="15.75" hidden="1" customHeight="1" x14ac:dyDescent="0.25">
      <c r="A15258" s="4">
        <v>16278</v>
      </c>
      <c r="B15258" s="4">
        <v>2170</v>
      </c>
      <c r="C15258" s="4">
        <v>112</v>
      </c>
      <c r="D15258" s="8">
        <v>27.55292434006023</v>
      </c>
      <c r="E15258" s="8">
        <v>0.8</v>
      </c>
      <c r="F15258" s="8">
        <v>28.35292434006023</v>
      </c>
      <c r="G15258" s="5">
        <v>0</v>
      </c>
      <c r="H15258" s="7">
        <v>43037.12033164352</v>
      </c>
      <c r="I15258" s="6">
        <v>4</v>
      </c>
      <c r="J15258">
        <f t="shared" si="476"/>
        <v>113.41169736024092</v>
      </c>
      <c r="K15258">
        <f t="shared" si="477"/>
        <v>2017</v>
      </c>
    </row>
    <row r="15259" spans="1:11" ht="15.75" hidden="1" customHeight="1" x14ac:dyDescent="0.25">
      <c r="A15259" s="4">
        <v>5067</v>
      </c>
      <c r="B15259" s="4">
        <v>684</v>
      </c>
      <c r="C15259" s="4">
        <v>192</v>
      </c>
      <c r="D15259" s="8">
        <v>46.122790137195516</v>
      </c>
      <c r="E15259" s="8">
        <v>3.17</v>
      </c>
      <c r="F15259" s="8">
        <v>49.292790137195517</v>
      </c>
      <c r="G15259" s="5">
        <v>0</v>
      </c>
      <c r="H15259" s="7">
        <v>43036.96061115741</v>
      </c>
      <c r="I15259" s="6">
        <v>5</v>
      </c>
      <c r="J15259">
        <f t="shared" si="476"/>
        <v>246.46395068597758</v>
      </c>
      <c r="K15259">
        <f t="shared" si="477"/>
        <v>2017</v>
      </c>
    </row>
    <row r="15260" spans="1:11" ht="15.75" hidden="1" customHeight="1" x14ac:dyDescent="0.25">
      <c r="A15260" s="4">
        <v>10410</v>
      </c>
      <c r="B15260" s="4">
        <v>1370</v>
      </c>
      <c r="C15260" s="4">
        <v>71</v>
      </c>
      <c r="D15260" s="8">
        <v>55.202545991924566</v>
      </c>
      <c r="E15260" s="8">
        <v>1.6</v>
      </c>
      <c r="F15260" s="8">
        <v>56.802545991924568</v>
      </c>
      <c r="G15260" s="5">
        <v>0</v>
      </c>
      <c r="H15260" s="7">
        <v>43036.922278900463</v>
      </c>
      <c r="I15260" s="6">
        <v>6</v>
      </c>
      <c r="J15260">
        <f t="shared" si="476"/>
        <v>340.81527595154739</v>
      </c>
      <c r="K15260">
        <f t="shared" si="477"/>
        <v>2017</v>
      </c>
    </row>
    <row r="15261" spans="1:11" ht="15.75" hidden="1" customHeight="1" x14ac:dyDescent="0.25">
      <c r="A15261" s="4">
        <v>6774</v>
      </c>
      <c r="B15261" s="4">
        <v>918</v>
      </c>
      <c r="C15261" s="4">
        <v>46</v>
      </c>
      <c r="D15261" s="8">
        <v>78.699678253227404</v>
      </c>
      <c r="E15261" s="8">
        <v>3.15</v>
      </c>
      <c r="F15261" s="8">
        <v>81.84967825322741</v>
      </c>
      <c r="G15261" s="5">
        <v>0</v>
      </c>
      <c r="H15261" s="7">
        <v>43036.860810833336</v>
      </c>
      <c r="I15261" s="6">
        <v>4</v>
      </c>
      <c r="J15261">
        <f t="shared" si="476"/>
        <v>327.39871301290964</v>
      </c>
      <c r="K15261">
        <f t="shared" si="477"/>
        <v>2017</v>
      </c>
    </row>
    <row r="15262" spans="1:11" ht="15.75" hidden="1" customHeight="1" x14ac:dyDescent="0.25">
      <c r="A15262" s="4">
        <v>1490</v>
      </c>
      <c r="B15262" s="4">
        <v>213</v>
      </c>
      <c r="C15262" s="4">
        <v>90</v>
      </c>
      <c r="D15262" s="8">
        <v>82.079741836933266</v>
      </c>
      <c r="E15262" s="8">
        <v>3.28</v>
      </c>
      <c r="F15262" s="8">
        <v>85.359741836933267</v>
      </c>
      <c r="G15262" s="5">
        <v>0</v>
      </c>
      <c r="H15262" s="7">
        <v>43036.805939317128</v>
      </c>
      <c r="I15262" s="6">
        <v>6</v>
      </c>
      <c r="J15262">
        <f t="shared" si="476"/>
        <v>512.1584510215996</v>
      </c>
      <c r="K15262">
        <f t="shared" si="477"/>
        <v>2017</v>
      </c>
    </row>
    <row r="15263" spans="1:11" ht="15.75" hidden="1" customHeight="1" x14ac:dyDescent="0.25">
      <c r="A15263" s="4">
        <v>17443</v>
      </c>
      <c r="B15263" s="4">
        <v>2328</v>
      </c>
      <c r="C15263" s="4">
        <v>80</v>
      </c>
      <c r="D15263" s="8">
        <v>36.608837873576093</v>
      </c>
      <c r="E15263" s="8">
        <v>2.75</v>
      </c>
      <c r="F15263" s="8">
        <v>39.358837873576093</v>
      </c>
      <c r="G15263" s="5">
        <v>0</v>
      </c>
      <c r="H15263" s="7">
        <v>43036.795581203703</v>
      </c>
      <c r="I15263" s="6">
        <v>6</v>
      </c>
      <c r="J15263">
        <f t="shared" si="476"/>
        <v>236.15302724145656</v>
      </c>
      <c r="K15263">
        <f t="shared" si="477"/>
        <v>2017</v>
      </c>
    </row>
    <row r="15264" spans="1:11" ht="15.75" hidden="1" customHeight="1" x14ac:dyDescent="0.25">
      <c r="A15264" s="4">
        <v>6570</v>
      </c>
      <c r="B15264" s="4">
        <v>899</v>
      </c>
      <c r="C15264" s="4">
        <v>138</v>
      </c>
      <c r="D15264" s="8">
        <v>75.967189844790767</v>
      </c>
      <c r="E15264" s="8">
        <v>4.18</v>
      </c>
      <c r="F15264" s="8">
        <v>80.147189844790773</v>
      </c>
      <c r="G15264" s="5">
        <v>0</v>
      </c>
      <c r="H15264" s="7">
        <v>43036.78925170139</v>
      </c>
      <c r="I15264" s="6">
        <v>4</v>
      </c>
      <c r="J15264">
        <f t="shared" si="476"/>
        <v>320.58875937916309</v>
      </c>
      <c r="K15264">
        <f t="shared" si="477"/>
        <v>2017</v>
      </c>
    </row>
    <row r="15265" spans="1:11" ht="15.75" hidden="1" customHeight="1" x14ac:dyDescent="0.25">
      <c r="A15265" s="4">
        <v>9558</v>
      </c>
      <c r="B15265" s="4">
        <v>1270</v>
      </c>
      <c r="C15265" s="4">
        <v>73</v>
      </c>
      <c r="D15265" s="8">
        <v>47.752514839713001</v>
      </c>
      <c r="E15265" s="8">
        <v>3.34</v>
      </c>
      <c r="F15265" s="8">
        <v>51.092514839713004</v>
      </c>
      <c r="G15265" s="5">
        <v>0</v>
      </c>
      <c r="H15265" s="7">
        <v>43036.771285300929</v>
      </c>
      <c r="I15265" s="6">
        <v>7</v>
      </c>
      <c r="J15265">
        <f t="shared" si="476"/>
        <v>357.64760387799106</v>
      </c>
      <c r="K15265">
        <f t="shared" si="477"/>
        <v>2017</v>
      </c>
    </row>
    <row r="15266" spans="1:11" ht="15.75" hidden="1" customHeight="1" x14ac:dyDescent="0.25">
      <c r="A15266" s="4">
        <v>10713</v>
      </c>
      <c r="B15266" s="4">
        <v>1414</v>
      </c>
      <c r="C15266" s="4">
        <v>185</v>
      </c>
      <c r="D15266" s="8">
        <v>26.384667225677738</v>
      </c>
      <c r="E15266" s="8">
        <v>1.72</v>
      </c>
      <c r="F15266" s="8">
        <v>28.104667225677737</v>
      </c>
      <c r="G15266" s="5">
        <v>0</v>
      </c>
      <c r="H15266" s="7">
        <v>43036.749517002318</v>
      </c>
      <c r="I15266" s="6">
        <v>3</v>
      </c>
      <c r="J15266">
        <f t="shared" si="476"/>
        <v>84.314001677033218</v>
      </c>
      <c r="K15266">
        <f t="shared" si="477"/>
        <v>2017</v>
      </c>
    </row>
    <row r="15267" spans="1:11" ht="15.75" hidden="1" customHeight="1" x14ac:dyDescent="0.25">
      <c r="A15267" s="4">
        <v>10930</v>
      </c>
      <c r="B15267" s="4">
        <v>1437</v>
      </c>
      <c r="C15267" s="4">
        <v>19</v>
      </c>
      <c r="D15267" s="8">
        <v>42.671167317075479</v>
      </c>
      <c r="E15267" s="8">
        <v>2.35</v>
      </c>
      <c r="F15267" s="8">
        <v>45.021167317075481</v>
      </c>
      <c r="G15267" s="5">
        <v>0</v>
      </c>
      <c r="H15267" s="7">
        <v>43036.677800289355</v>
      </c>
      <c r="I15267" s="6">
        <v>5</v>
      </c>
      <c r="J15267">
        <f t="shared" si="476"/>
        <v>225.1058365853774</v>
      </c>
      <c r="K15267">
        <f t="shared" si="477"/>
        <v>2017</v>
      </c>
    </row>
    <row r="15268" spans="1:11" ht="15.75" hidden="1" customHeight="1" x14ac:dyDescent="0.25">
      <c r="A15268" s="4">
        <v>15177</v>
      </c>
      <c r="B15268" s="4">
        <v>2037</v>
      </c>
      <c r="C15268" s="4">
        <v>56</v>
      </c>
      <c r="D15268" s="8">
        <v>24.247523839562909</v>
      </c>
      <c r="E15268" s="8">
        <v>0.97</v>
      </c>
      <c r="F15268" s="8">
        <v>25.217523839562908</v>
      </c>
      <c r="G15268" s="5">
        <v>0</v>
      </c>
      <c r="H15268" s="7">
        <v>43036.568790868056</v>
      </c>
      <c r="I15268" s="6">
        <v>7</v>
      </c>
      <c r="J15268">
        <f t="shared" si="476"/>
        <v>176.52266687694035</v>
      </c>
      <c r="K15268">
        <f t="shared" si="477"/>
        <v>2017</v>
      </c>
    </row>
    <row r="15269" spans="1:11" ht="15.75" hidden="1" customHeight="1" x14ac:dyDescent="0.25">
      <c r="A15269" s="4">
        <v>14376</v>
      </c>
      <c r="B15269" s="4">
        <v>1909</v>
      </c>
      <c r="C15269" s="4">
        <v>116</v>
      </c>
      <c r="D15269" s="8">
        <v>76.283234169385238</v>
      </c>
      <c r="E15269" s="8">
        <v>4.58</v>
      </c>
      <c r="F15269" s="8">
        <v>80.863234169385237</v>
      </c>
      <c r="G15269" s="5">
        <v>0</v>
      </c>
      <c r="H15269" s="7">
        <v>43036.514645370371</v>
      </c>
      <c r="I15269" s="6">
        <v>3</v>
      </c>
      <c r="J15269">
        <f t="shared" si="476"/>
        <v>242.58970250815571</v>
      </c>
      <c r="K15269">
        <f t="shared" si="477"/>
        <v>2017</v>
      </c>
    </row>
    <row r="15270" spans="1:11" ht="15.75" hidden="1" customHeight="1" x14ac:dyDescent="0.25">
      <c r="A15270" s="4">
        <v>13508</v>
      </c>
      <c r="B15270" s="4">
        <v>1781</v>
      </c>
      <c r="C15270" s="4">
        <v>66</v>
      </c>
      <c r="D15270" s="8">
        <v>90.774175140713055</v>
      </c>
      <c r="E15270" s="8">
        <v>4.54</v>
      </c>
      <c r="F15270" s="8">
        <v>95.314175140713061</v>
      </c>
      <c r="G15270" s="5">
        <v>0</v>
      </c>
      <c r="H15270" s="7">
        <v>43036.436106400462</v>
      </c>
      <c r="I15270" s="6">
        <v>6</v>
      </c>
      <c r="J15270">
        <f t="shared" si="476"/>
        <v>571.88505084427834</v>
      </c>
      <c r="K15270">
        <f t="shared" si="477"/>
        <v>2017</v>
      </c>
    </row>
    <row r="15271" spans="1:11" ht="15.75" hidden="1" customHeight="1" x14ac:dyDescent="0.25">
      <c r="A15271" s="4">
        <v>1823</v>
      </c>
      <c r="B15271" s="4">
        <v>259</v>
      </c>
      <c r="C15271" s="4">
        <v>166</v>
      </c>
      <c r="D15271" s="8">
        <v>25.536330427467956</v>
      </c>
      <c r="E15271" s="8">
        <v>1.02</v>
      </c>
      <c r="F15271" s="8">
        <v>21.762169853184037</v>
      </c>
      <c r="G15271" s="8">
        <v>4.7941605742839188</v>
      </c>
      <c r="H15271" s="7">
        <v>43035.994930243054</v>
      </c>
      <c r="I15271" s="6">
        <v>8</v>
      </c>
      <c r="J15271">
        <f t="shared" si="476"/>
        <v>174.0973588254723</v>
      </c>
      <c r="K15271">
        <f t="shared" si="477"/>
        <v>2017</v>
      </c>
    </row>
    <row r="15272" spans="1:11" ht="15.75" hidden="1" customHeight="1" x14ac:dyDescent="0.25">
      <c r="A15272" s="4">
        <v>9219</v>
      </c>
      <c r="B15272" s="4">
        <v>1229</v>
      </c>
      <c r="C15272" s="4">
        <v>115</v>
      </c>
      <c r="D15272" s="8">
        <v>51.941309812414318</v>
      </c>
      <c r="E15272" s="8">
        <v>3.25</v>
      </c>
      <c r="F15272" s="8">
        <v>46.187227776728548</v>
      </c>
      <c r="G15272" s="6">
        <v>9.0040820356857658</v>
      </c>
      <c r="H15272" s="7">
        <v>43035.871760462964</v>
      </c>
      <c r="I15272" s="6">
        <v>6</v>
      </c>
      <c r="J15272">
        <f t="shared" si="476"/>
        <v>277.12336666037129</v>
      </c>
      <c r="K15272">
        <f t="shared" si="477"/>
        <v>2017</v>
      </c>
    </row>
    <row r="15273" spans="1:11" ht="15.75" hidden="1" customHeight="1" x14ac:dyDescent="0.25">
      <c r="A15273" s="4">
        <v>1705</v>
      </c>
      <c r="B15273" s="4">
        <v>240</v>
      </c>
      <c r="C15273" s="4">
        <v>78</v>
      </c>
      <c r="D15273" s="8">
        <v>27.744611522773148</v>
      </c>
      <c r="E15273" s="8">
        <v>1.66</v>
      </c>
      <c r="F15273" s="8">
        <v>29.404611522773148</v>
      </c>
      <c r="G15273" s="5">
        <v>0</v>
      </c>
      <c r="H15273" s="7">
        <v>43035.814679791663</v>
      </c>
      <c r="I15273" s="6">
        <v>7</v>
      </c>
      <c r="J15273">
        <f t="shared" si="476"/>
        <v>205.83228065941205</v>
      </c>
      <c r="K15273">
        <f t="shared" si="477"/>
        <v>2017</v>
      </c>
    </row>
    <row r="15274" spans="1:11" ht="15.75" hidden="1" customHeight="1" x14ac:dyDescent="0.25">
      <c r="A15274" s="4">
        <v>5900</v>
      </c>
      <c r="B15274" s="4">
        <v>799</v>
      </c>
      <c r="C15274" s="4">
        <v>74</v>
      </c>
      <c r="D15274" s="8">
        <v>34.085361515910328</v>
      </c>
      <c r="E15274" s="8">
        <v>1.7</v>
      </c>
      <c r="F15274" s="8">
        <v>35.785361515910331</v>
      </c>
      <c r="G15274" s="5">
        <v>0</v>
      </c>
      <c r="H15274" s="7">
        <v>43035.657749305552</v>
      </c>
      <c r="I15274" s="6">
        <v>4</v>
      </c>
      <c r="J15274">
        <f t="shared" si="476"/>
        <v>143.14144606364133</v>
      </c>
      <c r="K15274">
        <f t="shared" si="477"/>
        <v>2017</v>
      </c>
    </row>
    <row r="15275" spans="1:11" ht="15.75" hidden="1" customHeight="1" x14ac:dyDescent="0.25">
      <c r="A15275" s="4">
        <v>17398</v>
      </c>
      <c r="B15275" s="4">
        <v>2320</v>
      </c>
      <c r="C15275" s="4">
        <v>124</v>
      </c>
      <c r="D15275" s="8">
        <v>73.954304325561651</v>
      </c>
      <c r="E15275" s="8">
        <v>3.79</v>
      </c>
      <c r="F15275" s="8">
        <v>77.744304325561657</v>
      </c>
      <c r="G15275" s="5">
        <v>0</v>
      </c>
      <c r="H15275" s="7">
        <v>43035.606727256942</v>
      </c>
      <c r="I15275" s="6">
        <v>6</v>
      </c>
      <c r="J15275">
        <f t="shared" si="476"/>
        <v>466.46582595336997</v>
      </c>
      <c r="K15275">
        <f t="shared" si="477"/>
        <v>2017</v>
      </c>
    </row>
    <row r="15276" spans="1:11" ht="15.75" hidden="1" customHeight="1" x14ac:dyDescent="0.25">
      <c r="A15276" s="4">
        <v>14415</v>
      </c>
      <c r="B15276" s="4">
        <v>1913</v>
      </c>
      <c r="C15276" s="4">
        <v>38</v>
      </c>
      <c r="D15276" s="8">
        <v>44.046248558929179</v>
      </c>
      <c r="E15276" s="8">
        <v>1.76</v>
      </c>
      <c r="F15276" s="8">
        <v>45.806248558929177</v>
      </c>
      <c r="G15276" s="5">
        <v>0</v>
      </c>
      <c r="H15276" s="7">
        <v>43035.506930636577</v>
      </c>
      <c r="I15276" s="6">
        <v>6</v>
      </c>
      <c r="J15276">
        <f t="shared" si="476"/>
        <v>274.83749135357505</v>
      </c>
      <c r="K15276">
        <f t="shared" si="477"/>
        <v>2017</v>
      </c>
    </row>
    <row r="15277" spans="1:11" ht="15.75" hidden="1" customHeight="1" x14ac:dyDescent="0.25">
      <c r="A15277" s="4">
        <v>10632</v>
      </c>
      <c r="B15277" s="4">
        <v>1395</v>
      </c>
      <c r="C15277" s="4">
        <v>155</v>
      </c>
      <c r="D15277" s="8">
        <v>29.183828734551838</v>
      </c>
      <c r="E15277" s="8">
        <v>1.25</v>
      </c>
      <c r="F15277" s="8">
        <v>30.433828734551838</v>
      </c>
      <c r="G15277" s="5">
        <v>0</v>
      </c>
      <c r="H15277" s="7">
        <v>43035.429792881943</v>
      </c>
      <c r="I15277" s="6">
        <v>8</v>
      </c>
      <c r="J15277">
        <f t="shared" si="476"/>
        <v>243.4706298764147</v>
      </c>
      <c r="K15277">
        <f t="shared" si="477"/>
        <v>2017</v>
      </c>
    </row>
    <row r="15278" spans="1:11" ht="15.75" hidden="1" customHeight="1" x14ac:dyDescent="0.25">
      <c r="A15278" s="4">
        <v>4254</v>
      </c>
      <c r="B15278" s="4">
        <v>590</v>
      </c>
      <c r="C15278" s="4">
        <v>105</v>
      </c>
      <c r="D15278" s="8">
        <v>35.149014295079674</v>
      </c>
      <c r="E15278" s="8">
        <v>2.2000000000000002</v>
      </c>
      <c r="F15278" s="8">
        <v>37.349014295079677</v>
      </c>
      <c r="G15278" s="5">
        <v>0</v>
      </c>
      <c r="H15278" s="7">
        <v>43035.246756030094</v>
      </c>
      <c r="I15278" s="6">
        <v>6</v>
      </c>
      <c r="J15278">
        <f t="shared" si="476"/>
        <v>224.09408577047805</v>
      </c>
      <c r="K15278">
        <f t="shared" si="477"/>
        <v>2017</v>
      </c>
    </row>
    <row r="15279" spans="1:11" ht="15.75" hidden="1" customHeight="1" x14ac:dyDescent="0.25">
      <c r="A15279" s="4">
        <v>12894</v>
      </c>
      <c r="B15279" s="4">
        <v>1704</v>
      </c>
      <c r="C15279" s="4">
        <v>186</v>
      </c>
      <c r="D15279" s="8">
        <v>65.98466722567774</v>
      </c>
      <c r="E15279" s="8">
        <v>3.13</v>
      </c>
      <c r="F15279" s="8">
        <v>69.114667225677735</v>
      </c>
      <c r="G15279" s="5">
        <v>0</v>
      </c>
      <c r="H15279" s="7">
        <v>43035.228452430558</v>
      </c>
      <c r="I15279" s="6">
        <v>6</v>
      </c>
      <c r="J15279">
        <f t="shared" si="476"/>
        <v>414.68800335406638</v>
      </c>
      <c r="K15279">
        <f t="shared" si="477"/>
        <v>2017</v>
      </c>
    </row>
    <row r="15280" spans="1:11" ht="15.75" hidden="1" customHeight="1" x14ac:dyDescent="0.25">
      <c r="A15280" s="4">
        <v>11737</v>
      </c>
      <c r="B15280" s="4">
        <v>1556</v>
      </c>
      <c r="C15280" s="4">
        <v>115</v>
      </c>
      <c r="D15280" s="8">
        <v>51.941309812414318</v>
      </c>
      <c r="E15280" s="8">
        <v>1.51</v>
      </c>
      <c r="F15280" s="8">
        <v>53.451309812414316</v>
      </c>
      <c r="G15280" s="5">
        <v>0</v>
      </c>
      <c r="H15280" s="7">
        <v>43035.119806516203</v>
      </c>
      <c r="I15280" s="6">
        <v>3</v>
      </c>
      <c r="J15280">
        <f t="shared" si="476"/>
        <v>160.35392943724295</v>
      </c>
      <c r="K15280">
        <f t="shared" si="477"/>
        <v>2017</v>
      </c>
    </row>
    <row r="15281" spans="1:11" ht="15.75" hidden="1" customHeight="1" x14ac:dyDescent="0.25">
      <c r="A15281" s="4">
        <v>7778</v>
      </c>
      <c r="B15281" s="4">
        <v>1055</v>
      </c>
      <c r="C15281" s="4">
        <v>62</v>
      </c>
      <c r="D15281" s="8">
        <v>89.013484172787798</v>
      </c>
      <c r="E15281" s="6">
        <v>0</v>
      </c>
      <c r="F15281" s="8">
        <v>89.013484172787798</v>
      </c>
      <c r="G15281" s="5">
        <v>0</v>
      </c>
      <c r="H15281" s="7">
        <v>43034.873594826386</v>
      </c>
      <c r="I15281" s="6">
        <v>3</v>
      </c>
      <c r="J15281">
        <f t="shared" si="476"/>
        <v>267.0404525183634</v>
      </c>
      <c r="K15281">
        <f t="shared" si="477"/>
        <v>2017</v>
      </c>
    </row>
    <row r="15282" spans="1:11" ht="15.75" hidden="1" customHeight="1" x14ac:dyDescent="0.25">
      <c r="A15282" s="4">
        <v>8257</v>
      </c>
      <c r="B15282" s="4">
        <v>1109</v>
      </c>
      <c r="C15282" s="4">
        <v>50</v>
      </c>
      <c r="D15282" s="8">
        <v>35.760130778798413</v>
      </c>
      <c r="E15282" s="8">
        <v>2.15</v>
      </c>
      <c r="F15282" s="8">
        <v>37.910130778798411</v>
      </c>
      <c r="G15282" s="5">
        <v>0</v>
      </c>
      <c r="H15282" s="7">
        <v>43034.85637400463</v>
      </c>
      <c r="I15282" s="6">
        <v>7</v>
      </c>
      <c r="J15282">
        <f t="shared" si="476"/>
        <v>265.37091545158887</v>
      </c>
      <c r="K15282">
        <f t="shared" si="477"/>
        <v>2017</v>
      </c>
    </row>
    <row r="15283" spans="1:11" ht="15.75" hidden="1" customHeight="1" x14ac:dyDescent="0.25">
      <c r="A15283" s="4">
        <v>8377</v>
      </c>
      <c r="B15283" s="4">
        <v>1122</v>
      </c>
      <c r="C15283" s="4">
        <v>178</v>
      </c>
      <c r="D15283" s="8">
        <v>78.219755002470762</v>
      </c>
      <c r="E15283" s="8">
        <v>4.6900000000000004</v>
      </c>
      <c r="F15283" s="8">
        <v>82.90975500247076</v>
      </c>
      <c r="G15283" s="5">
        <v>0</v>
      </c>
      <c r="H15283" s="7">
        <v>43034.733501550923</v>
      </c>
      <c r="I15283" s="6">
        <v>3</v>
      </c>
      <c r="J15283">
        <f t="shared" si="476"/>
        <v>248.72926500741227</v>
      </c>
      <c r="K15283">
        <f t="shared" si="477"/>
        <v>2017</v>
      </c>
    </row>
    <row r="15284" spans="1:11" ht="15.75" hidden="1" customHeight="1" x14ac:dyDescent="0.25">
      <c r="A15284" s="4">
        <v>6032</v>
      </c>
      <c r="B15284" s="4">
        <v>813</v>
      </c>
      <c r="C15284" s="4">
        <v>189</v>
      </c>
      <c r="D15284" s="8">
        <v>62.184921698210061</v>
      </c>
      <c r="E15284" s="8">
        <v>4.04</v>
      </c>
      <c r="F15284" s="8">
        <v>66.224921698210068</v>
      </c>
      <c r="G15284" s="5">
        <v>0</v>
      </c>
      <c r="H15284" s="7">
        <v>43034.645285937499</v>
      </c>
      <c r="I15284" s="6">
        <v>5</v>
      </c>
      <c r="J15284">
        <f t="shared" si="476"/>
        <v>331.12460849105037</v>
      </c>
      <c r="K15284">
        <f t="shared" si="477"/>
        <v>2017</v>
      </c>
    </row>
    <row r="15285" spans="1:11" ht="15.75" hidden="1" customHeight="1" x14ac:dyDescent="0.25">
      <c r="A15285" s="4">
        <v>7575</v>
      </c>
      <c r="B15285" s="4">
        <v>1030</v>
      </c>
      <c r="C15285" s="4">
        <v>147</v>
      </c>
      <c r="D15285" s="8">
        <v>44.431514141444097</v>
      </c>
      <c r="E15285" s="8">
        <v>3.11</v>
      </c>
      <c r="F15285" s="8">
        <v>47.541514141444097</v>
      </c>
      <c r="G15285" s="5">
        <v>0</v>
      </c>
      <c r="H15285" s="7">
        <v>43034.446364571762</v>
      </c>
      <c r="I15285" s="6">
        <v>4</v>
      </c>
      <c r="J15285">
        <f t="shared" si="476"/>
        <v>190.16605656577639</v>
      </c>
      <c r="K15285">
        <f t="shared" si="477"/>
        <v>2017</v>
      </c>
    </row>
    <row r="15286" spans="1:11" ht="15.75" hidden="1" customHeight="1" x14ac:dyDescent="0.25">
      <c r="A15286" s="4">
        <v>7804</v>
      </c>
      <c r="B15286" s="4">
        <v>1057</v>
      </c>
      <c r="C15286" s="4">
        <v>179</v>
      </c>
      <c r="D15286" s="8">
        <v>45.549391048892794</v>
      </c>
      <c r="E15286" s="8">
        <v>1.82</v>
      </c>
      <c r="F15286" s="8">
        <v>41.785659921639542</v>
      </c>
      <c r="G15286" s="8">
        <v>5.583731127253249</v>
      </c>
      <c r="H15286" s="7">
        <v>43034.309706932872</v>
      </c>
      <c r="I15286" s="6">
        <v>4</v>
      </c>
      <c r="J15286">
        <f t="shared" si="476"/>
        <v>167.14263968655817</v>
      </c>
      <c r="K15286">
        <f t="shared" si="477"/>
        <v>2017</v>
      </c>
    </row>
    <row r="15287" spans="1:11" ht="15.75" hidden="1" customHeight="1" x14ac:dyDescent="0.25">
      <c r="A15287" s="4">
        <v>8455</v>
      </c>
      <c r="B15287" s="4">
        <v>1128</v>
      </c>
      <c r="C15287" s="4">
        <v>174</v>
      </c>
      <c r="D15287" s="8">
        <v>74.409539294540551</v>
      </c>
      <c r="E15287" s="8">
        <v>3.35</v>
      </c>
      <c r="F15287" s="8">
        <v>77.759539294540545</v>
      </c>
      <c r="G15287" s="5">
        <v>0</v>
      </c>
      <c r="H15287" s="7">
        <v>43034.281917835651</v>
      </c>
      <c r="I15287" s="6">
        <v>4</v>
      </c>
      <c r="J15287">
        <f t="shared" si="476"/>
        <v>311.03815717816218</v>
      </c>
      <c r="K15287">
        <f t="shared" si="477"/>
        <v>2017</v>
      </c>
    </row>
    <row r="15288" spans="1:11" ht="15.75" hidden="1" customHeight="1" x14ac:dyDescent="0.25">
      <c r="A15288" s="4">
        <v>9878</v>
      </c>
      <c r="B15288" s="4">
        <v>1304</v>
      </c>
      <c r="C15288" s="4">
        <v>147</v>
      </c>
      <c r="D15288" s="8">
        <v>44.431514141444097</v>
      </c>
      <c r="E15288" s="8">
        <v>2.67</v>
      </c>
      <c r="F15288" s="8">
        <v>47.101514141444099</v>
      </c>
      <c r="G15288" s="5">
        <v>0</v>
      </c>
      <c r="H15288" s="7">
        <v>43034.155495069448</v>
      </c>
      <c r="I15288" s="6">
        <v>8</v>
      </c>
      <c r="J15288">
        <f t="shared" si="476"/>
        <v>376.81211313155279</v>
      </c>
      <c r="K15288">
        <f t="shared" si="477"/>
        <v>2017</v>
      </c>
    </row>
    <row r="15289" spans="1:11" ht="15.75" hidden="1" customHeight="1" x14ac:dyDescent="0.25">
      <c r="A15289" s="4">
        <v>12424</v>
      </c>
      <c r="B15289" s="4">
        <v>1640</v>
      </c>
      <c r="C15289" s="4">
        <v>108</v>
      </c>
      <c r="D15289" s="8">
        <v>33.39659192329691</v>
      </c>
      <c r="E15289" s="8">
        <v>1.34</v>
      </c>
      <c r="F15289" s="8">
        <v>34.736591923296913</v>
      </c>
      <c r="G15289" s="5">
        <v>0</v>
      </c>
      <c r="H15289" s="7">
        <v>43033.941129548613</v>
      </c>
      <c r="I15289" s="6">
        <v>4</v>
      </c>
      <c r="J15289">
        <f t="shared" si="476"/>
        <v>138.94636769318765</v>
      </c>
      <c r="K15289">
        <f t="shared" si="477"/>
        <v>2017</v>
      </c>
    </row>
    <row r="15290" spans="1:11" ht="15.75" hidden="1" customHeight="1" x14ac:dyDescent="0.25">
      <c r="A15290" s="4">
        <v>15915</v>
      </c>
      <c r="B15290" s="4">
        <v>2123</v>
      </c>
      <c r="C15290" s="4">
        <v>174</v>
      </c>
      <c r="D15290" s="8">
        <v>74.409539294540551</v>
      </c>
      <c r="E15290" s="8">
        <v>2.16</v>
      </c>
      <c r="F15290" s="8">
        <v>76.569539294540547</v>
      </c>
      <c r="G15290" s="5">
        <v>0</v>
      </c>
      <c r="H15290" s="7">
        <v>43033.916485150461</v>
      </c>
      <c r="I15290" s="6">
        <v>5</v>
      </c>
      <c r="J15290">
        <f t="shared" si="476"/>
        <v>382.84769647270275</v>
      </c>
      <c r="K15290">
        <f t="shared" si="477"/>
        <v>2017</v>
      </c>
    </row>
    <row r="15291" spans="1:11" ht="15.75" hidden="1" customHeight="1" x14ac:dyDescent="0.25">
      <c r="A15291" s="4">
        <v>5320</v>
      </c>
      <c r="B15291" s="4">
        <v>713</v>
      </c>
      <c r="C15291" s="4">
        <v>77</v>
      </c>
      <c r="D15291" s="8">
        <v>67.34461152277315</v>
      </c>
      <c r="E15291" s="8">
        <v>4.38</v>
      </c>
      <c r="F15291" s="8">
        <v>71.724611522773145</v>
      </c>
      <c r="G15291" s="5">
        <v>0</v>
      </c>
      <c r="H15291" s="7">
        <v>43033.912042719909</v>
      </c>
      <c r="I15291" s="6">
        <v>4</v>
      </c>
      <c r="J15291">
        <f t="shared" si="476"/>
        <v>286.89844609109258</v>
      </c>
      <c r="K15291">
        <f t="shared" si="477"/>
        <v>2017</v>
      </c>
    </row>
    <row r="15292" spans="1:11" ht="15.75" hidden="1" customHeight="1" x14ac:dyDescent="0.25">
      <c r="A15292" s="4">
        <v>4896</v>
      </c>
      <c r="B15292" s="4">
        <v>668</v>
      </c>
      <c r="C15292" s="4">
        <v>37</v>
      </c>
      <c r="D15292" s="8">
        <v>53.405161360138457</v>
      </c>
      <c r="E15292" s="8">
        <v>2.94</v>
      </c>
      <c r="F15292" s="8">
        <v>56.345161360138455</v>
      </c>
      <c r="G15292" s="5">
        <v>0</v>
      </c>
      <c r="H15292" s="7">
        <v>43033.704832256946</v>
      </c>
      <c r="I15292" s="6">
        <v>6</v>
      </c>
      <c r="J15292">
        <f t="shared" si="476"/>
        <v>338.07096816083072</v>
      </c>
      <c r="K15292">
        <f t="shared" si="477"/>
        <v>2017</v>
      </c>
    </row>
    <row r="15293" spans="1:11" ht="15.75" hidden="1" customHeight="1" x14ac:dyDescent="0.25">
      <c r="A15293" s="4">
        <v>4805</v>
      </c>
      <c r="B15293" s="4">
        <v>658</v>
      </c>
      <c r="C15293" s="4">
        <v>110</v>
      </c>
      <c r="D15293" s="8">
        <v>37.017830791271109</v>
      </c>
      <c r="E15293" s="8">
        <v>2.59</v>
      </c>
      <c r="F15293" s="8">
        <v>33.465705870010503</v>
      </c>
      <c r="G15293" s="8">
        <v>6.1421249212606099</v>
      </c>
      <c r="H15293" s="7">
        <v>43033.490969375001</v>
      </c>
      <c r="I15293" s="6">
        <v>4</v>
      </c>
      <c r="J15293">
        <f t="shared" si="476"/>
        <v>133.86282348004201</v>
      </c>
      <c r="K15293">
        <f t="shared" si="477"/>
        <v>2017</v>
      </c>
    </row>
    <row r="15294" spans="1:11" ht="15.75" hidden="1" customHeight="1" x14ac:dyDescent="0.25">
      <c r="A15294" s="4">
        <v>11670</v>
      </c>
      <c r="B15294" s="4">
        <v>1538</v>
      </c>
      <c r="C15294" s="4">
        <v>43</v>
      </c>
      <c r="D15294" s="8">
        <v>50.901701367838371</v>
      </c>
      <c r="E15294" s="6">
        <v>0</v>
      </c>
      <c r="F15294" s="8">
        <v>50.901701367838371</v>
      </c>
      <c r="G15294" s="5">
        <v>0</v>
      </c>
      <c r="H15294" s="7">
        <v>43033.466476562498</v>
      </c>
      <c r="I15294" s="6">
        <v>4</v>
      </c>
      <c r="J15294">
        <f t="shared" si="476"/>
        <v>203.60680547135348</v>
      </c>
      <c r="K15294">
        <f t="shared" si="477"/>
        <v>2017</v>
      </c>
    </row>
    <row r="15295" spans="1:11" ht="15.75" hidden="1" customHeight="1" x14ac:dyDescent="0.25">
      <c r="A15295" s="4">
        <v>1451</v>
      </c>
      <c r="B15295" s="4">
        <v>205</v>
      </c>
      <c r="C15295" s="4">
        <v>180</v>
      </c>
      <c r="D15295" s="8">
        <v>45.549391048892794</v>
      </c>
      <c r="E15295" s="8">
        <v>3.19</v>
      </c>
      <c r="F15295" s="8">
        <v>48.739391048892792</v>
      </c>
      <c r="G15295" s="5">
        <v>0</v>
      </c>
      <c r="H15295" s="7">
        <v>43033.31911527778</v>
      </c>
      <c r="I15295" s="6">
        <v>7</v>
      </c>
      <c r="J15295">
        <f t="shared" si="476"/>
        <v>341.17573734224953</v>
      </c>
      <c r="K15295">
        <f t="shared" si="477"/>
        <v>2017</v>
      </c>
    </row>
    <row r="15296" spans="1:11" ht="15.75" hidden="1" customHeight="1" x14ac:dyDescent="0.25">
      <c r="A15296" s="4">
        <v>4663</v>
      </c>
      <c r="B15296" s="4">
        <v>644</v>
      </c>
      <c r="C15296" s="4">
        <v>101</v>
      </c>
      <c r="D15296" s="8">
        <v>93.216587107869358</v>
      </c>
      <c r="E15296" s="8">
        <v>5.83</v>
      </c>
      <c r="F15296" s="8">
        <v>99.046587107869357</v>
      </c>
      <c r="G15296" s="5">
        <v>0</v>
      </c>
      <c r="H15296" s="7">
        <v>43033.307388819441</v>
      </c>
      <c r="I15296" s="6">
        <v>7</v>
      </c>
      <c r="J15296">
        <f t="shared" si="476"/>
        <v>693.32610975508555</v>
      </c>
      <c r="K15296">
        <f t="shared" si="477"/>
        <v>2017</v>
      </c>
    </row>
    <row r="15297" spans="1:11" ht="15.75" hidden="1" customHeight="1" x14ac:dyDescent="0.25">
      <c r="A15297" s="4">
        <v>9231</v>
      </c>
      <c r="B15297" s="4">
        <v>1231</v>
      </c>
      <c r="C15297" s="4">
        <v>91</v>
      </c>
      <c r="D15297" s="8">
        <v>43.396218735874228</v>
      </c>
      <c r="E15297" s="8">
        <v>2.6</v>
      </c>
      <c r="F15297" s="6">
        <v>45.99621873587423</v>
      </c>
      <c r="G15297" s="5">
        <v>0</v>
      </c>
      <c r="H15297" s="7">
        <v>43033.188039212961</v>
      </c>
      <c r="I15297" s="6">
        <v>6</v>
      </c>
      <c r="J15297">
        <f t="shared" si="476"/>
        <v>275.97731241524536</v>
      </c>
      <c r="K15297">
        <f t="shared" si="477"/>
        <v>2017</v>
      </c>
    </row>
    <row r="15298" spans="1:11" ht="15.75" hidden="1" customHeight="1" x14ac:dyDescent="0.25">
      <c r="A15298" s="4">
        <v>14121</v>
      </c>
      <c r="B15298" s="4">
        <v>1874</v>
      </c>
      <c r="C15298" s="4">
        <v>167</v>
      </c>
      <c r="D15298" s="8">
        <v>65.136330427467954</v>
      </c>
      <c r="E15298" s="8">
        <v>3.26</v>
      </c>
      <c r="F15298" s="8">
        <v>68.396330427467959</v>
      </c>
      <c r="G15298" s="5">
        <v>0</v>
      </c>
      <c r="H15298" s="7">
        <v>43033.161843634261</v>
      </c>
      <c r="I15298" s="6">
        <v>6</v>
      </c>
      <c r="J15298">
        <f t="shared" si="476"/>
        <v>410.37798256480778</v>
      </c>
      <c r="K15298">
        <f t="shared" si="477"/>
        <v>2017</v>
      </c>
    </row>
    <row r="15299" spans="1:11" ht="15.75" hidden="1" customHeight="1" x14ac:dyDescent="0.25">
      <c r="A15299" s="4">
        <v>12359</v>
      </c>
      <c r="B15299" s="4">
        <v>1629</v>
      </c>
      <c r="C15299" s="4">
        <v>120</v>
      </c>
      <c r="D15299" s="8">
        <v>55.668009001928525</v>
      </c>
      <c r="E15299" s="8">
        <v>1.61</v>
      </c>
      <c r="F15299" s="8">
        <v>57.278009001928524</v>
      </c>
      <c r="G15299" s="5">
        <v>0</v>
      </c>
      <c r="H15299" s="7">
        <v>43033.129968865738</v>
      </c>
      <c r="I15299" s="6">
        <v>4</v>
      </c>
      <c r="J15299">
        <f t="shared" ref="J15299:J15362" si="478">F15299*I15299</f>
        <v>229.1120360077141</v>
      </c>
      <c r="K15299">
        <f t="shared" ref="K15299:K15362" si="479">YEAR(H15299)</f>
        <v>2017</v>
      </c>
    </row>
    <row r="15300" spans="1:11" ht="15.75" hidden="1" customHeight="1" x14ac:dyDescent="0.25">
      <c r="A15300" s="4">
        <v>12958</v>
      </c>
      <c r="B15300" s="4">
        <v>1709</v>
      </c>
      <c r="C15300" s="4">
        <v>185</v>
      </c>
      <c r="D15300" s="8">
        <v>26.384667225677738</v>
      </c>
      <c r="E15300" s="8">
        <v>1.58</v>
      </c>
      <c r="F15300" s="8">
        <v>27.964667225677736</v>
      </c>
      <c r="G15300" s="5">
        <v>0</v>
      </c>
      <c r="H15300" s="7">
        <v>43032.998452025466</v>
      </c>
      <c r="I15300" s="6">
        <v>5</v>
      </c>
      <c r="J15300">
        <f t="shared" si="478"/>
        <v>139.82333612838869</v>
      </c>
      <c r="K15300">
        <f t="shared" si="479"/>
        <v>2017</v>
      </c>
    </row>
    <row r="15301" spans="1:11" ht="15.75" hidden="1" customHeight="1" x14ac:dyDescent="0.25">
      <c r="A15301" s="4">
        <v>8539</v>
      </c>
      <c r="B15301" s="4">
        <v>1137</v>
      </c>
      <c r="C15301" s="4">
        <v>1</v>
      </c>
      <c r="D15301" s="8">
        <v>29.463261130679875</v>
      </c>
      <c r="E15301" s="8">
        <v>1.47</v>
      </c>
      <c r="F15301" s="8">
        <v>30.933261130679874</v>
      </c>
      <c r="G15301" s="5">
        <v>0</v>
      </c>
      <c r="H15301" s="7">
        <v>43032.955983946762</v>
      </c>
      <c r="I15301" s="6">
        <v>4</v>
      </c>
      <c r="J15301">
        <f t="shared" si="478"/>
        <v>123.7330445227195</v>
      </c>
      <c r="K15301">
        <f t="shared" si="479"/>
        <v>2017</v>
      </c>
    </row>
    <row r="15302" spans="1:11" ht="15.75" hidden="1" customHeight="1" x14ac:dyDescent="0.25">
      <c r="A15302" s="4">
        <v>3545</v>
      </c>
      <c r="B15302" s="4">
        <v>503</v>
      </c>
      <c r="C15302" s="4">
        <v>70</v>
      </c>
      <c r="D15302" s="8">
        <v>38.328669205973192</v>
      </c>
      <c r="E15302" s="8">
        <v>2.4900000000000002</v>
      </c>
      <c r="F15302" s="8">
        <v>40.818669205973194</v>
      </c>
      <c r="G15302" s="5">
        <v>0</v>
      </c>
      <c r="H15302" s="7">
        <v>43032.811848310186</v>
      </c>
      <c r="I15302" s="6">
        <v>3</v>
      </c>
      <c r="J15302">
        <f t="shared" si="478"/>
        <v>122.45600761791958</v>
      </c>
      <c r="K15302">
        <f t="shared" si="479"/>
        <v>2017</v>
      </c>
    </row>
    <row r="15303" spans="1:11" ht="15.75" hidden="1" customHeight="1" x14ac:dyDescent="0.25">
      <c r="A15303" s="4">
        <v>8533</v>
      </c>
      <c r="B15303" s="4">
        <v>1137</v>
      </c>
      <c r="C15303" s="4">
        <v>6</v>
      </c>
      <c r="D15303" s="8">
        <v>64.957475102295874</v>
      </c>
      <c r="E15303" s="8">
        <v>3.25</v>
      </c>
      <c r="F15303" s="8">
        <v>68.207475102295874</v>
      </c>
      <c r="G15303" s="5">
        <v>0</v>
      </c>
      <c r="H15303" s="7">
        <v>43032.49985980324</v>
      </c>
      <c r="I15303" s="6">
        <v>6</v>
      </c>
      <c r="J15303">
        <f t="shared" si="478"/>
        <v>409.24485061377527</v>
      </c>
      <c r="K15303">
        <f t="shared" si="479"/>
        <v>2017</v>
      </c>
    </row>
    <row r="15304" spans="1:11" ht="15.75" hidden="1" customHeight="1" x14ac:dyDescent="0.25">
      <c r="A15304" s="4">
        <v>3898</v>
      </c>
      <c r="B15304" s="4">
        <v>545</v>
      </c>
      <c r="C15304" s="4">
        <v>171</v>
      </c>
      <c r="D15304" s="8">
        <v>70.051104943309809</v>
      </c>
      <c r="E15304" s="8">
        <v>2.8</v>
      </c>
      <c r="F15304" s="8">
        <v>72.851104943309807</v>
      </c>
      <c r="G15304" s="5">
        <v>0</v>
      </c>
      <c r="H15304" s="7">
        <v>43032.49042775463</v>
      </c>
      <c r="I15304" s="6">
        <v>6</v>
      </c>
      <c r="J15304">
        <f t="shared" si="478"/>
        <v>437.10662965985887</v>
      </c>
      <c r="K15304">
        <f t="shared" si="479"/>
        <v>2017</v>
      </c>
    </row>
    <row r="15305" spans="1:11" ht="15.75" hidden="1" customHeight="1" x14ac:dyDescent="0.25">
      <c r="A15305" s="4">
        <v>12889</v>
      </c>
      <c r="B15305" s="4">
        <v>1704</v>
      </c>
      <c r="C15305" s="4">
        <v>175</v>
      </c>
      <c r="D15305" s="8">
        <v>78.216539622351064</v>
      </c>
      <c r="E15305" s="8">
        <v>3.72</v>
      </c>
      <c r="F15305" s="8">
        <v>73.612096859745904</v>
      </c>
      <c r="G15305" s="8">
        <v>8.3244427626051625</v>
      </c>
      <c r="H15305" s="7">
        <v>43032.262236793984</v>
      </c>
      <c r="I15305" s="6">
        <v>6</v>
      </c>
      <c r="J15305">
        <f t="shared" si="478"/>
        <v>441.6725811584754</v>
      </c>
      <c r="K15305">
        <f t="shared" si="479"/>
        <v>2017</v>
      </c>
    </row>
    <row r="15306" spans="1:11" ht="15.75" hidden="1" customHeight="1" x14ac:dyDescent="0.25">
      <c r="A15306" s="4">
        <v>5997</v>
      </c>
      <c r="B15306" s="4">
        <v>804</v>
      </c>
      <c r="C15306" s="4">
        <v>199</v>
      </c>
      <c r="D15306" s="8">
        <v>76.953342539523661</v>
      </c>
      <c r="E15306" s="8">
        <v>3.08</v>
      </c>
      <c r="F15306" s="8">
        <v>80.033342539523659</v>
      </c>
      <c r="G15306" s="5">
        <v>0</v>
      </c>
      <c r="H15306" s="7">
        <v>43032.101868541664</v>
      </c>
      <c r="I15306" s="6">
        <v>4</v>
      </c>
      <c r="J15306">
        <f t="shared" si="478"/>
        <v>320.13337015809464</v>
      </c>
      <c r="K15306">
        <f t="shared" si="479"/>
        <v>2017</v>
      </c>
    </row>
    <row r="15307" spans="1:11" ht="15.75" hidden="1" customHeight="1" x14ac:dyDescent="0.25">
      <c r="A15307" s="4">
        <v>14862</v>
      </c>
      <c r="B15307" s="4">
        <v>1981</v>
      </c>
      <c r="C15307" s="4">
        <v>45</v>
      </c>
      <c r="D15307" s="8">
        <v>78.699678253227404</v>
      </c>
      <c r="E15307" s="8">
        <v>5.51</v>
      </c>
      <c r="F15307" s="8">
        <v>84.209678253227409</v>
      </c>
      <c r="G15307" s="5">
        <v>0</v>
      </c>
      <c r="H15307" s="7">
        <v>43032.060562824074</v>
      </c>
      <c r="I15307" s="6">
        <v>38</v>
      </c>
      <c r="J15307">
        <f t="shared" si="478"/>
        <v>3199.9677736226417</v>
      </c>
      <c r="K15307">
        <f t="shared" si="479"/>
        <v>2017</v>
      </c>
    </row>
    <row r="15308" spans="1:11" ht="15.75" hidden="1" customHeight="1" x14ac:dyDescent="0.25">
      <c r="A15308" s="4">
        <v>2023</v>
      </c>
      <c r="B15308" s="4">
        <v>279</v>
      </c>
      <c r="C15308" s="4">
        <v>177</v>
      </c>
      <c r="D15308" s="8">
        <v>85.879532129639927</v>
      </c>
      <c r="E15308" s="8">
        <v>5.15</v>
      </c>
      <c r="F15308" s="8">
        <v>91.029532129639932</v>
      </c>
      <c r="G15308" s="5">
        <v>0</v>
      </c>
      <c r="H15308" s="7">
        <v>43031.900233263892</v>
      </c>
      <c r="I15308" s="6">
        <v>3</v>
      </c>
      <c r="J15308">
        <f t="shared" si="478"/>
        <v>273.08859638891977</v>
      </c>
      <c r="K15308">
        <f t="shared" si="479"/>
        <v>2017</v>
      </c>
    </row>
    <row r="15309" spans="1:11" ht="15.75" hidden="1" customHeight="1" x14ac:dyDescent="0.25">
      <c r="A15309" s="4">
        <v>8967</v>
      </c>
      <c r="B15309" s="4">
        <v>1203</v>
      </c>
      <c r="C15309" s="4">
        <v>19</v>
      </c>
      <c r="D15309" s="8">
        <v>42.671167317075479</v>
      </c>
      <c r="E15309" s="8">
        <v>2.13</v>
      </c>
      <c r="F15309" s="8">
        <v>44.801167317075482</v>
      </c>
      <c r="G15309" s="5">
        <v>0</v>
      </c>
      <c r="H15309" s="7">
        <v>43031.805927372683</v>
      </c>
      <c r="I15309" s="6">
        <v>5</v>
      </c>
      <c r="J15309">
        <f t="shared" si="478"/>
        <v>224.00583658537741</v>
      </c>
      <c r="K15309">
        <f t="shared" si="479"/>
        <v>2017</v>
      </c>
    </row>
    <row r="15310" spans="1:11" ht="15.75" hidden="1" customHeight="1" x14ac:dyDescent="0.25">
      <c r="A15310" s="4">
        <v>8931</v>
      </c>
      <c r="B15310" s="4">
        <v>1200</v>
      </c>
      <c r="C15310" s="4">
        <v>60</v>
      </c>
      <c r="D15310" s="8">
        <v>19.86809834572766</v>
      </c>
      <c r="E15310" s="8">
        <v>1.19</v>
      </c>
      <c r="F15310" s="8">
        <v>15.884399315085847</v>
      </c>
      <c r="G15310" s="8">
        <v>5.1736990306418136</v>
      </c>
      <c r="H15310" s="7">
        <v>43031.777097118058</v>
      </c>
      <c r="I15310" s="6">
        <v>5</v>
      </c>
      <c r="J15310">
        <f t="shared" si="478"/>
        <v>79.421996575429233</v>
      </c>
      <c r="K15310">
        <f t="shared" si="479"/>
        <v>2017</v>
      </c>
    </row>
    <row r="15311" spans="1:11" ht="15.75" hidden="1" customHeight="1" x14ac:dyDescent="0.25">
      <c r="A15311" s="4">
        <v>13687</v>
      </c>
      <c r="B15311" s="4">
        <v>1811</v>
      </c>
      <c r="C15311" s="4">
        <v>172</v>
      </c>
      <c r="D15311" s="8">
        <v>81.57679953529707</v>
      </c>
      <c r="E15311" s="8">
        <v>6.12</v>
      </c>
      <c r="F15311" s="8">
        <v>87.696799535297075</v>
      </c>
      <c r="G15311" s="5">
        <v>0</v>
      </c>
      <c r="H15311" s="7">
        <v>43031.75112710648</v>
      </c>
      <c r="I15311" s="6">
        <v>5</v>
      </c>
      <c r="J15311">
        <f t="shared" si="478"/>
        <v>438.48399767648539</v>
      </c>
      <c r="K15311">
        <f t="shared" si="479"/>
        <v>2017</v>
      </c>
    </row>
    <row r="15312" spans="1:11" ht="15.75" hidden="1" customHeight="1" x14ac:dyDescent="0.25">
      <c r="A15312" s="4">
        <v>13055</v>
      </c>
      <c r="B15312" s="4">
        <v>1722</v>
      </c>
      <c r="C15312" s="4">
        <v>148</v>
      </c>
      <c r="D15312" s="8">
        <v>92.654478816971064</v>
      </c>
      <c r="E15312" s="8">
        <v>6.49</v>
      </c>
      <c r="F15312" s="8">
        <v>97.481552734336049</v>
      </c>
      <c r="G15312" s="8">
        <v>1.6629260826350152</v>
      </c>
      <c r="H15312" s="7">
        <v>43031.52202650463</v>
      </c>
      <c r="I15312" s="6">
        <v>6</v>
      </c>
      <c r="J15312">
        <f t="shared" si="478"/>
        <v>584.88931640601629</v>
      </c>
      <c r="K15312">
        <f t="shared" si="479"/>
        <v>2017</v>
      </c>
    </row>
    <row r="15313" spans="1:11" ht="15.75" hidden="1" customHeight="1" x14ac:dyDescent="0.25">
      <c r="A15313" s="4">
        <v>12683</v>
      </c>
      <c r="B15313" s="4">
        <v>1675</v>
      </c>
      <c r="C15313" s="4">
        <v>20</v>
      </c>
      <c r="D15313" s="8">
        <v>24.884330833643833</v>
      </c>
      <c r="E15313" s="8">
        <v>1.49</v>
      </c>
      <c r="F15313" s="8">
        <v>22.741281248502347</v>
      </c>
      <c r="G15313" s="8">
        <v>3.6330495851414857</v>
      </c>
      <c r="H15313" s="7">
        <v>43031.503258217592</v>
      </c>
      <c r="I15313" s="6">
        <v>4</v>
      </c>
      <c r="J15313">
        <f t="shared" si="478"/>
        <v>90.965124994009386</v>
      </c>
      <c r="K15313">
        <f t="shared" si="479"/>
        <v>2017</v>
      </c>
    </row>
    <row r="15314" spans="1:11" ht="15.75" hidden="1" customHeight="1" x14ac:dyDescent="0.25">
      <c r="A15314" s="4">
        <v>1845</v>
      </c>
      <c r="B15314" s="4">
        <v>261</v>
      </c>
      <c r="C15314" s="4">
        <v>116</v>
      </c>
      <c r="D15314" s="8">
        <v>76.283234169385238</v>
      </c>
      <c r="E15314" s="8">
        <v>4.58</v>
      </c>
      <c r="F15314" s="8">
        <v>80.863234169385237</v>
      </c>
      <c r="G15314" s="5">
        <v>0</v>
      </c>
      <c r="H15314" s="7">
        <v>43031.400761597222</v>
      </c>
      <c r="I15314" s="6">
        <v>4</v>
      </c>
      <c r="J15314">
        <f t="shared" si="478"/>
        <v>323.45293667754095</v>
      </c>
      <c r="K15314">
        <f t="shared" si="479"/>
        <v>2017</v>
      </c>
    </row>
    <row r="15315" spans="1:11" ht="15.75" hidden="1" customHeight="1" x14ac:dyDescent="0.25">
      <c r="A15315" s="4">
        <v>18305</v>
      </c>
      <c r="B15315" s="4">
        <v>2437</v>
      </c>
      <c r="C15315" s="4">
        <v>111</v>
      </c>
      <c r="D15315" s="8">
        <v>37.017830791271109</v>
      </c>
      <c r="E15315" s="8">
        <v>1.07</v>
      </c>
      <c r="F15315" s="8">
        <v>38.087830791271109</v>
      </c>
      <c r="G15315" s="5">
        <v>0</v>
      </c>
      <c r="H15315" s="7">
        <v>43031.078555810185</v>
      </c>
      <c r="I15315" s="6">
        <v>6</v>
      </c>
      <c r="J15315">
        <f t="shared" si="478"/>
        <v>228.52698474762667</v>
      </c>
      <c r="K15315">
        <f t="shared" si="479"/>
        <v>2017</v>
      </c>
    </row>
    <row r="15316" spans="1:11" ht="15.75" hidden="1" customHeight="1" x14ac:dyDescent="0.25">
      <c r="A15316" s="4">
        <v>3155</v>
      </c>
      <c r="B15316" s="4">
        <v>448</v>
      </c>
      <c r="C15316" s="4">
        <v>178</v>
      </c>
      <c r="D15316" s="8">
        <v>78.219755002470762</v>
      </c>
      <c r="E15316" s="8">
        <v>4.6900000000000004</v>
      </c>
      <c r="F15316" s="8">
        <v>82.90975500247076</v>
      </c>
      <c r="G15316" s="5">
        <v>0</v>
      </c>
      <c r="H15316" s="7">
        <v>43030.88950542824</v>
      </c>
      <c r="I15316" s="6">
        <v>6</v>
      </c>
      <c r="J15316">
        <f t="shared" si="478"/>
        <v>497.45853001482453</v>
      </c>
      <c r="K15316">
        <f t="shared" si="479"/>
        <v>2017</v>
      </c>
    </row>
    <row r="15317" spans="1:11" ht="15.75" hidden="1" customHeight="1" x14ac:dyDescent="0.25">
      <c r="A15317" s="4">
        <v>4924</v>
      </c>
      <c r="B15317" s="4">
        <v>671</v>
      </c>
      <c r="C15317" s="4">
        <v>189</v>
      </c>
      <c r="D15317" s="8">
        <v>62.184921698210061</v>
      </c>
      <c r="E15317" s="6">
        <v>0</v>
      </c>
      <c r="F15317" s="8">
        <v>62.184921698210061</v>
      </c>
      <c r="G15317" s="5">
        <v>0</v>
      </c>
      <c r="H15317" s="7">
        <v>43030.750089236113</v>
      </c>
      <c r="I15317" s="6">
        <v>2</v>
      </c>
      <c r="J15317">
        <f t="shared" si="478"/>
        <v>124.36984339642012</v>
      </c>
      <c r="K15317">
        <f t="shared" si="479"/>
        <v>2017</v>
      </c>
    </row>
    <row r="15318" spans="1:11" ht="15.75" hidden="1" customHeight="1" x14ac:dyDescent="0.25">
      <c r="A15318" s="4">
        <v>18104</v>
      </c>
      <c r="B15318" s="4">
        <v>2400</v>
      </c>
      <c r="C15318" s="4">
        <v>6</v>
      </c>
      <c r="D15318" s="8">
        <v>64.957475102295874</v>
      </c>
      <c r="E15318" s="8">
        <v>3.33</v>
      </c>
      <c r="F15318" s="8">
        <v>68.287475102295872</v>
      </c>
      <c r="G15318" s="5">
        <v>0</v>
      </c>
      <c r="H15318" s="7">
        <v>43030.64969583333</v>
      </c>
      <c r="I15318" s="6">
        <v>4</v>
      </c>
      <c r="J15318">
        <f t="shared" si="478"/>
        <v>273.14990040918349</v>
      </c>
      <c r="K15318">
        <f t="shared" si="479"/>
        <v>2017</v>
      </c>
    </row>
    <row r="15319" spans="1:11" ht="15.75" hidden="1" customHeight="1" x14ac:dyDescent="0.25">
      <c r="A15319" s="4">
        <v>15853</v>
      </c>
      <c r="B15319" s="4">
        <v>2118</v>
      </c>
      <c r="C15319" s="4">
        <v>17</v>
      </c>
      <c r="D15319" s="8">
        <v>53.290720311951766</v>
      </c>
      <c r="E15319" s="8">
        <v>2.93</v>
      </c>
      <c r="F15319" s="8">
        <v>56.220720311951766</v>
      </c>
      <c r="G15319" s="5">
        <v>0</v>
      </c>
      <c r="H15319" s="7">
        <v>43030.638521805558</v>
      </c>
      <c r="I15319" s="6">
        <v>5</v>
      </c>
      <c r="J15319">
        <f t="shared" si="478"/>
        <v>281.10360155975883</v>
      </c>
      <c r="K15319">
        <f t="shared" si="479"/>
        <v>2017</v>
      </c>
    </row>
    <row r="15320" spans="1:11" ht="15.75" hidden="1" customHeight="1" x14ac:dyDescent="0.25">
      <c r="A15320" s="4">
        <v>17986</v>
      </c>
      <c r="B15320" s="4">
        <v>2390</v>
      </c>
      <c r="C15320" s="4">
        <v>21</v>
      </c>
      <c r="D15320" s="8">
        <v>40.383344063045442</v>
      </c>
      <c r="E15320" s="8">
        <v>2.52</v>
      </c>
      <c r="F15320" s="8">
        <v>42.903344063045445</v>
      </c>
      <c r="G15320" s="5">
        <v>0</v>
      </c>
      <c r="H15320" s="7">
        <v>43030.409405972219</v>
      </c>
      <c r="I15320" s="6">
        <v>4</v>
      </c>
      <c r="J15320">
        <f t="shared" si="478"/>
        <v>171.61337625218178</v>
      </c>
      <c r="K15320">
        <f t="shared" si="479"/>
        <v>2017</v>
      </c>
    </row>
    <row r="15321" spans="1:11" ht="15.75" hidden="1" customHeight="1" x14ac:dyDescent="0.25">
      <c r="A15321" s="4">
        <v>4739</v>
      </c>
      <c r="B15321" s="4">
        <v>653</v>
      </c>
      <c r="C15321" s="4">
        <v>43</v>
      </c>
      <c r="D15321" s="8">
        <v>50.901701367838371</v>
      </c>
      <c r="E15321" s="8">
        <v>3.18</v>
      </c>
      <c r="F15321" s="8">
        <v>54.08170136783837</v>
      </c>
      <c r="G15321" s="5">
        <v>0</v>
      </c>
      <c r="H15321" s="7">
        <v>43030.170449780089</v>
      </c>
      <c r="I15321" s="6">
        <v>5</v>
      </c>
      <c r="J15321">
        <f t="shared" si="478"/>
        <v>270.40850683919183</v>
      </c>
      <c r="K15321">
        <f t="shared" si="479"/>
        <v>2017</v>
      </c>
    </row>
    <row r="15322" spans="1:11" ht="15.75" hidden="1" customHeight="1" x14ac:dyDescent="0.25">
      <c r="A15322" s="4">
        <v>2473</v>
      </c>
      <c r="B15322" s="4">
        <v>342</v>
      </c>
      <c r="C15322" s="4">
        <v>137</v>
      </c>
      <c r="D15322" s="8">
        <v>45.181653045381239</v>
      </c>
      <c r="E15322" s="8">
        <v>2.82</v>
      </c>
      <c r="F15322" s="6">
        <v>48.001653045381239</v>
      </c>
      <c r="G15322" s="5">
        <v>0</v>
      </c>
      <c r="H15322" s="7">
        <v>43030.129195960646</v>
      </c>
      <c r="I15322" s="6">
        <v>6</v>
      </c>
      <c r="J15322">
        <f t="shared" si="478"/>
        <v>288.00991827228745</v>
      </c>
      <c r="K15322">
        <f t="shared" si="479"/>
        <v>2017</v>
      </c>
    </row>
    <row r="15323" spans="1:11" ht="15.75" hidden="1" customHeight="1" x14ac:dyDescent="0.25">
      <c r="A15323" s="4">
        <v>3737</v>
      </c>
      <c r="B15323" s="4">
        <v>527</v>
      </c>
      <c r="C15323" s="4">
        <v>159</v>
      </c>
      <c r="D15323" s="8">
        <v>23.686782969182406</v>
      </c>
      <c r="E15323" s="8">
        <v>1.42</v>
      </c>
      <c r="F15323" s="8">
        <v>25.106782969182404</v>
      </c>
      <c r="G15323" s="5">
        <v>0</v>
      </c>
      <c r="H15323" s="7">
        <v>43030.112962083331</v>
      </c>
      <c r="I15323" s="6">
        <v>8</v>
      </c>
      <c r="J15323">
        <f t="shared" si="478"/>
        <v>200.85426375345924</v>
      </c>
      <c r="K15323">
        <f t="shared" si="479"/>
        <v>2017</v>
      </c>
    </row>
    <row r="15324" spans="1:11" ht="15.75" hidden="1" customHeight="1" x14ac:dyDescent="0.25">
      <c r="A15324" s="4">
        <v>1796</v>
      </c>
      <c r="B15324" s="4">
        <v>253</v>
      </c>
      <c r="C15324" s="4">
        <v>178</v>
      </c>
      <c r="D15324" s="8">
        <v>78.219755002470762</v>
      </c>
      <c r="E15324" s="8">
        <v>3.13</v>
      </c>
      <c r="F15324" s="8">
        <v>81.349755002470758</v>
      </c>
      <c r="G15324" s="5">
        <v>0</v>
      </c>
      <c r="H15324" s="7">
        <v>43030.089439560186</v>
      </c>
      <c r="I15324" s="6">
        <v>5</v>
      </c>
      <c r="J15324">
        <f t="shared" si="478"/>
        <v>406.7487750123538</v>
      </c>
      <c r="K15324">
        <f t="shared" si="479"/>
        <v>2017</v>
      </c>
    </row>
    <row r="15325" spans="1:11" ht="15.75" hidden="1" customHeight="1" x14ac:dyDescent="0.25">
      <c r="A15325" s="4">
        <v>12587</v>
      </c>
      <c r="B15325" s="4">
        <v>1660</v>
      </c>
      <c r="C15325" s="4">
        <v>62</v>
      </c>
      <c r="D15325" s="8">
        <v>89.013484172787798</v>
      </c>
      <c r="E15325" s="8">
        <v>3.56</v>
      </c>
      <c r="F15325" s="8">
        <v>92.573484172787801</v>
      </c>
      <c r="G15325" s="5">
        <v>0</v>
      </c>
      <c r="H15325" s="7">
        <v>43030.077429895835</v>
      </c>
      <c r="I15325" s="6">
        <v>5</v>
      </c>
      <c r="J15325">
        <f t="shared" si="478"/>
        <v>462.867420863939</v>
      </c>
      <c r="K15325">
        <f t="shared" si="479"/>
        <v>2017</v>
      </c>
    </row>
    <row r="15326" spans="1:11" ht="15.75" hidden="1" customHeight="1" x14ac:dyDescent="0.25">
      <c r="A15326" s="4">
        <v>212</v>
      </c>
      <c r="B15326" s="4">
        <v>37</v>
      </c>
      <c r="C15326" s="4">
        <v>111</v>
      </c>
      <c r="D15326" s="8">
        <v>37.017830791271109</v>
      </c>
      <c r="E15326" s="8">
        <v>2.0699999999999998</v>
      </c>
      <c r="F15326" s="8">
        <v>39.087830791271109</v>
      </c>
      <c r="G15326" s="5">
        <v>0</v>
      </c>
      <c r="H15326" s="7">
        <v>43030.06086769676</v>
      </c>
      <c r="I15326" s="6">
        <v>6</v>
      </c>
      <c r="J15326">
        <f t="shared" si="478"/>
        <v>234.52698474762667</v>
      </c>
      <c r="K15326">
        <f t="shared" si="479"/>
        <v>2017</v>
      </c>
    </row>
    <row r="15327" spans="1:11" ht="15.75" hidden="1" customHeight="1" x14ac:dyDescent="0.25">
      <c r="A15327" s="4">
        <v>12458</v>
      </c>
      <c r="B15327" s="4">
        <v>1642</v>
      </c>
      <c r="C15327" s="4">
        <v>24</v>
      </c>
      <c r="D15327" s="8">
        <v>74.870957831529424</v>
      </c>
      <c r="E15327" s="8">
        <v>4.87</v>
      </c>
      <c r="F15327" s="8">
        <v>79.740957831529428</v>
      </c>
      <c r="G15327" s="5">
        <v>0</v>
      </c>
      <c r="H15327" s="7">
        <v>43030.042260196758</v>
      </c>
      <c r="I15327" s="6">
        <v>5</v>
      </c>
      <c r="J15327">
        <f t="shared" si="478"/>
        <v>398.70478915764716</v>
      </c>
      <c r="K15327">
        <f t="shared" si="479"/>
        <v>2017</v>
      </c>
    </row>
    <row r="15328" spans="1:11" ht="15.75" hidden="1" customHeight="1" x14ac:dyDescent="0.25">
      <c r="A15328" s="4">
        <v>4577</v>
      </c>
      <c r="B15328" s="4">
        <v>637</v>
      </c>
      <c r="C15328" s="4">
        <v>147</v>
      </c>
      <c r="D15328" s="8">
        <v>44.431514141444097</v>
      </c>
      <c r="E15328" s="8">
        <v>3.11</v>
      </c>
      <c r="F15328" s="8">
        <v>47.541514141444097</v>
      </c>
      <c r="G15328" s="5">
        <v>0</v>
      </c>
      <c r="H15328" s="7">
        <v>43029.917552673614</v>
      </c>
      <c r="I15328" s="6">
        <v>5</v>
      </c>
      <c r="J15328">
        <f t="shared" si="478"/>
        <v>237.7075707072205</v>
      </c>
      <c r="K15328">
        <f t="shared" si="479"/>
        <v>2017</v>
      </c>
    </row>
    <row r="15329" spans="1:11" ht="15.75" hidden="1" customHeight="1" x14ac:dyDescent="0.25">
      <c r="A15329" s="4">
        <v>3770</v>
      </c>
      <c r="B15329" s="4">
        <v>531</v>
      </c>
      <c r="C15329" s="4">
        <v>115</v>
      </c>
      <c r="D15329" s="8">
        <v>51.941309812414318</v>
      </c>
      <c r="E15329" s="8">
        <v>2.08</v>
      </c>
      <c r="F15329" s="8">
        <v>54.021309812414316</v>
      </c>
      <c r="G15329" s="5">
        <v>0</v>
      </c>
      <c r="H15329" s="7">
        <v>43029.759127152778</v>
      </c>
      <c r="I15329" s="6">
        <v>8</v>
      </c>
      <c r="J15329">
        <f t="shared" si="478"/>
        <v>432.17047849931453</v>
      </c>
      <c r="K15329">
        <f t="shared" si="479"/>
        <v>2017</v>
      </c>
    </row>
    <row r="15330" spans="1:11" ht="15.75" hidden="1" customHeight="1" x14ac:dyDescent="0.25">
      <c r="A15330" s="4">
        <v>18080</v>
      </c>
      <c r="B15330" s="4">
        <v>2397</v>
      </c>
      <c r="C15330" s="4">
        <v>2</v>
      </c>
      <c r="D15330" s="8">
        <v>70.079896130717628</v>
      </c>
      <c r="E15330" s="6">
        <v>0</v>
      </c>
      <c r="F15330" s="8">
        <v>70.079896130717628</v>
      </c>
      <c r="G15330" s="5">
        <v>0</v>
      </c>
      <c r="H15330" s="7">
        <v>43029.602417395836</v>
      </c>
      <c r="I15330" s="6">
        <v>5</v>
      </c>
      <c r="J15330">
        <f t="shared" si="478"/>
        <v>350.39948065358817</v>
      </c>
      <c r="K15330">
        <f t="shared" si="479"/>
        <v>2017</v>
      </c>
    </row>
    <row r="15331" spans="1:11" ht="15.75" hidden="1" customHeight="1" x14ac:dyDescent="0.25">
      <c r="A15331" s="4">
        <v>17973</v>
      </c>
      <c r="B15331" s="4">
        <v>2389</v>
      </c>
      <c r="C15331" s="4">
        <v>112</v>
      </c>
      <c r="D15331" s="8">
        <v>27.55292434006023</v>
      </c>
      <c r="E15331" s="8">
        <v>1.72</v>
      </c>
      <c r="F15331" s="8">
        <v>29.272924340060229</v>
      </c>
      <c r="G15331" s="5">
        <v>0</v>
      </c>
      <c r="H15331" s="7">
        <v>43029.454501493055</v>
      </c>
      <c r="I15331" s="6">
        <v>4</v>
      </c>
      <c r="J15331">
        <f t="shared" si="478"/>
        <v>117.09169736024091</v>
      </c>
      <c r="K15331">
        <f t="shared" si="479"/>
        <v>2017</v>
      </c>
    </row>
    <row r="15332" spans="1:11" ht="15.75" hidden="1" customHeight="1" x14ac:dyDescent="0.25">
      <c r="A15332" s="4">
        <v>1854</v>
      </c>
      <c r="B15332" s="4">
        <v>261</v>
      </c>
      <c r="C15332" s="4">
        <v>65</v>
      </c>
      <c r="D15332" s="8">
        <v>45.485131509800098</v>
      </c>
      <c r="E15332" s="8">
        <v>2.73</v>
      </c>
      <c r="F15332" s="8">
        <v>39.796545778805474</v>
      </c>
      <c r="G15332" s="8">
        <v>8.4185857309946197</v>
      </c>
      <c r="H15332" s="7">
        <v>43029.385796782408</v>
      </c>
      <c r="I15332" s="6">
        <v>7</v>
      </c>
      <c r="J15332">
        <f t="shared" si="478"/>
        <v>278.57582045163832</v>
      </c>
      <c r="K15332">
        <f t="shared" si="479"/>
        <v>2017</v>
      </c>
    </row>
    <row r="15333" spans="1:11" ht="15.75" hidden="1" customHeight="1" x14ac:dyDescent="0.25">
      <c r="A15333" s="4">
        <v>2286</v>
      </c>
      <c r="B15333" s="4">
        <v>318</v>
      </c>
      <c r="C15333" s="4">
        <v>22</v>
      </c>
      <c r="D15333" s="8">
        <v>21.424519960442328</v>
      </c>
      <c r="E15333" s="8">
        <v>0.62</v>
      </c>
      <c r="F15333" s="8">
        <v>22.044519960442329</v>
      </c>
      <c r="G15333" s="5">
        <v>0</v>
      </c>
      <c r="H15333" s="7">
        <v>43029.305622037034</v>
      </c>
      <c r="I15333" s="6">
        <v>5</v>
      </c>
      <c r="J15333">
        <f t="shared" si="478"/>
        <v>110.22259980221165</v>
      </c>
      <c r="K15333">
        <f t="shared" si="479"/>
        <v>2017</v>
      </c>
    </row>
    <row r="15334" spans="1:11" ht="15.75" hidden="1" customHeight="1" x14ac:dyDescent="0.25">
      <c r="A15334" s="4">
        <v>14626</v>
      </c>
      <c r="B15334" s="4">
        <v>1951</v>
      </c>
      <c r="C15334" s="4">
        <v>7</v>
      </c>
      <c r="D15334" s="8">
        <v>98.819336843681938</v>
      </c>
      <c r="E15334" s="6">
        <v>0</v>
      </c>
      <c r="F15334" s="8">
        <v>98.819336843681938</v>
      </c>
      <c r="G15334" s="5">
        <v>0</v>
      </c>
      <c r="H15334" s="7">
        <v>43029.304117372689</v>
      </c>
      <c r="I15334" s="6">
        <v>6</v>
      </c>
      <c r="J15334">
        <f t="shared" si="478"/>
        <v>592.91602106209166</v>
      </c>
      <c r="K15334">
        <f t="shared" si="479"/>
        <v>2017</v>
      </c>
    </row>
    <row r="15335" spans="1:11" ht="15.75" hidden="1" customHeight="1" x14ac:dyDescent="0.25">
      <c r="A15335" s="4">
        <v>9489</v>
      </c>
      <c r="B15335" s="4">
        <v>1264</v>
      </c>
      <c r="C15335" s="4">
        <v>130</v>
      </c>
      <c r="D15335" s="8">
        <v>50.017159128767581</v>
      </c>
      <c r="E15335" s="8">
        <v>1.45</v>
      </c>
      <c r="F15335" s="8">
        <v>51.467159128767584</v>
      </c>
      <c r="G15335" s="5">
        <v>0</v>
      </c>
      <c r="H15335" s="7">
        <v>43029.214833981481</v>
      </c>
      <c r="I15335" s="6">
        <v>4</v>
      </c>
      <c r="J15335">
        <f t="shared" si="478"/>
        <v>205.86863651507034</v>
      </c>
      <c r="K15335">
        <f t="shared" si="479"/>
        <v>2017</v>
      </c>
    </row>
    <row r="15336" spans="1:11" ht="15.75" hidden="1" customHeight="1" x14ac:dyDescent="0.25">
      <c r="A15336" s="4">
        <v>16769</v>
      </c>
      <c r="B15336" s="4">
        <v>2227</v>
      </c>
      <c r="C15336" s="4">
        <v>196</v>
      </c>
      <c r="D15336" s="8">
        <v>46.764071244733387</v>
      </c>
      <c r="E15336" s="8">
        <v>1.87</v>
      </c>
      <c r="F15336" s="8">
        <v>48.634071244733384</v>
      </c>
      <c r="G15336" s="5">
        <v>0</v>
      </c>
      <c r="H15336" s="7">
        <v>43029.148911446762</v>
      </c>
      <c r="I15336" s="6">
        <v>6</v>
      </c>
      <c r="J15336">
        <f t="shared" si="478"/>
        <v>291.80442746840032</v>
      </c>
      <c r="K15336">
        <f t="shared" si="479"/>
        <v>2017</v>
      </c>
    </row>
    <row r="15337" spans="1:11" ht="15.75" hidden="1" customHeight="1" x14ac:dyDescent="0.25">
      <c r="A15337" s="4">
        <v>11909</v>
      </c>
      <c r="B15337" s="4">
        <v>1579</v>
      </c>
      <c r="C15337" s="4">
        <v>138</v>
      </c>
      <c r="D15337" s="8">
        <v>75.967189844790767</v>
      </c>
      <c r="E15337" s="8">
        <v>4.5599999999999996</v>
      </c>
      <c r="F15337" s="8">
        <v>80.527189844790769</v>
      </c>
      <c r="G15337" s="5">
        <v>0</v>
      </c>
      <c r="H15337" s="7">
        <v>43029.060218252314</v>
      </c>
      <c r="I15337" s="6">
        <v>6</v>
      </c>
      <c r="J15337">
        <f t="shared" si="478"/>
        <v>483.16313906874461</v>
      </c>
      <c r="K15337">
        <f t="shared" si="479"/>
        <v>2017</v>
      </c>
    </row>
    <row r="15338" spans="1:11" ht="15.75" hidden="1" customHeight="1" x14ac:dyDescent="0.25">
      <c r="A15338" s="4">
        <v>3120</v>
      </c>
      <c r="B15338" s="4">
        <v>446</v>
      </c>
      <c r="C15338" s="4">
        <v>109</v>
      </c>
      <c r="D15338" s="8">
        <v>79.366607121287316</v>
      </c>
      <c r="E15338" s="8">
        <v>4.5599999999999996</v>
      </c>
      <c r="F15338" s="8">
        <v>83.926607121287319</v>
      </c>
      <c r="G15338" s="5">
        <v>0</v>
      </c>
      <c r="H15338" s="7">
        <v>43028.768134722224</v>
      </c>
      <c r="I15338" s="6">
        <v>7</v>
      </c>
      <c r="J15338">
        <f t="shared" si="478"/>
        <v>587.48624984901119</v>
      </c>
      <c r="K15338">
        <f t="shared" si="479"/>
        <v>2017</v>
      </c>
    </row>
    <row r="15339" spans="1:11" ht="15.75" hidden="1" customHeight="1" x14ac:dyDescent="0.25">
      <c r="A15339" s="4">
        <v>9128</v>
      </c>
      <c r="B15339" s="4">
        <v>1222</v>
      </c>
      <c r="C15339" s="4">
        <v>73</v>
      </c>
      <c r="D15339" s="8">
        <v>47.752514839713001</v>
      </c>
      <c r="E15339" s="8">
        <v>2.63</v>
      </c>
      <c r="F15339" s="8">
        <v>50.382514839713004</v>
      </c>
      <c r="G15339" s="5">
        <v>0</v>
      </c>
      <c r="H15339" s="7">
        <v>43028.597711319446</v>
      </c>
      <c r="I15339" s="6">
        <v>5</v>
      </c>
      <c r="J15339">
        <f t="shared" si="478"/>
        <v>251.91257419856501</v>
      </c>
      <c r="K15339">
        <f t="shared" si="479"/>
        <v>2017</v>
      </c>
    </row>
    <row r="15340" spans="1:11" ht="15.75" hidden="1" customHeight="1" x14ac:dyDescent="0.25">
      <c r="A15340" s="4">
        <v>14586</v>
      </c>
      <c r="B15340" s="4">
        <v>1945</v>
      </c>
      <c r="C15340" s="4">
        <v>16</v>
      </c>
      <c r="D15340" s="8">
        <v>44.073533032515449</v>
      </c>
      <c r="E15340" s="8">
        <v>1.76</v>
      </c>
      <c r="F15340" s="8">
        <v>45.833533032515447</v>
      </c>
      <c r="G15340" s="5">
        <v>0</v>
      </c>
      <c r="H15340" s="7">
        <v>43028.406502766207</v>
      </c>
      <c r="I15340" s="6">
        <v>5</v>
      </c>
      <c r="J15340">
        <f t="shared" si="478"/>
        <v>229.16766516257724</v>
      </c>
      <c r="K15340">
        <f t="shared" si="479"/>
        <v>2017</v>
      </c>
    </row>
    <row r="15341" spans="1:11" ht="15.75" hidden="1" customHeight="1" x14ac:dyDescent="0.25">
      <c r="A15341" s="4">
        <v>18576</v>
      </c>
      <c r="B15341" s="4">
        <v>2472</v>
      </c>
      <c r="C15341" s="4">
        <v>137</v>
      </c>
      <c r="D15341" s="8">
        <v>45.181653045381239</v>
      </c>
      <c r="E15341" s="8">
        <v>2.71</v>
      </c>
      <c r="F15341" s="8">
        <v>47.89165304538124</v>
      </c>
      <c r="G15341" s="5">
        <v>0</v>
      </c>
      <c r="H15341" s="7">
        <v>43028.304349259262</v>
      </c>
      <c r="I15341" s="6">
        <v>5</v>
      </c>
      <c r="J15341">
        <f t="shared" si="478"/>
        <v>239.45826522690621</v>
      </c>
      <c r="K15341">
        <f t="shared" si="479"/>
        <v>2017</v>
      </c>
    </row>
    <row r="15342" spans="1:11" ht="15.75" hidden="1" customHeight="1" x14ac:dyDescent="0.25">
      <c r="A15342" s="4">
        <v>5569</v>
      </c>
      <c r="B15342" s="4">
        <v>762</v>
      </c>
      <c r="C15342" s="4">
        <v>179</v>
      </c>
      <c r="D15342" s="8">
        <v>45.549391048892794</v>
      </c>
      <c r="E15342" s="6">
        <v>0</v>
      </c>
      <c r="F15342" s="8">
        <v>45.549391048892794</v>
      </c>
      <c r="G15342" s="5">
        <v>0</v>
      </c>
      <c r="H15342" s="7">
        <v>43028.003820474536</v>
      </c>
      <c r="I15342" s="6">
        <v>6</v>
      </c>
      <c r="J15342">
        <f t="shared" si="478"/>
        <v>273.29634629335675</v>
      </c>
      <c r="K15342">
        <f t="shared" si="479"/>
        <v>2017</v>
      </c>
    </row>
    <row r="15343" spans="1:11" ht="15.75" hidden="1" customHeight="1" x14ac:dyDescent="0.25">
      <c r="A15343" s="4">
        <v>9155</v>
      </c>
      <c r="B15343" s="4">
        <v>1225</v>
      </c>
      <c r="C15343" s="4">
        <v>55</v>
      </c>
      <c r="D15343" s="8">
        <v>63.847523839562911</v>
      </c>
      <c r="E15343" s="8">
        <v>4.1500000000000004</v>
      </c>
      <c r="F15343" s="6">
        <v>67.997523839562916</v>
      </c>
      <c r="G15343" s="5">
        <v>0</v>
      </c>
      <c r="H15343" s="7">
        <v>43027.923787997686</v>
      </c>
      <c r="I15343" s="6">
        <v>6</v>
      </c>
      <c r="J15343">
        <f t="shared" si="478"/>
        <v>407.9851430373775</v>
      </c>
      <c r="K15343">
        <f t="shared" si="479"/>
        <v>2017</v>
      </c>
    </row>
    <row r="15344" spans="1:11" ht="15.75" hidden="1" customHeight="1" x14ac:dyDescent="0.25">
      <c r="A15344" s="4">
        <v>17411</v>
      </c>
      <c r="B15344" s="4">
        <v>2324</v>
      </c>
      <c r="C15344" s="4">
        <v>158</v>
      </c>
      <c r="D15344" s="8">
        <v>93.26282349158673</v>
      </c>
      <c r="E15344" s="8">
        <v>5.6</v>
      </c>
      <c r="F15344" s="8">
        <v>98.862823491586724</v>
      </c>
      <c r="G15344" s="5">
        <v>0</v>
      </c>
      <c r="H15344" s="7">
        <v>43027.781197245371</v>
      </c>
      <c r="I15344" s="6">
        <v>4</v>
      </c>
      <c r="J15344">
        <f t="shared" si="478"/>
        <v>395.4512939663469</v>
      </c>
      <c r="K15344">
        <f t="shared" si="479"/>
        <v>2017</v>
      </c>
    </row>
    <row r="15345" spans="1:11" ht="15.75" hidden="1" customHeight="1" x14ac:dyDescent="0.25">
      <c r="A15345" s="4">
        <v>1410</v>
      </c>
      <c r="B15345" s="4">
        <v>199</v>
      </c>
      <c r="C15345" s="4">
        <v>130</v>
      </c>
      <c r="D15345" s="8">
        <v>50.017159128767581</v>
      </c>
      <c r="E15345" s="8">
        <v>2.88</v>
      </c>
      <c r="F15345" s="8">
        <v>52.897159128767584</v>
      </c>
      <c r="G15345" s="5">
        <v>0</v>
      </c>
      <c r="H15345" s="7">
        <v>43027.744325798609</v>
      </c>
      <c r="I15345" s="6">
        <v>5</v>
      </c>
      <c r="J15345">
        <f t="shared" si="478"/>
        <v>264.48579564383795</v>
      </c>
      <c r="K15345">
        <f t="shared" si="479"/>
        <v>2017</v>
      </c>
    </row>
    <row r="15346" spans="1:11" ht="15.75" hidden="1" customHeight="1" x14ac:dyDescent="0.25">
      <c r="A15346" s="4">
        <v>8171</v>
      </c>
      <c r="B15346" s="4">
        <v>1096</v>
      </c>
      <c r="C15346" s="4">
        <v>142</v>
      </c>
      <c r="D15346" s="8">
        <v>46.899020381406302</v>
      </c>
      <c r="E15346" s="8">
        <v>2.81</v>
      </c>
      <c r="F15346" s="8">
        <v>49.709020381406305</v>
      </c>
      <c r="G15346" s="5">
        <v>0</v>
      </c>
      <c r="H15346" s="7">
        <v>43027.702567638888</v>
      </c>
      <c r="I15346" s="6">
        <v>6</v>
      </c>
      <c r="J15346">
        <f t="shared" si="478"/>
        <v>298.25412228843783</v>
      </c>
      <c r="K15346">
        <f t="shared" si="479"/>
        <v>2017</v>
      </c>
    </row>
    <row r="15347" spans="1:11" ht="15.75" hidden="1" customHeight="1" x14ac:dyDescent="0.25">
      <c r="A15347" s="4">
        <v>16397</v>
      </c>
      <c r="B15347" s="4">
        <v>2180</v>
      </c>
      <c r="C15347" s="4">
        <v>172</v>
      </c>
      <c r="D15347" s="8">
        <v>81.57679953529707</v>
      </c>
      <c r="E15347" s="8">
        <v>4.08</v>
      </c>
      <c r="F15347" s="8">
        <v>85.656799535297068</v>
      </c>
      <c r="G15347" s="5">
        <v>0</v>
      </c>
      <c r="H15347" s="7">
        <v>43027.665713518516</v>
      </c>
      <c r="I15347" s="6">
        <v>6</v>
      </c>
      <c r="J15347">
        <f t="shared" si="478"/>
        <v>513.94079721178241</v>
      </c>
      <c r="K15347">
        <f t="shared" si="479"/>
        <v>2017</v>
      </c>
    </row>
    <row r="15348" spans="1:11" ht="15.75" hidden="1" customHeight="1" x14ac:dyDescent="0.25">
      <c r="A15348" s="4">
        <v>2279</v>
      </c>
      <c r="B15348" s="4">
        <v>314</v>
      </c>
      <c r="C15348" s="4">
        <v>94</v>
      </c>
      <c r="D15348" s="8">
        <v>72.81242771103588</v>
      </c>
      <c r="E15348" s="8">
        <v>2.91</v>
      </c>
      <c r="F15348" s="8">
        <v>75.722427711035877</v>
      </c>
      <c r="G15348" s="5">
        <v>0</v>
      </c>
      <c r="H15348" s="7">
        <v>43027.65422045139</v>
      </c>
      <c r="I15348" s="6">
        <v>4</v>
      </c>
      <c r="J15348">
        <f t="shared" si="478"/>
        <v>302.88971084414351</v>
      </c>
      <c r="K15348">
        <f t="shared" si="479"/>
        <v>2017</v>
      </c>
    </row>
    <row r="15349" spans="1:11" ht="15.75" hidden="1" customHeight="1" x14ac:dyDescent="0.25">
      <c r="A15349" s="4">
        <v>5090</v>
      </c>
      <c r="B15349" s="4">
        <v>686</v>
      </c>
      <c r="C15349" s="4">
        <v>45</v>
      </c>
      <c r="D15349" s="8">
        <v>78.699678253227404</v>
      </c>
      <c r="E15349" s="6">
        <v>0</v>
      </c>
      <c r="F15349" s="8">
        <v>78.699678253227404</v>
      </c>
      <c r="G15349" s="5">
        <v>0</v>
      </c>
      <c r="H15349" s="7">
        <v>43027.634522916669</v>
      </c>
      <c r="I15349" s="6">
        <v>7</v>
      </c>
      <c r="J15349">
        <f t="shared" si="478"/>
        <v>550.89774777259186</v>
      </c>
      <c r="K15349">
        <f t="shared" si="479"/>
        <v>2017</v>
      </c>
    </row>
    <row r="15350" spans="1:11" ht="15.75" hidden="1" customHeight="1" x14ac:dyDescent="0.25">
      <c r="A15350" s="4">
        <v>5602</v>
      </c>
      <c r="B15350" s="4">
        <v>768</v>
      </c>
      <c r="C15350" s="4">
        <v>49</v>
      </c>
      <c r="D15350" s="8">
        <v>87.61910559549149</v>
      </c>
      <c r="E15350" s="8">
        <v>5.26</v>
      </c>
      <c r="F15350" s="8">
        <v>92.879105595491495</v>
      </c>
      <c r="G15350" s="5">
        <v>0</v>
      </c>
      <c r="H15350" s="7">
        <v>43027.519127256943</v>
      </c>
      <c r="I15350" s="6">
        <v>5</v>
      </c>
      <c r="J15350">
        <f t="shared" si="478"/>
        <v>464.3955279774575</v>
      </c>
      <c r="K15350">
        <f t="shared" si="479"/>
        <v>2017</v>
      </c>
    </row>
    <row r="15351" spans="1:11" ht="15.75" hidden="1" customHeight="1" x14ac:dyDescent="0.25">
      <c r="A15351" s="4">
        <v>11321</v>
      </c>
      <c r="B15351" s="4">
        <v>1498</v>
      </c>
      <c r="C15351" s="4">
        <v>138</v>
      </c>
      <c r="D15351" s="8">
        <v>75.967189844790767</v>
      </c>
      <c r="E15351" s="8">
        <v>3.04</v>
      </c>
      <c r="F15351" s="8">
        <v>77.391534722012139</v>
      </c>
      <c r="G15351" s="8">
        <v>1.6156551227786391</v>
      </c>
      <c r="H15351" s="7">
        <v>43027.479411574073</v>
      </c>
      <c r="I15351" s="6">
        <v>6</v>
      </c>
      <c r="J15351">
        <f t="shared" si="478"/>
        <v>464.34920833207286</v>
      </c>
      <c r="K15351">
        <f t="shared" si="479"/>
        <v>2017</v>
      </c>
    </row>
    <row r="15352" spans="1:11" ht="15.75" hidden="1" customHeight="1" x14ac:dyDescent="0.25">
      <c r="A15352" s="4">
        <v>16436</v>
      </c>
      <c r="B15352" s="4">
        <v>2186</v>
      </c>
      <c r="C15352" s="4">
        <v>101</v>
      </c>
      <c r="D15352" s="8">
        <v>93.216587107869358</v>
      </c>
      <c r="E15352" s="8">
        <v>4.43</v>
      </c>
      <c r="F15352" s="8">
        <v>97.646587107869351</v>
      </c>
      <c r="G15352" s="5">
        <v>0</v>
      </c>
      <c r="H15352" s="7">
        <v>43027.464634687502</v>
      </c>
      <c r="I15352" s="6">
        <v>35</v>
      </c>
      <c r="J15352">
        <f t="shared" si="478"/>
        <v>3417.6305487754271</v>
      </c>
      <c r="K15352">
        <f t="shared" si="479"/>
        <v>2017</v>
      </c>
    </row>
    <row r="15353" spans="1:11" ht="15.75" hidden="1" customHeight="1" x14ac:dyDescent="0.25">
      <c r="A15353" s="4">
        <v>15702</v>
      </c>
      <c r="B15353" s="4">
        <v>2107</v>
      </c>
      <c r="C15353" s="4">
        <v>101</v>
      </c>
      <c r="D15353" s="8">
        <v>93.216587107869358</v>
      </c>
      <c r="E15353" s="8">
        <v>5.59</v>
      </c>
      <c r="F15353" s="8">
        <v>98.806587107869362</v>
      </c>
      <c r="G15353" s="5">
        <v>0</v>
      </c>
      <c r="H15353" s="7">
        <v>43027.451977881945</v>
      </c>
      <c r="I15353" s="6">
        <v>4</v>
      </c>
      <c r="J15353">
        <f t="shared" si="478"/>
        <v>395.22634843147745</v>
      </c>
      <c r="K15353">
        <f t="shared" si="479"/>
        <v>2017</v>
      </c>
    </row>
    <row r="15354" spans="1:11" ht="15.75" hidden="1" customHeight="1" x14ac:dyDescent="0.25">
      <c r="A15354" s="4">
        <v>529</v>
      </c>
      <c r="B15354" s="4">
        <v>68</v>
      </c>
      <c r="C15354" s="4">
        <v>106</v>
      </c>
      <c r="D15354" s="8">
        <v>35.149014295079674</v>
      </c>
      <c r="E15354" s="8">
        <v>2.46</v>
      </c>
      <c r="F15354" s="8">
        <v>37.609014295079675</v>
      </c>
      <c r="G15354" s="5">
        <v>0</v>
      </c>
      <c r="H15354" s="7">
        <v>43027.347426655091</v>
      </c>
      <c r="I15354" s="6">
        <v>3</v>
      </c>
      <c r="J15354">
        <f t="shared" si="478"/>
        <v>112.82704288523902</v>
      </c>
      <c r="K15354">
        <f t="shared" si="479"/>
        <v>2017</v>
      </c>
    </row>
    <row r="15355" spans="1:11" ht="15.75" hidden="1" customHeight="1" x14ac:dyDescent="0.25">
      <c r="A15355" s="4">
        <v>10008</v>
      </c>
      <c r="B15355" s="4">
        <v>1322</v>
      </c>
      <c r="C15355" s="4">
        <v>15</v>
      </c>
      <c r="D15355" s="8">
        <v>25.09876359271891</v>
      </c>
      <c r="E15355" s="8">
        <v>1.51</v>
      </c>
      <c r="F15355" s="8">
        <v>26.608763592718912</v>
      </c>
      <c r="G15355" s="5">
        <v>0</v>
      </c>
      <c r="H15355" s="7">
        <v>43027.329697361114</v>
      </c>
      <c r="I15355" s="6">
        <v>5</v>
      </c>
      <c r="J15355">
        <f t="shared" si="478"/>
        <v>133.04381796359456</v>
      </c>
      <c r="K15355">
        <f t="shared" si="479"/>
        <v>2017</v>
      </c>
    </row>
    <row r="15356" spans="1:11" ht="15.75" hidden="1" customHeight="1" x14ac:dyDescent="0.25">
      <c r="A15356" s="4">
        <v>11672</v>
      </c>
      <c r="B15356" s="4">
        <v>1538</v>
      </c>
      <c r="C15356" s="4">
        <v>190</v>
      </c>
      <c r="D15356" s="8">
        <v>85.722790137195517</v>
      </c>
      <c r="E15356" s="6">
        <v>0</v>
      </c>
      <c r="F15356" s="8">
        <v>85.722790137195517</v>
      </c>
      <c r="G15356" s="5">
        <v>0</v>
      </c>
      <c r="H15356" s="7">
        <v>43027.249784768515</v>
      </c>
      <c r="I15356" s="6">
        <v>6</v>
      </c>
      <c r="J15356">
        <f t="shared" si="478"/>
        <v>514.33674082317316</v>
      </c>
      <c r="K15356">
        <f t="shared" si="479"/>
        <v>2017</v>
      </c>
    </row>
    <row r="15357" spans="1:11" ht="15.75" hidden="1" customHeight="1" x14ac:dyDescent="0.25">
      <c r="A15357" s="4">
        <v>16801</v>
      </c>
      <c r="B15357" s="4">
        <v>2236</v>
      </c>
      <c r="C15357" s="4">
        <v>9</v>
      </c>
      <c r="D15357" s="8">
        <v>58.313120985261371</v>
      </c>
      <c r="E15357" s="8">
        <v>3.79</v>
      </c>
      <c r="F15357" s="8">
        <v>54.516264810162873</v>
      </c>
      <c r="G15357" s="8">
        <v>7.5868561750984975</v>
      </c>
      <c r="H15357" s="7">
        <v>43027.228068287041</v>
      </c>
      <c r="I15357" s="6">
        <v>5</v>
      </c>
      <c r="J15357">
        <f t="shared" si="478"/>
        <v>272.58132405081437</v>
      </c>
      <c r="K15357">
        <f t="shared" si="479"/>
        <v>2017</v>
      </c>
    </row>
    <row r="15358" spans="1:11" ht="15.75" hidden="1" customHeight="1" x14ac:dyDescent="0.25">
      <c r="A15358" s="4">
        <v>14871</v>
      </c>
      <c r="B15358" s="4">
        <v>1982</v>
      </c>
      <c r="C15358" s="4">
        <v>101</v>
      </c>
      <c r="D15358" s="8">
        <v>93.216587107869358</v>
      </c>
      <c r="E15358" s="8">
        <v>5.59</v>
      </c>
      <c r="F15358" s="8">
        <v>98.806587107869362</v>
      </c>
      <c r="G15358" s="5">
        <v>0</v>
      </c>
      <c r="H15358" s="7">
        <v>43027.194863460645</v>
      </c>
      <c r="I15358" s="6">
        <v>5</v>
      </c>
      <c r="J15358">
        <f t="shared" si="478"/>
        <v>494.03293553934679</v>
      </c>
      <c r="K15358">
        <f t="shared" si="479"/>
        <v>2017</v>
      </c>
    </row>
    <row r="15359" spans="1:11" ht="15.75" hidden="1" customHeight="1" x14ac:dyDescent="0.25">
      <c r="A15359" s="4">
        <v>12108</v>
      </c>
      <c r="B15359" s="4">
        <v>1595</v>
      </c>
      <c r="C15359" s="4">
        <v>24</v>
      </c>
      <c r="D15359" s="8">
        <v>74.870957831529424</v>
      </c>
      <c r="E15359" s="8">
        <v>4.49</v>
      </c>
      <c r="F15359" s="8">
        <v>74.743610830422</v>
      </c>
      <c r="G15359" s="8">
        <v>4.6173470011074249</v>
      </c>
      <c r="H15359" s="7">
        <v>43027.178837789354</v>
      </c>
      <c r="I15359" s="6">
        <v>6</v>
      </c>
      <c r="J15359">
        <f t="shared" si="478"/>
        <v>448.461664982532</v>
      </c>
      <c r="K15359">
        <f t="shared" si="479"/>
        <v>2017</v>
      </c>
    </row>
    <row r="15360" spans="1:11" ht="15.75" hidden="1" customHeight="1" x14ac:dyDescent="0.25">
      <c r="A15360" s="4">
        <v>6072</v>
      </c>
      <c r="B15360" s="4">
        <v>817</v>
      </c>
      <c r="C15360" s="4">
        <v>56</v>
      </c>
      <c r="D15360" s="8">
        <v>24.247523839562909</v>
      </c>
      <c r="E15360" s="8">
        <v>1.45</v>
      </c>
      <c r="F15360" s="8">
        <v>25.697523839562908</v>
      </c>
      <c r="G15360" s="5">
        <v>0</v>
      </c>
      <c r="H15360" s="7">
        <v>43027.159884502318</v>
      </c>
      <c r="I15360" s="6">
        <v>4</v>
      </c>
      <c r="J15360">
        <f t="shared" si="478"/>
        <v>102.79009535825163</v>
      </c>
      <c r="K15360">
        <f t="shared" si="479"/>
        <v>2017</v>
      </c>
    </row>
    <row r="15361" spans="1:11" ht="15.75" hidden="1" customHeight="1" x14ac:dyDescent="0.25">
      <c r="A15361" s="4">
        <v>17922</v>
      </c>
      <c r="B15361" s="4">
        <v>2384</v>
      </c>
      <c r="C15361" s="4">
        <v>15</v>
      </c>
      <c r="D15361" s="8">
        <v>25.09876359271891</v>
      </c>
      <c r="E15361" s="8">
        <v>1.73</v>
      </c>
      <c r="F15361" s="8">
        <v>18.354539028973328</v>
      </c>
      <c r="G15361" s="8">
        <v>8.4742245637455831</v>
      </c>
      <c r="H15361" s="7">
        <v>43026.956307534725</v>
      </c>
      <c r="I15361" s="6">
        <v>6</v>
      </c>
      <c r="J15361">
        <f t="shared" si="478"/>
        <v>110.12723417383997</v>
      </c>
      <c r="K15361">
        <f t="shared" si="479"/>
        <v>2017</v>
      </c>
    </row>
    <row r="15362" spans="1:11" ht="15.75" hidden="1" customHeight="1" x14ac:dyDescent="0.25">
      <c r="A15362" s="4">
        <v>4312</v>
      </c>
      <c r="B15362" s="4">
        <v>604</v>
      </c>
      <c r="C15362" s="4">
        <v>109</v>
      </c>
      <c r="D15362" s="8">
        <v>79.366607121287316</v>
      </c>
      <c r="E15362" s="6">
        <v>0</v>
      </c>
      <c r="F15362" s="8">
        <v>79.366607121287316</v>
      </c>
      <c r="G15362" s="5">
        <v>0</v>
      </c>
      <c r="H15362" s="7">
        <v>43026.860319884261</v>
      </c>
      <c r="I15362" s="6">
        <v>8</v>
      </c>
      <c r="J15362">
        <f t="shared" si="478"/>
        <v>634.93285697029853</v>
      </c>
      <c r="K15362">
        <f t="shared" si="479"/>
        <v>2017</v>
      </c>
    </row>
    <row r="15363" spans="1:11" ht="15.75" hidden="1" customHeight="1" x14ac:dyDescent="0.25">
      <c r="A15363" s="4">
        <v>17112</v>
      </c>
      <c r="B15363" s="4">
        <v>2277</v>
      </c>
      <c r="C15363" s="4">
        <v>109</v>
      </c>
      <c r="D15363" s="8">
        <v>79.366607121287316</v>
      </c>
      <c r="E15363" s="8">
        <v>5.56</v>
      </c>
      <c r="F15363" s="8">
        <v>84.926607121287319</v>
      </c>
      <c r="G15363" s="5">
        <v>0</v>
      </c>
      <c r="H15363" s="7">
        <v>43026.787397627311</v>
      </c>
      <c r="I15363" s="6">
        <v>7</v>
      </c>
      <c r="J15363">
        <f t="shared" ref="J15363:J15426" si="480">F15363*I15363</f>
        <v>594.48624984901119</v>
      </c>
      <c r="K15363">
        <f t="shared" ref="K15363:K15426" si="481">YEAR(H15363)</f>
        <v>2017</v>
      </c>
    </row>
    <row r="15364" spans="1:11" ht="15.75" hidden="1" customHeight="1" x14ac:dyDescent="0.25">
      <c r="A15364" s="4">
        <v>12323</v>
      </c>
      <c r="B15364" s="4">
        <v>1623</v>
      </c>
      <c r="C15364" s="4">
        <v>79</v>
      </c>
      <c r="D15364" s="8">
        <v>27.744611522773148</v>
      </c>
      <c r="E15364" s="8">
        <v>1.39</v>
      </c>
      <c r="F15364" s="8">
        <v>29.134611522773149</v>
      </c>
      <c r="G15364" s="5">
        <v>0</v>
      </c>
      <c r="H15364" s="7">
        <v>43026.784477499998</v>
      </c>
      <c r="I15364" s="6">
        <v>3</v>
      </c>
      <c r="J15364">
        <f t="shared" si="480"/>
        <v>87.403834568319439</v>
      </c>
      <c r="K15364">
        <f t="shared" si="481"/>
        <v>2017</v>
      </c>
    </row>
    <row r="15365" spans="1:11" ht="15.75" hidden="1" customHeight="1" x14ac:dyDescent="0.25">
      <c r="A15365" s="4">
        <v>9426</v>
      </c>
      <c r="B15365" s="4">
        <v>1250</v>
      </c>
      <c r="C15365" s="4">
        <v>109</v>
      </c>
      <c r="D15365" s="8">
        <v>79.366607121287316</v>
      </c>
      <c r="E15365" s="8">
        <v>4.5599999999999996</v>
      </c>
      <c r="F15365" s="8">
        <v>83.926607121287319</v>
      </c>
      <c r="G15365" s="5">
        <v>0</v>
      </c>
      <c r="H15365" s="7">
        <v>43026.416319988428</v>
      </c>
      <c r="I15365" s="6">
        <v>6</v>
      </c>
      <c r="J15365">
        <f t="shared" si="480"/>
        <v>503.55964272772394</v>
      </c>
      <c r="K15365">
        <f t="shared" si="481"/>
        <v>2017</v>
      </c>
    </row>
    <row r="15366" spans="1:11" ht="15.75" hidden="1" customHeight="1" x14ac:dyDescent="0.25">
      <c r="A15366" s="4">
        <v>14616</v>
      </c>
      <c r="B15366" s="4">
        <v>1950</v>
      </c>
      <c r="C15366" s="4">
        <v>8</v>
      </c>
      <c r="D15366" s="8">
        <v>65.892156693293046</v>
      </c>
      <c r="E15366" s="8">
        <v>2.64</v>
      </c>
      <c r="F15366" s="8">
        <v>66.34484012011248</v>
      </c>
      <c r="G15366" s="8">
        <v>2.1873165731805724</v>
      </c>
      <c r="H15366" s="7">
        <v>43026.388989687497</v>
      </c>
      <c r="I15366" s="6">
        <v>6</v>
      </c>
      <c r="J15366">
        <f t="shared" si="480"/>
        <v>398.06904072067488</v>
      </c>
      <c r="K15366">
        <f t="shared" si="481"/>
        <v>2017</v>
      </c>
    </row>
    <row r="15367" spans="1:11" ht="15.75" hidden="1" customHeight="1" x14ac:dyDescent="0.25">
      <c r="A15367" s="4">
        <v>17876</v>
      </c>
      <c r="B15367" s="4">
        <v>2377</v>
      </c>
      <c r="C15367" s="4">
        <v>177</v>
      </c>
      <c r="D15367" s="8">
        <v>85.879532129639927</v>
      </c>
      <c r="E15367" s="8">
        <v>5.15</v>
      </c>
      <c r="F15367" s="8">
        <v>91.029532129639932</v>
      </c>
      <c r="G15367" s="5">
        <v>0</v>
      </c>
      <c r="H15367" s="7">
        <v>43026.331308923611</v>
      </c>
      <c r="I15367" s="6">
        <v>4</v>
      </c>
      <c r="J15367">
        <f t="shared" si="480"/>
        <v>364.11812851855973</v>
      </c>
      <c r="K15367">
        <f t="shared" si="481"/>
        <v>2017</v>
      </c>
    </row>
    <row r="15368" spans="1:11" ht="15.75" hidden="1" customHeight="1" x14ac:dyDescent="0.25">
      <c r="A15368" s="4">
        <v>16112</v>
      </c>
      <c r="B15368" s="4">
        <v>2146</v>
      </c>
      <c r="C15368" s="4">
        <v>152</v>
      </c>
      <c r="D15368" s="8">
        <v>32.597124866004421</v>
      </c>
      <c r="E15368" s="8">
        <v>2.2400000000000002</v>
      </c>
      <c r="F15368" s="8">
        <v>34.837124866004423</v>
      </c>
      <c r="G15368" s="5">
        <v>0</v>
      </c>
      <c r="H15368" s="7">
        <v>43026.050317974536</v>
      </c>
      <c r="I15368" s="6">
        <v>46</v>
      </c>
      <c r="J15368">
        <f t="shared" si="480"/>
        <v>1602.5077438362034</v>
      </c>
      <c r="K15368">
        <f t="shared" si="481"/>
        <v>2017</v>
      </c>
    </row>
    <row r="15369" spans="1:11" ht="15.75" hidden="1" customHeight="1" x14ac:dyDescent="0.25">
      <c r="A15369" s="4">
        <v>1590</v>
      </c>
      <c r="B15369" s="4">
        <v>226</v>
      </c>
      <c r="C15369" s="4">
        <v>100</v>
      </c>
      <c r="D15369" s="8">
        <v>45.223243235887288</v>
      </c>
      <c r="E15369" s="8">
        <v>3.11</v>
      </c>
      <c r="F15369" s="8">
        <v>48.333243235887288</v>
      </c>
      <c r="G15369" s="5">
        <v>0</v>
      </c>
      <c r="H15369" s="7">
        <v>43025.901655810187</v>
      </c>
      <c r="I15369" s="6">
        <v>4</v>
      </c>
      <c r="J15369">
        <f t="shared" si="480"/>
        <v>193.33297294354915</v>
      </c>
      <c r="K15369">
        <f t="shared" si="481"/>
        <v>2017</v>
      </c>
    </row>
    <row r="15370" spans="1:11" ht="15.75" hidden="1" customHeight="1" x14ac:dyDescent="0.25">
      <c r="A15370" s="4">
        <v>10026</v>
      </c>
      <c r="B15370" s="4">
        <v>1324</v>
      </c>
      <c r="C15370" s="4">
        <v>29</v>
      </c>
      <c r="D15370" s="8">
        <v>82.382988120447905</v>
      </c>
      <c r="E15370" s="8">
        <v>3.3</v>
      </c>
      <c r="F15370" s="8">
        <v>85.682988120447902</v>
      </c>
      <c r="G15370" s="5">
        <v>0</v>
      </c>
      <c r="H15370" s="7">
        <v>43025.786370347225</v>
      </c>
      <c r="I15370" s="6">
        <v>5</v>
      </c>
      <c r="J15370">
        <f t="shared" si="480"/>
        <v>428.41494060223954</v>
      </c>
      <c r="K15370">
        <f t="shared" si="481"/>
        <v>2017</v>
      </c>
    </row>
    <row r="15371" spans="1:11" ht="15.75" hidden="1" customHeight="1" x14ac:dyDescent="0.25">
      <c r="A15371" s="4">
        <v>14786</v>
      </c>
      <c r="B15371" s="4">
        <v>1974</v>
      </c>
      <c r="C15371" s="4">
        <v>33</v>
      </c>
      <c r="D15371" s="8">
        <v>31.829909130640935</v>
      </c>
      <c r="E15371" s="8">
        <v>1.27</v>
      </c>
      <c r="F15371" s="8">
        <v>33.099909130640938</v>
      </c>
      <c r="G15371" s="5">
        <v>0</v>
      </c>
      <c r="H15371" s="7">
        <v>43025.739132106479</v>
      </c>
      <c r="I15371" s="6">
        <v>3</v>
      </c>
      <c r="J15371">
        <f t="shared" si="480"/>
        <v>99.299727391922815</v>
      </c>
      <c r="K15371">
        <f t="shared" si="481"/>
        <v>2017</v>
      </c>
    </row>
    <row r="15372" spans="1:11" ht="15.75" hidden="1" customHeight="1" x14ac:dyDescent="0.25">
      <c r="A15372" s="4">
        <v>10689</v>
      </c>
      <c r="B15372" s="4">
        <v>1408</v>
      </c>
      <c r="C15372" s="4">
        <v>95</v>
      </c>
      <c r="D15372" s="8">
        <v>33.212427711035886</v>
      </c>
      <c r="E15372" s="6">
        <v>0</v>
      </c>
      <c r="F15372" s="8">
        <v>33.212427711035886</v>
      </c>
      <c r="G15372" s="5">
        <v>0</v>
      </c>
      <c r="H15372" s="7">
        <v>43025.640786412034</v>
      </c>
      <c r="I15372" s="6">
        <v>5</v>
      </c>
      <c r="J15372">
        <f t="shared" si="480"/>
        <v>166.06213855517944</v>
      </c>
      <c r="K15372">
        <f t="shared" si="481"/>
        <v>2017</v>
      </c>
    </row>
    <row r="15373" spans="1:11" ht="15.75" hidden="1" customHeight="1" x14ac:dyDescent="0.25">
      <c r="A15373" s="4">
        <v>7402</v>
      </c>
      <c r="B15373" s="4">
        <v>1007</v>
      </c>
      <c r="C15373" s="4">
        <v>109</v>
      </c>
      <c r="D15373" s="8">
        <v>79.366607121287316</v>
      </c>
      <c r="E15373" s="8">
        <v>4.5599999999999996</v>
      </c>
      <c r="F15373" s="8">
        <v>83.926607121287319</v>
      </c>
      <c r="G15373" s="5">
        <v>0</v>
      </c>
      <c r="H15373" s="7">
        <v>43025.541499571758</v>
      </c>
      <c r="I15373" s="6">
        <v>5</v>
      </c>
      <c r="J15373">
        <f t="shared" si="480"/>
        <v>419.63303560643658</v>
      </c>
      <c r="K15373">
        <f t="shared" si="481"/>
        <v>2017</v>
      </c>
    </row>
    <row r="15374" spans="1:11" ht="15.75" hidden="1" customHeight="1" x14ac:dyDescent="0.25">
      <c r="A15374" s="4">
        <v>6684</v>
      </c>
      <c r="B15374" s="4">
        <v>911</v>
      </c>
      <c r="C15374" s="4">
        <v>45</v>
      </c>
      <c r="D15374" s="8">
        <v>78.699678253227404</v>
      </c>
      <c r="E15374" s="8">
        <v>5.12</v>
      </c>
      <c r="F15374" s="8">
        <v>83.819678253227409</v>
      </c>
      <c r="G15374" s="5">
        <v>0</v>
      </c>
      <c r="H15374" s="7">
        <v>43025.489400798608</v>
      </c>
      <c r="I15374" s="6">
        <v>57</v>
      </c>
      <c r="J15374">
        <f t="shared" si="480"/>
        <v>4777.7216604339619</v>
      </c>
      <c r="K15374">
        <f t="shared" si="481"/>
        <v>2017</v>
      </c>
    </row>
    <row r="15375" spans="1:11" ht="15.75" hidden="1" customHeight="1" x14ac:dyDescent="0.25">
      <c r="A15375" s="4">
        <v>7859</v>
      </c>
      <c r="B15375" s="4">
        <v>1064</v>
      </c>
      <c r="C15375" s="4">
        <v>77</v>
      </c>
      <c r="D15375" s="8">
        <v>67.34461152277315</v>
      </c>
      <c r="E15375" s="8">
        <v>2.69</v>
      </c>
      <c r="F15375" s="8">
        <v>70.034611522773147</v>
      </c>
      <c r="G15375" s="5">
        <v>0</v>
      </c>
      <c r="H15375" s="7">
        <v>43025.432716678239</v>
      </c>
      <c r="I15375" s="6">
        <v>6</v>
      </c>
      <c r="J15375">
        <f t="shared" si="480"/>
        <v>420.20766913663886</v>
      </c>
      <c r="K15375">
        <f t="shared" si="481"/>
        <v>2017</v>
      </c>
    </row>
    <row r="15376" spans="1:11" ht="15.75" hidden="1" customHeight="1" x14ac:dyDescent="0.25">
      <c r="A15376" s="4">
        <v>3808</v>
      </c>
      <c r="B15376" s="4">
        <v>536</v>
      </c>
      <c r="C15376" s="4">
        <v>4</v>
      </c>
      <c r="D15376" s="8">
        <v>73.991781008548344</v>
      </c>
      <c r="E15376" s="8">
        <v>4.4400000000000004</v>
      </c>
      <c r="F15376" s="8">
        <v>78.431781008548342</v>
      </c>
      <c r="G15376" s="5">
        <v>0</v>
      </c>
      <c r="H15376" s="7">
        <v>43025.320915972225</v>
      </c>
      <c r="I15376" s="6">
        <v>6</v>
      </c>
      <c r="J15376">
        <f t="shared" si="480"/>
        <v>470.59068605129005</v>
      </c>
      <c r="K15376">
        <f t="shared" si="481"/>
        <v>2017</v>
      </c>
    </row>
    <row r="15377" spans="1:11" ht="15.75" hidden="1" customHeight="1" x14ac:dyDescent="0.25">
      <c r="A15377" s="4">
        <v>11679</v>
      </c>
      <c r="B15377" s="4">
        <v>1541</v>
      </c>
      <c r="C15377" s="4">
        <v>105</v>
      </c>
      <c r="D15377" s="8">
        <v>35.149014295079674</v>
      </c>
      <c r="E15377" s="8">
        <v>2.11</v>
      </c>
      <c r="F15377" s="8">
        <v>37.259014295079673</v>
      </c>
      <c r="G15377" s="5">
        <v>0</v>
      </c>
      <c r="H15377" s="7">
        <v>43025.235959710648</v>
      </c>
      <c r="I15377" s="6">
        <v>4</v>
      </c>
      <c r="J15377">
        <f t="shared" si="480"/>
        <v>149.03605718031869</v>
      </c>
      <c r="K15377">
        <f t="shared" si="481"/>
        <v>2017</v>
      </c>
    </row>
    <row r="15378" spans="1:11" ht="15.75" hidden="1" customHeight="1" x14ac:dyDescent="0.25">
      <c r="A15378" s="4">
        <v>5442</v>
      </c>
      <c r="B15378" s="4">
        <v>737</v>
      </c>
      <c r="C15378" s="4">
        <v>121</v>
      </c>
      <c r="D15378" s="8">
        <v>26.96352219205405</v>
      </c>
      <c r="E15378" s="8">
        <v>1.48</v>
      </c>
      <c r="F15378" s="8">
        <v>28.443522192054051</v>
      </c>
      <c r="G15378" s="5">
        <v>0</v>
      </c>
      <c r="H15378" s="7">
        <v>43025.144736284725</v>
      </c>
      <c r="I15378" s="6">
        <v>3</v>
      </c>
      <c r="J15378">
        <f t="shared" si="480"/>
        <v>85.330566576162155</v>
      </c>
      <c r="K15378">
        <f t="shared" si="481"/>
        <v>2017</v>
      </c>
    </row>
    <row r="15379" spans="1:11" ht="15.75" hidden="1" customHeight="1" x14ac:dyDescent="0.25">
      <c r="A15379" s="4">
        <v>12203</v>
      </c>
      <c r="B15379" s="4">
        <v>1602</v>
      </c>
      <c r="C15379" s="4">
        <v>138</v>
      </c>
      <c r="D15379" s="8">
        <v>75.967189844790767</v>
      </c>
      <c r="E15379" s="6">
        <v>0</v>
      </c>
      <c r="F15379" s="8">
        <v>75.967189844790767</v>
      </c>
      <c r="G15379" s="5">
        <v>0</v>
      </c>
      <c r="H15379" s="7">
        <v>43025.129832916668</v>
      </c>
      <c r="I15379" s="6">
        <v>2</v>
      </c>
      <c r="J15379">
        <f t="shared" si="480"/>
        <v>151.93437968958153</v>
      </c>
      <c r="K15379">
        <f t="shared" si="481"/>
        <v>2017</v>
      </c>
    </row>
    <row r="15380" spans="1:11" ht="15.75" hidden="1" customHeight="1" x14ac:dyDescent="0.25">
      <c r="A15380" s="4">
        <v>18593</v>
      </c>
      <c r="B15380" s="4">
        <v>2473</v>
      </c>
      <c r="C15380" s="4">
        <v>90</v>
      </c>
      <c r="D15380" s="8">
        <v>82.079741836933266</v>
      </c>
      <c r="E15380" s="8">
        <v>5.13</v>
      </c>
      <c r="F15380" s="8">
        <v>79.765950103712058</v>
      </c>
      <c r="G15380" s="8">
        <v>7.4437917332211994</v>
      </c>
      <c r="H15380" s="7">
        <v>43025.03980953704</v>
      </c>
      <c r="I15380" s="6">
        <v>7</v>
      </c>
      <c r="J15380">
        <f t="shared" si="480"/>
        <v>558.36165072598442</v>
      </c>
      <c r="K15380">
        <f t="shared" si="481"/>
        <v>2017</v>
      </c>
    </row>
    <row r="15381" spans="1:11" ht="15.75" hidden="1" customHeight="1" x14ac:dyDescent="0.25">
      <c r="A15381" s="4">
        <v>18340</v>
      </c>
      <c r="B15381" s="4">
        <v>2443</v>
      </c>
      <c r="C15381" s="4">
        <v>110</v>
      </c>
      <c r="D15381" s="8">
        <v>37.017830791271109</v>
      </c>
      <c r="E15381" s="8">
        <v>1.48</v>
      </c>
      <c r="F15381" s="8">
        <v>38.497830791271106</v>
      </c>
      <c r="G15381" s="5">
        <v>0</v>
      </c>
      <c r="H15381" s="7">
        <v>43024.907871967589</v>
      </c>
      <c r="I15381" s="6">
        <v>6</v>
      </c>
      <c r="J15381">
        <f t="shared" si="480"/>
        <v>230.98698474762665</v>
      </c>
      <c r="K15381">
        <f t="shared" si="481"/>
        <v>2017</v>
      </c>
    </row>
    <row r="15382" spans="1:11" ht="15.75" hidden="1" customHeight="1" x14ac:dyDescent="0.25">
      <c r="A15382" s="4">
        <v>5793</v>
      </c>
      <c r="B15382" s="4">
        <v>790</v>
      </c>
      <c r="C15382" s="4">
        <v>45</v>
      </c>
      <c r="D15382" s="8">
        <v>78.699678253227404</v>
      </c>
      <c r="E15382" s="8">
        <v>3.15</v>
      </c>
      <c r="F15382" s="8">
        <v>81.84967825322741</v>
      </c>
      <c r="G15382" s="5">
        <v>0</v>
      </c>
      <c r="H15382" s="7">
        <v>43024.763268680559</v>
      </c>
      <c r="I15382" s="6">
        <v>7</v>
      </c>
      <c r="J15382">
        <f t="shared" si="480"/>
        <v>572.94774777259181</v>
      </c>
      <c r="K15382">
        <f t="shared" si="481"/>
        <v>2017</v>
      </c>
    </row>
    <row r="15383" spans="1:11" ht="15.75" hidden="1" customHeight="1" x14ac:dyDescent="0.25">
      <c r="A15383" s="4">
        <v>10028</v>
      </c>
      <c r="B15383" s="4">
        <v>1324</v>
      </c>
      <c r="C15383" s="4">
        <v>60</v>
      </c>
      <c r="D15383" s="8">
        <v>19.86809834572766</v>
      </c>
      <c r="E15383" s="8">
        <v>0.79</v>
      </c>
      <c r="F15383" s="8">
        <v>20.658098345727659</v>
      </c>
      <c r="G15383" s="5">
        <v>0</v>
      </c>
      <c r="H15383" s="7">
        <v>43024.653865520835</v>
      </c>
      <c r="I15383" s="6">
        <v>3</v>
      </c>
      <c r="J15383">
        <f t="shared" si="480"/>
        <v>61.974295037182976</v>
      </c>
      <c r="K15383">
        <f t="shared" si="481"/>
        <v>2017</v>
      </c>
    </row>
    <row r="15384" spans="1:11" ht="15.75" hidden="1" customHeight="1" x14ac:dyDescent="0.25">
      <c r="A15384" s="4">
        <v>6704</v>
      </c>
      <c r="B15384" s="4">
        <v>913</v>
      </c>
      <c r="C15384" s="4">
        <v>196</v>
      </c>
      <c r="D15384" s="8">
        <v>46.764071244733387</v>
      </c>
      <c r="E15384" s="8">
        <v>2.81</v>
      </c>
      <c r="F15384" s="8">
        <v>49.574071244733389</v>
      </c>
      <c r="G15384" s="5">
        <v>0</v>
      </c>
      <c r="H15384" s="7">
        <v>43024.512585659722</v>
      </c>
      <c r="I15384" s="6">
        <v>6</v>
      </c>
      <c r="J15384">
        <f t="shared" si="480"/>
        <v>297.44442746840036</v>
      </c>
      <c r="K15384">
        <f t="shared" si="481"/>
        <v>2017</v>
      </c>
    </row>
    <row r="15385" spans="1:11" ht="15.75" hidden="1" customHeight="1" x14ac:dyDescent="0.25">
      <c r="A15385" s="4">
        <v>18676</v>
      </c>
      <c r="B15385" s="4">
        <v>2487</v>
      </c>
      <c r="C15385" s="4">
        <v>106</v>
      </c>
      <c r="D15385" s="8">
        <v>35.149014295079674</v>
      </c>
      <c r="E15385" s="8">
        <v>2.11</v>
      </c>
      <c r="F15385" s="8">
        <v>37.259014295079673</v>
      </c>
      <c r="G15385" s="5">
        <v>0</v>
      </c>
      <c r="H15385" s="7">
        <v>43024.508619502318</v>
      </c>
      <c r="I15385" s="6">
        <v>5</v>
      </c>
      <c r="J15385">
        <f t="shared" si="480"/>
        <v>186.29507147539837</v>
      </c>
      <c r="K15385">
        <f t="shared" si="481"/>
        <v>2017</v>
      </c>
    </row>
    <row r="15386" spans="1:11" ht="15.75" hidden="1" customHeight="1" x14ac:dyDescent="0.25">
      <c r="A15386" s="4">
        <v>14963</v>
      </c>
      <c r="B15386" s="4">
        <v>1997</v>
      </c>
      <c r="C15386" s="4">
        <v>113</v>
      </c>
      <c r="D15386" s="8">
        <v>73.65150250790677</v>
      </c>
      <c r="E15386" s="6">
        <v>0</v>
      </c>
      <c r="F15386" s="8">
        <v>73.65150250790677</v>
      </c>
      <c r="G15386" s="5">
        <v>0</v>
      </c>
      <c r="H15386" s="7">
        <v>43024.499880208336</v>
      </c>
      <c r="I15386" s="6">
        <v>3</v>
      </c>
      <c r="J15386">
        <f t="shared" si="480"/>
        <v>220.95450752372031</v>
      </c>
      <c r="K15386">
        <f t="shared" si="481"/>
        <v>2017</v>
      </c>
    </row>
    <row r="15387" spans="1:11" ht="15.75" hidden="1" customHeight="1" x14ac:dyDescent="0.25">
      <c r="A15387" s="4">
        <v>7261</v>
      </c>
      <c r="B15387" s="4">
        <v>987</v>
      </c>
      <c r="C15387" s="4">
        <v>127</v>
      </c>
      <c r="D15387" s="8">
        <v>89.653442096696125</v>
      </c>
      <c r="E15387" s="8">
        <v>5.0199999999999996</v>
      </c>
      <c r="F15387" s="8">
        <v>94.673442096696121</v>
      </c>
      <c r="G15387" s="5">
        <v>0</v>
      </c>
      <c r="H15387" s="7">
        <v>43024.414249351852</v>
      </c>
      <c r="I15387" s="6">
        <v>5</v>
      </c>
      <c r="J15387">
        <f t="shared" si="480"/>
        <v>473.36721048348062</v>
      </c>
      <c r="K15387">
        <f t="shared" si="481"/>
        <v>2017</v>
      </c>
    </row>
    <row r="15388" spans="1:11" ht="15.75" hidden="1" customHeight="1" x14ac:dyDescent="0.25">
      <c r="A15388" s="4">
        <v>317</v>
      </c>
      <c r="B15388" s="4">
        <v>48</v>
      </c>
      <c r="C15388" s="4">
        <v>18</v>
      </c>
      <c r="D15388" s="8">
        <v>54.602047473981948</v>
      </c>
      <c r="E15388" s="8">
        <v>3.55</v>
      </c>
      <c r="F15388" s="8">
        <v>56.337867804393838</v>
      </c>
      <c r="G15388" s="8">
        <v>1.8141796695881089</v>
      </c>
      <c r="H15388" s="7">
        <v>43024.186145775464</v>
      </c>
      <c r="I15388" s="6">
        <v>3</v>
      </c>
      <c r="J15388">
        <f t="shared" si="480"/>
        <v>169.0136034131815</v>
      </c>
      <c r="K15388">
        <f t="shared" si="481"/>
        <v>2017</v>
      </c>
    </row>
    <row r="15389" spans="1:11" ht="15.75" hidden="1" customHeight="1" x14ac:dyDescent="0.25">
      <c r="A15389" s="4">
        <v>18054</v>
      </c>
      <c r="B15389" s="4">
        <v>2394</v>
      </c>
      <c r="C15389" s="4">
        <v>100</v>
      </c>
      <c r="D15389" s="8">
        <v>45.223243235887288</v>
      </c>
      <c r="E15389" s="8">
        <v>2.71</v>
      </c>
      <c r="F15389" s="8">
        <v>47.933243235887289</v>
      </c>
      <c r="G15389" s="5">
        <v>0</v>
      </c>
      <c r="H15389" s="7">
        <v>43024.084137511571</v>
      </c>
      <c r="I15389" s="6">
        <v>6</v>
      </c>
      <c r="J15389">
        <f t="shared" si="480"/>
        <v>287.59945941532374</v>
      </c>
      <c r="K15389">
        <f t="shared" si="481"/>
        <v>2017</v>
      </c>
    </row>
    <row r="15390" spans="1:11" ht="15.75" hidden="1" customHeight="1" x14ac:dyDescent="0.25">
      <c r="A15390" s="4">
        <v>8192</v>
      </c>
      <c r="B15390" s="4">
        <v>1099</v>
      </c>
      <c r="C15390" s="4">
        <v>169</v>
      </c>
      <c r="D15390" s="8">
        <v>39.687817956355161</v>
      </c>
      <c r="E15390" s="8">
        <v>2.48</v>
      </c>
      <c r="F15390" s="8">
        <v>42.167817956355158</v>
      </c>
      <c r="G15390" s="5">
        <v>0</v>
      </c>
      <c r="H15390" s="7">
        <v>43024.021097152778</v>
      </c>
      <c r="I15390" s="6">
        <v>5</v>
      </c>
      <c r="J15390">
        <f t="shared" si="480"/>
        <v>210.83908978177578</v>
      </c>
      <c r="K15390">
        <f t="shared" si="481"/>
        <v>2017</v>
      </c>
    </row>
    <row r="15391" spans="1:11" ht="15.75" hidden="1" customHeight="1" x14ac:dyDescent="0.25">
      <c r="A15391" s="4">
        <v>7968</v>
      </c>
      <c r="B15391" s="4">
        <v>1070</v>
      </c>
      <c r="C15391" s="4">
        <v>155</v>
      </c>
      <c r="D15391" s="8">
        <v>29.183828734551838</v>
      </c>
      <c r="E15391" s="8">
        <v>2.19</v>
      </c>
      <c r="F15391" s="8">
        <v>23.823086655315834</v>
      </c>
      <c r="G15391" s="8">
        <v>7.5507420792360058</v>
      </c>
      <c r="H15391" s="7">
        <v>43023.948392268518</v>
      </c>
      <c r="I15391" s="6">
        <v>5</v>
      </c>
      <c r="J15391">
        <f t="shared" si="480"/>
        <v>119.11543327657917</v>
      </c>
      <c r="K15391">
        <f t="shared" si="481"/>
        <v>2017</v>
      </c>
    </row>
    <row r="15392" spans="1:11" ht="15.75" hidden="1" customHeight="1" x14ac:dyDescent="0.25">
      <c r="A15392" s="4">
        <v>9705</v>
      </c>
      <c r="B15392" s="4">
        <v>1289</v>
      </c>
      <c r="C15392" s="4">
        <v>1</v>
      </c>
      <c r="D15392" s="8">
        <v>29.463261130679875</v>
      </c>
      <c r="E15392" s="8">
        <v>2.0299999999999998</v>
      </c>
      <c r="F15392" s="8">
        <v>31.493261130679876</v>
      </c>
      <c r="G15392" s="5">
        <v>0</v>
      </c>
      <c r="H15392" s="7">
        <v>43023.913518321759</v>
      </c>
      <c r="I15392" s="6">
        <v>6</v>
      </c>
      <c r="J15392">
        <f t="shared" si="480"/>
        <v>188.95956678407924</v>
      </c>
      <c r="K15392">
        <f t="shared" si="481"/>
        <v>2017</v>
      </c>
    </row>
    <row r="15393" spans="1:11" ht="15.75" hidden="1" customHeight="1" x14ac:dyDescent="0.25">
      <c r="A15393" s="4">
        <v>825</v>
      </c>
      <c r="B15393" s="4">
        <v>111</v>
      </c>
      <c r="C15393" s="4">
        <v>148</v>
      </c>
      <c r="D15393" s="8">
        <v>92.654478816971064</v>
      </c>
      <c r="E15393" s="8">
        <v>3.71</v>
      </c>
      <c r="F15393" s="8">
        <v>93.412003347154211</v>
      </c>
      <c r="G15393" s="8">
        <v>2.9524754698168412</v>
      </c>
      <c r="H15393" s="7">
        <v>43023.90481576389</v>
      </c>
      <c r="I15393" s="6">
        <v>5</v>
      </c>
      <c r="J15393">
        <f t="shared" si="480"/>
        <v>467.06001673577106</v>
      </c>
      <c r="K15393">
        <f t="shared" si="481"/>
        <v>2017</v>
      </c>
    </row>
    <row r="15394" spans="1:11" ht="15.75" hidden="1" customHeight="1" x14ac:dyDescent="0.25">
      <c r="A15394" s="4">
        <v>14833</v>
      </c>
      <c r="B15394" s="4">
        <v>1976</v>
      </c>
      <c r="C15394" s="4">
        <v>56</v>
      </c>
      <c r="D15394" s="8">
        <v>24.247523839562909</v>
      </c>
      <c r="E15394" s="6">
        <v>0</v>
      </c>
      <c r="F15394" s="8">
        <v>24.247523839562909</v>
      </c>
      <c r="G15394" s="5">
        <v>0</v>
      </c>
      <c r="H15394" s="7">
        <v>43023.902953611112</v>
      </c>
      <c r="I15394" s="6">
        <v>6</v>
      </c>
      <c r="J15394">
        <f t="shared" si="480"/>
        <v>145.48514303737744</v>
      </c>
      <c r="K15394">
        <f t="shared" si="481"/>
        <v>2017</v>
      </c>
    </row>
    <row r="15395" spans="1:11" ht="15.75" hidden="1" customHeight="1" x14ac:dyDescent="0.25">
      <c r="A15395" s="4">
        <v>17665</v>
      </c>
      <c r="B15395" s="4">
        <v>2351</v>
      </c>
      <c r="C15395" s="4">
        <v>63</v>
      </c>
      <c r="D15395" s="8">
        <v>89.013484172787798</v>
      </c>
      <c r="E15395" s="8">
        <v>5.34</v>
      </c>
      <c r="F15395" s="8">
        <v>94.353484172787802</v>
      </c>
      <c r="G15395" s="5">
        <v>0</v>
      </c>
      <c r="H15395" s="7">
        <v>43023.80240403935</v>
      </c>
      <c r="I15395" s="6">
        <v>3</v>
      </c>
      <c r="J15395">
        <f t="shared" si="480"/>
        <v>283.06045251836338</v>
      </c>
      <c r="K15395">
        <f t="shared" si="481"/>
        <v>2017</v>
      </c>
    </row>
    <row r="15396" spans="1:11" ht="15.75" hidden="1" customHeight="1" x14ac:dyDescent="0.25">
      <c r="A15396" s="4">
        <v>5044</v>
      </c>
      <c r="B15396" s="4">
        <v>682</v>
      </c>
      <c r="C15396" s="4">
        <v>198</v>
      </c>
      <c r="D15396" s="8">
        <v>46.764071244733387</v>
      </c>
      <c r="E15396" s="8">
        <v>2.92</v>
      </c>
      <c r="F15396" s="8">
        <v>49.684071244733389</v>
      </c>
      <c r="G15396" s="5">
        <v>0</v>
      </c>
      <c r="H15396" s="7">
        <v>43023.561912685182</v>
      </c>
      <c r="I15396" s="6">
        <v>7</v>
      </c>
      <c r="J15396">
        <f t="shared" si="480"/>
        <v>347.78849871313372</v>
      </c>
      <c r="K15396">
        <f t="shared" si="481"/>
        <v>2017</v>
      </c>
    </row>
    <row r="15397" spans="1:11" ht="15.75" hidden="1" customHeight="1" x14ac:dyDescent="0.25">
      <c r="A15397" s="4">
        <v>3387</v>
      </c>
      <c r="B15397" s="4">
        <v>484</v>
      </c>
      <c r="C15397" s="4">
        <v>192</v>
      </c>
      <c r="D15397" s="8">
        <v>46.122790137195516</v>
      </c>
      <c r="E15397" s="8">
        <v>3.23</v>
      </c>
      <c r="F15397" s="8">
        <v>49.352790137195512</v>
      </c>
      <c r="G15397" s="5">
        <v>0</v>
      </c>
      <c r="H15397" s="7">
        <v>43023.512424363427</v>
      </c>
      <c r="I15397" s="6">
        <v>5</v>
      </c>
      <c r="J15397">
        <f t="shared" si="480"/>
        <v>246.76395068597756</v>
      </c>
      <c r="K15397">
        <f t="shared" si="481"/>
        <v>2017</v>
      </c>
    </row>
    <row r="15398" spans="1:11" ht="15.75" hidden="1" customHeight="1" x14ac:dyDescent="0.25">
      <c r="A15398" s="4">
        <v>11273</v>
      </c>
      <c r="B15398" s="4">
        <v>1487</v>
      </c>
      <c r="C15398" s="4">
        <v>108</v>
      </c>
      <c r="D15398" s="8">
        <v>33.39659192329691</v>
      </c>
      <c r="E15398" s="8">
        <v>2.17</v>
      </c>
      <c r="F15398" s="8">
        <v>35.566591923296912</v>
      </c>
      <c r="G15398" s="5">
        <v>0</v>
      </c>
      <c r="H15398" s="7">
        <v>43023.471039560187</v>
      </c>
      <c r="I15398" s="6">
        <v>6</v>
      </c>
      <c r="J15398">
        <f t="shared" si="480"/>
        <v>213.39955153978147</v>
      </c>
      <c r="K15398">
        <f t="shared" si="481"/>
        <v>2017</v>
      </c>
    </row>
    <row r="15399" spans="1:11" ht="15.75" hidden="1" customHeight="1" x14ac:dyDescent="0.25">
      <c r="A15399" s="4">
        <v>8737</v>
      </c>
      <c r="B15399" s="4">
        <v>1165</v>
      </c>
      <c r="C15399" s="4">
        <v>73</v>
      </c>
      <c r="D15399" s="8">
        <v>47.752514839713001</v>
      </c>
      <c r="E15399" s="8">
        <v>2.39</v>
      </c>
      <c r="F15399" s="8">
        <v>50.142514839713002</v>
      </c>
      <c r="G15399" s="5">
        <v>0</v>
      </c>
      <c r="H15399" s="7">
        <v>43023.238863634258</v>
      </c>
      <c r="I15399" s="6">
        <v>5</v>
      </c>
      <c r="J15399">
        <f t="shared" si="480"/>
        <v>250.71257419856499</v>
      </c>
      <c r="K15399">
        <f t="shared" si="481"/>
        <v>2017</v>
      </c>
    </row>
    <row r="15400" spans="1:11" ht="15.75" hidden="1" customHeight="1" x14ac:dyDescent="0.25">
      <c r="A15400" s="4">
        <v>11414</v>
      </c>
      <c r="B15400" s="4">
        <v>1511</v>
      </c>
      <c r="C15400" s="4">
        <v>147</v>
      </c>
      <c r="D15400" s="8">
        <v>44.431514141444097</v>
      </c>
      <c r="E15400" s="8">
        <v>3.33</v>
      </c>
      <c r="F15400" s="8">
        <v>47.761514141444096</v>
      </c>
      <c r="G15400" s="5">
        <v>0</v>
      </c>
      <c r="H15400" s="7">
        <v>43023.230773807867</v>
      </c>
      <c r="I15400" s="6">
        <v>7</v>
      </c>
      <c r="J15400">
        <f t="shared" si="480"/>
        <v>334.33059899010868</v>
      </c>
      <c r="K15400">
        <f t="shared" si="481"/>
        <v>2017</v>
      </c>
    </row>
    <row r="15401" spans="1:11" ht="15.75" hidden="1" customHeight="1" x14ac:dyDescent="0.25">
      <c r="A15401" s="4">
        <v>12975</v>
      </c>
      <c r="B15401" s="4">
        <v>1711</v>
      </c>
      <c r="C15401" s="4">
        <v>199</v>
      </c>
      <c r="D15401" s="8">
        <v>76.953342539523661</v>
      </c>
      <c r="E15401" s="8">
        <v>4.62</v>
      </c>
      <c r="F15401" s="8">
        <v>81.573342539523665</v>
      </c>
      <c r="G15401" s="5">
        <v>0</v>
      </c>
      <c r="H15401" s="7">
        <v>43023.189321041667</v>
      </c>
      <c r="I15401" s="6">
        <v>6</v>
      </c>
      <c r="J15401">
        <f t="shared" si="480"/>
        <v>489.44005523714202</v>
      </c>
      <c r="K15401">
        <f t="shared" si="481"/>
        <v>2017</v>
      </c>
    </row>
    <row r="15402" spans="1:11" ht="15.75" hidden="1" customHeight="1" x14ac:dyDescent="0.25">
      <c r="A15402" s="4">
        <v>3480</v>
      </c>
      <c r="B15402" s="4">
        <v>497</v>
      </c>
      <c r="C15402" s="4">
        <v>101</v>
      </c>
      <c r="D15402" s="8">
        <v>93.216587107869358</v>
      </c>
      <c r="E15402" s="8">
        <v>4.43</v>
      </c>
      <c r="F15402" s="8">
        <v>97.646587107869351</v>
      </c>
      <c r="G15402" s="5">
        <v>0</v>
      </c>
      <c r="H15402" s="7">
        <v>43022.970974525466</v>
      </c>
      <c r="I15402" s="6">
        <v>3</v>
      </c>
      <c r="J15402">
        <f t="shared" si="480"/>
        <v>292.93976132360808</v>
      </c>
      <c r="K15402">
        <f t="shared" si="481"/>
        <v>2017</v>
      </c>
    </row>
    <row r="15403" spans="1:11" ht="15.75" hidden="1" customHeight="1" x14ac:dyDescent="0.25">
      <c r="A15403" s="4">
        <v>8039</v>
      </c>
      <c r="B15403" s="4">
        <v>1076</v>
      </c>
      <c r="C15403" s="4">
        <v>79</v>
      </c>
      <c r="D15403" s="8">
        <v>27.744611522773148</v>
      </c>
      <c r="E15403" s="8">
        <v>1.8</v>
      </c>
      <c r="F15403" s="8">
        <v>21.744656689556496</v>
      </c>
      <c r="G15403" s="8">
        <v>7.7999548332166526</v>
      </c>
      <c r="H15403" s="7">
        <v>43022.943987905091</v>
      </c>
      <c r="I15403" s="6">
        <v>4</v>
      </c>
      <c r="J15403">
        <f t="shared" si="480"/>
        <v>86.978626758225985</v>
      </c>
      <c r="K15403">
        <f t="shared" si="481"/>
        <v>2017</v>
      </c>
    </row>
    <row r="15404" spans="1:11" ht="15.75" hidden="1" customHeight="1" x14ac:dyDescent="0.25">
      <c r="A15404" s="4">
        <v>388</v>
      </c>
      <c r="B15404" s="4">
        <v>56</v>
      </c>
      <c r="C15404" s="4">
        <v>33</v>
      </c>
      <c r="D15404" s="8">
        <v>31.829909130640935</v>
      </c>
      <c r="E15404" s="8">
        <v>0.92</v>
      </c>
      <c r="F15404" s="8">
        <v>32.749909130640937</v>
      </c>
      <c r="G15404" s="5">
        <v>0</v>
      </c>
      <c r="H15404" s="7">
        <v>43022.889583506942</v>
      </c>
      <c r="I15404" s="6">
        <v>5</v>
      </c>
      <c r="J15404">
        <f t="shared" si="480"/>
        <v>163.74954565320468</v>
      </c>
      <c r="K15404">
        <f t="shared" si="481"/>
        <v>2017</v>
      </c>
    </row>
    <row r="15405" spans="1:11" ht="15.75" hidden="1" customHeight="1" x14ac:dyDescent="0.25">
      <c r="A15405" s="4">
        <v>14347</v>
      </c>
      <c r="B15405" s="4">
        <v>1908</v>
      </c>
      <c r="C15405" s="4">
        <v>28</v>
      </c>
      <c r="D15405" s="8">
        <v>45.41647453836076</v>
      </c>
      <c r="E15405" s="8">
        <v>2.72</v>
      </c>
      <c r="F15405" s="8">
        <v>48.136474538360758</v>
      </c>
      <c r="G15405" s="5">
        <v>0</v>
      </c>
      <c r="H15405" s="7">
        <v>43022.752364722219</v>
      </c>
      <c r="I15405" s="6">
        <v>3</v>
      </c>
      <c r="J15405">
        <f t="shared" si="480"/>
        <v>144.40942361508229</v>
      </c>
      <c r="K15405">
        <f t="shared" si="481"/>
        <v>2017</v>
      </c>
    </row>
    <row r="15406" spans="1:11" ht="15.75" hidden="1" customHeight="1" x14ac:dyDescent="0.25">
      <c r="A15406" s="4">
        <v>15182</v>
      </c>
      <c r="B15406" s="4">
        <v>2038</v>
      </c>
      <c r="C15406" s="4">
        <v>174</v>
      </c>
      <c r="D15406" s="8">
        <v>74.409539294540551</v>
      </c>
      <c r="E15406" s="6">
        <v>0</v>
      </c>
      <c r="F15406" s="8">
        <v>74.409539294540551</v>
      </c>
      <c r="G15406" s="5">
        <v>0</v>
      </c>
      <c r="H15406" s="7">
        <v>43022.597877928238</v>
      </c>
      <c r="I15406" s="6">
        <v>7</v>
      </c>
      <c r="J15406">
        <f t="shared" si="480"/>
        <v>520.86677506178387</v>
      </c>
      <c r="K15406">
        <f t="shared" si="481"/>
        <v>2017</v>
      </c>
    </row>
    <row r="15407" spans="1:11" ht="15.75" hidden="1" customHeight="1" x14ac:dyDescent="0.25">
      <c r="A15407" s="4">
        <v>1732</v>
      </c>
      <c r="B15407" s="4">
        <v>244</v>
      </c>
      <c r="C15407" s="4">
        <v>191</v>
      </c>
      <c r="D15407" s="8">
        <v>85.722790137195517</v>
      </c>
      <c r="E15407" s="8">
        <v>5.14</v>
      </c>
      <c r="F15407" s="8">
        <v>81.718759113231371</v>
      </c>
      <c r="G15407" s="8">
        <v>9.1440310239641462</v>
      </c>
      <c r="H15407" s="7">
        <v>43022.572365416665</v>
      </c>
      <c r="I15407" s="6">
        <v>6</v>
      </c>
      <c r="J15407">
        <f t="shared" si="480"/>
        <v>490.3125546793882</v>
      </c>
      <c r="K15407">
        <f t="shared" si="481"/>
        <v>2017</v>
      </c>
    </row>
    <row r="15408" spans="1:11" ht="15.75" hidden="1" customHeight="1" x14ac:dyDescent="0.25">
      <c r="A15408" s="4">
        <v>13486</v>
      </c>
      <c r="B15408" s="4">
        <v>1780</v>
      </c>
      <c r="C15408" s="4">
        <v>179</v>
      </c>
      <c r="D15408" s="8">
        <v>45.549391048892794</v>
      </c>
      <c r="E15408" s="8">
        <v>2.85</v>
      </c>
      <c r="F15408" s="8">
        <v>48.399391048892795</v>
      </c>
      <c r="G15408" s="5">
        <v>0</v>
      </c>
      <c r="H15408" s="7">
        <v>43022.540067893518</v>
      </c>
      <c r="I15408" s="6">
        <v>4</v>
      </c>
      <c r="J15408">
        <f t="shared" si="480"/>
        <v>193.59756419557118</v>
      </c>
      <c r="K15408">
        <f t="shared" si="481"/>
        <v>2017</v>
      </c>
    </row>
    <row r="15409" spans="1:11" ht="15.75" hidden="1" customHeight="1" x14ac:dyDescent="0.25">
      <c r="A15409" s="4">
        <v>13473</v>
      </c>
      <c r="B15409" s="4">
        <v>1777</v>
      </c>
      <c r="C15409" s="4">
        <v>90</v>
      </c>
      <c r="D15409" s="8">
        <v>82.079741836933266</v>
      </c>
      <c r="E15409" s="8">
        <v>5.64</v>
      </c>
      <c r="F15409" s="8">
        <v>87.719741836933267</v>
      </c>
      <c r="G15409" s="5">
        <v>0</v>
      </c>
      <c r="H15409" s="7">
        <v>43022.523203599536</v>
      </c>
      <c r="I15409" s="6">
        <v>6</v>
      </c>
      <c r="J15409">
        <f t="shared" si="480"/>
        <v>526.31845102159957</v>
      </c>
      <c r="K15409">
        <f t="shared" si="481"/>
        <v>2017</v>
      </c>
    </row>
    <row r="15410" spans="1:11" ht="15.75" hidden="1" customHeight="1" x14ac:dyDescent="0.25">
      <c r="A15410" s="4">
        <v>16567</v>
      </c>
      <c r="B15410" s="4">
        <v>2205</v>
      </c>
      <c r="C15410" s="4">
        <v>136</v>
      </c>
      <c r="D15410" s="8">
        <v>70.136015447715621</v>
      </c>
      <c r="E15410" s="8">
        <v>4.82</v>
      </c>
      <c r="F15410" s="8">
        <v>74.956015447715629</v>
      </c>
      <c r="G15410" s="5">
        <v>0</v>
      </c>
      <c r="H15410" s="7">
        <v>43021.948903136574</v>
      </c>
      <c r="I15410" s="6">
        <v>7</v>
      </c>
      <c r="J15410">
        <f t="shared" si="480"/>
        <v>524.69210813400946</v>
      </c>
      <c r="K15410">
        <f t="shared" si="481"/>
        <v>2017</v>
      </c>
    </row>
    <row r="15411" spans="1:11" ht="15.75" hidden="1" customHeight="1" x14ac:dyDescent="0.25">
      <c r="A15411" s="4">
        <v>1327</v>
      </c>
      <c r="B15411" s="4">
        <v>174</v>
      </c>
      <c r="C15411" s="4">
        <v>134</v>
      </c>
      <c r="D15411" s="8">
        <v>28.328223666657742</v>
      </c>
      <c r="E15411" s="8">
        <v>2.12</v>
      </c>
      <c r="F15411" s="8">
        <v>30.448223666657743</v>
      </c>
      <c r="G15411" s="5">
        <v>0</v>
      </c>
      <c r="H15411" s="7">
        <v>43021.890701701392</v>
      </c>
      <c r="I15411" s="6">
        <v>8</v>
      </c>
      <c r="J15411">
        <f t="shared" si="480"/>
        <v>243.58578933326194</v>
      </c>
      <c r="K15411">
        <f t="shared" si="481"/>
        <v>2017</v>
      </c>
    </row>
    <row r="15412" spans="1:11" ht="15.75" hidden="1" customHeight="1" x14ac:dyDescent="0.25">
      <c r="A15412" s="4">
        <v>12606</v>
      </c>
      <c r="B15412" s="4">
        <v>1662</v>
      </c>
      <c r="C15412" s="4">
        <v>19</v>
      </c>
      <c r="D15412" s="8">
        <v>42.671167317075479</v>
      </c>
      <c r="E15412" s="8">
        <v>1.71</v>
      </c>
      <c r="F15412" s="8">
        <v>44.38116731707548</v>
      </c>
      <c r="G15412" s="5">
        <v>0</v>
      </c>
      <c r="H15412" s="7">
        <v>43021.884686504629</v>
      </c>
      <c r="I15412" s="6">
        <v>5</v>
      </c>
      <c r="J15412">
        <f t="shared" si="480"/>
        <v>221.90583658537741</v>
      </c>
      <c r="K15412">
        <f t="shared" si="481"/>
        <v>2017</v>
      </c>
    </row>
    <row r="15413" spans="1:11" ht="15.75" hidden="1" customHeight="1" x14ac:dyDescent="0.25">
      <c r="A15413" s="4">
        <v>1420</v>
      </c>
      <c r="B15413" s="4">
        <v>200</v>
      </c>
      <c r="C15413" s="4">
        <v>147</v>
      </c>
      <c r="D15413" s="8">
        <v>44.431514141444097</v>
      </c>
      <c r="E15413" s="8">
        <v>3.05</v>
      </c>
      <c r="F15413" s="8">
        <v>44.472490835977766</v>
      </c>
      <c r="G15413" s="8">
        <v>3.0090233054663296</v>
      </c>
      <c r="H15413" s="7">
        <v>43021.730758067133</v>
      </c>
      <c r="I15413" s="6">
        <v>6</v>
      </c>
      <c r="J15413">
        <f t="shared" si="480"/>
        <v>266.83494501586659</v>
      </c>
      <c r="K15413">
        <f t="shared" si="481"/>
        <v>2017</v>
      </c>
    </row>
    <row r="15414" spans="1:11" ht="15.75" hidden="1" customHeight="1" x14ac:dyDescent="0.25">
      <c r="A15414" s="4">
        <v>8995</v>
      </c>
      <c r="B15414" s="4">
        <v>1204</v>
      </c>
      <c r="C15414" s="4">
        <v>141</v>
      </c>
      <c r="D15414" s="8">
        <v>84.135416983845886</v>
      </c>
      <c r="E15414" s="8">
        <v>5.05</v>
      </c>
      <c r="F15414" s="8">
        <v>89.185416983845883</v>
      </c>
      <c r="G15414" s="5">
        <v>0</v>
      </c>
      <c r="H15414" s="7">
        <v>43021.713681631947</v>
      </c>
      <c r="I15414" s="6">
        <v>5</v>
      </c>
      <c r="J15414">
        <f t="shared" si="480"/>
        <v>445.9270849192294</v>
      </c>
      <c r="K15414">
        <f t="shared" si="481"/>
        <v>2017</v>
      </c>
    </row>
    <row r="15415" spans="1:11" ht="15.75" hidden="1" customHeight="1" x14ac:dyDescent="0.25">
      <c r="A15415" s="4">
        <v>8333</v>
      </c>
      <c r="B15415" s="4">
        <v>1118</v>
      </c>
      <c r="C15415" s="4">
        <v>194</v>
      </c>
      <c r="D15415" s="8">
        <v>33.587182645381546</v>
      </c>
      <c r="E15415" s="8">
        <v>2.02</v>
      </c>
      <c r="F15415" s="8">
        <v>35.607182645381549</v>
      </c>
      <c r="G15415" s="5">
        <v>0</v>
      </c>
      <c r="H15415" s="7">
        <v>43021.643031261578</v>
      </c>
      <c r="I15415" s="6">
        <v>5</v>
      </c>
      <c r="J15415">
        <f t="shared" si="480"/>
        <v>178.03591322690775</v>
      </c>
      <c r="K15415">
        <f t="shared" si="481"/>
        <v>2017</v>
      </c>
    </row>
    <row r="15416" spans="1:11" ht="15.75" hidden="1" customHeight="1" x14ac:dyDescent="0.25">
      <c r="A15416" s="4">
        <v>5206</v>
      </c>
      <c r="B15416" s="4">
        <v>702</v>
      </c>
      <c r="C15416" s="4">
        <v>110</v>
      </c>
      <c r="D15416" s="8">
        <v>37.017830791271109</v>
      </c>
      <c r="E15416" s="6">
        <v>0</v>
      </c>
      <c r="F15416" s="8">
        <v>37.017830791271109</v>
      </c>
      <c r="G15416" s="5">
        <v>0</v>
      </c>
      <c r="H15416" s="7">
        <v>43021.530373425929</v>
      </c>
      <c r="I15416" s="6">
        <v>6</v>
      </c>
      <c r="J15416">
        <f t="shared" si="480"/>
        <v>222.10698474762665</v>
      </c>
      <c r="K15416">
        <f t="shared" si="481"/>
        <v>2017</v>
      </c>
    </row>
    <row r="15417" spans="1:11" ht="15.75" hidden="1" customHeight="1" x14ac:dyDescent="0.25">
      <c r="A15417" s="4">
        <v>7168</v>
      </c>
      <c r="B15417" s="4">
        <v>972</v>
      </c>
      <c r="C15417" s="4">
        <v>18</v>
      </c>
      <c r="D15417" s="8">
        <v>54.602047473981948</v>
      </c>
      <c r="E15417" s="8">
        <v>3.28</v>
      </c>
      <c r="F15417" s="8">
        <v>57.882047473981949</v>
      </c>
      <c r="G15417" s="5">
        <v>0</v>
      </c>
      <c r="H15417" s="7">
        <v>43021.452547442132</v>
      </c>
      <c r="I15417" s="6">
        <v>3</v>
      </c>
      <c r="J15417">
        <f t="shared" si="480"/>
        <v>173.64614242194585</v>
      </c>
      <c r="K15417">
        <f t="shared" si="481"/>
        <v>2017</v>
      </c>
    </row>
    <row r="15418" spans="1:11" ht="15.75" hidden="1" customHeight="1" x14ac:dyDescent="0.25">
      <c r="A15418" s="4">
        <v>10746</v>
      </c>
      <c r="B15418" s="4">
        <v>1417</v>
      </c>
      <c r="C15418" s="4">
        <v>139</v>
      </c>
      <c r="D15418" s="8">
        <v>51.185122127846789</v>
      </c>
      <c r="E15418" s="6">
        <v>0</v>
      </c>
      <c r="F15418" s="8">
        <v>51.185122127846789</v>
      </c>
      <c r="G15418" s="5">
        <v>0</v>
      </c>
      <c r="H15418" s="7">
        <v>43021.437493067133</v>
      </c>
      <c r="I15418" s="6">
        <v>4</v>
      </c>
      <c r="J15418">
        <f t="shared" si="480"/>
        <v>204.74048851138716</v>
      </c>
      <c r="K15418">
        <f t="shared" si="481"/>
        <v>2017</v>
      </c>
    </row>
    <row r="15419" spans="1:11" ht="15.75" hidden="1" customHeight="1" x14ac:dyDescent="0.25">
      <c r="A15419" s="4">
        <v>14511</v>
      </c>
      <c r="B15419" s="4">
        <v>1932</v>
      </c>
      <c r="C15419" s="4">
        <v>158</v>
      </c>
      <c r="D15419" s="8">
        <v>93.26282349158673</v>
      </c>
      <c r="E15419" s="8">
        <v>6.53</v>
      </c>
      <c r="F15419" s="8">
        <v>99.792823491586731</v>
      </c>
      <c r="G15419" s="5">
        <v>0</v>
      </c>
      <c r="H15419" s="7">
        <v>43021.376111793979</v>
      </c>
      <c r="I15419" s="6">
        <v>5</v>
      </c>
      <c r="J15419">
        <f t="shared" si="480"/>
        <v>498.96411745793364</v>
      </c>
      <c r="K15419">
        <f t="shared" si="481"/>
        <v>2017</v>
      </c>
    </row>
    <row r="15420" spans="1:11" ht="15.75" hidden="1" customHeight="1" x14ac:dyDescent="0.25">
      <c r="A15420" s="4">
        <v>542</v>
      </c>
      <c r="B15420" s="4">
        <v>69</v>
      </c>
      <c r="C15420" s="4">
        <v>30</v>
      </c>
      <c r="D15420" s="8">
        <v>42.782988120447897</v>
      </c>
      <c r="E15420" s="8">
        <v>2.57</v>
      </c>
      <c r="F15420" s="8">
        <v>45.352988120447897</v>
      </c>
      <c r="G15420" s="5">
        <v>0</v>
      </c>
      <c r="H15420" s="7">
        <v>43021.342134687497</v>
      </c>
      <c r="I15420" s="6">
        <v>5</v>
      </c>
      <c r="J15420">
        <f t="shared" si="480"/>
        <v>226.76494060223948</v>
      </c>
      <c r="K15420">
        <f t="shared" si="481"/>
        <v>2017</v>
      </c>
    </row>
    <row r="15421" spans="1:11" ht="15.75" hidden="1" customHeight="1" x14ac:dyDescent="0.25">
      <c r="A15421" s="4">
        <v>14216</v>
      </c>
      <c r="B15421" s="4">
        <v>1886</v>
      </c>
      <c r="C15421" s="4">
        <v>38</v>
      </c>
      <c r="D15421" s="8">
        <v>44.046248558929179</v>
      </c>
      <c r="E15421" s="8">
        <v>2.64</v>
      </c>
      <c r="F15421" s="8">
        <v>46.686248558929179</v>
      </c>
      <c r="G15421" s="5">
        <v>0</v>
      </c>
      <c r="H15421" s="7">
        <v>43021.298349513891</v>
      </c>
      <c r="I15421" s="6">
        <v>5</v>
      </c>
      <c r="J15421">
        <f t="shared" si="480"/>
        <v>233.4312427946459</v>
      </c>
      <c r="K15421">
        <f t="shared" si="481"/>
        <v>2017</v>
      </c>
    </row>
    <row r="15422" spans="1:11" ht="15.75" hidden="1" customHeight="1" x14ac:dyDescent="0.25">
      <c r="A15422" s="4">
        <v>9207</v>
      </c>
      <c r="B15422" s="4">
        <v>1228</v>
      </c>
      <c r="C15422" s="4">
        <v>100</v>
      </c>
      <c r="D15422" s="8">
        <v>45.223243235887288</v>
      </c>
      <c r="E15422" s="8">
        <v>2.15</v>
      </c>
      <c r="F15422" s="8">
        <v>47.373243235887287</v>
      </c>
      <c r="G15422" s="5">
        <v>0</v>
      </c>
      <c r="H15422" s="7">
        <v>43021.264688761577</v>
      </c>
      <c r="I15422" s="6">
        <v>6</v>
      </c>
      <c r="J15422">
        <f t="shared" si="480"/>
        <v>284.23945941532372</v>
      </c>
      <c r="K15422">
        <f t="shared" si="481"/>
        <v>2017</v>
      </c>
    </row>
    <row r="15423" spans="1:11" ht="15.75" hidden="1" customHeight="1" x14ac:dyDescent="0.25">
      <c r="A15423" s="4">
        <v>5191</v>
      </c>
      <c r="B15423" s="4">
        <v>700</v>
      </c>
      <c r="C15423" s="4">
        <v>44</v>
      </c>
      <c r="D15423" s="8">
        <v>50.901701367838371</v>
      </c>
      <c r="E15423" s="8">
        <v>2.5499999999999998</v>
      </c>
      <c r="F15423" s="8">
        <v>53.451701367838368</v>
      </c>
      <c r="G15423" s="5">
        <v>0</v>
      </c>
      <c r="H15423" s="7">
        <v>43021.233416990741</v>
      </c>
      <c r="I15423" s="6">
        <v>5</v>
      </c>
      <c r="J15423">
        <f t="shared" si="480"/>
        <v>267.25850683919185</v>
      </c>
      <c r="K15423">
        <f t="shared" si="481"/>
        <v>2017</v>
      </c>
    </row>
    <row r="15424" spans="1:11" ht="15.75" hidden="1" customHeight="1" x14ac:dyDescent="0.25">
      <c r="A15424" s="4">
        <v>3103</v>
      </c>
      <c r="B15424" s="4">
        <v>443</v>
      </c>
      <c r="C15424" s="4">
        <v>49</v>
      </c>
      <c r="D15424" s="8">
        <v>87.61910559549149</v>
      </c>
      <c r="E15424" s="8">
        <v>4.38</v>
      </c>
      <c r="F15424" s="6">
        <v>91.999105595491486</v>
      </c>
      <c r="G15424" s="5">
        <v>0</v>
      </c>
      <c r="H15424" s="7">
        <v>43021.089278136576</v>
      </c>
      <c r="I15424" s="6">
        <v>3</v>
      </c>
      <c r="J15424">
        <f t="shared" si="480"/>
        <v>275.99731678647447</v>
      </c>
      <c r="K15424">
        <f t="shared" si="481"/>
        <v>2017</v>
      </c>
    </row>
    <row r="15425" spans="1:11" ht="15.75" hidden="1" customHeight="1" x14ac:dyDescent="0.25">
      <c r="A15425" s="4">
        <v>4413</v>
      </c>
      <c r="B15425" s="4">
        <v>613</v>
      </c>
      <c r="C15425" s="4">
        <v>32</v>
      </c>
      <c r="D15425" s="8">
        <v>71.429909130640937</v>
      </c>
      <c r="E15425" s="8">
        <v>2.86</v>
      </c>
      <c r="F15425" s="8">
        <v>74.289909130640936</v>
      </c>
      <c r="G15425" s="5">
        <v>0</v>
      </c>
      <c r="H15425" s="7">
        <v>43021.086171712966</v>
      </c>
      <c r="I15425" s="6">
        <v>4</v>
      </c>
      <c r="J15425">
        <f t="shared" si="480"/>
        <v>297.15963652256374</v>
      </c>
      <c r="K15425">
        <f t="shared" si="481"/>
        <v>2017</v>
      </c>
    </row>
    <row r="15426" spans="1:11" ht="15.75" hidden="1" customHeight="1" x14ac:dyDescent="0.25">
      <c r="A15426" s="4">
        <v>15480</v>
      </c>
      <c r="B15426" s="4">
        <v>2077</v>
      </c>
      <c r="C15426" s="4">
        <v>147</v>
      </c>
      <c r="D15426" s="8">
        <v>44.431514141444097</v>
      </c>
      <c r="E15426" s="8">
        <v>2.78</v>
      </c>
      <c r="F15426" s="8">
        <v>47.211514141444098</v>
      </c>
      <c r="G15426" s="5">
        <v>0</v>
      </c>
      <c r="H15426" s="7">
        <v>43020.980143842593</v>
      </c>
      <c r="I15426" s="6">
        <v>7</v>
      </c>
      <c r="J15426">
        <f t="shared" si="480"/>
        <v>330.48059899010866</v>
      </c>
      <c r="K15426">
        <f t="shared" si="481"/>
        <v>2017</v>
      </c>
    </row>
    <row r="15427" spans="1:11" ht="15.75" hidden="1" customHeight="1" x14ac:dyDescent="0.25">
      <c r="A15427" s="4">
        <v>2782</v>
      </c>
      <c r="B15427" s="4">
        <v>391</v>
      </c>
      <c r="C15427" s="4">
        <v>65</v>
      </c>
      <c r="D15427" s="8">
        <v>45.485131509800098</v>
      </c>
      <c r="E15427" s="8">
        <v>1.32</v>
      </c>
      <c r="F15427" s="8">
        <v>46.805131509800098</v>
      </c>
      <c r="G15427" s="5">
        <v>0</v>
      </c>
      <c r="H15427" s="7">
        <v>43020.973743912036</v>
      </c>
      <c r="I15427" s="6">
        <v>7</v>
      </c>
      <c r="J15427">
        <f t="shared" ref="J15427:J15490" si="482">F15427*I15427</f>
        <v>327.63592056860068</v>
      </c>
      <c r="K15427">
        <f t="shared" ref="K15427:K15490" si="483">YEAR(H15427)</f>
        <v>2017</v>
      </c>
    </row>
    <row r="15428" spans="1:11" ht="15.75" hidden="1" customHeight="1" x14ac:dyDescent="0.25">
      <c r="A15428" s="4">
        <v>2226</v>
      </c>
      <c r="B15428" s="4">
        <v>310</v>
      </c>
      <c r="C15428" s="4">
        <v>24</v>
      </c>
      <c r="D15428" s="8">
        <v>74.870957831529424</v>
      </c>
      <c r="E15428" s="8">
        <v>3.56</v>
      </c>
      <c r="F15428" s="8">
        <v>70.00949492320288</v>
      </c>
      <c r="G15428" s="8">
        <v>8.4214629083265411</v>
      </c>
      <c r="H15428" s="7">
        <v>43020.963309895837</v>
      </c>
      <c r="I15428" s="6">
        <v>4</v>
      </c>
      <c r="J15428">
        <f t="shared" si="482"/>
        <v>280.03797969281152</v>
      </c>
      <c r="K15428">
        <f t="shared" si="483"/>
        <v>2017</v>
      </c>
    </row>
    <row r="15429" spans="1:11" ht="15.75" hidden="1" customHeight="1" x14ac:dyDescent="0.25">
      <c r="A15429" s="4">
        <v>8859</v>
      </c>
      <c r="B15429" s="4">
        <v>1188</v>
      </c>
      <c r="C15429" s="4">
        <v>180</v>
      </c>
      <c r="D15429" s="8">
        <v>45.549391048892794</v>
      </c>
      <c r="E15429" s="8">
        <v>2.85</v>
      </c>
      <c r="F15429" s="8">
        <v>44.936210910067977</v>
      </c>
      <c r="G15429" s="8">
        <v>3.4631801388248151</v>
      </c>
      <c r="H15429" s="7">
        <v>43020.823796932869</v>
      </c>
      <c r="I15429" s="6">
        <v>6</v>
      </c>
      <c r="J15429">
        <f t="shared" si="482"/>
        <v>269.61726546040785</v>
      </c>
      <c r="K15429">
        <f t="shared" si="483"/>
        <v>2017</v>
      </c>
    </row>
    <row r="15430" spans="1:11" ht="15.75" hidden="1" customHeight="1" x14ac:dyDescent="0.25">
      <c r="A15430" s="4">
        <v>12313</v>
      </c>
      <c r="B15430" s="4">
        <v>1623</v>
      </c>
      <c r="C15430" s="4">
        <v>46</v>
      </c>
      <c r="D15430" s="8">
        <v>78.699678253227404</v>
      </c>
      <c r="E15430" s="8">
        <v>3.93</v>
      </c>
      <c r="F15430" s="8">
        <v>82.629678253227411</v>
      </c>
      <c r="G15430" s="5">
        <v>0</v>
      </c>
      <c r="H15430" s="7">
        <v>43020.804538645833</v>
      </c>
      <c r="I15430" s="6">
        <v>3</v>
      </c>
      <c r="J15430">
        <f t="shared" si="482"/>
        <v>247.88903475968223</v>
      </c>
      <c r="K15430">
        <f t="shared" si="483"/>
        <v>2017</v>
      </c>
    </row>
    <row r="15431" spans="1:11" ht="15.75" hidden="1" customHeight="1" x14ac:dyDescent="0.25">
      <c r="A15431" s="4">
        <v>18747</v>
      </c>
      <c r="B15431" s="4">
        <v>2499</v>
      </c>
      <c r="C15431" s="4">
        <v>87</v>
      </c>
      <c r="D15431" s="8">
        <v>78.170242269986943</v>
      </c>
      <c r="E15431" s="8">
        <v>5.08</v>
      </c>
      <c r="F15431" s="8">
        <v>83.250242269986941</v>
      </c>
      <c r="G15431" s="5">
        <v>0</v>
      </c>
      <c r="H15431" s="7">
        <v>43020.636685451391</v>
      </c>
      <c r="I15431" s="6">
        <v>5</v>
      </c>
      <c r="J15431">
        <f t="shared" si="482"/>
        <v>416.25121134993469</v>
      </c>
      <c r="K15431">
        <f t="shared" si="483"/>
        <v>2017</v>
      </c>
    </row>
    <row r="15432" spans="1:11" ht="15.75" hidden="1" customHeight="1" x14ac:dyDescent="0.25">
      <c r="A15432" s="4">
        <v>8353</v>
      </c>
      <c r="B15432" s="4">
        <v>1120</v>
      </c>
      <c r="C15432" s="4">
        <v>155</v>
      </c>
      <c r="D15432" s="8">
        <v>29.183828734551838</v>
      </c>
      <c r="E15432" s="8">
        <v>2.19</v>
      </c>
      <c r="F15432" s="8">
        <v>31.373828734551839</v>
      </c>
      <c r="G15432" s="5">
        <v>0</v>
      </c>
      <c r="H15432" s="7">
        <v>43020.598176863423</v>
      </c>
      <c r="I15432" s="6">
        <v>6</v>
      </c>
      <c r="J15432">
        <f t="shared" si="482"/>
        <v>188.24297240731104</v>
      </c>
      <c r="K15432">
        <f t="shared" si="483"/>
        <v>2017</v>
      </c>
    </row>
    <row r="15433" spans="1:11" ht="15.75" hidden="1" customHeight="1" x14ac:dyDescent="0.25">
      <c r="A15433" s="4">
        <v>18679</v>
      </c>
      <c r="B15433" s="4">
        <v>2487</v>
      </c>
      <c r="C15433" s="4">
        <v>168</v>
      </c>
      <c r="D15433" s="8">
        <v>79.287817956355156</v>
      </c>
      <c r="E15433" s="8">
        <v>4.76</v>
      </c>
      <c r="F15433" s="8">
        <v>79.832091882939849</v>
      </c>
      <c r="G15433" s="8">
        <v>4.215726073415313</v>
      </c>
      <c r="H15433" s="7">
        <v>43020.585008055554</v>
      </c>
      <c r="I15433" s="6">
        <v>5</v>
      </c>
      <c r="J15433">
        <f t="shared" si="482"/>
        <v>399.16045941469923</v>
      </c>
      <c r="K15433">
        <f t="shared" si="483"/>
        <v>2017</v>
      </c>
    </row>
    <row r="15434" spans="1:11" ht="15.75" hidden="1" customHeight="1" x14ac:dyDescent="0.25">
      <c r="A15434" s="4">
        <v>11827</v>
      </c>
      <c r="B15434" s="4">
        <v>1563</v>
      </c>
      <c r="C15434" s="4">
        <v>18</v>
      </c>
      <c r="D15434" s="8">
        <v>54.602047473981948</v>
      </c>
      <c r="E15434" s="8">
        <v>2.46</v>
      </c>
      <c r="F15434" s="8">
        <v>57.062047473981949</v>
      </c>
      <c r="G15434" s="5">
        <v>0</v>
      </c>
      <c r="H15434" s="7">
        <v>43020.569186898145</v>
      </c>
      <c r="I15434" s="6">
        <v>5</v>
      </c>
      <c r="J15434">
        <f t="shared" si="482"/>
        <v>285.31023736990971</v>
      </c>
      <c r="K15434">
        <f t="shared" si="483"/>
        <v>2017</v>
      </c>
    </row>
    <row r="15435" spans="1:11" ht="15.75" hidden="1" customHeight="1" x14ac:dyDescent="0.25">
      <c r="A15435" s="4">
        <v>15993</v>
      </c>
      <c r="B15435" s="4">
        <v>2133</v>
      </c>
      <c r="C15435" s="4">
        <v>139</v>
      </c>
      <c r="D15435" s="8">
        <v>51.185122127846789</v>
      </c>
      <c r="E15435" s="8">
        <v>3.2</v>
      </c>
      <c r="F15435" s="8">
        <v>51.779201943787655</v>
      </c>
      <c r="G15435" s="8">
        <v>2.6059201840591375</v>
      </c>
      <c r="H15435" s="7">
        <v>43020.514078182867</v>
      </c>
      <c r="I15435" s="6">
        <v>5</v>
      </c>
      <c r="J15435">
        <f t="shared" si="482"/>
        <v>258.89600971893827</v>
      </c>
      <c r="K15435">
        <f t="shared" si="483"/>
        <v>2017</v>
      </c>
    </row>
    <row r="15436" spans="1:11" ht="15.75" hidden="1" customHeight="1" x14ac:dyDescent="0.25">
      <c r="A15436" s="4">
        <v>9023</v>
      </c>
      <c r="B15436" s="4">
        <v>1210</v>
      </c>
      <c r="C15436" s="4">
        <v>56</v>
      </c>
      <c r="D15436" s="8">
        <v>24.247523839562909</v>
      </c>
      <c r="E15436" s="8">
        <v>1.45</v>
      </c>
      <c r="F15436" s="8">
        <v>25.697523839562908</v>
      </c>
      <c r="G15436" s="5">
        <v>0</v>
      </c>
      <c r="H15436" s="7">
        <v>43020.420716342589</v>
      </c>
      <c r="I15436" s="6">
        <v>7</v>
      </c>
      <c r="J15436">
        <f t="shared" si="482"/>
        <v>179.88266687694036</v>
      </c>
      <c r="K15436">
        <f t="shared" si="483"/>
        <v>2017</v>
      </c>
    </row>
    <row r="15437" spans="1:11" ht="15.75" hidden="1" customHeight="1" x14ac:dyDescent="0.25">
      <c r="A15437" s="4">
        <v>18444</v>
      </c>
      <c r="B15437" s="4">
        <v>2453</v>
      </c>
      <c r="C15437" s="4">
        <v>10</v>
      </c>
      <c r="D15437" s="8">
        <v>31.786218806857931</v>
      </c>
      <c r="E15437" s="8">
        <v>1.91</v>
      </c>
      <c r="F15437" s="8">
        <v>33.696218806857928</v>
      </c>
      <c r="G15437" s="5">
        <v>0</v>
      </c>
      <c r="H15437" s="7">
        <v>43020.416983067131</v>
      </c>
      <c r="I15437" s="6">
        <v>7</v>
      </c>
      <c r="J15437">
        <f t="shared" si="482"/>
        <v>235.8735316480055</v>
      </c>
      <c r="K15437">
        <f t="shared" si="483"/>
        <v>2017</v>
      </c>
    </row>
    <row r="15438" spans="1:11" ht="15.75" hidden="1" customHeight="1" x14ac:dyDescent="0.25">
      <c r="A15438" s="4">
        <v>13054</v>
      </c>
      <c r="B15438" s="4">
        <v>1722</v>
      </c>
      <c r="C15438" s="4">
        <v>30</v>
      </c>
      <c r="D15438" s="8">
        <v>42.782988120447897</v>
      </c>
      <c r="E15438" s="8">
        <v>2.99</v>
      </c>
      <c r="F15438" s="8">
        <v>45.772988120447899</v>
      </c>
      <c r="G15438" s="5">
        <v>0</v>
      </c>
      <c r="H15438" s="7">
        <v>43020.288787118057</v>
      </c>
      <c r="I15438" s="6">
        <v>4</v>
      </c>
      <c r="J15438">
        <f t="shared" si="482"/>
        <v>183.09195248179159</v>
      </c>
      <c r="K15438">
        <f t="shared" si="483"/>
        <v>2017</v>
      </c>
    </row>
    <row r="15439" spans="1:11" ht="15.75" hidden="1" customHeight="1" x14ac:dyDescent="0.25">
      <c r="A15439" s="4">
        <v>5319</v>
      </c>
      <c r="B15439" s="4">
        <v>713</v>
      </c>
      <c r="C15439" s="4">
        <v>27</v>
      </c>
      <c r="D15439" s="8">
        <v>85.016474538360768</v>
      </c>
      <c r="E15439" s="8">
        <v>5.53</v>
      </c>
      <c r="F15439" s="8">
        <v>90.546474538360769</v>
      </c>
      <c r="G15439" s="5">
        <v>0</v>
      </c>
      <c r="H15439" s="7">
        <v>43020.275514317131</v>
      </c>
      <c r="I15439" s="6">
        <v>5</v>
      </c>
      <c r="J15439">
        <f t="shared" si="482"/>
        <v>452.73237269180385</v>
      </c>
      <c r="K15439">
        <f t="shared" si="483"/>
        <v>2017</v>
      </c>
    </row>
    <row r="15440" spans="1:11" ht="15.75" hidden="1" customHeight="1" x14ac:dyDescent="0.25">
      <c r="A15440" s="4">
        <v>15472</v>
      </c>
      <c r="B15440" s="4">
        <v>2075</v>
      </c>
      <c r="C15440" s="4">
        <v>64</v>
      </c>
      <c r="D15440" s="8">
        <v>95.614784971457738</v>
      </c>
      <c r="E15440" s="8">
        <v>4.78</v>
      </c>
      <c r="F15440" s="8">
        <v>100.39478497145774</v>
      </c>
      <c r="G15440" s="5">
        <v>0</v>
      </c>
      <c r="H15440" s="7">
        <v>43020.251870497683</v>
      </c>
      <c r="I15440" s="6">
        <v>5</v>
      </c>
      <c r="J15440">
        <f t="shared" si="482"/>
        <v>501.97392485728869</v>
      </c>
      <c r="K15440">
        <f t="shared" si="483"/>
        <v>2017</v>
      </c>
    </row>
    <row r="15441" spans="1:11" ht="15.75" hidden="1" customHeight="1" x14ac:dyDescent="0.25">
      <c r="A15441" s="4">
        <v>216</v>
      </c>
      <c r="B15441" s="4">
        <v>37</v>
      </c>
      <c r="C15441" s="4">
        <v>86</v>
      </c>
      <c r="D15441" s="8">
        <v>61.542911139001639</v>
      </c>
      <c r="E15441" s="8">
        <v>3.45</v>
      </c>
      <c r="F15441" s="8">
        <v>64.992911139001635</v>
      </c>
      <c r="G15441" s="5">
        <v>0</v>
      </c>
      <c r="H15441" s="7">
        <v>43020.126864351849</v>
      </c>
      <c r="I15441" s="6">
        <v>5</v>
      </c>
      <c r="J15441">
        <f t="shared" si="482"/>
        <v>324.96455569500819</v>
      </c>
      <c r="K15441">
        <f t="shared" si="483"/>
        <v>2017</v>
      </c>
    </row>
    <row r="15442" spans="1:11" ht="15.75" hidden="1" customHeight="1" x14ac:dyDescent="0.25">
      <c r="A15442" s="4">
        <v>11394</v>
      </c>
      <c r="B15442" s="4">
        <v>1509</v>
      </c>
      <c r="C15442" s="4">
        <v>144</v>
      </c>
      <c r="D15442" s="8">
        <v>40.7988669736962</v>
      </c>
      <c r="E15442" s="8">
        <v>1.84</v>
      </c>
      <c r="F15442" s="8">
        <v>42.638866973696203</v>
      </c>
      <c r="G15442" s="5">
        <v>0</v>
      </c>
      <c r="H15442" s="7">
        <v>43020.126220810183</v>
      </c>
      <c r="I15442" s="6">
        <v>4</v>
      </c>
      <c r="J15442">
        <f t="shared" si="482"/>
        <v>170.55546789478481</v>
      </c>
      <c r="K15442">
        <f t="shared" si="483"/>
        <v>2017</v>
      </c>
    </row>
    <row r="15443" spans="1:11" ht="15.75" hidden="1" customHeight="1" x14ac:dyDescent="0.25">
      <c r="A15443" s="4">
        <v>16495</v>
      </c>
      <c r="B15443" s="4">
        <v>2194</v>
      </c>
      <c r="C15443" s="4">
        <v>93</v>
      </c>
      <c r="D15443" s="8">
        <v>33.212427711035886</v>
      </c>
      <c r="E15443" s="8">
        <v>2.2799999999999998</v>
      </c>
      <c r="F15443" s="8">
        <v>35.492427711035887</v>
      </c>
      <c r="G15443" s="5">
        <v>0</v>
      </c>
      <c r="H15443" s="7">
        <v>43020.058286874999</v>
      </c>
      <c r="I15443" s="6">
        <v>6</v>
      </c>
      <c r="J15443">
        <f t="shared" si="482"/>
        <v>212.95456626621532</v>
      </c>
      <c r="K15443">
        <f t="shared" si="483"/>
        <v>2017</v>
      </c>
    </row>
    <row r="15444" spans="1:11" ht="15.75" hidden="1" customHeight="1" x14ac:dyDescent="0.25">
      <c r="A15444" s="4">
        <v>11015</v>
      </c>
      <c r="B15444" s="4">
        <v>1453</v>
      </c>
      <c r="C15444" s="4">
        <v>158</v>
      </c>
      <c r="D15444" s="8">
        <v>93.26282349158673</v>
      </c>
      <c r="E15444" s="8">
        <v>3.94</v>
      </c>
      <c r="F15444" s="8">
        <v>97.202823491586727</v>
      </c>
      <c r="G15444" s="5">
        <v>0</v>
      </c>
      <c r="H15444" s="7">
        <v>43020.055022106484</v>
      </c>
      <c r="I15444" s="6">
        <v>8</v>
      </c>
      <c r="J15444">
        <f t="shared" si="482"/>
        <v>777.62258793269382</v>
      </c>
      <c r="K15444">
        <f t="shared" si="483"/>
        <v>2017</v>
      </c>
    </row>
    <row r="15445" spans="1:11" ht="15.75" hidden="1" customHeight="1" x14ac:dyDescent="0.25">
      <c r="A15445" s="4">
        <v>1710</v>
      </c>
      <c r="B15445" s="4">
        <v>240</v>
      </c>
      <c r="C15445" s="4">
        <v>162</v>
      </c>
      <c r="D15445" s="8">
        <v>22.378598800110105</v>
      </c>
      <c r="E15445" s="8">
        <v>1.34</v>
      </c>
      <c r="F15445" s="8">
        <v>23.718598800110104</v>
      </c>
      <c r="G15445" s="5">
        <v>0</v>
      </c>
      <c r="H15445" s="7">
        <v>43020.020303854166</v>
      </c>
      <c r="I15445" s="6">
        <v>5</v>
      </c>
      <c r="J15445">
        <f t="shared" si="482"/>
        <v>118.59299400055052</v>
      </c>
      <c r="K15445">
        <f t="shared" si="483"/>
        <v>2017</v>
      </c>
    </row>
    <row r="15446" spans="1:11" ht="15.75" hidden="1" customHeight="1" x14ac:dyDescent="0.25">
      <c r="A15446" s="4">
        <v>10124</v>
      </c>
      <c r="B15446" s="4">
        <v>1335</v>
      </c>
      <c r="C15446" s="4">
        <v>194</v>
      </c>
      <c r="D15446" s="8">
        <v>33.587182645381546</v>
      </c>
      <c r="E15446" s="8">
        <v>2.31</v>
      </c>
      <c r="F15446" s="8">
        <v>35.897182645381548</v>
      </c>
      <c r="G15446" s="5">
        <v>0</v>
      </c>
      <c r="H15446" s="7">
        <v>43019.897019988428</v>
      </c>
      <c r="I15446" s="6">
        <v>5</v>
      </c>
      <c r="J15446">
        <f t="shared" si="482"/>
        <v>179.48591322690774</v>
      </c>
      <c r="K15446">
        <f t="shared" si="483"/>
        <v>2017</v>
      </c>
    </row>
    <row r="15447" spans="1:11" ht="15.75" hidden="1" customHeight="1" x14ac:dyDescent="0.25">
      <c r="A15447" s="4">
        <v>9611</v>
      </c>
      <c r="B15447" s="4">
        <v>1274</v>
      </c>
      <c r="C15447" s="4">
        <v>171</v>
      </c>
      <c r="D15447" s="8">
        <v>70.051104943309809</v>
      </c>
      <c r="E15447" s="8">
        <v>4.9000000000000004</v>
      </c>
      <c r="F15447" s="8">
        <v>74.951104943309815</v>
      </c>
      <c r="G15447" s="5">
        <v>0</v>
      </c>
      <c r="H15447" s="7">
        <v>43019.842155543978</v>
      </c>
      <c r="I15447" s="6">
        <v>4</v>
      </c>
      <c r="J15447">
        <f t="shared" si="482"/>
        <v>299.80441977323926</v>
      </c>
      <c r="K15447">
        <f t="shared" si="483"/>
        <v>2017</v>
      </c>
    </row>
    <row r="15448" spans="1:11" ht="15.75" hidden="1" customHeight="1" x14ac:dyDescent="0.25">
      <c r="A15448" s="4">
        <v>10951</v>
      </c>
      <c r="B15448" s="4">
        <v>1445</v>
      </c>
      <c r="C15448" s="4">
        <v>95</v>
      </c>
      <c r="D15448" s="8">
        <v>33.212427711035886</v>
      </c>
      <c r="E15448" s="8">
        <v>1.58</v>
      </c>
      <c r="F15448" s="8">
        <v>34.792427711035884</v>
      </c>
      <c r="G15448" s="5">
        <v>0</v>
      </c>
      <c r="H15448" s="7">
        <v>43019.391068530094</v>
      </c>
      <c r="I15448" s="6">
        <v>6</v>
      </c>
      <c r="J15448">
        <f t="shared" si="482"/>
        <v>208.75456626621531</v>
      </c>
      <c r="K15448">
        <f t="shared" si="483"/>
        <v>2017</v>
      </c>
    </row>
    <row r="15449" spans="1:11" ht="15.75" hidden="1" customHeight="1" x14ac:dyDescent="0.25">
      <c r="A15449" s="4">
        <v>14122</v>
      </c>
      <c r="B15449" s="4">
        <v>1874</v>
      </c>
      <c r="C15449" s="4">
        <v>45</v>
      </c>
      <c r="D15449" s="8">
        <v>78.699678253227404</v>
      </c>
      <c r="E15449" s="8">
        <v>3.93</v>
      </c>
      <c r="F15449" s="8">
        <v>82.629678253227411</v>
      </c>
      <c r="G15449" s="5">
        <v>0</v>
      </c>
      <c r="H15449" s="7">
        <v>43019.346249664355</v>
      </c>
      <c r="I15449" s="6">
        <v>4</v>
      </c>
      <c r="J15449">
        <f t="shared" si="482"/>
        <v>330.51871301290964</v>
      </c>
      <c r="K15449">
        <f t="shared" si="483"/>
        <v>2017</v>
      </c>
    </row>
    <row r="15450" spans="1:11" ht="15.75" hidden="1" customHeight="1" x14ac:dyDescent="0.25">
      <c r="A15450" s="4">
        <v>13511</v>
      </c>
      <c r="B15450" s="4">
        <v>1781</v>
      </c>
      <c r="C15450" s="4">
        <v>150</v>
      </c>
      <c r="D15450" s="8">
        <v>85.702766917186153</v>
      </c>
      <c r="E15450" s="8">
        <v>4.29</v>
      </c>
      <c r="F15450" s="8">
        <v>86.621795951106279</v>
      </c>
      <c r="G15450" s="8">
        <v>3.3709709660798839</v>
      </c>
      <c r="H15450" s="7">
        <v>43019.322882199071</v>
      </c>
      <c r="I15450" s="6">
        <v>6</v>
      </c>
      <c r="J15450">
        <f t="shared" si="482"/>
        <v>519.7307757066377</v>
      </c>
      <c r="K15450">
        <f t="shared" si="483"/>
        <v>2017</v>
      </c>
    </row>
    <row r="15451" spans="1:11" ht="15.75" hidden="1" customHeight="1" x14ac:dyDescent="0.25">
      <c r="A15451" s="4">
        <v>7998</v>
      </c>
      <c r="B15451" s="4">
        <v>1073</v>
      </c>
      <c r="C15451" s="4">
        <v>55</v>
      </c>
      <c r="D15451" s="8">
        <v>63.847523839562911</v>
      </c>
      <c r="E15451" s="8">
        <v>4.3899999999999997</v>
      </c>
      <c r="F15451" s="8">
        <v>68.237523839562911</v>
      </c>
      <c r="G15451" s="5">
        <v>0</v>
      </c>
      <c r="H15451" s="7">
        <v>43019.005243622683</v>
      </c>
      <c r="I15451" s="6">
        <v>6</v>
      </c>
      <c r="J15451">
        <f t="shared" si="482"/>
        <v>409.42514303737744</v>
      </c>
      <c r="K15451">
        <f t="shared" si="483"/>
        <v>2017</v>
      </c>
    </row>
    <row r="15452" spans="1:11" ht="15.75" hidden="1" customHeight="1" x14ac:dyDescent="0.25">
      <c r="A15452" s="4">
        <v>5990</v>
      </c>
      <c r="B15452" s="4">
        <v>803</v>
      </c>
      <c r="C15452" s="4">
        <v>140</v>
      </c>
      <c r="D15452" s="8">
        <v>44.535416983845877</v>
      </c>
      <c r="E15452" s="8">
        <v>2.78</v>
      </c>
      <c r="F15452" s="8">
        <v>47.315416983845878</v>
      </c>
      <c r="G15452" s="5">
        <v>0</v>
      </c>
      <c r="H15452" s="7">
        <v>43018.91547767361</v>
      </c>
      <c r="I15452" s="6">
        <v>4</v>
      </c>
      <c r="J15452">
        <f t="shared" si="482"/>
        <v>189.26166793538351</v>
      </c>
      <c r="K15452">
        <f t="shared" si="483"/>
        <v>2017</v>
      </c>
    </row>
    <row r="15453" spans="1:11" ht="15.75" hidden="1" customHeight="1" x14ac:dyDescent="0.25">
      <c r="A15453" s="4">
        <v>15625</v>
      </c>
      <c r="B15453" s="4">
        <v>2097</v>
      </c>
      <c r="C15453" s="4">
        <v>27</v>
      </c>
      <c r="D15453" s="8">
        <v>85.016474538360768</v>
      </c>
      <c r="E15453" s="8">
        <v>3.4</v>
      </c>
      <c r="F15453" s="8">
        <v>83.393373530683576</v>
      </c>
      <c r="G15453" s="8">
        <v>5.0231010076771963</v>
      </c>
      <c r="H15453" s="7">
        <v>43018.840680740737</v>
      </c>
      <c r="I15453" s="6">
        <v>2</v>
      </c>
      <c r="J15453">
        <f t="shared" si="482"/>
        <v>166.78674706136715</v>
      </c>
      <c r="K15453">
        <f t="shared" si="483"/>
        <v>2017</v>
      </c>
    </row>
    <row r="15454" spans="1:11" ht="15.75" hidden="1" customHeight="1" x14ac:dyDescent="0.25">
      <c r="A15454" s="4">
        <v>8966</v>
      </c>
      <c r="B15454" s="4">
        <v>1203</v>
      </c>
      <c r="C15454" s="4">
        <v>109</v>
      </c>
      <c r="D15454" s="8">
        <v>79.366607121287316</v>
      </c>
      <c r="E15454" s="8">
        <v>3.97</v>
      </c>
      <c r="F15454" s="8">
        <v>83.336607121287315</v>
      </c>
      <c r="G15454" s="5">
        <v>0</v>
      </c>
      <c r="H15454" s="7">
        <v>43018.730667430558</v>
      </c>
      <c r="I15454" s="6">
        <v>5</v>
      </c>
      <c r="J15454">
        <f t="shared" si="482"/>
        <v>416.68303560643659</v>
      </c>
      <c r="K15454">
        <f t="shared" si="483"/>
        <v>2017</v>
      </c>
    </row>
    <row r="15455" spans="1:11" ht="15.75" hidden="1" customHeight="1" x14ac:dyDescent="0.25">
      <c r="A15455" s="4">
        <v>9668</v>
      </c>
      <c r="B15455" s="4">
        <v>1282</v>
      </c>
      <c r="C15455" s="4">
        <v>146</v>
      </c>
      <c r="D15455" s="8">
        <v>84.031514141444092</v>
      </c>
      <c r="E15455" s="8">
        <v>5.46</v>
      </c>
      <c r="F15455" s="8">
        <v>89.491514141444085</v>
      </c>
      <c r="G15455" s="5">
        <v>0</v>
      </c>
      <c r="H15455" s="7">
        <v>43018.644046886577</v>
      </c>
      <c r="I15455" s="6">
        <v>4</v>
      </c>
      <c r="J15455">
        <f t="shared" si="482"/>
        <v>357.96605656577634</v>
      </c>
      <c r="K15455">
        <f t="shared" si="483"/>
        <v>2017</v>
      </c>
    </row>
    <row r="15456" spans="1:11" ht="15.75" hidden="1" customHeight="1" x14ac:dyDescent="0.25">
      <c r="A15456" s="4">
        <v>4346</v>
      </c>
      <c r="B15456" s="4">
        <v>605</v>
      </c>
      <c r="C15456" s="4">
        <v>17</v>
      </c>
      <c r="D15456" s="8">
        <v>53.290720311951766</v>
      </c>
      <c r="E15456" s="8">
        <v>2.4</v>
      </c>
      <c r="F15456" s="8">
        <v>55.690720311951765</v>
      </c>
      <c r="G15456" s="5">
        <v>0</v>
      </c>
      <c r="H15456" s="7">
        <v>43018.537584375001</v>
      </c>
      <c r="I15456" s="6">
        <v>4</v>
      </c>
      <c r="J15456">
        <f t="shared" si="482"/>
        <v>222.76288124780706</v>
      </c>
      <c r="K15456">
        <f t="shared" si="483"/>
        <v>2017</v>
      </c>
    </row>
    <row r="15457" spans="1:11" ht="15.75" hidden="1" customHeight="1" x14ac:dyDescent="0.25">
      <c r="A15457" s="4">
        <v>1913</v>
      </c>
      <c r="B15457" s="4">
        <v>269</v>
      </c>
      <c r="C15457" s="4">
        <v>74</v>
      </c>
      <c r="D15457" s="8">
        <v>34.085361515910328</v>
      </c>
      <c r="E15457" s="8">
        <v>2.13</v>
      </c>
      <c r="F15457" s="8">
        <v>36.215361515910331</v>
      </c>
      <c r="G15457" s="5">
        <v>0</v>
      </c>
      <c r="H15457" s="7">
        <v>43018.352331539354</v>
      </c>
      <c r="I15457" s="6">
        <v>5</v>
      </c>
      <c r="J15457">
        <f t="shared" si="482"/>
        <v>181.07680757955166</v>
      </c>
      <c r="K15457">
        <f t="shared" si="483"/>
        <v>2017</v>
      </c>
    </row>
    <row r="15458" spans="1:11" ht="15.75" hidden="1" customHeight="1" x14ac:dyDescent="0.25">
      <c r="A15458" s="4">
        <v>14217</v>
      </c>
      <c r="B15458" s="4">
        <v>1886</v>
      </c>
      <c r="C15458" s="4">
        <v>54</v>
      </c>
      <c r="D15458" s="8">
        <v>41.395738936015974</v>
      </c>
      <c r="E15458" s="8">
        <v>2.48</v>
      </c>
      <c r="F15458" s="8">
        <v>43.875738936015971</v>
      </c>
      <c r="G15458" s="5">
        <v>0</v>
      </c>
      <c r="H15458" s="7">
        <v>43018.316676620372</v>
      </c>
      <c r="I15458" s="6">
        <v>7</v>
      </c>
      <c r="J15458">
        <f t="shared" si="482"/>
        <v>307.13017255211179</v>
      </c>
      <c r="K15458">
        <f t="shared" si="483"/>
        <v>2017</v>
      </c>
    </row>
    <row r="15459" spans="1:11" ht="15.75" hidden="1" customHeight="1" x14ac:dyDescent="0.25">
      <c r="A15459" s="4">
        <v>2056</v>
      </c>
      <c r="B15459" s="4">
        <v>286</v>
      </c>
      <c r="C15459" s="4">
        <v>100</v>
      </c>
      <c r="D15459" s="8">
        <v>45.223243235887288</v>
      </c>
      <c r="E15459" s="8">
        <v>2.2599999999999998</v>
      </c>
      <c r="F15459" s="8">
        <v>47.483243235887286</v>
      </c>
      <c r="G15459" s="5">
        <v>0</v>
      </c>
      <c r="H15459" s="7">
        <v>43018.10949328704</v>
      </c>
      <c r="I15459" s="6">
        <v>5</v>
      </c>
      <c r="J15459">
        <f t="shared" si="482"/>
        <v>237.41621617943645</v>
      </c>
      <c r="K15459">
        <f t="shared" si="483"/>
        <v>2017</v>
      </c>
    </row>
    <row r="15460" spans="1:11" ht="15.75" hidden="1" customHeight="1" x14ac:dyDescent="0.25">
      <c r="A15460" s="4">
        <v>35</v>
      </c>
      <c r="B15460" s="4">
        <v>7</v>
      </c>
      <c r="C15460" s="4">
        <v>21</v>
      </c>
      <c r="D15460" s="8">
        <v>40.383344063045442</v>
      </c>
      <c r="E15460" s="8">
        <v>2.83</v>
      </c>
      <c r="F15460" s="8">
        <v>43.21334406304544</v>
      </c>
      <c r="G15460" s="5">
        <v>0</v>
      </c>
      <c r="H15460" s="7">
        <v>43018.067578344904</v>
      </c>
      <c r="I15460" s="6">
        <v>5</v>
      </c>
      <c r="J15460">
        <f t="shared" si="482"/>
        <v>216.0667203152272</v>
      </c>
      <c r="K15460">
        <f t="shared" si="483"/>
        <v>2017</v>
      </c>
    </row>
    <row r="15461" spans="1:11" ht="15.75" hidden="1" customHeight="1" x14ac:dyDescent="0.25">
      <c r="A15461" s="4">
        <v>2763</v>
      </c>
      <c r="B15461" s="4">
        <v>389</v>
      </c>
      <c r="C15461" s="4">
        <v>145</v>
      </c>
      <c r="D15461" s="8">
        <v>40.7988669736962</v>
      </c>
      <c r="E15461" s="8">
        <v>2.2400000000000002</v>
      </c>
      <c r="F15461" s="8">
        <v>43.038866973696202</v>
      </c>
      <c r="G15461" s="5">
        <v>0</v>
      </c>
      <c r="H15461" s="7">
        <v>43017.969643564815</v>
      </c>
      <c r="I15461" s="6">
        <v>3</v>
      </c>
      <c r="J15461">
        <f t="shared" si="482"/>
        <v>129.1166009210886</v>
      </c>
      <c r="K15461">
        <f t="shared" si="483"/>
        <v>2017</v>
      </c>
    </row>
    <row r="15462" spans="1:11" ht="15.75" hidden="1" customHeight="1" x14ac:dyDescent="0.25">
      <c r="A15462" s="4">
        <v>11736</v>
      </c>
      <c r="B15462" s="4">
        <v>1556</v>
      </c>
      <c r="C15462" s="4">
        <v>97</v>
      </c>
      <c r="D15462" s="8">
        <v>74.945502964361651</v>
      </c>
      <c r="E15462" s="8">
        <v>2.17</v>
      </c>
      <c r="F15462" s="8">
        <v>77.115502964361653</v>
      </c>
      <c r="G15462" s="5">
        <v>0</v>
      </c>
      <c r="H15462" s="7">
        <v>43017.804687418982</v>
      </c>
      <c r="I15462" s="6">
        <v>3</v>
      </c>
      <c r="J15462">
        <f t="shared" si="482"/>
        <v>231.34650889308494</v>
      </c>
      <c r="K15462">
        <f t="shared" si="483"/>
        <v>2017</v>
      </c>
    </row>
    <row r="15463" spans="1:11" ht="15.75" hidden="1" customHeight="1" x14ac:dyDescent="0.25">
      <c r="A15463" s="4">
        <v>14344</v>
      </c>
      <c r="B15463" s="4">
        <v>1908</v>
      </c>
      <c r="C15463" s="4">
        <v>142</v>
      </c>
      <c r="D15463" s="8">
        <v>46.899020381406302</v>
      </c>
      <c r="E15463" s="8">
        <v>2.81</v>
      </c>
      <c r="F15463" s="8">
        <v>49.709020381406305</v>
      </c>
      <c r="G15463" s="5">
        <v>0</v>
      </c>
      <c r="H15463" s="7">
        <v>43017.76150537037</v>
      </c>
      <c r="I15463" s="6">
        <v>4</v>
      </c>
      <c r="J15463">
        <f t="shared" si="482"/>
        <v>198.83608152562522</v>
      </c>
      <c r="K15463">
        <f t="shared" si="483"/>
        <v>2017</v>
      </c>
    </row>
    <row r="15464" spans="1:11" ht="15.75" hidden="1" customHeight="1" x14ac:dyDescent="0.25">
      <c r="A15464" s="4">
        <v>3459</v>
      </c>
      <c r="B15464" s="4">
        <v>493</v>
      </c>
      <c r="C15464" s="4">
        <v>147</v>
      </c>
      <c r="D15464" s="8">
        <v>44.431514141444097</v>
      </c>
      <c r="E15464" s="8">
        <v>1.78</v>
      </c>
      <c r="F15464" s="8">
        <v>46.211514141444098</v>
      </c>
      <c r="G15464" s="5">
        <v>0</v>
      </c>
      <c r="H15464" s="7">
        <v>43017.643468182869</v>
      </c>
      <c r="I15464" s="6">
        <v>53</v>
      </c>
      <c r="J15464">
        <f t="shared" si="482"/>
        <v>2449.210249496537</v>
      </c>
      <c r="K15464">
        <f t="shared" si="483"/>
        <v>2017</v>
      </c>
    </row>
    <row r="15465" spans="1:11" ht="15.75" hidden="1" customHeight="1" x14ac:dyDescent="0.25">
      <c r="A15465" s="4">
        <v>3704</v>
      </c>
      <c r="B15465" s="4">
        <v>522</v>
      </c>
      <c r="C15465" s="4">
        <v>90</v>
      </c>
      <c r="D15465" s="8">
        <v>82.079741836933266</v>
      </c>
      <c r="E15465" s="6">
        <v>0</v>
      </c>
      <c r="F15465" s="8">
        <v>82.079741836933266</v>
      </c>
      <c r="G15465" s="5">
        <v>0</v>
      </c>
      <c r="H15465" s="7">
        <v>43017.618974108795</v>
      </c>
      <c r="I15465" s="6">
        <v>7</v>
      </c>
      <c r="J15465">
        <f t="shared" si="482"/>
        <v>574.55819285853283</v>
      </c>
      <c r="K15465">
        <f t="shared" si="483"/>
        <v>2017</v>
      </c>
    </row>
    <row r="15466" spans="1:11" ht="15.75" hidden="1" customHeight="1" x14ac:dyDescent="0.25">
      <c r="A15466" s="4">
        <v>15464</v>
      </c>
      <c r="B15466" s="4">
        <v>2075</v>
      </c>
      <c r="C15466" s="4">
        <v>9</v>
      </c>
      <c r="D15466" s="8">
        <v>58.313120985261371</v>
      </c>
      <c r="E15466" s="8">
        <v>2.92</v>
      </c>
      <c r="F15466" s="8">
        <v>61.233120985261372</v>
      </c>
      <c r="G15466" s="5">
        <v>0</v>
      </c>
      <c r="H15466" s="7">
        <v>43017.584989675925</v>
      </c>
      <c r="I15466" s="6">
        <v>4</v>
      </c>
      <c r="J15466">
        <f t="shared" si="482"/>
        <v>244.93248394104549</v>
      </c>
      <c r="K15466">
        <f t="shared" si="483"/>
        <v>2017</v>
      </c>
    </row>
    <row r="15467" spans="1:11" ht="15.75" hidden="1" customHeight="1" x14ac:dyDescent="0.25">
      <c r="A15467" s="4">
        <v>3920</v>
      </c>
      <c r="B15467" s="4">
        <v>549</v>
      </c>
      <c r="C15467" s="4">
        <v>173</v>
      </c>
      <c r="D15467" s="8">
        <v>81.57679953529707</v>
      </c>
      <c r="E15467" s="8">
        <v>4.08</v>
      </c>
      <c r="F15467" s="8">
        <v>85.656799535297068</v>
      </c>
      <c r="G15467" s="5">
        <v>0</v>
      </c>
      <c r="H15467" s="7">
        <v>43017.56197978009</v>
      </c>
      <c r="I15467" s="6">
        <v>5</v>
      </c>
      <c r="J15467">
        <f t="shared" si="482"/>
        <v>428.28399767648534</v>
      </c>
      <c r="K15467">
        <f t="shared" si="483"/>
        <v>2017</v>
      </c>
    </row>
    <row r="15468" spans="1:11" ht="15.75" hidden="1" customHeight="1" x14ac:dyDescent="0.25">
      <c r="A15468" s="4">
        <v>13320</v>
      </c>
      <c r="B15468" s="4">
        <v>1755</v>
      </c>
      <c r="C15468" s="4">
        <v>97</v>
      </c>
      <c r="D15468" s="8">
        <v>74.945502964361651</v>
      </c>
      <c r="E15468" s="6">
        <v>0</v>
      </c>
      <c r="F15468" s="8">
        <v>74.945502964361651</v>
      </c>
      <c r="G15468" s="5">
        <v>0</v>
      </c>
      <c r="H15468" s="7">
        <v>43017.437106597223</v>
      </c>
      <c r="I15468" s="6">
        <v>5</v>
      </c>
      <c r="J15468">
        <f t="shared" si="482"/>
        <v>374.72751482180826</v>
      </c>
      <c r="K15468">
        <f t="shared" si="483"/>
        <v>2017</v>
      </c>
    </row>
    <row r="15469" spans="1:11" ht="15.75" hidden="1" customHeight="1" x14ac:dyDescent="0.25">
      <c r="A15469" s="4">
        <v>5465</v>
      </c>
      <c r="B15469" s="4">
        <v>741</v>
      </c>
      <c r="C15469" s="4">
        <v>184</v>
      </c>
      <c r="D15469" s="8">
        <v>77.398274867946498</v>
      </c>
      <c r="E15469" s="6">
        <v>0</v>
      </c>
      <c r="F15469" s="8">
        <v>77.398274867946498</v>
      </c>
      <c r="G15469" s="5">
        <v>0</v>
      </c>
      <c r="H15469" s="7">
        <v>43017.406310613427</v>
      </c>
      <c r="I15469" s="6">
        <v>5</v>
      </c>
      <c r="J15469">
        <f t="shared" si="482"/>
        <v>386.99137433973249</v>
      </c>
      <c r="K15469">
        <f t="shared" si="483"/>
        <v>2017</v>
      </c>
    </row>
    <row r="15470" spans="1:11" ht="15.75" hidden="1" customHeight="1" x14ac:dyDescent="0.25">
      <c r="A15470" s="4">
        <v>16424</v>
      </c>
      <c r="B15470" s="4">
        <v>2184</v>
      </c>
      <c r="C15470" s="4">
        <v>135</v>
      </c>
      <c r="D15470" s="8">
        <v>30.536015447715613</v>
      </c>
      <c r="E15470" s="8">
        <v>1.83</v>
      </c>
      <c r="F15470" s="8">
        <v>32.366015447715611</v>
      </c>
      <c r="G15470" s="5">
        <v>0</v>
      </c>
      <c r="H15470" s="7">
        <v>43017.387163182873</v>
      </c>
      <c r="I15470" s="6">
        <v>7</v>
      </c>
      <c r="J15470">
        <f t="shared" si="482"/>
        <v>226.56210813400929</v>
      </c>
      <c r="K15470">
        <f t="shared" si="483"/>
        <v>2017</v>
      </c>
    </row>
    <row r="15471" spans="1:11" ht="15.75" hidden="1" customHeight="1" x14ac:dyDescent="0.25">
      <c r="A15471" s="4">
        <v>3879</v>
      </c>
      <c r="B15471" s="4">
        <v>544</v>
      </c>
      <c r="C15471" s="4">
        <v>143</v>
      </c>
      <c r="D15471" s="8">
        <v>40.7988669736962</v>
      </c>
      <c r="E15471" s="8">
        <v>2.5499999999999998</v>
      </c>
      <c r="F15471" s="8">
        <v>43.348866973696197</v>
      </c>
      <c r="G15471" s="5">
        <v>0</v>
      </c>
      <c r="H15471" s="7">
        <v>43017.311212708337</v>
      </c>
      <c r="I15471" s="6">
        <v>4</v>
      </c>
      <c r="J15471">
        <f t="shared" si="482"/>
        <v>173.39546789478479</v>
      </c>
      <c r="K15471">
        <f t="shared" si="483"/>
        <v>2017</v>
      </c>
    </row>
    <row r="15472" spans="1:11" ht="15.75" hidden="1" customHeight="1" x14ac:dyDescent="0.25">
      <c r="A15472" s="4">
        <v>3325</v>
      </c>
      <c r="B15472" s="4">
        <v>472</v>
      </c>
      <c r="C15472" s="4">
        <v>74</v>
      </c>
      <c r="D15472" s="8">
        <v>34.085361515910328</v>
      </c>
      <c r="E15472" s="8">
        <v>1.62</v>
      </c>
      <c r="F15472" s="8">
        <v>35.705361515910326</v>
      </c>
      <c r="G15472" s="5">
        <v>0</v>
      </c>
      <c r="H15472" s="7">
        <v>43017.29751895833</v>
      </c>
      <c r="I15472" s="6">
        <v>8</v>
      </c>
      <c r="J15472">
        <f t="shared" si="482"/>
        <v>285.64289212728261</v>
      </c>
      <c r="K15472">
        <f t="shared" si="483"/>
        <v>2017</v>
      </c>
    </row>
    <row r="15473" spans="1:11" ht="15.75" hidden="1" customHeight="1" x14ac:dyDescent="0.25">
      <c r="A15473" s="4">
        <v>15398</v>
      </c>
      <c r="B15473" s="4">
        <v>2066</v>
      </c>
      <c r="C15473" s="4">
        <v>180</v>
      </c>
      <c r="D15473" s="8">
        <v>45.549391048892794</v>
      </c>
      <c r="E15473" s="8">
        <v>2.2799999999999998</v>
      </c>
      <c r="F15473" s="8">
        <v>47.829391048892795</v>
      </c>
      <c r="G15473" s="5">
        <v>0</v>
      </c>
      <c r="H15473" s="7">
        <v>43017.234408495373</v>
      </c>
      <c r="I15473" s="6">
        <v>5</v>
      </c>
      <c r="J15473">
        <f t="shared" si="482"/>
        <v>239.14695524446398</v>
      </c>
      <c r="K15473">
        <f t="shared" si="483"/>
        <v>2017</v>
      </c>
    </row>
    <row r="15474" spans="1:11" ht="15.75" hidden="1" customHeight="1" x14ac:dyDescent="0.25">
      <c r="A15474" s="4">
        <v>9051</v>
      </c>
      <c r="B15474" s="4">
        <v>1213</v>
      </c>
      <c r="C15474" s="4">
        <v>65</v>
      </c>
      <c r="D15474" s="8">
        <v>45.485131509800098</v>
      </c>
      <c r="E15474" s="8">
        <v>2.73</v>
      </c>
      <c r="F15474" s="8">
        <v>48.215131509800095</v>
      </c>
      <c r="G15474" s="5">
        <v>0</v>
      </c>
      <c r="H15474" s="7">
        <v>43017.221074895831</v>
      </c>
      <c r="I15474" s="6">
        <v>57</v>
      </c>
      <c r="J15474">
        <f t="shared" si="482"/>
        <v>2748.2624960586054</v>
      </c>
      <c r="K15474">
        <f t="shared" si="483"/>
        <v>2017</v>
      </c>
    </row>
    <row r="15475" spans="1:11" ht="15.75" hidden="1" customHeight="1" x14ac:dyDescent="0.25">
      <c r="A15475" s="4">
        <v>18654</v>
      </c>
      <c r="B15475" s="4">
        <v>2482</v>
      </c>
      <c r="C15475" s="4">
        <v>70</v>
      </c>
      <c r="D15475" s="8">
        <v>38.328669205973192</v>
      </c>
      <c r="E15475" s="8">
        <v>1.82</v>
      </c>
      <c r="F15475" s="8">
        <v>40.148669205973192</v>
      </c>
      <c r="G15475" s="5">
        <v>0</v>
      </c>
      <c r="H15475" s="7">
        <v>43017.212462152776</v>
      </c>
      <c r="I15475" s="6">
        <v>5</v>
      </c>
      <c r="J15475">
        <f t="shared" si="482"/>
        <v>200.74334602986596</v>
      </c>
      <c r="K15475">
        <f t="shared" si="483"/>
        <v>2017</v>
      </c>
    </row>
    <row r="15476" spans="1:11" ht="15.75" hidden="1" customHeight="1" x14ac:dyDescent="0.25">
      <c r="A15476" s="4">
        <v>2750</v>
      </c>
      <c r="B15476" s="4">
        <v>386</v>
      </c>
      <c r="C15476" s="4">
        <v>187</v>
      </c>
      <c r="D15476" s="8">
        <v>65.98466722567774</v>
      </c>
      <c r="E15476" s="6">
        <v>0</v>
      </c>
      <c r="F15476" s="8">
        <v>65.98466722567774</v>
      </c>
      <c r="G15476" s="5">
        <v>0</v>
      </c>
      <c r="H15476" s="7">
        <v>43017.005430590281</v>
      </c>
      <c r="I15476" s="6">
        <v>7</v>
      </c>
      <c r="J15476">
        <f t="shared" si="482"/>
        <v>461.89267057974416</v>
      </c>
      <c r="K15476">
        <f t="shared" si="483"/>
        <v>2017</v>
      </c>
    </row>
    <row r="15477" spans="1:11" ht="15.75" hidden="1" customHeight="1" x14ac:dyDescent="0.25">
      <c r="A15477" s="4">
        <v>10685</v>
      </c>
      <c r="B15477" s="4">
        <v>1407</v>
      </c>
      <c r="C15477" s="4">
        <v>34</v>
      </c>
      <c r="D15477" s="8">
        <v>49.535942579421324</v>
      </c>
      <c r="E15477" s="8">
        <v>1.98</v>
      </c>
      <c r="F15477" s="8">
        <v>51.515942579421321</v>
      </c>
      <c r="G15477" s="5">
        <v>0</v>
      </c>
      <c r="H15477" s="7">
        <v>43017.004898657404</v>
      </c>
      <c r="I15477" s="6">
        <v>5</v>
      </c>
      <c r="J15477">
        <f t="shared" si="482"/>
        <v>257.57971289710662</v>
      </c>
      <c r="K15477">
        <f t="shared" si="483"/>
        <v>2017</v>
      </c>
    </row>
    <row r="15478" spans="1:11" ht="15.75" hidden="1" customHeight="1" x14ac:dyDescent="0.25">
      <c r="A15478" s="4">
        <v>15576</v>
      </c>
      <c r="B15478" s="4">
        <v>2091</v>
      </c>
      <c r="C15478" s="4">
        <v>46</v>
      </c>
      <c r="D15478" s="8">
        <v>78.699678253227404</v>
      </c>
      <c r="E15478" s="8">
        <v>3.33</v>
      </c>
      <c r="F15478" s="8">
        <v>82.029678253227402</v>
      </c>
      <c r="G15478" s="5">
        <v>0</v>
      </c>
      <c r="H15478" s="7">
        <v>43016.761046377316</v>
      </c>
      <c r="I15478" s="6">
        <v>8</v>
      </c>
      <c r="J15478">
        <f t="shared" si="482"/>
        <v>656.23742602581922</v>
      </c>
      <c r="K15478">
        <f t="shared" si="483"/>
        <v>2017</v>
      </c>
    </row>
    <row r="15479" spans="1:11" ht="15.75" hidden="1" customHeight="1" x14ac:dyDescent="0.25">
      <c r="A15479" s="4">
        <v>12745</v>
      </c>
      <c r="B15479" s="4">
        <v>1684</v>
      </c>
      <c r="C15479" s="4">
        <v>24</v>
      </c>
      <c r="D15479" s="8">
        <v>74.870957831529424</v>
      </c>
      <c r="E15479" s="8">
        <v>2.99</v>
      </c>
      <c r="F15479" s="8">
        <v>77.860957831529419</v>
      </c>
      <c r="G15479" s="5">
        <v>0</v>
      </c>
      <c r="H15479" s="7">
        <v>43016.696088842589</v>
      </c>
      <c r="I15479" s="6">
        <v>5</v>
      </c>
      <c r="J15479">
        <f t="shared" si="482"/>
        <v>389.30478915764706</v>
      </c>
      <c r="K15479">
        <f t="shared" si="483"/>
        <v>2017</v>
      </c>
    </row>
    <row r="15480" spans="1:11" ht="15.75" hidden="1" customHeight="1" x14ac:dyDescent="0.25">
      <c r="A15480" s="4">
        <v>8648</v>
      </c>
      <c r="B15480" s="4">
        <v>1158</v>
      </c>
      <c r="C15480" s="4">
        <v>13</v>
      </c>
      <c r="D15480" s="8">
        <v>75.086169274037104</v>
      </c>
      <c r="E15480" s="8">
        <v>5.16</v>
      </c>
      <c r="F15480" s="8">
        <v>80.246169274037101</v>
      </c>
      <c r="G15480" s="5">
        <v>0</v>
      </c>
      <c r="H15480" s="7">
        <v>43016.553639247686</v>
      </c>
      <c r="I15480" s="6">
        <v>7</v>
      </c>
      <c r="J15480">
        <f t="shared" si="482"/>
        <v>561.72318491825968</v>
      </c>
      <c r="K15480">
        <f t="shared" si="483"/>
        <v>2017</v>
      </c>
    </row>
    <row r="15481" spans="1:11" ht="15.75" hidden="1" customHeight="1" x14ac:dyDescent="0.25">
      <c r="A15481" s="4">
        <v>12503</v>
      </c>
      <c r="B15481" s="4">
        <v>1651</v>
      </c>
      <c r="C15481" s="4">
        <v>52</v>
      </c>
      <c r="D15481" s="8">
        <v>69.117248267676899</v>
      </c>
      <c r="E15481" s="8">
        <v>4.1500000000000004</v>
      </c>
      <c r="F15481" s="8">
        <v>73.267248267676905</v>
      </c>
      <c r="G15481" s="5">
        <v>0</v>
      </c>
      <c r="H15481" s="7">
        <v>43016.499005891201</v>
      </c>
      <c r="I15481" s="6">
        <v>3</v>
      </c>
      <c r="J15481">
        <f t="shared" si="482"/>
        <v>219.80174480303072</v>
      </c>
      <c r="K15481">
        <f t="shared" si="483"/>
        <v>2017</v>
      </c>
    </row>
    <row r="15482" spans="1:11" ht="15.75" hidden="1" customHeight="1" x14ac:dyDescent="0.25">
      <c r="A15482" s="4">
        <v>17093</v>
      </c>
      <c r="B15482" s="4">
        <v>2277</v>
      </c>
      <c r="C15482" s="4">
        <v>135</v>
      </c>
      <c r="D15482" s="8">
        <v>30.536015447715613</v>
      </c>
      <c r="E15482" s="8">
        <v>2.14</v>
      </c>
      <c r="F15482" s="8">
        <v>32.676015447715614</v>
      </c>
      <c r="G15482" s="5">
        <v>0</v>
      </c>
      <c r="H15482" s="7">
        <v>43016.334362337962</v>
      </c>
      <c r="I15482" s="6">
        <v>7</v>
      </c>
      <c r="J15482">
        <f t="shared" si="482"/>
        <v>228.73210813400931</v>
      </c>
      <c r="K15482">
        <f t="shared" si="483"/>
        <v>2017</v>
      </c>
    </row>
    <row r="15483" spans="1:11" ht="15.75" hidden="1" customHeight="1" x14ac:dyDescent="0.25">
      <c r="A15483" s="4">
        <v>15688</v>
      </c>
      <c r="B15483" s="4">
        <v>2102</v>
      </c>
      <c r="C15483" s="4">
        <v>68</v>
      </c>
      <c r="D15483" s="8">
        <v>76.828959215398385</v>
      </c>
      <c r="E15483" s="8">
        <v>3.65</v>
      </c>
      <c r="F15483" s="8">
        <v>80.47895921539839</v>
      </c>
      <c r="G15483" s="5">
        <v>0</v>
      </c>
      <c r="H15483" s="7">
        <v>43016.301919710648</v>
      </c>
      <c r="I15483" s="6">
        <v>3</v>
      </c>
      <c r="J15483">
        <f t="shared" si="482"/>
        <v>241.43687764619517</v>
      </c>
      <c r="K15483">
        <f t="shared" si="483"/>
        <v>2017</v>
      </c>
    </row>
    <row r="15484" spans="1:11" ht="15.75" hidden="1" customHeight="1" x14ac:dyDescent="0.25">
      <c r="A15484" s="4">
        <v>2336</v>
      </c>
      <c r="B15484" s="4">
        <v>326</v>
      </c>
      <c r="C15484" s="4">
        <v>168</v>
      </c>
      <c r="D15484" s="8">
        <v>79.287817956355156</v>
      </c>
      <c r="E15484" s="8">
        <v>4.76</v>
      </c>
      <c r="F15484" s="8">
        <v>84.047817956355161</v>
      </c>
      <c r="G15484" s="5">
        <v>0</v>
      </c>
      <c r="H15484" s="7">
        <v>43016.206427893521</v>
      </c>
      <c r="I15484" s="6">
        <v>5</v>
      </c>
      <c r="J15484">
        <f t="shared" si="482"/>
        <v>420.23908978177582</v>
      </c>
      <c r="K15484">
        <f t="shared" si="483"/>
        <v>2017</v>
      </c>
    </row>
    <row r="15485" spans="1:11" ht="15.75" hidden="1" customHeight="1" x14ac:dyDescent="0.25">
      <c r="A15485" s="4">
        <v>17688</v>
      </c>
      <c r="B15485" s="4">
        <v>2355</v>
      </c>
      <c r="C15485" s="4">
        <v>158</v>
      </c>
      <c r="D15485" s="8">
        <v>93.26282349158673</v>
      </c>
      <c r="E15485" s="8">
        <v>3.94</v>
      </c>
      <c r="F15485" s="8">
        <v>97.202823491586727</v>
      </c>
      <c r="G15485" s="5">
        <v>0</v>
      </c>
      <c r="H15485" s="7">
        <v>43016.197250763886</v>
      </c>
      <c r="I15485" s="6">
        <v>6</v>
      </c>
      <c r="J15485">
        <f t="shared" si="482"/>
        <v>583.21694094952034</v>
      </c>
      <c r="K15485">
        <f t="shared" si="483"/>
        <v>2017</v>
      </c>
    </row>
    <row r="15486" spans="1:11" ht="15.75" hidden="1" customHeight="1" x14ac:dyDescent="0.25">
      <c r="A15486" s="4">
        <v>18538</v>
      </c>
      <c r="B15486" s="4">
        <v>2463</v>
      </c>
      <c r="C15486" s="4">
        <v>13</v>
      </c>
      <c r="D15486" s="8">
        <v>75.086169274037104</v>
      </c>
      <c r="E15486" s="8">
        <v>4.6900000000000004</v>
      </c>
      <c r="F15486" s="8">
        <v>79.776169274037102</v>
      </c>
      <c r="G15486" s="5">
        <v>0</v>
      </c>
      <c r="H15486" s="7">
        <v>43016.187621134261</v>
      </c>
      <c r="I15486" s="6">
        <v>4</v>
      </c>
      <c r="J15486">
        <f t="shared" si="482"/>
        <v>319.10467709614841</v>
      </c>
      <c r="K15486">
        <f t="shared" si="483"/>
        <v>2017</v>
      </c>
    </row>
    <row r="15487" spans="1:11" ht="15.75" hidden="1" customHeight="1" x14ac:dyDescent="0.25">
      <c r="A15487" s="4">
        <v>7551</v>
      </c>
      <c r="B15487" s="4">
        <v>1029</v>
      </c>
      <c r="C15487" s="4">
        <v>196</v>
      </c>
      <c r="D15487" s="8">
        <v>46.764071244733387</v>
      </c>
      <c r="E15487" s="8">
        <v>2.57</v>
      </c>
      <c r="F15487" s="8">
        <v>45.744043054443729</v>
      </c>
      <c r="G15487" s="8">
        <v>3.5900281902896589</v>
      </c>
      <c r="H15487" s="7">
        <v>43015.990331134257</v>
      </c>
      <c r="I15487" s="6">
        <v>4</v>
      </c>
      <c r="J15487">
        <f t="shared" si="482"/>
        <v>182.97617221777492</v>
      </c>
      <c r="K15487">
        <f t="shared" si="483"/>
        <v>2017</v>
      </c>
    </row>
    <row r="15488" spans="1:11" ht="15.75" hidden="1" customHeight="1" x14ac:dyDescent="0.25">
      <c r="A15488" s="4">
        <v>10100</v>
      </c>
      <c r="B15488" s="4">
        <v>1332</v>
      </c>
      <c r="C15488" s="4">
        <v>115</v>
      </c>
      <c r="D15488" s="8">
        <v>51.941309812414318</v>
      </c>
      <c r="E15488" s="8">
        <v>3.12</v>
      </c>
      <c r="F15488" s="8">
        <v>55.061309812414315</v>
      </c>
      <c r="G15488" s="5">
        <v>0</v>
      </c>
      <c r="H15488" s="7">
        <v>43015.940524583333</v>
      </c>
      <c r="I15488" s="6">
        <v>3</v>
      </c>
      <c r="J15488">
        <f t="shared" si="482"/>
        <v>165.18392943724294</v>
      </c>
      <c r="K15488">
        <f t="shared" si="483"/>
        <v>2017</v>
      </c>
    </row>
    <row r="15489" spans="1:11" ht="15.75" hidden="1" customHeight="1" x14ac:dyDescent="0.25">
      <c r="A15489" s="4">
        <v>14422</v>
      </c>
      <c r="B15489" s="4">
        <v>1913</v>
      </c>
      <c r="C15489" s="4">
        <v>106</v>
      </c>
      <c r="D15489" s="8">
        <v>35.149014295079674</v>
      </c>
      <c r="E15489" s="8">
        <v>1.41</v>
      </c>
      <c r="F15489" s="8">
        <v>30.24511767323995</v>
      </c>
      <c r="G15489" s="8">
        <v>6.3138966218397208</v>
      </c>
      <c r="H15489" s="7">
        <v>43015.920298530094</v>
      </c>
      <c r="I15489" s="6">
        <v>4</v>
      </c>
      <c r="J15489">
        <f t="shared" si="482"/>
        <v>120.9804706929598</v>
      </c>
      <c r="K15489">
        <f t="shared" si="483"/>
        <v>2017</v>
      </c>
    </row>
    <row r="15490" spans="1:11" ht="15.75" hidden="1" customHeight="1" x14ac:dyDescent="0.25">
      <c r="A15490" s="4">
        <v>16753</v>
      </c>
      <c r="B15490" s="4">
        <v>2224</v>
      </c>
      <c r="C15490" s="4">
        <v>54</v>
      </c>
      <c r="D15490" s="8">
        <v>41.395738936015974</v>
      </c>
      <c r="E15490" s="8">
        <v>2.59</v>
      </c>
      <c r="F15490" s="8">
        <v>43.985738936015977</v>
      </c>
      <c r="G15490" s="5">
        <v>0</v>
      </c>
      <c r="H15490" s="7">
        <v>43015.853741238425</v>
      </c>
      <c r="I15490" s="6">
        <v>5</v>
      </c>
      <c r="J15490">
        <f t="shared" si="482"/>
        <v>219.9286946800799</v>
      </c>
      <c r="K15490">
        <f t="shared" si="483"/>
        <v>2017</v>
      </c>
    </row>
    <row r="15491" spans="1:11" ht="15.75" hidden="1" customHeight="1" x14ac:dyDescent="0.25">
      <c r="A15491" s="4">
        <v>7922</v>
      </c>
      <c r="B15491" s="4">
        <v>1066</v>
      </c>
      <c r="C15491" s="4">
        <v>49</v>
      </c>
      <c r="D15491" s="8">
        <v>87.61910559549149</v>
      </c>
      <c r="E15491" s="8">
        <v>5.48</v>
      </c>
      <c r="F15491" s="8">
        <v>93.099105595491494</v>
      </c>
      <c r="G15491" s="5">
        <v>0</v>
      </c>
      <c r="H15491" s="7">
        <v>43015.843510335646</v>
      </c>
      <c r="I15491" s="6">
        <v>5</v>
      </c>
      <c r="J15491">
        <f t="shared" ref="J15491:J15554" si="484">F15491*I15491</f>
        <v>465.49552797745747</v>
      </c>
      <c r="K15491">
        <f t="shared" ref="K15491:K15554" si="485">YEAR(H15491)</f>
        <v>2017</v>
      </c>
    </row>
    <row r="15492" spans="1:11" ht="15.75" hidden="1" customHeight="1" x14ac:dyDescent="0.25">
      <c r="A15492" s="4">
        <v>10564</v>
      </c>
      <c r="B15492" s="4">
        <v>1390</v>
      </c>
      <c r="C15492" s="4">
        <v>147</v>
      </c>
      <c r="D15492" s="8">
        <v>44.431514141444097</v>
      </c>
      <c r="E15492" s="8">
        <v>2.5499999999999998</v>
      </c>
      <c r="F15492" s="8">
        <v>46.981514141444094</v>
      </c>
      <c r="G15492" s="5">
        <v>0</v>
      </c>
      <c r="H15492" s="7">
        <v>43015.820257291663</v>
      </c>
      <c r="I15492" s="6">
        <v>6</v>
      </c>
      <c r="J15492">
        <f t="shared" si="484"/>
        <v>281.88908484866454</v>
      </c>
      <c r="K15492">
        <f t="shared" si="485"/>
        <v>2017</v>
      </c>
    </row>
    <row r="15493" spans="1:11" ht="15.75" hidden="1" customHeight="1" x14ac:dyDescent="0.25">
      <c r="A15493" s="4">
        <v>7046</v>
      </c>
      <c r="B15493" s="4">
        <v>954</v>
      </c>
      <c r="C15493" s="4">
        <v>175</v>
      </c>
      <c r="D15493" s="8">
        <v>78.216539622351064</v>
      </c>
      <c r="E15493" s="8">
        <v>3.13</v>
      </c>
      <c r="F15493" s="8">
        <v>81.34653962235106</v>
      </c>
      <c r="G15493" s="5">
        <v>0</v>
      </c>
      <c r="H15493" s="7">
        <v>43015.813810960652</v>
      </c>
      <c r="I15493" s="6">
        <v>7</v>
      </c>
      <c r="J15493">
        <f t="shared" si="484"/>
        <v>569.42577735645739</v>
      </c>
      <c r="K15493">
        <f t="shared" si="485"/>
        <v>2017</v>
      </c>
    </row>
    <row r="15494" spans="1:11" ht="15.75" hidden="1" customHeight="1" x14ac:dyDescent="0.25">
      <c r="A15494" s="4">
        <v>3656</v>
      </c>
      <c r="B15494" s="4">
        <v>518</v>
      </c>
      <c r="C15494" s="4">
        <v>62</v>
      </c>
      <c r="D15494" s="8">
        <v>89.013484172787798</v>
      </c>
      <c r="E15494" s="8">
        <v>5.34</v>
      </c>
      <c r="F15494" s="8">
        <v>94.353484172787802</v>
      </c>
      <c r="G15494" s="5">
        <v>0</v>
      </c>
      <c r="H15494" s="7">
        <v>43015.808264201391</v>
      </c>
      <c r="I15494" s="6">
        <v>5</v>
      </c>
      <c r="J15494">
        <f t="shared" si="484"/>
        <v>471.76742086393904</v>
      </c>
      <c r="K15494">
        <f t="shared" si="485"/>
        <v>2017</v>
      </c>
    </row>
    <row r="15495" spans="1:11" ht="15.75" hidden="1" customHeight="1" x14ac:dyDescent="0.25">
      <c r="A15495" s="4">
        <v>13936</v>
      </c>
      <c r="B15495" s="4">
        <v>1844</v>
      </c>
      <c r="C15495" s="4">
        <v>138</v>
      </c>
      <c r="D15495" s="8">
        <v>75.967189844790767</v>
      </c>
      <c r="E15495" s="8">
        <v>3.21</v>
      </c>
      <c r="F15495" s="8">
        <v>79.17718984479076</v>
      </c>
      <c r="G15495" s="5">
        <v>0</v>
      </c>
      <c r="H15495" s="7">
        <v>43015.628285856481</v>
      </c>
      <c r="I15495" s="6">
        <v>5</v>
      </c>
      <c r="J15495">
        <f t="shared" si="484"/>
        <v>395.88594922395379</v>
      </c>
      <c r="K15495">
        <f t="shared" si="485"/>
        <v>2017</v>
      </c>
    </row>
    <row r="15496" spans="1:11" ht="15.75" hidden="1" customHeight="1" x14ac:dyDescent="0.25">
      <c r="A15496" s="4">
        <v>16520</v>
      </c>
      <c r="B15496" s="4">
        <v>2200</v>
      </c>
      <c r="C15496" s="4">
        <v>134</v>
      </c>
      <c r="D15496" s="8">
        <v>28.328223666657742</v>
      </c>
      <c r="E15496" s="8">
        <v>1.22</v>
      </c>
      <c r="F15496" s="8">
        <v>29.548223666657741</v>
      </c>
      <c r="G15496" s="5">
        <v>0</v>
      </c>
      <c r="H15496" s="7">
        <v>43015.600482488429</v>
      </c>
      <c r="I15496" s="6">
        <v>6</v>
      </c>
      <c r="J15496">
        <f t="shared" si="484"/>
        <v>177.28934199994643</v>
      </c>
      <c r="K15496">
        <f t="shared" si="485"/>
        <v>2017</v>
      </c>
    </row>
    <row r="15497" spans="1:11" ht="15.75" hidden="1" customHeight="1" x14ac:dyDescent="0.25">
      <c r="A15497" s="4">
        <v>11797</v>
      </c>
      <c r="B15497" s="4">
        <v>1561</v>
      </c>
      <c r="C15497" s="4">
        <v>196</v>
      </c>
      <c r="D15497" s="8">
        <v>46.764071244733387</v>
      </c>
      <c r="E15497" s="8">
        <v>2.0099999999999998</v>
      </c>
      <c r="F15497" s="8">
        <v>48.774071244733385</v>
      </c>
      <c r="G15497" s="5">
        <v>0</v>
      </c>
      <c r="H15497" s="7">
        <v>43015.493316215281</v>
      </c>
      <c r="I15497" s="6">
        <v>6</v>
      </c>
      <c r="J15497">
        <f t="shared" si="484"/>
        <v>292.64442746840029</v>
      </c>
      <c r="K15497">
        <f t="shared" si="485"/>
        <v>2017</v>
      </c>
    </row>
    <row r="15498" spans="1:11" ht="15.75" hidden="1" customHeight="1" x14ac:dyDescent="0.25">
      <c r="A15498" s="4">
        <v>8467</v>
      </c>
      <c r="B15498" s="4">
        <v>1128</v>
      </c>
      <c r="C15498" s="4">
        <v>156</v>
      </c>
      <c r="D15498" s="8">
        <v>20.41053609936413</v>
      </c>
      <c r="E15498" s="8">
        <v>0.92</v>
      </c>
      <c r="F15498" s="8">
        <v>21.330536099364132</v>
      </c>
      <c r="G15498" s="5">
        <v>0</v>
      </c>
      <c r="H15498" s="7">
        <v>43015.440587777775</v>
      </c>
      <c r="I15498" s="6">
        <v>54</v>
      </c>
      <c r="J15498">
        <f t="shared" si="484"/>
        <v>1151.8489493656632</v>
      </c>
      <c r="K15498">
        <f t="shared" si="485"/>
        <v>2017</v>
      </c>
    </row>
    <row r="15499" spans="1:11" ht="15.75" hidden="1" customHeight="1" x14ac:dyDescent="0.25">
      <c r="A15499" s="4">
        <v>15708</v>
      </c>
      <c r="B15499" s="4">
        <v>2107</v>
      </c>
      <c r="C15499" s="4">
        <v>5</v>
      </c>
      <c r="D15499" s="8">
        <v>82.745097685035603</v>
      </c>
      <c r="E15499" s="8">
        <v>4.96</v>
      </c>
      <c r="F15499" s="8">
        <v>87.705097685035597</v>
      </c>
      <c r="G15499" s="5">
        <v>0</v>
      </c>
      <c r="H15499" s="7">
        <v>43015.38026662037</v>
      </c>
      <c r="I15499" s="6">
        <v>4</v>
      </c>
      <c r="J15499">
        <f t="shared" si="484"/>
        <v>350.82039074014239</v>
      </c>
      <c r="K15499">
        <f t="shared" si="485"/>
        <v>2017</v>
      </c>
    </row>
    <row r="15500" spans="1:11" ht="15.75" hidden="1" customHeight="1" x14ac:dyDescent="0.25">
      <c r="A15500" s="4">
        <v>15430</v>
      </c>
      <c r="B15500" s="4">
        <v>2072</v>
      </c>
      <c r="C15500" s="4">
        <v>109</v>
      </c>
      <c r="D15500" s="8">
        <v>79.366607121287316</v>
      </c>
      <c r="E15500" s="8">
        <v>5.56</v>
      </c>
      <c r="F15500" s="8">
        <v>84.926607121287319</v>
      </c>
      <c r="G15500" s="5">
        <v>0</v>
      </c>
      <c r="H15500" s="7">
        <v>43015.297964224534</v>
      </c>
      <c r="I15500" s="6">
        <v>3</v>
      </c>
      <c r="J15500">
        <f t="shared" si="484"/>
        <v>254.77982136386197</v>
      </c>
      <c r="K15500">
        <f t="shared" si="485"/>
        <v>2017</v>
      </c>
    </row>
    <row r="15501" spans="1:11" ht="15.75" hidden="1" customHeight="1" x14ac:dyDescent="0.25">
      <c r="A15501" s="4">
        <v>10287</v>
      </c>
      <c r="B15501" s="4">
        <v>1352</v>
      </c>
      <c r="C15501" s="4">
        <v>159</v>
      </c>
      <c r="D15501" s="8">
        <v>23.686782969182406</v>
      </c>
      <c r="E15501" s="8">
        <v>1.42</v>
      </c>
      <c r="F15501" s="8">
        <v>25.106782969182404</v>
      </c>
      <c r="G15501" s="5">
        <v>0</v>
      </c>
      <c r="H15501" s="7">
        <v>43015.266866655089</v>
      </c>
      <c r="I15501" s="6">
        <v>4</v>
      </c>
      <c r="J15501">
        <f t="shared" si="484"/>
        <v>100.42713187672962</v>
      </c>
      <c r="K15501">
        <f t="shared" si="485"/>
        <v>2017</v>
      </c>
    </row>
    <row r="15502" spans="1:11" ht="15.75" hidden="1" customHeight="1" x14ac:dyDescent="0.25">
      <c r="A15502" s="4">
        <v>7188</v>
      </c>
      <c r="B15502" s="4">
        <v>976</v>
      </c>
      <c r="C15502" s="4">
        <v>16</v>
      </c>
      <c r="D15502" s="8">
        <v>44.073533032515449</v>
      </c>
      <c r="E15502" s="8">
        <v>2.86</v>
      </c>
      <c r="F15502" s="8">
        <v>46.933533032515449</v>
      </c>
      <c r="G15502" s="5">
        <v>0</v>
      </c>
      <c r="H15502" s="7">
        <v>43015.197336840276</v>
      </c>
      <c r="I15502" s="6">
        <v>5</v>
      </c>
      <c r="J15502">
        <f t="shared" si="484"/>
        <v>234.66766516257724</v>
      </c>
      <c r="K15502">
        <f t="shared" si="485"/>
        <v>2017</v>
      </c>
    </row>
    <row r="15503" spans="1:11" ht="15.75" hidden="1" customHeight="1" x14ac:dyDescent="0.25">
      <c r="A15503" s="4">
        <v>11343</v>
      </c>
      <c r="B15503" s="4">
        <v>1500</v>
      </c>
      <c r="C15503" s="4">
        <v>87</v>
      </c>
      <c r="D15503" s="8">
        <v>78.170242269986943</v>
      </c>
      <c r="E15503" s="8">
        <v>3.91</v>
      </c>
      <c r="F15503" s="8">
        <v>79.539045607740647</v>
      </c>
      <c r="G15503" s="8">
        <v>2.5411966622462958</v>
      </c>
      <c r="H15503" s="7">
        <v>43015.128521886574</v>
      </c>
      <c r="I15503" s="6">
        <v>5</v>
      </c>
      <c r="J15503">
        <f t="shared" si="484"/>
        <v>397.69522803870325</v>
      </c>
      <c r="K15503">
        <f t="shared" si="485"/>
        <v>2017</v>
      </c>
    </row>
    <row r="15504" spans="1:11" ht="15.75" hidden="1" customHeight="1" x14ac:dyDescent="0.25">
      <c r="A15504" s="4">
        <v>10933</v>
      </c>
      <c r="B15504" s="4">
        <v>1438</v>
      </c>
      <c r="C15504" s="4">
        <v>111</v>
      </c>
      <c r="D15504" s="8">
        <v>37.017830791271109</v>
      </c>
      <c r="E15504" s="8">
        <v>2.59</v>
      </c>
      <c r="F15504" s="8">
        <v>37.396219746892946</v>
      </c>
      <c r="G15504" s="8">
        <v>2.2116110443781674</v>
      </c>
      <c r="H15504" s="7">
        <v>43014.966339259263</v>
      </c>
      <c r="I15504" s="6">
        <v>5</v>
      </c>
      <c r="J15504">
        <f t="shared" si="484"/>
        <v>186.98109873446472</v>
      </c>
      <c r="K15504">
        <f t="shared" si="485"/>
        <v>2017</v>
      </c>
    </row>
    <row r="15505" spans="1:11" ht="15.75" hidden="1" customHeight="1" x14ac:dyDescent="0.25">
      <c r="A15505" s="4">
        <v>5252</v>
      </c>
      <c r="B15505" s="4">
        <v>708</v>
      </c>
      <c r="C15505" s="4">
        <v>196</v>
      </c>
      <c r="D15505" s="8">
        <v>46.764071244733387</v>
      </c>
      <c r="E15505" s="8">
        <v>2.62</v>
      </c>
      <c r="F15505" s="8">
        <v>49.384071244733384</v>
      </c>
      <c r="G15505" s="5">
        <v>0</v>
      </c>
      <c r="H15505" s="7">
        <v>43014.92821273148</v>
      </c>
      <c r="I15505" s="6">
        <v>6</v>
      </c>
      <c r="J15505">
        <f t="shared" si="484"/>
        <v>296.30442746840032</v>
      </c>
      <c r="K15505">
        <f t="shared" si="485"/>
        <v>2017</v>
      </c>
    </row>
    <row r="15506" spans="1:11" ht="15.75" hidden="1" customHeight="1" x14ac:dyDescent="0.25">
      <c r="A15506" s="4">
        <v>6477</v>
      </c>
      <c r="B15506" s="4">
        <v>886</v>
      </c>
      <c r="C15506" s="4">
        <v>103</v>
      </c>
      <c r="D15506" s="8">
        <v>31.361435038520785</v>
      </c>
      <c r="E15506" s="8">
        <v>2.35</v>
      </c>
      <c r="F15506" s="8">
        <v>33.711435038520783</v>
      </c>
      <c r="G15506" s="5">
        <v>0</v>
      </c>
      <c r="H15506" s="7">
        <v>43014.748853969904</v>
      </c>
      <c r="I15506" s="6">
        <v>5</v>
      </c>
      <c r="J15506">
        <f t="shared" si="484"/>
        <v>168.55717519260392</v>
      </c>
      <c r="K15506">
        <f t="shared" si="485"/>
        <v>2017</v>
      </c>
    </row>
    <row r="15507" spans="1:11" ht="15.75" hidden="1" customHeight="1" x14ac:dyDescent="0.25">
      <c r="A15507" s="4">
        <v>11565</v>
      </c>
      <c r="B15507" s="4">
        <v>1529</v>
      </c>
      <c r="C15507" s="4">
        <v>121</v>
      </c>
      <c r="D15507" s="8">
        <v>26.96352219205405</v>
      </c>
      <c r="E15507" s="8">
        <v>1.89</v>
      </c>
      <c r="F15507" s="8">
        <v>28.853522192054051</v>
      </c>
      <c r="G15507" s="5">
        <v>0</v>
      </c>
      <c r="H15507" s="7">
        <v>43014.616170682872</v>
      </c>
      <c r="I15507" s="6">
        <v>7</v>
      </c>
      <c r="J15507">
        <f t="shared" si="484"/>
        <v>201.97465534437836</v>
      </c>
      <c r="K15507">
        <f t="shared" si="485"/>
        <v>2017</v>
      </c>
    </row>
    <row r="15508" spans="1:11" ht="15.75" hidden="1" customHeight="1" x14ac:dyDescent="0.25">
      <c r="A15508" s="4">
        <v>9907</v>
      </c>
      <c r="B15508" s="4">
        <v>1307</v>
      </c>
      <c r="C15508" s="4">
        <v>161</v>
      </c>
      <c r="D15508" s="8">
        <v>31.727470408648482</v>
      </c>
      <c r="E15508" s="8">
        <v>1.27</v>
      </c>
      <c r="F15508" s="6">
        <v>32.997470408648482</v>
      </c>
      <c r="G15508" s="5">
        <v>0</v>
      </c>
      <c r="H15508" s="7">
        <v>43014.341534444444</v>
      </c>
      <c r="I15508" s="6">
        <v>4</v>
      </c>
      <c r="J15508">
        <f t="shared" si="484"/>
        <v>131.98988163459393</v>
      </c>
      <c r="K15508">
        <f t="shared" si="485"/>
        <v>2017</v>
      </c>
    </row>
    <row r="15509" spans="1:11" ht="15.75" hidden="1" customHeight="1" x14ac:dyDescent="0.25">
      <c r="A15509" s="4">
        <v>6086</v>
      </c>
      <c r="B15509" s="4">
        <v>818</v>
      </c>
      <c r="C15509" s="4">
        <v>29</v>
      </c>
      <c r="D15509" s="8">
        <v>82.382988120447905</v>
      </c>
      <c r="E15509" s="8">
        <v>3.3</v>
      </c>
      <c r="F15509" s="8">
        <v>85.682988120447902</v>
      </c>
      <c r="G15509" s="5">
        <v>0</v>
      </c>
      <c r="H15509" s="7">
        <v>43014.211866851852</v>
      </c>
      <c r="I15509" s="6">
        <v>6</v>
      </c>
      <c r="J15509">
        <f t="shared" si="484"/>
        <v>514.09792872268736</v>
      </c>
      <c r="K15509">
        <f t="shared" si="485"/>
        <v>2017</v>
      </c>
    </row>
    <row r="15510" spans="1:11" ht="15.75" hidden="1" customHeight="1" x14ac:dyDescent="0.25">
      <c r="A15510" s="4">
        <v>10699</v>
      </c>
      <c r="B15510" s="4">
        <v>1410</v>
      </c>
      <c r="C15510" s="4">
        <v>120</v>
      </c>
      <c r="D15510" s="8">
        <v>55.668009001928525</v>
      </c>
      <c r="E15510" s="8">
        <v>3.34</v>
      </c>
      <c r="F15510" s="8">
        <v>59.008009001928528</v>
      </c>
      <c r="G15510" s="5">
        <v>0</v>
      </c>
      <c r="H15510" s="7">
        <v>43014.187618784723</v>
      </c>
      <c r="I15510" s="6">
        <v>7</v>
      </c>
      <c r="J15510">
        <f t="shared" si="484"/>
        <v>413.05606301349968</v>
      </c>
      <c r="K15510">
        <f t="shared" si="485"/>
        <v>2017</v>
      </c>
    </row>
    <row r="15511" spans="1:11" ht="15.75" hidden="1" customHeight="1" x14ac:dyDescent="0.25">
      <c r="A15511" s="4">
        <v>14256</v>
      </c>
      <c r="B15511" s="4">
        <v>1895</v>
      </c>
      <c r="C15511" s="4">
        <v>60</v>
      </c>
      <c r="D15511" s="8">
        <v>19.86809834572766</v>
      </c>
      <c r="E15511" s="8">
        <v>0.79</v>
      </c>
      <c r="F15511" s="8">
        <v>20.658098345727659</v>
      </c>
      <c r="G15511" s="5">
        <v>0</v>
      </c>
      <c r="H15511" s="7">
        <v>43013.844792164353</v>
      </c>
      <c r="I15511" s="6">
        <v>4</v>
      </c>
      <c r="J15511">
        <f t="shared" si="484"/>
        <v>82.632393382910635</v>
      </c>
      <c r="K15511">
        <f t="shared" si="485"/>
        <v>2017</v>
      </c>
    </row>
    <row r="15512" spans="1:11" ht="15.75" hidden="1" customHeight="1" x14ac:dyDescent="0.25">
      <c r="A15512" s="4">
        <v>13185</v>
      </c>
      <c r="B15512" s="4">
        <v>1741</v>
      </c>
      <c r="C15512" s="4">
        <v>25</v>
      </c>
      <c r="D15512" s="8">
        <v>45.748426447883098</v>
      </c>
      <c r="E15512" s="8">
        <v>2.74</v>
      </c>
      <c r="F15512" s="8">
        <v>48.4884264478831</v>
      </c>
      <c r="G15512" s="5">
        <v>0</v>
      </c>
      <c r="H15512" s="7">
        <v>43013.676924884261</v>
      </c>
      <c r="I15512" s="6">
        <v>3</v>
      </c>
      <c r="J15512">
        <f t="shared" si="484"/>
        <v>145.46527934364929</v>
      </c>
      <c r="K15512">
        <f t="shared" si="485"/>
        <v>2017</v>
      </c>
    </row>
    <row r="15513" spans="1:11" ht="15.75" hidden="1" customHeight="1" x14ac:dyDescent="0.25">
      <c r="A15513" s="4">
        <v>12249</v>
      </c>
      <c r="B15513" s="4">
        <v>1612</v>
      </c>
      <c r="C15513" s="4">
        <v>61</v>
      </c>
      <c r="D15513" s="8">
        <v>15.691943673970439</v>
      </c>
      <c r="E15513" s="8">
        <v>0.8</v>
      </c>
      <c r="F15513" s="8">
        <v>16.491943673970439</v>
      </c>
      <c r="G15513" s="5">
        <v>0</v>
      </c>
      <c r="H15513" s="7">
        <v>43013.676063981482</v>
      </c>
      <c r="I15513" s="6">
        <v>7</v>
      </c>
      <c r="J15513">
        <f t="shared" si="484"/>
        <v>115.44360571779308</v>
      </c>
      <c r="K15513">
        <f t="shared" si="485"/>
        <v>2017</v>
      </c>
    </row>
    <row r="15514" spans="1:11" ht="15.75" hidden="1" customHeight="1" x14ac:dyDescent="0.25">
      <c r="A15514" s="4">
        <v>5656</v>
      </c>
      <c r="B15514" s="4">
        <v>773</v>
      </c>
      <c r="C15514" s="4">
        <v>137</v>
      </c>
      <c r="D15514" s="8">
        <v>45.181653045381239</v>
      </c>
      <c r="E15514" s="8">
        <v>3.39</v>
      </c>
      <c r="F15514" s="8">
        <v>39.33182031783582</v>
      </c>
      <c r="G15514" s="8">
        <v>9.2398327275454228</v>
      </c>
      <c r="H15514" s="7">
        <v>43013.360726076389</v>
      </c>
      <c r="I15514" s="6">
        <v>5</v>
      </c>
      <c r="J15514">
        <f t="shared" si="484"/>
        <v>196.6591015891791</v>
      </c>
      <c r="K15514">
        <f t="shared" si="485"/>
        <v>2017</v>
      </c>
    </row>
    <row r="15515" spans="1:11" ht="15.75" hidden="1" customHeight="1" x14ac:dyDescent="0.25">
      <c r="A15515" s="4">
        <v>15752</v>
      </c>
      <c r="B15515" s="4">
        <v>2112</v>
      </c>
      <c r="C15515" s="4">
        <v>13</v>
      </c>
      <c r="D15515" s="8">
        <v>75.086169274037104</v>
      </c>
      <c r="E15515" s="6">
        <v>3</v>
      </c>
      <c r="F15515" s="8">
        <v>78.086169274037104</v>
      </c>
      <c r="G15515" s="5">
        <v>0</v>
      </c>
      <c r="H15515" s="7">
        <v>43013.356396643518</v>
      </c>
      <c r="I15515" s="6">
        <v>6</v>
      </c>
      <c r="J15515">
        <f t="shared" si="484"/>
        <v>468.51701564422262</v>
      </c>
      <c r="K15515">
        <f t="shared" si="485"/>
        <v>2017</v>
      </c>
    </row>
    <row r="15516" spans="1:11" ht="15.75" hidden="1" customHeight="1" x14ac:dyDescent="0.25">
      <c r="A15516" s="4">
        <v>241</v>
      </c>
      <c r="B15516" s="4">
        <v>40</v>
      </c>
      <c r="C15516" s="4">
        <v>175</v>
      </c>
      <c r="D15516" s="8">
        <v>78.216539622351064</v>
      </c>
      <c r="E15516" s="8">
        <v>4.8899999999999997</v>
      </c>
      <c r="F15516" s="8">
        <v>83.106539622351065</v>
      </c>
      <c r="G15516" s="5">
        <v>0</v>
      </c>
      <c r="H15516" s="7">
        <v>43013.161447893515</v>
      </c>
      <c r="I15516" s="6">
        <v>7</v>
      </c>
      <c r="J15516">
        <f t="shared" si="484"/>
        <v>581.74577735645744</v>
      </c>
      <c r="K15516">
        <f t="shared" si="485"/>
        <v>2017</v>
      </c>
    </row>
    <row r="15517" spans="1:11" ht="15.75" hidden="1" customHeight="1" x14ac:dyDescent="0.25">
      <c r="A15517" s="4">
        <v>9446</v>
      </c>
      <c r="B15517" s="4">
        <v>1254</v>
      </c>
      <c r="C15517" s="4">
        <v>120</v>
      </c>
      <c r="D15517" s="8">
        <v>55.668009001928525</v>
      </c>
      <c r="E15517" s="6">
        <v>0</v>
      </c>
      <c r="F15517" s="8">
        <v>55.668009001928525</v>
      </c>
      <c r="G15517" s="5">
        <v>0</v>
      </c>
      <c r="H15517" s="7">
        <v>43013.150589687502</v>
      </c>
      <c r="I15517" s="6">
        <v>5</v>
      </c>
      <c r="J15517">
        <f t="shared" si="484"/>
        <v>278.34004500964261</v>
      </c>
      <c r="K15517">
        <f t="shared" si="485"/>
        <v>2017</v>
      </c>
    </row>
    <row r="15518" spans="1:11" ht="15.75" hidden="1" customHeight="1" x14ac:dyDescent="0.25">
      <c r="A15518" s="4">
        <v>11030</v>
      </c>
      <c r="B15518" s="4">
        <v>1454</v>
      </c>
      <c r="C15518" s="4">
        <v>35</v>
      </c>
      <c r="D15518" s="8">
        <v>47.691251538276234</v>
      </c>
      <c r="E15518" s="8">
        <v>3.28</v>
      </c>
      <c r="F15518" s="8">
        <v>50.971251538276235</v>
      </c>
      <c r="G15518" s="5">
        <v>0</v>
      </c>
      <c r="H15518" s="7">
        <v>43013.054896423608</v>
      </c>
      <c r="I15518" s="6">
        <v>5</v>
      </c>
      <c r="J15518">
        <f t="shared" si="484"/>
        <v>254.85625769138119</v>
      </c>
      <c r="K15518">
        <f t="shared" si="485"/>
        <v>2017</v>
      </c>
    </row>
    <row r="15519" spans="1:11" ht="15.75" hidden="1" customHeight="1" x14ac:dyDescent="0.25">
      <c r="A15519" s="4">
        <v>12732</v>
      </c>
      <c r="B15519" s="4">
        <v>1682</v>
      </c>
      <c r="C15519" s="4">
        <v>131</v>
      </c>
      <c r="D15519" s="8">
        <v>75.411481355584854</v>
      </c>
      <c r="E15519" s="6">
        <v>0</v>
      </c>
      <c r="F15519" s="8">
        <v>75.411481355584854</v>
      </c>
      <c r="G15519" s="5">
        <v>0</v>
      </c>
      <c r="H15519" s="7">
        <v>43012.959619641202</v>
      </c>
      <c r="I15519" s="6">
        <v>5</v>
      </c>
      <c r="J15519">
        <f t="shared" si="484"/>
        <v>377.05740677792426</v>
      </c>
      <c r="K15519">
        <f t="shared" si="485"/>
        <v>2017</v>
      </c>
    </row>
    <row r="15520" spans="1:11" ht="15.75" hidden="1" customHeight="1" x14ac:dyDescent="0.25">
      <c r="A15520" s="4">
        <v>11253</v>
      </c>
      <c r="B15520" s="4">
        <v>1486</v>
      </c>
      <c r="C15520" s="4">
        <v>135</v>
      </c>
      <c r="D15520" s="8">
        <v>30.536015447715613</v>
      </c>
      <c r="E15520" s="8">
        <v>2.14</v>
      </c>
      <c r="F15520" s="8">
        <v>32.676015447715614</v>
      </c>
      <c r="G15520" s="5">
        <v>0</v>
      </c>
      <c r="H15520" s="7">
        <v>43012.955501331016</v>
      </c>
      <c r="I15520" s="6">
        <v>6</v>
      </c>
      <c r="J15520">
        <f t="shared" si="484"/>
        <v>196.05609268629368</v>
      </c>
      <c r="K15520">
        <f t="shared" si="485"/>
        <v>2017</v>
      </c>
    </row>
    <row r="15521" spans="1:11" ht="15.75" hidden="1" customHeight="1" x14ac:dyDescent="0.25">
      <c r="A15521" s="4">
        <v>740</v>
      </c>
      <c r="B15521" s="4">
        <v>95</v>
      </c>
      <c r="C15521" s="4">
        <v>36</v>
      </c>
      <c r="D15521" s="8">
        <v>87.291251538276228</v>
      </c>
      <c r="E15521" s="8">
        <v>5.67</v>
      </c>
      <c r="F15521" s="8">
        <v>87.33572159161335</v>
      </c>
      <c r="G15521" s="8">
        <v>5.625529946662887</v>
      </c>
      <c r="H15521" s="7">
        <v>43012.920908310189</v>
      </c>
      <c r="I15521" s="6">
        <v>4</v>
      </c>
      <c r="J15521">
        <f t="shared" si="484"/>
        <v>349.3428863664534</v>
      </c>
      <c r="K15521">
        <f t="shared" si="485"/>
        <v>2017</v>
      </c>
    </row>
    <row r="15522" spans="1:11" ht="15.75" hidden="1" customHeight="1" x14ac:dyDescent="0.25">
      <c r="A15522" s="4">
        <v>2786</v>
      </c>
      <c r="B15522" s="4">
        <v>391</v>
      </c>
      <c r="C15522" s="4">
        <v>103</v>
      </c>
      <c r="D15522" s="8">
        <v>31.361435038520785</v>
      </c>
      <c r="E15522" s="8">
        <v>0.91</v>
      </c>
      <c r="F15522" s="8">
        <v>26.837954036859308</v>
      </c>
      <c r="G15522" s="8">
        <v>5.4334810016614759</v>
      </c>
      <c r="H15522" s="7">
        <v>43012.804603645833</v>
      </c>
      <c r="I15522" s="6">
        <v>8</v>
      </c>
      <c r="J15522">
        <f t="shared" si="484"/>
        <v>214.70363229487447</v>
      </c>
      <c r="K15522">
        <f t="shared" si="485"/>
        <v>2017</v>
      </c>
    </row>
    <row r="15523" spans="1:11" ht="15.75" hidden="1" customHeight="1" x14ac:dyDescent="0.25">
      <c r="A15523" s="4">
        <v>13900</v>
      </c>
      <c r="B15523" s="4">
        <v>1840</v>
      </c>
      <c r="C15523" s="4">
        <v>52</v>
      </c>
      <c r="D15523" s="8">
        <v>69.117248267676899</v>
      </c>
      <c r="E15523" s="8">
        <v>4.1500000000000004</v>
      </c>
      <c r="F15523" s="8">
        <v>73.267248267676905</v>
      </c>
      <c r="G15523" s="5">
        <v>0</v>
      </c>
      <c r="H15523" s="7">
        <v>43012.78598778935</v>
      </c>
      <c r="I15523" s="6">
        <v>6</v>
      </c>
      <c r="J15523">
        <f t="shared" si="484"/>
        <v>439.60348960606143</v>
      </c>
      <c r="K15523">
        <f t="shared" si="485"/>
        <v>2017</v>
      </c>
    </row>
    <row r="15524" spans="1:11" ht="15.75" hidden="1" customHeight="1" x14ac:dyDescent="0.25">
      <c r="A15524" s="4">
        <v>7278</v>
      </c>
      <c r="B15524" s="4">
        <v>992</v>
      </c>
      <c r="C15524" s="4">
        <v>120</v>
      </c>
      <c r="D15524" s="8">
        <v>55.668009001928525</v>
      </c>
      <c r="E15524" s="6">
        <v>0</v>
      </c>
      <c r="F15524" s="8">
        <v>55.668009001928525</v>
      </c>
      <c r="G15524" s="5">
        <v>0</v>
      </c>
      <c r="H15524" s="7">
        <v>43012.671284490738</v>
      </c>
      <c r="I15524" s="6">
        <v>3</v>
      </c>
      <c r="J15524">
        <f t="shared" si="484"/>
        <v>167.00402700578559</v>
      </c>
      <c r="K15524">
        <f t="shared" si="485"/>
        <v>2017</v>
      </c>
    </row>
    <row r="15525" spans="1:11" ht="15.75" hidden="1" customHeight="1" x14ac:dyDescent="0.25">
      <c r="A15525" s="4">
        <v>2383</v>
      </c>
      <c r="B15525" s="4">
        <v>329</v>
      </c>
      <c r="C15525" s="4">
        <v>28</v>
      </c>
      <c r="D15525" s="8">
        <v>45.41647453836076</v>
      </c>
      <c r="E15525" s="8">
        <v>3.18</v>
      </c>
      <c r="F15525" s="8">
        <v>48.596474538360759</v>
      </c>
      <c r="G15525" s="5">
        <v>0</v>
      </c>
      <c r="H15525" s="7">
        <v>43012.452282615741</v>
      </c>
      <c r="I15525" s="6">
        <v>6</v>
      </c>
      <c r="J15525">
        <f t="shared" si="484"/>
        <v>291.57884723016457</v>
      </c>
      <c r="K15525">
        <f t="shared" si="485"/>
        <v>2017</v>
      </c>
    </row>
    <row r="15526" spans="1:11" ht="15.75" hidden="1" customHeight="1" x14ac:dyDescent="0.25">
      <c r="A15526" s="4">
        <v>16879</v>
      </c>
      <c r="B15526" s="4">
        <v>2247</v>
      </c>
      <c r="C15526" s="4">
        <v>66</v>
      </c>
      <c r="D15526" s="8">
        <v>90.774175140713055</v>
      </c>
      <c r="E15526" s="8">
        <v>5.67</v>
      </c>
      <c r="F15526" s="8">
        <v>96.444175140713057</v>
      </c>
      <c r="G15526" s="5">
        <v>0</v>
      </c>
      <c r="H15526" s="7">
        <v>43012.355084965275</v>
      </c>
      <c r="I15526" s="6">
        <v>6</v>
      </c>
      <c r="J15526">
        <f t="shared" si="484"/>
        <v>578.66505084427831</v>
      </c>
      <c r="K15526">
        <f t="shared" si="485"/>
        <v>2017</v>
      </c>
    </row>
    <row r="15527" spans="1:11" ht="15.75" hidden="1" customHeight="1" x14ac:dyDescent="0.25">
      <c r="A15527" s="4">
        <v>10390</v>
      </c>
      <c r="B15527" s="4">
        <v>1369</v>
      </c>
      <c r="C15527" s="4">
        <v>15</v>
      </c>
      <c r="D15527" s="8">
        <v>25.09876359271891</v>
      </c>
      <c r="E15527" s="8">
        <v>1.25</v>
      </c>
      <c r="F15527" s="8">
        <v>26.34876359271891</v>
      </c>
      <c r="G15527" s="5">
        <v>0</v>
      </c>
      <c r="H15527" s="7">
        <v>43012.324805219905</v>
      </c>
      <c r="I15527" s="6">
        <v>5</v>
      </c>
      <c r="J15527">
        <f t="shared" si="484"/>
        <v>131.74381796359455</v>
      </c>
      <c r="K15527">
        <f t="shared" si="485"/>
        <v>2017</v>
      </c>
    </row>
    <row r="15528" spans="1:11" ht="15.75" hidden="1" customHeight="1" x14ac:dyDescent="0.25">
      <c r="A15528" s="4">
        <v>11038</v>
      </c>
      <c r="B15528" s="4">
        <v>1456</v>
      </c>
      <c r="C15528" s="4">
        <v>133</v>
      </c>
      <c r="D15528" s="8">
        <v>45.654646865558064</v>
      </c>
      <c r="E15528" s="8">
        <v>2.74</v>
      </c>
      <c r="F15528" s="8">
        <v>48.394646865558066</v>
      </c>
      <c r="G15528" s="5">
        <v>0</v>
      </c>
      <c r="H15528" s="7">
        <v>43012.295699803239</v>
      </c>
      <c r="I15528" s="6">
        <v>2</v>
      </c>
      <c r="J15528">
        <f t="shared" si="484"/>
        <v>96.789293731116132</v>
      </c>
      <c r="K15528">
        <f t="shared" si="485"/>
        <v>2017</v>
      </c>
    </row>
    <row r="15529" spans="1:11" ht="15.75" hidden="1" customHeight="1" x14ac:dyDescent="0.25">
      <c r="A15529" s="4">
        <v>6186</v>
      </c>
      <c r="B15529" s="4">
        <v>831</v>
      </c>
      <c r="C15529" s="4">
        <v>129</v>
      </c>
      <c r="D15529" s="8">
        <v>98.778198144395802</v>
      </c>
      <c r="E15529" s="8">
        <v>6.42</v>
      </c>
      <c r="F15529" s="8">
        <v>105.1981981443958</v>
      </c>
      <c r="G15529" s="5">
        <v>0</v>
      </c>
      <c r="H15529" s="7">
        <v>43012.287302592595</v>
      </c>
      <c r="I15529" s="6">
        <v>3</v>
      </c>
      <c r="J15529">
        <f t="shared" si="484"/>
        <v>315.59459443318741</v>
      </c>
      <c r="K15529">
        <f t="shared" si="485"/>
        <v>2017</v>
      </c>
    </row>
    <row r="15530" spans="1:11" ht="15.75" hidden="1" customHeight="1" x14ac:dyDescent="0.25">
      <c r="A15530" s="4">
        <v>3634</v>
      </c>
      <c r="B15530" s="4">
        <v>513</v>
      </c>
      <c r="C15530" s="4">
        <v>18</v>
      </c>
      <c r="D15530" s="8">
        <v>54.602047473981948</v>
      </c>
      <c r="E15530" s="8">
        <v>3.82</v>
      </c>
      <c r="F15530" s="8">
        <v>58.422047473981948</v>
      </c>
      <c r="G15530" s="5">
        <v>0</v>
      </c>
      <c r="H15530" s="7">
        <v>43012.267412534726</v>
      </c>
      <c r="I15530" s="6">
        <v>5</v>
      </c>
      <c r="J15530">
        <f t="shared" si="484"/>
        <v>292.11023736990973</v>
      </c>
      <c r="K15530">
        <f t="shared" si="485"/>
        <v>2017</v>
      </c>
    </row>
    <row r="15531" spans="1:11" ht="15.75" hidden="1" customHeight="1" x14ac:dyDescent="0.25">
      <c r="A15531" s="4">
        <v>5930</v>
      </c>
      <c r="B15531" s="4">
        <v>800</v>
      </c>
      <c r="C15531" s="4">
        <v>47</v>
      </c>
      <c r="D15531" s="8">
        <v>56.051080655114532</v>
      </c>
      <c r="E15531" s="8">
        <v>2.2400000000000002</v>
      </c>
      <c r="F15531" s="8">
        <v>58.291080655114534</v>
      </c>
      <c r="G15531" s="5">
        <v>0</v>
      </c>
      <c r="H15531" s="7">
        <v>43012.192308483798</v>
      </c>
      <c r="I15531" s="6">
        <v>5</v>
      </c>
      <c r="J15531">
        <f t="shared" si="484"/>
        <v>291.45540327557268</v>
      </c>
      <c r="K15531">
        <f t="shared" si="485"/>
        <v>2017</v>
      </c>
    </row>
    <row r="15532" spans="1:11" ht="15.75" hidden="1" customHeight="1" x14ac:dyDescent="0.25">
      <c r="A15532" s="4">
        <v>6826</v>
      </c>
      <c r="B15532" s="4">
        <v>919</v>
      </c>
      <c r="C15532" s="4">
        <v>106</v>
      </c>
      <c r="D15532" s="8">
        <v>35.149014295079674</v>
      </c>
      <c r="E15532" s="8">
        <v>2.42</v>
      </c>
      <c r="F15532" s="8">
        <v>37.569014295079675</v>
      </c>
      <c r="G15532" s="5">
        <v>0</v>
      </c>
      <c r="H15532" s="7">
        <v>43012.153750625002</v>
      </c>
      <c r="I15532" s="6">
        <v>7</v>
      </c>
      <c r="J15532">
        <f t="shared" si="484"/>
        <v>262.98310006555772</v>
      </c>
      <c r="K15532">
        <f t="shared" si="485"/>
        <v>2017</v>
      </c>
    </row>
    <row r="15533" spans="1:11" ht="15.75" hidden="1" customHeight="1" x14ac:dyDescent="0.25">
      <c r="A15533" s="4">
        <v>13649</v>
      </c>
      <c r="B15533" s="4">
        <v>1807</v>
      </c>
      <c r="C15533" s="4">
        <v>78</v>
      </c>
      <c r="D15533" s="8">
        <v>27.744611522773148</v>
      </c>
      <c r="E15533" s="8">
        <v>1.3</v>
      </c>
      <c r="F15533" s="8">
        <v>29.044611522773149</v>
      </c>
      <c r="G15533" s="5">
        <v>0</v>
      </c>
      <c r="H15533" s="7">
        <v>43011.787909282408</v>
      </c>
      <c r="I15533" s="6">
        <v>5</v>
      </c>
      <c r="J15533">
        <f t="shared" si="484"/>
        <v>145.22305761386573</v>
      </c>
      <c r="K15533">
        <f t="shared" si="485"/>
        <v>2017</v>
      </c>
    </row>
    <row r="15534" spans="1:11" ht="15.75" hidden="1" customHeight="1" x14ac:dyDescent="0.25">
      <c r="A15534" s="4">
        <v>17174</v>
      </c>
      <c r="B15534" s="4">
        <v>2286</v>
      </c>
      <c r="C15534" s="4">
        <v>72</v>
      </c>
      <c r="D15534" s="8">
        <v>94.802545991924575</v>
      </c>
      <c r="E15534" s="8">
        <v>4.01</v>
      </c>
      <c r="F15534" s="8">
        <v>98.81254599192458</v>
      </c>
      <c r="G15534" s="5">
        <v>0</v>
      </c>
      <c r="H15534" s="7">
        <v>43011.669757465279</v>
      </c>
      <c r="I15534" s="6">
        <v>4</v>
      </c>
      <c r="J15534">
        <f t="shared" si="484"/>
        <v>395.25018396769832</v>
      </c>
      <c r="K15534">
        <f t="shared" si="485"/>
        <v>2017</v>
      </c>
    </row>
    <row r="15535" spans="1:11" ht="15.75" hidden="1" customHeight="1" x14ac:dyDescent="0.25">
      <c r="A15535" s="4">
        <v>6834</v>
      </c>
      <c r="B15535" s="4">
        <v>923</v>
      </c>
      <c r="C15535" s="4">
        <v>193</v>
      </c>
      <c r="D15535" s="8">
        <v>33.587182645381546</v>
      </c>
      <c r="E15535" s="8">
        <v>1.72</v>
      </c>
      <c r="F15535" s="8">
        <v>35.307182645381545</v>
      </c>
      <c r="G15535" s="5">
        <v>0</v>
      </c>
      <c r="H15535" s="7">
        <v>43011.661720219905</v>
      </c>
      <c r="I15535" s="6">
        <v>4</v>
      </c>
      <c r="J15535">
        <f t="shared" si="484"/>
        <v>141.22873058152618</v>
      </c>
      <c r="K15535">
        <f t="shared" si="485"/>
        <v>2017</v>
      </c>
    </row>
    <row r="15536" spans="1:11" ht="15.75" hidden="1" customHeight="1" x14ac:dyDescent="0.25">
      <c r="A15536" s="4">
        <v>16985</v>
      </c>
      <c r="B15536" s="4">
        <v>2265</v>
      </c>
      <c r="C15536" s="4">
        <v>18</v>
      </c>
      <c r="D15536" s="8">
        <v>54.602047473981948</v>
      </c>
      <c r="E15536" s="8">
        <v>2.1800000000000002</v>
      </c>
      <c r="F15536" s="8">
        <v>56.782047473981947</v>
      </c>
      <c r="G15536" s="5">
        <v>0</v>
      </c>
      <c r="H15536" s="7">
        <v>43011.433185023147</v>
      </c>
      <c r="I15536" s="6">
        <v>6</v>
      </c>
      <c r="J15536">
        <f t="shared" si="484"/>
        <v>340.69228484389168</v>
      </c>
      <c r="K15536">
        <f t="shared" si="485"/>
        <v>2017</v>
      </c>
    </row>
    <row r="15537" spans="1:11" ht="15.75" hidden="1" customHeight="1" x14ac:dyDescent="0.25">
      <c r="A15537" s="4">
        <v>16452</v>
      </c>
      <c r="B15537" s="4">
        <v>2187</v>
      </c>
      <c r="C15537" s="4">
        <v>190</v>
      </c>
      <c r="D15537" s="8">
        <v>85.722790137195517</v>
      </c>
      <c r="E15537" s="6">
        <v>0</v>
      </c>
      <c r="F15537" s="8">
        <v>83.893379962288407</v>
      </c>
      <c r="G15537" s="8">
        <v>1.829410174907115</v>
      </c>
      <c r="H15537" s="7">
        <v>43011.431143171299</v>
      </c>
      <c r="I15537" s="6">
        <v>4</v>
      </c>
      <c r="J15537">
        <f t="shared" si="484"/>
        <v>335.57351984915363</v>
      </c>
      <c r="K15537">
        <f t="shared" si="485"/>
        <v>2017</v>
      </c>
    </row>
    <row r="15538" spans="1:11" ht="15.75" hidden="1" customHeight="1" x14ac:dyDescent="0.25">
      <c r="A15538" s="4">
        <v>16707</v>
      </c>
      <c r="B15538" s="4">
        <v>2218</v>
      </c>
      <c r="C15538" s="4">
        <v>187</v>
      </c>
      <c r="D15538" s="8">
        <v>65.98466722567774</v>
      </c>
      <c r="E15538" s="8">
        <v>4.62</v>
      </c>
      <c r="F15538" s="8">
        <v>70.604667225677744</v>
      </c>
      <c r="G15538" s="5">
        <v>0</v>
      </c>
      <c r="H15538" s="7">
        <v>43011.37105533565</v>
      </c>
      <c r="I15538" s="6">
        <v>5</v>
      </c>
      <c r="J15538">
        <f t="shared" si="484"/>
        <v>353.02333612838873</v>
      </c>
      <c r="K15538">
        <f t="shared" si="485"/>
        <v>2017</v>
      </c>
    </row>
    <row r="15539" spans="1:11" ht="15.75" hidden="1" customHeight="1" x14ac:dyDescent="0.25">
      <c r="A15539" s="4">
        <v>11281</v>
      </c>
      <c r="B15539" s="4">
        <v>1490</v>
      </c>
      <c r="C15539" s="4">
        <v>193</v>
      </c>
      <c r="D15539" s="8">
        <v>33.587182645381546</v>
      </c>
      <c r="E15539" s="8">
        <v>1.68</v>
      </c>
      <c r="F15539" s="8">
        <v>35.267182645381546</v>
      </c>
      <c r="G15539" s="5">
        <v>0</v>
      </c>
      <c r="H15539" s="7">
        <v>43011.301928298613</v>
      </c>
      <c r="I15539" s="6">
        <v>6</v>
      </c>
      <c r="J15539">
        <f t="shared" si="484"/>
        <v>211.60309587228926</v>
      </c>
      <c r="K15539">
        <f t="shared" si="485"/>
        <v>2017</v>
      </c>
    </row>
    <row r="15540" spans="1:11" ht="15.75" hidden="1" customHeight="1" x14ac:dyDescent="0.25">
      <c r="A15540" s="4">
        <v>4253</v>
      </c>
      <c r="B15540" s="4">
        <v>590</v>
      </c>
      <c r="C15540" s="4">
        <v>126</v>
      </c>
      <c r="D15540" s="8">
        <v>83.495987468723044</v>
      </c>
      <c r="E15540" s="8">
        <v>5.22</v>
      </c>
      <c r="F15540" s="8">
        <v>88.715987468723043</v>
      </c>
      <c r="G15540" s="5">
        <v>0</v>
      </c>
      <c r="H15540" s="7">
        <v>43011.123845729169</v>
      </c>
      <c r="I15540" s="6">
        <v>6</v>
      </c>
      <c r="J15540">
        <f t="shared" si="484"/>
        <v>532.29592481233828</v>
      </c>
      <c r="K15540">
        <f t="shared" si="485"/>
        <v>2017</v>
      </c>
    </row>
    <row r="15541" spans="1:11" ht="15.75" hidden="1" customHeight="1" x14ac:dyDescent="0.25">
      <c r="A15541" s="4">
        <v>1470</v>
      </c>
      <c r="B15541" s="4">
        <v>208</v>
      </c>
      <c r="C15541" s="4">
        <v>82</v>
      </c>
      <c r="D15541" s="8">
        <v>40.596971586872982</v>
      </c>
      <c r="E15541" s="8">
        <v>2.54</v>
      </c>
      <c r="F15541" s="8">
        <v>43.136971586872981</v>
      </c>
      <c r="G15541" s="5">
        <v>0</v>
      </c>
      <c r="H15541" s="7">
        <v>43011.093637430553</v>
      </c>
      <c r="I15541" s="6">
        <v>8</v>
      </c>
      <c r="J15541">
        <f t="shared" si="484"/>
        <v>345.09577269498385</v>
      </c>
      <c r="K15541">
        <f t="shared" si="485"/>
        <v>2017</v>
      </c>
    </row>
    <row r="15542" spans="1:11" ht="15.75" hidden="1" customHeight="1" x14ac:dyDescent="0.25">
      <c r="A15542" s="4">
        <v>8147</v>
      </c>
      <c r="B15542" s="4">
        <v>1091</v>
      </c>
      <c r="C15542" s="4">
        <v>18</v>
      </c>
      <c r="D15542" s="8">
        <v>54.602047473981948</v>
      </c>
      <c r="E15542" s="8">
        <v>2.73</v>
      </c>
      <c r="F15542" s="8">
        <v>57.332047473981945</v>
      </c>
      <c r="G15542" s="5">
        <v>0</v>
      </c>
      <c r="H15542" s="7">
        <v>43011.012684212961</v>
      </c>
      <c r="I15542" s="6">
        <v>5</v>
      </c>
      <c r="J15542">
        <f t="shared" si="484"/>
        <v>286.66023736990974</v>
      </c>
      <c r="K15542">
        <f t="shared" si="485"/>
        <v>2017</v>
      </c>
    </row>
    <row r="15543" spans="1:11" ht="15.75" hidden="1" customHeight="1" x14ac:dyDescent="0.25">
      <c r="A15543" s="4">
        <v>4589</v>
      </c>
      <c r="B15543" s="4">
        <v>638</v>
      </c>
      <c r="C15543" s="4">
        <v>173</v>
      </c>
      <c r="D15543" s="8">
        <v>81.57679953529707</v>
      </c>
      <c r="E15543" s="8">
        <v>5.0999999999999996</v>
      </c>
      <c r="F15543" s="8">
        <v>86.676799535297064</v>
      </c>
      <c r="G15543" s="5">
        <v>0</v>
      </c>
      <c r="H15543" s="7">
        <v>43010.996024675929</v>
      </c>
      <c r="I15543" s="6">
        <v>4</v>
      </c>
      <c r="J15543">
        <f t="shared" si="484"/>
        <v>346.70719814118826</v>
      </c>
      <c r="K15543">
        <f t="shared" si="485"/>
        <v>2017</v>
      </c>
    </row>
    <row r="15544" spans="1:11" ht="15.75" hidden="1" customHeight="1" x14ac:dyDescent="0.25">
      <c r="A15544" s="4">
        <v>9687</v>
      </c>
      <c r="B15544" s="4">
        <v>1287</v>
      </c>
      <c r="C15544" s="4">
        <v>11</v>
      </c>
      <c r="D15544" s="8">
        <v>88.304532756617093</v>
      </c>
      <c r="E15544" s="8">
        <v>5.52</v>
      </c>
      <c r="F15544" s="8">
        <v>93.824532756617089</v>
      </c>
      <c r="G15544" s="5">
        <v>0</v>
      </c>
      <c r="H15544" s="7">
        <v>43010.992913877315</v>
      </c>
      <c r="I15544" s="6">
        <v>4</v>
      </c>
      <c r="J15544">
        <f t="shared" si="484"/>
        <v>375.29813102646835</v>
      </c>
      <c r="K15544">
        <f t="shared" si="485"/>
        <v>2017</v>
      </c>
    </row>
    <row r="15545" spans="1:11" ht="15.75" hidden="1" customHeight="1" x14ac:dyDescent="0.25">
      <c r="A15545" s="4">
        <v>8047</v>
      </c>
      <c r="B15545" s="4">
        <v>1078</v>
      </c>
      <c r="C15545" s="4">
        <v>163</v>
      </c>
      <c r="D15545" s="8">
        <v>22.378598800110105</v>
      </c>
      <c r="E15545" s="8">
        <v>0.9</v>
      </c>
      <c r="F15545" s="8">
        <v>23.278598800110103</v>
      </c>
      <c r="G15545" s="5">
        <v>0</v>
      </c>
      <c r="H15545" s="7">
        <v>43010.989813692133</v>
      </c>
      <c r="I15545" s="6">
        <v>4</v>
      </c>
      <c r="J15545">
        <f t="shared" si="484"/>
        <v>93.114395200440413</v>
      </c>
      <c r="K15545">
        <f t="shared" si="485"/>
        <v>2017</v>
      </c>
    </row>
    <row r="15546" spans="1:11" ht="15.75" hidden="1" customHeight="1" x14ac:dyDescent="0.25">
      <c r="A15546" s="4">
        <v>11020</v>
      </c>
      <c r="B15546" s="4">
        <v>1453</v>
      </c>
      <c r="C15546" s="4">
        <v>22</v>
      </c>
      <c r="D15546" s="8">
        <v>21.424519960442328</v>
      </c>
      <c r="E15546" s="8">
        <v>0.91</v>
      </c>
      <c r="F15546" s="8">
        <v>22.334519960442329</v>
      </c>
      <c r="G15546" s="5">
        <v>0</v>
      </c>
      <c r="H15546" s="7">
        <v>43010.883777962961</v>
      </c>
      <c r="I15546" s="6">
        <v>6</v>
      </c>
      <c r="J15546">
        <f t="shared" si="484"/>
        <v>134.00711976265399</v>
      </c>
      <c r="K15546">
        <f t="shared" si="485"/>
        <v>2017</v>
      </c>
    </row>
    <row r="15547" spans="1:11" ht="15.75" hidden="1" customHeight="1" x14ac:dyDescent="0.25">
      <c r="A15547" s="4">
        <v>12764</v>
      </c>
      <c r="B15547" s="4">
        <v>1687</v>
      </c>
      <c r="C15547" s="4">
        <v>164</v>
      </c>
      <c r="D15547" s="8">
        <v>61.978598800110106</v>
      </c>
      <c r="E15547" s="8">
        <v>2.79</v>
      </c>
      <c r="F15547" s="8">
        <v>64.768598800110112</v>
      </c>
      <c r="G15547" s="5">
        <v>0</v>
      </c>
      <c r="H15547" s="7">
        <v>43010.872763842592</v>
      </c>
      <c r="I15547" s="6">
        <v>5</v>
      </c>
      <c r="J15547">
        <f t="shared" si="484"/>
        <v>323.84299400055056</v>
      </c>
      <c r="K15547">
        <f t="shared" si="485"/>
        <v>2017</v>
      </c>
    </row>
    <row r="15548" spans="1:11" ht="15.75" hidden="1" customHeight="1" x14ac:dyDescent="0.25">
      <c r="A15548" s="4">
        <v>9665</v>
      </c>
      <c r="B15548" s="4">
        <v>1282</v>
      </c>
      <c r="C15548" s="4">
        <v>156</v>
      </c>
      <c r="D15548" s="8">
        <v>20.41053609936413</v>
      </c>
      <c r="E15548" s="8">
        <v>1.33</v>
      </c>
      <c r="F15548" s="8">
        <v>13.240232494831677</v>
      </c>
      <c r="G15548" s="8">
        <v>8.5003036045324514</v>
      </c>
      <c r="H15548" s="7">
        <v>43010.845824537035</v>
      </c>
      <c r="I15548" s="6">
        <v>4</v>
      </c>
      <c r="J15548">
        <f t="shared" si="484"/>
        <v>52.960929979326707</v>
      </c>
      <c r="K15548">
        <f t="shared" si="485"/>
        <v>2017</v>
      </c>
    </row>
    <row r="15549" spans="1:11" ht="15.75" hidden="1" customHeight="1" x14ac:dyDescent="0.25">
      <c r="A15549" s="4">
        <v>12154</v>
      </c>
      <c r="B15549" s="4">
        <v>1600</v>
      </c>
      <c r="C15549" s="4">
        <v>14</v>
      </c>
      <c r="D15549" s="8">
        <v>25.09876359271891</v>
      </c>
      <c r="E15549" s="8">
        <v>1.57</v>
      </c>
      <c r="F15549" s="8">
        <v>26.668763592718911</v>
      </c>
      <c r="G15549" s="5">
        <v>0</v>
      </c>
      <c r="H15549" s="7">
        <v>43010.839653680552</v>
      </c>
      <c r="I15549" s="6">
        <v>5</v>
      </c>
      <c r="J15549">
        <f t="shared" si="484"/>
        <v>133.34381796359455</v>
      </c>
      <c r="K15549">
        <f t="shared" si="485"/>
        <v>2017</v>
      </c>
    </row>
    <row r="15550" spans="1:11" ht="15.75" hidden="1" customHeight="1" x14ac:dyDescent="0.25">
      <c r="A15550" s="4">
        <v>14785</v>
      </c>
      <c r="B15550" s="4">
        <v>1974</v>
      </c>
      <c r="C15550" s="4">
        <v>152</v>
      </c>
      <c r="D15550" s="8">
        <v>32.597124866004421</v>
      </c>
      <c r="E15550" s="8">
        <v>1.3</v>
      </c>
      <c r="F15550" s="8">
        <v>33.897124866004418</v>
      </c>
      <c r="G15550" s="5">
        <v>0</v>
      </c>
      <c r="H15550" s="7">
        <v>43010.743852685184</v>
      </c>
      <c r="I15550" s="6">
        <v>4</v>
      </c>
      <c r="J15550">
        <f t="shared" si="484"/>
        <v>135.58849946401767</v>
      </c>
      <c r="K15550">
        <f t="shared" si="485"/>
        <v>2017</v>
      </c>
    </row>
    <row r="15551" spans="1:11" ht="15.75" hidden="1" customHeight="1" x14ac:dyDescent="0.25">
      <c r="A15551" s="4">
        <v>12296</v>
      </c>
      <c r="B15551" s="4">
        <v>1619</v>
      </c>
      <c r="C15551" s="4">
        <v>13</v>
      </c>
      <c r="D15551" s="8">
        <v>75.086169274037104</v>
      </c>
      <c r="E15551" s="8">
        <v>3.85</v>
      </c>
      <c r="F15551" s="8">
        <v>78.936169274037098</v>
      </c>
      <c r="G15551" s="5">
        <v>0</v>
      </c>
      <c r="H15551" s="7">
        <v>43010.739516493057</v>
      </c>
      <c r="I15551" s="6">
        <v>4</v>
      </c>
      <c r="J15551">
        <f t="shared" si="484"/>
        <v>315.74467709614839</v>
      </c>
      <c r="K15551">
        <f t="shared" si="485"/>
        <v>2017</v>
      </c>
    </row>
    <row r="15552" spans="1:11" ht="15.75" hidden="1" customHeight="1" x14ac:dyDescent="0.25">
      <c r="A15552" s="4">
        <v>16608</v>
      </c>
      <c r="B15552" s="4">
        <v>2210</v>
      </c>
      <c r="C15552" s="4">
        <v>127</v>
      </c>
      <c r="D15552" s="8">
        <v>89.653442096696125</v>
      </c>
      <c r="E15552" s="8">
        <v>5.83</v>
      </c>
      <c r="F15552" s="8">
        <v>95.483442096696123</v>
      </c>
      <c r="G15552" s="5">
        <v>0</v>
      </c>
      <c r="H15552" s="7">
        <v>43010.723610451387</v>
      </c>
      <c r="I15552" s="6">
        <v>5</v>
      </c>
      <c r="J15552">
        <f t="shared" si="484"/>
        <v>477.41721048348063</v>
      </c>
      <c r="K15552">
        <f t="shared" si="485"/>
        <v>2017</v>
      </c>
    </row>
    <row r="15553" spans="1:11" ht="15.75" hidden="1" customHeight="1" x14ac:dyDescent="0.25">
      <c r="A15553" s="4">
        <v>14186</v>
      </c>
      <c r="B15553" s="4">
        <v>1881</v>
      </c>
      <c r="C15553" s="4">
        <v>144</v>
      </c>
      <c r="D15553" s="8">
        <v>40.7988669736962</v>
      </c>
      <c r="E15553" s="8">
        <v>1.72</v>
      </c>
      <c r="F15553" s="8">
        <v>42.518866973696198</v>
      </c>
      <c r="G15553" s="5">
        <v>0</v>
      </c>
      <c r="H15553" s="7">
        <v>43010.61155616898</v>
      </c>
      <c r="I15553" s="6">
        <v>8</v>
      </c>
      <c r="J15553">
        <f t="shared" si="484"/>
        <v>340.15093578956959</v>
      </c>
      <c r="K15553">
        <f t="shared" si="485"/>
        <v>2017</v>
      </c>
    </row>
    <row r="15554" spans="1:11" ht="15.75" hidden="1" customHeight="1" x14ac:dyDescent="0.25">
      <c r="A15554" s="4">
        <v>12125</v>
      </c>
      <c r="B15554" s="4">
        <v>1597</v>
      </c>
      <c r="C15554" s="4">
        <v>112</v>
      </c>
      <c r="D15554" s="8">
        <v>27.55292434006023</v>
      </c>
      <c r="E15554" s="8">
        <v>1.38</v>
      </c>
      <c r="F15554" s="8">
        <v>28.932924340060229</v>
      </c>
      <c r="G15554" s="5">
        <v>0</v>
      </c>
      <c r="H15554" s="7">
        <v>43010.403912245369</v>
      </c>
      <c r="I15554" s="6">
        <v>6</v>
      </c>
      <c r="J15554">
        <f t="shared" si="484"/>
        <v>173.59754604036138</v>
      </c>
      <c r="K15554">
        <f t="shared" si="485"/>
        <v>2017</v>
      </c>
    </row>
    <row r="15555" spans="1:11" ht="15.75" hidden="1" customHeight="1" x14ac:dyDescent="0.25">
      <c r="A15555" s="4">
        <v>9693</v>
      </c>
      <c r="B15555" s="4">
        <v>1287</v>
      </c>
      <c r="C15555" s="4">
        <v>54</v>
      </c>
      <c r="D15555" s="8">
        <v>41.395738936015974</v>
      </c>
      <c r="E15555" s="8">
        <v>2.59</v>
      </c>
      <c r="F15555" s="8">
        <v>43.985738936015977</v>
      </c>
      <c r="G15555" s="5">
        <v>0</v>
      </c>
      <c r="H15555" s="7">
        <v>43010.373834375001</v>
      </c>
      <c r="I15555" s="6">
        <v>8</v>
      </c>
      <c r="J15555">
        <f t="shared" ref="J15555:J15618" si="486">F15555*I15555</f>
        <v>351.88591148812782</v>
      </c>
      <c r="K15555">
        <f t="shared" ref="K15555:K15618" si="487">YEAR(H15555)</f>
        <v>2017</v>
      </c>
    </row>
    <row r="15556" spans="1:11" ht="15.75" hidden="1" customHeight="1" x14ac:dyDescent="0.25">
      <c r="A15556" s="4">
        <v>3664</v>
      </c>
      <c r="B15556" s="4">
        <v>519</v>
      </c>
      <c r="C15556" s="4">
        <v>177</v>
      </c>
      <c r="D15556" s="8">
        <v>85.879532129639927</v>
      </c>
      <c r="E15556" s="8">
        <v>5.37</v>
      </c>
      <c r="F15556" s="8">
        <v>91.249532129639931</v>
      </c>
      <c r="G15556" s="5">
        <v>0</v>
      </c>
      <c r="H15556" s="7">
        <v>43010.369827731483</v>
      </c>
      <c r="I15556" s="6">
        <v>6</v>
      </c>
      <c r="J15556">
        <f t="shared" si="486"/>
        <v>547.49719277783959</v>
      </c>
      <c r="K15556">
        <f t="shared" si="487"/>
        <v>2017</v>
      </c>
    </row>
    <row r="15557" spans="1:11" ht="15.75" hidden="1" customHeight="1" x14ac:dyDescent="0.25">
      <c r="A15557" s="4">
        <v>9851</v>
      </c>
      <c r="B15557" s="4">
        <v>1302</v>
      </c>
      <c r="C15557" s="4">
        <v>95</v>
      </c>
      <c r="D15557" s="8">
        <v>33.212427711035886</v>
      </c>
      <c r="E15557" s="8">
        <v>1.33</v>
      </c>
      <c r="F15557" s="8">
        <v>34.542427711035884</v>
      </c>
      <c r="G15557" s="5">
        <v>0</v>
      </c>
      <c r="H15557" s="7">
        <v>43010.330085347225</v>
      </c>
      <c r="I15557" s="6">
        <v>5</v>
      </c>
      <c r="J15557">
        <f t="shared" si="486"/>
        <v>172.71213855517942</v>
      </c>
      <c r="K15557">
        <f t="shared" si="487"/>
        <v>2017</v>
      </c>
    </row>
    <row r="15558" spans="1:11" ht="15.75" hidden="1" customHeight="1" x14ac:dyDescent="0.25">
      <c r="A15558" s="4">
        <v>18372</v>
      </c>
      <c r="B15558" s="4">
        <v>2446</v>
      </c>
      <c r="C15558" s="4">
        <v>51</v>
      </c>
      <c r="D15558" s="8">
        <v>50.433725012700116</v>
      </c>
      <c r="E15558" s="8">
        <v>2.02</v>
      </c>
      <c r="F15558" s="8">
        <v>52.453725012700119</v>
      </c>
      <c r="G15558" s="5">
        <v>0</v>
      </c>
      <c r="H15558" s="7">
        <v>43010.058023784724</v>
      </c>
      <c r="I15558" s="6">
        <v>4</v>
      </c>
      <c r="J15558">
        <f t="shared" si="486"/>
        <v>209.81490005080047</v>
      </c>
      <c r="K15558">
        <f t="shared" si="487"/>
        <v>2017</v>
      </c>
    </row>
    <row r="15559" spans="1:11" ht="15.75" hidden="1" customHeight="1" x14ac:dyDescent="0.25">
      <c r="A15559" s="4">
        <v>1872</v>
      </c>
      <c r="B15559" s="4">
        <v>265</v>
      </c>
      <c r="C15559" s="4">
        <v>74</v>
      </c>
      <c r="D15559" s="8">
        <v>34.085361515910328</v>
      </c>
      <c r="E15559" s="6">
        <v>0</v>
      </c>
      <c r="F15559" s="8">
        <v>34.085361515910328</v>
      </c>
      <c r="G15559" s="5">
        <v>0</v>
      </c>
      <c r="H15559" s="7">
        <v>43010.033466504632</v>
      </c>
      <c r="I15559" s="6">
        <v>7</v>
      </c>
      <c r="J15559">
        <f t="shared" si="486"/>
        <v>238.59753061137229</v>
      </c>
      <c r="K15559">
        <f t="shared" si="487"/>
        <v>2017</v>
      </c>
    </row>
    <row r="15560" spans="1:11" ht="15.75" hidden="1" customHeight="1" x14ac:dyDescent="0.25">
      <c r="A15560" s="4">
        <v>7613</v>
      </c>
      <c r="B15560" s="4">
        <v>1037</v>
      </c>
      <c r="C15560" s="4">
        <v>168</v>
      </c>
      <c r="D15560" s="8">
        <v>79.287817956355156</v>
      </c>
      <c r="E15560" s="8">
        <v>3.17</v>
      </c>
      <c r="F15560" s="8">
        <v>82.457817956355157</v>
      </c>
      <c r="G15560" s="5">
        <v>0</v>
      </c>
      <c r="H15560" s="7">
        <v>43010.021880081018</v>
      </c>
      <c r="I15560" s="6">
        <v>4</v>
      </c>
      <c r="J15560">
        <f t="shared" si="486"/>
        <v>329.83127182542063</v>
      </c>
      <c r="K15560">
        <f t="shared" si="487"/>
        <v>2017</v>
      </c>
    </row>
    <row r="15561" spans="1:11" ht="15.75" hidden="1" customHeight="1" x14ac:dyDescent="0.25">
      <c r="A15561" s="4">
        <v>18411</v>
      </c>
      <c r="B15561" s="4">
        <v>2450</v>
      </c>
      <c r="C15561" s="4">
        <v>107</v>
      </c>
      <c r="D15561" s="8">
        <v>33.39659192329691</v>
      </c>
      <c r="E15561" s="8">
        <v>1.67</v>
      </c>
      <c r="F15561" s="8">
        <v>35.066591923296912</v>
      </c>
      <c r="G15561" s="5">
        <v>0</v>
      </c>
      <c r="H15561" s="7">
        <v>43009.889655914354</v>
      </c>
      <c r="I15561" s="6">
        <v>7</v>
      </c>
      <c r="J15561">
        <f t="shared" si="486"/>
        <v>245.46614346307837</v>
      </c>
      <c r="K15561">
        <f t="shared" si="487"/>
        <v>2017</v>
      </c>
    </row>
    <row r="15562" spans="1:11" ht="15.75" hidden="1" customHeight="1" x14ac:dyDescent="0.25">
      <c r="A15562" s="4">
        <v>13636</v>
      </c>
      <c r="B15562" s="4">
        <v>1806</v>
      </c>
      <c r="C15562" s="4">
        <v>82</v>
      </c>
      <c r="D15562" s="8">
        <v>40.596971586872982</v>
      </c>
      <c r="E15562" s="8">
        <v>2.64</v>
      </c>
      <c r="F15562" s="8">
        <v>43.236971586872983</v>
      </c>
      <c r="G15562" s="5">
        <v>0</v>
      </c>
      <c r="H15562" s="7">
        <v>43009.884994837965</v>
      </c>
      <c r="I15562" s="6">
        <v>7</v>
      </c>
      <c r="J15562">
        <f t="shared" si="486"/>
        <v>302.65880110811088</v>
      </c>
      <c r="K15562">
        <f t="shared" si="487"/>
        <v>2017</v>
      </c>
    </row>
    <row r="15563" spans="1:11" ht="15.75" hidden="1" customHeight="1" x14ac:dyDescent="0.25">
      <c r="A15563" s="4">
        <v>8980</v>
      </c>
      <c r="B15563" s="4">
        <v>1203</v>
      </c>
      <c r="C15563" s="4">
        <v>9</v>
      </c>
      <c r="D15563" s="8">
        <v>58.313120985261371</v>
      </c>
      <c r="E15563" s="8">
        <v>2.92</v>
      </c>
      <c r="F15563" s="8">
        <v>61.233120985261372</v>
      </c>
      <c r="G15563" s="5">
        <v>0</v>
      </c>
      <c r="H15563" s="7">
        <v>43009.71411054398</v>
      </c>
      <c r="I15563" s="6">
        <v>3</v>
      </c>
      <c r="J15563">
        <f t="shared" si="486"/>
        <v>183.69936295578412</v>
      </c>
      <c r="K15563">
        <f t="shared" si="487"/>
        <v>2017</v>
      </c>
    </row>
    <row r="15564" spans="1:11" ht="15.75" hidden="1" customHeight="1" x14ac:dyDescent="0.25">
      <c r="A15564" s="4">
        <v>5979</v>
      </c>
      <c r="B15564" s="4">
        <v>801</v>
      </c>
      <c r="C15564" s="4">
        <v>189</v>
      </c>
      <c r="D15564" s="8">
        <v>62.184921698210061</v>
      </c>
      <c r="E15564" s="8">
        <v>3.73</v>
      </c>
      <c r="F15564" s="8">
        <v>57.563141192534005</v>
      </c>
      <c r="G15564" s="8">
        <v>8.3517805056760572</v>
      </c>
      <c r="H15564" s="7">
        <v>43009.619741030096</v>
      </c>
      <c r="I15564" s="6">
        <v>4</v>
      </c>
      <c r="J15564">
        <f t="shared" si="486"/>
        <v>230.25256477013602</v>
      </c>
      <c r="K15564">
        <f t="shared" si="487"/>
        <v>2017</v>
      </c>
    </row>
    <row r="15565" spans="1:11" ht="15.75" hidden="1" customHeight="1" x14ac:dyDescent="0.25">
      <c r="A15565" s="4">
        <v>17091</v>
      </c>
      <c r="B15565" s="4">
        <v>2277</v>
      </c>
      <c r="C15565" s="4">
        <v>70</v>
      </c>
      <c r="D15565" s="8">
        <v>38.328669205973192</v>
      </c>
      <c r="E15565" s="8">
        <v>2.68</v>
      </c>
      <c r="F15565" s="8">
        <v>41.008669205973192</v>
      </c>
      <c r="G15565" s="5">
        <v>0</v>
      </c>
      <c r="H15565" s="7">
        <v>43009.616327881944</v>
      </c>
      <c r="I15565" s="6">
        <v>7</v>
      </c>
      <c r="J15565">
        <f t="shared" si="486"/>
        <v>287.06068444181233</v>
      </c>
      <c r="K15565">
        <f t="shared" si="487"/>
        <v>2017</v>
      </c>
    </row>
    <row r="15566" spans="1:11" ht="15.75" hidden="1" customHeight="1" x14ac:dyDescent="0.25">
      <c r="A15566" s="4">
        <v>44</v>
      </c>
      <c r="B15566" s="4">
        <v>8</v>
      </c>
      <c r="C15566" s="4">
        <v>101</v>
      </c>
      <c r="D15566" s="8">
        <v>93.216587107869358</v>
      </c>
      <c r="E15566" s="8">
        <v>6.06</v>
      </c>
      <c r="F15566" s="8">
        <v>99.276587107869361</v>
      </c>
      <c r="G15566" s="5">
        <v>0</v>
      </c>
      <c r="H15566" s="7">
        <v>43009.616313009261</v>
      </c>
      <c r="I15566" s="6">
        <v>6</v>
      </c>
      <c r="J15566">
        <f t="shared" si="486"/>
        <v>595.65952264721614</v>
      </c>
      <c r="K15566">
        <f t="shared" si="487"/>
        <v>2017</v>
      </c>
    </row>
    <row r="15567" spans="1:11" ht="15.75" hidden="1" customHeight="1" x14ac:dyDescent="0.25">
      <c r="A15567" s="4">
        <v>6519</v>
      </c>
      <c r="B15567" s="4">
        <v>890</v>
      </c>
      <c r="C15567" s="4">
        <v>115</v>
      </c>
      <c r="D15567" s="8">
        <v>51.941309812414318</v>
      </c>
      <c r="E15567" s="8">
        <v>2.08</v>
      </c>
      <c r="F15567" s="8">
        <v>54.021309812414316</v>
      </c>
      <c r="G15567" s="5">
        <v>0</v>
      </c>
      <c r="H15567" s="7">
        <v>43009.541238055557</v>
      </c>
      <c r="I15567" s="6">
        <v>7</v>
      </c>
      <c r="J15567">
        <f t="shared" si="486"/>
        <v>378.14916868690023</v>
      </c>
      <c r="K15567">
        <f t="shared" si="487"/>
        <v>2017</v>
      </c>
    </row>
    <row r="15568" spans="1:11" ht="15.75" hidden="1" customHeight="1" x14ac:dyDescent="0.25">
      <c r="A15568" s="4">
        <v>5203</v>
      </c>
      <c r="B15568" s="4">
        <v>702</v>
      </c>
      <c r="C15568" s="4">
        <v>117</v>
      </c>
      <c r="D15568" s="8">
        <v>36.683234169385244</v>
      </c>
      <c r="E15568" s="6">
        <v>0</v>
      </c>
      <c r="F15568" s="8">
        <v>36.683234169385244</v>
      </c>
      <c r="G15568" s="5">
        <v>0</v>
      </c>
      <c r="H15568" s="7">
        <v>43009.418844687498</v>
      </c>
      <c r="I15568" s="6">
        <v>6</v>
      </c>
      <c r="J15568">
        <f t="shared" si="486"/>
        <v>220.09940501631147</v>
      </c>
      <c r="K15568">
        <f t="shared" si="487"/>
        <v>2017</v>
      </c>
    </row>
    <row r="15569" spans="1:11" ht="15.75" hidden="1" customHeight="1" x14ac:dyDescent="0.25">
      <c r="A15569" s="4">
        <v>821</v>
      </c>
      <c r="B15569" s="4">
        <v>111</v>
      </c>
      <c r="C15569" s="4">
        <v>129</v>
      </c>
      <c r="D15569" s="8">
        <v>98.778198144395802</v>
      </c>
      <c r="E15569" s="8">
        <v>3.95</v>
      </c>
      <c r="F15569" s="8">
        <v>102.7281981443958</v>
      </c>
      <c r="G15569" s="5">
        <v>0</v>
      </c>
      <c r="H15569" s="7">
        <v>43009.361166979164</v>
      </c>
      <c r="I15569" s="6">
        <v>5</v>
      </c>
      <c r="J15569">
        <f t="shared" si="486"/>
        <v>513.64099072197905</v>
      </c>
      <c r="K15569">
        <f t="shared" si="487"/>
        <v>2017</v>
      </c>
    </row>
    <row r="15570" spans="1:11" ht="15.75" hidden="1" customHeight="1" x14ac:dyDescent="0.25">
      <c r="A15570" s="4">
        <v>16287</v>
      </c>
      <c r="B15570" s="4">
        <v>2170</v>
      </c>
      <c r="C15570" s="4">
        <v>86</v>
      </c>
      <c r="D15570" s="8">
        <v>61.542911139001639</v>
      </c>
      <c r="E15570" s="8">
        <v>1.78</v>
      </c>
      <c r="F15570" s="8">
        <v>63.32291113900164</v>
      </c>
      <c r="G15570" s="5">
        <v>0</v>
      </c>
      <c r="H15570" s="7">
        <v>43009.32874261574</v>
      </c>
      <c r="I15570" s="6">
        <v>2</v>
      </c>
      <c r="J15570">
        <f t="shared" si="486"/>
        <v>126.64582227800328</v>
      </c>
      <c r="K15570">
        <f t="shared" si="487"/>
        <v>2017</v>
      </c>
    </row>
    <row r="15571" spans="1:11" ht="15.75" hidden="1" customHeight="1" x14ac:dyDescent="0.25">
      <c r="A15571" s="4">
        <v>10235</v>
      </c>
      <c r="B15571" s="4">
        <v>1350</v>
      </c>
      <c r="C15571" s="4">
        <v>22</v>
      </c>
      <c r="D15571" s="8">
        <v>21.424519960442328</v>
      </c>
      <c r="E15571" s="6">
        <v>0</v>
      </c>
      <c r="F15571" s="8">
        <v>21.424519960442328</v>
      </c>
      <c r="G15571" s="5">
        <v>0</v>
      </c>
      <c r="H15571" s="7">
        <v>43009.196590914355</v>
      </c>
      <c r="I15571" s="6">
        <v>6</v>
      </c>
      <c r="J15571">
        <f t="shared" si="486"/>
        <v>128.54711976265398</v>
      </c>
      <c r="K15571">
        <f t="shared" si="487"/>
        <v>2017</v>
      </c>
    </row>
    <row r="15572" spans="1:11" ht="15.75" hidden="1" customHeight="1" x14ac:dyDescent="0.25">
      <c r="A15572" s="4">
        <v>1852</v>
      </c>
      <c r="B15572" s="4">
        <v>261</v>
      </c>
      <c r="C15572" s="4">
        <v>50</v>
      </c>
      <c r="D15572" s="8">
        <v>35.760130778798413</v>
      </c>
      <c r="E15572" s="8">
        <v>2.15</v>
      </c>
      <c r="F15572" s="8">
        <v>37.910130778798411</v>
      </c>
      <c r="G15572" s="5">
        <v>0</v>
      </c>
      <c r="H15572" s="7">
        <v>43009.192837476854</v>
      </c>
      <c r="I15572" s="6">
        <v>4</v>
      </c>
      <c r="J15572">
        <f t="shared" si="486"/>
        <v>151.64052311519364</v>
      </c>
      <c r="K15572">
        <f t="shared" si="487"/>
        <v>2017</v>
      </c>
    </row>
    <row r="15573" spans="1:11" ht="15.75" hidden="1" customHeight="1" x14ac:dyDescent="0.25">
      <c r="A15573" s="4">
        <v>10194</v>
      </c>
      <c r="B15573" s="4">
        <v>1348</v>
      </c>
      <c r="C15573" s="4">
        <v>152</v>
      </c>
      <c r="D15573" s="8">
        <v>32.597124866004421</v>
      </c>
      <c r="E15573" s="6">
        <v>0</v>
      </c>
      <c r="F15573" s="8">
        <v>32.597124866004421</v>
      </c>
      <c r="G15573" s="5">
        <v>0</v>
      </c>
      <c r="H15573" s="7">
        <v>43009.019288252312</v>
      </c>
      <c r="I15573" s="6">
        <v>3</v>
      </c>
      <c r="J15573">
        <f t="shared" si="486"/>
        <v>97.791374598013263</v>
      </c>
      <c r="K15573">
        <f t="shared" si="487"/>
        <v>2017</v>
      </c>
    </row>
    <row r="15574" spans="1:11" ht="15.75" hidden="1" customHeight="1" x14ac:dyDescent="0.25">
      <c r="A15574" s="4">
        <v>16138</v>
      </c>
      <c r="B15574" s="4">
        <v>2150</v>
      </c>
      <c r="C15574" s="4">
        <v>159</v>
      </c>
      <c r="D15574" s="8">
        <v>23.686782969182406</v>
      </c>
      <c r="E15574" s="8">
        <v>1.48</v>
      </c>
      <c r="F15574" s="8">
        <v>25.166782969182407</v>
      </c>
      <c r="G15574" s="5">
        <v>0</v>
      </c>
      <c r="H15574" s="7">
        <v>43008.988232233794</v>
      </c>
      <c r="I15574" s="6">
        <v>7</v>
      </c>
      <c r="J15574">
        <f t="shared" si="486"/>
        <v>176.16748078427685</v>
      </c>
      <c r="K15574">
        <f t="shared" si="487"/>
        <v>2017</v>
      </c>
    </row>
    <row r="15575" spans="1:11" ht="15.75" hidden="1" customHeight="1" x14ac:dyDescent="0.25">
      <c r="A15575" s="4">
        <v>10141</v>
      </c>
      <c r="B15575" s="4">
        <v>1341</v>
      </c>
      <c r="C15575" s="4">
        <v>197</v>
      </c>
      <c r="D15575" s="8">
        <v>46.764071244733387</v>
      </c>
      <c r="E15575" s="8">
        <v>3.27</v>
      </c>
      <c r="F15575" s="8">
        <v>50.03407124473339</v>
      </c>
      <c r="G15575" s="5">
        <v>0</v>
      </c>
      <c r="H15575" s="7">
        <v>43008.701808796293</v>
      </c>
      <c r="I15575" s="6">
        <v>4</v>
      </c>
      <c r="J15575">
        <f t="shared" si="486"/>
        <v>200.13628497893356</v>
      </c>
      <c r="K15575">
        <f t="shared" si="487"/>
        <v>2017</v>
      </c>
    </row>
    <row r="15576" spans="1:11" ht="15.75" hidden="1" customHeight="1" x14ac:dyDescent="0.25">
      <c r="A15576" s="4">
        <v>7650</v>
      </c>
      <c r="B15576" s="4">
        <v>1039</v>
      </c>
      <c r="C15576" s="4">
        <v>107</v>
      </c>
      <c r="D15576" s="8">
        <v>33.39659192329691</v>
      </c>
      <c r="E15576" s="8">
        <v>1.34</v>
      </c>
      <c r="F15576" s="8">
        <v>34.736591923296913</v>
      </c>
      <c r="G15576" s="5">
        <v>0</v>
      </c>
      <c r="H15576" s="7">
        <v>43008.701502361109</v>
      </c>
      <c r="I15576" s="6">
        <v>5</v>
      </c>
      <c r="J15576">
        <f t="shared" si="486"/>
        <v>173.68295961648457</v>
      </c>
      <c r="K15576">
        <f t="shared" si="487"/>
        <v>2017</v>
      </c>
    </row>
    <row r="15577" spans="1:11" ht="15.75" hidden="1" customHeight="1" x14ac:dyDescent="0.25">
      <c r="A15577" s="4">
        <v>12405</v>
      </c>
      <c r="B15577" s="4">
        <v>1637</v>
      </c>
      <c r="C15577" s="4">
        <v>46</v>
      </c>
      <c r="D15577" s="8">
        <v>78.699678253227404</v>
      </c>
      <c r="E15577" s="8">
        <v>3.33</v>
      </c>
      <c r="F15577" s="8">
        <v>82.029678253227402</v>
      </c>
      <c r="G15577" s="5">
        <v>0</v>
      </c>
      <c r="H15577" s="7">
        <v>43008.701230879633</v>
      </c>
      <c r="I15577" s="6">
        <v>4</v>
      </c>
      <c r="J15577">
        <f t="shared" si="486"/>
        <v>328.11871301290961</v>
      </c>
      <c r="K15577">
        <f t="shared" si="487"/>
        <v>2017</v>
      </c>
    </row>
    <row r="15578" spans="1:11" ht="15.75" hidden="1" customHeight="1" x14ac:dyDescent="0.25">
      <c r="A15578" s="4">
        <v>339</v>
      </c>
      <c r="B15578" s="4">
        <v>49</v>
      </c>
      <c r="C15578" s="4">
        <v>199</v>
      </c>
      <c r="D15578" s="8">
        <v>76.953342539523661</v>
      </c>
      <c r="E15578" s="8">
        <v>3.25</v>
      </c>
      <c r="F15578" s="8">
        <v>80.203342539523661</v>
      </c>
      <c r="G15578" s="5">
        <v>0</v>
      </c>
      <c r="H15578" s="7">
        <v>43008.673845439815</v>
      </c>
      <c r="I15578" s="6">
        <v>4</v>
      </c>
      <c r="J15578">
        <f t="shared" si="486"/>
        <v>320.81337015809464</v>
      </c>
      <c r="K15578">
        <f t="shared" si="487"/>
        <v>2017</v>
      </c>
    </row>
    <row r="15579" spans="1:11" ht="15.75" hidden="1" customHeight="1" x14ac:dyDescent="0.25">
      <c r="A15579" s="4">
        <v>8111</v>
      </c>
      <c r="B15579" s="4">
        <v>1087</v>
      </c>
      <c r="C15579" s="4">
        <v>147</v>
      </c>
      <c r="D15579" s="8">
        <v>44.431514141444097</v>
      </c>
      <c r="E15579" s="8">
        <v>3.05</v>
      </c>
      <c r="F15579" s="8">
        <v>47.481514141444094</v>
      </c>
      <c r="G15579" s="5">
        <v>0</v>
      </c>
      <c r="H15579" s="7">
        <v>43008.594393310188</v>
      </c>
      <c r="I15579" s="6">
        <v>5</v>
      </c>
      <c r="J15579">
        <f t="shared" si="486"/>
        <v>237.40757070722049</v>
      </c>
      <c r="K15579">
        <f t="shared" si="487"/>
        <v>2017</v>
      </c>
    </row>
    <row r="15580" spans="1:11" ht="15.75" hidden="1" customHeight="1" x14ac:dyDescent="0.25">
      <c r="A15580" s="4">
        <v>6851</v>
      </c>
      <c r="B15580" s="4">
        <v>924</v>
      </c>
      <c r="C15580" s="4">
        <v>74</v>
      </c>
      <c r="D15580" s="8">
        <v>34.085361515910328</v>
      </c>
      <c r="E15580" s="8">
        <v>2.39</v>
      </c>
      <c r="F15580" s="8">
        <v>34.709601022708739</v>
      </c>
      <c r="G15580" s="8">
        <v>1.7657604932015873</v>
      </c>
      <c r="H15580" s="7">
        <v>43008.574698298609</v>
      </c>
      <c r="I15580" s="6">
        <v>3</v>
      </c>
      <c r="J15580">
        <f t="shared" si="486"/>
        <v>104.12880306812622</v>
      </c>
      <c r="K15580">
        <f t="shared" si="487"/>
        <v>2017</v>
      </c>
    </row>
    <row r="15581" spans="1:11" ht="15.75" hidden="1" customHeight="1" x14ac:dyDescent="0.25">
      <c r="A15581" s="4">
        <v>3176</v>
      </c>
      <c r="B15581" s="4">
        <v>451</v>
      </c>
      <c r="C15581" s="4">
        <v>39</v>
      </c>
      <c r="D15581" s="8">
        <v>76.387721201889732</v>
      </c>
      <c r="E15581" s="8">
        <v>3.06</v>
      </c>
      <c r="F15581" s="8">
        <v>71.947473024267566</v>
      </c>
      <c r="G15581" s="8">
        <v>7.5002481776221623</v>
      </c>
      <c r="H15581" s="7">
        <v>43008.151696354165</v>
      </c>
      <c r="I15581" s="6">
        <v>5</v>
      </c>
      <c r="J15581">
        <f t="shared" si="486"/>
        <v>359.7373651213378</v>
      </c>
      <c r="K15581">
        <f t="shared" si="487"/>
        <v>2017</v>
      </c>
    </row>
    <row r="15582" spans="1:11" ht="15.75" hidden="1" customHeight="1" x14ac:dyDescent="0.25">
      <c r="A15582" s="4">
        <v>10202</v>
      </c>
      <c r="B15582" s="4">
        <v>1349</v>
      </c>
      <c r="C15582" s="4">
        <v>72</v>
      </c>
      <c r="D15582" s="8">
        <v>94.802545991924575</v>
      </c>
      <c r="E15582" s="8">
        <v>7.11</v>
      </c>
      <c r="F15582" s="8">
        <v>101.91254599192457</v>
      </c>
      <c r="G15582" s="5">
        <v>0</v>
      </c>
      <c r="H15582" s="7">
        <v>43008.007055497685</v>
      </c>
      <c r="I15582" s="6">
        <v>4</v>
      </c>
      <c r="J15582">
        <f t="shared" si="486"/>
        <v>407.6501839676983</v>
      </c>
      <c r="K15582">
        <f t="shared" si="487"/>
        <v>2017</v>
      </c>
    </row>
    <row r="15583" spans="1:11" ht="15.75" hidden="1" customHeight="1" x14ac:dyDescent="0.25">
      <c r="A15583" s="4">
        <v>6462</v>
      </c>
      <c r="B15583" s="4">
        <v>885</v>
      </c>
      <c r="C15583" s="4">
        <v>22</v>
      </c>
      <c r="D15583" s="8">
        <v>21.424519960442328</v>
      </c>
      <c r="E15583" s="8">
        <v>1.01</v>
      </c>
      <c r="F15583" s="8">
        <v>22.43451996044233</v>
      </c>
      <c r="G15583" s="5">
        <v>0</v>
      </c>
      <c r="H15583" s="7">
        <v>43007.872583240744</v>
      </c>
      <c r="I15583" s="6">
        <v>7</v>
      </c>
      <c r="J15583">
        <f t="shared" si="486"/>
        <v>157.0416397230963</v>
      </c>
      <c r="K15583">
        <f t="shared" si="487"/>
        <v>2017</v>
      </c>
    </row>
    <row r="15584" spans="1:11" ht="15.75" hidden="1" customHeight="1" x14ac:dyDescent="0.25">
      <c r="A15584" s="4">
        <v>12247</v>
      </c>
      <c r="B15584" s="4">
        <v>1612</v>
      </c>
      <c r="C15584" s="4">
        <v>200</v>
      </c>
      <c r="D15584" s="8">
        <v>48.802638078661005</v>
      </c>
      <c r="E15584" s="8">
        <v>2.5</v>
      </c>
      <c r="F15584" s="8">
        <v>51.302638078661005</v>
      </c>
      <c r="G15584" s="5">
        <v>0</v>
      </c>
      <c r="H15584" s="7">
        <v>43007.824849108794</v>
      </c>
      <c r="I15584" s="6">
        <v>6</v>
      </c>
      <c r="J15584">
        <f t="shared" si="486"/>
        <v>307.81582847196603</v>
      </c>
      <c r="K15584">
        <f t="shared" si="487"/>
        <v>2017</v>
      </c>
    </row>
    <row r="15585" spans="1:11" ht="15.75" hidden="1" customHeight="1" x14ac:dyDescent="0.25">
      <c r="A15585" s="4">
        <v>11532</v>
      </c>
      <c r="B15585" s="4">
        <v>1527</v>
      </c>
      <c r="C15585" s="4">
        <v>197</v>
      </c>
      <c r="D15585" s="8">
        <v>46.764071244733387</v>
      </c>
      <c r="E15585" s="8">
        <v>3.22</v>
      </c>
      <c r="F15585" s="8">
        <v>49.984071244733386</v>
      </c>
      <c r="G15585" s="5">
        <v>0</v>
      </c>
      <c r="H15585" s="7">
        <v>43007.819576631948</v>
      </c>
      <c r="I15585" s="6">
        <v>5</v>
      </c>
      <c r="J15585">
        <f t="shared" si="486"/>
        <v>249.92035622366694</v>
      </c>
      <c r="K15585">
        <f t="shared" si="487"/>
        <v>2017</v>
      </c>
    </row>
    <row r="15586" spans="1:11" ht="15.75" hidden="1" customHeight="1" x14ac:dyDescent="0.25">
      <c r="A15586" s="4">
        <v>146</v>
      </c>
      <c r="B15586" s="4">
        <v>22</v>
      </c>
      <c r="C15586" s="4">
        <v>189</v>
      </c>
      <c r="D15586" s="8">
        <v>62.184921698210061</v>
      </c>
      <c r="E15586" s="8">
        <v>4.66</v>
      </c>
      <c r="F15586" s="8">
        <v>66.844921698210058</v>
      </c>
      <c r="G15586" s="5">
        <v>0</v>
      </c>
      <c r="H15586" s="7">
        <v>43007.800875567133</v>
      </c>
      <c r="I15586" s="6">
        <v>6</v>
      </c>
      <c r="J15586">
        <f t="shared" si="486"/>
        <v>401.06953018926038</v>
      </c>
      <c r="K15586">
        <f t="shared" si="487"/>
        <v>2017</v>
      </c>
    </row>
    <row r="15587" spans="1:11" ht="15.75" hidden="1" customHeight="1" x14ac:dyDescent="0.25">
      <c r="A15587" s="4">
        <v>4629</v>
      </c>
      <c r="B15587" s="4">
        <v>643</v>
      </c>
      <c r="C15587" s="4">
        <v>74</v>
      </c>
      <c r="D15587" s="8">
        <v>34.085361515910328</v>
      </c>
      <c r="E15587" s="8">
        <v>2.2200000000000002</v>
      </c>
      <c r="F15587" s="8">
        <v>36.305361515910327</v>
      </c>
      <c r="G15587" s="5">
        <v>0</v>
      </c>
      <c r="H15587" s="7">
        <v>43007.762876782406</v>
      </c>
      <c r="I15587" s="6">
        <v>5</v>
      </c>
      <c r="J15587">
        <f t="shared" si="486"/>
        <v>181.52680757955164</v>
      </c>
      <c r="K15587">
        <f t="shared" si="487"/>
        <v>2017</v>
      </c>
    </row>
    <row r="15588" spans="1:11" ht="15.75" hidden="1" customHeight="1" x14ac:dyDescent="0.25">
      <c r="A15588" s="4">
        <v>5292</v>
      </c>
      <c r="B15588" s="4">
        <v>710</v>
      </c>
      <c r="C15588" s="4">
        <v>10</v>
      </c>
      <c r="D15588" s="8">
        <v>31.786218806857931</v>
      </c>
      <c r="E15588" s="8">
        <v>2.23</v>
      </c>
      <c r="F15588" s="8">
        <v>34.016218806857928</v>
      </c>
      <c r="G15588" s="5">
        <v>0</v>
      </c>
      <c r="H15588" s="7">
        <v>43007.55980920139</v>
      </c>
      <c r="I15588" s="6">
        <v>7</v>
      </c>
      <c r="J15588">
        <f t="shared" si="486"/>
        <v>238.11353164800551</v>
      </c>
      <c r="K15588">
        <f t="shared" si="487"/>
        <v>2017</v>
      </c>
    </row>
    <row r="15589" spans="1:11" ht="15.75" hidden="1" customHeight="1" x14ac:dyDescent="0.25">
      <c r="A15589" s="4">
        <v>18248</v>
      </c>
      <c r="B15589" s="4">
        <v>2428</v>
      </c>
      <c r="C15589" s="4">
        <v>125</v>
      </c>
      <c r="D15589" s="8">
        <v>53.597994719939628</v>
      </c>
      <c r="E15589" s="8">
        <v>3.35</v>
      </c>
      <c r="F15589" s="8">
        <v>56.947994719939629</v>
      </c>
      <c r="G15589" s="5">
        <v>0</v>
      </c>
      <c r="H15589" s="7">
        <v>43007.554119733795</v>
      </c>
      <c r="I15589" s="6">
        <v>4</v>
      </c>
      <c r="J15589">
        <f t="shared" si="486"/>
        <v>227.79197887975852</v>
      </c>
      <c r="K15589">
        <f t="shared" si="487"/>
        <v>2017</v>
      </c>
    </row>
    <row r="15590" spans="1:11" ht="15.75" hidden="1" customHeight="1" x14ac:dyDescent="0.25">
      <c r="A15590" s="4">
        <v>12614</v>
      </c>
      <c r="B15590" s="4">
        <v>1665</v>
      </c>
      <c r="C15590" s="4">
        <v>152</v>
      </c>
      <c r="D15590" s="8">
        <v>32.597124866004421</v>
      </c>
      <c r="E15590" s="8">
        <v>2.44</v>
      </c>
      <c r="F15590" s="8">
        <v>35.037124866004419</v>
      </c>
      <c r="G15590" s="5">
        <v>0</v>
      </c>
      <c r="H15590" s="7">
        <v>43007.169543159725</v>
      </c>
      <c r="I15590" s="6">
        <v>4</v>
      </c>
      <c r="J15590">
        <f t="shared" si="486"/>
        <v>140.14849946401768</v>
      </c>
      <c r="K15590">
        <f t="shared" si="487"/>
        <v>2017</v>
      </c>
    </row>
    <row r="15591" spans="1:11" ht="15.75" hidden="1" customHeight="1" x14ac:dyDescent="0.25">
      <c r="A15591" s="4">
        <v>8395</v>
      </c>
      <c r="B15591" s="4">
        <v>1123</v>
      </c>
      <c r="C15591" s="4">
        <v>31</v>
      </c>
      <c r="D15591" s="8">
        <v>70.435643114190157</v>
      </c>
      <c r="E15591" s="8">
        <v>5.28</v>
      </c>
      <c r="F15591" s="8">
        <v>75.715643114190158</v>
      </c>
      <c r="G15591" s="5">
        <v>0</v>
      </c>
      <c r="H15591" s="7">
        <v>43007.055645601853</v>
      </c>
      <c r="I15591" s="6">
        <v>7</v>
      </c>
      <c r="J15591">
        <f t="shared" si="486"/>
        <v>530.00950179933113</v>
      </c>
      <c r="K15591">
        <f t="shared" si="487"/>
        <v>2017</v>
      </c>
    </row>
    <row r="15592" spans="1:11" ht="15.75" hidden="1" customHeight="1" x14ac:dyDescent="0.25">
      <c r="A15592" s="4">
        <v>738</v>
      </c>
      <c r="B15592" s="4">
        <v>95</v>
      </c>
      <c r="C15592" s="4">
        <v>176</v>
      </c>
      <c r="D15592" s="8">
        <v>38.616539622351056</v>
      </c>
      <c r="E15592" s="8">
        <v>2.5099999999999998</v>
      </c>
      <c r="F15592" s="8">
        <v>41.126539622351054</v>
      </c>
      <c r="G15592" s="5">
        <v>0</v>
      </c>
      <c r="H15592" s="7">
        <v>43006.797907094908</v>
      </c>
      <c r="I15592" s="6">
        <v>4</v>
      </c>
      <c r="J15592">
        <f t="shared" si="486"/>
        <v>164.50615848940421</v>
      </c>
      <c r="K15592">
        <f t="shared" si="487"/>
        <v>2017</v>
      </c>
    </row>
    <row r="15593" spans="1:11" ht="15.75" hidden="1" customHeight="1" x14ac:dyDescent="0.25">
      <c r="A15593" s="4">
        <v>11630</v>
      </c>
      <c r="B15593" s="4">
        <v>1536</v>
      </c>
      <c r="C15593" s="4">
        <v>136</v>
      </c>
      <c r="D15593" s="8">
        <v>70.136015447715621</v>
      </c>
      <c r="E15593" s="8">
        <v>3.51</v>
      </c>
      <c r="F15593" s="8">
        <v>73.646015447715627</v>
      </c>
      <c r="G15593" s="5">
        <v>0</v>
      </c>
      <c r="H15593" s="7">
        <v>43006.7871452662</v>
      </c>
      <c r="I15593" s="6">
        <v>5</v>
      </c>
      <c r="J15593">
        <f t="shared" si="486"/>
        <v>368.23007723857813</v>
      </c>
      <c r="K15593">
        <f t="shared" si="487"/>
        <v>2017</v>
      </c>
    </row>
    <row r="15594" spans="1:11" ht="15.75" hidden="1" customHeight="1" x14ac:dyDescent="0.25">
      <c r="A15594" s="4">
        <v>13932</v>
      </c>
      <c r="B15594" s="4">
        <v>1844</v>
      </c>
      <c r="C15594" s="4">
        <v>1</v>
      </c>
      <c r="D15594" s="8">
        <v>29.463261130679875</v>
      </c>
      <c r="E15594" s="8">
        <v>1.24</v>
      </c>
      <c r="F15594" s="8">
        <v>30.703261130679874</v>
      </c>
      <c r="G15594" s="5">
        <v>0</v>
      </c>
      <c r="H15594" s="7">
        <v>43006.629558310182</v>
      </c>
      <c r="I15594" s="6">
        <v>3</v>
      </c>
      <c r="J15594">
        <f t="shared" si="486"/>
        <v>92.109783392039617</v>
      </c>
      <c r="K15594">
        <f t="shared" si="487"/>
        <v>2017</v>
      </c>
    </row>
    <row r="15595" spans="1:11" ht="15.75" hidden="1" customHeight="1" x14ac:dyDescent="0.25">
      <c r="A15595" s="4">
        <v>18380</v>
      </c>
      <c r="B15595" s="4">
        <v>2447</v>
      </c>
      <c r="C15595" s="4">
        <v>37</v>
      </c>
      <c r="D15595" s="8">
        <v>53.405161360138457</v>
      </c>
      <c r="E15595" s="8">
        <v>2.14</v>
      </c>
      <c r="F15595" s="8">
        <v>55.545161360138458</v>
      </c>
      <c r="G15595" s="5">
        <v>0</v>
      </c>
      <c r="H15595" s="7">
        <v>43006.604045844906</v>
      </c>
      <c r="I15595" s="6">
        <v>6</v>
      </c>
      <c r="J15595">
        <f t="shared" si="486"/>
        <v>333.27096816083076</v>
      </c>
      <c r="K15595">
        <f t="shared" si="487"/>
        <v>2017</v>
      </c>
    </row>
    <row r="15596" spans="1:11" ht="15.75" hidden="1" customHeight="1" x14ac:dyDescent="0.25">
      <c r="A15596" s="4">
        <v>7069</v>
      </c>
      <c r="B15596" s="4">
        <v>961</v>
      </c>
      <c r="C15596" s="4">
        <v>189</v>
      </c>
      <c r="D15596" s="8">
        <v>62.184921698210061</v>
      </c>
      <c r="E15596" s="8">
        <v>4.28</v>
      </c>
      <c r="F15596" s="8">
        <v>66.464921698210063</v>
      </c>
      <c r="G15596" s="5">
        <v>0</v>
      </c>
      <c r="H15596" s="7">
        <v>43006.601342395836</v>
      </c>
      <c r="I15596" s="6">
        <v>7</v>
      </c>
      <c r="J15596">
        <f t="shared" si="486"/>
        <v>465.25445188747045</v>
      </c>
      <c r="K15596">
        <f t="shared" si="487"/>
        <v>2017</v>
      </c>
    </row>
    <row r="15597" spans="1:11" ht="15.75" hidden="1" customHeight="1" x14ac:dyDescent="0.25">
      <c r="A15597" s="4">
        <v>18085</v>
      </c>
      <c r="B15597" s="4">
        <v>2399</v>
      </c>
      <c r="C15597" s="4">
        <v>22</v>
      </c>
      <c r="D15597" s="8">
        <v>21.424519960442328</v>
      </c>
      <c r="E15597" s="8">
        <v>0.92</v>
      </c>
      <c r="F15597" s="8">
        <v>22.34451996044233</v>
      </c>
      <c r="G15597" s="5">
        <v>0</v>
      </c>
      <c r="H15597" s="7">
        <v>43006.591613298609</v>
      </c>
      <c r="I15597" s="6">
        <v>6</v>
      </c>
      <c r="J15597">
        <f t="shared" si="486"/>
        <v>134.06711976265399</v>
      </c>
      <c r="K15597">
        <f t="shared" si="487"/>
        <v>2017</v>
      </c>
    </row>
    <row r="15598" spans="1:11" ht="15.75" hidden="1" customHeight="1" x14ac:dyDescent="0.25">
      <c r="A15598" s="4">
        <v>13618</v>
      </c>
      <c r="B15598" s="4">
        <v>1799</v>
      </c>
      <c r="C15598" s="4">
        <v>22</v>
      </c>
      <c r="D15598" s="8">
        <v>21.424519960442328</v>
      </c>
      <c r="E15598" s="8">
        <v>1.47</v>
      </c>
      <c r="F15598" s="8">
        <v>22.894519960442327</v>
      </c>
      <c r="G15598" s="5">
        <v>0</v>
      </c>
      <c r="H15598" s="7">
        <v>43006.576133240742</v>
      </c>
      <c r="I15598" s="6">
        <v>7</v>
      </c>
      <c r="J15598">
        <f t="shared" si="486"/>
        <v>160.26163972309629</v>
      </c>
      <c r="K15598">
        <f t="shared" si="487"/>
        <v>2017</v>
      </c>
    </row>
    <row r="15599" spans="1:11" ht="15.75" hidden="1" customHeight="1" x14ac:dyDescent="0.25">
      <c r="A15599" s="4">
        <v>18180</v>
      </c>
      <c r="B15599" s="4">
        <v>2413</v>
      </c>
      <c r="C15599" s="4">
        <v>139</v>
      </c>
      <c r="D15599" s="8">
        <v>51.185122127846789</v>
      </c>
      <c r="E15599" s="8">
        <v>3.58</v>
      </c>
      <c r="F15599" s="8">
        <v>49.830114923578847</v>
      </c>
      <c r="G15599" s="8">
        <v>4.9350072042679392</v>
      </c>
      <c r="H15599" s="7">
        <v>43006.574398506942</v>
      </c>
      <c r="I15599" s="6">
        <v>6</v>
      </c>
      <c r="J15599">
        <f t="shared" si="486"/>
        <v>298.98068954147311</v>
      </c>
      <c r="K15599">
        <f t="shared" si="487"/>
        <v>2017</v>
      </c>
    </row>
    <row r="15600" spans="1:11" ht="15.75" hidden="1" customHeight="1" x14ac:dyDescent="0.25">
      <c r="A15600" s="4">
        <v>757</v>
      </c>
      <c r="B15600" s="4">
        <v>97</v>
      </c>
      <c r="C15600" s="4">
        <v>165</v>
      </c>
      <c r="D15600" s="8">
        <v>25.536330427467956</v>
      </c>
      <c r="E15600" s="8">
        <v>1.92</v>
      </c>
      <c r="F15600" s="8">
        <v>27.456330427467954</v>
      </c>
      <c r="G15600" s="5">
        <v>0</v>
      </c>
      <c r="H15600" s="7">
        <v>43006.559688981484</v>
      </c>
      <c r="I15600" s="6">
        <v>5</v>
      </c>
      <c r="J15600">
        <f t="shared" si="486"/>
        <v>137.28165213733976</v>
      </c>
      <c r="K15600">
        <f t="shared" si="487"/>
        <v>2017</v>
      </c>
    </row>
    <row r="15601" spans="1:11" ht="15.75" hidden="1" customHeight="1" x14ac:dyDescent="0.25">
      <c r="A15601" s="4">
        <v>8545</v>
      </c>
      <c r="B15601" s="4">
        <v>1141</v>
      </c>
      <c r="C15601" s="4">
        <v>44</v>
      </c>
      <c r="D15601" s="8">
        <v>50.901701367838371</v>
      </c>
      <c r="E15601" s="8">
        <v>3.05</v>
      </c>
      <c r="F15601" s="8">
        <v>53.951701367838368</v>
      </c>
      <c r="G15601" s="5">
        <v>0</v>
      </c>
      <c r="H15601" s="7">
        <v>43006.395504432869</v>
      </c>
      <c r="I15601" s="6">
        <v>5</v>
      </c>
      <c r="J15601">
        <f t="shared" si="486"/>
        <v>269.75850683919185</v>
      </c>
      <c r="K15601">
        <f t="shared" si="487"/>
        <v>2017</v>
      </c>
    </row>
    <row r="15602" spans="1:11" ht="15.75" hidden="1" customHeight="1" x14ac:dyDescent="0.25">
      <c r="A15602" s="4">
        <v>15112</v>
      </c>
      <c r="B15602" s="4">
        <v>2031</v>
      </c>
      <c r="C15602" s="4">
        <v>107</v>
      </c>
      <c r="D15602" s="8">
        <v>33.39659192329691</v>
      </c>
      <c r="E15602" s="8">
        <v>2.2999999999999998</v>
      </c>
      <c r="F15602" s="8">
        <v>35.696591923296907</v>
      </c>
      <c r="G15602" s="5">
        <v>0</v>
      </c>
      <c r="H15602" s="7">
        <v>43006.387297395835</v>
      </c>
      <c r="I15602" s="6">
        <v>5</v>
      </c>
      <c r="J15602">
        <f t="shared" si="486"/>
        <v>178.48295961648455</v>
      </c>
      <c r="K15602">
        <f t="shared" si="487"/>
        <v>2017</v>
      </c>
    </row>
    <row r="15603" spans="1:11" ht="15.75" hidden="1" customHeight="1" x14ac:dyDescent="0.25">
      <c r="A15603" s="4">
        <v>578</v>
      </c>
      <c r="B15603" s="4">
        <v>72</v>
      </c>
      <c r="C15603" s="4">
        <v>20</v>
      </c>
      <c r="D15603" s="8">
        <v>24.884330833643833</v>
      </c>
      <c r="E15603" s="8">
        <v>1.49</v>
      </c>
      <c r="F15603" s="8">
        <v>26.374330833643832</v>
      </c>
      <c r="G15603" s="5">
        <v>0</v>
      </c>
      <c r="H15603" s="7">
        <v>43006.383607175929</v>
      </c>
      <c r="I15603" s="6">
        <v>5</v>
      </c>
      <c r="J15603">
        <f t="shared" si="486"/>
        <v>131.87165416821915</v>
      </c>
      <c r="K15603">
        <f t="shared" si="487"/>
        <v>2017</v>
      </c>
    </row>
    <row r="15604" spans="1:11" ht="15.75" hidden="1" customHeight="1" x14ac:dyDescent="0.25">
      <c r="A15604" s="4">
        <v>13834</v>
      </c>
      <c r="B15604" s="4">
        <v>1828</v>
      </c>
      <c r="C15604" s="4">
        <v>79</v>
      </c>
      <c r="D15604" s="8">
        <v>27.744611522773148</v>
      </c>
      <c r="E15604" s="8">
        <v>1.1100000000000001</v>
      </c>
      <c r="F15604" s="8">
        <v>28.854611522773148</v>
      </c>
      <c r="G15604" s="5">
        <v>0</v>
      </c>
      <c r="H15604" s="7">
        <v>43006.333401342592</v>
      </c>
      <c r="I15604" s="6">
        <v>5</v>
      </c>
      <c r="J15604">
        <f t="shared" si="486"/>
        <v>144.27305761386575</v>
      </c>
      <c r="K15604">
        <f t="shared" si="487"/>
        <v>2017</v>
      </c>
    </row>
    <row r="15605" spans="1:11" ht="15.75" hidden="1" customHeight="1" x14ac:dyDescent="0.25">
      <c r="A15605" s="4">
        <v>11143</v>
      </c>
      <c r="B15605" s="4">
        <v>1473</v>
      </c>
      <c r="C15605" s="4">
        <v>98</v>
      </c>
      <c r="D15605" s="8">
        <v>74.945502964361651</v>
      </c>
      <c r="E15605" s="8">
        <v>4.12</v>
      </c>
      <c r="F15605" s="8">
        <v>79.065502964361656</v>
      </c>
      <c r="G15605" s="5">
        <v>0</v>
      </c>
      <c r="H15605" s="7">
        <v>43006.29499185185</v>
      </c>
      <c r="I15605" s="6">
        <v>3</v>
      </c>
      <c r="J15605">
        <f t="shared" si="486"/>
        <v>237.19650889308497</v>
      </c>
      <c r="K15605">
        <f t="shared" si="487"/>
        <v>2017</v>
      </c>
    </row>
    <row r="15606" spans="1:11" ht="15.75" hidden="1" customHeight="1" x14ac:dyDescent="0.25">
      <c r="A15606" s="4">
        <v>2053</v>
      </c>
      <c r="B15606" s="4">
        <v>285</v>
      </c>
      <c r="C15606" s="4">
        <v>136</v>
      </c>
      <c r="D15606" s="8">
        <v>70.136015447715621</v>
      </c>
      <c r="E15606" s="8">
        <v>3.51</v>
      </c>
      <c r="F15606" s="8">
        <v>73.646015447715627</v>
      </c>
      <c r="G15606" s="5">
        <v>0</v>
      </c>
      <c r="H15606" s="7">
        <v>43006.29328140046</v>
      </c>
      <c r="I15606" s="6">
        <v>5</v>
      </c>
      <c r="J15606">
        <f t="shared" si="486"/>
        <v>368.23007723857813</v>
      </c>
      <c r="K15606">
        <f t="shared" si="487"/>
        <v>2017</v>
      </c>
    </row>
    <row r="15607" spans="1:11" ht="15.75" hidden="1" customHeight="1" x14ac:dyDescent="0.25">
      <c r="A15607" s="4">
        <v>1542</v>
      </c>
      <c r="B15607" s="4">
        <v>222</v>
      </c>
      <c r="C15607" s="4">
        <v>158</v>
      </c>
      <c r="D15607" s="8">
        <v>93.26282349158673</v>
      </c>
      <c r="E15607" s="8">
        <v>6.41</v>
      </c>
      <c r="F15607" s="8">
        <v>99.672823491586726</v>
      </c>
      <c r="G15607" s="5">
        <v>0</v>
      </c>
      <c r="H15607" s="7">
        <v>43006.251932696759</v>
      </c>
      <c r="I15607" s="6">
        <v>6</v>
      </c>
      <c r="J15607">
        <f t="shared" si="486"/>
        <v>598.03694094952039</v>
      </c>
      <c r="K15607">
        <f t="shared" si="487"/>
        <v>2017</v>
      </c>
    </row>
    <row r="15608" spans="1:11" ht="15.75" hidden="1" customHeight="1" x14ac:dyDescent="0.25">
      <c r="A15608" s="4">
        <v>3986</v>
      </c>
      <c r="B15608" s="4">
        <v>556</v>
      </c>
      <c r="C15608" s="4">
        <v>158</v>
      </c>
      <c r="D15608" s="8">
        <v>93.26282349158673</v>
      </c>
      <c r="E15608" s="8">
        <v>5.83</v>
      </c>
      <c r="F15608" s="8">
        <v>99.092823491586728</v>
      </c>
      <c r="G15608" s="5">
        <v>0</v>
      </c>
      <c r="H15608" s="7">
        <v>43006.130104594908</v>
      </c>
      <c r="I15608" s="6">
        <v>6</v>
      </c>
      <c r="J15608">
        <f t="shared" si="486"/>
        <v>594.55694094952037</v>
      </c>
      <c r="K15608">
        <f t="shared" si="487"/>
        <v>2017</v>
      </c>
    </row>
    <row r="15609" spans="1:11" ht="15.75" hidden="1" customHeight="1" x14ac:dyDescent="0.25">
      <c r="A15609" s="4">
        <v>17150</v>
      </c>
      <c r="B15609" s="4">
        <v>2284</v>
      </c>
      <c r="C15609" s="4">
        <v>67</v>
      </c>
      <c r="D15609" s="8">
        <v>27.496539271971862</v>
      </c>
      <c r="E15609" s="8">
        <v>1.51</v>
      </c>
      <c r="F15609" s="8">
        <v>29.006539271971864</v>
      </c>
      <c r="G15609" s="5">
        <v>0</v>
      </c>
      <c r="H15609" s="7">
        <v>43006.000812372688</v>
      </c>
      <c r="I15609" s="6">
        <v>2</v>
      </c>
      <c r="J15609">
        <f t="shared" si="486"/>
        <v>58.013078543943728</v>
      </c>
      <c r="K15609">
        <f t="shared" si="487"/>
        <v>2017</v>
      </c>
    </row>
    <row r="15610" spans="1:11" ht="15.75" hidden="1" customHeight="1" x14ac:dyDescent="0.25">
      <c r="A15610" s="4">
        <v>4029</v>
      </c>
      <c r="B15610" s="4">
        <v>560</v>
      </c>
      <c r="C15610" s="4">
        <v>108</v>
      </c>
      <c r="D15610" s="8">
        <v>33.39659192329691</v>
      </c>
      <c r="E15610" s="6">
        <v>2</v>
      </c>
      <c r="F15610" s="8">
        <v>35.39659192329691</v>
      </c>
      <c r="G15610" s="5">
        <v>0</v>
      </c>
      <c r="H15610" s="7">
        <v>43005.973783194444</v>
      </c>
      <c r="I15610" s="6">
        <v>5</v>
      </c>
      <c r="J15610">
        <f t="shared" si="486"/>
        <v>176.98295961648455</v>
      </c>
      <c r="K15610">
        <f t="shared" si="487"/>
        <v>2017</v>
      </c>
    </row>
    <row r="15611" spans="1:11" ht="15.75" hidden="1" customHeight="1" x14ac:dyDescent="0.25">
      <c r="A15611" s="4">
        <v>1269</v>
      </c>
      <c r="B15611" s="4">
        <v>161</v>
      </c>
      <c r="C15611" s="4">
        <v>65</v>
      </c>
      <c r="D15611" s="8">
        <v>45.485131509800098</v>
      </c>
      <c r="E15611" s="8">
        <v>1.82</v>
      </c>
      <c r="F15611" s="8">
        <v>47.305131509800098</v>
      </c>
      <c r="G15611" s="5">
        <v>0</v>
      </c>
      <c r="H15611" s="7">
        <v>43005.937619699071</v>
      </c>
      <c r="I15611" s="6">
        <v>6</v>
      </c>
      <c r="J15611">
        <f t="shared" si="486"/>
        <v>283.83078905880058</v>
      </c>
      <c r="K15611">
        <f t="shared" si="487"/>
        <v>2017</v>
      </c>
    </row>
    <row r="15612" spans="1:11" ht="15.75" hidden="1" customHeight="1" x14ac:dyDescent="0.25">
      <c r="A15612" s="4">
        <v>17190</v>
      </c>
      <c r="B15612" s="4">
        <v>2287</v>
      </c>
      <c r="C15612" s="4">
        <v>111</v>
      </c>
      <c r="D15612" s="8">
        <v>37.017830791271109</v>
      </c>
      <c r="E15612" s="8">
        <v>1.48</v>
      </c>
      <c r="F15612" s="8">
        <v>38.497830791271106</v>
      </c>
      <c r="G15612" s="5">
        <v>0</v>
      </c>
      <c r="H15612" s="7">
        <v>43005.924839386571</v>
      </c>
      <c r="I15612" s="6">
        <v>3</v>
      </c>
      <c r="J15612">
        <f t="shared" si="486"/>
        <v>115.49349237381333</v>
      </c>
      <c r="K15612">
        <f t="shared" si="487"/>
        <v>2017</v>
      </c>
    </row>
    <row r="15613" spans="1:11" ht="15.75" hidden="1" customHeight="1" x14ac:dyDescent="0.25">
      <c r="A15613" s="4">
        <v>14337</v>
      </c>
      <c r="B15613" s="4">
        <v>1906</v>
      </c>
      <c r="C15613" s="4">
        <v>79</v>
      </c>
      <c r="D15613" s="8">
        <v>27.744611522773148</v>
      </c>
      <c r="E15613" s="8">
        <v>1.42</v>
      </c>
      <c r="F15613" s="8">
        <v>29.16461152277315</v>
      </c>
      <c r="G15613" s="5">
        <v>0</v>
      </c>
      <c r="H15613" s="7">
        <v>43005.701582488429</v>
      </c>
      <c r="I15613" s="6">
        <v>5</v>
      </c>
      <c r="J15613">
        <f t="shared" si="486"/>
        <v>145.82305761386576</v>
      </c>
      <c r="K15613">
        <f t="shared" si="487"/>
        <v>2017</v>
      </c>
    </row>
    <row r="15614" spans="1:11" ht="15.75" hidden="1" customHeight="1" x14ac:dyDescent="0.25">
      <c r="A15614" s="4">
        <v>16809</v>
      </c>
      <c r="B15614" s="4">
        <v>2236</v>
      </c>
      <c r="C15614" s="4">
        <v>3</v>
      </c>
      <c r="D15614" s="8">
        <v>35.388744881539054</v>
      </c>
      <c r="E15614" s="8">
        <v>2.2999999999999998</v>
      </c>
      <c r="F15614" s="8">
        <v>37.688744881539051</v>
      </c>
      <c r="G15614" s="5">
        <v>0</v>
      </c>
      <c r="H15614" s="7">
        <v>43005.480963738424</v>
      </c>
      <c r="I15614" s="6">
        <v>6</v>
      </c>
      <c r="J15614">
        <f t="shared" si="486"/>
        <v>226.13246928923431</v>
      </c>
      <c r="K15614">
        <f t="shared" si="487"/>
        <v>2017</v>
      </c>
    </row>
    <row r="15615" spans="1:11" ht="15.75" hidden="1" customHeight="1" x14ac:dyDescent="0.25">
      <c r="A15615" s="4">
        <v>13268</v>
      </c>
      <c r="B15615" s="4">
        <v>1748</v>
      </c>
      <c r="C15615" s="4">
        <v>172</v>
      </c>
      <c r="D15615" s="8">
        <v>81.57679953529707</v>
      </c>
      <c r="E15615" s="8">
        <v>3.26</v>
      </c>
      <c r="F15615" s="8">
        <v>84.836799535297075</v>
      </c>
      <c r="G15615" s="5">
        <v>0</v>
      </c>
      <c r="H15615" s="7">
        <v>43005.408668032411</v>
      </c>
      <c r="I15615" s="6">
        <v>4</v>
      </c>
      <c r="J15615">
        <f t="shared" si="486"/>
        <v>339.3471981411883</v>
      </c>
      <c r="K15615">
        <f t="shared" si="487"/>
        <v>2017</v>
      </c>
    </row>
    <row r="15616" spans="1:11" ht="15.75" hidden="1" customHeight="1" x14ac:dyDescent="0.25">
      <c r="A15616" s="4">
        <v>10029</v>
      </c>
      <c r="B15616" s="4">
        <v>1324</v>
      </c>
      <c r="C15616" s="4">
        <v>180</v>
      </c>
      <c r="D15616" s="8">
        <v>45.549391048892794</v>
      </c>
      <c r="E15616" s="8">
        <v>1.82</v>
      </c>
      <c r="F15616" s="8">
        <v>47.369391048892794</v>
      </c>
      <c r="G15616" s="5">
        <v>0</v>
      </c>
      <c r="H15616" s="7">
        <v>43005.396227650461</v>
      </c>
      <c r="I15616" s="6">
        <v>4</v>
      </c>
      <c r="J15616">
        <f t="shared" si="486"/>
        <v>189.47756419557118</v>
      </c>
      <c r="K15616">
        <f t="shared" si="487"/>
        <v>2017</v>
      </c>
    </row>
    <row r="15617" spans="1:11" ht="15.75" hidden="1" customHeight="1" x14ac:dyDescent="0.25">
      <c r="A15617" s="4">
        <v>1361</v>
      </c>
      <c r="B15617" s="4">
        <v>181</v>
      </c>
      <c r="C15617" s="4">
        <v>127</v>
      </c>
      <c r="D15617" s="8">
        <v>89.653442096696125</v>
      </c>
      <c r="E15617" s="8">
        <v>6.72</v>
      </c>
      <c r="F15617" s="8">
        <v>96.373442096696124</v>
      </c>
      <c r="G15617" s="5">
        <v>0</v>
      </c>
      <c r="H15617" s="7">
        <v>43005.383365856484</v>
      </c>
      <c r="I15617" s="6">
        <v>7</v>
      </c>
      <c r="J15617">
        <f t="shared" si="486"/>
        <v>674.61409467687281</v>
      </c>
      <c r="K15617">
        <f t="shared" si="487"/>
        <v>2017</v>
      </c>
    </row>
    <row r="15618" spans="1:11" ht="15.75" hidden="1" customHeight="1" x14ac:dyDescent="0.25">
      <c r="A15618" s="4">
        <v>9639</v>
      </c>
      <c r="B15618" s="4">
        <v>1280</v>
      </c>
      <c r="C15618" s="4">
        <v>165</v>
      </c>
      <c r="D15618" s="8">
        <v>25.536330427467956</v>
      </c>
      <c r="E15618" s="8">
        <v>1.4</v>
      </c>
      <c r="F15618" s="8">
        <v>24.159747518303053</v>
      </c>
      <c r="G15618" s="8">
        <v>2.7765829091649001</v>
      </c>
      <c r="H15618" s="7">
        <v>43005.263730868057</v>
      </c>
      <c r="I15618" s="6">
        <v>59</v>
      </c>
      <c r="J15618">
        <f t="shared" si="486"/>
        <v>1425.4251035798802</v>
      </c>
      <c r="K15618">
        <f t="shared" si="487"/>
        <v>2017</v>
      </c>
    </row>
    <row r="15619" spans="1:11" ht="15.75" hidden="1" customHeight="1" x14ac:dyDescent="0.25">
      <c r="A15619" s="4">
        <v>1307</v>
      </c>
      <c r="B15619" s="4">
        <v>172</v>
      </c>
      <c r="C15619" s="4">
        <v>54</v>
      </c>
      <c r="D15619" s="8">
        <v>41.395738936015974</v>
      </c>
      <c r="E15619" s="8">
        <v>2.59</v>
      </c>
      <c r="F15619" s="8">
        <v>43.985738936015977</v>
      </c>
      <c r="G15619" s="5">
        <v>0</v>
      </c>
      <c r="H15619" s="7">
        <v>43005.179310960651</v>
      </c>
      <c r="I15619" s="6">
        <v>4</v>
      </c>
      <c r="J15619">
        <f t="shared" ref="J15619:J15682" si="488">F15619*I15619</f>
        <v>175.94295574406391</v>
      </c>
      <c r="K15619">
        <f t="shared" ref="K15619:K15682" si="489">YEAR(H15619)</f>
        <v>2017</v>
      </c>
    </row>
    <row r="15620" spans="1:11" ht="15.75" hidden="1" customHeight="1" x14ac:dyDescent="0.25">
      <c r="A15620" s="4">
        <v>3397</v>
      </c>
      <c r="B15620" s="4">
        <v>485</v>
      </c>
      <c r="C15620" s="4">
        <v>33</v>
      </c>
      <c r="D15620" s="8">
        <v>31.829909130640935</v>
      </c>
      <c r="E15620" s="8">
        <v>1.37</v>
      </c>
      <c r="F15620" s="8">
        <v>33.199909130640933</v>
      </c>
      <c r="G15620" s="5">
        <v>0</v>
      </c>
      <c r="H15620" s="7">
        <v>43005.140583831017</v>
      </c>
      <c r="I15620" s="6">
        <v>5</v>
      </c>
      <c r="J15620">
        <f t="shared" si="488"/>
        <v>165.99954565320468</v>
      </c>
      <c r="K15620">
        <f t="shared" si="489"/>
        <v>2017</v>
      </c>
    </row>
    <row r="15621" spans="1:11" ht="15.75" hidden="1" customHeight="1" x14ac:dyDescent="0.25">
      <c r="A15621" s="4">
        <v>14278</v>
      </c>
      <c r="B15621" s="4">
        <v>1899</v>
      </c>
      <c r="C15621" s="4">
        <v>151</v>
      </c>
      <c r="D15621" s="8">
        <v>61.075348712289639</v>
      </c>
      <c r="E15621" s="8">
        <v>3.66</v>
      </c>
      <c r="F15621" s="8">
        <v>64.735348712289635</v>
      </c>
      <c r="G15621" s="5">
        <v>0</v>
      </c>
      <c r="H15621" s="7">
        <v>43005.132729548612</v>
      </c>
      <c r="I15621" s="6">
        <v>5</v>
      </c>
      <c r="J15621">
        <f t="shared" si="488"/>
        <v>323.67674356144818</v>
      </c>
      <c r="K15621">
        <f t="shared" si="489"/>
        <v>2017</v>
      </c>
    </row>
    <row r="15622" spans="1:11" ht="15.75" hidden="1" customHeight="1" x14ac:dyDescent="0.25">
      <c r="A15622" s="4">
        <v>17193</v>
      </c>
      <c r="B15622" s="4">
        <v>2287</v>
      </c>
      <c r="C15622" s="4">
        <v>175</v>
      </c>
      <c r="D15622" s="8">
        <v>78.216539622351064</v>
      </c>
      <c r="E15622" s="8">
        <v>3.13</v>
      </c>
      <c r="F15622" s="8">
        <v>81.34653962235106</v>
      </c>
      <c r="G15622" s="5">
        <v>0</v>
      </c>
      <c r="H15622" s="7">
        <v>43005.12416511574</v>
      </c>
      <c r="I15622" s="6">
        <v>5</v>
      </c>
      <c r="J15622">
        <f t="shared" si="488"/>
        <v>406.73269811175533</v>
      </c>
      <c r="K15622">
        <f t="shared" si="489"/>
        <v>2017</v>
      </c>
    </row>
    <row r="15623" spans="1:11" ht="15.75" hidden="1" customHeight="1" x14ac:dyDescent="0.25">
      <c r="A15623" s="4">
        <v>15245</v>
      </c>
      <c r="B15623" s="4">
        <v>2049</v>
      </c>
      <c r="C15623" s="4">
        <v>72</v>
      </c>
      <c r="D15623" s="8">
        <v>94.802545991924575</v>
      </c>
      <c r="E15623" s="8">
        <v>5.45</v>
      </c>
      <c r="F15623" s="8">
        <v>100.25254599192458</v>
      </c>
      <c r="G15623" s="5">
        <v>0</v>
      </c>
      <c r="H15623" s="7">
        <v>43005.024350798609</v>
      </c>
      <c r="I15623" s="6">
        <v>4</v>
      </c>
      <c r="J15623">
        <f t="shared" si="488"/>
        <v>401.01018396769831</v>
      </c>
      <c r="K15623">
        <f t="shared" si="489"/>
        <v>2017</v>
      </c>
    </row>
    <row r="15624" spans="1:11" ht="15.75" hidden="1" customHeight="1" x14ac:dyDescent="0.25">
      <c r="A15624" s="4">
        <v>1302</v>
      </c>
      <c r="B15624" s="4">
        <v>172</v>
      </c>
      <c r="C15624" s="4">
        <v>49</v>
      </c>
      <c r="D15624" s="8">
        <v>87.61910559549149</v>
      </c>
      <c r="E15624" s="8">
        <v>5.48</v>
      </c>
      <c r="F15624" s="8">
        <v>93.099105595491494</v>
      </c>
      <c r="G15624" s="5">
        <v>0</v>
      </c>
      <c r="H15624" s="7">
        <v>43004.844243171297</v>
      </c>
      <c r="I15624" s="6">
        <v>4</v>
      </c>
      <c r="J15624">
        <f t="shared" si="488"/>
        <v>372.39642238196598</v>
      </c>
      <c r="K15624">
        <f t="shared" si="489"/>
        <v>2017</v>
      </c>
    </row>
    <row r="15625" spans="1:11" ht="15.75" hidden="1" customHeight="1" x14ac:dyDescent="0.25">
      <c r="A15625" s="4">
        <v>2294</v>
      </c>
      <c r="B15625" s="4">
        <v>318</v>
      </c>
      <c r="C15625" s="4">
        <v>84</v>
      </c>
      <c r="D15625" s="8">
        <v>54.584185550910249</v>
      </c>
      <c r="E15625" s="8">
        <v>1.58</v>
      </c>
      <c r="F15625" s="8">
        <v>56.164185550910247</v>
      </c>
      <c r="G15625" s="5">
        <v>0</v>
      </c>
      <c r="H15625" s="7">
        <v>43004.721689467595</v>
      </c>
      <c r="I15625" s="6">
        <v>4</v>
      </c>
      <c r="J15625">
        <f t="shared" si="488"/>
        <v>224.65674220364099</v>
      </c>
      <c r="K15625">
        <f t="shared" si="489"/>
        <v>2017</v>
      </c>
    </row>
    <row r="15626" spans="1:11" ht="15.75" hidden="1" customHeight="1" x14ac:dyDescent="0.25">
      <c r="A15626" s="4">
        <v>13667</v>
      </c>
      <c r="B15626" s="4">
        <v>1808</v>
      </c>
      <c r="C15626" s="4">
        <v>80</v>
      </c>
      <c r="D15626" s="8">
        <v>36.608837873576093</v>
      </c>
      <c r="E15626" s="8">
        <v>1.83</v>
      </c>
      <c r="F15626" s="8">
        <v>38.438837873576091</v>
      </c>
      <c r="G15626" s="5">
        <v>0</v>
      </c>
      <c r="H15626" s="7">
        <v>43004.58881734954</v>
      </c>
      <c r="I15626" s="6">
        <v>5</v>
      </c>
      <c r="J15626">
        <f t="shared" si="488"/>
        <v>192.19418936788045</v>
      </c>
      <c r="K15626">
        <f t="shared" si="489"/>
        <v>2017</v>
      </c>
    </row>
    <row r="15627" spans="1:11" ht="15.75" hidden="1" customHeight="1" x14ac:dyDescent="0.25">
      <c r="A15627" s="4">
        <v>17561</v>
      </c>
      <c r="B15627" s="4">
        <v>2344</v>
      </c>
      <c r="C15627" s="4">
        <v>109</v>
      </c>
      <c r="D15627" s="8">
        <v>79.366607121287316</v>
      </c>
      <c r="E15627" s="8">
        <v>3.41</v>
      </c>
      <c r="F15627" s="8">
        <v>79.277383085259061</v>
      </c>
      <c r="G15627" s="8">
        <v>3.4992240360282594</v>
      </c>
      <c r="H15627" s="7">
        <v>43004.231351365743</v>
      </c>
      <c r="I15627" s="6">
        <v>5</v>
      </c>
      <c r="J15627">
        <f t="shared" si="488"/>
        <v>396.38691542629533</v>
      </c>
      <c r="K15627">
        <f t="shared" si="489"/>
        <v>2017</v>
      </c>
    </row>
    <row r="15628" spans="1:11" ht="15.75" hidden="1" customHeight="1" x14ac:dyDescent="0.25">
      <c r="A15628" s="4">
        <v>2626</v>
      </c>
      <c r="B15628" s="4">
        <v>361</v>
      </c>
      <c r="C15628" s="4">
        <v>54</v>
      </c>
      <c r="D15628" s="8">
        <v>41.395738936015974</v>
      </c>
      <c r="E15628" s="8">
        <v>1.97</v>
      </c>
      <c r="F15628" s="8">
        <v>43.365738936015973</v>
      </c>
      <c r="G15628" s="5">
        <v>0</v>
      </c>
      <c r="H15628" s="7">
        <v>43004.139416064812</v>
      </c>
      <c r="I15628" s="6">
        <v>6</v>
      </c>
      <c r="J15628">
        <f t="shared" si="488"/>
        <v>260.19443361609581</v>
      </c>
      <c r="K15628">
        <f t="shared" si="489"/>
        <v>2017</v>
      </c>
    </row>
    <row r="15629" spans="1:11" ht="15.75" hidden="1" customHeight="1" x14ac:dyDescent="0.25">
      <c r="A15629" s="4">
        <v>5460</v>
      </c>
      <c r="B15629" s="4">
        <v>741</v>
      </c>
      <c r="C15629" s="4">
        <v>19</v>
      </c>
      <c r="D15629" s="8">
        <v>42.671167317075479</v>
      </c>
      <c r="E15629" s="6">
        <v>0</v>
      </c>
      <c r="F15629" s="8">
        <v>42.671167317075479</v>
      </c>
      <c r="G15629" s="5">
        <v>0</v>
      </c>
      <c r="H15629" s="7">
        <v>43004.041820254628</v>
      </c>
      <c r="I15629" s="6">
        <v>7</v>
      </c>
      <c r="J15629">
        <f t="shared" si="488"/>
        <v>298.69817121952838</v>
      </c>
      <c r="K15629">
        <f t="shared" si="489"/>
        <v>2017</v>
      </c>
    </row>
    <row r="15630" spans="1:11" ht="15.75" hidden="1" customHeight="1" x14ac:dyDescent="0.25">
      <c r="A15630" s="4">
        <v>12902</v>
      </c>
      <c r="B15630" s="4">
        <v>1704</v>
      </c>
      <c r="C15630" s="4">
        <v>130</v>
      </c>
      <c r="D15630" s="8">
        <v>50.017159128767581</v>
      </c>
      <c r="E15630" s="8">
        <v>2.38</v>
      </c>
      <c r="F15630" s="8">
        <v>52.397159128767584</v>
      </c>
      <c r="G15630" s="5">
        <v>0</v>
      </c>
      <c r="H15630" s="7">
        <v>43004.025537280089</v>
      </c>
      <c r="I15630" s="6">
        <v>5</v>
      </c>
      <c r="J15630">
        <f t="shared" si="488"/>
        <v>261.98579564383795</v>
      </c>
      <c r="K15630">
        <f t="shared" si="489"/>
        <v>2017</v>
      </c>
    </row>
    <row r="15631" spans="1:11" ht="15.75" hidden="1" customHeight="1" x14ac:dyDescent="0.25">
      <c r="A15631" s="4">
        <v>18500</v>
      </c>
      <c r="B15631" s="4">
        <v>2459</v>
      </c>
      <c r="C15631" s="4">
        <v>70</v>
      </c>
      <c r="D15631" s="8">
        <v>38.328669205973192</v>
      </c>
      <c r="E15631" s="8">
        <v>2.11</v>
      </c>
      <c r="F15631" s="8">
        <v>40.438669205973191</v>
      </c>
      <c r="G15631" s="5">
        <v>0</v>
      </c>
      <c r="H15631" s="7">
        <v>43003.876712268517</v>
      </c>
      <c r="I15631" s="6">
        <v>7</v>
      </c>
      <c r="J15631">
        <f t="shared" si="488"/>
        <v>283.07068444181232</v>
      </c>
      <c r="K15631">
        <f t="shared" si="489"/>
        <v>2017</v>
      </c>
    </row>
    <row r="15632" spans="1:11" ht="15.75" hidden="1" customHeight="1" x14ac:dyDescent="0.25">
      <c r="A15632" s="4">
        <v>802</v>
      </c>
      <c r="B15632" s="4">
        <v>108</v>
      </c>
      <c r="C15632" s="4">
        <v>151</v>
      </c>
      <c r="D15632" s="8">
        <v>61.075348712289639</v>
      </c>
      <c r="E15632" s="8">
        <v>3.82</v>
      </c>
      <c r="F15632" s="8">
        <v>64.895348712289632</v>
      </c>
      <c r="G15632" s="5">
        <v>0</v>
      </c>
      <c r="H15632" s="7">
        <v>43003.859641342591</v>
      </c>
      <c r="I15632" s="6">
        <v>5</v>
      </c>
      <c r="J15632">
        <f t="shared" si="488"/>
        <v>324.47674356144819</v>
      </c>
      <c r="K15632">
        <f t="shared" si="489"/>
        <v>2017</v>
      </c>
    </row>
    <row r="15633" spans="1:11" ht="15.75" hidden="1" customHeight="1" x14ac:dyDescent="0.25">
      <c r="A15633" s="4">
        <v>8999</v>
      </c>
      <c r="B15633" s="4">
        <v>1205</v>
      </c>
      <c r="C15633" s="4">
        <v>39</v>
      </c>
      <c r="D15633" s="8">
        <v>76.387721201889732</v>
      </c>
      <c r="E15633" s="8">
        <v>3.06</v>
      </c>
      <c r="F15633" s="8">
        <v>79.447721201889735</v>
      </c>
      <c r="G15633" s="5">
        <v>0</v>
      </c>
      <c r="H15633" s="7">
        <v>43003.777903888891</v>
      </c>
      <c r="I15633" s="6">
        <v>6</v>
      </c>
      <c r="J15633">
        <f t="shared" si="488"/>
        <v>476.68632721133838</v>
      </c>
      <c r="K15633">
        <f t="shared" si="489"/>
        <v>2017</v>
      </c>
    </row>
    <row r="15634" spans="1:11" ht="15.75" hidden="1" customHeight="1" x14ac:dyDescent="0.25">
      <c r="A15634" s="4">
        <v>13938</v>
      </c>
      <c r="B15634" s="4">
        <v>1844</v>
      </c>
      <c r="C15634" s="4">
        <v>105</v>
      </c>
      <c r="D15634" s="8">
        <v>35.149014295079674</v>
      </c>
      <c r="E15634" s="8">
        <v>1.49</v>
      </c>
      <c r="F15634" s="8">
        <v>36.639014295079676</v>
      </c>
      <c r="G15634" s="5">
        <v>0</v>
      </c>
      <c r="H15634" s="7">
        <v>43003.758445659725</v>
      </c>
      <c r="I15634" s="6">
        <v>3</v>
      </c>
      <c r="J15634">
        <f t="shared" si="488"/>
        <v>109.91704288523903</v>
      </c>
      <c r="K15634">
        <f t="shared" si="489"/>
        <v>2017</v>
      </c>
    </row>
    <row r="15635" spans="1:11" ht="15.75" hidden="1" customHeight="1" x14ac:dyDescent="0.25">
      <c r="A15635" s="4">
        <v>1869</v>
      </c>
      <c r="B15635" s="4">
        <v>265</v>
      </c>
      <c r="C15635" s="4">
        <v>55</v>
      </c>
      <c r="D15635" s="8">
        <v>63.847523839562911</v>
      </c>
      <c r="E15635" s="6">
        <v>0</v>
      </c>
      <c r="F15635" s="8">
        <v>63.847523839562911</v>
      </c>
      <c r="G15635" s="5">
        <v>0</v>
      </c>
      <c r="H15635" s="7">
        <v>43003.630982361108</v>
      </c>
      <c r="I15635" s="6">
        <v>7</v>
      </c>
      <c r="J15635">
        <f t="shared" si="488"/>
        <v>446.9326668769404</v>
      </c>
      <c r="K15635">
        <f t="shared" si="489"/>
        <v>2017</v>
      </c>
    </row>
    <row r="15636" spans="1:11" ht="15.75" hidden="1" customHeight="1" x14ac:dyDescent="0.25">
      <c r="A15636" s="4">
        <v>10570</v>
      </c>
      <c r="B15636" s="4">
        <v>1390</v>
      </c>
      <c r="C15636" s="4">
        <v>171</v>
      </c>
      <c r="D15636" s="8">
        <v>70.051104943309809</v>
      </c>
      <c r="E15636" s="8">
        <v>4.03</v>
      </c>
      <c r="F15636" s="8">
        <v>74.081104943309811</v>
      </c>
      <c r="G15636" s="5">
        <v>0</v>
      </c>
      <c r="H15636" s="7">
        <v>43003.532947835651</v>
      </c>
      <c r="I15636" s="6">
        <v>6</v>
      </c>
      <c r="J15636">
        <f t="shared" si="488"/>
        <v>444.48662965985886</v>
      </c>
      <c r="K15636">
        <f t="shared" si="489"/>
        <v>2017</v>
      </c>
    </row>
    <row r="15637" spans="1:11" ht="15.75" hidden="1" customHeight="1" x14ac:dyDescent="0.25">
      <c r="A15637" s="4">
        <v>1944</v>
      </c>
      <c r="B15637" s="4">
        <v>271</v>
      </c>
      <c r="C15637" s="4">
        <v>15</v>
      </c>
      <c r="D15637" s="8">
        <v>25.09876359271891</v>
      </c>
      <c r="E15637" s="8">
        <v>1.18</v>
      </c>
      <c r="F15637" s="8">
        <v>26.27876359271891</v>
      </c>
      <c r="G15637" s="5">
        <v>0</v>
      </c>
      <c r="H15637" s="7">
        <v>43003.490487118055</v>
      </c>
      <c r="I15637" s="6">
        <v>5</v>
      </c>
      <c r="J15637">
        <f t="shared" si="488"/>
        <v>131.39381796359456</v>
      </c>
      <c r="K15637">
        <f t="shared" si="489"/>
        <v>2017</v>
      </c>
    </row>
    <row r="15638" spans="1:11" ht="15.75" hidden="1" customHeight="1" x14ac:dyDescent="0.25">
      <c r="A15638" s="4">
        <v>18118</v>
      </c>
      <c r="B15638" s="4">
        <v>2405</v>
      </c>
      <c r="C15638" s="4">
        <v>195</v>
      </c>
      <c r="D15638" s="8">
        <v>73.187182645381554</v>
      </c>
      <c r="E15638" s="8">
        <v>3.48</v>
      </c>
      <c r="F15638" s="8">
        <v>76.667182645381558</v>
      </c>
      <c r="G15638" s="5">
        <v>0</v>
      </c>
      <c r="H15638" s="7">
        <v>43003.406015335648</v>
      </c>
      <c r="I15638" s="6">
        <v>4</v>
      </c>
      <c r="J15638">
        <f t="shared" si="488"/>
        <v>306.66873058152623</v>
      </c>
      <c r="K15638">
        <f t="shared" si="489"/>
        <v>2017</v>
      </c>
    </row>
    <row r="15639" spans="1:11" ht="15.75" hidden="1" customHeight="1" x14ac:dyDescent="0.25">
      <c r="A15639" s="4">
        <v>12059</v>
      </c>
      <c r="B15639" s="4">
        <v>1592</v>
      </c>
      <c r="C15639" s="4">
        <v>126</v>
      </c>
      <c r="D15639" s="8">
        <v>83.495987468723044</v>
      </c>
      <c r="E15639" s="8">
        <v>4.59</v>
      </c>
      <c r="F15639" s="8">
        <v>88.085987468723047</v>
      </c>
      <c r="G15639" s="5">
        <v>0</v>
      </c>
      <c r="H15639" s="7">
        <v>43003.373022685184</v>
      </c>
      <c r="I15639" s="6">
        <v>4</v>
      </c>
      <c r="J15639">
        <f t="shared" si="488"/>
        <v>352.34394987489219</v>
      </c>
      <c r="K15639">
        <f t="shared" si="489"/>
        <v>2017</v>
      </c>
    </row>
    <row r="15640" spans="1:11" ht="15.75" hidden="1" customHeight="1" x14ac:dyDescent="0.25">
      <c r="A15640" s="4">
        <v>18021</v>
      </c>
      <c r="B15640" s="4">
        <v>2393</v>
      </c>
      <c r="C15640" s="4">
        <v>3</v>
      </c>
      <c r="D15640" s="8">
        <v>35.388744881539054</v>
      </c>
      <c r="E15640" s="6">
        <v>0</v>
      </c>
      <c r="F15640" s="8">
        <v>35.388744881539054</v>
      </c>
      <c r="G15640" s="5">
        <v>0</v>
      </c>
      <c r="H15640" s="7">
        <v>43003.371045729167</v>
      </c>
      <c r="I15640" s="6">
        <v>4</v>
      </c>
      <c r="J15640">
        <f t="shared" si="488"/>
        <v>141.55497952615622</v>
      </c>
      <c r="K15640">
        <f t="shared" si="489"/>
        <v>2017</v>
      </c>
    </row>
    <row r="15641" spans="1:11" ht="15.75" hidden="1" customHeight="1" x14ac:dyDescent="0.25">
      <c r="A15641" s="4">
        <v>17131</v>
      </c>
      <c r="B15641" s="4">
        <v>2280</v>
      </c>
      <c r="C15641" s="4">
        <v>100</v>
      </c>
      <c r="D15641" s="8">
        <v>45.223243235887288</v>
      </c>
      <c r="E15641" s="8">
        <v>3.17</v>
      </c>
      <c r="F15641" s="8">
        <v>48.39324323588729</v>
      </c>
      <c r="G15641" s="5">
        <v>0</v>
      </c>
      <c r="H15641" s="7">
        <v>43003.270324722223</v>
      </c>
      <c r="I15641" s="6">
        <v>4</v>
      </c>
      <c r="J15641">
        <f t="shared" si="488"/>
        <v>193.57297294354916</v>
      </c>
      <c r="K15641">
        <f t="shared" si="489"/>
        <v>2017</v>
      </c>
    </row>
    <row r="15642" spans="1:11" ht="15.75" hidden="1" customHeight="1" x14ac:dyDescent="0.25">
      <c r="A15642" s="4">
        <v>45</v>
      </c>
      <c r="B15642" s="4">
        <v>8</v>
      </c>
      <c r="C15642" s="4">
        <v>141</v>
      </c>
      <c r="D15642" s="8">
        <v>84.135416983845886</v>
      </c>
      <c r="E15642" s="8">
        <v>5.47</v>
      </c>
      <c r="F15642" s="8">
        <v>89.605416983845885</v>
      </c>
      <c r="G15642" s="5">
        <v>0</v>
      </c>
      <c r="H15642" s="7">
        <v>43003.007765312497</v>
      </c>
      <c r="I15642" s="6">
        <v>5</v>
      </c>
      <c r="J15642">
        <f t="shared" si="488"/>
        <v>448.02708491922942</v>
      </c>
      <c r="K15642">
        <f t="shared" si="489"/>
        <v>2017</v>
      </c>
    </row>
    <row r="15643" spans="1:11" ht="15.75" hidden="1" customHeight="1" x14ac:dyDescent="0.25">
      <c r="A15643" s="4">
        <v>4542</v>
      </c>
      <c r="B15643" s="4">
        <v>631</v>
      </c>
      <c r="C15643" s="4">
        <v>54</v>
      </c>
      <c r="D15643" s="8">
        <v>41.395738936015974</v>
      </c>
      <c r="E15643" s="8">
        <v>2.48</v>
      </c>
      <c r="F15643" s="8">
        <v>43.875738936015971</v>
      </c>
      <c r="G15643" s="5">
        <v>0</v>
      </c>
      <c r="H15643" s="7">
        <v>43002.995257650466</v>
      </c>
      <c r="I15643" s="6">
        <v>4</v>
      </c>
      <c r="J15643">
        <f t="shared" si="488"/>
        <v>175.50295574406388</v>
      </c>
      <c r="K15643">
        <f t="shared" si="489"/>
        <v>2017</v>
      </c>
    </row>
    <row r="15644" spans="1:11" ht="15.75" hidden="1" customHeight="1" x14ac:dyDescent="0.25">
      <c r="A15644" s="4">
        <v>6048</v>
      </c>
      <c r="B15644" s="4">
        <v>814</v>
      </c>
      <c r="C15644" s="4">
        <v>128</v>
      </c>
      <c r="D15644" s="8">
        <v>50.053442096696116</v>
      </c>
      <c r="E15644" s="8">
        <v>3.13</v>
      </c>
      <c r="F15644" s="8">
        <v>53.183442096696119</v>
      </c>
      <c r="G15644" s="5">
        <v>0</v>
      </c>
      <c r="H15644" s="7">
        <v>43002.990667743055</v>
      </c>
      <c r="I15644" s="6">
        <v>5</v>
      </c>
      <c r="J15644">
        <f t="shared" si="488"/>
        <v>265.91721048348057</v>
      </c>
      <c r="K15644">
        <f t="shared" si="489"/>
        <v>2017</v>
      </c>
    </row>
    <row r="15645" spans="1:11" ht="15.75" hidden="1" customHeight="1" x14ac:dyDescent="0.25">
      <c r="A15645" s="4">
        <v>4574</v>
      </c>
      <c r="B15645" s="4">
        <v>635</v>
      </c>
      <c r="C15645" s="4">
        <v>100</v>
      </c>
      <c r="D15645" s="8">
        <v>45.223243235887288</v>
      </c>
      <c r="E15645" s="8">
        <v>3.17</v>
      </c>
      <c r="F15645" s="8">
        <v>48.39324323588729</v>
      </c>
      <c r="G15645" s="5">
        <v>0</v>
      </c>
      <c r="H15645" s="7">
        <v>43002.922053368056</v>
      </c>
      <c r="I15645" s="6">
        <v>5</v>
      </c>
      <c r="J15645">
        <f t="shared" si="488"/>
        <v>241.96621617943646</v>
      </c>
      <c r="K15645">
        <f t="shared" si="489"/>
        <v>2017</v>
      </c>
    </row>
    <row r="15646" spans="1:11" ht="15.75" hidden="1" customHeight="1" x14ac:dyDescent="0.25">
      <c r="A15646" s="4">
        <v>7687</v>
      </c>
      <c r="B15646" s="4">
        <v>1048</v>
      </c>
      <c r="C15646" s="4">
        <v>112</v>
      </c>
      <c r="D15646" s="8">
        <v>27.55292434006023</v>
      </c>
      <c r="E15646" s="8">
        <v>1.1599999999999999</v>
      </c>
      <c r="F15646" s="8">
        <v>28.71292434006023</v>
      </c>
      <c r="G15646" s="5">
        <v>0</v>
      </c>
      <c r="H15646" s="7">
        <v>43002.840725243055</v>
      </c>
      <c r="I15646" s="6">
        <v>6</v>
      </c>
      <c r="J15646">
        <f t="shared" si="488"/>
        <v>172.27754604036139</v>
      </c>
      <c r="K15646">
        <f t="shared" si="489"/>
        <v>2017</v>
      </c>
    </row>
    <row r="15647" spans="1:11" ht="15.75" hidden="1" customHeight="1" x14ac:dyDescent="0.25">
      <c r="A15647" s="4">
        <v>10383</v>
      </c>
      <c r="B15647" s="4">
        <v>1368</v>
      </c>
      <c r="C15647" s="4">
        <v>166</v>
      </c>
      <c r="D15647" s="8">
        <v>25.536330427467956</v>
      </c>
      <c r="E15647" s="8">
        <v>0.74</v>
      </c>
      <c r="F15647" s="8">
        <v>26.276330427467954</v>
      </c>
      <c r="G15647" s="5">
        <v>0</v>
      </c>
      <c r="H15647" s="7">
        <v>43002.734177303239</v>
      </c>
      <c r="I15647" s="6">
        <v>6</v>
      </c>
      <c r="J15647">
        <f t="shared" si="488"/>
        <v>157.65798256480772</v>
      </c>
      <c r="K15647">
        <f t="shared" si="489"/>
        <v>2017</v>
      </c>
    </row>
    <row r="15648" spans="1:11" ht="15.75" hidden="1" customHeight="1" x14ac:dyDescent="0.25">
      <c r="A15648" s="4">
        <v>3436</v>
      </c>
      <c r="B15648" s="4">
        <v>490</v>
      </c>
      <c r="C15648" s="4">
        <v>96</v>
      </c>
      <c r="D15648" s="8">
        <v>69.880965723935773</v>
      </c>
      <c r="E15648" s="8">
        <v>4.4400000000000004</v>
      </c>
      <c r="F15648" s="8">
        <v>74.320965723935771</v>
      </c>
      <c r="G15648" s="5">
        <v>0</v>
      </c>
      <c r="H15648" s="7">
        <v>43002.626828703702</v>
      </c>
      <c r="I15648" s="6">
        <v>5</v>
      </c>
      <c r="J15648">
        <f t="shared" si="488"/>
        <v>371.60482861967887</v>
      </c>
      <c r="K15648">
        <f t="shared" si="489"/>
        <v>2017</v>
      </c>
    </row>
    <row r="15649" spans="1:11" ht="15.75" hidden="1" customHeight="1" x14ac:dyDescent="0.25">
      <c r="A15649" s="4">
        <v>9776</v>
      </c>
      <c r="B15649" s="4">
        <v>1296</v>
      </c>
      <c r="C15649" s="4">
        <v>196</v>
      </c>
      <c r="D15649" s="8">
        <v>46.764071244733387</v>
      </c>
      <c r="E15649" s="8">
        <v>3.22</v>
      </c>
      <c r="F15649" s="8">
        <v>46.912374506647119</v>
      </c>
      <c r="G15649" s="8">
        <v>3.0716967380862656</v>
      </c>
      <c r="H15649" s="7">
        <v>43002.482668750003</v>
      </c>
      <c r="I15649" s="6">
        <v>5</v>
      </c>
      <c r="J15649">
        <f t="shared" si="488"/>
        <v>234.5618725332356</v>
      </c>
      <c r="K15649">
        <f t="shared" si="489"/>
        <v>2017</v>
      </c>
    </row>
    <row r="15650" spans="1:11" ht="15.75" hidden="1" customHeight="1" x14ac:dyDescent="0.25">
      <c r="A15650" s="4">
        <v>6223</v>
      </c>
      <c r="B15650" s="4">
        <v>839</v>
      </c>
      <c r="C15650" s="4">
        <v>117</v>
      </c>
      <c r="D15650" s="8">
        <v>36.683234169385244</v>
      </c>
      <c r="E15650" s="8">
        <v>1.06</v>
      </c>
      <c r="F15650" s="8">
        <v>37.743234169385246</v>
      </c>
      <c r="G15650" s="5">
        <v>0</v>
      </c>
      <c r="H15650" s="7">
        <v>43002.42087775463</v>
      </c>
      <c r="I15650" s="6">
        <v>4</v>
      </c>
      <c r="J15650">
        <f t="shared" si="488"/>
        <v>150.97293667754099</v>
      </c>
      <c r="K15650">
        <f t="shared" si="489"/>
        <v>2017</v>
      </c>
    </row>
    <row r="15651" spans="1:11" ht="15.75" hidden="1" customHeight="1" x14ac:dyDescent="0.25">
      <c r="A15651" s="4">
        <v>8190</v>
      </c>
      <c r="B15651" s="4">
        <v>1099</v>
      </c>
      <c r="C15651" s="4">
        <v>2</v>
      </c>
      <c r="D15651" s="8">
        <v>70.079896130717628</v>
      </c>
      <c r="E15651" s="8">
        <v>4.38</v>
      </c>
      <c r="F15651" s="8">
        <v>74.459896130717624</v>
      </c>
      <c r="G15651" s="5">
        <v>0</v>
      </c>
      <c r="H15651" s="7">
        <v>43002.394012534722</v>
      </c>
      <c r="I15651" s="6">
        <v>4</v>
      </c>
      <c r="J15651">
        <f t="shared" si="488"/>
        <v>297.8395845228705</v>
      </c>
      <c r="K15651">
        <f t="shared" si="489"/>
        <v>2017</v>
      </c>
    </row>
    <row r="15652" spans="1:11" ht="15.75" hidden="1" customHeight="1" x14ac:dyDescent="0.25">
      <c r="A15652" s="4">
        <v>12685</v>
      </c>
      <c r="B15652" s="4">
        <v>1675</v>
      </c>
      <c r="C15652" s="4">
        <v>161</v>
      </c>
      <c r="D15652" s="8">
        <v>31.727470408648482</v>
      </c>
      <c r="E15652" s="8">
        <v>1.9</v>
      </c>
      <c r="F15652" s="8">
        <v>33.627470408648485</v>
      </c>
      <c r="G15652" s="5">
        <v>0</v>
      </c>
      <c r="H15652" s="7">
        <v>43002.314664745369</v>
      </c>
      <c r="I15652" s="6">
        <v>5</v>
      </c>
      <c r="J15652">
        <f t="shared" si="488"/>
        <v>168.13735204324243</v>
      </c>
      <c r="K15652">
        <f t="shared" si="489"/>
        <v>2017</v>
      </c>
    </row>
    <row r="15653" spans="1:11" ht="15.75" hidden="1" customHeight="1" x14ac:dyDescent="0.25">
      <c r="A15653" s="4">
        <v>2217</v>
      </c>
      <c r="B15653" s="4">
        <v>310</v>
      </c>
      <c r="C15653" s="4">
        <v>70</v>
      </c>
      <c r="D15653" s="8">
        <v>38.328669205973192</v>
      </c>
      <c r="E15653" s="8">
        <v>1.82</v>
      </c>
      <c r="F15653" s="8">
        <v>40.148669205973192</v>
      </c>
      <c r="G15653" s="5">
        <v>0</v>
      </c>
      <c r="H15653" s="7">
        <v>43002.271382453706</v>
      </c>
      <c r="I15653" s="6">
        <v>5</v>
      </c>
      <c r="J15653">
        <f t="shared" si="488"/>
        <v>200.74334602986596</v>
      </c>
      <c r="K15653">
        <f t="shared" si="489"/>
        <v>2017</v>
      </c>
    </row>
    <row r="15654" spans="1:11" ht="15.75" hidden="1" customHeight="1" x14ac:dyDescent="0.25">
      <c r="A15654" s="4">
        <v>14688</v>
      </c>
      <c r="B15654" s="4">
        <v>1962</v>
      </c>
      <c r="C15654" s="4">
        <v>111</v>
      </c>
      <c r="D15654" s="8">
        <v>37.017830791271109</v>
      </c>
      <c r="E15654" s="8">
        <v>1.48</v>
      </c>
      <c r="F15654" s="8">
        <v>38.497830791271106</v>
      </c>
      <c r="G15654" s="5">
        <v>0</v>
      </c>
      <c r="H15654" s="7">
        <v>43002.151156145832</v>
      </c>
      <c r="I15654" s="6">
        <v>4</v>
      </c>
      <c r="J15654">
        <f t="shared" si="488"/>
        <v>153.99132316508442</v>
      </c>
      <c r="K15654">
        <f t="shared" si="489"/>
        <v>2017</v>
      </c>
    </row>
    <row r="15655" spans="1:11" ht="15.75" hidden="1" customHeight="1" x14ac:dyDescent="0.25">
      <c r="A15655" s="4">
        <v>3014</v>
      </c>
      <c r="B15655" s="4">
        <v>424</v>
      </c>
      <c r="C15655" s="4">
        <v>71</v>
      </c>
      <c r="D15655" s="8">
        <v>55.202545991924566</v>
      </c>
      <c r="E15655" s="8">
        <v>2.33</v>
      </c>
      <c r="F15655" s="8">
        <v>57.532545991924565</v>
      </c>
      <c r="G15655" s="5">
        <v>0</v>
      </c>
      <c r="H15655" s="7">
        <v>43002.102949768516</v>
      </c>
      <c r="I15655" s="6">
        <v>5</v>
      </c>
      <c r="J15655">
        <f t="shared" si="488"/>
        <v>287.66272995962282</v>
      </c>
      <c r="K15655">
        <f t="shared" si="489"/>
        <v>2017</v>
      </c>
    </row>
    <row r="15656" spans="1:11" ht="15.75" hidden="1" customHeight="1" x14ac:dyDescent="0.25">
      <c r="A15656" s="4">
        <v>1784</v>
      </c>
      <c r="B15656" s="4">
        <v>251</v>
      </c>
      <c r="C15656" s="4">
        <v>125</v>
      </c>
      <c r="D15656" s="8">
        <v>53.597994719939628</v>
      </c>
      <c r="E15656" s="8">
        <v>2.14</v>
      </c>
      <c r="F15656" s="8">
        <v>55.737994719939628</v>
      </c>
      <c r="G15656" s="5">
        <v>0</v>
      </c>
      <c r="H15656" s="7">
        <v>43002.067746608795</v>
      </c>
      <c r="I15656" s="6">
        <v>6</v>
      </c>
      <c r="J15656">
        <f t="shared" si="488"/>
        <v>334.42796831963778</v>
      </c>
      <c r="K15656">
        <f t="shared" si="489"/>
        <v>2017</v>
      </c>
    </row>
    <row r="15657" spans="1:11" ht="15.75" hidden="1" customHeight="1" x14ac:dyDescent="0.25">
      <c r="A15657" s="4">
        <v>6195</v>
      </c>
      <c r="B15657" s="4">
        <v>832</v>
      </c>
      <c r="C15657" s="4">
        <v>8</v>
      </c>
      <c r="D15657" s="8">
        <v>65.892156693293046</v>
      </c>
      <c r="E15657" s="8">
        <v>2.78</v>
      </c>
      <c r="F15657" s="8">
        <v>68.672156693293047</v>
      </c>
      <c r="G15657" s="5">
        <v>0</v>
      </c>
      <c r="H15657" s="7">
        <v>43002.065948819443</v>
      </c>
      <c r="I15657" s="6">
        <v>4</v>
      </c>
      <c r="J15657">
        <f t="shared" si="488"/>
        <v>274.68862677317219</v>
      </c>
      <c r="K15657">
        <f t="shared" si="489"/>
        <v>2017</v>
      </c>
    </row>
    <row r="15658" spans="1:11" ht="15.75" hidden="1" customHeight="1" x14ac:dyDescent="0.25">
      <c r="A15658" s="4">
        <v>14709</v>
      </c>
      <c r="B15658" s="4">
        <v>1965</v>
      </c>
      <c r="C15658" s="4">
        <v>148</v>
      </c>
      <c r="D15658" s="8">
        <v>92.654478816971064</v>
      </c>
      <c r="E15658" s="6">
        <v>0</v>
      </c>
      <c r="F15658" s="8">
        <v>92.654478816971064</v>
      </c>
      <c r="G15658" s="5">
        <v>0</v>
      </c>
      <c r="H15658" s="7">
        <v>43001.960468101854</v>
      </c>
      <c r="I15658" s="6">
        <v>7</v>
      </c>
      <c r="J15658">
        <f t="shared" si="488"/>
        <v>648.58135171879746</v>
      </c>
      <c r="K15658">
        <f t="shared" si="489"/>
        <v>2017</v>
      </c>
    </row>
    <row r="15659" spans="1:11" ht="15.75" hidden="1" customHeight="1" x14ac:dyDescent="0.25">
      <c r="A15659" s="4">
        <v>10885</v>
      </c>
      <c r="B15659" s="4">
        <v>1433</v>
      </c>
      <c r="C15659" s="4">
        <v>29</v>
      </c>
      <c r="D15659" s="8">
        <v>82.382988120447905</v>
      </c>
      <c r="E15659" s="8">
        <v>5.15</v>
      </c>
      <c r="F15659" s="8">
        <v>87.532988120447911</v>
      </c>
      <c r="G15659" s="5">
        <v>0</v>
      </c>
      <c r="H15659" s="7">
        <v>43001.786278043983</v>
      </c>
      <c r="I15659" s="6">
        <v>4</v>
      </c>
      <c r="J15659">
        <f t="shared" si="488"/>
        <v>350.13195248179164</v>
      </c>
      <c r="K15659">
        <f t="shared" si="489"/>
        <v>2017</v>
      </c>
    </row>
    <row r="15660" spans="1:11" ht="15.75" hidden="1" customHeight="1" x14ac:dyDescent="0.25">
      <c r="A15660" s="4">
        <v>6836</v>
      </c>
      <c r="B15660" s="4">
        <v>923</v>
      </c>
      <c r="C15660" s="4">
        <v>138</v>
      </c>
      <c r="D15660" s="8">
        <v>75.967189844790767</v>
      </c>
      <c r="E15660" s="8">
        <v>3.89</v>
      </c>
      <c r="F15660" s="8">
        <v>79.857189844790767</v>
      </c>
      <c r="G15660" s="5">
        <v>0</v>
      </c>
      <c r="H15660" s="7">
        <v>43001.708165902775</v>
      </c>
      <c r="I15660" s="6">
        <v>6</v>
      </c>
      <c r="J15660">
        <f t="shared" si="488"/>
        <v>479.14313906874463</v>
      </c>
      <c r="K15660">
        <f t="shared" si="489"/>
        <v>2017</v>
      </c>
    </row>
    <row r="15661" spans="1:11" ht="15.75" hidden="1" customHeight="1" x14ac:dyDescent="0.25">
      <c r="A15661" s="4">
        <v>18320</v>
      </c>
      <c r="B15661" s="4">
        <v>2440</v>
      </c>
      <c r="C15661" s="4">
        <v>184</v>
      </c>
      <c r="D15661" s="8">
        <v>77.398274867946498</v>
      </c>
      <c r="E15661" s="8">
        <v>4.6399999999999997</v>
      </c>
      <c r="F15661" s="8">
        <v>82.038274867946498</v>
      </c>
      <c r="G15661" s="5">
        <v>0</v>
      </c>
      <c r="H15661" s="7">
        <v>43001.669987662041</v>
      </c>
      <c r="I15661" s="6">
        <v>4</v>
      </c>
      <c r="J15661">
        <f t="shared" si="488"/>
        <v>328.15309947178599</v>
      </c>
      <c r="K15661">
        <f t="shared" si="489"/>
        <v>2017</v>
      </c>
    </row>
    <row r="15662" spans="1:11" ht="15.75" hidden="1" customHeight="1" x14ac:dyDescent="0.25">
      <c r="A15662" s="4">
        <v>9755</v>
      </c>
      <c r="B15662" s="4">
        <v>1294</v>
      </c>
      <c r="C15662" s="4">
        <v>20</v>
      </c>
      <c r="D15662" s="8">
        <v>24.884330833643833</v>
      </c>
      <c r="E15662" s="8">
        <v>1.49</v>
      </c>
      <c r="F15662" s="8">
        <v>26.374330833643832</v>
      </c>
      <c r="G15662" s="5">
        <v>0</v>
      </c>
      <c r="H15662" s="7">
        <v>43001.627951620372</v>
      </c>
      <c r="I15662" s="6">
        <v>5</v>
      </c>
      <c r="J15662">
        <f t="shared" si="488"/>
        <v>131.87165416821915</v>
      </c>
      <c r="K15662">
        <f t="shared" si="489"/>
        <v>2017</v>
      </c>
    </row>
    <row r="15663" spans="1:11" ht="15.75" hidden="1" customHeight="1" x14ac:dyDescent="0.25">
      <c r="A15663" s="4">
        <v>2409</v>
      </c>
      <c r="B15663" s="4">
        <v>334</v>
      </c>
      <c r="C15663" s="4">
        <v>92</v>
      </c>
      <c r="D15663" s="8">
        <v>83.261617910533303</v>
      </c>
      <c r="E15663" s="8">
        <v>4.58</v>
      </c>
      <c r="F15663" s="8">
        <v>87.841617910533301</v>
      </c>
      <c r="G15663" s="5">
        <v>0</v>
      </c>
      <c r="H15663" s="7">
        <v>43001.568024444445</v>
      </c>
      <c r="I15663" s="6">
        <v>5</v>
      </c>
      <c r="J15663">
        <f t="shared" si="488"/>
        <v>439.20808955266648</v>
      </c>
      <c r="K15663">
        <f t="shared" si="489"/>
        <v>2017</v>
      </c>
    </row>
    <row r="15664" spans="1:11" ht="15.75" hidden="1" customHeight="1" x14ac:dyDescent="0.25">
      <c r="A15664" s="4">
        <v>2628</v>
      </c>
      <c r="B15664" s="4">
        <v>361</v>
      </c>
      <c r="C15664" s="4">
        <v>197</v>
      </c>
      <c r="D15664" s="8">
        <v>46.764071244733387</v>
      </c>
      <c r="E15664" s="8">
        <v>2.2200000000000002</v>
      </c>
      <c r="F15664" s="8">
        <v>48.984071244733386</v>
      </c>
      <c r="G15664" s="5">
        <v>0</v>
      </c>
      <c r="H15664" s="7">
        <v>43001.555449814812</v>
      </c>
      <c r="I15664" s="6">
        <v>6</v>
      </c>
      <c r="J15664">
        <f t="shared" si="488"/>
        <v>293.90442746840029</v>
      </c>
      <c r="K15664">
        <f t="shared" si="489"/>
        <v>2017</v>
      </c>
    </row>
    <row r="15665" spans="1:11" ht="15.75" hidden="1" customHeight="1" x14ac:dyDescent="0.25">
      <c r="A15665" s="4">
        <v>7233</v>
      </c>
      <c r="B15665" s="4">
        <v>978</v>
      </c>
      <c r="C15665" s="4">
        <v>67</v>
      </c>
      <c r="D15665" s="8">
        <v>27.496539271971862</v>
      </c>
      <c r="E15665" s="8">
        <v>1.79</v>
      </c>
      <c r="F15665" s="8">
        <v>29.286539271971861</v>
      </c>
      <c r="G15665" s="5">
        <v>0</v>
      </c>
      <c r="H15665" s="7">
        <v>43001.527116701393</v>
      </c>
      <c r="I15665" s="6">
        <v>5</v>
      </c>
      <c r="J15665">
        <f t="shared" si="488"/>
        <v>146.43269635985931</v>
      </c>
      <c r="K15665">
        <f t="shared" si="489"/>
        <v>2017</v>
      </c>
    </row>
    <row r="15666" spans="1:11" ht="15.75" hidden="1" customHeight="1" x14ac:dyDescent="0.25">
      <c r="A15666" s="4">
        <v>14302</v>
      </c>
      <c r="B15666" s="4">
        <v>1902</v>
      </c>
      <c r="C15666" s="4">
        <v>106</v>
      </c>
      <c r="D15666" s="8">
        <v>35.149014295079674</v>
      </c>
      <c r="E15666" s="6">
        <v>0</v>
      </c>
      <c r="F15666" s="8">
        <v>35.149014295079674</v>
      </c>
      <c r="G15666" s="5">
        <v>0</v>
      </c>
      <c r="H15666" s="7">
        <v>43001.383739710647</v>
      </c>
      <c r="I15666" s="6">
        <v>5</v>
      </c>
      <c r="J15666">
        <f t="shared" si="488"/>
        <v>175.74507147539836</v>
      </c>
      <c r="K15666">
        <f t="shared" si="489"/>
        <v>2017</v>
      </c>
    </row>
    <row r="15667" spans="1:11" ht="15.75" hidden="1" customHeight="1" x14ac:dyDescent="0.25">
      <c r="A15667" s="4">
        <v>14109</v>
      </c>
      <c r="B15667" s="4">
        <v>1869</v>
      </c>
      <c r="C15667" s="4">
        <v>71</v>
      </c>
      <c r="D15667" s="8">
        <v>55.202545991924566</v>
      </c>
      <c r="E15667" s="8">
        <v>1.6</v>
      </c>
      <c r="F15667" s="8">
        <v>56.802545991924568</v>
      </c>
      <c r="G15667" s="5">
        <v>0</v>
      </c>
      <c r="H15667" s="7">
        <v>43001.332826747683</v>
      </c>
      <c r="I15667" s="6">
        <v>3</v>
      </c>
      <c r="J15667">
        <f t="shared" si="488"/>
        <v>170.4076379757737</v>
      </c>
      <c r="K15667">
        <f t="shared" si="489"/>
        <v>2017</v>
      </c>
    </row>
    <row r="15668" spans="1:11" ht="15.75" hidden="1" customHeight="1" x14ac:dyDescent="0.25">
      <c r="A15668" s="4">
        <v>3160</v>
      </c>
      <c r="B15668" s="4">
        <v>449</v>
      </c>
      <c r="C15668" s="4">
        <v>68</v>
      </c>
      <c r="D15668" s="8">
        <v>76.828959215398385</v>
      </c>
      <c r="E15668" s="8">
        <v>4.8</v>
      </c>
      <c r="F15668" s="8">
        <v>81.628959215398382</v>
      </c>
      <c r="G15668" s="5">
        <v>0</v>
      </c>
      <c r="H15668" s="7">
        <v>43001.259536574071</v>
      </c>
      <c r="I15668" s="6">
        <v>4</v>
      </c>
      <c r="J15668">
        <f t="shared" si="488"/>
        <v>326.51583686159353</v>
      </c>
      <c r="K15668">
        <f t="shared" si="489"/>
        <v>2017</v>
      </c>
    </row>
    <row r="15669" spans="1:11" ht="15.75" hidden="1" customHeight="1" x14ac:dyDescent="0.25">
      <c r="A15669" s="4">
        <v>3236</v>
      </c>
      <c r="B15669" s="4">
        <v>458</v>
      </c>
      <c r="C15669" s="4">
        <v>74</v>
      </c>
      <c r="D15669" s="8">
        <v>34.085361515910328</v>
      </c>
      <c r="E15669" s="8">
        <v>1.36</v>
      </c>
      <c r="F15669" s="8">
        <v>35.445361515910328</v>
      </c>
      <c r="G15669" s="5">
        <v>0</v>
      </c>
      <c r="H15669" s="7">
        <v>43001.197563888891</v>
      </c>
      <c r="I15669" s="6">
        <v>4</v>
      </c>
      <c r="J15669">
        <f t="shared" si="488"/>
        <v>141.78144606364131</v>
      </c>
      <c r="K15669">
        <f t="shared" si="489"/>
        <v>2017</v>
      </c>
    </row>
    <row r="15670" spans="1:11" ht="15.75" hidden="1" customHeight="1" x14ac:dyDescent="0.25">
      <c r="A15670" s="4">
        <v>6883</v>
      </c>
      <c r="B15670" s="4">
        <v>930</v>
      </c>
      <c r="C15670" s="4">
        <v>156</v>
      </c>
      <c r="D15670" s="8">
        <v>20.41053609936413</v>
      </c>
      <c r="E15670" s="8">
        <v>1.28</v>
      </c>
      <c r="F15670" s="8">
        <v>12.93166873225176</v>
      </c>
      <c r="G15670" s="8">
        <v>8.7588673671123711</v>
      </c>
      <c r="H15670" s="7">
        <v>43001.136606319444</v>
      </c>
      <c r="I15670" s="6">
        <v>5</v>
      </c>
      <c r="J15670">
        <f t="shared" si="488"/>
        <v>64.658343661258797</v>
      </c>
      <c r="K15670">
        <f t="shared" si="489"/>
        <v>2017</v>
      </c>
    </row>
    <row r="15671" spans="1:11" ht="15.75" hidden="1" customHeight="1" x14ac:dyDescent="0.25">
      <c r="A15671" s="4">
        <v>4258</v>
      </c>
      <c r="B15671" s="4">
        <v>590</v>
      </c>
      <c r="C15671" s="4">
        <v>114</v>
      </c>
      <c r="D15671" s="8">
        <v>51.941309812414318</v>
      </c>
      <c r="E15671" s="8">
        <v>3.25</v>
      </c>
      <c r="F15671" s="8">
        <v>55.191309812414318</v>
      </c>
      <c r="G15671" s="5">
        <v>0</v>
      </c>
      <c r="H15671" s="7">
        <v>43001.129015081016</v>
      </c>
      <c r="I15671" s="6">
        <v>6</v>
      </c>
      <c r="J15671">
        <f t="shared" si="488"/>
        <v>331.14785887448591</v>
      </c>
      <c r="K15671">
        <f t="shared" si="489"/>
        <v>2017</v>
      </c>
    </row>
    <row r="15672" spans="1:11" ht="15.75" hidden="1" customHeight="1" x14ac:dyDescent="0.25">
      <c r="A15672" s="4">
        <v>2982</v>
      </c>
      <c r="B15672" s="4">
        <v>419</v>
      </c>
      <c r="C15672" s="4">
        <v>194</v>
      </c>
      <c r="D15672" s="8">
        <v>33.587182645381546</v>
      </c>
      <c r="E15672" s="8">
        <v>2.02</v>
      </c>
      <c r="F15672" s="8">
        <v>35.607182645381549</v>
      </c>
      <c r="G15672" s="5">
        <v>0</v>
      </c>
      <c r="H15672" s="7">
        <v>43000.984719641201</v>
      </c>
      <c r="I15672" s="6">
        <v>4</v>
      </c>
      <c r="J15672">
        <f t="shared" si="488"/>
        <v>142.4287305815262</v>
      </c>
      <c r="K15672">
        <f t="shared" si="489"/>
        <v>2017</v>
      </c>
    </row>
    <row r="15673" spans="1:11" ht="15.75" hidden="1" customHeight="1" x14ac:dyDescent="0.25">
      <c r="A15673" s="4">
        <v>2759</v>
      </c>
      <c r="B15673" s="4">
        <v>388</v>
      </c>
      <c r="C15673" s="4">
        <v>19</v>
      </c>
      <c r="D15673" s="8">
        <v>42.671167317075479</v>
      </c>
      <c r="E15673" s="8">
        <v>2.56</v>
      </c>
      <c r="F15673" s="8">
        <v>45.231167317075482</v>
      </c>
      <c r="G15673" s="5">
        <v>0</v>
      </c>
      <c r="H15673" s="7">
        <v>43000.888538703701</v>
      </c>
      <c r="I15673" s="6">
        <v>4</v>
      </c>
      <c r="J15673">
        <f t="shared" si="488"/>
        <v>180.92466926830193</v>
      </c>
      <c r="K15673">
        <f t="shared" si="489"/>
        <v>2017</v>
      </c>
    </row>
    <row r="15674" spans="1:11" ht="15.75" hidden="1" customHeight="1" x14ac:dyDescent="0.25">
      <c r="A15674" s="4">
        <v>1895</v>
      </c>
      <c r="B15674" s="4">
        <v>269</v>
      </c>
      <c r="C15674" s="4">
        <v>82</v>
      </c>
      <c r="D15674" s="8">
        <v>40.596971586872982</v>
      </c>
      <c r="E15674" s="8">
        <v>2.54</v>
      </c>
      <c r="F15674" s="8">
        <v>43.136971586872981</v>
      </c>
      <c r="G15674" s="5">
        <v>0</v>
      </c>
      <c r="H15674" s="7">
        <v>43000.837122094905</v>
      </c>
      <c r="I15674" s="6">
        <v>6</v>
      </c>
      <c r="J15674">
        <f t="shared" si="488"/>
        <v>258.82182952123787</v>
      </c>
      <c r="K15674">
        <f t="shared" si="489"/>
        <v>2017</v>
      </c>
    </row>
    <row r="15675" spans="1:11" ht="15.75" hidden="1" customHeight="1" x14ac:dyDescent="0.25">
      <c r="A15675" s="4">
        <v>11810</v>
      </c>
      <c r="B15675" s="4">
        <v>1562</v>
      </c>
      <c r="C15675" s="4">
        <v>30</v>
      </c>
      <c r="D15675" s="8">
        <v>42.782988120447897</v>
      </c>
      <c r="E15675" s="8">
        <v>2.57</v>
      </c>
      <c r="F15675" s="8">
        <v>45.352988120447897</v>
      </c>
      <c r="G15675" s="5">
        <v>0</v>
      </c>
      <c r="H15675" s="7">
        <v>43000.823599618052</v>
      </c>
      <c r="I15675" s="6">
        <v>5</v>
      </c>
      <c r="J15675">
        <f t="shared" si="488"/>
        <v>226.76494060223948</v>
      </c>
      <c r="K15675">
        <f t="shared" si="489"/>
        <v>2017</v>
      </c>
    </row>
    <row r="15676" spans="1:11" ht="15.75" hidden="1" customHeight="1" x14ac:dyDescent="0.25">
      <c r="A15676" s="4">
        <v>11617</v>
      </c>
      <c r="B15676" s="4">
        <v>1535</v>
      </c>
      <c r="C15676" s="4">
        <v>166</v>
      </c>
      <c r="D15676" s="8">
        <v>25.536330427467956</v>
      </c>
      <c r="E15676" s="8">
        <v>0.74</v>
      </c>
      <c r="F15676" s="8">
        <v>19.388467671097679</v>
      </c>
      <c r="G15676" s="8">
        <v>6.8878627563702741</v>
      </c>
      <c r="H15676" s="7">
        <v>43000.629151909721</v>
      </c>
      <c r="I15676" s="6">
        <v>5</v>
      </c>
      <c r="J15676">
        <f t="shared" si="488"/>
        <v>96.942338355488403</v>
      </c>
      <c r="K15676">
        <f t="shared" si="489"/>
        <v>2017</v>
      </c>
    </row>
    <row r="15677" spans="1:11" ht="15.75" hidden="1" customHeight="1" x14ac:dyDescent="0.25">
      <c r="A15677" s="4">
        <v>2710</v>
      </c>
      <c r="B15677" s="4">
        <v>376</v>
      </c>
      <c r="C15677" s="4">
        <v>45</v>
      </c>
      <c r="D15677" s="8">
        <v>78.699678253227404</v>
      </c>
      <c r="E15677" s="8">
        <v>5.51</v>
      </c>
      <c r="F15677" s="8">
        <v>84.209678253227409</v>
      </c>
      <c r="G15677" s="5">
        <v>0</v>
      </c>
      <c r="H15677" s="7">
        <v>43000.192554803238</v>
      </c>
      <c r="I15677" s="6">
        <v>6</v>
      </c>
      <c r="J15677">
        <f t="shared" si="488"/>
        <v>505.25806951936443</v>
      </c>
      <c r="K15677">
        <f t="shared" si="489"/>
        <v>2017</v>
      </c>
    </row>
    <row r="15678" spans="1:11" ht="15.75" hidden="1" customHeight="1" x14ac:dyDescent="0.25">
      <c r="A15678" s="4">
        <v>9164</v>
      </c>
      <c r="B15678" s="4">
        <v>1226</v>
      </c>
      <c r="C15678" s="4">
        <v>155</v>
      </c>
      <c r="D15678" s="8">
        <v>29.183828734551838</v>
      </c>
      <c r="E15678" s="8">
        <v>1.82</v>
      </c>
      <c r="F15678" s="6">
        <v>31.003828734551838</v>
      </c>
      <c r="G15678" s="5">
        <v>0</v>
      </c>
      <c r="H15678" s="7">
        <v>43000.189379386575</v>
      </c>
      <c r="I15678" s="6">
        <v>5</v>
      </c>
      <c r="J15678">
        <f t="shared" si="488"/>
        <v>155.01914367275918</v>
      </c>
      <c r="K15678">
        <f t="shared" si="489"/>
        <v>2017</v>
      </c>
    </row>
    <row r="15679" spans="1:11" ht="15.75" hidden="1" customHeight="1" x14ac:dyDescent="0.25">
      <c r="A15679" s="4">
        <v>5483</v>
      </c>
      <c r="B15679" s="4">
        <v>746</v>
      </c>
      <c r="C15679" s="4">
        <v>26</v>
      </c>
      <c r="D15679" s="8">
        <v>45.41647453836076</v>
      </c>
      <c r="E15679" s="8">
        <v>2.27</v>
      </c>
      <c r="F15679" s="8">
        <v>47.686474538360763</v>
      </c>
      <c r="G15679" s="5">
        <v>0</v>
      </c>
      <c r="H15679" s="7">
        <v>42999.892426666665</v>
      </c>
      <c r="I15679" s="6">
        <v>5</v>
      </c>
      <c r="J15679">
        <f t="shared" si="488"/>
        <v>238.43237269180381</v>
      </c>
      <c r="K15679">
        <f t="shared" si="489"/>
        <v>2017</v>
      </c>
    </row>
    <row r="15680" spans="1:11" ht="15.75" hidden="1" customHeight="1" x14ac:dyDescent="0.25">
      <c r="A15680" s="4">
        <v>881</v>
      </c>
      <c r="B15680" s="4">
        <v>117</v>
      </c>
      <c r="C15680" s="4">
        <v>83</v>
      </c>
      <c r="D15680" s="8">
        <v>54.584185550910249</v>
      </c>
      <c r="E15680" s="8">
        <v>3.28</v>
      </c>
      <c r="F15680" s="8">
        <v>57.86418555091025</v>
      </c>
      <c r="G15680" s="5">
        <v>0</v>
      </c>
      <c r="H15680" s="7">
        <v>42999.865108171296</v>
      </c>
      <c r="I15680" s="6">
        <v>4</v>
      </c>
      <c r="J15680">
        <f t="shared" si="488"/>
        <v>231.456742203641</v>
      </c>
      <c r="K15680">
        <f t="shared" si="489"/>
        <v>2017</v>
      </c>
    </row>
    <row r="15681" spans="1:11" ht="15.75" hidden="1" customHeight="1" x14ac:dyDescent="0.25">
      <c r="A15681" s="4">
        <v>18428</v>
      </c>
      <c r="B15681" s="4">
        <v>2451</v>
      </c>
      <c r="C15681" s="4">
        <v>118</v>
      </c>
      <c r="D15681" s="8">
        <v>38.418408731319154</v>
      </c>
      <c r="E15681" s="8">
        <v>2.4</v>
      </c>
      <c r="F15681" s="8">
        <v>40.818408731319153</v>
      </c>
      <c r="G15681" s="5">
        <v>0</v>
      </c>
      <c r="H15681" s="7">
        <v>42999.832793530091</v>
      </c>
      <c r="I15681" s="6">
        <v>6</v>
      </c>
      <c r="J15681">
        <f t="shared" si="488"/>
        <v>244.91045238791492</v>
      </c>
      <c r="K15681">
        <f t="shared" si="489"/>
        <v>2017</v>
      </c>
    </row>
    <row r="15682" spans="1:11" ht="15.75" hidden="1" customHeight="1" x14ac:dyDescent="0.25">
      <c r="A15682" s="4">
        <v>8464</v>
      </c>
      <c r="B15682" s="4">
        <v>1128</v>
      </c>
      <c r="C15682" s="4">
        <v>85</v>
      </c>
      <c r="D15682" s="8">
        <v>36.600698229523502</v>
      </c>
      <c r="E15682" s="8">
        <v>1.65</v>
      </c>
      <c r="F15682" s="8">
        <v>38.250698229523501</v>
      </c>
      <c r="G15682" s="5">
        <v>0</v>
      </c>
      <c r="H15682" s="7">
        <v>42999.778976770831</v>
      </c>
      <c r="I15682" s="6">
        <v>6</v>
      </c>
      <c r="J15682">
        <f t="shared" si="488"/>
        <v>229.50418937714102</v>
      </c>
      <c r="K15682">
        <f t="shared" si="489"/>
        <v>2017</v>
      </c>
    </row>
    <row r="15683" spans="1:11" ht="15.75" hidden="1" customHeight="1" x14ac:dyDescent="0.25">
      <c r="A15683" s="4">
        <v>3587</v>
      </c>
      <c r="B15683" s="4">
        <v>508</v>
      </c>
      <c r="C15683" s="4">
        <v>59</v>
      </c>
      <c r="D15683" s="8">
        <v>59.468098345727661</v>
      </c>
      <c r="E15683" s="8">
        <v>3.72</v>
      </c>
      <c r="F15683" s="8">
        <v>63.18809834572766</v>
      </c>
      <c r="G15683" s="5">
        <v>0</v>
      </c>
      <c r="H15683" s="7">
        <v>42999.731524710645</v>
      </c>
      <c r="I15683" s="6">
        <v>5</v>
      </c>
      <c r="J15683">
        <f t="shared" ref="J15683:J15746" si="490">F15683*I15683</f>
        <v>315.94049172863828</v>
      </c>
      <c r="K15683">
        <f t="shared" ref="K15683:K15746" si="491">YEAR(H15683)</f>
        <v>2017</v>
      </c>
    </row>
    <row r="15684" spans="1:11" ht="15.75" hidden="1" customHeight="1" x14ac:dyDescent="0.25">
      <c r="A15684" s="4">
        <v>13913</v>
      </c>
      <c r="B15684" s="4">
        <v>1841</v>
      </c>
      <c r="C15684" s="4">
        <v>56</v>
      </c>
      <c r="D15684" s="8">
        <v>24.247523839562909</v>
      </c>
      <c r="E15684" s="8">
        <v>1.45</v>
      </c>
      <c r="F15684" s="8">
        <v>25.697523839562908</v>
      </c>
      <c r="G15684" s="5">
        <v>0</v>
      </c>
      <c r="H15684" s="7">
        <v>42999.67319523148</v>
      </c>
      <c r="I15684" s="6">
        <v>6</v>
      </c>
      <c r="J15684">
        <f t="shared" si="490"/>
        <v>154.18514303737746</v>
      </c>
      <c r="K15684">
        <f t="shared" si="491"/>
        <v>2017</v>
      </c>
    </row>
    <row r="15685" spans="1:11" ht="15.75" hidden="1" customHeight="1" x14ac:dyDescent="0.25">
      <c r="A15685" s="4">
        <v>15642</v>
      </c>
      <c r="B15685" s="4">
        <v>2098</v>
      </c>
      <c r="C15685" s="4">
        <v>6</v>
      </c>
      <c r="D15685" s="8">
        <v>64.957475102295874</v>
      </c>
      <c r="E15685" s="8">
        <v>2.92</v>
      </c>
      <c r="F15685" s="8">
        <v>67.877475102295875</v>
      </c>
      <c r="G15685" s="5">
        <v>0</v>
      </c>
      <c r="H15685" s="7">
        <v>42999.667638078703</v>
      </c>
      <c r="I15685" s="6">
        <v>4</v>
      </c>
      <c r="J15685">
        <f t="shared" si="490"/>
        <v>271.5099004091835</v>
      </c>
      <c r="K15685">
        <f t="shared" si="491"/>
        <v>2017</v>
      </c>
    </row>
    <row r="15686" spans="1:11" ht="15.75" hidden="1" customHeight="1" x14ac:dyDescent="0.25">
      <c r="A15686" s="4">
        <v>4303</v>
      </c>
      <c r="B15686" s="4">
        <v>604</v>
      </c>
      <c r="C15686" s="4">
        <v>116</v>
      </c>
      <c r="D15686" s="8">
        <v>76.283234169385238</v>
      </c>
      <c r="E15686" s="6">
        <v>0</v>
      </c>
      <c r="F15686" s="8">
        <v>76.283234169385238</v>
      </c>
      <c r="G15686" s="5">
        <v>0</v>
      </c>
      <c r="H15686" s="7">
        <v>42999.606569976851</v>
      </c>
      <c r="I15686" s="6">
        <v>6</v>
      </c>
      <c r="J15686">
        <f t="shared" si="490"/>
        <v>457.6994050163114</v>
      </c>
      <c r="K15686">
        <f t="shared" si="491"/>
        <v>2017</v>
      </c>
    </row>
    <row r="15687" spans="1:11" ht="15.75" hidden="1" customHeight="1" x14ac:dyDescent="0.25">
      <c r="A15687" s="4">
        <v>15210</v>
      </c>
      <c r="B15687" s="4">
        <v>2040</v>
      </c>
      <c r="C15687" s="4">
        <v>194</v>
      </c>
      <c r="D15687" s="8">
        <v>33.587182645381546</v>
      </c>
      <c r="E15687" s="8">
        <v>1.85</v>
      </c>
      <c r="F15687" s="8">
        <v>35.437182645381547</v>
      </c>
      <c r="G15687" s="5">
        <v>0</v>
      </c>
      <c r="H15687" s="7">
        <v>42999.569675856481</v>
      </c>
      <c r="I15687" s="6">
        <v>5</v>
      </c>
      <c r="J15687">
        <f t="shared" si="490"/>
        <v>177.18591322690773</v>
      </c>
      <c r="K15687">
        <f t="shared" si="491"/>
        <v>2017</v>
      </c>
    </row>
    <row r="15688" spans="1:11" ht="15.75" hidden="1" customHeight="1" x14ac:dyDescent="0.25">
      <c r="A15688" s="4">
        <v>18270</v>
      </c>
      <c r="B15688" s="4">
        <v>2430</v>
      </c>
      <c r="C15688" s="4">
        <v>59</v>
      </c>
      <c r="D15688" s="8">
        <v>59.468098345727661</v>
      </c>
      <c r="E15688" s="8">
        <v>1.72</v>
      </c>
      <c r="F15688" s="8">
        <v>61.18809834572766</v>
      </c>
      <c r="G15688" s="5">
        <v>0</v>
      </c>
      <c r="H15688" s="7">
        <v>42999.464666041669</v>
      </c>
      <c r="I15688" s="6">
        <v>4</v>
      </c>
      <c r="J15688">
        <f t="shared" si="490"/>
        <v>244.75239338291064</v>
      </c>
      <c r="K15688">
        <f t="shared" si="491"/>
        <v>2017</v>
      </c>
    </row>
    <row r="15689" spans="1:11" ht="15.75" hidden="1" customHeight="1" x14ac:dyDescent="0.25">
      <c r="A15689" s="4">
        <v>17910</v>
      </c>
      <c r="B15689" s="4">
        <v>2381</v>
      </c>
      <c r="C15689" s="4">
        <v>179</v>
      </c>
      <c r="D15689" s="8">
        <v>45.549391048892794</v>
      </c>
      <c r="E15689" s="8">
        <v>2.2799999999999998</v>
      </c>
      <c r="F15689" s="8">
        <v>47.829391048892795</v>
      </c>
      <c r="G15689" s="5">
        <v>0</v>
      </c>
      <c r="H15689" s="7">
        <v>42999.344123981478</v>
      </c>
      <c r="I15689" s="6">
        <v>5</v>
      </c>
      <c r="J15689">
        <f t="shared" si="490"/>
        <v>239.14695524446398</v>
      </c>
      <c r="K15689">
        <f t="shared" si="491"/>
        <v>2017</v>
      </c>
    </row>
    <row r="15690" spans="1:11" ht="15.75" hidden="1" customHeight="1" x14ac:dyDescent="0.25">
      <c r="A15690" s="4">
        <v>15817</v>
      </c>
      <c r="B15690" s="4">
        <v>2117</v>
      </c>
      <c r="C15690" s="4">
        <v>86</v>
      </c>
      <c r="D15690" s="8">
        <v>61.542911139001639</v>
      </c>
      <c r="E15690" s="8">
        <v>3.08</v>
      </c>
      <c r="F15690" s="8">
        <v>64.622911139001644</v>
      </c>
      <c r="G15690" s="5">
        <v>0</v>
      </c>
      <c r="H15690" s="7">
        <v>42999.203329039352</v>
      </c>
      <c r="I15690" s="6">
        <v>5</v>
      </c>
      <c r="J15690">
        <f t="shared" si="490"/>
        <v>323.11455569500822</v>
      </c>
      <c r="K15690">
        <f t="shared" si="491"/>
        <v>2017</v>
      </c>
    </row>
    <row r="15691" spans="1:11" ht="15.75" hidden="1" customHeight="1" x14ac:dyDescent="0.25">
      <c r="A15691" s="4">
        <v>17227</v>
      </c>
      <c r="B15691" s="4">
        <v>2292</v>
      </c>
      <c r="C15691" s="4">
        <v>131</v>
      </c>
      <c r="D15691" s="8">
        <v>75.411481355584854</v>
      </c>
      <c r="E15691" s="8">
        <v>5.28</v>
      </c>
      <c r="F15691" s="8">
        <v>80.691481355584855</v>
      </c>
      <c r="G15691" s="5">
        <v>0</v>
      </c>
      <c r="H15691" s="7">
        <v>42999.159943888888</v>
      </c>
      <c r="I15691" s="6">
        <v>5</v>
      </c>
      <c r="J15691">
        <f t="shared" si="490"/>
        <v>403.45740677792429</v>
      </c>
      <c r="K15691">
        <f t="shared" si="491"/>
        <v>2017</v>
      </c>
    </row>
    <row r="15692" spans="1:11" ht="15.75" hidden="1" customHeight="1" x14ac:dyDescent="0.25">
      <c r="A15692" s="4">
        <v>7625</v>
      </c>
      <c r="B15692" s="4">
        <v>1037</v>
      </c>
      <c r="C15692" s="4">
        <v>152</v>
      </c>
      <c r="D15692" s="8">
        <v>32.597124866004421</v>
      </c>
      <c r="E15692" s="8">
        <v>1.3</v>
      </c>
      <c r="F15692" s="8">
        <v>33.897124866004418</v>
      </c>
      <c r="G15692" s="5">
        <v>0</v>
      </c>
      <c r="H15692" s="7">
        <v>42999.103719525461</v>
      </c>
      <c r="I15692" s="6">
        <v>4</v>
      </c>
      <c r="J15692">
        <f t="shared" si="490"/>
        <v>135.58849946401767</v>
      </c>
      <c r="K15692">
        <f t="shared" si="491"/>
        <v>2017</v>
      </c>
    </row>
    <row r="15693" spans="1:11" ht="15.75" hidden="1" customHeight="1" x14ac:dyDescent="0.25">
      <c r="A15693" s="4">
        <v>7791</v>
      </c>
      <c r="B15693" s="4">
        <v>1057</v>
      </c>
      <c r="C15693" s="4">
        <v>198</v>
      </c>
      <c r="D15693" s="8">
        <v>46.764071244733387</v>
      </c>
      <c r="E15693" s="8">
        <v>1.87</v>
      </c>
      <c r="F15693" s="8">
        <v>48.634071244733384</v>
      </c>
      <c r="G15693" s="5">
        <v>0</v>
      </c>
      <c r="H15693" s="7">
        <v>42999.038577615742</v>
      </c>
      <c r="I15693" s="6">
        <v>5</v>
      </c>
      <c r="J15693">
        <f t="shared" si="490"/>
        <v>243.17035622366691</v>
      </c>
      <c r="K15693">
        <f t="shared" si="491"/>
        <v>2017</v>
      </c>
    </row>
    <row r="15694" spans="1:11" ht="15.75" hidden="1" customHeight="1" x14ac:dyDescent="0.25">
      <c r="A15694" s="4">
        <v>9943</v>
      </c>
      <c r="B15694" s="4">
        <v>1316</v>
      </c>
      <c r="C15694" s="4">
        <v>94</v>
      </c>
      <c r="D15694" s="8">
        <v>72.81242771103588</v>
      </c>
      <c r="E15694" s="8">
        <v>5.46</v>
      </c>
      <c r="F15694" s="8">
        <v>78.272427711035874</v>
      </c>
      <c r="G15694" s="5">
        <v>0</v>
      </c>
      <c r="H15694" s="7">
        <v>42998.84341040509</v>
      </c>
      <c r="I15694" s="6">
        <v>5</v>
      </c>
      <c r="J15694">
        <f t="shared" si="490"/>
        <v>391.3621385551794</v>
      </c>
      <c r="K15694">
        <f t="shared" si="491"/>
        <v>2017</v>
      </c>
    </row>
    <row r="15695" spans="1:11" ht="15.75" hidden="1" customHeight="1" x14ac:dyDescent="0.25">
      <c r="A15695" s="4">
        <v>12763</v>
      </c>
      <c r="B15695" s="4">
        <v>1687</v>
      </c>
      <c r="C15695" s="4">
        <v>43</v>
      </c>
      <c r="D15695" s="8">
        <v>50.901701367838371</v>
      </c>
      <c r="E15695" s="8">
        <v>2.29</v>
      </c>
      <c r="F15695" s="8">
        <v>53.19170136783837</v>
      </c>
      <c r="G15695" s="5">
        <v>0</v>
      </c>
      <c r="H15695" s="7">
        <v>42998.801732731481</v>
      </c>
      <c r="I15695" s="6">
        <v>4</v>
      </c>
      <c r="J15695">
        <f t="shared" si="490"/>
        <v>212.76680547135348</v>
      </c>
      <c r="K15695">
        <f t="shared" si="491"/>
        <v>2017</v>
      </c>
    </row>
    <row r="15696" spans="1:11" ht="15.75" hidden="1" customHeight="1" x14ac:dyDescent="0.25">
      <c r="A15696" s="4">
        <v>9667</v>
      </c>
      <c r="B15696" s="4">
        <v>1282</v>
      </c>
      <c r="C15696" s="4">
        <v>41</v>
      </c>
      <c r="D15696" s="8">
        <v>42.339272371263078</v>
      </c>
      <c r="E15696" s="8">
        <v>2.75</v>
      </c>
      <c r="F15696" s="8">
        <v>45.089272371263078</v>
      </c>
      <c r="G15696" s="5">
        <v>0</v>
      </c>
      <c r="H15696" s="7">
        <v>42998.645146655093</v>
      </c>
      <c r="I15696" s="6">
        <v>4</v>
      </c>
      <c r="J15696">
        <f t="shared" si="490"/>
        <v>180.35708948505231</v>
      </c>
      <c r="K15696">
        <f t="shared" si="491"/>
        <v>2017</v>
      </c>
    </row>
    <row r="15697" spans="1:11" ht="15.75" hidden="1" customHeight="1" x14ac:dyDescent="0.25">
      <c r="A15697" s="4">
        <v>2338</v>
      </c>
      <c r="B15697" s="4">
        <v>326</v>
      </c>
      <c r="C15697" s="4">
        <v>95</v>
      </c>
      <c r="D15697" s="8">
        <v>33.212427711035886</v>
      </c>
      <c r="E15697" s="8">
        <v>1.99</v>
      </c>
      <c r="F15697" s="8">
        <v>35.202427711035888</v>
      </c>
      <c r="G15697" s="5">
        <v>0</v>
      </c>
      <c r="H15697" s="7">
        <v>42998.515484212963</v>
      </c>
      <c r="I15697" s="6">
        <v>7</v>
      </c>
      <c r="J15697">
        <f t="shared" si="490"/>
        <v>246.41699397725122</v>
      </c>
      <c r="K15697">
        <f t="shared" si="491"/>
        <v>2017</v>
      </c>
    </row>
    <row r="15698" spans="1:11" ht="15.75" hidden="1" customHeight="1" x14ac:dyDescent="0.25">
      <c r="A15698" s="4">
        <v>4833</v>
      </c>
      <c r="B15698" s="4">
        <v>664</v>
      </c>
      <c r="C15698" s="4">
        <v>146</v>
      </c>
      <c r="D15698" s="8">
        <v>84.031514141444092</v>
      </c>
      <c r="E15698" s="8">
        <v>5.04</v>
      </c>
      <c r="F15698" s="8">
        <v>89.071514141444098</v>
      </c>
      <c r="G15698" s="5">
        <v>0</v>
      </c>
      <c r="H15698" s="7">
        <v>42998.47689474537</v>
      </c>
      <c r="I15698" s="6">
        <v>4</v>
      </c>
      <c r="J15698">
        <f t="shared" si="490"/>
        <v>356.28605656577639</v>
      </c>
      <c r="K15698">
        <f t="shared" si="491"/>
        <v>2017</v>
      </c>
    </row>
    <row r="15699" spans="1:11" ht="15.75" hidden="1" customHeight="1" x14ac:dyDescent="0.25">
      <c r="A15699" s="4">
        <v>11915</v>
      </c>
      <c r="B15699" s="4">
        <v>1580</v>
      </c>
      <c r="C15699" s="4">
        <v>84</v>
      </c>
      <c r="D15699" s="8">
        <v>54.584185550910249</v>
      </c>
      <c r="E15699" s="8">
        <v>2.1800000000000002</v>
      </c>
      <c r="F15699" s="8">
        <v>56.764185550910248</v>
      </c>
      <c r="G15699" s="5">
        <v>0</v>
      </c>
      <c r="H15699" s="7">
        <v>42998.422769710647</v>
      </c>
      <c r="I15699" s="6">
        <v>5</v>
      </c>
      <c r="J15699">
        <f t="shared" si="490"/>
        <v>283.82092775455124</v>
      </c>
      <c r="K15699">
        <f t="shared" si="491"/>
        <v>2017</v>
      </c>
    </row>
    <row r="15700" spans="1:11" ht="15.75" hidden="1" customHeight="1" x14ac:dyDescent="0.25">
      <c r="A15700" s="4">
        <v>18333</v>
      </c>
      <c r="B15700" s="4">
        <v>2441</v>
      </c>
      <c r="C15700" s="4">
        <v>138</v>
      </c>
      <c r="D15700" s="8">
        <v>75.967189844790767</v>
      </c>
      <c r="E15700" s="8">
        <v>3.27</v>
      </c>
      <c r="F15700" s="8">
        <v>79.237189844790763</v>
      </c>
      <c r="G15700" s="5">
        <v>0</v>
      </c>
      <c r="H15700" s="7">
        <v>42998.420846122688</v>
      </c>
      <c r="I15700" s="6">
        <v>3</v>
      </c>
      <c r="J15700">
        <f t="shared" si="490"/>
        <v>237.7115695343723</v>
      </c>
      <c r="K15700">
        <f t="shared" si="491"/>
        <v>2017</v>
      </c>
    </row>
    <row r="15701" spans="1:11" ht="15.75" hidden="1" customHeight="1" x14ac:dyDescent="0.25">
      <c r="A15701" s="4">
        <v>455</v>
      </c>
      <c r="B15701" s="4">
        <v>63</v>
      </c>
      <c r="C15701" s="4">
        <v>49</v>
      </c>
      <c r="D15701" s="8">
        <v>87.61910559549149</v>
      </c>
      <c r="E15701" s="8">
        <v>5.26</v>
      </c>
      <c r="F15701" s="8">
        <v>92.879105595491495</v>
      </c>
      <c r="G15701" s="5">
        <v>0</v>
      </c>
      <c r="H15701" s="7">
        <v>42998.30986947917</v>
      </c>
      <c r="I15701" s="6">
        <v>5</v>
      </c>
      <c r="J15701">
        <f t="shared" si="490"/>
        <v>464.3955279774575</v>
      </c>
      <c r="K15701">
        <f t="shared" si="491"/>
        <v>2017</v>
      </c>
    </row>
    <row r="15702" spans="1:11" ht="15.75" hidden="1" customHeight="1" x14ac:dyDescent="0.25">
      <c r="A15702" s="4">
        <v>1792</v>
      </c>
      <c r="B15702" s="4">
        <v>253</v>
      </c>
      <c r="C15702" s="4">
        <v>169</v>
      </c>
      <c r="D15702" s="8">
        <v>39.687817956355161</v>
      </c>
      <c r="E15702" s="8">
        <v>1.59</v>
      </c>
      <c r="F15702" s="8">
        <v>41.277817956355165</v>
      </c>
      <c r="G15702" s="5">
        <v>0</v>
      </c>
      <c r="H15702" s="7">
        <v>42998.301090960646</v>
      </c>
      <c r="I15702" s="6">
        <v>4</v>
      </c>
      <c r="J15702">
        <f t="shared" si="490"/>
        <v>165.11127182542066</v>
      </c>
      <c r="K15702">
        <f t="shared" si="491"/>
        <v>2017</v>
      </c>
    </row>
    <row r="15703" spans="1:11" ht="15.75" hidden="1" customHeight="1" x14ac:dyDescent="0.25">
      <c r="A15703" s="4">
        <v>5741</v>
      </c>
      <c r="B15703" s="4">
        <v>784</v>
      </c>
      <c r="C15703" s="4">
        <v>122</v>
      </c>
      <c r="D15703" s="8">
        <v>66.563522192054052</v>
      </c>
      <c r="E15703" s="8">
        <v>2.66</v>
      </c>
      <c r="F15703" s="8">
        <v>69.223522192054048</v>
      </c>
      <c r="G15703" s="5">
        <v>0</v>
      </c>
      <c r="H15703" s="7">
        <v>42998.171399363426</v>
      </c>
      <c r="I15703" s="6">
        <v>7</v>
      </c>
      <c r="J15703">
        <f t="shared" si="490"/>
        <v>484.56465534437837</v>
      </c>
      <c r="K15703">
        <f t="shared" si="491"/>
        <v>2017</v>
      </c>
    </row>
    <row r="15704" spans="1:11" ht="15.75" hidden="1" customHeight="1" x14ac:dyDescent="0.25">
      <c r="A15704" s="4">
        <v>14093</v>
      </c>
      <c r="B15704" s="4">
        <v>1868</v>
      </c>
      <c r="C15704" s="4">
        <v>74</v>
      </c>
      <c r="D15704" s="8">
        <v>34.085361515910328</v>
      </c>
      <c r="E15704" s="8">
        <v>1.47</v>
      </c>
      <c r="F15704" s="8">
        <v>33.837681190654493</v>
      </c>
      <c r="G15704" s="8">
        <v>1.7176803252558333</v>
      </c>
      <c r="H15704" s="7">
        <v>42997.987125636573</v>
      </c>
      <c r="I15704" s="6">
        <v>5</v>
      </c>
      <c r="J15704">
        <f t="shared" si="490"/>
        <v>169.18840595327248</v>
      </c>
      <c r="K15704">
        <f t="shared" si="491"/>
        <v>2017</v>
      </c>
    </row>
    <row r="15705" spans="1:11" ht="15.75" hidden="1" customHeight="1" x14ac:dyDescent="0.25">
      <c r="A15705" s="4">
        <v>17767</v>
      </c>
      <c r="B15705" s="4">
        <v>2366</v>
      </c>
      <c r="C15705" s="4">
        <v>89</v>
      </c>
      <c r="D15705" s="8">
        <v>42.479741836933258</v>
      </c>
      <c r="E15705" s="8">
        <v>2.02</v>
      </c>
      <c r="F15705" s="8">
        <v>37.346305595350778</v>
      </c>
      <c r="G15705" s="8">
        <v>7.1534362415824804</v>
      </c>
      <c r="H15705" s="7">
        <v>42997.662145949071</v>
      </c>
      <c r="I15705" s="6">
        <v>6</v>
      </c>
      <c r="J15705">
        <f t="shared" si="490"/>
        <v>224.07783357210468</v>
      </c>
      <c r="K15705">
        <f t="shared" si="491"/>
        <v>2017</v>
      </c>
    </row>
    <row r="15706" spans="1:11" ht="15.75" hidden="1" customHeight="1" x14ac:dyDescent="0.25">
      <c r="A15706" s="4">
        <v>11735</v>
      </c>
      <c r="B15706" s="4">
        <v>1556</v>
      </c>
      <c r="C15706" s="4">
        <v>22</v>
      </c>
      <c r="D15706" s="8">
        <v>21.424519960442328</v>
      </c>
      <c r="E15706" s="8">
        <v>0.62</v>
      </c>
      <c r="F15706" s="8">
        <v>22.044519960442329</v>
      </c>
      <c r="G15706" s="5">
        <v>0</v>
      </c>
      <c r="H15706" s="7">
        <v>42997.550833668982</v>
      </c>
      <c r="I15706" s="6">
        <v>3</v>
      </c>
      <c r="J15706">
        <f t="shared" si="490"/>
        <v>66.133559881326988</v>
      </c>
      <c r="K15706">
        <f t="shared" si="491"/>
        <v>2017</v>
      </c>
    </row>
    <row r="15707" spans="1:11" ht="15.75" hidden="1" customHeight="1" x14ac:dyDescent="0.25">
      <c r="A15707" s="4">
        <v>9449</v>
      </c>
      <c r="B15707" s="4">
        <v>1254</v>
      </c>
      <c r="C15707" s="4">
        <v>132</v>
      </c>
      <c r="D15707" s="8">
        <v>85.254646865558072</v>
      </c>
      <c r="E15707" s="6">
        <v>0</v>
      </c>
      <c r="F15707" s="8">
        <v>85.254646865558072</v>
      </c>
      <c r="G15707" s="5">
        <v>0</v>
      </c>
      <c r="H15707" s="7">
        <v>42997.407494768522</v>
      </c>
      <c r="I15707" s="6">
        <v>3</v>
      </c>
      <c r="J15707">
        <f t="shared" si="490"/>
        <v>255.76394059667422</v>
      </c>
      <c r="K15707">
        <f t="shared" si="491"/>
        <v>2017</v>
      </c>
    </row>
    <row r="15708" spans="1:11" ht="15.75" hidden="1" customHeight="1" x14ac:dyDescent="0.25">
      <c r="A15708" s="4">
        <v>9070</v>
      </c>
      <c r="B15708" s="4">
        <v>1214</v>
      </c>
      <c r="C15708" s="4">
        <v>196</v>
      </c>
      <c r="D15708" s="8">
        <v>46.764071244733387</v>
      </c>
      <c r="E15708" s="8">
        <v>2.2200000000000002</v>
      </c>
      <c r="F15708" s="8">
        <v>48.984071244733386</v>
      </c>
      <c r="G15708" s="5">
        <v>0</v>
      </c>
      <c r="H15708" s="7">
        <v>42997.388849594907</v>
      </c>
      <c r="I15708" s="6">
        <v>6</v>
      </c>
      <c r="J15708">
        <f t="shared" si="490"/>
        <v>293.90442746840029</v>
      </c>
      <c r="K15708">
        <f t="shared" si="491"/>
        <v>2017</v>
      </c>
    </row>
    <row r="15709" spans="1:11" ht="15.75" hidden="1" customHeight="1" x14ac:dyDescent="0.25">
      <c r="A15709" s="4">
        <v>15294</v>
      </c>
      <c r="B15709" s="4">
        <v>2052</v>
      </c>
      <c r="C15709" s="4">
        <v>168</v>
      </c>
      <c r="D15709" s="8">
        <v>79.287817956355156</v>
      </c>
      <c r="E15709" s="8">
        <v>5.15</v>
      </c>
      <c r="F15709" s="8">
        <v>84.437817956355161</v>
      </c>
      <c r="G15709" s="5">
        <v>0</v>
      </c>
      <c r="H15709" s="7">
        <v>42997.29892228009</v>
      </c>
      <c r="I15709" s="6">
        <v>3</v>
      </c>
      <c r="J15709">
        <f t="shared" si="490"/>
        <v>253.31345386906548</v>
      </c>
      <c r="K15709">
        <f t="shared" si="491"/>
        <v>2017</v>
      </c>
    </row>
    <row r="15710" spans="1:11" ht="15.75" hidden="1" customHeight="1" x14ac:dyDescent="0.25">
      <c r="A15710" s="4">
        <v>10120</v>
      </c>
      <c r="B15710" s="4">
        <v>1335</v>
      </c>
      <c r="C15710" s="4">
        <v>30</v>
      </c>
      <c r="D15710" s="8">
        <v>42.782988120447897</v>
      </c>
      <c r="E15710" s="8">
        <v>2.94</v>
      </c>
      <c r="F15710" s="8">
        <v>45.722988120447894</v>
      </c>
      <c r="G15710" s="5">
        <v>0</v>
      </c>
      <c r="H15710" s="7">
        <v>42997.286098460645</v>
      </c>
      <c r="I15710" s="6">
        <v>4</v>
      </c>
      <c r="J15710">
        <f t="shared" si="490"/>
        <v>182.89195248179158</v>
      </c>
      <c r="K15710">
        <f t="shared" si="491"/>
        <v>2017</v>
      </c>
    </row>
    <row r="15711" spans="1:11" ht="15.75" hidden="1" customHeight="1" x14ac:dyDescent="0.25">
      <c r="A15711" s="4">
        <v>13184</v>
      </c>
      <c r="B15711" s="4">
        <v>1741</v>
      </c>
      <c r="C15711" s="4">
        <v>85</v>
      </c>
      <c r="D15711" s="8">
        <v>36.600698229523502</v>
      </c>
      <c r="E15711" s="8">
        <v>2.2000000000000002</v>
      </c>
      <c r="F15711" s="8">
        <v>38.800698229523505</v>
      </c>
      <c r="G15711" s="5">
        <v>0</v>
      </c>
      <c r="H15711" s="7">
        <v>42997.166168796299</v>
      </c>
      <c r="I15711" s="6">
        <v>3</v>
      </c>
      <c r="J15711">
        <f t="shared" si="490"/>
        <v>116.40209468857051</v>
      </c>
      <c r="K15711">
        <f t="shared" si="491"/>
        <v>2017</v>
      </c>
    </row>
    <row r="15712" spans="1:11" ht="15.75" hidden="1" customHeight="1" x14ac:dyDescent="0.25">
      <c r="A15712" s="4">
        <v>9692</v>
      </c>
      <c r="B15712" s="4">
        <v>1287</v>
      </c>
      <c r="C15712" s="4">
        <v>171</v>
      </c>
      <c r="D15712" s="8">
        <v>70.051104943309809</v>
      </c>
      <c r="E15712" s="8">
        <v>4.38</v>
      </c>
      <c r="F15712" s="8">
        <v>74.431104943309805</v>
      </c>
      <c r="G15712" s="5">
        <v>0</v>
      </c>
      <c r="H15712" s="7">
        <v>42997.081089282408</v>
      </c>
      <c r="I15712" s="6">
        <v>5</v>
      </c>
      <c r="J15712">
        <f t="shared" si="490"/>
        <v>372.15552471654905</v>
      </c>
      <c r="K15712">
        <f t="shared" si="491"/>
        <v>2017</v>
      </c>
    </row>
    <row r="15713" spans="1:11" ht="15.75" hidden="1" customHeight="1" x14ac:dyDescent="0.25">
      <c r="A15713" s="4">
        <v>5427</v>
      </c>
      <c r="B15713" s="4">
        <v>736</v>
      </c>
      <c r="C15713" s="4">
        <v>138</v>
      </c>
      <c r="D15713" s="8">
        <v>75.967189844790767</v>
      </c>
      <c r="E15713" s="8">
        <v>3.27</v>
      </c>
      <c r="F15713" s="8">
        <v>79.237189844790763</v>
      </c>
      <c r="G15713" s="5">
        <v>0</v>
      </c>
      <c r="H15713" s="7">
        <v>42997.029700671294</v>
      </c>
      <c r="I15713" s="6">
        <v>6</v>
      </c>
      <c r="J15713">
        <f t="shared" si="490"/>
        <v>475.4231390687446</v>
      </c>
      <c r="K15713">
        <f t="shared" si="491"/>
        <v>2017</v>
      </c>
    </row>
    <row r="15714" spans="1:11" ht="15.75" hidden="1" customHeight="1" x14ac:dyDescent="0.25">
      <c r="A15714" s="4">
        <v>10598</v>
      </c>
      <c r="B15714" s="4">
        <v>1391</v>
      </c>
      <c r="C15714" s="4">
        <v>38</v>
      </c>
      <c r="D15714" s="8">
        <v>44.046248558929179</v>
      </c>
      <c r="E15714" s="8">
        <v>2.64</v>
      </c>
      <c r="F15714" s="8">
        <v>46.686248558929179</v>
      </c>
      <c r="G15714" s="5">
        <v>0</v>
      </c>
      <c r="H15714" s="7">
        <v>42996.912008344909</v>
      </c>
      <c r="I15714" s="6">
        <v>5</v>
      </c>
      <c r="J15714">
        <f t="shared" si="490"/>
        <v>233.4312427946459</v>
      </c>
      <c r="K15714">
        <f t="shared" si="491"/>
        <v>2017</v>
      </c>
    </row>
    <row r="15715" spans="1:11" ht="15.75" hidden="1" customHeight="1" x14ac:dyDescent="0.25">
      <c r="A15715" s="4">
        <v>6690</v>
      </c>
      <c r="B15715" s="4">
        <v>911</v>
      </c>
      <c r="C15715" s="4">
        <v>117</v>
      </c>
      <c r="D15715" s="8">
        <v>36.683234169385244</v>
      </c>
      <c r="E15715" s="8">
        <v>2.38</v>
      </c>
      <c r="F15715" s="8">
        <v>39.063234169385247</v>
      </c>
      <c r="G15715" s="5">
        <v>0</v>
      </c>
      <c r="H15715" s="7">
        <v>42996.642877071761</v>
      </c>
      <c r="I15715" s="6">
        <v>6</v>
      </c>
      <c r="J15715">
        <f t="shared" si="490"/>
        <v>234.37940501631147</v>
      </c>
      <c r="K15715">
        <f t="shared" si="491"/>
        <v>2017</v>
      </c>
    </row>
    <row r="15716" spans="1:11" ht="15.75" hidden="1" customHeight="1" x14ac:dyDescent="0.25">
      <c r="A15716" s="4">
        <v>353</v>
      </c>
      <c r="B15716" s="4">
        <v>50</v>
      </c>
      <c r="C15716" s="4">
        <v>7</v>
      </c>
      <c r="D15716" s="8">
        <v>98.819336843681938</v>
      </c>
      <c r="E15716" s="8">
        <v>4.9400000000000004</v>
      </c>
      <c r="F15716" s="8">
        <v>103.75933684368194</v>
      </c>
      <c r="G15716" s="5">
        <v>0</v>
      </c>
      <c r="H15716" s="7">
        <v>42996.640327245368</v>
      </c>
      <c r="I15716" s="6">
        <v>6</v>
      </c>
      <c r="J15716">
        <f t="shared" si="490"/>
        <v>622.55602106209165</v>
      </c>
      <c r="K15716">
        <f t="shared" si="491"/>
        <v>2017</v>
      </c>
    </row>
    <row r="15717" spans="1:11" ht="15.75" hidden="1" customHeight="1" x14ac:dyDescent="0.25">
      <c r="A15717" s="4">
        <v>17065</v>
      </c>
      <c r="B15717" s="4">
        <v>2275</v>
      </c>
      <c r="C15717" s="4">
        <v>10</v>
      </c>
      <c r="D15717" s="8">
        <v>31.786218806857931</v>
      </c>
      <c r="E15717" s="6">
        <v>0</v>
      </c>
      <c r="F15717" s="8">
        <v>31.786218806857931</v>
      </c>
      <c r="G15717" s="5">
        <v>0</v>
      </c>
      <c r="H15717" s="7">
        <v>42996.639036342596</v>
      </c>
      <c r="I15717" s="6">
        <v>6</v>
      </c>
      <c r="J15717">
        <f t="shared" si="490"/>
        <v>190.71731284114759</v>
      </c>
      <c r="K15717">
        <f t="shared" si="491"/>
        <v>2017</v>
      </c>
    </row>
    <row r="15718" spans="1:11" ht="15.75" hidden="1" customHeight="1" x14ac:dyDescent="0.25">
      <c r="A15718" s="4">
        <v>10099</v>
      </c>
      <c r="B15718" s="4">
        <v>1332</v>
      </c>
      <c r="C15718" s="4">
        <v>143</v>
      </c>
      <c r="D15718" s="8">
        <v>40.7988669736962</v>
      </c>
      <c r="E15718" s="8">
        <v>2.4500000000000002</v>
      </c>
      <c r="F15718" s="8">
        <v>43.248866973696202</v>
      </c>
      <c r="G15718" s="5">
        <v>0</v>
      </c>
      <c r="H15718" s="7">
        <v>42996.603984328707</v>
      </c>
      <c r="I15718" s="6">
        <v>4</v>
      </c>
      <c r="J15718">
        <f t="shared" si="490"/>
        <v>172.99546789478481</v>
      </c>
      <c r="K15718">
        <f t="shared" si="491"/>
        <v>2017</v>
      </c>
    </row>
    <row r="15719" spans="1:11" ht="15.75" hidden="1" customHeight="1" x14ac:dyDescent="0.25">
      <c r="A15719" s="4">
        <v>3123</v>
      </c>
      <c r="B15719" s="4">
        <v>446</v>
      </c>
      <c r="C15719" s="4">
        <v>94</v>
      </c>
      <c r="D15719" s="8">
        <v>72.81242771103588</v>
      </c>
      <c r="E15719" s="8">
        <v>4.1900000000000004</v>
      </c>
      <c r="F15719" s="6">
        <v>77.002427711035878</v>
      </c>
      <c r="G15719" s="5">
        <v>0</v>
      </c>
      <c r="H15719" s="7">
        <v>42996.550315925924</v>
      </c>
      <c r="I15719" s="6">
        <v>5</v>
      </c>
      <c r="J15719">
        <f t="shared" si="490"/>
        <v>385.01213855517938</v>
      </c>
      <c r="K15719">
        <f t="shared" si="491"/>
        <v>2017</v>
      </c>
    </row>
    <row r="15720" spans="1:11" ht="15.75" hidden="1" customHeight="1" x14ac:dyDescent="0.25">
      <c r="A15720" s="4">
        <v>6819</v>
      </c>
      <c r="B15720" s="4">
        <v>919</v>
      </c>
      <c r="C15720" s="4">
        <v>37</v>
      </c>
      <c r="D15720" s="8">
        <v>53.405161360138457</v>
      </c>
      <c r="E15720" s="8">
        <v>3.67</v>
      </c>
      <c r="F15720" s="8">
        <v>57.075161360138459</v>
      </c>
      <c r="G15720" s="5">
        <v>0</v>
      </c>
      <c r="H15720" s="7">
        <v>42996.48590216435</v>
      </c>
      <c r="I15720" s="6">
        <v>3</v>
      </c>
      <c r="J15720">
        <f t="shared" si="490"/>
        <v>171.22548408041538</v>
      </c>
      <c r="K15720">
        <f t="shared" si="491"/>
        <v>2017</v>
      </c>
    </row>
    <row r="15721" spans="1:11" ht="15.75" hidden="1" customHeight="1" x14ac:dyDescent="0.25">
      <c r="A15721" s="4">
        <v>548</v>
      </c>
      <c r="B15721" s="4">
        <v>69</v>
      </c>
      <c r="C15721" s="4">
        <v>52</v>
      </c>
      <c r="D15721" s="8">
        <v>69.117248267676899</v>
      </c>
      <c r="E15721" s="8">
        <v>4.1500000000000004</v>
      </c>
      <c r="F15721" s="8">
        <v>69.316615170354737</v>
      </c>
      <c r="G15721" s="8">
        <v>3.9506330973221635</v>
      </c>
      <c r="H15721" s="7">
        <v>42996.410265069448</v>
      </c>
      <c r="I15721" s="6">
        <v>5</v>
      </c>
      <c r="J15721">
        <f t="shared" si="490"/>
        <v>346.58307585177369</v>
      </c>
      <c r="K15721">
        <f t="shared" si="491"/>
        <v>2017</v>
      </c>
    </row>
    <row r="15722" spans="1:11" ht="15.75" hidden="1" customHeight="1" x14ac:dyDescent="0.25">
      <c r="A15722" s="4">
        <v>17774</v>
      </c>
      <c r="B15722" s="4">
        <v>2367</v>
      </c>
      <c r="C15722" s="4">
        <v>192</v>
      </c>
      <c r="D15722" s="8">
        <v>46.122790137195516</v>
      </c>
      <c r="E15722" s="8">
        <v>1.84</v>
      </c>
      <c r="F15722" s="8">
        <v>47.962790137195519</v>
      </c>
      <c r="G15722" s="5">
        <v>0</v>
      </c>
      <c r="H15722" s="7">
        <v>42996.263449722224</v>
      </c>
      <c r="I15722" s="6">
        <v>6</v>
      </c>
      <c r="J15722">
        <f t="shared" si="490"/>
        <v>287.7767408231731</v>
      </c>
      <c r="K15722">
        <f t="shared" si="491"/>
        <v>2017</v>
      </c>
    </row>
    <row r="15723" spans="1:11" ht="15.75" hidden="1" customHeight="1" x14ac:dyDescent="0.25">
      <c r="A15723" s="4">
        <v>9821</v>
      </c>
      <c r="B15723" s="4">
        <v>1300</v>
      </c>
      <c r="C15723" s="4">
        <v>147</v>
      </c>
      <c r="D15723" s="8">
        <v>44.431514141444097</v>
      </c>
      <c r="E15723" s="8">
        <v>2.89</v>
      </c>
      <c r="F15723" s="8">
        <v>39.657431917845479</v>
      </c>
      <c r="G15723" s="8">
        <v>7.6640822235986219</v>
      </c>
      <c r="H15723" s="7">
        <v>42996.257357337963</v>
      </c>
      <c r="I15723" s="6">
        <v>3</v>
      </c>
      <c r="J15723">
        <f t="shared" si="490"/>
        <v>118.97229575353643</v>
      </c>
      <c r="K15723">
        <f t="shared" si="491"/>
        <v>2017</v>
      </c>
    </row>
    <row r="15724" spans="1:11" ht="15.75" hidden="1" customHeight="1" x14ac:dyDescent="0.25">
      <c r="A15724" s="4">
        <v>18226</v>
      </c>
      <c r="B15724" s="4">
        <v>2419</v>
      </c>
      <c r="C15724" s="4">
        <v>44</v>
      </c>
      <c r="D15724" s="8">
        <v>50.901701367838371</v>
      </c>
      <c r="E15724" s="8">
        <v>3.31</v>
      </c>
      <c r="F15724" s="8">
        <v>54.211701367838373</v>
      </c>
      <c r="G15724" s="5">
        <v>0</v>
      </c>
      <c r="H15724" s="7">
        <v>42996.196587118058</v>
      </c>
      <c r="I15724" s="6">
        <v>4</v>
      </c>
      <c r="J15724">
        <f t="shared" si="490"/>
        <v>216.84680547135349</v>
      </c>
      <c r="K15724">
        <f t="shared" si="491"/>
        <v>2017</v>
      </c>
    </row>
    <row r="15725" spans="1:11" ht="15.75" hidden="1" customHeight="1" x14ac:dyDescent="0.25">
      <c r="A15725" s="4">
        <v>16964</v>
      </c>
      <c r="B15725" s="4">
        <v>2261</v>
      </c>
      <c r="C15725" s="4">
        <v>160</v>
      </c>
      <c r="D15725" s="8">
        <v>31.727470408648482</v>
      </c>
      <c r="E15725" s="8">
        <v>1.27</v>
      </c>
      <c r="F15725" s="6">
        <v>32.997470408648482</v>
      </c>
      <c r="G15725" s="5">
        <v>0</v>
      </c>
      <c r="H15725" s="7">
        <v>42996.062398981485</v>
      </c>
      <c r="I15725" s="6">
        <v>5</v>
      </c>
      <c r="J15725">
        <f t="shared" si="490"/>
        <v>164.98735204324242</v>
      </c>
      <c r="K15725">
        <f t="shared" si="491"/>
        <v>2017</v>
      </c>
    </row>
    <row r="15726" spans="1:11" ht="15.75" hidden="1" customHeight="1" x14ac:dyDescent="0.25">
      <c r="A15726" s="4">
        <v>1620</v>
      </c>
      <c r="B15726" s="4">
        <v>229</v>
      </c>
      <c r="C15726" s="4">
        <v>197</v>
      </c>
      <c r="D15726" s="8">
        <v>46.764071244733387</v>
      </c>
      <c r="E15726" s="8">
        <v>2.81</v>
      </c>
      <c r="F15726" s="8">
        <v>49.574071244733389</v>
      </c>
      <c r="G15726" s="5">
        <v>0</v>
      </c>
      <c r="H15726" s="7">
        <v>42996.04740880787</v>
      </c>
      <c r="I15726" s="6">
        <v>6</v>
      </c>
      <c r="J15726">
        <f t="shared" si="490"/>
        <v>297.44442746840036</v>
      </c>
      <c r="K15726">
        <f t="shared" si="491"/>
        <v>2017</v>
      </c>
    </row>
    <row r="15727" spans="1:11" ht="15.75" hidden="1" customHeight="1" x14ac:dyDescent="0.25">
      <c r="A15727" s="4">
        <v>12211</v>
      </c>
      <c r="B15727" s="4">
        <v>1606</v>
      </c>
      <c r="C15727" s="4">
        <v>94</v>
      </c>
      <c r="D15727" s="8">
        <v>72.81242771103588</v>
      </c>
      <c r="E15727" s="8">
        <v>5.0999999999999996</v>
      </c>
      <c r="F15727" s="8">
        <v>73.194491911072603</v>
      </c>
      <c r="G15727" s="8">
        <v>4.7179357999632687</v>
      </c>
      <c r="H15727" s="7">
        <v>42995.833308993053</v>
      </c>
      <c r="I15727" s="6">
        <v>4</v>
      </c>
      <c r="J15727">
        <f t="shared" si="490"/>
        <v>292.77796764429041</v>
      </c>
      <c r="K15727">
        <f t="shared" si="491"/>
        <v>2017</v>
      </c>
    </row>
    <row r="15728" spans="1:11" ht="15.75" hidden="1" customHeight="1" x14ac:dyDescent="0.25">
      <c r="A15728" s="4">
        <v>13443</v>
      </c>
      <c r="B15728" s="4">
        <v>1774</v>
      </c>
      <c r="C15728" s="4">
        <v>30</v>
      </c>
      <c r="D15728" s="8">
        <v>42.782988120447897</v>
      </c>
      <c r="E15728" s="8">
        <v>2.4</v>
      </c>
      <c r="F15728" s="8">
        <v>39.816622348250618</v>
      </c>
      <c r="G15728" s="8">
        <v>5.3663657721972777</v>
      </c>
      <c r="H15728" s="7">
        <v>42995.82505511574</v>
      </c>
      <c r="I15728" s="6">
        <v>2</v>
      </c>
      <c r="J15728">
        <f t="shared" si="490"/>
        <v>79.633244696501237</v>
      </c>
      <c r="K15728">
        <f t="shared" si="491"/>
        <v>2017</v>
      </c>
    </row>
    <row r="15729" spans="1:11" ht="15.75" hidden="1" customHeight="1" x14ac:dyDescent="0.25">
      <c r="A15729" s="4">
        <v>1004</v>
      </c>
      <c r="B15729" s="4">
        <v>140</v>
      </c>
      <c r="C15729" s="4">
        <v>136</v>
      </c>
      <c r="D15729" s="8">
        <v>70.136015447715621</v>
      </c>
      <c r="E15729" s="8">
        <v>2.81</v>
      </c>
      <c r="F15729" s="8">
        <v>72.946015447715624</v>
      </c>
      <c r="G15729" s="5">
        <v>0</v>
      </c>
      <c r="H15729" s="7">
        <v>42995.785677361113</v>
      </c>
      <c r="I15729" s="6">
        <v>5</v>
      </c>
      <c r="J15729">
        <f t="shared" si="490"/>
        <v>364.73007723857813</v>
      </c>
      <c r="K15729">
        <f t="shared" si="491"/>
        <v>2017</v>
      </c>
    </row>
    <row r="15730" spans="1:11" ht="15.75" hidden="1" customHeight="1" x14ac:dyDescent="0.25">
      <c r="A15730" s="4">
        <v>8166</v>
      </c>
      <c r="B15730" s="4">
        <v>1096</v>
      </c>
      <c r="C15730" s="4">
        <v>86</v>
      </c>
      <c r="D15730" s="8">
        <v>61.542911139001639</v>
      </c>
      <c r="E15730" s="8">
        <v>3.69</v>
      </c>
      <c r="F15730" s="8">
        <v>65.232911139001644</v>
      </c>
      <c r="G15730" s="5">
        <v>0</v>
      </c>
      <c r="H15730" s="7">
        <v>42995.778818344908</v>
      </c>
      <c r="I15730" s="6">
        <v>5</v>
      </c>
      <c r="J15730">
        <f t="shared" si="490"/>
        <v>326.16455569500823</v>
      </c>
      <c r="K15730">
        <f t="shared" si="491"/>
        <v>2017</v>
      </c>
    </row>
    <row r="15731" spans="1:11" ht="15.75" hidden="1" customHeight="1" x14ac:dyDescent="0.25">
      <c r="A15731" s="4">
        <v>15714</v>
      </c>
      <c r="B15731" s="4">
        <v>2108</v>
      </c>
      <c r="C15731" s="4">
        <v>134</v>
      </c>
      <c r="D15731" s="8">
        <v>28.328223666657742</v>
      </c>
      <c r="E15731" s="8">
        <v>1.56</v>
      </c>
      <c r="F15731" s="8">
        <v>29.888223666657741</v>
      </c>
      <c r="G15731" s="5">
        <v>0</v>
      </c>
      <c r="H15731" s="7">
        <v>42995.741026354168</v>
      </c>
      <c r="I15731" s="6">
        <v>4</v>
      </c>
      <c r="J15731">
        <f t="shared" si="490"/>
        <v>119.55289466663096</v>
      </c>
      <c r="K15731">
        <f t="shared" si="491"/>
        <v>2017</v>
      </c>
    </row>
    <row r="15732" spans="1:11" ht="15.75" hidden="1" customHeight="1" x14ac:dyDescent="0.25">
      <c r="A15732" s="4">
        <v>16889</v>
      </c>
      <c r="B15732" s="4">
        <v>2249</v>
      </c>
      <c r="C15732" s="4">
        <v>156</v>
      </c>
      <c r="D15732" s="8">
        <v>20.41053609936413</v>
      </c>
      <c r="E15732" s="8">
        <v>1.33</v>
      </c>
      <c r="F15732" s="8">
        <v>21.740536099364128</v>
      </c>
      <c r="G15732" s="5">
        <v>0</v>
      </c>
      <c r="H15732" s="7">
        <v>42995.726219583332</v>
      </c>
      <c r="I15732" s="6">
        <v>5</v>
      </c>
      <c r="J15732">
        <f t="shared" si="490"/>
        <v>108.70268049682065</v>
      </c>
      <c r="K15732">
        <f t="shared" si="491"/>
        <v>2017</v>
      </c>
    </row>
    <row r="15733" spans="1:11" ht="15.75" hidden="1" customHeight="1" x14ac:dyDescent="0.25">
      <c r="A15733" s="4">
        <v>9067</v>
      </c>
      <c r="B15733" s="4">
        <v>1213</v>
      </c>
      <c r="C15733" s="4">
        <v>111</v>
      </c>
      <c r="D15733" s="8">
        <v>37.017830791271109</v>
      </c>
      <c r="E15733" s="8">
        <v>2.2200000000000002</v>
      </c>
      <c r="F15733" s="8">
        <v>39.237830791271108</v>
      </c>
      <c r="G15733" s="5">
        <v>0</v>
      </c>
      <c r="H15733" s="7">
        <v>42995.653835219906</v>
      </c>
      <c r="I15733" s="6">
        <v>6</v>
      </c>
      <c r="J15733">
        <f t="shared" si="490"/>
        <v>235.42698474762665</v>
      </c>
      <c r="K15733">
        <f t="shared" si="491"/>
        <v>2017</v>
      </c>
    </row>
    <row r="15734" spans="1:11" ht="15.75" hidden="1" customHeight="1" x14ac:dyDescent="0.25">
      <c r="A15734" s="4">
        <v>7403</v>
      </c>
      <c r="B15734" s="4">
        <v>1007</v>
      </c>
      <c r="C15734" s="4">
        <v>141</v>
      </c>
      <c r="D15734" s="8">
        <v>84.135416983845886</v>
      </c>
      <c r="E15734" s="8">
        <v>4.84</v>
      </c>
      <c r="F15734" s="8">
        <v>88.975416983845889</v>
      </c>
      <c r="G15734" s="5">
        <v>0</v>
      </c>
      <c r="H15734" s="7">
        <v>42995.471991192127</v>
      </c>
      <c r="I15734" s="6">
        <v>6</v>
      </c>
      <c r="J15734">
        <f t="shared" si="490"/>
        <v>533.85250190307534</v>
      </c>
      <c r="K15734">
        <f t="shared" si="491"/>
        <v>2017</v>
      </c>
    </row>
    <row r="15735" spans="1:11" ht="15.75" hidden="1" customHeight="1" x14ac:dyDescent="0.25">
      <c r="A15735" s="4">
        <v>16262</v>
      </c>
      <c r="B15735" s="4">
        <v>2169</v>
      </c>
      <c r="C15735" s="4">
        <v>186</v>
      </c>
      <c r="D15735" s="8">
        <v>65.98466722567774</v>
      </c>
      <c r="E15735" s="8">
        <v>1.91</v>
      </c>
      <c r="F15735" s="8">
        <v>67.894667225677736</v>
      </c>
      <c r="G15735" s="5">
        <v>0</v>
      </c>
      <c r="H15735" s="7">
        <v>42995.210496805557</v>
      </c>
      <c r="I15735" s="6">
        <v>3</v>
      </c>
      <c r="J15735">
        <f t="shared" si="490"/>
        <v>203.68400167703322</v>
      </c>
      <c r="K15735">
        <f t="shared" si="491"/>
        <v>2017</v>
      </c>
    </row>
    <row r="15736" spans="1:11" ht="15.75" hidden="1" customHeight="1" x14ac:dyDescent="0.25">
      <c r="A15736" s="4">
        <v>16632</v>
      </c>
      <c r="B15736" s="4">
        <v>2212</v>
      </c>
      <c r="C15736" s="4">
        <v>68</v>
      </c>
      <c r="D15736" s="8">
        <v>76.828959215398385</v>
      </c>
      <c r="E15736" s="8">
        <v>2.23</v>
      </c>
      <c r="F15736" s="8">
        <v>79.058959215398389</v>
      </c>
      <c r="G15736" s="5">
        <v>0</v>
      </c>
      <c r="H15736" s="7">
        <v>42995.18651861111</v>
      </c>
      <c r="I15736" s="6">
        <v>4</v>
      </c>
      <c r="J15736">
        <f t="shared" si="490"/>
        <v>316.23583686159355</v>
      </c>
      <c r="K15736">
        <f t="shared" si="491"/>
        <v>2017</v>
      </c>
    </row>
    <row r="15737" spans="1:11" ht="15.75" hidden="1" customHeight="1" x14ac:dyDescent="0.25">
      <c r="A15737" s="4">
        <v>10520</v>
      </c>
      <c r="B15737" s="4">
        <v>1387</v>
      </c>
      <c r="C15737" s="4">
        <v>21</v>
      </c>
      <c r="D15737" s="8">
        <v>40.383344063045442</v>
      </c>
      <c r="E15737" s="8">
        <v>2.62</v>
      </c>
      <c r="F15737" s="6">
        <v>43.003344063045439</v>
      </c>
      <c r="G15737" s="5">
        <v>0</v>
      </c>
      <c r="H15737" s="7">
        <v>42995.181174490739</v>
      </c>
      <c r="I15737" s="6">
        <v>5</v>
      </c>
      <c r="J15737">
        <f t="shared" si="490"/>
        <v>215.01672031522719</v>
      </c>
      <c r="K15737">
        <f t="shared" si="491"/>
        <v>2017</v>
      </c>
    </row>
    <row r="15738" spans="1:11" ht="15.75" hidden="1" customHeight="1" x14ac:dyDescent="0.25">
      <c r="A15738" s="4">
        <v>12787</v>
      </c>
      <c r="B15738" s="4">
        <v>1692</v>
      </c>
      <c r="C15738" s="4">
        <v>36</v>
      </c>
      <c r="D15738" s="8">
        <v>87.291251538276228</v>
      </c>
      <c r="E15738" s="8">
        <v>6.11</v>
      </c>
      <c r="F15738" s="8">
        <v>89.146262101288471</v>
      </c>
      <c r="G15738" s="8">
        <v>4.2549894369877537</v>
      </c>
      <c r="H15738" s="7">
        <v>42994.871678819443</v>
      </c>
      <c r="I15738" s="6">
        <v>5</v>
      </c>
      <c r="J15738">
        <f t="shared" si="490"/>
        <v>445.73131050644236</v>
      </c>
      <c r="K15738">
        <f t="shared" si="491"/>
        <v>2017</v>
      </c>
    </row>
    <row r="15739" spans="1:11" ht="15.75" hidden="1" customHeight="1" x14ac:dyDescent="0.25">
      <c r="A15739" s="4">
        <v>15876</v>
      </c>
      <c r="B15739" s="4">
        <v>2121</v>
      </c>
      <c r="C15739" s="4">
        <v>158</v>
      </c>
      <c r="D15739" s="8">
        <v>93.26282349158673</v>
      </c>
      <c r="E15739" s="8">
        <v>5.6</v>
      </c>
      <c r="F15739" s="8">
        <v>98.862823491586724</v>
      </c>
      <c r="G15739" s="5">
        <v>0</v>
      </c>
      <c r="H15739" s="7">
        <v>42994.770564293984</v>
      </c>
      <c r="I15739" s="6">
        <v>2</v>
      </c>
      <c r="J15739">
        <f t="shared" si="490"/>
        <v>197.72564698317345</v>
      </c>
      <c r="K15739">
        <f t="shared" si="491"/>
        <v>2017</v>
      </c>
    </row>
    <row r="15740" spans="1:11" ht="15.75" hidden="1" customHeight="1" x14ac:dyDescent="0.25">
      <c r="A15740" s="4">
        <v>4680</v>
      </c>
      <c r="B15740" s="4">
        <v>646</v>
      </c>
      <c r="C15740" s="4">
        <v>68</v>
      </c>
      <c r="D15740" s="8">
        <v>76.828959215398385</v>
      </c>
      <c r="E15740" s="8">
        <v>5.38</v>
      </c>
      <c r="F15740" s="8">
        <v>82.20895921539838</v>
      </c>
      <c r="G15740" s="5">
        <v>0</v>
      </c>
      <c r="H15740" s="7">
        <v>42994.67797394676</v>
      </c>
      <c r="I15740" s="6">
        <v>4</v>
      </c>
      <c r="J15740">
        <f t="shared" si="490"/>
        <v>328.83583686159352</v>
      </c>
      <c r="K15740">
        <f t="shared" si="491"/>
        <v>2017</v>
      </c>
    </row>
    <row r="15741" spans="1:11" ht="15.75" hidden="1" customHeight="1" x14ac:dyDescent="0.25">
      <c r="A15741" s="4">
        <v>12903</v>
      </c>
      <c r="B15741" s="4">
        <v>1704</v>
      </c>
      <c r="C15741" s="4">
        <v>200</v>
      </c>
      <c r="D15741" s="8">
        <v>48.802638078661005</v>
      </c>
      <c r="E15741" s="8">
        <v>2.3199999999999998</v>
      </c>
      <c r="F15741" s="8">
        <v>51.122638078661005</v>
      </c>
      <c r="G15741" s="5">
        <v>0</v>
      </c>
      <c r="H15741" s="7">
        <v>42994.544963761575</v>
      </c>
      <c r="I15741" s="6">
        <v>6</v>
      </c>
      <c r="J15741">
        <f t="shared" si="490"/>
        <v>306.73582847196604</v>
      </c>
      <c r="K15741">
        <f t="shared" si="491"/>
        <v>2017</v>
      </c>
    </row>
    <row r="15742" spans="1:11" ht="15.75" hidden="1" customHeight="1" x14ac:dyDescent="0.25">
      <c r="A15742" s="4">
        <v>12109</v>
      </c>
      <c r="B15742" s="4">
        <v>1595</v>
      </c>
      <c r="C15742" s="4">
        <v>64</v>
      </c>
      <c r="D15742" s="8">
        <v>95.614784971457738</v>
      </c>
      <c r="E15742" s="8">
        <v>5.74</v>
      </c>
      <c r="F15742" s="8">
        <v>101.35478497145773</v>
      </c>
      <c r="G15742" s="5">
        <v>0</v>
      </c>
      <c r="H15742" s="7">
        <v>42994.431879560187</v>
      </c>
      <c r="I15742" s="6">
        <v>7</v>
      </c>
      <c r="J15742">
        <f t="shared" si="490"/>
        <v>709.48349480020408</v>
      </c>
      <c r="K15742">
        <f t="shared" si="491"/>
        <v>2017</v>
      </c>
    </row>
    <row r="15743" spans="1:11" ht="15.75" hidden="1" customHeight="1" x14ac:dyDescent="0.25">
      <c r="A15743" s="4">
        <v>14994</v>
      </c>
      <c r="B15743" s="4">
        <v>2011</v>
      </c>
      <c r="C15743" s="4">
        <v>24</v>
      </c>
      <c r="D15743" s="8">
        <v>74.870957831529424</v>
      </c>
      <c r="E15743" s="8">
        <v>3.74</v>
      </c>
      <c r="F15743" s="8">
        <v>78.610957831529419</v>
      </c>
      <c r="G15743" s="5">
        <v>0</v>
      </c>
      <c r="H15743" s="7">
        <v>42994.392040127314</v>
      </c>
      <c r="I15743" s="6">
        <v>5</v>
      </c>
      <c r="J15743">
        <f t="shared" si="490"/>
        <v>393.05478915764706</v>
      </c>
      <c r="K15743">
        <f t="shared" si="491"/>
        <v>2017</v>
      </c>
    </row>
    <row r="15744" spans="1:11" ht="15.75" hidden="1" customHeight="1" x14ac:dyDescent="0.25">
      <c r="A15744" s="4">
        <v>5010</v>
      </c>
      <c r="B15744" s="4">
        <v>678</v>
      </c>
      <c r="C15744" s="4">
        <v>123</v>
      </c>
      <c r="D15744" s="8">
        <v>73.954304325561651</v>
      </c>
      <c r="E15744" s="6">
        <v>0</v>
      </c>
      <c r="F15744" s="8">
        <v>73.954304325561651</v>
      </c>
      <c r="G15744" s="5">
        <v>0</v>
      </c>
      <c r="H15744" s="7">
        <v>42994.355409571763</v>
      </c>
      <c r="I15744" s="6">
        <v>4</v>
      </c>
      <c r="J15744">
        <f t="shared" si="490"/>
        <v>295.8172173022466</v>
      </c>
      <c r="K15744">
        <f t="shared" si="491"/>
        <v>2017</v>
      </c>
    </row>
    <row r="15745" spans="1:11" ht="15.75" hidden="1" customHeight="1" x14ac:dyDescent="0.25">
      <c r="A15745" s="4">
        <v>11992</v>
      </c>
      <c r="B15745" s="4">
        <v>1587</v>
      </c>
      <c r="C15745" s="4">
        <v>105</v>
      </c>
      <c r="D15745" s="8">
        <v>35.149014295079674</v>
      </c>
      <c r="E15745" s="8">
        <v>1.41</v>
      </c>
      <c r="F15745" s="8">
        <v>36.55901429507967</v>
      </c>
      <c r="G15745" s="5">
        <v>0</v>
      </c>
      <c r="H15745" s="7">
        <v>42994.038625057867</v>
      </c>
      <c r="I15745" s="6">
        <v>6</v>
      </c>
      <c r="J15745">
        <f t="shared" si="490"/>
        <v>219.35408577047804</v>
      </c>
      <c r="K15745">
        <f t="shared" si="491"/>
        <v>2017</v>
      </c>
    </row>
    <row r="15746" spans="1:11" ht="15.75" hidden="1" customHeight="1" x14ac:dyDescent="0.25">
      <c r="A15746" s="4">
        <v>9341</v>
      </c>
      <c r="B15746" s="4">
        <v>1240</v>
      </c>
      <c r="C15746" s="4">
        <v>101</v>
      </c>
      <c r="D15746" s="8">
        <v>93.216587107869358</v>
      </c>
      <c r="E15746" s="8">
        <v>6.99</v>
      </c>
      <c r="F15746" s="8">
        <v>100.20658710786935</v>
      </c>
      <c r="G15746" s="5">
        <v>0</v>
      </c>
      <c r="H15746" s="7">
        <v>42993.861673217594</v>
      </c>
      <c r="I15746" s="6">
        <v>6</v>
      </c>
      <c r="J15746">
        <f t="shared" si="490"/>
        <v>601.23952264721606</v>
      </c>
      <c r="K15746">
        <f t="shared" si="491"/>
        <v>2017</v>
      </c>
    </row>
    <row r="15747" spans="1:11" ht="15.75" hidden="1" customHeight="1" x14ac:dyDescent="0.25">
      <c r="A15747" s="4">
        <v>11622</v>
      </c>
      <c r="B15747" s="4">
        <v>1536</v>
      </c>
      <c r="C15747" s="4">
        <v>194</v>
      </c>
      <c r="D15747" s="8">
        <v>33.587182645381546</v>
      </c>
      <c r="E15747" s="8">
        <v>1.68</v>
      </c>
      <c r="F15747" s="8">
        <v>35.267182645381546</v>
      </c>
      <c r="G15747" s="5">
        <v>0</v>
      </c>
      <c r="H15747" s="7">
        <v>42993.857474803241</v>
      </c>
      <c r="I15747" s="6">
        <v>6</v>
      </c>
      <c r="J15747">
        <f t="shared" ref="J15747:J15810" si="492">F15747*I15747</f>
        <v>211.60309587228926</v>
      </c>
      <c r="K15747">
        <f t="shared" ref="K15747:K15810" si="493">YEAR(H15747)</f>
        <v>2017</v>
      </c>
    </row>
    <row r="15748" spans="1:11" ht="15.75" hidden="1" customHeight="1" x14ac:dyDescent="0.25">
      <c r="A15748" s="4">
        <v>11353</v>
      </c>
      <c r="B15748" s="4">
        <v>1500</v>
      </c>
      <c r="C15748" s="4">
        <v>160</v>
      </c>
      <c r="D15748" s="8">
        <v>31.727470408648482</v>
      </c>
      <c r="E15748" s="8">
        <v>1.59</v>
      </c>
      <c r="F15748" s="8">
        <v>33.317470408648482</v>
      </c>
      <c r="G15748" s="5">
        <v>0</v>
      </c>
      <c r="H15748" s="7">
        <v>42993.78265710648</v>
      </c>
      <c r="I15748" s="6">
        <v>6</v>
      </c>
      <c r="J15748">
        <f t="shared" si="492"/>
        <v>199.90482245189088</v>
      </c>
      <c r="K15748">
        <f t="shared" si="493"/>
        <v>2017</v>
      </c>
    </row>
    <row r="15749" spans="1:11" ht="15.75" hidden="1" customHeight="1" x14ac:dyDescent="0.25">
      <c r="A15749" s="4">
        <v>13467</v>
      </c>
      <c r="B15749" s="4">
        <v>1776</v>
      </c>
      <c r="C15749" s="4">
        <v>23</v>
      </c>
      <c r="D15749" s="8">
        <v>77.911150729955381</v>
      </c>
      <c r="E15749" s="8">
        <v>5.45</v>
      </c>
      <c r="F15749" s="8">
        <v>79.875540375650786</v>
      </c>
      <c r="G15749" s="8">
        <v>3.4856103543045909</v>
      </c>
      <c r="H15749" s="7">
        <v>42993.186281550923</v>
      </c>
      <c r="I15749" s="6">
        <v>5</v>
      </c>
      <c r="J15749">
        <f t="shared" si="492"/>
        <v>399.3777018782539</v>
      </c>
      <c r="K15749">
        <f t="shared" si="493"/>
        <v>2017</v>
      </c>
    </row>
    <row r="15750" spans="1:11" ht="15.75" hidden="1" customHeight="1" x14ac:dyDescent="0.25">
      <c r="A15750" s="4">
        <v>278</v>
      </c>
      <c r="B15750" s="4">
        <v>42</v>
      </c>
      <c r="C15750" s="4">
        <v>121</v>
      </c>
      <c r="D15750" s="8">
        <v>26.96352219205405</v>
      </c>
      <c r="E15750" s="8">
        <v>1.08</v>
      </c>
      <c r="F15750" s="8">
        <v>28.043522192054049</v>
      </c>
      <c r="G15750" s="5">
        <v>0</v>
      </c>
      <c r="H15750" s="7">
        <v>42992.816239305554</v>
      </c>
      <c r="I15750" s="6">
        <v>4</v>
      </c>
      <c r="J15750">
        <f t="shared" si="492"/>
        <v>112.17408876821619</v>
      </c>
      <c r="K15750">
        <f t="shared" si="493"/>
        <v>2017</v>
      </c>
    </row>
    <row r="15751" spans="1:11" ht="15.75" hidden="1" customHeight="1" x14ac:dyDescent="0.25">
      <c r="A15751" s="4">
        <v>16675</v>
      </c>
      <c r="B15751" s="4">
        <v>2217</v>
      </c>
      <c r="C15751" s="4">
        <v>119</v>
      </c>
      <c r="D15751" s="8">
        <v>28.95876219768256</v>
      </c>
      <c r="E15751" s="8">
        <v>1.45</v>
      </c>
      <c r="F15751" s="8">
        <v>30.40876219768256</v>
      </c>
      <c r="G15751" s="5">
        <v>0</v>
      </c>
      <c r="H15751" s="7">
        <v>42992.797338194447</v>
      </c>
      <c r="I15751" s="6">
        <v>3</v>
      </c>
      <c r="J15751">
        <f t="shared" si="492"/>
        <v>91.226286593047675</v>
      </c>
      <c r="K15751">
        <f t="shared" si="493"/>
        <v>2017</v>
      </c>
    </row>
    <row r="15752" spans="1:11" ht="15.75" hidden="1" customHeight="1" x14ac:dyDescent="0.25">
      <c r="A15752" s="4">
        <v>10722</v>
      </c>
      <c r="B15752" s="4">
        <v>1414</v>
      </c>
      <c r="C15752" s="4">
        <v>33</v>
      </c>
      <c r="D15752" s="8">
        <v>31.829909130640935</v>
      </c>
      <c r="E15752" s="8">
        <v>2.0699999999999998</v>
      </c>
      <c r="F15752" s="8">
        <v>33.899909130640935</v>
      </c>
      <c r="G15752" s="5">
        <v>0</v>
      </c>
      <c r="H15752" s="7">
        <v>42992.732823483799</v>
      </c>
      <c r="I15752" s="6">
        <v>5</v>
      </c>
      <c r="J15752">
        <f t="shared" si="492"/>
        <v>169.49954565320468</v>
      </c>
      <c r="K15752">
        <f t="shared" si="493"/>
        <v>2017</v>
      </c>
    </row>
    <row r="15753" spans="1:11" ht="15.75" hidden="1" customHeight="1" x14ac:dyDescent="0.25">
      <c r="A15753" s="4">
        <v>4152</v>
      </c>
      <c r="B15753" s="4">
        <v>576</v>
      </c>
      <c r="C15753" s="4">
        <v>48</v>
      </c>
      <c r="D15753" s="8">
        <v>82.139228323560715</v>
      </c>
      <c r="E15753" s="6">
        <v>0</v>
      </c>
      <c r="F15753" s="8">
        <v>82.139228323560715</v>
      </c>
      <c r="G15753" s="5">
        <v>0</v>
      </c>
      <c r="H15753" s="7">
        <v>42992.641164780092</v>
      </c>
      <c r="I15753" s="6">
        <v>4</v>
      </c>
      <c r="J15753">
        <f t="shared" si="492"/>
        <v>328.55691329424286</v>
      </c>
      <c r="K15753">
        <f t="shared" si="493"/>
        <v>2017</v>
      </c>
    </row>
    <row r="15754" spans="1:11" ht="15.75" hidden="1" customHeight="1" x14ac:dyDescent="0.25">
      <c r="A15754" s="4">
        <v>15427</v>
      </c>
      <c r="B15754" s="4">
        <v>2071</v>
      </c>
      <c r="C15754" s="4">
        <v>118</v>
      </c>
      <c r="D15754" s="8">
        <v>38.418408731319154</v>
      </c>
      <c r="E15754" s="8">
        <v>2.31</v>
      </c>
      <c r="F15754" s="8">
        <v>40.728408731319156</v>
      </c>
      <c r="G15754" s="5">
        <v>0</v>
      </c>
      <c r="H15754" s="7">
        <v>42992.556895671296</v>
      </c>
      <c r="I15754" s="6">
        <v>6</v>
      </c>
      <c r="J15754">
        <f t="shared" si="492"/>
        <v>244.37045238791495</v>
      </c>
      <c r="K15754">
        <f t="shared" si="493"/>
        <v>2017</v>
      </c>
    </row>
    <row r="15755" spans="1:11" ht="15.75" hidden="1" customHeight="1" x14ac:dyDescent="0.25">
      <c r="A15755" s="4">
        <v>9410</v>
      </c>
      <c r="B15755" s="4">
        <v>1248</v>
      </c>
      <c r="C15755" s="4">
        <v>189</v>
      </c>
      <c r="D15755" s="8">
        <v>62.184921698210061</v>
      </c>
      <c r="E15755" s="8">
        <v>3.73</v>
      </c>
      <c r="F15755" s="8">
        <v>65.914921698210065</v>
      </c>
      <c r="G15755" s="5">
        <v>0</v>
      </c>
      <c r="H15755" s="7">
        <v>42992.512623159724</v>
      </c>
      <c r="I15755" s="6">
        <v>5</v>
      </c>
      <c r="J15755">
        <f t="shared" si="492"/>
        <v>329.5746084910503</v>
      </c>
      <c r="K15755">
        <f t="shared" si="493"/>
        <v>2017</v>
      </c>
    </row>
    <row r="15756" spans="1:11" ht="15.75" hidden="1" customHeight="1" x14ac:dyDescent="0.25">
      <c r="A15756" s="4">
        <v>17808</v>
      </c>
      <c r="B15756" s="4">
        <v>2372</v>
      </c>
      <c r="C15756" s="4">
        <v>120</v>
      </c>
      <c r="D15756" s="8">
        <v>55.668009001928525</v>
      </c>
      <c r="E15756" s="8">
        <v>3.9</v>
      </c>
      <c r="F15756" s="8">
        <v>59.568009001928523</v>
      </c>
      <c r="G15756" s="5">
        <v>0</v>
      </c>
      <c r="H15756" s="7">
        <v>42992.337163321761</v>
      </c>
      <c r="I15756" s="6">
        <v>3</v>
      </c>
      <c r="J15756">
        <f t="shared" si="492"/>
        <v>178.70402700578558</v>
      </c>
      <c r="K15756">
        <f t="shared" si="493"/>
        <v>2017</v>
      </c>
    </row>
    <row r="15757" spans="1:11" ht="15.75" hidden="1" customHeight="1" x14ac:dyDescent="0.25">
      <c r="A15757" s="4">
        <v>17412</v>
      </c>
      <c r="B15757" s="4">
        <v>2324</v>
      </c>
      <c r="C15757" s="4">
        <v>15</v>
      </c>
      <c r="D15757" s="8">
        <v>25.09876359271891</v>
      </c>
      <c r="E15757" s="8">
        <v>1.51</v>
      </c>
      <c r="F15757" s="8">
        <v>26.608763592718912</v>
      </c>
      <c r="G15757" s="5">
        <v>0</v>
      </c>
      <c r="H15757" s="7">
        <v>42992.280050972222</v>
      </c>
      <c r="I15757" s="6">
        <v>4</v>
      </c>
      <c r="J15757">
        <f t="shared" si="492"/>
        <v>106.43505437087565</v>
      </c>
      <c r="K15757">
        <f t="shared" si="493"/>
        <v>2017</v>
      </c>
    </row>
    <row r="15758" spans="1:11" ht="15.75" hidden="1" customHeight="1" x14ac:dyDescent="0.25">
      <c r="A15758" s="4">
        <v>5643</v>
      </c>
      <c r="B15758" s="4">
        <v>773</v>
      </c>
      <c r="C15758" s="4">
        <v>114</v>
      </c>
      <c r="D15758" s="8">
        <v>51.941309812414318</v>
      </c>
      <c r="E15758" s="8">
        <v>3.9</v>
      </c>
      <c r="F15758" s="8">
        <v>55.841309812414316</v>
      </c>
      <c r="G15758" s="5">
        <v>0</v>
      </c>
      <c r="H15758" s="7">
        <v>42992.149539166669</v>
      </c>
      <c r="I15758" s="6">
        <v>6</v>
      </c>
      <c r="J15758">
        <f t="shared" si="492"/>
        <v>335.04785887448588</v>
      </c>
      <c r="K15758">
        <f t="shared" si="493"/>
        <v>2017</v>
      </c>
    </row>
    <row r="15759" spans="1:11" ht="15.75" hidden="1" customHeight="1" x14ac:dyDescent="0.25">
      <c r="A15759" s="4">
        <v>17950</v>
      </c>
      <c r="B15759" s="4">
        <v>2387</v>
      </c>
      <c r="C15759" s="4">
        <v>47</v>
      </c>
      <c r="D15759" s="8">
        <v>56.051080655114532</v>
      </c>
      <c r="E15759" s="8">
        <v>2.41</v>
      </c>
      <c r="F15759" s="8">
        <v>58.461080655114529</v>
      </c>
      <c r="G15759" s="5">
        <v>0</v>
      </c>
      <c r="H15759" s="7">
        <v>42992.117277002311</v>
      </c>
      <c r="I15759" s="6">
        <v>3</v>
      </c>
      <c r="J15759">
        <f t="shared" si="492"/>
        <v>175.38324196534359</v>
      </c>
      <c r="K15759">
        <f t="shared" si="493"/>
        <v>2017</v>
      </c>
    </row>
    <row r="15760" spans="1:11" ht="15.75" hidden="1" customHeight="1" x14ac:dyDescent="0.25">
      <c r="A15760" s="4">
        <v>1087</v>
      </c>
      <c r="B15760" s="4">
        <v>150</v>
      </c>
      <c r="C15760" s="4">
        <v>175</v>
      </c>
      <c r="D15760" s="8">
        <v>78.216539622351064</v>
      </c>
      <c r="E15760" s="8">
        <v>4.6900000000000004</v>
      </c>
      <c r="F15760" s="8">
        <v>82.906539622351062</v>
      </c>
      <c r="G15760" s="5">
        <v>0</v>
      </c>
      <c r="H15760" s="7">
        <v>42992.035720324071</v>
      </c>
      <c r="I15760" s="6">
        <v>7</v>
      </c>
      <c r="J15760">
        <f t="shared" si="492"/>
        <v>580.34577735645746</v>
      </c>
      <c r="K15760">
        <f t="shared" si="493"/>
        <v>2017</v>
      </c>
    </row>
    <row r="15761" spans="1:11" ht="15.75" hidden="1" customHeight="1" x14ac:dyDescent="0.25">
      <c r="A15761" s="4">
        <v>11067</v>
      </c>
      <c r="B15761" s="4">
        <v>1459</v>
      </c>
      <c r="C15761" s="4">
        <v>15</v>
      </c>
      <c r="D15761" s="8">
        <v>25.09876359271891</v>
      </c>
      <c r="E15761" s="8">
        <v>1.1299999999999999</v>
      </c>
      <c r="F15761" s="8">
        <v>26.228763592718909</v>
      </c>
      <c r="G15761" s="5">
        <v>0</v>
      </c>
      <c r="H15761" s="7">
        <v>42991.927751655094</v>
      </c>
      <c r="I15761" s="6">
        <v>4</v>
      </c>
      <c r="J15761">
        <f t="shared" si="492"/>
        <v>104.91505437087564</v>
      </c>
      <c r="K15761">
        <f t="shared" si="493"/>
        <v>2017</v>
      </c>
    </row>
    <row r="15762" spans="1:11" ht="15.75" hidden="1" customHeight="1" x14ac:dyDescent="0.25">
      <c r="A15762" s="4">
        <v>3996</v>
      </c>
      <c r="B15762" s="4">
        <v>557</v>
      </c>
      <c r="C15762" s="4">
        <v>179</v>
      </c>
      <c r="D15762" s="8">
        <v>45.549391048892794</v>
      </c>
      <c r="E15762" s="8">
        <v>2.85</v>
      </c>
      <c r="F15762" s="8">
        <v>48.399391048892795</v>
      </c>
      <c r="G15762" s="5">
        <v>0</v>
      </c>
      <c r="H15762" s="7">
        <v>42991.844369861108</v>
      </c>
      <c r="I15762" s="6">
        <v>5</v>
      </c>
      <c r="J15762">
        <f t="shared" si="492"/>
        <v>241.99695524446398</v>
      </c>
      <c r="K15762">
        <f t="shared" si="493"/>
        <v>2017</v>
      </c>
    </row>
    <row r="15763" spans="1:11" ht="15.75" hidden="1" customHeight="1" x14ac:dyDescent="0.25">
      <c r="A15763" s="4">
        <v>4163</v>
      </c>
      <c r="B15763" s="4">
        <v>577</v>
      </c>
      <c r="C15763" s="4">
        <v>122</v>
      </c>
      <c r="D15763" s="8">
        <v>66.563522192054052</v>
      </c>
      <c r="E15763" s="8">
        <v>4.66</v>
      </c>
      <c r="F15763" s="8">
        <v>71.223522192054048</v>
      </c>
      <c r="G15763" s="5">
        <v>0</v>
      </c>
      <c r="H15763" s="7">
        <v>42991.816750254628</v>
      </c>
      <c r="I15763" s="6">
        <v>5</v>
      </c>
      <c r="J15763">
        <f t="shared" si="492"/>
        <v>356.11761096027021</v>
      </c>
      <c r="K15763">
        <f t="shared" si="493"/>
        <v>2017</v>
      </c>
    </row>
    <row r="15764" spans="1:11" ht="15.75" hidden="1" customHeight="1" x14ac:dyDescent="0.25">
      <c r="A15764" s="4">
        <v>13496</v>
      </c>
      <c r="B15764" s="4">
        <v>1781</v>
      </c>
      <c r="C15764" s="4">
        <v>73</v>
      </c>
      <c r="D15764" s="8">
        <v>47.752514839713001</v>
      </c>
      <c r="E15764" s="8">
        <v>2.39</v>
      </c>
      <c r="F15764" s="8">
        <v>50.142514839713002</v>
      </c>
      <c r="G15764" s="5">
        <v>0</v>
      </c>
      <c r="H15764" s="7">
        <v>42991.805969791669</v>
      </c>
      <c r="I15764" s="6">
        <v>6</v>
      </c>
      <c r="J15764">
        <f t="shared" si="492"/>
        <v>300.85508903827804</v>
      </c>
      <c r="K15764">
        <f t="shared" si="493"/>
        <v>2017</v>
      </c>
    </row>
    <row r="15765" spans="1:11" ht="15.75" hidden="1" customHeight="1" x14ac:dyDescent="0.25">
      <c r="A15765" s="4">
        <v>1015</v>
      </c>
      <c r="B15765" s="4">
        <v>141</v>
      </c>
      <c r="C15765" s="4">
        <v>131</v>
      </c>
      <c r="D15765" s="8">
        <v>75.411481355584854</v>
      </c>
      <c r="E15765" s="8">
        <v>5.18</v>
      </c>
      <c r="F15765" s="8">
        <v>80.591481355584847</v>
      </c>
      <c r="G15765" s="5">
        <v>0</v>
      </c>
      <c r="H15765" s="7">
        <v>42991.658520381941</v>
      </c>
      <c r="I15765" s="6">
        <v>4</v>
      </c>
      <c r="J15765">
        <f t="shared" si="492"/>
        <v>322.36592542233939</v>
      </c>
      <c r="K15765">
        <f t="shared" si="493"/>
        <v>2017</v>
      </c>
    </row>
    <row r="15766" spans="1:11" ht="15.75" hidden="1" customHeight="1" x14ac:dyDescent="0.25">
      <c r="A15766" s="4">
        <v>12241</v>
      </c>
      <c r="B15766" s="4">
        <v>1611</v>
      </c>
      <c r="C15766" s="4">
        <v>49</v>
      </c>
      <c r="D15766" s="8">
        <v>87.61910559549149</v>
      </c>
      <c r="E15766" s="8">
        <v>4.16</v>
      </c>
      <c r="F15766" s="8">
        <v>91.779105595491487</v>
      </c>
      <c r="G15766" s="5">
        <v>0</v>
      </c>
      <c r="H15766" s="7">
        <v>42991.634127060184</v>
      </c>
      <c r="I15766" s="6">
        <v>7</v>
      </c>
      <c r="J15766">
        <f t="shared" si="492"/>
        <v>642.45373916844039</v>
      </c>
      <c r="K15766">
        <f t="shared" si="493"/>
        <v>2017</v>
      </c>
    </row>
    <row r="15767" spans="1:11" ht="15.75" hidden="1" customHeight="1" x14ac:dyDescent="0.25">
      <c r="A15767" s="4">
        <v>13318</v>
      </c>
      <c r="B15767" s="4">
        <v>1755</v>
      </c>
      <c r="C15767" s="4">
        <v>33</v>
      </c>
      <c r="D15767" s="8">
        <v>31.829909130640935</v>
      </c>
      <c r="E15767" s="6">
        <v>0</v>
      </c>
      <c r="F15767" s="8">
        <v>31.829909130640935</v>
      </c>
      <c r="G15767" s="5">
        <v>0</v>
      </c>
      <c r="H15767" s="7">
        <v>42991.335921817132</v>
      </c>
      <c r="I15767" s="6">
        <v>6</v>
      </c>
      <c r="J15767">
        <f t="shared" si="492"/>
        <v>190.9794547838456</v>
      </c>
      <c r="K15767">
        <f t="shared" si="493"/>
        <v>2017</v>
      </c>
    </row>
    <row r="15768" spans="1:11" ht="15.75" hidden="1" customHeight="1" x14ac:dyDescent="0.25">
      <c r="A15768" s="4">
        <v>10604</v>
      </c>
      <c r="B15768" s="4">
        <v>1394</v>
      </c>
      <c r="C15768" s="4">
        <v>159</v>
      </c>
      <c r="D15768" s="8">
        <v>23.686782969182406</v>
      </c>
      <c r="E15768" s="6">
        <v>0</v>
      </c>
      <c r="F15768" s="8">
        <v>23.686782969182406</v>
      </c>
      <c r="G15768" s="5">
        <v>0</v>
      </c>
      <c r="H15768" s="7">
        <v>42991.305879155094</v>
      </c>
      <c r="I15768" s="6">
        <v>4</v>
      </c>
      <c r="J15768">
        <f t="shared" si="492"/>
        <v>94.747131876729625</v>
      </c>
      <c r="K15768">
        <f t="shared" si="493"/>
        <v>2017</v>
      </c>
    </row>
    <row r="15769" spans="1:11" ht="15.75" hidden="1" customHeight="1" x14ac:dyDescent="0.25">
      <c r="A15769" s="4">
        <v>17154</v>
      </c>
      <c r="B15769" s="4">
        <v>2285</v>
      </c>
      <c r="C15769" s="4">
        <v>175</v>
      </c>
      <c r="D15769" s="8">
        <v>78.216539622351064</v>
      </c>
      <c r="E15769" s="8">
        <v>5.08</v>
      </c>
      <c r="F15769" s="8">
        <v>83.296539622351062</v>
      </c>
      <c r="G15769" s="5">
        <v>0</v>
      </c>
      <c r="H15769" s="7">
        <v>42991.264633935185</v>
      </c>
      <c r="I15769" s="6">
        <v>4</v>
      </c>
      <c r="J15769">
        <f t="shared" si="492"/>
        <v>333.18615848940425</v>
      </c>
      <c r="K15769">
        <f t="shared" si="493"/>
        <v>2017</v>
      </c>
    </row>
    <row r="15770" spans="1:11" ht="15.75" hidden="1" customHeight="1" x14ac:dyDescent="0.25">
      <c r="A15770" s="4">
        <v>4599</v>
      </c>
      <c r="B15770" s="4">
        <v>641</v>
      </c>
      <c r="C15770" s="4">
        <v>135</v>
      </c>
      <c r="D15770" s="8">
        <v>30.536015447715613</v>
      </c>
      <c r="E15770" s="8">
        <v>1.98</v>
      </c>
      <c r="F15770" s="8">
        <v>32.51601544771561</v>
      </c>
      <c r="G15770" s="5">
        <v>0</v>
      </c>
      <c r="H15770" s="7">
        <v>42990.897307256942</v>
      </c>
      <c r="I15770" s="6">
        <v>3</v>
      </c>
      <c r="J15770">
        <f t="shared" si="492"/>
        <v>97.548046343146837</v>
      </c>
      <c r="K15770">
        <f t="shared" si="493"/>
        <v>2017</v>
      </c>
    </row>
    <row r="15771" spans="1:11" ht="15.75" hidden="1" customHeight="1" x14ac:dyDescent="0.25">
      <c r="A15771" s="4">
        <v>15164</v>
      </c>
      <c r="B15771" s="4">
        <v>2037</v>
      </c>
      <c r="C15771" s="4">
        <v>180</v>
      </c>
      <c r="D15771" s="8">
        <v>45.549391048892794</v>
      </c>
      <c r="E15771" s="8">
        <v>1.82</v>
      </c>
      <c r="F15771" s="8">
        <v>47.369391048892794</v>
      </c>
      <c r="G15771" s="5">
        <v>0</v>
      </c>
      <c r="H15771" s="7">
        <v>42990.860553344908</v>
      </c>
      <c r="I15771" s="6">
        <v>7</v>
      </c>
      <c r="J15771">
        <f t="shared" si="492"/>
        <v>331.58573734224956</v>
      </c>
      <c r="K15771">
        <f t="shared" si="493"/>
        <v>2017</v>
      </c>
    </row>
    <row r="15772" spans="1:11" ht="15.75" hidden="1" customHeight="1" x14ac:dyDescent="0.25">
      <c r="A15772" s="4">
        <v>12758</v>
      </c>
      <c r="B15772" s="4">
        <v>1686</v>
      </c>
      <c r="C15772" s="4">
        <v>139</v>
      </c>
      <c r="D15772" s="8">
        <v>51.185122127846789</v>
      </c>
      <c r="E15772" s="8">
        <v>3.58</v>
      </c>
      <c r="F15772" s="8">
        <v>54.765122127846787</v>
      </c>
      <c r="G15772" s="5">
        <v>0</v>
      </c>
      <c r="H15772" s="7">
        <v>42990.802109259261</v>
      </c>
      <c r="I15772" s="6">
        <v>3</v>
      </c>
      <c r="J15772">
        <f t="shared" si="492"/>
        <v>164.29536638354037</v>
      </c>
      <c r="K15772">
        <f t="shared" si="493"/>
        <v>2017</v>
      </c>
    </row>
    <row r="15773" spans="1:11" ht="15.75" hidden="1" customHeight="1" x14ac:dyDescent="0.25">
      <c r="A15773" s="4">
        <v>3477</v>
      </c>
      <c r="B15773" s="4">
        <v>497</v>
      </c>
      <c r="C15773" s="4">
        <v>73</v>
      </c>
      <c r="D15773" s="8">
        <v>47.752514839713001</v>
      </c>
      <c r="E15773" s="8">
        <v>2.27</v>
      </c>
      <c r="F15773" s="8">
        <v>50.022514839713004</v>
      </c>
      <c r="G15773" s="5">
        <v>0</v>
      </c>
      <c r="H15773" s="7">
        <v>42990.783951979167</v>
      </c>
      <c r="I15773" s="6">
        <v>3</v>
      </c>
      <c r="J15773">
        <f t="shared" si="492"/>
        <v>150.06754451913901</v>
      </c>
      <c r="K15773">
        <f t="shared" si="493"/>
        <v>2017</v>
      </c>
    </row>
    <row r="15774" spans="1:11" ht="15.75" hidden="1" customHeight="1" x14ac:dyDescent="0.25">
      <c r="A15774" s="4">
        <v>5659</v>
      </c>
      <c r="B15774" s="4">
        <v>773</v>
      </c>
      <c r="C15774" s="4">
        <v>36</v>
      </c>
      <c r="D15774" s="8">
        <v>87.291251538276228</v>
      </c>
      <c r="E15774" s="8">
        <v>6.55</v>
      </c>
      <c r="F15774" s="8">
        <v>93.841251538276225</v>
      </c>
      <c r="G15774" s="5">
        <v>0</v>
      </c>
      <c r="H15774" s="7">
        <v>42990.741706863424</v>
      </c>
      <c r="I15774" s="6">
        <v>7</v>
      </c>
      <c r="J15774">
        <f t="shared" si="492"/>
        <v>656.8887607679336</v>
      </c>
      <c r="K15774">
        <f t="shared" si="493"/>
        <v>2017</v>
      </c>
    </row>
    <row r="15775" spans="1:11" ht="15.75" hidden="1" customHeight="1" x14ac:dyDescent="0.25">
      <c r="A15775" s="4">
        <v>7505</v>
      </c>
      <c r="B15775" s="4">
        <v>1021</v>
      </c>
      <c r="C15775" s="4">
        <v>126</v>
      </c>
      <c r="D15775" s="8">
        <v>83.495987468723044</v>
      </c>
      <c r="E15775" s="8">
        <v>5.84</v>
      </c>
      <c r="F15775" s="8">
        <v>89.335987468723047</v>
      </c>
      <c r="G15775" s="5">
        <v>0</v>
      </c>
      <c r="H15775" s="7">
        <v>42990.665890393517</v>
      </c>
      <c r="I15775" s="6">
        <v>4</v>
      </c>
      <c r="J15775">
        <f t="shared" si="492"/>
        <v>357.34394987489219</v>
      </c>
      <c r="K15775">
        <f t="shared" si="493"/>
        <v>2017</v>
      </c>
    </row>
    <row r="15776" spans="1:11" ht="15.75" hidden="1" customHeight="1" x14ac:dyDescent="0.25">
      <c r="A15776" s="4">
        <v>3352</v>
      </c>
      <c r="B15776" s="4">
        <v>482</v>
      </c>
      <c r="C15776" s="4">
        <v>46</v>
      </c>
      <c r="D15776" s="8">
        <v>78.699678253227404</v>
      </c>
      <c r="E15776" s="8">
        <v>5.12</v>
      </c>
      <c r="F15776" s="8">
        <v>83.819678253227409</v>
      </c>
      <c r="G15776" s="5">
        <v>0</v>
      </c>
      <c r="H15776" s="7">
        <v>42990.663091805553</v>
      </c>
      <c r="I15776" s="6">
        <v>6</v>
      </c>
      <c r="J15776">
        <f t="shared" si="492"/>
        <v>502.91806951936445</v>
      </c>
      <c r="K15776">
        <f t="shared" si="493"/>
        <v>2017</v>
      </c>
    </row>
    <row r="15777" spans="1:11" ht="15.75" hidden="1" customHeight="1" x14ac:dyDescent="0.25">
      <c r="A15777" s="4">
        <v>95</v>
      </c>
      <c r="B15777" s="4">
        <v>17</v>
      </c>
      <c r="C15777" s="4">
        <v>76</v>
      </c>
      <c r="D15777" s="8">
        <v>42.54947374244324</v>
      </c>
      <c r="E15777" s="6">
        <v>0</v>
      </c>
      <c r="F15777" s="8">
        <v>42.54947374244324</v>
      </c>
      <c r="G15777" s="5">
        <v>0</v>
      </c>
      <c r="H15777" s="7">
        <v>42990.633889004632</v>
      </c>
      <c r="I15777" s="6">
        <v>4</v>
      </c>
      <c r="J15777">
        <f t="shared" si="492"/>
        <v>170.19789496977296</v>
      </c>
      <c r="K15777">
        <f t="shared" si="493"/>
        <v>2017</v>
      </c>
    </row>
    <row r="15778" spans="1:11" ht="15.75" hidden="1" customHeight="1" x14ac:dyDescent="0.25">
      <c r="A15778" s="4">
        <v>5479</v>
      </c>
      <c r="B15778" s="4">
        <v>744</v>
      </c>
      <c r="C15778" s="4">
        <v>52</v>
      </c>
      <c r="D15778" s="8">
        <v>69.117248267676899</v>
      </c>
      <c r="E15778" s="8">
        <v>2.76</v>
      </c>
      <c r="F15778" s="8">
        <v>68.581544152975837</v>
      </c>
      <c r="G15778" s="8">
        <v>3.2957041147010733</v>
      </c>
      <c r="H15778" s="7">
        <v>42990.512934236111</v>
      </c>
      <c r="I15778" s="6">
        <v>3</v>
      </c>
      <c r="J15778">
        <f t="shared" si="492"/>
        <v>205.74463245892753</v>
      </c>
      <c r="K15778">
        <f t="shared" si="493"/>
        <v>2017</v>
      </c>
    </row>
    <row r="15779" spans="1:11" ht="15.75" hidden="1" customHeight="1" x14ac:dyDescent="0.25">
      <c r="A15779" s="4">
        <v>13429</v>
      </c>
      <c r="B15779" s="4">
        <v>1771</v>
      </c>
      <c r="C15779" s="4">
        <v>62</v>
      </c>
      <c r="D15779" s="8">
        <v>89.013484172787798</v>
      </c>
      <c r="E15779" s="6">
        <v>0</v>
      </c>
      <c r="F15779" s="8">
        <v>89.013484172787798</v>
      </c>
      <c r="G15779" s="5">
        <v>0</v>
      </c>
      <c r="H15779" s="7">
        <v>42990.470708391207</v>
      </c>
      <c r="I15779" s="6">
        <v>5</v>
      </c>
      <c r="J15779">
        <f t="shared" si="492"/>
        <v>445.06742086393899</v>
      </c>
      <c r="K15779">
        <f t="shared" si="493"/>
        <v>2017</v>
      </c>
    </row>
    <row r="15780" spans="1:11" ht="15.75" hidden="1" customHeight="1" x14ac:dyDescent="0.25">
      <c r="A15780" s="4">
        <v>7068</v>
      </c>
      <c r="B15780" s="4">
        <v>961</v>
      </c>
      <c r="C15780" s="4">
        <v>49</v>
      </c>
      <c r="D15780" s="8">
        <v>87.61910559549149</v>
      </c>
      <c r="E15780" s="8">
        <v>6.02</v>
      </c>
      <c r="F15780" s="8">
        <v>89.724577117639996</v>
      </c>
      <c r="G15780" s="8">
        <v>3.9145284778514973</v>
      </c>
      <c r="H15780" s="7">
        <v>42990.200821851853</v>
      </c>
      <c r="I15780" s="6">
        <v>5</v>
      </c>
      <c r="J15780">
        <f t="shared" si="492"/>
        <v>448.62288558820001</v>
      </c>
      <c r="K15780">
        <f t="shared" si="493"/>
        <v>2017</v>
      </c>
    </row>
    <row r="15781" spans="1:11" ht="15.75" hidden="1" customHeight="1" x14ac:dyDescent="0.25">
      <c r="A15781" s="4">
        <v>15220</v>
      </c>
      <c r="B15781" s="4">
        <v>2041</v>
      </c>
      <c r="C15781" s="4">
        <v>170</v>
      </c>
      <c r="D15781" s="8">
        <v>70.051104943309809</v>
      </c>
      <c r="E15781" s="8">
        <v>4.2</v>
      </c>
      <c r="F15781" s="8">
        <v>74.251104943309812</v>
      </c>
      <c r="G15781" s="5">
        <v>0</v>
      </c>
      <c r="H15781" s="7">
        <v>42990.153825023146</v>
      </c>
      <c r="I15781" s="6">
        <v>5</v>
      </c>
      <c r="J15781">
        <f t="shared" si="492"/>
        <v>371.25552471654908</v>
      </c>
      <c r="K15781">
        <f t="shared" si="493"/>
        <v>2017</v>
      </c>
    </row>
    <row r="15782" spans="1:11" ht="15.75" hidden="1" customHeight="1" x14ac:dyDescent="0.25">
      <c r="A15782" s="4">
        <v>4409</v>
      </c>
      <c r="B15782" s="4">
        <v>613</v>
      </c>
      <c r="C15782" s="4">
        <v>194</v>
      </c>
      <c r="D15782" s="8">
        <v>33.587182645381546</v>
      </c>
      <c r="E15782" s="8">
        <v>1.34</v>
      </c>
      <c r="F15782" s="8">
        <v>28.571676880158645</v>
      </c>
      <c r="G15782" s="8">
        <v>6.3555057652229046</v>
      </c>
      <c r="H15782" s="7">
        <v>42990.123497731482</v>
      </c>
      <c r="I15782" s="6">
        <v>4</v>
      </c>
      <c r="J15782">
        <f t="shared" si="492"/>
        <v>114.28670752063458</v>
      </c>
      <c r="K15782">
        <f t="shared" si="493"/>
        <v>2017</v>
      </c>
    </row>
    <row r="15783" spans="1:11" ht="15.75" hidden="1" customHeight="1" x14ac:dyDescent="0.25">
      <c r="A15783" s="4">
        <v>12996</v>
      </c>
      <c r="B15783" s="4">
        <v>1713</v>
      </c>
      <c r="C15783" s="4">
        <v>49</v>
      </c>
      <c r="D15783" s="8">
        <v>87.61910559549149</v>
      </c>
      <c r="E15783" s="6">
        <v>0</v>
      </c>
      <c r="F15783" s="8">
        <v>87.61910559549149</v>
      </c>
      <c r="G15783" s="5">
        <v>0</v>
      </c>
      <c r="H15783" s="7">
        <v>42989.995025057869</v>
      </c>
      <c r="I15783" s="6">
        <v>3</v>
      </c>
      <c r="J15783">
        <f t="shared" si="492"/>
        <v>262.85731678647448</v>
      </c>
      <c r="K15783">
        <f t="shared" si="493"/>
        <v>2017</v>
      </c>
    </row>
    <row r="15784" spans="1:11" ht="15.75" hidden="1" customHeight="1" x14ac:dyDescent="0.25">
      <c r="A15784" s="4">
        <v>1759</v>
      </c>
      <c r="B15784" s="4">
        <v>246</v>
      </c>
      <c r="C15784" s="4">
        <v>81</v>
      </c>
      <c r="D15784" s="8">
        <v>29.288656154807867</v>
      </c>
      <c r="E15784" s="8">
        <v>1.46</v>
      </c>
      <c r="F15784" s="8">
        <v>30.748656154807868</v>
      </c>
      <c r="G15784" s="5">
        <v>0</v>
      </c>
      <c r="H15784" s="7">
        <v>42989.948520196762</v>
      </c>
      <c r="I15784" s="6">
        <v>2</v>
      </c>
      <c r="J15784">
        <f t="shared" si="492"/>
        <v>61.497312309615737</v>
      </c>
      <c r="K15784">
        <f t="shared" si="493"/>
        <v>2017</v>
      </c>
    </row>
    <row r="15785" spans="1:11" ht="15.75" hidden="1" customHeight="1" x14ac:dyDescent="0.25">
      <c r="A15785" s="4">
        <v>10976</v>
      </c>
      <c r="B15785" s="4">
        <v>1450</v>
      </c>
      <c r="C15785" s="4">
        <v>138</v>
      </c>
      <c r="D15785" s="8">
        <v>75.967189844790767</v>
      </c>
      <c r="E15785" s="8">
        <v>4.75</v>
      </c>
      <c r="F15785" s="8">
        <v>80.717189844790767</v>
      </c>
      <c r="G15785" s="5">
        <v>0</v>
      </c>
      <c r="H15785" s="7">
        <v>42989.920811261574</v>
      </c>
      <c r="I15785" s="6">
        <v>5</v>
      </c>
      <c r="J15785">
        <f t="shared" si="492"/>
        <v>403.58594922395383</v>
      </c>
      <c r="K15785">
        <f t="shared" si="493"/>
        <v>2017</v>
      </c>
    </row>
    <row r="15786" spans="1:11" ht="15.75" hidden="1" customHeight="1" x14ac:dyDescent="0.25">
      <c r="A15786" s="4">
        <v>18398</v>
      </c>
      <c r="B15786" s="4">
        <v>2450</v>
      </c>
      <c r="C15786" s="4">
        <v>163</v>
      </c>
      <c r="D15786" s="8">
        <v>22.378598800110105</v>
      </c>
      <c r="E15786" s="8">
        <v>1.1200000000000001</v>
      </c>
      <c r="F15786" s="8">
        <v>23.498598800110106</v>
      </c>
      <c r="G15786" s="5">
        <v>0</v>
      </c>
      <c r="H15786" s="7">
        <v>42989.804601574077</v>
      </c>
      <c r="I15786" s="6">
        <v>6</v>
      </c>
      <c r="J15786">
        <f t="shared" si="492"/>
        <v>140.99159280066064</v>
      </c>
      <c r="K15786">
        <f t="shared" si="493"/>
        <v>2017</v>
      </c>
    </row>
    <row r="15787" spans="1:11" ht="15.75" hidden="1" customHeight="1" x14ac:dyDescent="0.25">
      <c r="A15787" s="4">
        <v>10050</v>
      </c>
      <c r="B15787" s="4">
        <v>1328</v>
      </c>
      <c r="C15787" s="4">
        <v>161</v>
      </c>
      <c r="D15787" s="8">
        <v>31.727470408648482</v>
      </c>
      <c r="E15787" s="8">
        <v>1.9</v>
      </c>
      <c r="F15787" s="8">
        <v>33.627470408648485</v>
      </c>
      <c r="G15787" s="5">
        <v>0</v>
      </c>
      <c r="H15787" s="7">
        <v>42989.796007881945</v>
      </c>
      <c r="I15787" s="6">
        <v>4</v>
      </c>
      <c r="J15787">
        <f t="shared" si="492"/>
        <v>134.50988163459394</v>
      </c>
      <c r="K15787">
        <f t="shared" si="493"/>
        <v>2017</v>
      </c>
    </row>
    <row r="15788" spans="1:11" ht="15.75" hidden="1" customHeight="1" x14ac:dyDescent="0.25">
      <c r="A15788" s="4">
        <v>16457</v>
      </c>
      <c r="B15788" s="4">
        <v>2188</v>
      </c>
      <c r="C15788" s="4">
        <v>163</v>
      </c>
      <c r="D15788" s="8">
        <v>22.378598800110105</v>
      </c>
      <c r="E15788" s="8">
        <v>1.34</v>
      </c>
      <c r="F15788" s="8">
        <v>23.718598800110104</v>
      </c>
      <c r="G15788" s="5">
        <v>0</v>
      </c>
      <c r="H15788" s="7">
        <v>42989.794230671294</v>
      </c>
      <c r="I15788" s="6">
        <v>4</v>
      </c>
      <c r="J15788">
        <f t="shared" si="492"/>
        <v>94.874395200440418</v>
      </c>
      <c r="K15788">
        <f t="shared" si="493"/>
        <v>2017</v>
      </c>
    </row>
    <row r="15789" spans="1:11" ht="15.75" hidden="1" customHeight="1" x14ac:dyDescent="0.25">
      <c r="A15789" s="4">
        <v>4990</v>
      </c>
      <c r="B15789" s="4">
        <v>677</v>
      </c>
      <c r="C15789" s="4">
        <v>64</v>
      </c>
      <c r="D15789" s="8">
        <v>95.614784971457738</v>
      </c>
      <c r="E15789" s="8">
        <v>3.82</v>
      </c>
      <c r="F15789" s="8">
        <v>92.6492420830089</v>
      </c>
      <c r="G15789" s="8">
        <v>6.7855428884488314</v>
      </c>
      <c r="H15789" s="7">
        <v>42989.735888726849</v>
      </c>
      <c r="I15789" s="6">
        <v>5</v>
      </c>
      <c r="J15789">
        <f t="shared" si="492"/>
        <v>463.24621041504452</v>
      </c>
      <c r="K15789">
        <f t="shared" si="493"/>
        <v>2017</v>
      </c>
    </row>
    <row r="15790" spans="1:11" ht="15.75" hidden="1" customHeight="1" x14ac:dyDescent="0.25">
      <c r="A15790" s="4">
        <v>16981</v>
      </c>
      <c r="B15790" s="4">
        <v>2264</v>
      </c>
      <c r="C15790" s="4">
        <v>13</v>
      </c>
      <c r="D15790" s="8">
        <v>75.086169274037104</v>
      </c>
      <c r="E15790" s="8">
        <v>2.1800000000000002</v>
      </c>
      <c r="F15790" s="8">
        <v>77.266169274037111</v>
      </c>
      <c r="G15790" s="5">
        <v>0</v>
      </c>
      <c r="H15790" s="7">
        <v>42989.716174837966</v>
      </c>
      <c r="I15790" s="6">
        <v>7</v>
      </c>
      <c r="J15790">
        <f t="shared" si="492"/>
        <v>540.86318491825978</v>
      </c>
      <c r="K15790">
        <f t="shared" si="493"/>
        <v>2017</v>
      </c>
    </row>
    <row r="15791" spans="1:11" ht="15.75" hidden="1" customHeight="1" x14ac:dyDescent="0.25">
      <c r="A15791" s="4">
        <v>8005</v>
      </c>
      <c r="B15791" s="4">
        <v>1073</v>
      </c>
      <c r="C15791" s="4">
        <v>75</v>
      </c>
      <c r="D15791" s="8">
        <v>83.875175823015581</v>
      </c>
      <c r="E15791" s="8">
        <v>5.77</v>
      </c>
      <c r="F15791" s="8">
        <v>89.645175823015578</v>
      </c>
      <c r="G15791" s="5">
        <v>0</v>
      </c>
      <c r="H15791" s="7">
        <v>42989.660821064812</v>
      </c>
      <c r="I15791" s="6">
        <v>6</v>
      </c>
      <c r="J15791">
        <f t="shared" si="492"/>
        <v>537.87105493809349</v>
      </c>
      <c r="K15791">
        <f t="shared" si="493"/>
        <v>2017</v>
      </c>
    </row>
    <row r="15792" spans="1:11" ht="15.75" hidden="1" customHeight="1" x14ac:dyDescent="0.25">
      <c r="A15792" s="4">
        <v>17304</v>
      </c>
      <c r="B15792" s="4">
        <v>2300</v>
      </c>
      <c r="C15792" s="4">
        <v>166</v>
      </c>
      <c r="D15792" s="8">
        <v>25.536330427467956</v>
      </c>
      <c r="E15792" s="8">
        <v>1.02</v>
      </c>
      <c r="F15792" s="8">
        <v>26.556330427467955</v>
      </c>
      <c r="G15792" s="5">
        <v>0</v>
      </c>
      <c r="H15792" s="7">
        <v>42989.379160185184</v>
      </c>
      <c r="I15792" s="6">
        <v>2</v>
      </c>
      <c r="J15792">
        <f t="shared" si="492"/>
        <v>53.11266085493591</v>
      </c>
      <c r="K15792">
        <f t="shared" si="493"/>
        <v>2017</v>
      </c>
    </row>
    <row r="15793" spans="1:11" ht="15.75" hidden="1" customHeight="1" x14ac:dyDescent="0.25">
      <c r="A15793" s="4">
        <v>6269</v>
      </c>
      <c r="B15793" s="4">
        <v>848</v>
      </c>
      <c r="C15793" s="4">
        <v>134</v>
      </c>
      <c r="D15793" s="8">
        <v>28.328223666657742</v>
      </c>
      <c r="E15793" s="8">
        <v>1.98</v>
      </c>
      <c r="F15793" s="8">
        <v>30.308223666657742</v>
      </c>
      <c r="G15793" s="5">
        <v>0</v>
      </c>
      <c r="H15793" s="7">
        <v>42989.320061145831</v>
      </c>
      <c r="I15793" s="6">
        <v>4</v>
      </c>
      <c r="J15793">
        <f t="shared" si="492"/>
        <v>121.23289466663097</v>
      </c>
      <c r="K15793">
        <f t="shared" si="493"/>
        <v>2017</v>
      </c>
    </row>
    <row r="15794" spans="1:11" ht="15.75" hidden="1" customHeight="1" x14ac:dyDescent="0.25">
      <c r="A15794" s="4">
        <v>4457</v>
      </c>
      <c r="B15794" s="4">
        <v>617</v>
      </c>
      <c r="C15794" s="4">
        <v>24</v>
      </c>
      <c r="D15794" s="8">
        <v>74.870957831529424</v>
      </c>
      <c r="E15794" s="8">
        <v>2.17</v>
      </c>
      <c r="F15794" s="8">
        <v>77.040957831529425</v>
      </c>
      <c r="G15794" s="5">
        <v>0</v>
      </c>
      <c r="H15794" s="7">
        <v>42989.268636122688</v>
      </c>
      <c r="I15794" s="6">
        <v>5</v>
      </c>
      <c r="J15794">
        <f t="shared" si="492"/>
        <v>385.20478915764716</v>
      </c>
      <c r="K15794">
        <f t="shared" si="493"/>
        <v>2017</v>
      </c>
    </row>
    <row r="15795" spans="1:11" ht="15.75" hidden="1" customHeight="1" x14ac:dyDescent="0.25">
      <c r="A15795" s="4">
        <v>2267</v>
      </c>
      <c r="B15795" s="4">
        <v>313</v>
      </c>
      <c r="C15795" s="4">
        <v>80</v>
      </c>
      <c r="D15795" s="8">
        <v>36.608837873576093</v>
      </c>
      <c r="E15795" s="6">
        <v>0</v>
      </c>
      <c r="F15795" s="8">
        <v>36.608837873576093</v>
      </c>
      <c r="G15795" s="5">
        <v>0</v>
      </c>
      <c r="H15795" s="7">
        <v>42989.258584861112</v>
      </c>
      <c r="I15795" s="6">
        <v>3</v>
      </c>
      <c r="J15795">
        <f t="shared" si="492"/>
        <v>109.82651362072828</v>
      </c>
      <c r="K15795">
        <f t="shared" si="493"/>
        <v>2017</v>
      </c>
    </row>
    <row r="15796" spans="1:11" ht="15.75" hidden="1" customHeight="1" x14ac:dyDescent="0.25">
      <c r="A15796" s="4">
        <v>7711</v>
      </c>
      <c r="B15796" s="4">
        <v>1050</v>
      </c>
      <c r="C15796" s="4">
        <v>44</v>
      </c>
      <c r="D15796" s="8">
        <v>50.901701367838371</v>
      </c>
      <c r="E15796" s="8">
        <v>2.04</v>
      </c>
      <c r="F15796" s="8">
        <v>52.94170136783837</v>
      </c>
      <c r="G15796" s="5">
        <v>0</v>
      </c>
      <c r="H15796" s="7">
        <v>42989.245777187498</v>
      </c>
      <c r="I15796" s="6">
        <v>5</v>
      </c>
      <c r="J15796">
        <f t="shared" si="492"/>
        <v>264.70850683919184</v>
      </c>
      <c r="K15796">
        <f t="shared" si="493"/>
        <v>2017</v>
      </c>
    </row>
    <row r="15797" spans="1:11" ht="15.75" hidden="1" customHeight="1" x14ac:dyDescent="0.25">
      <c r="A15797" s="4">
        <v>11941</v>
      </c>
      <c r="B15797" s="4">
        <v>1583</v>
      </c>
      <c r="C15797" s="4">
        <v>56</v>
      </c>
      <c r="D15797" s="8">
        <v>24.247523839562909</v>
      </c>
      <c r="E15797" s="8">
        <v>1.7</v>
      </c>
      <c r="F15797" s="8">
        <v>25.947523839562908</v>
      </c>
      <c r="G15797" s="5">
        <v>0</v>
      </c>
      <c r="H15797" s="7">
        <v>42989.134111643521</v>
      </c>
      <c r="I15797" s="6">
        <v>4</v>
      </c>
      <c r="J15797">
        <f t="shared" si="492"/>
        <v>103.79009535825163</v>
      </c>
      <c r="K15797">
        <f t="shared" si="493"/>
        <v>2017</v>
      </c>
    </row>
    <row r="15798" spans="1:11" ht="15.75" hidden="1" customHeight="1" x14ac:dyDescent="0.25">
      <c r="A15798" s="4">
        <v>9723</v>
      </c>
      <c r="B15798" s="4">
        <v>1290</v>
      </c>
      <c r="C15798" s="4">
        <v>162</v>
      </c>
      <c r="D15798" s="8">
        <v>22.378598800110105</v>
      </c>
      <c r="E15798" s="8">
        <v>1.34</v>
      </c>
      <c r="F15798" s="8">
        <v>23.718598800110104</v>
      </c>
      <c r="G15798" s="5">
        <v>0</v>
      </c>
      <c r="H15798" s="7">
        <v>42988.961832025459</v>
      </c>
      <c r="I15798" s="6">
        <v>6</v>
      </c>
      <c r="J15798">
        <f t="shared" si="492"/>
        <v>142.31159280066063</v>
      </c>
      <c r="K15798">
        <f t="shared" si="493"/>
        <v>2017</v>
      </c>
    </row>
    <row r="15799" spans="1:11" ht="15.75" hidden="1" customHeight="1" x14ac:dyDescent="0.25">
      <c r="A15799" s="4">
        <v>11350</v>
      </c>
      <c r="B15799" s="4">
        <v>1500</v>
      </c>
      <c r="C15799" s="4">
        <v>46</v>
      </c>
      <c r="D15799" s="8">
        <v>78.699678253227404</v>
      </c>
      <c r="E15799" s="8">
        <v>3.93</v>
      </c>
      <c r="F15799" s="8">
        <v>82.629678253227411</v>
      </c>
      <c r="G15799" s="5">
        <v>0</v>
      </c>
      <c r="H15799" s="7">
        <v>42988.949214907407</v>
      </c>
      <c r="I15799" s="6">
        <v>3</v>
      </c>
      <c r="J15799">
        <f t="shared" si="492"/>
        <v>247.88903475968223</v>
      </c>
      <c r="K15799">
        <f t="shared" si="493"/>
        <v>2017</v>
      </c>
    </row>
    <row r="15800" spans="1:11" ht="15.75" hidden="1" customHeight="1" x14ac:dyDescent="0.25">
      <c r="A15800" s="4">
        <v>12753</v>
      </c>
      <c r="B15800" s="4">
        <v>1686</v>
      </c>
      <c r="C15800" s="4">
        <v>170</v>
      </c>
      <c r="D15800" s="8">
        <v>70.051104943309809</v>
      </c>
      <c r="E15800" s="8">
        <v>4.9000000000000004</v>
      </c>
      <c r="F15800" s="8">
        <v>74.951104943309815</v>
      </c>
      <c r="G15800" s="5">
        <v>0</v>
      </c>
      <c r="H15800" s="7">
        <v>42988.801972800924</v>
      </c>
      <c r="I15800" s="6">
        <v>6</v>
      </c>
      <c r="J15800">
        <f t="shared" si="492"/>
        <v>449.70662965985889</v>
      </c>
      <c r="K15800">
        <f t="shared" si="493"/>
        <v>2017</v>
      </c>
    </row>
    <row r="15801" spans="1:11" ht="15.75" hidden="1" customHeight="1" x14ac:dyDescent="0.25">
      <c r="A15801" s="4">
        <v>5199</v>
      </c>
      <c r="B15801" s="4">
        <v>702</v>
      </c>
      <c r="C15801" s="4">
        <v>55</v>
      </c>
      <c r="D15801" s="8">
        <v>63.847523839562911</v>
      </c>
      <c r="E15801" s="6">
        <v>0</v>
      </c>
      <c r="F15801" s="8">
        <v>63.847523839562911</v>
      </c>
      <c r="G15801" s="5">
        <v>0</v>
      </c>
      <c r="H15801" s="7">
        <v>42988.703273657404</v>
      </c>
      <c r="I15801" s="6">
        <v>4</v>
      </c>
      <c r="J15801">
        <f t="shared" si="492"/>
        <v>255.39009535825164</v>
      </c>
      <c r="K15801">
        <f t="shared" si="493"/>
        <v>2017</v>
      </c>
    </row>
    <row r="15802" spans="1:11" ht="15.75" hidden="1" customHeight="1" x14ac:dyDescent="0.25">
      <c r="A15802" s="4">
        <v>11004</v>
      </c>
      <c r="B15802" s="4">
        <v>1453</v>
      </c>
      <c r="C15802" s="4">
        <v>44</v>
      </c>
      <c r="D15802" s="8">
        <v>50.901701367838371</v>
      </c>
      <c r="E15802" s="8">
        <v>2.15</v>
      </c>
      <c r="F15802" s="8">
        <v>53.051701367838369</v>
      </c>
      <c r="G15802" s="5">
        <v>0</v>
      </c>
      <c r="H15802" s="7">
        <v>42988.676131921296</v>
      </c>
      <c r="I15802" s="6">
        <v>7</v>
      </c>
      <c r="J15802">
        <f t="shared" si="492"/>
        <v>371.3619095748686</v>
      </c>
      <c r="K15802">
        <f t="shared" si="493"/>
        <v>2017</v>
      </c>
    </row>
    <row r="15803" spans="1:11" ht="15.75" hidden="1" customHeight="1" x14ac:dyDescent="0.25">
      <c r="A15803" s="4">
        <v>1744</v>
      </c>
      <c r="B15803" s="4">
        <v>245</v>
      </c>
      <c r="C15803" s="4">
        <v>53</v>
      </c>
      <c r="D15803" s="8">
        <v>29.517248267676894</v>
      </c>
      <c r="E15803" s="8">
        <v>1.77</v>
      </c>
      <c r="F15803" s="8">
        <v>31.287248267676894</v>
      </c>
      <c r="G15803" s="5">
        <v>0</v>
      </c>
      <c r="H15803" s="7">
        <v>42988.510262245371</v>
      </c>
      <c r="I15803" s="6">
        <v>2</v>
      </c>
      <c r="J15803">
        <f t="shared" si="492"/>
        <v>62.574496535353788</v>
      </c>
      <c r="K15803">
        <f t="shared" si="493"/>
        <v>2017</v>
      </c>
    </row>
    <row r="15804" spans="1:11" ht="15.75" hidden="1" customHeight="1" x14ac:dyDescent="0.25">
      <c r="A15804" s="4">
        <v>1460</v>
      </c>
      <c r="B15804" s="4">
        <v>208</v>
      </c>
      <c r="C15804" s="4">
        <v>112</v>
      </c>
      <c r="D15804" s="8">
        <v>27.55292434006023</v>
      </c>
      <c r="E15804" s="8">
        <v>1.72</v>
      </c>
      <c r="F15804" s="8">
        <v>29.272924340060229</v>
      </c>
      <c r="G15804" s="5">
        <v>0</v>
      </c>
      <c r="H15804" s="7">
        <v>42988.466613275465</v>
      </c>
      <c r="I15804" s="6">
        <v>6</v>
      </c>
      <c r="J15804">
        <f t="shared" si="492"/>
        <v>175.63754604036137</v>
      </c>
      <c r="K15804">
        <f t="shared" si="493"/>
        <v>2017</v>
      </c>
    </row>
    <row r="15805" spans="1:11" ht="15.75" hidden="1" customHeight="1" x14ac:dyDescent="0.25">
      <c r="A15805" s="4">
        <v>10033</v>
      </c>
      <c r="B15805" s="4">
        <v>1326</v>
      </c>
      <c r="C15805" s="4">
        <v>85</v>
      </c>
      <c r="D15805" s="8">
        <v>36.600698229523502</v>
      </c>
      <c r="E15805" s="8">
        <v>2.2000000000000002</v>
      </c>
      <c r="F15805" s="8">
        <v>38.800698229523505</v>
      </c>
      <c r="G15805" s="5">
        <v>0</v>
      </c>
      <c r="H15805" s="7">
        <v>42988.219655000001</v>
      </c>
      <c r="I15805" s="6">
        <v>4</v>
      </c>
      <c r="J15805">
        <f t="shared" si="492"/>
        <v>155.20279291809402</v>
      </c>
      <c r="K15805">
        <f t="shared" si="493"/>
        <v>2017</v>
      </c>
    </row>
    <row r="15806" spans="1:11" ht="15.75" hidden="1" customHeight="1" x14ac:dyDescent="0.25">
      <c r="A15806" s="4">
        <v>4276</v>
      </c>
      <c r="B15806" s="4">
        <v>597</v>
      </c>
      <c r="C15806" s="4">
        <v>47</v>
      </c>
      <c r="D15806" s="8">
        <v>56.051080655114532</v>
      </c>
      <c r="E15806" s="6">
        <v>0</v>
      </c>
      <c r="F15806" s="8">
        <v>56.051080655114532</v>
      </c>
      <c r="G15806" s="5">
        <v>0</v>
      </c>
      <c r="H15806" s="7">
        <v>42988.208678680552</v>
      </c>
      <c r="I15806" s="6">
        <v>5</v>
      </c>
      <c r="J15806">
        <f t="shared" si="492"/>
        <v>280.25540327557269</v>
      </c>
      <c r="K15806">
        <f t="shared" si="493"/>
        <v>2017</v>
      </c>
    </row>
    <row r="15807" spans="1:11" ht="15.75" hidden="1" customHeight="1" x14ac:dyDescent="0.25">
      <c r="A15807" s="4">
        <v>9237</v>
      </c>
      <c r="B15807" s="4">
        <v>1231</v>
      </c>
      <c r="C15807" s="4">
        <v>57</v>
      </c>
      <c r="D15807" s="8">
        <v>81.614928905599598</v>
      </c>
      <c r="E15807" s="8">
        <v>4.9000000000000004</v>
      </c>
      <c r="F15807" s="8">
        <v>86.514928905599604</v>
      </c>
      <c r="G15807" s="5">
        <v>0</v>
      </c>
      <c r="H15807" s="7">
        <v>42988.185908645835</v>
      </c>
      <c r="I15807" s="6">
        <v>7</v>
      </c>
      <c r="J15807">
        <f t="shared" si="492"/>
        <v>605.60450233919721</v>
      </c>
      <c r="K15807">
        <f t="shared" si="493"/>
        <v>2017</v>
      </c>
    </row>
    <row r="15808" spans="1:11" ht="15.75" hidden="1" customHeight="1" x14ac:dyDescent="0.25">
      <c r="A15808" s="4">
        <v>2130</v>
      </c>
      <c r="B15808" s="4">
        <v>300</v>
      </c>
      <c r="C15808" s="4">
        <v>163</v>
      </c>
      <c r="D15808" s="8">
        <v>22.378598800110105</v>
      </c>
      <c r="E15808" s="8">
        <v>0.9</v>
      </c>
      <c r="F15808" s="8">
        <v>23.278598800110103</v>
      </c>
      <c r="G15808" s="5">
        <v>0</v>
      </c>
      <c r="H15808" s="7">
        <v>42988.171097557868</v>
      </c>
      <c r="I15808" s="6">
        <v>6</v>
      </c>
      <c r="J15808">
        <f t="shared" si="492"/>
        <v>139.67159280066062</v>
      </c>
      <c r="K15808">
        <f t="shared" si="493"/>
        <v>2017</v>
      </c>
    </row>
    <row r="15809" spans="1:11" ht="15.75" hidden="1" customHeight="1" x14ac:dyDescent="0.25">
      <c r="A15809" s="4">
        <v>10773</v>
      </c>
      <c r="B15809" s="4">
        <v>1421</v>
      </c>
      <c r="C15809" s="4">
        <v>153</v>
      </c>
      <c r="D15809" s="8">
        <v>44.532615427854914</v>
      </c>
      <c r="E15809" s="8">
        <v>2.89</v>
      </c>
      <c r="F15809" s="8">
        <v>47.422615427854915</v>
      </c>
      <c r="G15809" s="5">
        <v>0</v>
      </c>
      <c r="H15809" s="7">
        <v>42988.042009386576</v>
      </c>
      <c r="I15809" s="6">
        <v>6</v>
      </c>
      <c r="J15809">
        <f t="shared" si="492"/>
        <v>284.5356925671295</v>
      </c>
      <c r="K15809">
        <f t="shared" si="493"/>
        <v>2017</v>
      </c>
    </row>
    <row r="15810" spans="1:11" ht="15.75" hidden="1" customHeight="1" x14ac:dyDescent="0.25">
      <c r="A15810" s="4">
        <v>5381</v>
      </c>
      <c r="B15810" s="4">
        <v>724</v>
      </c>
      <c r="C15810" s="4">
        <v>161</v>
      </c>
      <c r="D15810" s="8">
        <v>31.727470408648482</v>
      </c>
      <c r="E15810" s="8">
        <v>1.9</v>
      </c>
      <c r="F15810" s="8">
        <v>25.83591696522954</v>
      </c>
      <c r="G15810" s="8">
        <v>7.7915534434189437</v>
      </c>
      <c r="H15810" s="7">
        <v>42987.972093252312</v>
      </c>
      <c r="I15810" s="6">
        <v>6</v>
      </c>
      <c r="J15810">
        <f t="shared" si="492"/>
        <v>155.01550179137723</v>
      </c>
      <c r="K15810">
        <f t="shared" si="493"/>
        <v>2017</v>
      </c>
    </row>
    <row r="15811" spans="1:11" ht="15.75" hidden="1" customHeight="1" x14ac:dyDescent="0.25">
      <c r="A15811" s="4">
        <v>9372</v>
      </c>
      <c r="B15811" s="4">
        <v>1243</v>
      </c>
      <c r="C15811" s="4">
        <v>122</v>
      </c>
      <c r="D15811" s="8">
        <v>66.563522192054052</v>
      </c>
      <c r="E15811" s="8">
        <v>4.99</v>
      </c>
      <c r="F15811" s="8">
        <v>71.553522192054047</v>
      </c>
      <c r="G15811" s="5">
        <v>0</v>
      </c>
      <c r="H15811" s="7">
        <v>42987.77063875</v>
      </c>
      <c r="I15811" s="6">
        <v>7</v>
      </c>
      <c r="J15811">
        <f t="shared" ref="J15811:J15874" si="494">F15811*I15811</f>
        <v>500.87465534437831</v>
      </c>
      <c r="K15811">
        <f t="shared" ref="K15811:K15874" si="495">YEAR(H15811)</f>
        <v>2017</v>
      </c>
    </row>
    <row r="15812" spans="1:11" ht="15.75" hidden="1" customHeight="1" x14ac:dyDescent="0.25">
      <c r="A15812" s="4">
        <v>9466</v>
      </c>
      <c r="B15812" s="4">
        <v>1262</v>
      </c>
      <c r="C15812" s="4">
        <v>20</v>
      </c>
      <c r="D15812" s="8">
        <v>24.884330833643833</v>
      </c>
      <c r="E15812" s="8">
        <v>1.56</v>
      </c>
      <c r="F15812" s="8">
        <v>26.444330833643832</v>
      </c>
      <c r="G15812" s="5">
        <v>0</v>
      </c>
      <c r="H15812" s="7">
        <v>42987.742556377314</v>
      </c>
      <c r="I15812" s="6">
        <v>5</v>
      </c>
      <c r="J15812">
        <f t="shared" si="494"/>
        <v>132.22165416821917</v>
      </c>
      <c r="K15812">
        <f t="shared" si="495"/>
        <v>2017</v>
      </c>
    </row>
    <row r="15813" spans="1:11" ht="15.75" hidden="1" customHeight="1" x14ac:dyDescent="0.25">
      <c r="A15813" s="4">
        <v>8735</v>
      </c>
      <c r="B15813" s="4">
        <v>1164</v>
      </c>
      <c r="C15813" s="4">
        <v>65</v>
      </c>
      <c r="D15813" s="8">
        <v>45.485131509800098</v>
      </c>
      <c r="E15813" s="8">
        <v>2.5</v>
      </c>
      <c r="F15813" s="8">
        <v>47.985131509800098</v>
      </c>
      <c r="G15813" s="5">
        <v>0</v>
      </c>
      <c r="H15813" s="7">
        <v>42987.723793159719</v>
      </c>
      <c r="I15813" s="6">
        <v>7</v>
      </c>
      <c r="J15813">
        <f t="shared" si="494"/>
        <v>335.89592056860067</v>
      </c>
      <c r="K15813">
        <f t="shared" si="495"/>
        <v>2017</v>
      </c>
    </row>
    <row r="15814" spans="1:11" ht="15.75" hidden="1" customHeight="1" x14ac:dyDescent="0.25">
      <c r="A15814" s="4">
        <v>6963</v>
      </c>
      <c r="B15814" s="4">
        <v>939</v>
      </c>
      <c r="C15814" s="4">
        <v>81</v>
      </c>
      <c r="D15814" s="8">
        <v>29.288656154807867</v>
      </c>
      <c r="E15814" s="8">
        <v>1.9</v>
      </c>
      <c r="F15814" s="8">
        <v>31.188656154807866</v>
      </c>
      <c r="G15814" s="5">
        <v>0</v>
      </c>
      <c r="H15814" s="7">
        <v>42987.694719513886</v>
      </c>
      <c r="I15814" s="6">
        <v>6</v>
      </c>
      <c r="J15814">
        <f t="shared" si="494"/>
        <v>187.13193692884721</v>
      </c>
      <c r="K15814">
        <f t="shared" si="495"/>
        <v>2017</v>
      </c>
    </row>
    <row r="15815" spans="1:11" ht="15.75" hidden="1" customHeight="1" x14ac:dyDescent="0.25">
      <c r="A15815" s="4">
        <v>260</v>
      </c>
      <c r="B15815" s="4">
        <v>40</v>
      </c>
      <c r="C15815" s="4">
        <v>55</v>
      </c>
      <c r="D15815" s="8">
        <v>63.847523839562911</v>
      </c>
      <c r="E15815" s="8">
        <v>3.99</v>
      </c>
      <c r="F15815" s="8">
        <v>67.837523839562905</v>
      </c>
      <c r="G15815" s="5">
        <v>0</v>
      </c>
      <c r="H15815" s="7">
        <v>42987.694578726849</v>
      </c>
      <c r="I15815" s="6">
        <v>2</v>
      </c>
      <c r="J15815">
        <f t="shared" si="494"/>
        <v>135.67504767912581</v>
      </c>
      <c r="K15815">
        <f t="shared" si="495"/>
        <v>2017</v>
      </c>
    </row>
    <row r="15816" spans="1:11" ht="15.75" hidden="1" customHeight="1" x14ac:dyDescent="0.25">
      <c r="A15816" s="4">
        <v>13908</v>
      </c>
      <c r="B15816" s="4">
        <v>1840</v>
      </c>
      <c r="C15816" s="4">
        <v>179</v>
      </c>
      <c r="D15816" s="8">
        <v>45.549391048892794</v>
      </c>
      <c r="E15816" s="8">
        <v>2.73</v>
      </c>
      <c r="F15816" s="8">
        <v>48.279391048892791</v>
      </c>
      <c r="G15816" s="5">
        <v>0</v>
      </c>
      <c r="H15816" s="7">
        <v>42987.641596689813</v>
      </c>
      <c r="I15816" s="6">
        <v>6</v>
      </c>
      <c r="J15816">
        <f t="shared" si="494"/>
        <v>289.67634629335674</v>
      </c>
      <c r="K15816">
        <f t="shared" si="495"/>
        <v>2017</v>
      </c>
    </row>
    <row r="15817" spans="1:11" ht="15.75" hidden="1" customHeight="1" x14ac:dyDescent="0.25">
      <c r="A15817" s="4">
        <v>3666</v>
      </c>
      <c r="B15817" s="4">
        <v>519</v>
      </c>
      <c r="C15817" s="4">
        <v>131</v>
      </c>
      <c r="D15817" s="8">
        <v>75.411481355584854</v>
      </c>
      <c r="E15817" s="8">
        <v>4.71</v>
      </c>
      <c r="F15817" s="8">
        <v>80.121481355584848</v>
      </c>
      <c r="G15817" s="5">
        <v>0</v>
      </c>
      <c r="H15817" s="7">
        <v>42987.5329178588</v>
      </c>
      <c r="I15817" s="6">
        <v>3</v>
      </c>
      <c r="J15817">
        <f t="shared" si="494"/>
        <v>240.36444406675454</v>
      </c>
      <c r="K15817">
        <f t="shared" si="495"/>
        <v>2017</v>
      </c>
    </row>
    <row r="15818" spans="1:11" ht="15.75" hidden="1" customHeight="1" x14ac:dyDescent="0.25">
      <c r="A15818" s="4">
        <v>1888</v>
      </c>
      <c r="B15818" s="4">
        <v>268</v>
      </c>
      <c r="C15818" s="4">
        <v>137</v>
      </c>
      <c r="D15818" s="8">
        <v>45.181653045381239</v>
      </c>
      <c r="E15818" s="8">
        <v>2.82</v>
      </c>
      <c r="F15818" s="6">
        <v>48.001653045381239</v>
      </c>
      <c r="G15818" s="5">
        <v>0</v>
      </c>
      <c r="H15818" s="7">
        <v>42987.511843229164</v>
      </c>
      <c r="I15818" s="6">
        <v>5</v>
      </c>
      <c r="J15818">
        <f t="shared" si="494"/>
        <v>240.00826522690619</v>
      </c>
      <c r="K15818">
        <f t="shared" si="495"/>
        <v>2017</v>
      </c>
    </row>
    <row r="15819" spans="1:11" ht="15.75" hidden="1" customHeight="1" x14ac:dyDescent="0.25">
      <c r="A15819" s="4">
        <v>16053</v>
      </c>
      <c r="B15819" s="4">
        <v>2138</v>
      </c>
      <c r="C15819" s="4">
        <v>126</v>
      </c>
      <c r="D15819" s="8">
        <v>83.495987468723044</v>
      </c>
      <c r="E15819" s="8">
        <v>5.01</v>
      </c>
      <c r="F15819" s="8">
        <v>88.505987468723049</v>
      </c>
      <c r="G15819" s="5">
        <v>0</v>
      </c>
      <c r="H15819" s="7">
        <v>42987.478682847221</v>
      </c>
      <c r="I15819" s="6">
        <v>3</v>
      </c>
      <c r="J15819">
        <f t="shared" si="494"/>
        <v>265.51796240616915</v>
      </c>
      <c r="K15819">
        <f t="shared" si="495"/>
        <v>2017</v>
      </c>
    </row>
    <row r="15820" spans="1:11" ht="15.75" hidden="1" customHeight="1" x14ac:dyDescent="0.25">
      <c r="A15820" s="4">
        <v>15549</v>
      </c>
      <c r="B15820" s="4">
        <v>2086</v>
      </c>
      <c r="C15820" s="4">
        <v>85</v>
      </c>
      <c r="D15820" s="8">
        <v>36.600698229523502</v>
      </c>
      <c r="E15820" s="8">
        <v>1.83</v>
      </c>
      <c r="F15820" s="8">
        <v>38.4306982295235</v>
      </c>
      <c r="G15820" s="5">
        <v>0</v>
      </c>
      <c r="H15820" s="7">
        <v>42987.371212824073</v>
      </c>
      <c r="I15820" s="6">
        <v>3</v>
      </c>
      <c r="J15820">
        <f t="shared" si="494"/>
        <v>115.2920946885705</v>
      </c>
      <c r="K15820">
        <f t="shared" si="495"/>
        <v>2017</v>
      </c>
    </row>
    <row r="15821" spans="1:11" ht="15.75" hidden="1" customHeight="1" x14ac:dyDescent="0.25">
      <c r="A15821" s="4">
        <v>5767</v>
      </c>
      <c r="B15821" s="4">
        <v>787</v>
      </c>
      <c r="C15821" s="4">
        <v>168</v>
      </c>
      <c r="D15821" s="8">
        <v>79.287817956355156</v>
      </c>
      <c r="E15821" s="8">
        <v>3.17</v>
      </c>
      <c r="F15821" s="8">
        <v>82.457817956355157</v>
      </c>
      <c r="G15821" s="5">
        <v>0</v>
      </c>
      <c r="H15821" s="7">
        <v>42987.308760497683</v>
      </c>
      <c r="I15821" s="6">
        <v>6</v>
      </c>
      <c r="J15821">
        <f t="shared" si="494"/>
        <v>494.74690773813097</v>
      </c>
      <c r="K15821">
        <f t="shared" si="495"/>
        <v>2017</v>
      </c>
    </row>
    <row r="15822" spans="1:11" ht="15.75" hidden="1" customHeight="1" x14ac:dyDescent="0.25">
      <c r="A15822" s="4">
        <v>6194</v>
      </c>
      <c r="B15822" s="4">
        <v>832</v>
      </c>
      <c r="C15822" s="4">
        <v>20</v>
      </c>
      <c r="D15822" s="8">
        <v>24.884330833643833</v>
      </c>
      <c r="E15822" s="8">
        <v>1.05</v>
      </c>
      <c r="F15822" s="8">
        <v>25.934330833643834</v>
      </c>
      <c r="G15822" s="5">
        <v>0</v>
      </c>
      <c r="H15822" s="7">
        <v>42987.286563692127</v>
      </c>
      <c r="I15822" s="6">
        <v>4</v>
      </c>
      <c r="J15822">
        <f t="shared" si="494"/>
        <v>103.73732333457534</v>
      </c>
      <c r="K15822">
        <f t="shared" si="495"/>
        <v>2017</v>
      </c>
    </row>
    <row r="15823" spans="1:11" ht="15.75" hidden="1" customHeight="1" x14ac:dyDescent="0.25">
      <c r="A15823" s="4">
        <v>18739</v>
      </c>
      <c r="B15823" s="4">
        <v>2498</v>
      </c>
      <c r="C15823" s="4">
        <v>46</v>
      </c>
      <c r="D15823" s="8">
        <v>78.699678253227404</v>
      </c>
      <c r="E15823" s="8">
        <v>3.7</v>
      </c>
      <c r="F15823" s="8">
        <v>82.399678253227407</v>
      </c>
      <c r="G15823" s="5">
        <v>0</v>
      </c>
      <c r="H15823" s="7">
        <v>42987.252242071758</v>
      </c>
      <c r="I15823" s="6">
        <v>5</v>
      </c>
      <c r="J15823">
        <f t="shared" si="494"/>
        <v>411.99839126613705</v>
      </c>
      <c r="K15823">
        <f t="shared" si="495"/>
        <v>2017</v>
      </c>
    </row>
    <row r="15824" spans="1:11" ht="15.75" hidden="1" customHeight="1" x14ac:dyDescent="0.25">
      <c r="A15824" s="4">
        <v>1686</v>
      </c>
      <c r="B15824" s="4">
        <v>236</v>
      </c>
      <c r="C15824" s="4">
        <v>122</v>
      </c>
      <c r="D15824" s="8">
        <v>66.563522192054052</v>
      </c>
      <c r="E15824" s="8">
        <v>3.99</v>
      </c>
      <c r="F15824" s="8">
        <v>70.553522192054047</v>
      </c>
      <c r="G15824" s="5">
        <v>0</v>
      </c>
      <c r="H15824" s="7">
        <v>42987.225306307868</v>
      </c>
      <c r="I15824" s="6">
        <v>7</v>
      </c>
      <c r="J15824">
        <f t="shared" si="494"/>
        <v>493.87465534437831</v>
      </c>
      <c r="K15824">
        <f t="shared" si="495"/>
        <v>2017</v>
      </c>
    </row>
    <row r="15825" spans="1:11" ht="15.75" hidden="1" customHeight="1" x14ac:dyDescent="0.25">
      <c r="A15825" s="4">
        <v>10839</v>
      </c>
      <c r="B15825" s="4">
        <v>1429</v>
      </c>
      <c r="C15825" s="4">
        <v>115</v>
      </c>
      <c r="D15825" s="8">
        <v>51.941309812414318</v>
      </c>
      <c r="E15825" s="8">
        <v>3.12</v>
      </c>
      <c r="F15825" s="8">
        <v>55.061309812414315</v>
      </c>
      <c r="G15825" s="5">
        <v>0</v>
      </c>
      <c r="H15825" s="7">
        <v>42987.175290509258</v>
      </c>
      <c r="I15825" s="6">
        <v>5</v>
      </c>
      <c r="J15825">
        <f t="shared" si="494"/>
        <v>275.30654906207155</v>
      </c>
      <c r="K15825">
        <f t="shared" si="495"/>
        <v>2017</v>
      </c>
    </row>
    <row r="15826" spans="1:11" ht="15.75" hidden="1" customHeight="1" x14ac:dyDescent="0.25">
      <c r="A15826" s="4">
        <v>4375</v>
      </c>
      <c r="B15826" s="4">
        <v>609</v>
      </c>
      <c r="C15826" s="4">
        <v>77</v>
      </c>
      <c r="D15826" s="8">
        <v>67.34461152277315</v>
      </c>
      <c r="E15826" s="8">
        <v>3.37</v>
      </c>
      <c r="F15826" s="8">
        <v>70.714611522773154</v>
      </c>
      <c r="G15826" s="5">
        <v>0</v>
      </c>
      <c r="H15826" s="7">
        <v>42987.167766122686</v>
      </c>
      <c r="I15826" s="6">
        <v>4</v>
      </c>
      <c r="J15826">
        <f t="shared" si="494"/>
        <v>282.85844609109262</v>
      </c>
      <c r="K15826">
        <f t="shared" si="495"/>
        <v>2017</v>
      </c>
    </row>
    <row r="15827" spans="1:11" ht="15.75" hidden="1" customHeight="1" x14ac:dyDescent="0.25">
      <c r="A15827" s="4">
        <v>5431</v>
      </c>
      <c r="B15827" s="4">
        <v>736</v>
      </c>
      <c r="C15827" s="4">
        <v>143</v>
      </c>
      <c r="D15827" s="8">
        <v>40.7988669736962</v>
      </c>
      <c r="E15827" s="8">
        <v>1.75</v>
      </c>
      <c r="F15827" s="8">
        <v>42.5488669736962</v>
      </c>
      <c r="G15827" s="5">
        <v>0</v>
      </c>
      <c r="H15827" s="7">
        <v>42987.137316469911</v>
      </c>
      <c r="I15827" s="6">
        <v>3</v>
      </c>
      <c r="J15827">
        <f t="shared" si="494"/>
        <v>127.64660092108861</v>
      </c>
      <c r="K15827">
        <f t="shared" si="495"/>
        <v>2017</v>
      </c>
    </row>
    <row r="15828" spans="1:11" ht="15.75" hidden="1" customHeight="1" x14ac:dyDescent="0.25">
      <c r="A15828" s="4">
        <v>17866</v>
      </c>
      <c r="B15828" s="4">
        <v>2376</v>
      </c>
      <c r="C15828" s="4">
        <v>51</v>
      </c>
      <c r="D15828" s="8">
        <v>50.433725012700116</v>
      </c>
      <c r="E15828" s="8">
        <v>3.47</v>
      </c>
      <c r="F15828" s="8">
        <v>53.903725012700114</v>
      </c>
      <c r="G15828" s="5">
        <v>0</v>
      </c>
      <c r="H15828" s="7">
        <v>42987.040898946761</v>
      </c>
      <c r="I15828" s="6">
        <v>6</v>
      </c>
      <c r="J15828">
        <f t="shared" si="494"/>
        <v>323.4223500762007</v>
      </c>
      <c r="K15828">
        <f t="shared" si="495"/>
        <v>2017</v>
      </c>
    </row>
    <row r="15829" spans="1:11" ht="15.75" hidden="1" customHeight="1" x14ac:dyDescent="0.25">
      <c r="A15829" s="4">
        <v>7137</v>
      </c>
      <c r="B15829" s="4">
        <v>969</v>
      </c>
      <c r="C15829" s="4">
        <v>114</v>
      </c>
      <c r="D15829" s="8">
        <v>51.941309812414318</v>
      </c>
      <c r="E15829" s="8">
        <v>3.12</v>
      </c>
      <c r="F15829" s="8">
        <v>55.061309812414315</v>
      </c>
      <c r="G15829" s="5">
        <v>0</v>
      </c>
      <c r="H15829" s="7">
        <v>42986.954764456015</v>
      </c>
      <c r="I15829" s="6">
        <v>4</v>
      </c>
      <c r="J15829">
        <f t="shared" si="494"/>
        <v>220.24523924965726</v>
      </c>
      <c r="K15829">
        <f t="shared" si="495"/>
        <v>2017</v>
      </c>
    </row>
    <row r="15830" spans="1:11" ht="15.75" hidden="1" customHeight="1" x14ac:dyDescent="0.25">
      <c r="A15830" s="4">
        <v>6038</v>
      </c>
      <c r="B15830" s="4">
        <v>813</v>
      </c>
      <c r="C15830" s="4">
        <v>56</v>
      </c>
      <c r="D15830" s="8">
        <v>24.247523839562909</v>
      </c>
      <c r="E15830" s="8">
        <v>1.58</v>
      </c>
      <c r="F15830" s="8">
        <v>25.827523839562907</v>
      </c>
      <c r="G15830" s="5">
        <v>0</v>
      </c>
      <c r="H15830" s="7">
        <v>42986.900465856481</v>
      </c>
      <c r="I15830" s="6">
        <v>6</v>
      </c>
      <c r="J15830">
        <f t="shared" si="494"/>
        <v>154.96514303737746</v>
      </c>
      <c r="K15830">
        <f t="shared" si="495"/>
        <v>2017</v>
      </c>
    </row>
    <row r="15831" spans="1:11" ht="15.75" hidden="1" customHeight="1" x14ac:dyDescent="0.25">
      <c r="A15831" s="4">
        <v>3190</v>
      </c>
      <c r="B15831" s="4">
        <v>452</v>
      </c>
      <c r="C15831" s="4">
        <v>133</v>
      </c>
      <c r="D15831" s="8">
        <v>45.654646865558064</v>
      </c>
      <c r="E15831" s="8">
        <v>1.32</v>
      </c>
      <c r="F15831" s="8">
        <v>46.974646865558064</v>
      </c>
      <c r="G15831" s="5">
        <v>0</v>
      </c>
      <c r="H15831" s="7">
        <v>42986.86619202546</v>
      </c>
      <c r="I15831" s="6">
        <v>6</v>
      </c>
      <c r="J15831">
        <f t="shared" si="494"/>
        <v>281.84788119334837</v>
      </c>
      <c r="K15831">
        <f t="shared" si="495"/>
        <v>2017</v>
      </c>
    </row>
    <row r="15832" spans="1:11" ht="15.75" hidden="1" customHeight="1" x14ac:dyDescent="0.25">
      <c r="A15832" s="4">
        <v>788</v>
      </c>
      <c r="B15832" s="4">
        <v>105</v>
      </c>
      <c r="C15832" s="4">
        <v>38</v>
      </c>
      <c r="D15832" s="8">
        <v>44.046248558929179</v>
      </c>
      <c r="E15832" s="8">
        <v>3.3</v>
      </c>
      <c r="F15832" s="8">
        <v>47.346248558929176</v>
      </c>
      <c r="G15832" s="5">
        <v>0</v>
      </c>
      <c r="H15832" s="7">
        <v>42986.777757187498</v>
      </c>
      <c r="I15832" s="6">
        <v>5</v>
      </c>
      <c r="J15832">
        <f t="shared" si="494"/>
        <v>236.73124279464588</v>
      </c>
      <c r="K15832">
        <f t="shared" si="495"/>
        <v>2017</v>
      </c>
    </row>
    <row r="15833" spans="1:11" ht="15.75" hidden="1" customHeight="1" x14ac:dyDescent="0.25">
      <c r="A15833" s="4">
        <v>258</v>
      </c>
      <c r="B15833" s="4">
        <v>40</v>
      </c>
      <c r="C15833" s="4">
        <v>191</v>
      </c>
      <c r="D15833" s="8">
        <v>85.722790137195517</v>
      </c>
      <c r="E15833" s="8">
        <v>5.36</v>
      </c>
      <c r="F15833" s="8">
        <v>91.082790137195516</v>
      </c>
      <c r="G15833" s="5">
        <v>0</v>
      </c>
      <c r="H15833" s="7">
        <v>42986.72285972222</v>
      </c>
      <c r="I15833" s="6">
        <v>3</v>
      </c>
      <c r="J15833">
        <f t="shared" si="494"/>
        <v>273.24837041158656</v>
      </c>
      <c r="K15833">
        <f t="shared" si="495"/>
        <v>2017</v>
      </c>
    </row>
    <row r="15834" spans="1:11" ht="15.75" hidden="1" customHeight="1" x14ac:dyDescent="0.25">
      <c r="A15834" s="4">
        <v>16280</v>
      </c>
      <c r="B15834" s="4">
        <v>2170</v>
      </c>
      <c r="C15834" s="4">
        <v>89</v>
      </c>
      <c r="D15834" s="8">
        <v>42.479741836933258</v>
      </c>
      <c r="E15834" s="8">
        <v>1.23</v>
      </c>
      <c r="F15834" s="8">
        <v>43.709741836933254</v>
      </c>
      <c r="G15834" s="5">
        <v>0</v>
      </c>
      <c r="H15834" s="7">
        <v>42986.696576608796</v>
      </c>
      <c r="I15834" s="6">
        <v>5</v>
      </c>
      <c r="J15834">
        <f t="shared" si="494"/>
        <v>218.54870918466628</v>
      </c>
      <c r="K15834">
        <f t="shared" si="495"/>
        <v>2017</v>
      </c>
    </row>
    <row r="15835" spans="1:11" ht="15.75" hidden="1" customHeight="1" x14ac:dyDescent="0.25">
      <c r="A15835" s="4">
        <v>4766</v>
      </c>
      <c r="B15835" s="4">
        <v>655</v>
      </c>
      <c r="C15835" s="4">
        <v>7</v>
      </c>
      <c r="D15835" s="8">
        <v>98.819336843681938</v>
      </c>
      <c r="E15835" s="8">
        <v>3.95</v>
      </c>
      <c r="F15835" s="8">
        <v>102.76933684368194</v>
      </c>
      <c r="G15835" s="5">
        <v>0</v>
      </c>
      <c r="H15835" s="7">
        <v>42986.689818796294</v>
      </c>
      <c r="I15835" s="6">
        <v>6</v>
      </c>
      <c r="J15835">
        <f t="shared" si="494"/>
        <v>616.6160210620917</v>
      </c>
      <c r="K15835">
        <f t="shared" si="495"/>
        <v>2017</v>
      </c>
    </row>
    <row r="15836" spans="1:11" ht="15.75" hidden="1" customHeight="1" x14ac:dyDescent="0.25">
      <c r="A15836" s="4">
        <v>12942</v>
      </c>
      <c r="B15836" s="4">
        <v>1708</v>
      </c>
      <c r="C15836" s="4">
        <v>165</v>
      </c>
      <c r="D15836" s="8">
        <v>25.536330427467956</v>
      </c>
      <c r="E15836" s="8">
        <v>1.02</v>
      </c>
      <c r="F15836" s="8">
        <v>26.556330427467955</v>
      </c>
      <c r="G15836" s="5">
        <v>0</v>
      </c>
      <c r="H15836" s="7">
        <v>42986.664623368059</v>
      </c>
      <c r="I15836" s="6">
        <v>5</v>
      </c>
      <c r="J15836">
        <f t="shared" si="494"/>
        <v>132.78165213733979</v>
      </c>
      <c r="K15836">
        <f t="shared" si="495"/>
        <v>2017</v>
      </c>
    </row>
    <row r="15837" spans="1:11" ht="15.75" hidden="1" customHeight="1" x14ac:dyDescent="0.25">
      <c r="A15837" s="4">
        <v>11498</v>
      </c>
      <c r="B15837" s="4">
        <v>1522</v>
      </c>
      <c r="C15837" s="4">
        <v>13</v>
      </c>
      <c r="D15837" s="8">
        <v>75.086169274037104</v>
      </c>
      <c r="E15837" s="6">
        <v>3</v>
      </c>
      <c r="F15837" s="8">
        <v>78.086169274037104</v>
      </c>
      <c r="G15837" s="5">
        <v>0</v>
      </c>
      <c r="H15837" s="7">
        <v>42986.502561157409</v>
      </c>
      <c r="I15837" s="6">
        <v>5</v>
      </c>
      <c r="J15837">
        <f t="shared" si="494"/>
        <v>390.43084637018552</v>
      </c>
      <c r="K15837">
        <f t="shared" si="495"/>
        <v>2017</v>
      </c>
    </row>
    <row r="15838" spans="1:11" ht="15.75" hidden="1" customHeight="1" x14ac:dyDescent="0.25">
      <c r="A15838" s="4">
        <v>14858</v>
      </c>
      <c r="B15838" s="4">
        <v>1981</v>
      </c>
      <c r="C15838" s="4">
        <v>110</v>
      </c>
      <c r="D15838" s="8">
        <v>37.017830791271109</v>
      </c>
      <c r="E15838" s="8">
        <v>2.59</v>
      </c>
      <c r="F15838" s="8">
        <v>39.607830791271113</v>
      </c>
      <c r="G15838" s="5">
        <v>0</v>
      </c>
      <c r="H15838" s="7">
        <v>42986.49471900463</v>
      </c>
      <c r="I15838" s="6">
        <v>5</v>
      </c>
      <c r="J15838">
        <f t="shared" si="494"/>
        <v>198.03915395635556</v>
      </c>
      <c r="K15838">
        <f t="shared" si="495"/>
        <v>2017</v>
      </c>
    </row>
    <row r="15839" spans="1:11" ht="15.75" hidden="1" customHeight="1" x14ac:dyDescent="0.25">
      <c r="A15839" s="4">
        <v>8772</v>
      </c>
      <c r="B15839" s="4">
        <v>1172</v>
      </c>
      <c r="C15839" s="4">
        <v>32</v>
      </c>
      <c r="D15839" s="8">
        <v>71.429909130640937</v>
      </c>
      <c r="E15839" s="8">
        <v>4.29</v>
      </c>
      <c r="F15839" s="8">
        <v>75.719909130640943</v>
      </c>
      <c r="G15839" s="5">
        <v>0</v>
      </c>
      <c r="H15839" s="7">
        <v>42986.459606875003</v>
      </c>
      <c r="I15839" s="6">
        <v>2</v>
      </c>
      <c r="J15839">
        <f t="shared" si="494"/>
        <v>151.43981826128189</v>
      </c>
      <c r="K15839">
        <f t="shared" si="495"/>
        <v>2017</v>
      </c>
    </row>
    <row r="15840" spans="1:11" ht="15.75" hidden="1" customHeight="1" x14ac:dyDescent="0.25">
      <c r="A15840" s="4">
        <v>16276</v>
      </c>
      <c r="B15840" s="4">
        <v>2170</v>
      </c>
      <c r="C15840" s="4">
        <v>15</v>
      </c>
      <c r="D15840" s="8">
        <v>25.09876359271891</v>
      </c>
      <c r="E15840" s="8">
        <v>0.73</v>
      </c>
      <c r="F15840" s="8">
        <v>25.828763592718911</v>
      </c>
      <c r="G15840" s="5">
        <v>0</v>
      </c>
      <c r="H15840" s="7">
        <v>42986.353063182869</v>
      </c>
      <c r="I15840" s="6">
        <v>2</v>
      </c>
      <c r="J15840">
        <f t="shared" si="494"/>
        <v>51.657527185437822</v>
      </c>
      <c r="K15840">
        <f t="shared" si="495"/>
        <v>2017</v>
      </c>
    </row>
    <row r="15841" spans="1:11" ht="15.75" hidden="1" customHeight="1" x14ac:dyDescent="0.25">
      <c r="A15841" s="4">
        <v>3226</v>
      </c>
      <c r="B15841" s="4">
        <v>455</v>
      </c>
      <c r="C15841" s="4">
        <v>173</v>
      </c>
      <c r="D15841" s="8">
        <v>81.57679953529707</v>
      </c>
      <c r="E15841" s="6">
        <v>0</v>
      </c>
      <c r="F15841" s="8">
        <v>81.57679953529707</v>
      </c>
      <c r="G15841" s="5">
        <v>0</v>
      </c>
      <c r="H15841" s="7">
        <v>42986.279196631942</v>
      </c>
      <c r="I15841" s="6">
        <v>5</v>
      </c>
      <c r="J15841">
        <f t="shared" si="494"/>
        <v>407.88399767648536</v>
      </c>
      <c r="K15841">
        <f t="shared" si="495"/>
        <v>2017</v>
      </c>
    </row>
    <row r="15842" spans="1:11" ht="15.75" hidden="1" customHeight="1" x14ac:dyDescent="0.25">
      <c r="A15842" s="4">
        <v>5744</v>
      </c>
      <c r="B15842" s="4">
        <v>784</v>
      </c>
      <c r="C15842" s="4">
        <v>190</v>
      </c>
      <c r="D15842" s="8">
        <v>85.722790137195517</v>
      </c>
      <c r="E15842" s="8">
        <v>3.43</v>
      </c>
      <c r="F15842" s="8">
        <v>89.152790137195524</v>
      </c>
      <c r="G15842" s="5">
        <v>0</v>
      </c>
      <c r="H15842" s="7">
        <v>42986.17350582176</v>
      </c>
      <c r="I15842" s="6">
        <v>60</v>
      </c>
      <c r="J15842">
        <f t="shared" si="494"/>
        <v>5349.1674082317313</v>
      </c>
      <c r="K15842">
        <f t="shared" si="495"/>
        <v>2017</v>
      </c>
    </row>
    <row r="15843" spans="1:11" ht="15.75" hidden="1" customHeight="1" x14ac:dyDescent="0.25">
      <c r="A15843" s="4">
        <v>2306</v>
      </c>
      <c r="B15843" s="4">
        <v>322</v>
      </c>
      <c r="C15843" s="4">
        <v>63</v>
      </c>
      <c r="D15843" s="8">
        <v>89.013484172787798</v>
      </c>
      <c r="E15843" s="8">
        <v>2.58</v>
      </c>
      <c r="F15843" s="8">
        <v>91.593484172787797</v>
      </c>
      <c r="G15843" s="5">
        <v>0</v>
      </c>
      <c r="H15843" s="7">
        <v>42986.092304305559</v>
      </c>
      <c r="I15843" s="6">
        <v>5</v>
      </c>
      <c r="J15843">
        <f t="shared" si="494"/>
        <v>457.96742086393897</v>
      </c>
      <c r="K15843">
        <f t="shared" si="495"/>
        <v>2017</v>
      </c>
    </row>
    <row r="15844" spans="1:11" ht="15.75" hidden="1" customHeight="1" x14ac:dyDescent="0.25">
      <c r="A15844" s="4">
        <v>14746</v>
      </c>
      <c r="B15844" s="4">
        <v>1968</v>
      </c>
      <c r="C15844" s="4">
        <v>83</v>
      </c>
      <c r="D15844" s="8">
        <v>54.584185550910249</v>
      </c>
      <c r="E15844" s="6">
        <v>0</v>
      </c>
      <c r="F15844" s="8">
        <v>54.584185550910249</v>
      </c>
      <c r="G15844" s="5">
        <v>0</v>
      </c>
      <c r="H15844" s="7">
        <v>42986.075819490739</v>
      </c>
      <c r="I15844" s="6">
        <v>6</v>
      </c>
      <c r="J15844">
        <f t="shared" si="494"/>
        <v>327.50511330546146</v>
      </c>
      <c r="K15844">
        <f t="shared" si="495"/>
        <v>2017</v>
      </c>
    </row>
    <row r="15845" spans="1:11" ht="15.75" hidden="1" customHeight="1" x14ac:dyDescent="0.25">
      <c r="A15845" s="4">
        <v>15519</v>
      </c>
      <c r="B15845" s="4">
        <v>2083</v>
      </c>
      <c r="C15845" s="4">
        <v>149</v>
      </c>
      <c r="D15845" s="8">
        <v>46.102766917186159</v>
      </c>
      <c r="E15845" s="8">
        <v>2.19</v>
      </c>
      <c r="F15845" s="8">
        <v>48.292766917186157</v>
      </c>
      <c r="G15845" s="5">
        <v>0</v>
      </c>
      <c r="H15845" s="7">
        <v>42986.007612696761</v>
      </c>
      <c r="I15845" s="6">
        <v>3</v>
      </c>
      <c r="J15845">
        <f t="shared" si="494"/>
        <v>144.87830075155847</v>
      </c>
      <c r="K15845">
        <f t="shared" si="495"/>
        <v>2017</v>
      </c>
    </row>
    <row r="15846" spans="1:11" ht="15.75" hidden="1" customHeight="1" x14ac:dyDescent="0.25">
      <c r="A15846" s="4">
        <v>7609</v>
      </c>
      <c r="B15846" s="4">
        <v>1035</v>
      </c>
      <c r="C15846" s="4">
        <v>162</v>
      </c>
      <c r="D15846" s="8">
        <v>22.378598800110105</v>
      </c>
      <c r="E15846" s="8">
        <v>0.9</v>
      </c>
      <c r="F15846" s="8">
        <v>23.278598800110103</v>
      </c>
      <c r="G15846" s="5">
        <v>0</v>
      </c>
      <c r="H15846" s="7">
        <v>42985.980504733794</v>
      </c>
      <c r="I15846" s="6">
        <v>5</v>
      </c>
      <c r="J15846">
        <f t="shared" si="494"/>
        <v>116.39299400055052</v>
      </c>
      <c r="K15846">
        <f t="shared" si="495"/>
        <v>2017</v>
      </c>
    </row>
    <row r="15847" spans="1:11" ht="15.75" hidden="1" customHeight="1" x14ac:dyDescent="0.25">
      <c r="A15847" s="4">
        <v>7267</v>
      </c>
      <c r="B15847" s="4">
        <v>991</v>
      </c>
      <c r="C15847" s="4">
        <v>111</v>
      </c>
      <c r="D15847" s="8">
        <v>37.017830791271109</v>
      </c>
      <c r="E15847" s="8">
        <v>1.07</v>
      </c>
      <c r="F15847" s="8">
        <v>38.087830791271109</v>
      </c>
      <c r="G15847" s="5">
        <v>0</v>
      </c>
      <c r="H15847" s="7">
        <v>42985.971713217594</v>
      </c>
      <c r="I15847" s="6">
        <v>3</v>
      </c>
      <c r="J15847">
        <f t="shared" si="494"/>
        <v>114.26349237381334</v>
      </c>
      <c r="K15847">
        <f t="shared" si="495"/>
        <v>2017</v>
      </c>
    </row>
    <row r="15848" spans="1:11" ht="15.75" hidden="1" customHeight="1" x14ac:dyDescent="0.25">
      <c r="A15848" s="4">
        <v>702</v>
      </c>
      <c r="B15848" s="4">
        <v>87</v>
      </c>
      <c r="C15848" s="4">
        <v>183</v>
      </c>
      <c r="D15848" s="8">
        <v>37.798274867946503</v>
      </c>
      <c r="E15848" s="6">
        <v>0</v>
      </c>
      <c r="F15848" s="8">
        <v>37.798274867946503</v>
      </c>
      <c r="G15848" s="5">
        <v>0</v>
      </c>
      <c r="H15848" s="7">
        <v>42985.956956944443</v>
      </c>
      <c r="I15848" s="6">
        <v>5</v>
      </c>
      <c r="J15848">
        <f t="shared" si="494"/>
        <v>188.99137433973252</v>
      </c>
      <c r="K15848">
        <f t="shared" si="495"/>
        <v>2017</v>
      </c>
    </row>
    <row r="15849" spans="1:11" ht="15.75" hidden="1" customHeight="1" x14ac:dyDescent="0.25">
      <c r="A15849" s="4">
        <v>10554</v>
      </c>
      <c r="B15849" s="4">
        <v>1389</v>
      </c>
      <c r="C15849" s="4">
        <v>118</v>
      </c>
      <c r="D15849" s="8">
        <v>38.418408731319154</v>
      </c>
      <c r="E15849" s="8">
        <v>2.31</v>
      </c>
      <c r="F15849" s="8">
        <v>40.728408731319156</v>
      </c>
      <c r="G15849" s="5">
        <v>0</v>
      </c>
      <c r="H15849" s="7">
        <v>42985.91996890046</v>
      </c>
      <c r="I15849" s="6">
        <v>6</v>
      </c>
      <c r="J15849">
        <f t="shared" si="494"/>
        <v>244.37045238791495</v>
      </c>
      <c r="K15849">
        <f t="shared" si="495"/>
        <v>2017</v>
      </c>
    </row>
    <row r="15850" spans="1:11" ht="15.75" hidden="1" customHeight="1" x14ac:dyDescent="0.25">
      <c r="A15850" s="4">
        <v>6549</v>
      </c>
      <c r="B15850" s="4">
        <v>893</v>
      </c>
      <c r="C15850" s="4">
        <v>91</v>
      </c>
      <c r="D15850" s="8">
        <v>43.396218735874228</v>
      </c>
      <c r="E15850" s="8">
        <v>2.71</v>
      </c>
      <c r="F15850" s="8">
        <v>44.983829873640786</v>
      </c>
      <c r="G15850" s="8">
        <v>1.1223888622334417</v>
      </c>
      <c r="H15850" s="7">
        <v>42985.859967372686</v>
      </c>
      <c r="I15850" s="6">
        <v>4</v>
      </c>
      <c r="J15850">
        <f t="shared" si="494"/>
        <v>179.93531949456315</v>
      </c>
      <c r="K15850">
        <f t="shared" si="495"/>
        <v>2017</v>
      </c>
    </row>
    <row r="15851" spans="1:11" ht="15.75" hidden="1" customHeight="1" x14ac:dyDescent="0.25">
      <c r="A15851" s="4">
        <v>2873</v>
      </c>
      <c r="B15851" s="4">
        <v>406</v>
      </c>
      <c r="C15851" s="4">
        <v>171</v>
      </c>
      <c r="D15851" s="8">
        <v>70.051104943309809</v>
      </c>
      <c r="E15851" s="8">
        <v>2.8</v>
      </c>
      <c r="F15851" s="8">
        <v>72.851104943309807</v>
      </c>
      <c r="G15851" s="5">
        <v>0</v>
      </c>
      <c r="H15851" s="7">
        <v>42985.810943958335</v>
      </c>
      <c r="I15851" s="6">
        <v>5</v>
      </c>
      <c r="J15851">
        <f t="shared" si="494"/>
        <v>364.25552471654902</v>
      </c>
      <c r="K15851">
        <f t="shared" si="495"/>
        <v>2017</v>
      </c>
    </row>
    <row r="15852" spans="1:11" ht="15.75" hidden="1" customHeight="1" x14ac:dyDescent="0.25">
      <c r="A15852" s="4">
        <v>14620</v>
      </c>
      <c r="B15852" s="4">
        <v>1950</v>
      </c>
      <c r="C15852" s="4">
        <v>117</v>
      </c>
      <c r="D15852" s="8">
        <v>36.683234169385244</v>
      </c>
      <c r="E15852" s="8">
        <v>1.47</v>
      </c>
      <c r="F15852" s="8">
        <v>38.153234169385243</v>
      </c>
      <c r="G15852" s="5">
        <v>0</v>
      </c>
      <c r="H15852" s="7">
        <v>42985.76869178241</v>
      </c>
      <c r="I15852" s="6">
        <v>4</v>
      </c>
      <c r="J15852">
        <f t="shared" si="494"/>
        <v>152.61293667754097</v>
      </c>
      <c r="K15852">
        <f t="shared" si="495"/>
        <v>2017</v>
      </c>
    </row>
    <row r="15853" spans="1:11" ht="15.75" hidden="1" customHeight="1" x14ac:dyDescent="0.25">
      <c r="A15853" s="4">
        <v>13973</v>
      </c>
      <c r="B15853" s="4">
        <v>1850</v>
      </c>
      <c r="C15853" s="4">
        <v>179</v>
      </c>
      <c r="D15853" s="8">
        <v>45.549391048892794</v>
      </c>
      <c r="E15853" s="6">
        <v>0</v>
      </c>
      <c r="F15853" s="8">
        <v>45.549391048892794</v>
      </c>
      <c r="G15853" s="5">
        <v>0</v>
      </c>
      <c r="H15853" s="7">
        <v>42985.748194467589</v>
      </c>
      <c r="I15853" s="6">
        <v>5</v>
      </c>
      <c r="J15853">
        <f t="shared" si="494"/>
        <v>227.74695524446398</v>
      </c>
      <c r="K15853">
        <f t="shared" si="495"/>
        <v>2017</v>
      </c>
    </row>
    <row r="15854" spans="1:11" ht="15.75" hidden="1" customHeight="1" x14ac:dyDescent="0.25">
      <c r="A15854" s="4">
        <v>2554</v>
      </c>
      <c r="B15854" s="4">
        <v>352</v>
      </c>
      <c r="C15854" s="4">
        <v>16</v>
      </c>
      <c r="D15854" s="8">
        <v>44.073533032515449</v>
      </c>
      <c r="E15854" s="8">
        <v>2.64</v>
      </c>
      <c r="F15854" s="8">
        <v>46.71353303251545</v>
      </c>
      <c r="G15854" s="5">
        <v>0</v>
      </c>
      <c r="H15854" s="7">
        <v>42985.699156770832</v>
      </c>
      <c r="I15854" s="6">
        <v>4</v>
      </c>
      <c r="J15854">
        <f t="shared" si="494"/>
        <v>186.8541321300618</v>
      </c>
      <c r="K15854">
        <f t="shared" si="495"/>
        <v>2017</v>
      </c>
    </row>
    <row r="15855" spans="1:11" ht="15.75" hidden="1" customHeight="1" x14ac:dyDescent="0.25">
      <c r="A15855" s="4">
        <v>15106</v>
      </c>
      <c r="B15855" s="4">
        <v>2030</v>
      </c>
      <c r="C15855" s="4">
        <v>89</v>
      </c>
      <c r="D15855" s="8">
        <v>42.479741836933258</v>
      </c>
      <c r="E15855" s="6">
        <v>0</v>
      </c>
      <c r="F15855" s="8">
        <v>42.479741836933258</v>
      </c>
      <c r="G15855" s="5">
        <v>0</v>
      </c>
      <c r="H15855" s="7">
        <v>42985.525468888889</v>
      </c>
      <c r="I15855" s="6">
        <v>4</v>
      </c>
      <c r="J15855">
        <f t="shared" si="494"/>
        <v>169.91896734773303</v>
      </c>
      <c r="K15855">
        <f t="shared" si="495"/>
        <v>2017</v>
      </c>
    </row>
    <row r="15856" spans="1:11" ht="15.75" hidden="1" customHeight="1" x14ac:dyDescent="0.25">
      <c r="A15856" s="4">
        <v>8775</v>
      </c>
      <c r="B15856" s="4">
        <v>1172</v>
      </c>
      <c r="C15856" s="4">
        <v>165</v>
      </c>
      <c r="D15856" s="8">
        <v>25.536330427467956</v>
      </c>
      <c r="E15856" s="8">
        <v>1.53</v>
      </c>
      <c r="F15856" s="8">
        <v>27.066330427467957</v>
      </c>
      <c r="G15856" s="5">
        <v>0</v>
      </c>
      <c r="H15856" s="7">
        <v>42985.505859247685</v>
      </c>
      <c r="I15856" s="6">
        <v>5</v>
      </c>
      <c r="J15856">
        <f t="shared" si="494"/>
        <v>135.33165213733977</v>
      </c>
      <c r="K15856">
        <f t="shared" si="495"/>
        <v>2017</v>
      </c>
    </row>
    <row r="15857" spans="1:11" ht="15.75" hidden="1" customHeight="1" x14ac:dyDescent="0.25">
      <c r="A15857" s="4">
        <v>2510</v>
      </c>
      <c r="B15857" s="4">
        <v>347</v>
      </c>
      <c r="C15857" s="4">
        <v>45</v>
      </c>
      <c r="D15857" s="8">
        <v>78.699678253227404</v>
      </c>
      <c r="E15857" s="8">
        <v>4.92</v>
      </c>
      <c r="F15857" s="8">
        <v>83.619678253227406</v>
      </c>
      <c r="G15857" s="5">
        <v>0</v>
      </c>
      <c r="H15857" s="7">
        <v>42985.465127812502</v>
      </c>
      <c r="I15857" s="6">
        <v>2</v>
      </c>
      <c r="J15857">
        <f t="shared" si="494"/>
        <v>167.23935650645481</v>
      </c>
      <c r="K15857">
        <f t="shared" si="495"/>
        <v>2017</v>
      </c>
    </row>
    <row r="15858" spans="1:11" ht="15.75" hidden="1" customHeight="1" x14ac:dyDescent="0.25">
      <c r="A15858" s="4">
        <v>1112</v>
      </c>
      <c r="B15858" s="4">
        <v>151</v>
      </c>
      <c r="C15858" s="4">
        <v>47</v>
      </c>
      <c r="D15858" s="8">
        <v>56.051080655114532</v>
      </c>
      <c r="E15858" s="8">
        <v>2.2400000000000002</v>
      </c>
      <c r="F15858" s="8">
        <v>58.291080655114534</v>
      </c>
      <c r="G15858" s="5">
        <v>0</v>
      </c>
      <c r="H15858" s="7">
        <v>42985.360453472225</v>
      </c>
      <c r="I15858" s="6">
        <v>6</v>
      </c>
      <c r="J15858">
        <f t="shared" si="494"/>
        <v>349.74648393068719</v>
      </c>
      <c r="K15858">
        <f t="shared" si="495"/>
        <v>2017</v>
      </c>
    </row>
    <row r="15859" spans="1:11" ht="15.75" hidden="1" customHeight="1" x14ac:dyDescent="0.25">
      <c r="A15859" s="4">
        <v>14429</v>
      </c>
      <c r="B15859" s="4">
        <v>1915</v>
      </c>
      <c r="C15859" s="4">
        <v>64</v>
      </c>
      <c r="D15859" s="8">
        <v>95.614784971457738</v>
      </c>
      <c r="E15859" s="8">
        <v>4.9000000000000004</v>
      </c>
      <c r="F15859" s="8">
        <v>100.51478497145774</v>
      </c>
      <c r="G15859" s="5">
        <v>0</v>
      </c>
      <c r="H15859" s="7">
        <v>42985.254656805555</v>
      </c>
      <c r="I15859" s="6">
        <v>5</v>
      </c>
      <c r="J15859">
        <f t="shared" si="494"/>
        <v>502.57392485728872</v>
      </c>
      <c r="K15859">
        <f t="shared" si="495"/>
        <v>2017</v>
      </c>
    </row>
    <row r="15860" spans="1:11" ht="15.75" hidden="1" customHeight="1" x14ac:dyDescent="0.25">
      <c r="A15860" s="4">
        <v>12652</v>
      </c>
      <c r="B15860" s="4">
        <v>1673</v>
      </c>
      <c r="C15860" s="4">
        <v>109</v>
      </c>
      <c r="D15860" s="8">
        <v>79.366607121287316</v>
      </c>
      <c r="E15860" s="8">
        <v>3.97</v>
      </c>
      <c r="F15860" s="8">
        <v>83.336607121287315</v>
      </c>
      <c r="G15860" s="5">
        <v>0</v>
      </c>
      <c r="H15860" s="7">
        <v>42985.155700405092</v>
      </c>
      <c r="I15860" s="6">
        <v>5</v>
      </c>
      <c r="J15860">
        <f t="shared" si="494"/>
        <v>416.68303560643659</v>
      </c>
      <c r="K15860">
        <f t="shared" si="495"/>
        <v>2017</v>
      </c>
    </row>
    <row r="15861" spans="1:11" ht="15.75" hidden="1" customHeight="1" x14ac:dyDescent="0.25">
      <c r="A15861" s="4">
        <v>10284</v>
      </c>
      <c r="B15861" s="4">
        <v>1352</v>
      </c>
      <c r="C15861" s="4">
        <v>93</v>
      </c>
      <c r="D15861" s="8">
        <v>33.212427711035886</v>
      </c>
      <c r="E15861" s="8">
        <v>1.99</v>
      </c>
      <c r="F15861" s="8">
        <v>35.202427711035888</v>
      </c>
      <c r="G15861" s="5">
        <v>0</v>
      </c>
      <c r="H15861" s="7">
        <v>42985.061950289353</v>
      </c>
      <c r="I15861" s="6">
        <v>4</v>
      </c>
      <c r="J15861">
        <f t="shared" si="494"/>
        <v>140.80971084414355</v>
      </c>
      <c r="K15861">
        <f t="shared" si="495"/>
        <v>2017</v>
      </c>
    </row>
    <row r="15862" spans="1:11" ht="15.75" hidden="1" customHeight="1" x14ac:dyDescent="0.25">
      <c r="A15862" s="4">
        <v>11765</v>
      </c>
      <c r="B15862" s="4">
        <v>1557</v>
      </c>
      <c r="C15862" s="4">
        <v>194</v>
      </c>
      <c r="D15862" s="8">
        <v>33.587182645381546</v>
      </c>
      <c r="E15862" s="8">
        <v>2.52</v>
      </c>
      <c r="F15862" s="8">
        <v>36.107182645381549</v>
      </c>
      <c r="G15862" s="5">
        <v>0</v>
      </c>
      <c r="H15862" s="7">
        <v>42984.866473715279</v>
      </c>
      <c r="I15862" s="6">
        <v>3</v>
      </c>
      <c r="J15862">
        <f t="shared" si="494"/>
        <v>108.32154793614464</v>
      </c>
      <c r="K15862">
        <f t="shared" si="495"/>
        <v>2017</v>
      </c>
    </row>
    <row r="15863" spans="1:11" ht="15.75" hidden="1" customHeight="1" x14ac:dyDescent="0.25">
      <c r="A15863" s="4">
        <v>15078</v>
      </c>
      <c r="B15863" s="4">
        <v>2028</v>
      </c>
      <c r="C15863" s="4">
        <v>90</v>
      </c>
      <c r="D15863" s="8">
        <v>82.079741836933266</v>
      </c>
      <c r="E15863" s="8">
        <v>4.92</v>
      </c>
      <c r="F15863" s="6">
        <v>86.999741836933268</v>
      </c>
      <c r="G15863" s="5">
        <v>0</v>
      </c>
      <c r="H15863" s="7">
        <v>42984.416108483798</v>
      </c>
      <c r="I15863" s="6">
        <v>4</v>
      </c>
      <c r="J15863">
        <f t="shared" si="494"/>
        <v>347.99896734773307</v>
      </c>
      <c r="K15863">
        <f t="shared" si="495"/>
        <v>2017</v>
      </c>
    </row>
    <row r="15864" spans="1:11" ht="15.75" hidden="1" customHeight="1" x14ac:dyDescent="0.25">
      <c r="A15864" s="4">
        <v>13601</v>
      </c>
      <c r="B15864" s="4">
        <v>1795</v>
      </c>
      <c r="C15864" s="4">
        <v>95</v>
      </c>
      <c r="D15864" s="8">
        <v>33.212427711035886</v>
      </c>
      <c r="E15864" s="8">
        <v>1.7</v>
      </c>
      <c r="F15864" s="8">
        <v>34.912427711035889</v>
      </c>
      <c r="G15864" s="5">
        <v>0</v>
      </c>
      <c r="H15864" s="7">
        <v>42984.360037129627</v>
      </c>
      <c r="I15864" s="6">
        <v>6</v>
      </c>
      <c r="J15864">
        <f t="shared" si="494"/>
        <v>209.47456626621533</v>
      </c>
      <c r="K15864">
        <f t="shared" si="495"/>
        <v>2017</v>
      </c>
    </row>
    <row r="15865" spans="1:11" ht="15.75" hidden="1" customHeight="1" x14ac:dyDescent="0.25">
      <c r="A15865" s="4">
        <v>5737</v>
      </c>
      <c r="B15865" s="4">
        <v>784</v>
      </c>
      <c r="C15865" s="4">
        <v>152</v>
      </c>
      <c r="D15865" s="8">
        <v>32.597124866004421</v>
      </c>
      <c r="E15865" s="8">
        <v>1.3</v>
      </c>
      <c r="F15865" s="8">
        <v>33.897124866004418</v>
      </c>
      <c r="G15865" s="5">
        <v>0</v>
      </c>
      <c r="H15865" s="7">
        <v>42984.350451284721</v>
      </c>
      <c r="I15865" s="6">
        <v>6</v>
      </c>
      <c r="J15865">
        <f t="shared" si="494"/>
        <v>203.38274919602651</v>
      </c>
      <c r="K15865">
        <f t="shared" si="495"/>
        <v>2017</v>
      </c>
    </row>
    <row r="15866" spans="1:11" ht="15.75" hidden="1" customHeight="1" x14ac:dyDescent="0.25">
      <c r="A15866" s="4">
        <v>13032</v>
      </c>
      <c r="B15866" s="4">
        <v>1721</v>
      </c>
      <c r="C15866" s="4">
        <v>191</v>
      </c>
      <c r="D15866" s="8">
        <v>85.722790137195517</v>
      </c>
      <c r="E15866" s="8">
        <v>5.14</v>
      </c>
      <c r="F15866" s="8">
        <v>90.862790137195518</v>
      </c>
      <c r="G15866" s="5">
        <v>0</v>
      </c>
      <c r="H15866" s="7">
        <v>42984.341846539355</v>
      </c>
      <c r="I15866" s="6">
        <v>4</v>
      </c>
      <c r="J15866">
        <f t="shared" si="494"/>
        <v>363.45116054878207</v>
      </c>
      <c r="K15866">
        <f t="shared" si="495"/>
        <v>2017</v>
      </c>
    </row>
    <row r="15867" spans="1:11" ht="15.75" hidden="1" customHeight="1" x14ac:dyDescent="0.25">
      <c r="A15867" s="4">
        <v>3128</v>
      </c>
      <c r="B15867" s="4">
        <v>446</v>
      </c>
      <c r="C15867" s="4">
        <v>198</v>
      </c>
      <c r="D15867" s="8">
        <v>46.764071244733387</v>
      </c>
      <c r="E15867" s="8">
        <v>2.69</v>
      </c>
      <c r="F15867" s="8">
        <v>49.454071244733385</v>
      </c>
      <c r="G15867" s="5">
        <v>0</v>
      </c>
      <c r="H15867" s="7">
        <v>42984.038560844907</v>
      </c>
      <c r="I15867" s="6">
        <v>4</v>
      </c>
      <c r="J15867">
        <f t="shared" si="494"/>
        <v>197.81628497893354</v>
      </c>
      <c r="K15867">
        <f t="shared" si="495"/>
        <v>2017</v>
      </c>
    </row>
    <row r="15868" spans="1:11" ht="15.75" hidden="1" customHeight="1" x14ac:dyDescent="0.25">
      <c r="A15868" s="4">
        <v>1359</v>
      </c>
      <c r="B15868" s="4">
        <v>179</v>
      </c>
      <c r="C15868" s="4">
        <v>34</v>
      </c>
      <c r="D15868" s="8">
        <v>49.535942579421324</v>
      </c>
      <c r="E15868" s="8">
        <v>1.98</v>
      </c>
      <c r="F15868" s="8">
        <v>51.515942579421321</v>
      </c>
      <c r="G15868" s="5">
        <v>0</v>
      </c>
      <c r="H15868" s="7">
        <v>42984.00810835648</v>
      </c>
      <c r="I15868" s="6">
        <v>5</v>
      </c>
      <c r="J15868">
        <f t="shared" si="494"/>
        <v>257.57971289710662</v>
      </c>
      <c r="K15868">
        <f t="shared" si="495"/>
        <v>2017</v>
      </c>
    </row>
    <row r="15869" spans="1:11" ht="15.75" hidden="1" customHeight="1" x14ac:dyDescent="0.25">
      <c r="A15869" s="4">
        <v>8805</v>
      </c>
      <c r="B15869" s="4">
        <v>1177</v>
      </c>
      <c r="C15869" s="4">
        <v>67</v>
      </c>
      <c r="D15869" s="8">
        <v>27.496539271971862</v>
      </c>
      <c r="E15869" s="8">
        <v>1.37</v>
      </c>
      <c r="F15869" s="8">
        <v>28.866539271971863</v>
      </c>
      <c r="G15869" s="5">
        <v>0</v>
      </c>
      <c r="H15869" s="7">
        <v>42983.934990057867</v>
      </c>
      <c r="I15869" s="6">
        <v>4</v>
      </c>
      <c r="J15869">
        <f t="shared" si="494"/>
        <v>115.46615708788745</v>
      </c>
      <c r="K15869">
        <f t="shared" si="495"/>
        <v>2017</v>
      </c>
    </row>
    <row r="15870" spans="1:11" ht="15.75" hidden="1" customHeight="1" x14ac:dyDescent="0.25">
      <c r="A15870" s="4">
        <v>11806</v>
      </c>
      <c r="B15870" s="4">
        <v>1561</v>
      </c>
      <c r="C15870" s="4">
        <v>62</v>
      </c>
      <c r="D15870" s="8">
        <v>89.013484172787798</v>
      </c>
      <c r="E15870" s="8">
        <v>3.83</v>
      </c>
      <c r="F15870" s="8">
        <v>92.843484172787797</v>
      </c>
      <c r="G15870" s="5">
        <v>0</v>
      </c>
      <c r="H15870" s="7">
        <v>42983.87296173611</v>
      </c>
      <c r="I15870" s="6">
        <v>3</v>
      </c>
      <c r="J15870">
        <f t="shared" si="494"/>
        <v>278.5304525183634</v>
      </c>
      <c r="K15870">
        <f t="shared" si="495"/>
        <v>2017</v>
      </c>
    </row>
    <row r="15871" spans="1:11" ht="15.75" hidden="1" customHeight="1" x14ac:dyDescent="0.25">
      <c r="A15871" s="4">
        <v>4723</v>
      </c>
      <c r="B15871" s="4">
        <v>652</v>
      </c>
      <c r="C15871" s="4">
        <v>33</v>
      </c>
      <c r="D15871" s="8">
        <v>31.829909130640935</v>
      </c>
      <c r="E15871" s="8">
        <v>1.27</v>
      </c>
      <c r="F15871" s="8">
        <v>33.099909130640938</v>
      </c>
      <c r="G15871" s="5">
        <v>0</v>
      </c>
      <c r="H15871" s="7">
        <v>42983.796678472223</v>
      </c>
      <c r="I15871" s="6">
        <v>4</v>
      </c>
      <c r="J15871">
        <f t="shared" si="494"/>
        <v>132.39963652256375</v>
      </c>
      <c r="K15871">
        <f t="shared" si="495"/>
        <v>2017</v>
      </c>
    </row>
    <row r="15872" spans="1:11" ht="15.75" hidden="1" customHeight="1" x14ac:dyDescent="0.25">
      <c r="A15872" s="4">
        <v>12556</v>
      </c>
      <c r="B15872" s="4">
        <v>1657</v>
      </c>
      <c r="C15872" s="4">
        <v>118</v>
      </c>
      <c r="D15872" s="8">
        <v>38.418408731319154</v>
      </c>
      <c r="E15872" s="8">
        <v>2.31</v>
      </c>
      <c r="F15872" s="8">
        <v>40.728408731319156</v>
      </c>
      <c r="G15872" s="5">
        <v>0</v>
      </c>
      <c r="H15872" s="7">
        <v>42983.71056511574</v>
      </c>
      <c r="I15872" s="6">
        <v>4</v>
      </c>
      <c r="J15872">
        <f t="shared" si="494"/>
        <v>162.91363492527663</v>
      </c>
      <c r="K15872">
        <f t="shared" si="495"/>
        <v>2017</v>
      </c>
    </row>
    <row r="15873" spans="1:11" ht="15.75" hidden="1" customHeight="1" x14ac:dyDescent="0.25">
      <c r="A15873" s="4">
        <v>13639</v>
      </c>
      <c r="B15873" s="4">
        <v>1807</v>
      </c>
      <c r="C15873" s="4">
        <v>98</v>
      </c>
      <c r="D15873" s="8">
        <v>74.945502964361651</v>
      </c>
      <c r="E15873" s="8">
        <v>3.52</v>
      </c>
      <c r="F15873" s="8">
        <v>78.465502964361647</v>
      </c>
      <c r="G15873" s="5">
        <v>0</v>
      </c>
      <c r="H15873" s="7">
        <v>42983.641403715279</v>
      </c>
      <c r="I15873" s="6">
        <v>5</v>
      </c>
      <c r="J15873">
        <f t="shared" si="494"/>
        <v>392.32751482180822</v>
      </c>
      <c r="K15873">
        <f t="shared" si="495"/>
        <v>2017</v>
      </c>
    </row>
    <row r="15874" spans="1:11" ht="15.75" hidden="1" customHeight="1" x14ac:dyDescent="0.25">
      <c r="A15874" s="4">
        <v>16175</v>
      </c>
      <c r="B15874" s="4">
        <v>2157</v>
      </c>
      <c r="C15874" s="4">
        <v>77</v>
      </c>
      <c r="D15874" s="8">
        <v>67.34461152277315</v>
      </c>
      <c r="E15874" s="8">
        <v>4.04</v>
      </c>
      <c r="F15874" s="8">
        <v>71.384611522773156</v>
      </c>
      <c r="G15874" s="5">
        <v>0</v>
      </c>
      <c r="H15874" s="7">
        <v>42983.62319697917</v>
      </c>
      <c r="I15874" s="6">
        <v>5</v>
      </c>
      <c r="J15874">
        <f t="shared" si="494"/>
        <v>356.92305761386581</v>
      </c>
      <c r="K15874">
        <f t="shared" si="495"/>
        <v>2017</v>
      </c>
    </row>
    <row r="15875" spans="1:11" ht="15.75" hidden="1" customHeight="1" x14ac:dyDescent="0.25">
      <c r="A15875" s="4">
        <v>3584</v>
      </c>
      <c r="B15875" s="4">
        <v>508</v>
      </c>
      <c r="C15875" s="4">
        <v>112</v>
      </c>
      <c r="D15875" s="8">
        <v>27.55292434006023</v>
      </c>
      <c r="E15875" s="8">
        <v>1.72</v>
      </c>
      <c r="F15875" s="8">
        <v>29.272924340060229</v>
      </c>
      <c r="G15875" s="5">
        <v>0</v>
      </c>
      <c r="H15875" s="7">
        <v>42983.054301759257</v>
      </c>
      <c r="I15875" s="6">
        <v>5</v>
      </c>
      <c r="J15875">
        <f t="shared" ref="J15875:J15938" si="496">F15875*I15875</f>
        <v>146.36462170030114</v>
      </c>
      <c r="K15875">
        <f t="shared" ref="K15875:K15938" si="497">YEAR(H15875)</f>
        <v>2017</v>
      </c>
    </row>
    <row r="15876" spans="1:11" ht="15.75" hidden="1" customHeight="1" x14ac:dyDescent="0.25">
      <c r="A15876" s="4">
        <v>1844</v>
      </c>
      <c r="B15876" s="4">
        <v>261</v>
      </c>
      <c r="C15876" s="4">
        <v>59</v>
      </c>
      <c r="D15876" s="8">
        <v>59.468098345727661</v>
      </c>
      <c r="E15876" s="8">
        <v>3.57</v>
      </c>
      <c r="F15876" s="8">
        <v>63.038098345727661</v>
      </c>
      <c r="G15876" s="5">
        <v>0</v>
      </c>
      <c r="H15876" s="7">
        <v>42982.882741435184</v>
      </c>
      <c r="I15876" s="6">
        <v>5</v>
      </c>
      <c r="J15876">
        <f t="shared" si="496"/>
        <v>315.19049172863834</v>
      </c>
      <c r="K15876">
        <f t="shared" si="497"/>
        <v>2017</v>
      </c>
    </row>
    <row r="15877" spans="1:11" ht="15.75" hidden="1" customHeight="1" x14ac:dyDescent="0.25">
      <c r="A15877" s="4">
        <v>5236</v>
      </c>
      <c r="B15877" s="4">
        <v>706</v>
      </c>
      <c r="C15877" s="4">
        <v>188</v>
      </c>
      <c r="D15877" s="8">
        <v>22.584921698210056</v>
      </c>
      <c r="E15877" s="6">
        <v>0</v>
      </c>
      <c r="F15877" s="8">
        <v>22.584921698210056</v>
      </c>
      <c r="G15877" s="5">
        <v>0</v>
      </c>
      <c r="H15877" s="7">
        <v>42982.769736944443</v>
      </c>
      <c r="I15877" s="6">
        <v>3</v>
      </c>
      <c r="J15877">
        <f t="shared" si="496"/>
        <v>67.754765094630173</v>
      </c>
      <c r="K15877">
        <f t="shared" si="497"/>
        <v>2017</v>
      </c>
    </row>
    <row r="15878" spans="1:11" ht="15.75" hidden="1" customHeight="1" x14ac:dyDescent="0.25">
      <c r="A15878" s="4">
        <v>8073</v>
      </c>
      <c r="B15878" s="4">
        <v>1083</v>
      </c>
      <c r="C15878" s="4">
        <v>76</v>
      </c>
      <c r="D15878" s="8">
        <v>42.54947374244324</v>
      </c>
      <c r="E15878" s="8">
        <v>2.5499999999999998</v>
      </c>
      <c r="F15878" s="8">
        <v>45.099473742443237</v>
      </c>
      <c r="G15878" s="5">
        <v>0</v>
      </c>
      <c r="H15878" s="7">
        <v>42982.526657951392</v>
      </c>
      <c r="I15878" s="6">
        <v>4</v>
      </c>
      <c r="J15878">
        <f t="shared" si="496"/>
        <v>180.39789496977295</v>
      </c>
      <c r="K15878">
        <f t="shared" si="497"/>
        <v>2017</v>
      </c>
    </row>
    <row r="15879" spans="1:11" ht="15.75" hidden="1" customHeight="1" x14ac:dyDescent="0.25">
      <c r="A15879" s="4">
        <v>688</v>
      </c>
      <c r="B15879" s="4">
        <v>87</v>
      </c>
      <c r="C15879" s="4">
        <v>122</v>
      </c>
      <c r="D15879" s="8">
        <v>66.563522192054052</v>
      </c>
      <c r="E15879" s="6">
        <v>0</v>
      </c>
      <c r="F15879" s="8">
        <v>66.563522192054052</v>
      </c>
      <c r="G15879" s="5">
        <v>0</v>
      </c>
      <c r="H15879" s="7">
        <v>42982.511827291666</v>
      </c>
      <c r="I15879" s="6">
        <v>4</v>
      </c>
      <c r="J15879">
        <f t="shared" si="496"/>
        <v>266.25408876821621</v>
      </c>
      <c r="K15879">
        <f t="shared" si="497"/>
        <v>2017</v>
      </c>
    </row>
    <row r="15880" spans="1:11" ht="15.75" hidden="1" customHeight="1" x14ac:dyDescent="0.25">
      <c r="A15880" s="4">
        <v>16971</v>
      </c>
      <c r="B15880" s="4">
        <v>2264</v>
      </c>
      <c r="C15880" s="4">
        <v>34</v>
      </c>
      <c r="D15880" s="8">
        <v>49.535942579421324</v>
      </c>
      <c r="E15880" s="8">
        <v>1.44</v>
      </c>
      <c r="F15880" s="8">
        <v>50.975942579421321</v>
      </c>
      <c r="G15880" s="5">
        <v>0</v>
      </c>
      <c r="H15880" s="7">
        <v>42982.473279895836</v>
      </c>
      <c r="I15880" s="6">
        <v>6</v>
      </c>
      <c r="J15880">
        <f t="shared" si="496"/>
        <v>305.85565547652794</v>
      </c>
      <c r="K15880">
        <f t="shared" si="497"/>
        <v>2017</v>
      </c>
    </row>
    <row r="15881" spans="1:11" ht="15.75" hidden="1" customHeight="1" x14ac:dyDescent="0.25">
      <c r="A15881" s="4">
        <v>7469</v>
      </c>
      <c r="B15881" s="4">
        <v>1016</v>
      </c>
      <c r="C15881" s="4">
        <v>16</v>
      </c>
      <c r="D15881" s="8">
        <v>44.073533032515449</v>
      </c>
      <c r="E15881" s="8">
        <v>2.64</v>
      </c>
      <c r="F15881" s="8">
        <v>46.71353303251545</v>
      </c>
      <c r="G15881" s="5">
        <v>0</v>
      </c>
      <c r="H15881" s="7">
        <v>42982.448871840279</v>
      </c>
      <c r="I15881" s="6">
        <v>5</v>
      </c>
      <c r="J15881">
        <f t="shared" si="496"/>
        <v>233.56766516257724</v>
      </c>
      <c r="K15881">
        <f t="shared" si="497"/>
        <v>2017</v>
      </c>
    </row>
    <row r="15882" spans="1:11" ht="15.75" hidden="1" customHeight="1" x14ac:dyDescent="0.25">
      <c r="A15882" s="4">
        <v>2585</v>
      </c>
      <c r="B15882" s="4">
        <v>356</v>
      </c>
      <c r="C15882" s="4">
        <v>183</v>
      </c>
      <c r="D15882" s="8">
        <v>37.798274867946503</v>
      </c>
      <c r="E15882" s="8">
        <v>1.89</v>
      </c>
      <c r="F15882" s="8">
        <v>39.688274867946504</v>
      </c>
      <c r="G15882" s="5">
        <v>0</v>
      </c>
      <c r="H15882" s="7">
        <v>42982.410435138889</v>
      </c>
      <c r="I15882" s="6">
        <v>2</v>
      </c>
      <c r="J15882">
        <f t="shared" si="496"/>
        <v>79.376549735893008</v>
      </c>
      <c r="K15882">
        <f t="shared" si="497"/>
        <v>2017</v>
      </c>
    </row>
    <row r="15883" spans="1:11" ht="15.75" hidden="1" customHeight="1" x14ac:dyDescent="0.25">
      <c r="A15883" s="4">
        <v>11050</v>
      </c>
      <c r="B15883" s="4">
        <v>1457</v>
      </c>
      <c r="C15883" s="4">
        <v>96</v>
      </c>
      <c r="D15883" s="8">
        <v>69.880965723935773</v>
      </c>
      <c r="E15883" s="8">
        <v>4.1900000000000004</v>
      </c>
      <c r="F15883" s="8">
        <v>68.964202442252841</v>
      </c>
      <c r="G15883" s="8">
        <v>5.1067632816829338</v>
      </c>
      <c r="H15883" s="7">
        <v>42982.332275231478</v>
      </c>
      <c r="I15883" s="6">
        <v>2</v>
      </c>
      <c r="J15883">
        <f t="shared" si="496"/>
        <v>137.92840488450568</v>
      </c>
      <c r="K15883">
        <f t="shared" si="497"/>
        <v>2017</v>
      </c>
    </row>
    <row r="15884" spans="1:11" ht="15.75" hidden="1" customHeight="1" x14ac:dyDescent="0.25">
      <c r="A15884" s="4">
        <v>8757</v>
      </c>
      <c r="B15884" s="4">
        <v>1169</v>
      </c>
      <c r="C15884" s="4">
        <v>107</v>
      </c>
      <c r="D15884" s="8">
        <v>33.39659192329691</v>
      </c>
      <c r="E15884" s="8">
        <v>0.97</v>
      </c>
      <c r="F15884" s="8">
        <v>34.366591923296909</v>
      </c>
      <c r="G15884" s="5">
        <v>0</v>
      </c>
      <c r="H15884" s="7">
        <v>42982.203342650464</v>
      </c>
      <c r="I15884" s="6">
        <v>4</v>
      </c>
      <c r="J15884">
        <f t="shared" si="496"/>
        <v>137.46636769318764</v>
      </c>
      <c r="K15884">
        <f t="shared" si="497"/>
        <v>2017</v>
      </c>
    </row>
    <row r="15885" spans="1:11" ht="15.75" hidden="1" customHeight="1" x14ac:dyDescent="0.25">
      <c r="A15885" s="4">
        <v>6566</v>
      </c>
      <c r="B15885" s="4">
        <v>896</v>
      </c>
      <c r="C15885" s="4">
        <v>21</v>
      </c>
      <c r="D15885" s="8">
        <v>40.383344063045442</v>
      </c>
      <c r="E15885" s="8">
        <v>1.92</v>
      </c>
      <c r="F15885" s="8">
        <v>42.303344063045444</v>
      </c>
      <c r="G15885" s="5">
        <v>0</v>
      </c>
      <c r="H15885" s="7">
        <v>42982.012591030092</v>
      </c>
      <c r="I15885" s="6">
        <v>5</v>
      </c>
      <c r="J15885">
        <f t="shared" si="496"/>
        <v>211.51672031522722</v>
      </c>
      <c r="K15885">
        <f t="shared" si="497"/>
        <v>2017</v>
      </c>
    </row>
    <row r="15886" spans="1:11" ht="15.75" hidden="1" customHeight="1" x14ac:dyDescent="0.25">
      <c r="A15886" s="4">
        <v>11386</v>
      </c>
      <c r="B15886" s="4">
        <v>1508</v>
      </c>
      <c r="C15886" s="4">
        <v>2</v>
      </c>
      <c r="D15886" s="8">
        <v>70.079896130717628</v>
      </c>
      <c r="E15886" s="8">
        <v>4.38</v>
      </c>
      <c r="F15886" s="8">
        <v>74.459896130717624</v>
      </c>
      <c r="G15886" s="5">
        <v>0</v>
      </c>
      <c r="H15886" s="7">
        <v>42981.972628113428</v>
      </c>
      <c r="I15886" s="6">
        <v>5</v>
      </c>
      <c r="J15886">
        <f t="shared" si="496"/>
        <v>372.29948065358815</v>
      </c>
      <c r="K15886">
        <f t="shared" si="497"/>
        <v>2017</v>
      </c>
    </row>
    <row r="15887" spans="1:11" ht="15.75" hidden="1" customHeight="1" x14ac:dyDescent="0.25">
      <c r="A15887" s="4">
        <v>9276</v>
      </c>
      <c r="B15887" s="4">
        <v>1234</v>
      </c>
      <c r="C15887" s="4">
        <v>49</v>
      </c>
      <c r="D15887" s="8">
        <v>87.61910559549149</v>
      </c>
      <c r="E15887" s="8">
        <v>5.26</v>
      </c>
      <c r="F15887" s="8">
        <v>92.879105595491495</v>
      </c>
      <c r="G15887" s="5">
        <v>0</v>
      </c>
      <c r="H15887" s="7">
        <v>42981.953474837966</v>
      </c>
      <c r="I15887" s="6">
        <v>4</v>
      </c>
      <c r="J15887">
        <f t="shared" si="496"/>
        <v>371.51642238196598</v>
      </c>
      <c r="K15887">
        <f t="shared" si="497"/>
        <v>2017</v>
      </c>
    </row>
    <row r="15888" spans="1:11" ht="15.75" hidden="1" customHeight="1" x14ac:dyDescent="0.25">
      <c r="A15888" s="4">
        <v>8443</v>
      </c>
      <c r="B15888" s="4">
        <v>1126</v>
      </c>
      <c r="C15888" s="4">
        <v>186</v>
      </c>
      <c r="D15888" s="8">
        <v>65.98466722567774</v>
      </c>
      <c r="E15888" s="8">
        <v>3.96</v>
      </c>
      <c r="F15888" s="8">
        <v>69.944667225677733</v>
      </c>
      <c r="G15888" s="5">
        <v>0</v>
      </c>
      <c r="H15888" s="7">
        <v>42981.943417650466</v>
      </c>
      <c r="I15888" s="6">
        <v>4</v>
      </c>
      <c r="J15888">
        <f t="shared" si="496"/>
        <v>279.77866890271093</v>
      </c>
      <c r="K15888">
        <f t="shared" si="497"/>
        <v>2017</v>
      </c>
    </row>
    <row r="15889" spans="1:11" ht="15.75" hidden="1" customHeight="1" x14ac:dyDescent="0.25">
      <c r="A15889" s="4">
        <v>8501</v>
      </c>
      <c r="B15889" s="4">
        <v>1132</v>
      </c>
      <c r="C15889" s="4">
        <v>17</v>
      </c>
      <c r="D15889" s="8">
        <v>53.290720311951766</v>
      </c>
      <c r="E15889" s="8">
        <v>3.2</v>
      </c>
      <c r="F15889" s="8">
        <v>56.490720311951769</v>
      </c>
      <c r="G15889" s="5">
        <v>0</v>
      </c>
      <c r="H15889" s="7">
        <v>42981.913465578706</v>
      </c>
      <c r="I15889" s="6">
        <v>3</v>
      </c>
      <c r="J15889">
        <f t="shared" si="496"/>
        <v>169.4721609358553</v>
      </c>
      <c r="K15889">
        <f t="shared" si="497"/>
        <v>2017</v>
      </c>
    </row>
    <row r="15890" spans="1:11" ht="15.75" hidden="1" customHeight="1" x14ac:dyDescent="0.25">
      <c r="A15890" s="4">
        <v>12430</v>
      </c>
      <c r="B15890" s="4">
        <v>1640</v>
      </c>
      <c r="C15890" s="4">
        <v>26</v>
      </c>
      <c r="D15890" s="8">
        <v>45.41647453836076</v>
      </c>
      <c r="E15890" s="8">
        <v>1.82</v>
      </c>
      <c r="F15890" s="8">
        <v>47.23647453836076</v>
      </c>
      <c r="G15890" s="5">
        <v>0</v>
      </c>
      <c r="H15890" s="7">
        <v>42981.661945706015</v>
      </c>
      <c r="I15890" s="6">
        <v>4</v>
      </c>
      <c r="J15890">
        <f t="shared" si="496"/>
        <v>188.94589815344304</v>
      </c>
      <c r="K15890">
        <f t="shared" si="497"/>
        <v>2017</v>
      </c>
    </row>
    <row r="15891" spans="1:11" ht="15.75" hidden="1" customHeight="1" x14ac:dyDescent="0.25">
      <c r="A15891" s="4">
        <v>15429</v>
      </c>
      <c r="B15891" s="4">
        <v>2072</v>
      </c>
      <c r="C15891" s="4">
        <v>180</v>
      </c>
      <c r="D15891" s="8">
        <v>45.549391048892794</v>
      </c>
      <c r="E15891" s="8">
        <v>3.19</v>
      </c>
      <c r="F15891" s="8">
        <v>48.739391048892792</v>
      </c>
      <c r="G15891" s="5">
        <v>0</v>
      </c>
      <c r="H15891" s="7">
        <v>42981.553867465278</v>
      </c>
      <c r="I15891" s="6">
        <v>4</v>
      </c>
      <c r="J15891">
        <f t="shared" si="496"/>
        <v>194.95756419557117</v>
      </c>
      <c r="K15891">
        <f t="shared" si="497"/>
        <v>2017</v>
      </c>
    </row>
    <row r="15892" spans="1:11" ht="15.75" hidden="1" customHeight="1" x14ac:dyDescent="0.25">
      <c r="A15892" s="4">
        <v>15146</v>
      </c>
      <c r="B15892" s="4">
        <v>2036</v>
      </c>
      <c r="C15892" s="4">
        <v>131</v>
      </c>
      <c r="D15892" s="8">
        <v>75.411481355584854</v>
      </c>
      <c r="E15892" s="6">
        <v>0</v>
      </c>
      <c r="F15892" s="8">
        <v>75.411481355584854</v>
      </c>
      <c r="G15892" s="5">
        <v>0</v>
      </c>
      <c r="H15892" s="7">
        <v>42981.482449282405</v>
      </c>
      <c r="I15892" s="6">
        <v>4</v>
      </c>
      <c r="J15892">
        <f t="shared" si="496"/>
        <v>301.64592542233942</v>
      </c>
      <c r="K15892">
        <f t="shared" si="497"/>
        <v>2017</v>
      </c>
    </row>
    <row r="15893" spans="1:11" ht="15.75" hidden="1" customHeight="1" x14ac:dyDescent="0.25">
      <c r="A15893" s="4">
        <v>8008</v>
      </c>
      <c r="B15893" s="4">
        <v>1073</v>
      </c>
      <c r="C15893" s="4">
        <v>36</v>
      </c>
      <c r="D15893" s="8">
        <v>87.291251538276228</v>
      </c>
      <c r="E15893" s="6">
        <v>6</v>
      </c>
      <c r="F15893" s="8">
        <v>93.291251538276228</v>
      </c>
      <c r="G15893" s="5">
        <v>0</v>
      </c>
      <c r="H15893" s="7">
        <v>42981.462405590275</v>
      </c>
      <c r="I15893" s="6">
        <v>4</v>
      </c>
      <c r="J15893">
        <f t="shared" si="496"/>
        <v>373.16500615310491</v>
      </c>
      <c r="K15893">
        <f t="shared" si="497"/>
        <v>2017</v>
      </c>
    </row>
    <row r="15894" spans="1:11" ht="15.75" hidden="1" customHeight="1" x14ac:dyDescent="0.25">
      <c r="A15894" s="4">
        <v>16289</v>
      </c>
      <c r="B15894" s="4">
        <v>2170</v>
      </c>
      <c r="C15894" s="4">
        <v>79</v>
      </c>
      <c r="D15894" s="8">
        <v>27.744611522773148</v>
      </c>
      <c r="E15894" s="8">
        <v>0.8</v>
      </c>
      <c r="F15894" s="8">
        <v>28.544611522773149</v>
      </c>
      <c r="G15894" s="5">
        <v>0</v>
      </c>
      <c r="H15894" s="7">
        <v>42981.379229537037</v>
      </c>
      <c r="I15894" s="6">
        <v>6</v>
      </c>
      <c r="J15894">
        <f t="shared" si="496"/>
        <v>171.26766913663889</v>
      </c>
      <c r="K15894">
        <f t="shared" si="497"/>
        <v>2017</v>
      </c>
    </row>
    <row r="15895" spans="1:11" ht="15.75" hidden="1" customHeight="1" x14ac:dyDescent="0.25">
      <c r="A15895" s="4">
        <v>13291</v>
      </c>
      <c r="B15895" s="4">
        <v>1752</v>
      </c>
      <c r="C15895" s="4">
        <v>187</v>
      </c>
      <c r="D15895" s="8">
        <v>65.98466722567774</v>
      </c>
      <c r="E15895" s="8">
        <v>2.64</v>
      </c>
      <c r="F15895" s="8">
        <v>68.62466722567774</v>
      </c>
      <c r="G15895" s="5">
        <v>0</v>
      </c>
      <c r="H15895" s="7">
        <v>42981.323951134262</v>
      </c>
      <c r="I15895" s="6">
        <v>4</v>
      </c>
      <c r="J15895">
        <f t="shared" si="496"/>
        <v>274.49866890271096</v>
      </c>
      <c r="K15895">
        <f t="shared" si="497"/>
        <v>2017</v>
      </c>
    </row>
    <row r="15896" spans="1:11" ht="15.75" hidden="1" customHeight="1" x14ac:dyDescent="0.25">
      <c r="A15896" s="4">
        <v>8562</v>
      </c>
      <c r="B15896" s="4">
        <v>1143</v>
      </c>
      <c r="C15896" s="4">
        <v>184</v>
      </c>
      <c r="D15896" s="8">
        <v>77.398274867946498</v>
      </c>
      <c r="E15896" s="8">
        <v>5.42</v>
      </c>
      <c r="F15896" s="8">
        <v>82.818274867946499</v>
      </c>
      <c r="G15896" s="5">
        <v>0</v>
      </c>
      <c r="H15896" s="7">
        <v>42981.314646122686</v>
      </c>
      <c r="I15896" s="6">
        <v>4</v>
      </c>
      <c r="J15896">
        <f t="shared" si="496"/>
        <v>331.273099471786</v>
      </c>
      <c r="K15896">
        <f t="shared" si="497"/>
        <v>2017</v>
      </c>
    </row>
    <row r="15897" spans="1:11" ht="15.75" hidden="1" customHeight="1" x14ac:dyDescent="0.25">
      <c r="A15897" s="4">
        <v>18103</v>
      </c>
      <c r="B15897" s="4">
        <v>2400</v>
      </c>
      <c r="C15897" s="4">
        <v>13</v>
      </c>
      <c r="D15897" s="8">
        <v>75.086169274037104</v>
      </c>
      <c r="E15897" s="8">
        <v>3.85</v>
      </c>
      <c r="F15897" s="8">
        <v>73.098051641220877</v>
      </c>
      <c r="G15897" s="8">
        <v>5.8381176328162203</v>
      </c>
      <c r="H15897" s="7">
        <v>42981.131436412034</v>
      </c>
      <c r="I15897" s="6">
        <v>2</v>
      </c>
      <c r="J15897">
        <f t="shared" si="496"/>
        <v>146.19610328244175</v>
      </c>
      <c r="K15897">
        <f t="shared" si="497"/>
        <v>2017</v>
      </c>
    </row>
    <row r="15898" spans="1:11" ht="15.75" hidden="1" customHeight="1" x14ac:dyDescent="0.25">
      <c r="A15898" s="4">
        <v>13675</v>
      </c>
      <c r="B15898" s="4">
        <v>1808</v>
      </c>
      <c r="C15898" s="4">
        <v>176</v>
      </c>
      <c r="D15898" s="8">
        <v>38.616539622351056</v>
      </c>
      <c r="E15898" s="8">
        <v>1.93</v>
      </c>
      <c r="F15898" s="8">
        <v>40.546539622351055</v>
      </c>
      <c r="G15898" s="5">
        <v>0</v>
      </c>
      <c r="H15898" s="7">
        <v>42980.983252650462</v>
      </c>
      <c r="I15898" s="6">
        <v>3</v>
      </c>
      <c r="J15898">
        <f t="shared" si="496"/>
        <v>121.63961886705317</v>
      </c>
      <c r="K15898">
        <f t="shared" si="497"/>
        <v>2017</v>
      </c>
    </row>
    <row r="15899" spans="1:11" ht="15.75" hidden="1" customHeight="1" x14ac:dyDescent="0.25">
      <c r="A15899" s="4">
        <v>5012</v>
      </c>
      <c r="B15899" s="4">
        <v>679</v>
      </c>
      <c r="C15899" s="4">
        <v>146</v>
      </c>
      <c r="D15899" s="8">
        <v>84.031514141444092</v>
      </c>
      <c r="E15899" s="8">
        <v>5.04</v>
      </c>
      <c r="F15899" s="8">
        <v>82.342430825916367</v>
      </c>
      <c r="G15899" s="8">
        <v>6.7290833155277321</v>
      </c>
      <c r="H15899" s="7">
        <v>42980.846939953706</v>
      </c>
      <c r="I15899" s="6">
        <v>4</v>
      </c>
      <c r="J15899">
        <f t="shared" si="496"/>
        <v>329.36972330366547</v>
      </c>
      <c r="K15899">
        <f t="shared" si="497"/>
        <v>2017</v>
      </c>
    </row>
    <row r="15900" spans="1:11" ht="15.75" hidden="1" customHeight="1" x14ac:dyDescent="0.25">
      <c r="A15900" s="4">
        <v>16537</v>
      </c>
      <c r="B15900" s="4">
        <v>2201</v>
      </c>
      <c r="C15900" s="4">
        <v>152</v>
      </c>
      <c r="D15900" s="8">
        <v>32.597124866004421</v>
      </c>
      <c r="E15900" s="8">
        <v>2.2799999999999998</v>
      </c>
      <c r="F15900" s="8">
        <v>34.877124866004422</v>
      </c>
      <c r="G15900" s="5">
        <v>0</v>
      </c>
      <c r="H15900" s="7">
        <v>42980.694262557867</v>
      </c>
      <c r="I15900" s="6">
        <v>4</v>
      </c>
      <c r="J15900">
        <f t="shared" si="496"/>
        <v>139.50849946401769</v>
      </c>
      <c r="K15900">
        <f t="shared" si="497"/>
        <v>2017</v>
      </c>
    </row>
    <row r="15901" spans="1:11" ht="15.75" hidden="1" customHeight="1" x14ac:dyDescent="0.25">
      <c r="A15901" s="4">
        <v>11363</v>
      </c>
      <c r="B15901" s="4">
        <v>1502</v>
      </c>
      <c r="C15901" s="4">
        <v>152</v>
      </c>
      <c r="D15901" s="8">
        <v>32.597124866004421</v>
      </c>
      <c r="E15901" s="8">
        <v>1.63</v>
      </c>
      <c r="F15901" s="8">
        <v>34.227124866004424</v>
      </c>
      <c r="G15901" s="5">
        <v>0</v>
      </c>
      <c r="H15901" s="7">
        <v>42980.626288530089</v>
      </c>
      <c r="I15901" s="6">
        <v>3</v>
      </c>
      <c r="J15901">
        <f t="shared" si="496"/>
        <v>102.68137459801326</v>
      </c>
      <c r="K15901">
        <f t="shared" si="497"/>
        <v>2017</v>
      </c>
    </row>
    <row r="15902" spans="1:11" ht="15.75" hidden="1" customHeight="1" x14ac:dyDescent="0.25">
      <c r="A15902" s="4">
        <v>8671</v>
      </c>
      <c r="B15902" s="4">
        <v>1160</v>
      </c>
      <c r="C15902" s="4">
        <v>61</v>
      </c>
      <c r="D15902" s="8">
        <v>15.691943673970439</v>
      </c>
      <c r="E15902" s="8">
        <v>0.63</v>
      </c>
      <c r="F15902" s="8">
        <v>16.321943673970438</v>
      </c>
      <c r="G15902" s="5">
        <v>0</v>
      </c>
      <c r="H15902" s="7">
        <v>42980.5960858912</v>
      </c>
      <c r="I15902" s="6">
        <v>6</v>
      </c>
      <c r="J15902">
        <f t="shared" si="496"/>
        <v>97.931662043822627</v>
      </c>
      <c r="K15902">
        <f t="shared" si="497"/>
        <v>2017</v>
      </c>
    </row>
    <row r="15903" spans="1:11" ht="15.75" hidden="1" customHeight="1" x14ac:dyDescent="0.25">
      <c r="A15903" s="4">
        <v>17714</v>
      </c>
      <c r="B15903" s="4">
        <v>2361</v>
      </c>
      <c r="C15903" s="4">
        <v>166</v>
      </c>
      <c r="D15903" s="8">
        <v>25.536330427467956</v>
      </c>
      <c r="E15903" s="8">
        <v>1.6</v>
      </c>
      <c r="F15903" s="8">
        <v>18.681993943331832</v>
      </c>
      <c r="G15903" s="8">
        <v>8.4543364841361246</v>
      </c>
      <c r="H15903" s="7">
        <v>42980.589209189813</v>
      </c>
      <c r="I15903" s="6">
        <v>4</v>
      </c>
      <c r="J15903">
        <f t="shared" si="496"/>
        <v>74.72797577332733</v>
      </c>
      <c r="K15903">
        <f t="shared" si="497"/>
        <v>2017</v>
      </c>
    </row>
    <row r="15904" spans="1:11" ht="15.75" hidden="1" customHeight="1" x14ac:dyDescent="0.25">
      <c r="A15904" s="4">
        <v>9351</v>
      </c>
      <c r="B15904" s="4">
        <v>1242</v>
      </c>
      <c r="C15904" s="4">
        <v>16</v>
      </c>
      <c r="D15904" s="8">
        <v>44.073533032515449</v>
      </c>
      <c r="E15904" s="8">
        <v>2.2000000000000002</v>
      </c>
      <c r="F15904" s="8">
        <v>46.273533032515452</v>
      </c>
      <c r="G15904" s="5">
        <v>0</v>
      </c>
      <c r="H15904" s="7">
        <v>42980.471015555559</v>
      </c>
      <c r="I15904" s="6">
        <v>3</v>
      </c>
      <c r="J15904">
        <f t="shared" si="496"/>
        <v>138.82059909754636</v>
      </c>
      <c r="K15904">
        <f t="shared" si="497"/>
        <v>2017</v>
      </c>
    </row>
    <row r="15905" spans="1:11" ht="15.75" hidden="1" customHeight="1" x14ac:dyDescent="0.25">
      <c r="A15905" s="4">
        <v>6679</v>
      </c>
      <c r="B15905" s="4">
        <v>911</v>
      </c>
      <c r="C15905" s="4">
        <v>33</v>
      </c>
      <c r="D15905" s="8">
        <v>31.829909130640935</v>
      </c>
      <c r="E15905" s="8">
        <v>2.0699999999999998</v>
      </c>
      <c r="F15905" s="8">
        <v>33.899909130640935</v>
      </c>
      <c r="G15905" s="5">
        <v>0</v>
      </c>
      <c r="H15905" s="7">
        <v>42980.328631643519</v>
      </c>
      <c r="I15905" s="6">
        <v>4</v>
      </c>
      <c r="J15905">
        <f t="shared" si="496"/>
        <v>135.59963652256374</v>
      </c>
      <c r="K15905">
        <f t="shared" si="497"/>
        <v>2017</v>
      </c>
    </row>
    <row r="15906" spans="1:11" ht="15.75" hidden="1" customHeight="1" x14ac:dyDescent="0.25">
      <c r="A15906" s="4">
        <v>9579</v>
      </c>
      <c r="B15906" s="4">
        <v>1272</v>
      </c>
      <c r="C15906" s="4">
        <v>38</v>
      </c>
      <c r="D15906" s="8">
        <v>44.046248558929179</v>
      </c>
      <c r="E15906" s="8">
        <v>1.86</v>
      </c>
      <c r="F15906" s="8">
        <v>45.906248558929178</v>
      </c>
      <c r="G15906" s="5">
        <v>0</v>
      </c>
      <c r="H15906" s="7">
        <v>42980.244025520835</v>
      </c>
      <c r="I15906" s="6">
        <v>6</v>
      </c>
      <c r="J15906">
        <f t="shared" si="496"/>
        <v>275.43749135357507</v>
      </c>
      <c r="K15906">
        <f t="shared" si="497"/>
        <v>2017</v>
      </c>
    </row>
    <row r="15907" spans="1:11" ht="15.75" hidden="1" customHeight="1" x14ac:dyDescent="0.25">
      <c r="A15907" s="4">
        <v>12185</v>
      </c>
      <c r="B15907" s="4">
        <v>1602</v>
      </c>
      <c r="C15907" s="4">
        <v>151</v>
      </c>
      <c r="D15907" s="8">
        <v>61.075348712289639</v>
      </c>
      <c r="E15907" s="6">
        <v>0</v>
      </c>
      <c r="F15907" s="8">
        <v>61.075348712289639</v>
      </c>
      <c r="G15907" s="5">
        <v>0</v>
      </c>
      <c r="H15907" s="7">
        <v>42980.21249957176</v>
      </c>
      <c r="I15907" s="6">
        <v>3</v>
      </c>
      <c r="J15907">
        <f t="shared" si="496"/>
        <v>183.22604613686892</v>
      </c>
      <c r="K15907">
        <f t="shared" si="497"/>
        <v>2017</v>
      </c>
    </row>
    <row r="15908" spans="1:11" ht="15.75" hidden="1" customHeight="1" x14ac:dyDescent="0.25">
      <c r="A15908" s="4">
        <v>15099</v>
      </c>
      <c r="B15908" s="4">
        <v>2030</v>
      </c>
      <c r="C15908" s="4">
        <v>158</v>
      </c>
      <c r="D15908" s="8">
        <v>93.26282349158673</v>
      </c>
      <c r="E15908" s="6">
        <v>0</v>
      </c>
      <c r="F15908" s="8">
        <v>93.26282349158673</v>
      </c>
      <c r="G15908" s="5">
        <v>0</v>
      </c>
      <c r="H15908" s="7">
        <v>42980.125144166668</v>
      </c>
      <c r="I15908" s="6">
        <v>4</v>
      </c>
      <c r="J15908">
        <f t="shared" si="496"/>
        <v>373.05129396634692</v>
      </c>
      <c r="K15908">
        <f t="shared" si="497"/>
        <v>2017</v>
      </c>
    </row>
    <row r="15909" spans="1:11" ht="15.75" hidden="1" customHeight="1" x14ac:dyDescent="0.25">
      <c r="A15909" s="4">
        <v>449</v>
      </c>
      <c r="B15909" s="4">
        <v>63</v>
      </c>
      <c r="C15909" s="4">
        <v>187</v>
      </c>
      <c r="D15909" s="8">
        <v>65.98466722567774</v>
      </c>
      <c r="E15909" s="8">
        <v>3.96</v>
      </c>
      <c r="F15909" s="8">
        <v>69.944667225677733</v>
      </c>
      <c r="G15909" s="5">
        <v>0</v>
      </c>
      <c r="H15909" s="7">
        <v>42980.107341122683</v>
      </c>
      <c r="I15909" s="6">
        <v>6</v>
      </c>
      <c r="J15909">
        <f t="shared" si="496"/>
        <v>419.6680033540664</v>
      </c>
      <c r="K15909">
        <f t="shared" si="497"/>
        <v>2017</v>
      </c>
    </row>
    <row r="15910" spans="1:11" ht="15.75" hidden="1" customHeight="1" x14ac:dyDescent="0.25">
      <c r="A15910" s="4">
        <v>5384</v>
      </c>
      <c r="B15910" s="4">
        <v>724</v>
      </c>
      <c r="C15910" s="4">
        <v>147</v>
      </c>
      <c r="D15910" s="8">
        <v>44.431514141444097</v>
      </c>
      <c r="E15910" s="8">
        <v>2.67</v>
      </c>
      <c r="F15910" s="8">
        <v>47.101514141444099</v>
      </c>
      <c r="G15910" s="5">
        <v>0</v>
      </c>
      <c r="H15910" s="7">
        <v>42980.084058495369</v>
      </c>
      <c r="I15910" s="6">
        <v>5</v>
      </c>
      <c r="J15910">
        <f t="shared" si="496"/>
        <v>235.50757070722051</v>
      </c>
      <c r="K15910">
        <f t="shared" si="497"/>
        <v>2017</v>
      </c>
    </row>
    <row r="15911" spans="1:11" ht="15.75" hidden="1" customHeight="1" x14ac:dyDescent="0.25">
      <c r="A15911" s="4">
        <v>9601</v>
      </c>
      <c r="B15911" s="4">
        <v>1273</v>
      </c>
      <c r="C15911" s="4">
        <v>189</v>
      </c>
      <c r="D15911" s="8">
        <v>62.184921698210061</v>
      </c>
      <c r="E15911" s="8">
        <v>4.3499999999999996</v>
      </c>
      <c r="F15911" s="8">
        <v>66.534921698210056</v>
      </c>
      <c r="G15911" s="5">
        <v>0</v>
      </c>
      <c r="H15911" s="7">
        <v>42979.975273275464</v>
      </c>
      <c r="I15911" s="6">
        <v>3</v>
      </c>
      <c r="J15911">
        <f t="shared" si="496"/>
        <v>199.60476509463018</v>
      </c>
      <c r="K15911">
        <f t="shared" si="497"/>
        <v>2017</v>
      </c>
    </row>
    <row r="15912" spans="1:11" ht="15.75" hidden="1" customHeight="1" x14ac:dyDescent="0.25">
      <c r="A15912" s="4">
        <v>14265</v>
      </c>
      <c r="B15912" s="4">
        <v>1897</v>
      </c>
      <c r="C15912" s="4">
        <v>101</v>
      </c>
      <c r="D15912" s="8">
        <v>93.216587107869358</v>
      </c>
      <c r="E15912" s="8">
        <v>6.53</v>
      </c>
      <c r="F15912" s="8">
        <v>99.74658710786936</v>
      </c>
      <c r="G15912" s="5">
        <v>0</v>
      </c>
      <c r="H15912" s="7">
        <v>42979.937324618055</v>
      </c>
      <c r="I15912" s="6">
        <v>5</v>
      </c>
      <c r="J15912">
        <f t="shared" si="496"/>
        <v>498.73293553934678</v>
      </c>
      <c r="K15912">
        <f t="shared" si="497"/>
        <v>2017</v>
      </c>
    </row>
    <row r="15913" spans="1:11" ht="15.75" hidden="1" customHeight="1" x14ac:dyDescent="0.25">
      <c r="A15913" s="4">
        <v>5159</v>
      </c>
      <c r="B15913" s="4">
        <v>697</v>
      </c>
      <c r="C15913" s="4">
        <v>180</v>
      </c>
      <c r="D15913" s="8">
        <v>45.549391048892794</v>
      </c>
      <c r="E15913" s="8">
        <v>2.73</v>
      </c>
      <c r="F15913" s="8">
        <v>48.279391048892791</v>
      </c>
      <c r="G15913" s="5">
        <v>0</v>
      </c>
      <c r="H15913" s="7">
        <v>42979.920562037034</v>
      </c>
      <c r="I15913" s="6">
        <v>7</v>
      </c>
      <c r="J15913">
        <f t="shared" si="496"/>
        <v>337.95573734224956</v>
      </c>
      <c r="K15913">
        <f t="shared" si="497"/>
        <v>2017</v>
      </c>
    </row>
    <row r="15914" spans="1:11" ht="15.75" hidden="1" customHeight="1" x14ac:dyDescent="0.25">
      <c r="A15914" s="4">
        <v>71</v>
      </c>
      <c r="B15914" s="4">
        <v>12</v>
      </c>
      <c r="C15914" s="4">
        <v>161</v>
      </c>
      <c r="D15914" s="8">
        <v>31.727470408648482</v>
      </c>
      <c r="E15914" s="8">
        <v>1.27</v>
      </c>
      <c r="F15914" s="6">
        <v>32.997470408648482</v>
      </c>
      <c r="G15914" s="5">
        <v>0</v>
      </c>
      <c r="H15914" s="7">
        <v>42979.494291527779</v>
      </c>
      <c r="I15914" s="6">
        <v>4</v>
      </c>
      <c r="J15914">
        <f t="shared" si="496"/>
        <v>131.98988163459393</v>
      </c>
      <c r="K15914">
        <f t="shared" si="497"/>
        <v>2017</v>
      </c>
    </row>
    <row r="15915" spans="1:11" ht="15.75" hidden="1" customHeight="1" x14ac:dyDescent="0.25">
      <c r="A15915" s="4">
        <v>14496</v>
      </c>
      <c r="B15915" s="4">
        <v>1929</v>
      </c>
      <c r="C15915" s="4">
        <v>37</v>
      </c>
      <c r="D15915" s="8">
        <v>53.405161360138457</v>
      </c>
      <c r="E15915" s="8">
        <v>2.4</v>
      </c>
      <c r="F15915" s="8">
        <v>55.805161360138456</v>
      </c>
      <c r="G15915" s="5">
        <v>0</v>
      </c>
      <c r="H15915" s="7">
        <v>42979.472922523149</v>
      </c>
      <c r="I15915" s="6">
        <v>4</v>
      </c>
      <c r="J15915">
        <f t="shared" si="496"/>
        <v>223.22064544055382</v>
      </c>
      <c r="K15915">
        <f t="shared" si="497"/>
        <v>2017</v>
      </c>
    </row>
    <row r="15916" spans="1:11" ht="15.75" hidden="1" customHeight="1" x14ac:dyDescent="0.25">
      <c r="A15916" s="4">
        <v>16454</v>
      </c>
      <c r="B15916" s="4">
        <v>2187</v>
      </c>
      <c r="C15916" s="4">
        <v>53</v>
      </c>
      <c r="D15916" s="8">
        <v>29.517248267676894</v>
      </c>
      <c r="E15916" s="6">
        <v>0</v>
      </c>
      <c r="F15916" s="8">
        <v>29.517248267676894</v>
      </c>
      <c r="G15916" s="5">
        <v>0</v>
      </c>
      <c r="H15916" s="7">
        <v>42979.4306775</v>
      </c>
      <c r="I15916" s="6">
        <v>4</v>
      </c>
      <c r="J15916">
        <f t="shared" si="496"/>
        <v>118.06899307070758</v>
      </c>
      <c r="K15916">
        <f t="shared" si="497"/>
        <v>2017</v>
      </c>
    </row>
    <row r="15917" spans="1:11" ht="15.75" hidden="1" customHeight="1" x14ac:dyDescent="0.25">
      <c r="A15917" s="4">
        <v>13408</v>
      </c>
      <c r="B15917" s="4">
        <v>1764</v>
      </c>
      <c r="C15917" s="4">
        <v>130</v>
      </c>
      <c r="D15917" s="8">
        <v>50.017159128767581</v>
      </c>
      <c r="E15917" s="8">
        <v>2.38</v>
      </c>
      <c r="F15917" s="8">
        <v>52.397159128767584</v>
      </c>
      <c r="G15917" s="5">
        <v>0</v>
      </c>
      <c r="H15917" s="7">
        <v>42979.370239074073</v>
      </c>
      <c r="I15917" s="6">
        <v>4</v>
      </c>
      <c r="J15917">
        <f t="shared" si="496"/>
        <v>209.58863651507033</v>
      </c>
      <c r="K15917">
        <f t="shared" si="497"/>
        <v>2017</v>
      </c>
    </row>
    <row r="15918" spans="1:11" ht="15.75" hidden="1" customHeight="1" x14ac:dyDescent="0.25">
      <c r="A15918" s="4">
        <v>12233</v>
      </c>
      <c r="B15918" s="4">
        <v>1610</v>
      </c>
      <c r="C15918" s="4">
        <v>51</v>
      </c>
      <c r="D15918" s="8">
        <v>50.433725012700116</v>
      </c>
      <c r="E15918" s="8">
        <v>2.02</v>
      </c>
      <c r="F15918" s="8">
        <v>52.453725012700119</v>
      </c>
      <c r="G15918" s="5">
        <v>0</v>
      </c>
      <c r="H15918" s="7">
        <v>42979.328108935188</v>
      </c>
      <c r="I15918" s="6">
        <v>7</v>
      </c>
      <c r="J15918">
        <f t="shared" si="496"/>
        <v>367.1760750889008</v>
      </c>
      <c r="K15918">
        <f t="shared" si="497"/>
        <v>2017</v>
      </c>
    </row>
    <row r="15919" spans="1:11" ht="15.75" hidden="1" customHeight="1" x14ac:dyDescent="0.25">
      <c r="A15919" s="4">
        <v>8405</v>
      </c>
      <c r="B15919" s="4">
        <v>1125</v>
      </c>
      <c r="C15919" s="4">
        <v>147</v>
      </c>
      <c r="D15919" s="8">
        <v>44.431514141444097</v>
      </c>
      <c r="E15919" s="8">
        <v>2.78</v>
      </c>
      <c r="F15919" s="8">
        <v>47.211514141444098</v>
      </c>
      <c r="G15919" s="5">
        <v>0</v>
      </c>
      <c r="H15919" s="7">
        <v>42979.293934236113</v>
      </c>
      <c r="I15919" s="6">
        <v>6</v>
      </c>
      <c r="J15919">
        <f t="shared" si="496"/>
        <v>283.26908484866459</v>
      </c>
      <c r="K15919">
        <f t="shared" si="497"/>
        <v>2017</v>
      </c>
    </row>
    <row r="15920" spans="1:11" ht="15.75" hidden="1" customHeight="1" x14ac:dyDescent="0.25">
      <c r="A15920" s="4">
        <v>18752</v>
      </c>
      <c r="B15920" s="4">
        <v>2499</v>
      </c>
      <c r="C15920" s="4">
        <v>72</v>
      </c>
      <c r="D15920" s="8">
        <v>94.802545991924575</v>
      </c>
      <c r="E15920" s="8">
        <v>6.16</v>
      </c>
      <c r="F15920" s="8">
        <v>100.96254599192457</v>
      </c>
      <c r="G15920" s="5">
        <v>0</v>
      </c>
      <c r="H15920" s="7">
        <v>42978.785490578703</v>
      </c>
      <c r="I15920" s="6">
        <v>7</v>
      </c>
      <c r="J15920">
        <f t="shared" si="496"/>
        <v>706.737821943472</v>
      </c>
      <c r="K15920">
        <f t="shared" si="497"/>
        <v>2017</v>
      </c>
    </row>
    <row r="15921" spans="1:11" ht="15.75" hidden="1" customHeight="1" x14ac:dyDescent="0.25">
      <c r="A15921" s="4">
        <v>4544</v>
      </c>
      <c r="B15921" s="4">
        <v>631</v>
      </c>
      <c r="C15921" s="4">
        <v>146</v>
      </c>
      <c r="D15921" s="8">
        <v>84.031514141444092</v>
      </c>
      <c r="E15921" s="8">
        <v>5.04</v>
      </c>
      <c r="F15921" s="8">
        <v>89.071514141444098</v>
      </c>
      <c r="G15921" s="5">
        <v>0</v>
      </c>
      <c r="H15921" s="7">
        <v>42978.648213541666</v>
      </c>
      <c r="I15921" s="6">
        <v>8</v>
      </c>
      <c r="J15921">
        <f t="shared" si="496"/>
        <v>712.57211313155278</v>
      </c>
      <c r="K15921">
        <f t="shared" si="497"/>
        <v>2017</v>
      </c>
    </row>
    <row r="15922" spans="1:11" ht="15.75" hidden="1" customHeight="1" x14ac:dyDescent="0.25">
      <c r="A15922" s="4">
        <v>905</v>
      </c>
      <c r="B15922" s="4">
        <v>124</v>
      </c>
      <c r="C15922" s="4">
        <v>73</v>
      </c>
      <c r="D15922" s="8">
        <v>47.752514839713001</v>
      </c>
      <c r="E15922" s="8">
        <v>2.39</v>
      </c>
      <c r="F15922" s="8">
        <v>50.142514839713002</v>
      </c>
      <c r="G15922" s="5">
        <v>0</v>
      </c>
      <c r="H15922" s="7">
        <v>42978.557002569447</v>
      </c>
      <c r="I15922" s="6">
        <v>4</v>
      </c>
      <c r="J15922">
        <f t="shared" si="496"/>
        <v>200.57005935885201</v>
      </c>
      <c r="K15922">
        <f t="shared" si="497"/>
        <v>2017</v>
      </c>
    </row>
    <row r="15923" spans="1:11" ht="15.75" hidden="1" customHeight="1" x14ac:dyDescent="0.25">
      <c r="A15923" s="4">
        <v>6828</v>
      </c>
      <c r="B15923" s="4">
        <v>919</v>
      </c>
      <c r="C15923" s="4">
        <v>113</v>
      </c>
      <c r="D15923" s="8">
        <v>73.65150250790677</v>
      </c>
      <c r="E15923" s="8">
        <v>5.0599999999999996</v>
      </c>
      <c r="F15923" s="8">
        <v>78.711502507906772</v>
      </c>
      <c r="G15923" s="5">
        <v>0</v>
      </c>
      <c r="H15923" s="7">
        <v>42978.529276967594</v>
      </c>
      <c r="I15923" s="6">
        <v>8</v>
      </c>
      <c r="J15923">
        <f t="shared" si="496"/>
        <v>629.69202006325418</v>
      </c>
      <c r="K15923">
        <f t="shared" si="497"/>
        <v>2017</v>
      </c>
    </row>
    <row r="15924" spans="1:11" ht="15.75" hidden="1" customHeight="1" x14ac:dyDescent="0.25">
      <c r="A15924" s="4">
        <v>1775</v>
      </c>
      <c r="B15924" s="4">
        <v>248</v>
      </c>
      <c r="C15924" s="4">
        <v>60</v>
      </c>
      <c r="D15924" s="8">
        <v>19.86809834572766</v>
      </c>
      <c r="E15924" s="8">
        <v>1.29</v>
      </c>
      <c r="F15924" s="8">
        <v>21.158098345727659</v>
      </c>
      <c r="G15924" s="5">
        <v>0</v>
      </c>
      <c r="H15924" s="7">
        <v>42978.506718206016</v>
      </c>
      <c r="I15924" s="6">
        <v>5</v>
      </c>
      <c r="J15924">
        <f t="shared" si="496"/>
        <v>105.7904917286383</v>
      </c>
      <c r="K15924">
        <f t="shared" si="497"/>
        <v>2017</v>
      </c>
    </row>
    <row r="15925" spans="1:11" ht="15.75" hidden="1" customHeight="1" x14ac:dyDescent="0.25">
      <c r="A15925" s="4">
        <v>10989</v>
      </c>
      <c r="B15925" s="4">
        <v>1452</v>
      </c>
      <c r="C15925" s="4">
        <v>77</v>
      </c>
      <c r="D15925" s="8">
        <v>67.34461152277315</v>
      </c>
      <c r="E15925" s="8">
        <v>2.9</v>
      </c>
      <c r="F15925" s="8">
        <v>68.435793836371673</v>
      </c>
      <c r="G15925" s="8">
        <v>1.8088176864014802</v>
      </c>
      <c r="H15925" s="7">
        <v>42978.394446377315</v>
      </c>
      <c r="I15925" s="6">
        <v>7</v>
      </c>
      <c r="J15925">
        <f t="shared" si="496"/>
        <v>479.05055685460172</v>
      </c>
      <c r="K15925">
        <f t="shared" si="497"/>
        <v>2017</v>
      </c>
    </row>
    <row r="15926" spans="1:11" ht="15.75" hidden="1" customHeight="1" x14ac:dyDescent="0.25">
      <c r="A15926" s="4">
        <v>12127</v>
      </c>
      <c r="B15926" s="4">
        <v>1597</v>
      </c>
      <c r="C15926" s="4">
        <v>105</v>
      </c>
      <c r="D15926" s="8">
        <v>35.149014295079674</v>
      </c>
      <c r="E15926" s="8">
        <v>1.76</v>
      </c>
      <c r="F15926" s="8">
        <v>36.909014295079672</v>
      </c>
      <c r="G15926" s="5">
        <v>0</v>
      </c>
      <c r="H15926" s="7">
        <v>42978.163167245373</v>
      </c>
      <c r="I15926" s="6">
        <v>9</v>
      </c>
      <c r="J15926">
        <f t="shared" si="496"/>
        <v>332.18112865571703</v>
      </c>
      <c r="K15926">
        <f t="shared" si="497"/>
        <v>2017</v>
      </c>
    </row>
    <row r="15927" spans="1:11" ht="15.75" hidden="1" customHeight="1" x14ac:dyDescent="0.25">
      <c r="A15927" s="4">
        <v>8622</v>
      </c>
      <c r="B15927" s="4">
        <v>1155</v>
      </c>
      <c r="C15927" s="4">
        <v>114</v>
      </c>
      <c r="D15927" s="8">
        <v>51.941309812414318</v>
      </c>
      <c r="E15927" s="8">
        <v>3.38</v>
      </c>
      <c r="F15927" s="8">
        <v>55.32130981241432</v>
      </c>
      <c r="G15927" s="5">
        <v>0</v>
      </c>
      <c r="H15927" s="7">
        <v>42978.139594699074</v>
      </c>
      <c r="I15927" s="6">
        <v>9</v>
      </c>
      <c r="J15927">
        <f t="shared" si="496"/>
        <v>497.89178831172887</v>
      </c>
      <c r="K15927">
        <f t="shared" si="497"/>
        <v>2017</v>
      </c>
    </row>
    <row r="15928" spans="1:11" ht="15.75" hidden="1" customHeight="1" x14ac:dyDescent="0.25">
      <c r="A15928" s="4">
        <v>15198</v>
      </c>
      <c r="B15928" s="4">
        <v>2038</v>
      </c>
      <c r="C15928" s="4">
        <v>152</v>
      </c>
      <c r="D15928" s="8">
        <v>32.597124866004421</v>
      </c>
      <c r="E15928" s="6">
        <v>0</v>
      </c>
      <c r="F15928" s="8">
        <v>32.597124866004421</v>
      </c>
      <c r="G15928" s="5">
        <v>0</v>
      </c>
      <c r="H15928" s="7">
        <v>42978.067226932872</v>
      </c>
      <c r="I15928" s="6">
        <v>9</v>
      </c>
      <c r="J15928">
        <f t="shared" si="496"/>
        <v>293.3741237940398</v>
      </c>
      <c r="K15928">
        <f t="shared" si="497"/>
        <v>2017</v>
      </c>
    </row>
    <row r="15929" spans="1:11" ht="15.75" hidden="1" customHeight="1" x14ac:dyDescent="0.25">
      <c r="A15929" s="4">
        <v>4124</v>
      </c>
      <c r="B15929" s="4">
        <v>568</v>
      </c>
      <c r="C15929" s="4">
        <v>142</v>
      </c>
      <c r="D15929" s="8">
        <v>46.899020381406302</v>
      </c>
      <c r="E15929" s="6">
        <v>0</v>
      </c>
      <c r="F15929" s="8">
        <v>46.899020381406302</v>
      </c>
      <c r="G15929" s="5">
        <v>0</v>
      </c>
      <c r="H15929" s="7">
        <v>42977.88992898148</v>
      </c>
      <c r="I15929" s="6">
        <v>6</v>
      </c>
      <c r="J15929">
        <f t="shared" si="496"/>
        <v>281.39412228843781</v>
      </c>
      <c r="K15929">
        <f t="shared" si="497"/>
        <v>2017</v>
      </c>
    </row>
    <row r="15930" spans="1:11" ht="15.75" hidden="1" customHeight="1" x14ac:dyDescent="0.25">
      <c r="A15930" s="4">
        <v>1122</v>
      </c>
      <c r="B15930" s="4">
        <v>151</v>
      </c>
      <c r="C15930" s="4">
        <v>90</v>
      </c>
      <c r="D15930" s="8">
        <v>82.079741836933266</v>
      </c>
      <c r="E15930" s="8">
        <v>3.28</v>
      </c>
      <c r="F15930" s="8">
        <v>85.359741836933267</v>
      </c>
      <c r="G15930" s="5">
        <v>0</v>
      </c>
      <c r="H15930" s="7">
        <v>42977.872438530096</v>
      </c>
      <c r="I15930" s="6">
        <v>5</v>
      </c>
      <c r="J15930">
        <f t="shared" si="496"/>
        <v>426.79870918466634</v>
      </c>
      <c r="K15930">
        <f t="shared" si="497"/>
        <v>2017</v>
      </c>
    </row>
    <row r="15931" spans="1:11" ht="15.75" hidden="1" customHeight="1" x14ac:dyDescent="0.25">
      <c r="A15931" s="4">
        <v>9379</v>
      </c>
      <c r="B15931" s="4">
        <v>1244</v>
      </c>
      <c r="C15931" s="4">
        <v>187</v>
      </c>
      <c r="D15931" s="8">
        <v>65.98466722567774</v>
      </c>
      <c r="E15931" s="8">
        <v>4.12</v>
      </c>
      <c r="F15931" s="8">
        <v>70.104667225677744</v>
      </c>
      <c r="G15931" s="5">
        <v>0</v>
      </c>
      <c r="H15931" s="7">
        <v>42977.81894971065</v>
      </c>
      <c r="I15931" s="6">
        <v>10</v>
      </c>
      <c r="J15931">
        <f t="shared" si="496"/>
        <v>701.04667225677747</v>
      </c>
      <c r="K15931">
        <f t="shared" si="497"/>
        <v>2017</v>
      </c>
    </row>
    <row r="15932" spans="1:11" ht="15.75" hidden="1" customHeight="1" x14ac:dyDescent="0.25">
      <c r="A15932" s="4">
        <v>18268</v>
      </c>
      <c r="B15932" s="4">
        <v>2430</v>
      </c>
      <c r="C15932" s="4">
        <v>4</v>
      </c>
      <c r="D15932" s="8">
        <v>73.991781008548344</v>
      </c>
      <c r="E15932" s="8">
        <v>2.15</v>
      </c>
      <c r="F15932" s="8">
        <v>76.14178100854835</v>
      </c>
      <c r="G15932" s="5">
        <v>0</v>
      </c>
      <c r="H15932" s="7">
        <v>42977.799315706019</v>
      </c>
      <c r="I15932" s="6">
        <v>6</v>
      </c>
      <c r="J15932">
        <f t="shared" si="496"/>
        <v>456.8506860512901</v>
      </c>
      <c r="K15932">
        <f t="shared" si="497"/>
        <v>2017</v>
      </c>
    </row>
    <row r="15933" spans="1:11" ht="15.75" hidden="1" customHeight="1" x14ac:dyDescent="0.25">
      <c r="A15933" s="4">
        <v>37</v>
      </c>
      <c r="B15933" s="4">
        <v>7</v>
      </c>
      <c r="C15933" s="4">
        <v>17</v>
      </c>
      <c r="D15933" s="8">
        <v>53.290720311951766</v>
      </c>
      <c r="E15933" s="8">
        <v>3.73</v>
      </c>
      <c r="F15933" s="8">
        <v>57.020720311951763</v>
      </c>
      <c r="G15933" s="5">
        <v>0</v>
      </c>
      <c r="H15933" s="7">
        <v>42977.528387048609</v>
      </c>
      <c r="I15933" s="6">
        <v>4</v>
      </c>
      <c r="J15933">
        <f t="shared" si="496"/>
        <v>228.08288124780705</v>
      </c>
      <c r="K15933">
        <f t="shared" si="497"/>
        <v>2017</v>
      </c>
    </row>
    <row r="15934" spans="1:11" ht="15.75" hidden="1" customHeight="1" x14ac:dyDescent="0.25">
      <c r="A15934" s="4">
        <v>2270</v>
      </c>
      <c r="B15934" s="4">
        <v>313</v>
      </c>
      <c r="C15934" s="4">
        <v>189</v>
      </c>
      <c r="D15934" s="8">
        <v>62.184921698210061</v>
      </c>
      <c r="E15934" s="6">
        <v>0</v>
      </c>
      <c r="F15934" s="8">
        <v>62.184921698210061</v>
      </c>
      <c r="G15934" s="5">
        <v>0</v>
      </c>
      <c r="H15934" s="7">
        <v>42977.470734409719</v>
      </c>
      <c r="I15934" s="6">
        <v>5</v>
      </c>
      <c r="J15934">
        <f t="shared" si="496"/>
        <v>310.92460849105032</v>
      </c>
      <c r="K15934">
        <f t="shared" si="497"/>
        <v>2017</v>
      </c>
    </row>
    <row r="15935" spans="1:11" ht="15.75" hidden="1" customHeight="1" x14ac:dyDescent="0.25">
      <c r="A15935" s="4">
        <v>4138</v>
      </c>
      <c r="B15935" s="4">
        <v>573</v>
      </c>
      <c r="C15935" s="4">
        <v>10</v>
      </c>
      <c r="D15935" s="8">
        <v>31.786218806857931</v>
      </c>
      <c r="E15935" s="8">
        <v>2.23</v>
      </c>
      <c r="F15935" s="8">
        <v>34.016218806857928</v>
      </c>
      <c r="G15935" s="5">
        <v>0</v>
      </c>
      <c r="H15935" s="7">
        <v>42977.376643784723</v>
      </c>
      <c r="I15935" s="6">
        <v>10</v>
      </c>
      <c r="J15935">
        <f t="shared" si="496"/>
        <v>340.16218806857927</v>
      </c>
      <c r="K15935">
        <f t="shared" si="497"/>
        <v>2017</v>
      </c>
    </row>
    <row r="15936" spans="1:11" ht="15.75" hidden="1" customHeight="1" x14ac:dyDescent="0.25">
      <c r="A15936" s="4">
        <v>18376</v>
      </c>
      <c r="B15936" s="4">
        <v>2447</v>
      </c>
      <c r="C15936" s="4">
        <v>131</v>
      </c>
      <c r="D15936" s="8">
        <v>75.411481355584854</v>
      </c>
      <c r="E15936" s="8">
        <v>3.02</v>
      </c>
      <c r="F15936" s="8">
        <v>78.43148135558485</v>
      </c>
      <c r="G15936" s="5">
        <v>0</v>
      </c>
      <c r="H15936" s="7">
        <v>42977.347464456019</v>
      </c>
      <c r="I15936" s="6">
        <v>9</v>
      </c>
      <c r="J15936">
        <f t="shared" si="496"/>
        <v>705.88333220026368</v>
      </c>
      <c r="K15936">
        <f t="shared" si="497"/>
        <v>2017</v>
      </c>
    </row>
    <row r="15937" spans="1:11" ht="15.75" hidden="1" customHeight="1" x14ac:dyDescent="0.25">
      <c r="A15937" s="4">
        <v>10611</v>
      </c>
      <c r="B15937" s="4">
        <v>1394</v>
      </c>
      <c r="C15937" s="4">
        <v>152</v>
      </c>
      <c r="D15937" s="8">
        <v>32.597124866004421</v>
      </c>
      <c r="E15937" s="6">
        <v>0</v>
      </c>
      <c r="F15937" s="8">
        <v>32.597124866004421</v>
      </c>
      <c r="G15937" s="5">
        <v>0</v>
      </c>
      <c r="H15937" s="7">
        <v>42977.265192777777</v>
      </c>
      <c r="I15937" s="6">
        <v>6</v>
      </c>
      <c r="J15937">
        <f t="shared" si="496"/>
        <v>195.58274919602653</v>
      </c>
      <c r="K15937">
        <f t="shared" si="497"/>
        <v>2017</v>
      </c>
    </row>
    <row r="15938" spans="1:11" ht="15.75" hidden="1" customHeight="1" x14ac:dyDescent="0.25">
      <c r="A15938" s="4">
        <v>115</v>
      </c>
      <c r="B15938" s="4">
        <v>18</v>
      </c>
      <c r="C15938" s="4">
        <v>191</v>
      </c>
      <c r="D15938" s="8">
        <v>85.722790137195517</v>
      </c>
      <c r="E15938" s="6">
        <v>0</v>
      </c>
      <c r="F15938" s="8">
        <v>85.722790137195517</v>
      </c>
      <c r="G15938" s="5">
        <v>0</v>
      </c>
      <c r="H15938" s="7">
        <v>42977.259630752313</v>
      </c>
      <c r="I15938" s="6">
        <v>6</v>
      </c>
      <c r="J15938">
        <f t="shared" si="496"/>
        <v>514.33674082317316</v>
      </c>
      <c r="K15938">
        <f t="shared" si="497"/>
        <v>2017</v>
      </c>
    </row>
    <row r="15939" spans="1:11" ht="15.75" hidden="1" customHeight="1" x14ac:dyDescent="0.25">
      <c r="A15939" s="4">
        <v>16553</v>
      </c>
      <c r="B15939" s="4">
        <v>2204</v>
      </c>
      <c r="C15939" s="4">
        <v>159</v>
      </c>
      <c r="D15939" s="8">
        <v>23.686782969182406</v>
      </c>
      <c r="E15939" s="8">
        <v>1.48</v>
      </c>
      <c r="F15939" s="8">
        <v>25.166782969182407</v>
      </c>
      <c r="G15939" s="5">
        <v>0</v>
      </c>
      <c r="H15939" s="7">
        <v>42977.154820578704</v>
      </c>
      <c r="I15939" s="6">
        <v>6</v>
      </c>
      <c r="J15939">
        <f t="shared" ref="J15939:J16002" si="498">F15939*I15939</f>
        <v>151.00069781509444</v>
      </c>
      <c r="K15939">
        <f t="shared" ref="K15939:K16002" si="499">YEAR(H15939)</f>
        <v>2017</v>
      </c>
    </row>
    <row r="15940" spans="1:11" ht="15.75" hidden="1" customHeight="1" x14ac:dyDescent="0.25">
      <c r="A15940" s="4">
        <v>7726</v>
      </c>
      <c r="B15940" s="4">
        <v>1051</v>
      </c>
      <c r="C15940" s="4">
        <v>37</v>
      </c>
      <c r="D15940" s="8">
        <v>53.405161360138457</v>
      </c>
      <c r="E15940" s="8">
        <v>3.74</v>
      </c>
      <c r="F15940" s="8">
        <v>57.145161360138459</v>
      </c>
      <c r="G15940" s="5">
        <v>0</v>
      </c>
      <c r="H15940" s="7">
        <v>42977.141975601851</v>
      </c>
      <c r="I15940" s="6">
        <v>6</v>
      </c>
      <c r="J15940">
        <f t="shared" si="498"/>
        <v>342.87096816083078</v>
      </c>
      <c r="K15940">
        <f t="shared" si="499"/>
        <v>2017</v>
      </c>
    </row>
    <row r="15941" spans="1:11" ht="15.75" hidden="1" customHeight="1" x14ac:dyDescent="0.25">
      <c r="A15941" s="4">
        <v>17964</v>
      </c>
      <c r="B15941" s="4">
        <v>2388</v>
      </c>
      <c r="C15941" s="4">
        <v>47</v>
      </c>
      <c r="D15941" s="8">
        <v>56.051080655114532</v>
      </c>
      <c r="E15941" s="8">
        <v>3.36</v>
      </c>
      <c r="F15941" s="8">
        <v>59.411080655114532</v>
      </c>
      <c r="G15941" s="5">
        <v>0</v>
      </c>
      <c r="H15941" s="7">
        <v>42976.98262372685</v>
      </c>
      <c r="I15941" s="6">
        <v>4</v>
      </c>
      <c r="J15941">
        <f t="shared" si="498"/>
        <v>237.64432262045813</v>
      </c>
      <c r="K15941">
        <f t="shared" si="499"/>
        <v>2017</v>
      </c>
    </row>
    <row r="15942" spans="1:11" ht="15.75" hidden="1" customHeight="1" x14ac:dyDescent="0.25">
      <c r="A15942" s="4">
        <v>4623</v>
      </c>
      <c r="B15942" s="4">
        <v>643</v>
      </c>
      <c r="C15942" s="4">
        <v>74</v>
      </c>
      <c r="D15942" s="8">
        <v>34.085361515910328</v>
      </c>
      <c r="E15942" s="8">
        <v>2.2200000000000002</v>
      </c>
      <c r="F15942" s="8">
        <v>36.305361515910327</v>
      </c>
      <c r="G15942" s="5">
        <v>0</v>
      </c>
      <c r="H15942" s="7">
        <v>42976.870508009262</v>
      </c>
      <c r="I15942" s="6">
        <v>5</v>
      </c>
      <c r="J15942">
        <f t="shared" si="498"/>
        <v>181.52680757955164</v>
      </c>
      <c r="K15942">
        <f t="shared" si="499"/>
        <v>2017</v>
      </c>
    </row>
    <row r="15943" spans="1:11" ht="15.75" hidden="1" customHeight="1" x14ac:dyDescent="0.25">
      <c r="A15943" s="4">
        <v>2037</v>
      </c>
      <c r="B15943" s="4">
        <v>282</v>
      </c>
      <c r="C15943" s="4">
        <v>77</v>
      </c>
      <c r="D15943" s="8">
        <v>67.34461152277315</v>
      </c>
      <c r="E15943" s="8">
        <v>4.04</v>
      </c>
      <c r="F15943" s="8">
        <v>64.443493677928657</v>
      </c>
      <c r="G15943" s="8">
        <v>6.9411178448445012</v>
      </c>
      <c r="H15943" s="7">
        <v>42976.813681562497</v>
      </c>
      <c r="I15943" s="6">
        <v>4</v>
      </c>
      <c r="J15943">
        <f t="shared" si="498"/>
        <v>257.77397471171463</v>
      </c>
      <c r="K15943">
        <f t="shared" si="499"/>
        <v>2017</v>
      </c>
    </row>
    <row r="15944" spans="1:11" ht="15.75" hidden="1" customHeight="1" x14ac:dyDescent="0.25">
      <c r="A15944" s="4">
        <v>17442</v>
      </c>
      <c r="B15944" s="4">
        <v>2327</v>
      </c>
      <c r="C15944" s="4">
        <v>55</v>
      </c>
      <c r="D15944" s="8">
        <v>63.847523839562911</v>
      </c>
      <c r="E15944" s="8">
        <v>3.83</v>
      </c>
      <c r="F15944" s="8">
        <v>67.677523839562909</v>
      </c>
      <c r="G15944" s="5">
        <v>0</v>
      </c>
      <c r="H15944" s="7">
        <v>42976.649683773147</v>
      </c>
      <c r="I15944" s="6">
        <v>7</v>
      </c>
      <c r="J15944">
        <f t="shared" si="498"/>
        <v>473.74266687694035</v>
      </c>
      <c r="K15944">
        <f t="shared" si="499"/>
        <v>2017</v>
      </c>
    </row>
    <row r="15945" spans="1:11" ht="15.75" hidden="1" customHeight="1" x14ac:dyDescent="0.25">
      <c r="A15945" s="4">
        <v>3611</v>
      </c>
      <c r="B15945" s="4">
        <v>511</v>
      </c>
      <c r="C15945" s="4">
        <v>55</v>
      </c>
      <c r="D15945" s="8">
        <v>63.847523839562911</v>
      </c>
      <c r="E15945" s="8">
        <v>3.83</v>
      </c>
      <c r="F15945" s="8">
        <v>67.677523839562909</v>
      </c>
      <c r="G15945" s="5">
        <v>0</v>
      </c>
      <c r="H15945" s="7">
        <v>42976.589660821759</v>
      </c>
      <c r="I15945" s="6">
        <v>8</v>
      </c>
      <c r="J15945">
        <f t="shared" si="498"/>
        <v>541.42019071650327</v>
      </c>
      <c r="K15945">
        <f t="shared" si="499"/>
        <v>2017</v>
      </c>
    </row>
    <row r="15946" spans="1:11" ht="15.75" hidden="1" customHeight="1" x14ac:dyDescent="0.25">
      <c r="A15946" s="4">
        <v>17250</v>
      </c>
      <c r="B15946" s="4">
        <v>2298</v>
      </c>
      <c r="C15946" s="4">
        <v>7</v>
      </c>
      <c r="D15946" s="8">
        <v>98.819336843681938</v>
      </c>
      <c r="E15946" s="8">
        <v>5.93</v>
      </c>
      <c r="F15946" s="8">
        <v>96.86259500119759</v>
      </c>
      <c r="G15946" s="8">
        <v>7.8867418424843416</v>
      </c>
      <c r="H15946" s="7">
        <v>42976.523848368059</v>
      </c>
      <c r="I15946" s="6">
        <v>7</v>
      </c>
      <c r="J15946">
        <f t="shared" si="498"/>
        <v>678.03816500838309</v>
      </c>
      <c r="K15946">
        <f t="shared" si="499"/>
        <v>2017</v>
      </c>
    </row>
    <row r="15947" spans="1:11" ht="15.75" hidden="1" customHeight="1" x14ac:dyDescent="0.25">
      <c r="A15947" s="4">
        <v>6456</v>
      </c>
      <c r="B15947" s="4">
        <v>883</v>
      </c>
      <c r="C15947" s="4">
        <v>7</v>
      </c>
      <c r="D15947" s="8">
        <v>98.819336843681938</v>
      </c>
      <c r="E15947" s="8">
        <v>5.93</v>
      </c>
      <c r="F15947" s="8">
        <v>104.74933684368193</v>
      </c>
      <c r="G15947" s="5">
        <v>0</v>
      </c>
      <c r="H15947" s="7">
        <v>42976.370675925929</v>
      </c>
      <c r="I15947" s="6">
        <v>7</v>
      </c>
      <c r="J15947">
        <f t="shared" si="498"/>
        <v>733.24535790577352</v>
      </c>
      <c r="K15947">
        <f t="shared" si="499"/>
        <v>2017</v>
      </c>
    </row>
    <row r="15948" spans="1:11" ht="15.75" hidden="1" customHeight="1" x14ac:dyDescent="0.25">
      <c r="A15948" s="4">
        <v>15481</v>
      </c>
      <c r="B15948" s="4">
        <v>2077</v>
      </c>
      <c r="C15948" s="4">
        <v>196</v>
      </c>
      <c r="D15948" s="8">
        <v>46.764071244733387</v>
      </c>
      <c r="E15948" s="8">
        <v>2.92</v>
      </c>
      <c r="F15948" s="8">
        <v>49.684071244733389</v>
      </c>
      <c r="G15948" s="5">
        <v>0</v>
      </c>
      <c r="H15948" s="7">
        <v>42976.321520740741</v>
      </c>
      <c r="I15948" s="6">
        <v>9</v>
      </c>
      <c r="J15948">
        <f t="shared" si="498"/>
        <v>447.1566412026005</v>
      </c>
      <c r="K15948">
        <f t="shared" si="499"/>
        <v>2017</v>
      </c>
    </row>
    <row r="15949" spans="1:11" ht="15.75" hidden="1" customHeight="1" x14ac:dyDescent="0.25">
      <c r="A15949" s="4">
        <v>11048</v>
      </c>
      <c r="B15949" s="4">
        <v>1456</v>
      </c>
      <c r="C15949" s="4">
        <v>164</v>
      </c>
      <c r="D15949" s="8">
        <v>61.978598800110106</v>
      </c>
      <c r="E15949" s="8">
        <v>3.72</v>
      </c>
      <c r="F15949" s="8">
        <v>65.698598800110105</v>
      </c>
      <c r="G15949" s="5">
        <v>0</v>
      </c>
      <c r="H15949" s="7">
        <v>42976.280354560186</v>
      </c>
      <c r="I15949" s="6">
        <v>3</v>
      </c>
      <c r="J15949">
        <f t="shared" si="498"/>
        <v>197.0957964003303</v>
      </c>
      <c r="K15949">
        <f t="shared" si="499"/>
        <v>2017</v>
      </c>
    </row>
    <row r="15950" spans="1:11" ht="15.75" hidden="1" customHeight="1" x14ac:dyDescent="0.25">
      <c r="A15950" s="4">
        <v>15132</v>
      </c>
      <c r="B15950" s="4">
        <v>2034</v>
      </c>
      <c r="C15950" s="4">
        <v>173</v>
      </c>
      <c r="D15950" s="8">
        <v>81.57679953529707</v>
      </c>
      <c r="E15950" s="8">
        <v>3.26</v>
      </c>
      <c r="F15950" s="8">
        <v>84.836799535297075</v>
      </c>
      <c r="G15950" s="5">
        <v>0</v>
      </c>
      <c r="H15950" s="7">
        <v>42976.105181782405</v>
      </c>
      <c r="I15950" s="6">
        <v>5</v>
      </c>
      <c r="J15950">
        <f t="shared" si="498"/>
        <v>424.18399767648538</v>
      </c>
      <c r="K15950">
        <f t="shared" si="499"/>
        <v>2017</v>
      </c>
    </row>
    <row r="15951" spans="1:11" ht="15.75" hidden="1" customHeight="1" x14ac:dyDescent="0.25">
      <c r="A15951" s="4">
        <v>9163</v>
      </c>
      <c r="B15951" s="4">
        <v>1226</v>
      </c>
      <c r="C15951" s="4">
        <v>148</v>
      </c>
      <c r="D15951" s="8">
        <v>92.654478816971064</v>
      </c>
      <c r="E15951" s="8">
        <v>5.79</v>
      </c>
      <c r="F15951" s="8">
        <v>98.444478816971071</v>
      </c>
      <c r="G15951" s="5">
        <v>0</v>
      </c>
      <c r="H15951" s="7">
        <v>42976.096743888891</v>
      </c>
      <c r="I15951" s="6">
        <v>8</v>
      </c>
      <c r="J15951">
        <f t="shared" si="498"/>
        <v>787.55583053576856</v>
      </c>
      <c r="K15951">
        <f t="shared" si="499"/>
        <v>2017</v>
      </c>
    </row>
    <row r="15952" spans="1:11" ht="15.75" hidden="1" customHeight="1" x14ac:dyDescent="0.25">
      <c r="A15952" s="4">
        <v>12565</v>
      </c>
      <c r="B15952" s="4">
        <v>1657</v>
      </c>
      <c r="C15952" s="4">
        <v>179</v>
      </c>
      <c r="D15952" s="8">
        <v>45.549391048892794</v>
      </c>
      <c r="E15952" s="8">
        <v>2.73</v>
      </c>
      <c r="F15952" s="8">
        <v>48.279391048892791</v>
      </c>
      <c r="G15952" s="5">
        <v>0</v>
      </c>
      <c r="H15952" s="7">
        <v>42976.063168148146</v>
      </c>
      <c r="I15952" s="6">
        <v>6</v>
      </c>
      <c r="J15952">
        <f t="shared" si="498"/>
        <v>289.67634629335674</v>
      </c>
      <c r="K15952">
        <f t="shared" si="499"/>
        <v>2017</v>
      </c>
    </row>
    <row r="15953" spans="1:11" ht="15.75" hidden="1" customHeight="1" x14ac:dyDescent="0.25">
      <c r="A15953" s="4">
        <v>14253</v>
      </c>
      <c r="B15953" s="4">
        <v>1895</v>
      </c>
      <c r="C15953" s="4">
        <v>144</v>
      </c>
      <c r="D15953" s="8">
        <v>40.7988669736962</v>
      </c>
      <c r="E15953" s="8">
        <v>1.63</v>
      </c>
      <c r="F15953" s="8">
        <v>42.428866973696202</v>
      </c>
      <c r="G15953" s="5">
        <v>0</v>
      </c>
      <c r="H15953" s="7">
        <v>42976.004022280089</v>
      </c>
      <c r="I15953" s="6">
        <v>5</v>
      </c>
      <c r="J15953">
        <f t="shared" si="498"/>
        <v>212.144334868481</v>
      </c>
      <c r="K15953">
        <f t="shared" si="499"/>
        <v>2017</v>
      </c>
    </row>
    <row r="15954" spans="1:11" ht="15.75" hidden="1" customHeight="1" x14ac:dyDescent="0.25">
      <c r="A15954" s="4">
        <v>11794</v>
      </c>
      <c r="B15954" s="4">
        <v>1561</v>
      </c>
      <c r="C15954" s="4">
        <v>10</v>
      </c>
      <c r="D15954" s="8">
        <v>31.786218806857931</v>
      </c>
      <c r="E15954" s="8">
        <v>1.37</v>
      </c>
      <c r="F15954" s="8">
        <v>33.156218806857929</v>
      </c>
      <c r="G15954" s="5">
        <v>0</v>
      </c>
      <c r="H15954" s="7">
        <v>42975.935653831017</v>
      </c>
      <c r="I15954" s="6">
        <v>6</v>
      </c>
      <c r="J15954">
        <f t="shared" si="498"/>
        <v>198.93731284114756</v>
      </c>
      <c r="K15954">
        <f t="shared" si="499"/>
        <v>2017</v>
      </c>
    </row>
    <row r="15955" spans="1:11" ht="15.75" hidden="1" customHeight="1" x14ac:dyDescent="0.25">
      <c r="A15955" s="4">
        <v>11112</v>
      </c>
      <c r="B15955" s="4">
        <v>1468</v>
      </c>
      <c r="C15955" s="4">
        <v>55</v>
      </c>
      <c r="D15955" s="8">
        <v>63.847523839562911</v>
      </c>
      <c r="E15955" s="8">
        <v>3.83</v>
      </c>
      <c r="F15955" s="8">
        <v>67.677523839562909</v>
      </c>
      <c r="G15955" s="5">
        <v>0</v>
      </c>
      <c r="H15955" s="7">
        <v>42975.852864479166</v>
      </c>
      <c r="I15955" s="6">
        <v>8</v>
      </c>
      <c r="J15955">
        <f t="shared" si="498"/>
        <v>541.42019071650327</v>
      </c>
      <c r="K15955">
        <f t="shared" si="499"/>
        <v>2017</v>
      </c>
    </row>
    <row r="15956" spans="1:11" ht="15.75" hidden="1" customHeight="1" x14ac:dyDescent="0.25">
      <c r="A15956" s="4">
        <v>16156</v>
      </c>
      <c r="B15956" s="4">
        <v>2152</v>
      </c>
      <c r="C15956" s="4">
        <v>117</v>
      </c>
      <c r="D15956" s="8">
        <v>36.683234169385244</v>
      </c>
      <c r="E15956" s="8">
        <v>2.2000000000000002</v>
      </c>
      <c r="F15956" s="8">
        <v>34.48162134758919</v>
      </c>
      <c r="G15956" s="8">
        <v>4.4016128217960553</v>
      </c>
      <c r="H15956" s="7">
        <v>42975.657301006948</v>
      </c>
      <c r="I15956" s="6">
        <v>6</v>
      </c>
      <c r="J15956">
        <f t="shared" si="498"/>
        <v>206.88972808553513</v>
      </c>
      <c r="K15956">
        <f t="shared" si="499"/>
        <v>2017</v>
      </c>
    </row>
    <row r="15957" spans="1:11" ht="15.75" hidden="1" customHeight="1" x14ac:dyDescent="0.25">
      <c r="A15957" s="4">
        <v>14062</v>
      </c>
      <c r="B15957" s="4">
        <v>1861</v>
      </c>
      <c r="C15957" s="4">
        <v>114</v>
      </c>
      <c r="D15957" s="8">
        <v>51.941309812414318</v>
      </c>
      <c r="E15957" s="6">
        <v>0</v>
      </c>
      <c r="F15957" s="8">
        <v>51.941309812414318</v>
      </c>
      <c r="G15957" s="5">
        <v>0</v>
      </c>
      <c r="H15957" s="7">
        <v>42975.654777685188</v>
      </c>
      <c r="I15957" s="6">
        <v>5</v>
      </c>
      <c r="J15957">
        <f t="shared" si="498"/>
        <v>259.70654906207159</v>
      </c>
      <c r="K15957">
        <f t="shared" si="499"/>
        <v>2017</v>
      </c>
    </row>
    <row r="15958" spans="1:11" ht="15.75" hidden="1" customHeight="1" x14ac:dyDescent="0.25">
      <c r="A15958" s="4">
        <v>17575</v>
      </c>
      <c r="B15958" s="4">
        <v>2345</v>
      </c>
      <c r="C15958" s="4">
        <v>184</v>
      </c>
      <c r="D15958" s="8">
        <v>77.398274867946498</v>
      </c>
      <c r="E15958" s="6">
        <v>0</v>
      </c>
      <c r="F15958" s="8">
        <v>77.398274867946498</v>
      </c>
      <c r="G15958" s="5">
        <v>0</v>
      </c>
      <c r="H15958" s="7">
        <v>42975.636281516207</v>
      </c>
      <c r="I15958" s="6">
        <v>7</v>
      </c>
      <c r="J15958">
        <f t="shared" si="498"/>
        <v>541.78792407562548</v>
      </c>
      <c r="K15958">
        <f t="shared" si="499"/>
        <v>2017</v>
      </c>
    </row>
    <row r="15959" spans="1:11" ht="15.75" hidden="1" customHeight="1" x14ac:dyDescent="0.25">
      <c r="A15959" s="4">
        <v>8680</v>
      </c>
      <c r="B15959" s="4">
        <v>1161</v>
      </c>
      <c r="C15959" s="4">
        <v>100</v>
      </c>
      <c r="D15959" s="8">
        <v>45.223243235887288</v>
      </c>
      <c r="E15959" s="8">
        <v>1.81</v>
      </c>
      <c r="F15959" s="8">
        <v>47.033243235887291</v>
      </c>
      <c r="G15959" s="5">
        <v>0</v>
      </c>
      <c r="H15959" s="7">
        <v>42975.63238884259</v>
      </c>
      <c r="I15959" s="6">
        <v>7</v>
      </c>
      <c r="J15959">
        <f t="shared" si="498"/>
        <v>329.23270265121101</v>
      </c>
      <c r="K15959">
        <f t="shared" si="499"/>
        <v>2017</v>
      </c>
    </row>
    <row r="15960" spans="1:11" ht="15.75" hidden="1" customHeight="1" x14ac:dyDescent="0.25">
      <c r="A15960" s="4">
        <v>14797</v>
      </c>
      <c r="B15960" s="4">
        <v>1974</v>
      </c>
      <c r="C15960" s="4">
        <v>82</v>
      </c>
      <c r="D15960" s="8">
        <v>40.596971586872982</v>
      </c>
      <c r="E15960" s="8">
        <v>1.62</v>
      </c>
      <c r="F15960" s="8">
        <v>36.178474605210127</v>
      </c>
      <c r="G15960" s="8">
        <v>6.0384969816628526</v>
      </c>
      <c r="H15960" s="7">
        <v>42975.588204270833</v>
      </c>
      <c r="I15960" s="6">
        <v>3</v>
      </c>
      <c r="J15960">
        <f t="shared" si="498"/>
        <v>108.53542381563038</v>
      </c>
      <c r="K15960">
        <f t="shared" si="499"/>
        <v>2017</v>
      </c>
    </row>
    <row r="15961" spans="1:11" ht="15.75" hidden="1" customHeight="1" x14ac:dyDescent="0.25">
      <c r="A15961" s="4">
        <v>5028</v>
      </c>
      <c r="B15961" s="4">
        <v>681</v>
      </c>
      <c r="C15961" s="4">
        <v>34</v>
      </c>
      <c r="D15961" s="8">
        <v>49.535942579421324</v>
      </c>
      <c r="E15961" s="6">
        <v>0</v>
      </c>
      <c r="F15961" s="8">
        <v>49.535942579421324</v>
      </c>
      <c r="G15961" s="5">
        <v>0</v>
      </c>
      <c r="H15961" s="7">
        <v>42975.44315684028</v>
      </c>
      <c r="I15961" s="6">
        <v>4</v>
      </c>
      <c r="J15961">
        <f t="shared" si="498"/>
        <v>198.14377031768529</v>
      </c>
      <c r="K15961">
        <f t="shared" si="499"/>
        <v>2017</v>
      </c>
    </row>
    <row r="15962" spans="1:11" ht="15.75" hidden="1" customHeight="1" x14ac:dyDescent="0.25">
      <c r="A15962" s="4">
        <v>16718</v>
      </c>
      <c r="B15962" s="4">
        <v>2219</v>
      </c>
      <c r="C15962" s="4">
        <v>4</v>
      </c>
      <c r="D15962" s="8">
        <v>73.991781008548344</v>
      </c>
      <c r="E15962" s="8">
        <v>2.96</v>
      </c>
      <c r="F15962" s="8">
        <v>76.951781008548338</v>
      </c>
      <c r="G15962" s="5">
        <v>0</v>
      </c>
      <c r="H15962" s="7">
        <v>42975.236367141202</v>
      </c>
      <c r="I15962" s="6">
        <v>7</v>
      </c>
      <c r="J15962">
        <f t="shared" si="498"/>
        <v>538.66246705983838</v>
      </c>
      <c r="K15962">
        <f t="shared" si="499"/>
        <v>2017</v>
      </c>
    </row>
    <row r="15963" spans="1:11" ht="15.75" hidden="1" customHeight="1" x14ac:dyDescent="0.25">
      <c r="A15963" s="4">
        <v>908</v>
      </c>
      <c r="B15963" s="4">
        <v>124</v>
      </c>
      <c r="C15963" s="4">
        <v>93</v>
      </c>
      <c r="D15963" s="8">
        <v>33.212427711035886</v>
      </c>
      <c r="E15963" s="8">
        <v>1.66</v>
      </c>
      <c r="F15963" s="8">
        <v>34.872427711035883</v>
      </c>
      <c r="G15963" s="5">
        <v>0</v>
      </c>
      <c r="H15963" s="7">
        <v>42975.157271851851</v>
      </c>
      <c r="I15963" s="6">
        <v>7</v>
      </c>
      <c r="J15963">
        <f t="shared" si="498"/>
        <v>244.10699397725119</v>
      </c>
      <c r="K15963">
        <f t="shared" si="499"/>
        <v>2017</v>
      </c>
    </row>
    <row r="15964" spans="1:11" ht="15.75" hidden="1" customHeight="1" x14ac:dyDescent="0.25">
      <c r="A15964" s="4">
        <v>3541</v>
      </c>
      <c r="B15964" s="4">
        <v>503</v>
      </c>
      <c r="C15964" s="4">
        <v>106</v>
      </c>
      <c r="D15964" s="8">
        <v>35.149014295079674</v>
      </c>
      <c r="E15964" s="8">
        <v>2.2799999999999998</v>
      </c>
      <c r="F15964" s="8">
        <v>37.429014295079675</v>
      </c>
      <c r="G15964" s="5">
        <v>0</v>
      </c>
      <c r="H15964" s="7">
        <v>42974.962658877317</v>
      </c>
      <c r="I15964" s="6">
        <v>5</v>
      </c>
      <c r="J15964">
        <f t="shared" si="498"/>
        <v>187.14507147539837</v>
      </c>
      <c r="K15964">
        <f t="shared" si="499"/>
        <v>2017</v>
      </c>
    </row>
    <row r="15965" spans="1:11" ht="15.75" hidden="1" customHeight="1" x14ac:dyDescent="0.25">
      <c r="A15965" s="4">
        <v>819</v>
      </c>
      <c r="B15965" s="4">
        <v>111</v>
      </c>
      <c r="C15965" s="4">
        <v>57</v>
      </c>
      <c r="D15965" s="8">
        <v>81.614928905599598</v>
      </c>
      <c r="E15965" s="8">
        <v>3.26</v>
      </c>
      <c r="F15965" s="8">
        <v>84.874928905599603</v>
      </c>
      <c r="G15965" s="5">
        <v>0</v>
      </c>
      <c r="H15965" s="7">
        <v>42974.945878368053</v>
      </c>
      <c r="I15965" s="6">
        <v>8</v>
      </c>
      <c r="J15965">
        <f t="shared" si="498"/>
        <v>678.99943124479682</v>
      </c>
      <c r="K15965">
        <f t="shared" si="499"/>
        <v>2017</v>
      </c>
    </row>
    <row r="15966" spans="1:11" ht="15.75" hidden="1" customHeight="1" x14ac:dyDescent="0.25">
      <c r="A15966" s="4">
        <v>13480</v>
      </c>
      <c r="B15966" s="4">
        <v>1779</v>
      </c>
      <c r="C15966" s="4">
        <v>130</v>
      </c>
      <c r="D15966" s="8">
        <v>50.017159128767581</v>
      </c>
      <c r="E15966" s="8">
        <v>2.75</v>
      </c>
      <c r="F15966" s="8">
        <v>52.767159128767581</v>
      </c>
      <c r="G15966" s="5">
        <v>0</v>
      </c>
      <c r="H15966" s="7">
        <v>42974.872865810183</v>
      </c>
      <c r="I15966" s="6">
        <v>5</v>
      </c>
      <c r="J15966">
        <f t="shared" si="498"/>
        <v>263.83579564383791</v>
      </c>
      <c r="K15966">
        <f t="shared" si="499"/>
        <v>2017</v>
      </c>
    </row>
    <row r="15967" spans="1:11" ht="15.75" hidden="1" customHeight="1" x14ac:dyDescent="0.25">
      <c r="A15967" s="4">
        <v>9732</v>
      </c>
      <c r="B15967" s="4">
        <v>1290</v>
      </c>
      <c r="C15967" s="4">
        <v>134</v>
      </c>
      <c r="D15967" s="8">
        <v>28.328223666657742</v>
      </c>
      <c r="E15967" s="8">
        <v>1.7</v>
      </c>
      <c r="F15967" s="8">
        <v>30.028223666657741</v>
      </c>
      <c r="G15967" s="5">
        <v>0</v>
      </c>
      <c r="H15967" s="7">
        <v>42974.677706122682</v>
      </c>
      <c r="I15967" s="6">
        <v>7</v>
      </c>
      <c r="J15967">
        <f t="shared" si="498"/>
        <v>210.19756566660419</v>
      </c>
      <c r="K15967">
        <f t="shared" si="499"/>
        <v>2017</v>
      </c>
    </row>
    <row r="15968" spans="1:11" ht="15.75" hidden="1" customHeight="1" x14ac:dyDescent="0.25">
      <c r="A15968" s="4">
        <v>7713</v>
      </c>
      <c r="B15968" s="4">
        <v>1050</v>
      </c>
      <c r="C15968" s="4">
        <v>71</v>
      </c>
      <c r="D15968" s="8">
        <v>55.202545991924566</v>
      </c>
      <c r="E15968" s="8">
        <v>2.21</v>
      </c>
      <c r="F15968" s="8">
        <v>57.412545991924567</v>
      </c>
      <c r="G15968" s="5">
        <v>0</v>
      </c>
      <c r="H15968" s="7">
        <v>42974.66644040509</v>
      </c>
      <c r="I15968" s="6">
        <v>5</v>
      </c>
      <c r="J15968">
        <f t="shared" si="498"/>
        <v>287.06272995962286</v>
      </c>
      <c r="K15968">
        <f t="shared" si="499"/>
        <v>2017</v>
      </c>
    </row>
    <row r="15969" spans="1:11" ht="15.75" hidden="1" customHeight="1" x14ac:dyDescent="0.25">
      <c r="A15969" s="4">
        <v>15509</v>
      </c>
      <c r="B15969" s="4">
        <v>2082</v>
      </c>
      <c r="C15969" s="4">
        <v>111</v>
      </c>
      <c r="D15969" s="8">
        <v>37.017830791271109</v>
      </c>
      <c r="E15969" s="8">
        <v>2.31</v>
      </c>
      <c r="F15969" s="8">
        <v>39.327830791271111</v>
      </c>
      <c r="G15969" s="5">
        <v>0</v>
      </c>
      <c r="H15969" s="7">
        <v>42974.540488391205</v>
      </c>
      <c r="I15969" s="6">
        <v>9</v>
      </c>
      <c r="J15969">
        <f t="shared" si="498"/>
        <v>353.95047712144003</v>
      </c>
      <c r="K15969">
        <f t="shared" si="499"/>
        <v>2017</v>
      </c>
    </row>
    <row r="15970" spans="1:11" ht="15.75" hidden="1" customHeight="1" x14ac:dyDescent="0.25">
      <c r="A15970" s="4">
        <v>17086</v>
      </c>
      <c r="B15970" s="4">
        <v>2276</v>
      </c>
      <c r="C15970" s="4">
        <v>182</v>
      </c>
      <c r="D15970" s="8">
        <v>56.326269136507406</v>
      </c>
      <c r="E15970" s="8">
        <v>3.94</v>
      </c>
      <c r="F15970" s="8">
        <v>60.266269136507404</v>
      </c>
      <c r="G15970" s="5">
        <v>0</v>
      </c>
      <c r="H15970" s="7">
        <v>42974.420691238425</v>
      </c>
      <c r="I15970" s="6">
        <v>10</v>
      </c>
      <c r="J15970">
        <f t="shared" si="498"/>
        <v>602.66269136507401</v>
      </c>
      <c r="K15970">
        <f t="shared" si="499"/>
        <v>2017</v>
      </c>
    </row>
    <row r="15971" spans="1:11" ht="15.75" hidden="1" customHeight="1" x14ac:dyDescent="0.25">
      <c r="A15971" s="4">
        <v>15903</v>
      </c>
      <c r="B15971" s="4">
        <v>2123</v>
      </c>
      <c r="C15971" s="4">
        <v>84</v>
      </c>
      <c r="D15971" s="8">
        <v>54.584185550910249</v>
      </c>
      <c r="E15971" s="8">
        <v>1.58</v>
      </c>
      <c r="F15971" s="8">
        <v>56.164185550910247</v>
      </c>
      <c r="G15971" s="5">
        <v>0</v>
      </c>
      <c r="H15971" s="7">
        <v>42974.376991076388</v>
      </c>
      <c r="I15971" s="6">
        <v>4</v>
      </c>
      <c r="J15971">
        <f t="shared" si="498"/>
        <v>224.65674220364099</v>
      </c>
      <c r="K15971">
        <f t="shared" si="499"/>
        <v>2017</v>
      </c>
    </row>
    <row r="15972" spans="1:11" ht="15.75" hidden="1" customHeight="1" x14ac:dyDescent="0.25">
      <c r="A15972" s="4">
        <v>3957</v>
      </c>
      <c r="B15972" s="4">
        <v>552</v>
      </c>
      <c r="C15972" s="4">
        <v>158</v>
      </c>
      <c r="D15972" s="8">
        <v>93.26282349158673</v>
      </c>
      <c r="E15972" s="8">
        <v>3.94</v>
      </c>
      <c r="F15972" s="8">
        <v>97.202823491586727</v>
      </c>
      <c r="G15972" s="5">
        <v>0</v>
      </c>
      <c r="H15972" s="7">
        <v>42974.277491238427</v>
      </c>
      <c r="I15972" s="6">
        <v>4</v>
      </c>
      <c r="J15972">
        <f t="shared" si="498"/>
        <v>388.81129396634691</v>
      </c>
      <c r="K15972">
        <f t="shared" si="499"/>
        <v>2017</v>
      </c>
    </row>
    <row r="15973" spans="1:11" ht="15.75" hidden="1" customHeight="1" x14ac:dyDescent="0.25">
      <c r="A15973" s="4">
        <v>5419</v>
      </c>
      <c r="B15973" s="4">
        <v>736</v>
      </c>
      <c r="C15973" s="4">
        <v>63</v>
      </c>
      <c r="D15973" s="8">
        <v>89.013484172787798</v>
      </c>
      <c r="E15973" s="8">
        <v>3.83</v>
      </c>
      <c r="F15973" s="8">
        <v>85.848028926031859</v>
      </c>
      <c r="G15973" s="6">
        <v>6.9954552467559408</v>
      </c>
      <c r="H15973" s="7">
        <v>42974.000092638889</v>
      </c>
      <c r="I15973" s="6">
        <v>6</v>
      </c>
      <c r="J15973">
        <f t="shared" si="498"/>
        <v>515.08817355619112</v>
      </c>
      <c r="K15973">
        <f t="shared" si="499"/>
        <v>2017</v>
      </c>
    </row>
    <row r="15974" spans="1:11" ht="15.75" hidden="1" customHeight="1" x14ac:dyDescent="0.25">
      <c r="A15974" s="4">
        <v>18579</v>
      </c>
      <c r="B15974" s="4">
        <v>2472</v>
      </c>
      <c r="C15974" s="4">
        <v>8</v>
      </c>
      <c r="D15974" s="8">
        <v>65.892156693293046</v>
      </c>
      <c r="E15974" s="8">
        <v>3.95</v>
      </c>
      <c r="F15974" s="8">
        <v>69.842156693293049</v>
      </c>
      <c r="G15974" s="5">
        <v>0</v>
      </c>
      <c r="H15974" s="7">
        <v>42973.983612291668</v>
      </c>
      <c r="I15974" s="6">
        <v>8</v>
      </c>
      <c r="J15974">
        <f t="shared" si="498"/>
        <v>558.73725354634439</v>
      </c>
      <c r="K15974">
        <f t="shared" si="499"/>
        <v>2017</v>
      </c>
    </row>
    <row r="15975" spans="1:11" ht="15.75" hidden="1" customHeight="1" x14ac:dyDescent="0.25">
      <c r="A15975" s="4">
        <v>6606</v>
      </c>
      <c r="B15975" s="4">
        <v>904</v>
      </c>
      <c r="C15975" s="4">
        <v>68</v>
      </c>
      <c r="D15975" s="8">
        <v>76.828959215398385</v>
      </c>
      <c r="E15975" s="8">
        <v>5.28</v>
      </c>
      <c r="F15975" s="8">
        <v>82.108959215398386</v>
      </c>
      <c r="G15975" s="5">
        <v>0</v>
      </c>
      <c r="H15975" s="7">
        <v>42973.943092511574</v>
      </c>
      <c r="I15975" s="6">
        <v>7</v>
      </c>
      <c r="J15975">
        <f t="shared" si="498"/>
        <v>574.7627145077887</v>
      </c>
      <c r="K15975">
        <f t="shared" si="499"/>
        <v>2017</v>
      </c>
    </row>
    <row r="15976" spans="1:11" ht="15.75" hidden="1" customHeight="1" x14ac:dyDescent="0.25">
      <c r="A15976" s="4">
        <v>12335</v>
      </c>
      <c r="B15976" s="4">
        <v>1624</v>
      </c>
      <c r="C15976" s="4">
        <v>30</v>
      </c>
      <c r="D15976" s="8">
        <v>42.782988120447897</v>
      </c>
      <c r="E15976" s="6">
        <v>0</v>
      </c>
      <c r="F15976" s="8">
        <v>42.782988120447897</v>
      </c>
      <c r="G15976" s="5">
        <v>0</v>
      </c>
      <c r="H15976" s="7">
        <v>42973.941022349536</v>
      </c>
      <c r="I15976" s="6">
        <v>4</v>
      </c>
      <c r="J15976">
        <f t="shared" si="498"/>
        <v>171.13195248179159</v>
      </c>
      <c r="K15976">
        <f t="shared" si="499"/>
        <v>2017</v>
      </c>
    </row>
    <row r="15977" spans="1:11" ht="15.75" hidden="1" customHeight="1" x14ac:dyDescent="0.25">
      <c r="A15977" s="4">
        <v>18585</v>
      </c>
      <c r="B15977" s="4">
        <v>2472</v>
      </c>
      <c r="C15977" s="4">
        <v>133</v>
      </c>
      <c r="D15977" s="8">
        <v>45.654646865558064</v>
      </c>
      <c r="E15977" s="8">
        <v>2.74</v>
      </c>
      <c r="F15977" s="8">
        <v>48.394646865558066</v>
      </c>
      <c r="G15977" s="5">
        <v>0</v>
      </c>
      <c r="H15977" s="7">
        <v>42973.908985729169</v>
      </c>
      <c r="I15977" s="6">
        <v>6</v>
      </c>
      <c r="J15977">
        <f t="shared" si="498"/>
        <v>290.36788119334841</v>
      </c>
      <c r="K15977">
        <f t="shared" si="499"/>
        <v>2017</v>
      </c>
    </row>
    <row r="15978" spans="1:11" ht="15.75" hidden="1" customHeight="1" x14ac:dyDescent="0.25">
      <c r="A15978" s="4">
        <v>4882</v>
      </c>
      <c r="B15978" s="4">
        <v>666</v>
      </c>
      <c r="C15978" s="4">
        <v>178</v>
      </c>
      <c r="D15978" s="8">
        <v>78.219755002470762</v>
      </c>
      <c r="E15978" s="8">
        <v>2.27</v>
      </c>
      <c r="F15978" s="8">
        <v>80.489755002470758</v>
      </c>
      <c r="G15978" s="5">
        <v>0</v>
      </c>
      <c r="H15978" s="7">
        <v>42973.841359363425</v>
      </c>
      <c r="I15978" s="6">
        <v>6</v>
      </c>
      <c r="J15978">
        <f t="shared" si="498"/>
        <v>482.93853001482455</v>
      </c>
      <c r="K15978">
        <f t="shared" si="499"/>
        <v>2017</v>
      </c>
    </row>
    <row r="15979" spans="1:11" ht="15.75" hidden="1" customHeight="1" x14ac:dyDescent="0.25">
      <c r="A15979" s="4">
        <v>11924</v>
      </c>
      <c r="B15979" s="4">
        <v>1581</v>
      </c>
      <c r="C15979" s="4">
        <v>21</v>
      </c>
      <c r="D15979" s="8">
        <v>40.383344063045442</v>
      </c>
      <c r="E15979" s="8">
        <v>1.62</v>
      </c>
      <c r="F15979" s="6">
        <v>42.003344063045439</v>
      </c>
      <c r="G15979" s="5">
        <v>0</v>
      </c>
      <c r="H15979" s="7">
        <v>42973.8035275</v>
      </c>
      <c r="I15979" s="6">
        <v>7</v>
      </c>
      <c r="J15979">
        <f t="shared" si="498"/>
        <v>294.02340844131805</v>
      </c>
      <c r="K15979">
        <f t="shared" si="499"/>
        <v>2017</v>
      </c>
    </row>
    <row r="15980" spans="1:11" ht="15.75" hidden="1" customHeight="1" x14ac:dyDescent="0.25">
      <c r="A15980" s="4">
        <v>8472</v>
      </c>
      <c r="B15980" s="4">
        <v>1130</v>
      </c>
      <c r="C15980" s="4">
        <v>43</v>
      </c>
      <c r="D15980" s="8">
        <v>50.901701367838371</v>
      </c>
      <c r="E15980" s="8">
        <v>2.04</v>
      </c>
      <c r="F15980" s="8">
        <v>52.94170136783837</v>
      </c>
      <c r="G15980" s="5">
        <v>0</v>
      </c>
      <c r="H15980" s="7">
        <v>42973.624771805553</v>
      </c>
      <c r="I15980" s="6">
        <v>9</v>
      </c>
      <c r="J15980">
        <f t="shared" si="498"/>
        <v>476.47531231054535</v>
      </c>
      <c r="K15980">
        <f t="shared" si="499"/>
        <v>2017</v>
      </c>
    </row>
    <row r="15981" spans="1:11" ht="15.75" hidden="1" customHeight="1" x14ac:dyDescent="0.25">
      <c r="A15981" s="4">
        <v>13637</v>
      </c>
      <c r="B15981" s="4">
        <v>1806</v>
      </c>
      <c r="C15981" s="4">
        <v>108</v>
      </c>
      <c r="D15981" s="8">
        <v>33.39659192329691</v>
      </c>
      <c r="E15981" s="8">
        <v>2.17</v>
      </c>
      <c r="F15981" s="8">
        <v>28.185727017977477</v>
      </c>
      <c r="G15981" s="8">
        <v>7.3808649053194344</v>
      </c>
      <c r="H15981" s="7">
        <v>42973.607199999999</v>
      </c>
      <c r="I15981" s="6">
        <v>7</v>
      </c>
      <c r="J15981">
        <f t="shared" si="498"/>
        <v>197.30008912584233</v>
      </c>
      <c r="K15981">
        <f t="shared" si="499"/>
        <v>2017</v>
      </c>
    </row>
    <row r="15982" spans="1:11" ht="15.75" hidden="1" customHeight="1" x14ac:dyDescent="0.25">
      <c r="A15982" s="4">
        <v>8811</v>
      </c>
      <c r="B15982" s="4">
        <v>1177</v>
      </c>
      <c r="C15982" s="4">
        <v>88</v>
      </c>
      <c r="D15982" s="8">
        <v>70.27528021081703</v>
      </c>
      <c r="E15982" s="8">
        <v>3.51</v>
      </c>
      <c r="F15982" s="8">
        <v>73.785280210817035</v>
      </c>
      <c r="G15982" s="5">
        <v>0</v>
      </c>
      <c r="H15982" s="7">
        <v>42973.60100141204</v>
      </c>
      <c r="I15982" s="6">
        <v>5</v>
      </c>
      <c r="J15982">
        <f t="shared" si="498"/>
        <v>368.9264010540852</v>
      </c>
      <c r="K15982">
        <f t="shared" si="499"/>
        <v>2017</v>
      </c>
    </row>
    <row r="15983" spans="1:11" ht="15.75" hidden="1" customHeight="1" x14ac:dyDescent="0.25">
      <c r="A15983" s="4">
        <v>9016</v>
      </c>
      <c r="B15983" s="4">
        <v>1209</v>
      </c>
      <c r="C15983" s="4">
        <v>196</v>
      </c>
      <c r="D15983" s="8">
        <v>46.764071244733387</v>
      </c>
      <c r="E15983" s="8">
        <v>2.57</v>
      </c>
      <c r="F15983" s="8">
        <v>49.334071244733387</v>
      </c>
      <c r="G15983" s="5">
        <v>0</v>
      </c>
      <c r="H15983" s="7">
        <v>42973.582099837964</v>
      </c>
      <c r="I15983" s="6">
        <v>7</v>
      </c>
      <c r="J15983">
        <f t="shared" si="498"/>
        <v>345.33849871313373</v>
      </c>
      <c r="K15983">
        <f t="shared" si="499"/>
        <v>2017</v>
      </c>
    </row>
    <row r="15984" spans="1:11" ht="15.75" hidden="1" customHeight="1" x14ac:dyDescent="0.25">
      <c r="A15984" s="4">
        <v>11022</v>
      </c>
      <c r="B15984" s="4">
        <v>1453</v>
      </c>
      <c r="C15984" s="4">
        <v>149</v>
      </c>
      <c r="D15984" s="8">
        <v>46.102766917186159</v>
      </c>
      <c r="E15984" s="8">
        <v>1.95</v>
      </c>
      <c r="F15984" s="8">
        <v>48.052766917186162</v>
      </c>
      <c r="G15984" s="5">
        <v>0</v>
      </c>
      <c r="H15984" s="7">
        <v>42973.527056423613</v>
      </c>
      <c r="I15984" s="6">
        <v>56</v>
      </c>
      <c r="J15984">
        <f t="shared" si="498"/>
        <v>2690.9549473624252</v>
      </c>
      <c r="K15984">
        <f t="shared" si="499"/>
        <v>2017</v>
      </c>
    </row>
    <row r="15985" spans="1:11" ht="15.75" hidden="1" customHeight="1" x14ac:dyDescent="0.25">
      <c r="A15985" s="4">
        <v>13625</v>
      </c>
      <c r="B15985" s="4">
        <v>1800</v>
      </c>
      <c r="C15985" s="4">
        <v>35</v>
      </c>
      <c r="D15985" s="8">
        <v>47.691251538276234</v>
      </c>
      <c r="E15985" s="8">
        <v>2.38</v>
      </c>
      <c r="F15985" s="8">
        <v>50.071251538276236</v>
      </c>
      <c r="G15985" s="5">
        <v>0</v>
      </c>
      <c r="H15985" s="7">
        <v>42973.486706192132</v>
      </c>
      <c r="I15985" s="6">
        <v>8</v>
      </c>
      <c r="J15985">
        <f t="shared" si="498"/>
        <v>400.57001230620989</v>
      </c>
      <c r="K15985">
        <f t="shared" si="499"/>
        <v>2017</v>
      </c>
    </row>
    <row r="15986" spans="1:11" ht="15.75" hidden="1" customHeight="1" x14ac:dyDescent="0.25">
      <c r="A15986" s="4">
        <v>11793</v>
      </c>
      <c r="B15986" s="4">
        <v>1561</v>
      </c>
      <c r="C15986" s="4">
        <v>33</v>
      </c>
      <c r="D15986" s="8">
        <v>31.829909130640935</v>
      </c>
      <c r="E15986" s="8">
        <v>1.37</v>
      </c>
      <c r="F15986" s="8">
        <v>33.199909130640933</v>
      </c>
      <c r="G15986" s="5">
        <v>0</v>
      </c>
      <c r="H15986" s="7">
        <v>42973.284268460651</v>
      </c>
      <c r="I15986" s="6">
        <v>6</v>
      </c>
      <c r="J15986">
        <f t="shared" si="498"/>
        <v>199.1994547838456</v>
      </c>
      <c r="K15986">
        <f t="shared" si="499"/>
        <v>2017</v>
      </c>
    </row>
    <row r="15987" spans="1:11" ht="15.75" hidden="1" customHeight="1" x14ac:dyDescent="0.25">
      <c r="A15987" s="4">
        <v>8855</v>
      </c>
      <c r="B15987" s="4">
        <v>1187</v>
      </c>
      <c r="C15987" s="4">
        <v>17</v>
      </c>
      <c r="D15987" s="8">
        <v>53.290720311951766</v>
      </c>
      <c r="E15987" s="8">
        <v>3.2</v>
      </c>
      <c r="F15987" s="8">
        <v>56.490720311951769</v>
      </c>
      <c r="G15987" s="5">
        <v>0</v>
      </c>
      <c r="H15987" s="7">
        <v>42973.194607581019</v>
      </c>
      <c r="I15987" s="6">
        <v>9</v>
      </c>
      <c r="J15987">
        <f t="shared" si="498"/>
        <v>508.4164828075659</v>
      </c>
      <c r="K15987">
        <f t="shared" si="499"/>
        <v>2017</v>
      </c>
    </row>
    <row r="15988" spans="1:11" ht="15.75" hidden="1" customHeight="1" x14ac:dyDescent="0.25">
      <c r="A15988" s="4">
        <v>6444</v>
      </c>
      <c r="B15988" s="4">
        <v>883</v>
      </c>
      <c r="C15988" s="4">
        <v>126</v>
      </c>
      <c r="D15988" s="8">
        <v>83.495987468723044</v>
      </c>
      <c r="E15988" s="8">
        <v>5.01</v>
      </c>
      <c r="F15988" s="8">
        <v>88.505987468723049</v>
      </c>
      <c r="G15988" s="5">
        <v>0</v>
      </c>
      <c r="H15988" s="7">
        <v>42972.960877233796</v>
      </c>
      <c r="I15988" s="6">
        <v>9</v>
      </c>
      <c r="J15988">
        <f t="shared" si="498"/>
        <v>796.5538872185075</v>
      </c>
      <c r="K15988">
        <f t="shared" si="499"/>
        <v>2017</v>
      </c>
    </row>
    <row r="15989" spans="1:11" ht="15.75" hidden="1" customHeight="1" x14ac:dyDescent="0.25">
      <c r="A15989" s="4">
        <v>10139</v>
      </c>
      <c r="B15989" s="4">
        <v>1341</v>
      </c>
      <c r="C15989" s="4">
        <v>100</v>
      </c>
      <c r="D15989" s="8">
        <v>45.223243235887288</v>
      </c>
      <c r="E15989" s="8">
        <v>3.17</v>
      </c>
      <c r="F15989" s="8">
        <v>48.39324323588729</v>
      </c>
      <c r="G15989" s="5">
        <v>0</v>
      </c>
      <c r="H15989" s="7">
        <v>42972.725739884256</v>
      </c>
      <c r="I15989" s="6">
        <v>4</v>
      </c>
      <c r="J15989">
        <f t="shared" si="498"/>
        <v>193.57297294354916</v>
      </c>
      <c r="K15989">
        <f t="shared" si="499"/>
        <v>2017</v>
      </c>
    </row>
    <row r="15990" spans="1:11" ht="15.75" hidden="1" customHeight="1" x14ac:dyDescent="0.25">
      <c r="A15990" s="4">
        <v>13703</v>
      </c>
      <c r="B15990" s="4">
        <v>1813</v>
      </c>
      <c r="C15990" s="4">
        <v>60</v>
      </c>
      <c r="D15990" s="8">
        <v>19.86809834572766</v>
      </c>
      <c r="E15990" s="6">
        <v>0</v>
      </c>
      <c r="F15990" s="8">
        <v>19.86809834572766</v>
      </c>
      <c r="G15990" s="5">
        <v>0</v>
      </c>
      <c r="H15990" s="7">
        <v>42972.689068055559</v>
      </c>
      <c r="I15990" s="6">
        <v>6</v>
      </c>
      <c r="J15990">
        <f t="shared" si="498"/>
        <v>119.20859007436596</v>
      </c>
      <c r="K15990">
        <f t="shared" si="499"/>
        <v>2017</v>
      </c>
    </row>
    <row r="15991" spans="1:11" ht="15.75" hidden="1" customHeight="1" x14ac:dyDescent="0.25">
      <c r="A15991" s="4">
        <v>140</v>
      </c>
      <c r="B15991" s="4">
        <v>21</v>
      </c>
      <c r="C15991" s="4">
        <v>4</v>
      </c>
      <c r="D15991" s="8">
        <v>73.991781008548344</v>
      </c>
      <c r="E15991" s="8">
        <v>4.07</v>
      </c>
      <c r="F15991" s="8">
        <v>78.061781008548337</v>
      </c>
      <c r="G15991" s="5">
        <v>0</v>
      </c>
      <c r="H15991" s="7">
        <v>42972.454252627314</v>
      </c>
      <c r="I15991" s="6">
        <v>6</v>
      </c>
      <c r="J15991">
        <f t="shared" si="498"/>
        <v>468.37068605129002</v>
      </c>
      <c r="K15991">
        <f t="shared" si="499"/>
        <v>2017</v>
      </c>
    </row>
    <row r="15992" spans="1:11" ht="15.75" hidden="1" customHeight="1" x14ac:dyDescent="0.25">
      <c r="A15992" s="4">
        <v>3495</v>
      </c>
      <c r="B15992" s="4">
        <v>499</v>
      </c>
      <c r="C15992" s="4">
        <v>31</v>
      </c>
      <c r="D15992" s="8">
        <v>70.435643114190157</v>
      </c>
      <c r="E15992" s="6">
        <v>0</v>
      </c>
      <c r="F15992" s="8">
        <v>70.435643114190157</v>
      </c>
      <c r="G15992" s="5">
        <v>0</v>
      </c>
      <c r="H15992" s="7">
        <v>42972.291498553241</v>
      </c>
      <c r="I15992" s="6">
        <v>7</v>
      </c>
      <c r="J15992">
        <f t="shared" si="498"/>
        <v>493.0495017993311</v>
      </c>
      <c r="K15992">
        <f t="shared" si="499"/>
        <v>2017</v>
      </c>
    </row>
    <row r="15993" spans="1:11" ht="15.75" hidden="1" customHeight="1" x14ac:dyDescent="0.25">
      <c r="A15993" s="4">
        <v>3474</v>
      </c>
      <c r="B15993" s="4">
        <v>493</v>
      </c>
      <c r="C15993" s="4">
        <v>173</v>
      </c>
      <c r="D15993" s="8">
        <v>81.57679953529707</v>
      </c>
      <c r="E15993" s="8">
        <v>3.26</v>
      </c>
      <c r="F15993" s="8">
        <v>84.836799535297075</v>
      </c>
      <c r="G15993" s="5">
        <v>0</v>
      </c>
      <c r="H15993" s="7">
        <v>42972.219955115739</v>
      </c>
      <c r="I15993" s="6">
        <v>6</v>
      </c>
      <c r="J15993">
        <f t="shared" si="498"/>
        <v>509.02079721178245</v>
      </c>
      <c r="K15993">
        <f t="shared" si="499"/>
        <v>2017</v>
      </c>
    </row>
    <row r="15994" spans="1:11" ht="15.75" hidden="1" customHeight="1" x14ac:dyDescent="0.25">
      <c r="A15994" s="4">
        <v>11588</v>
      </c>
      <c r="B15994" s="4">
        <v>1531</v>
      </c>
      <c r="C15994" s="4">
        <v>64</v>
      </c>
      <c r="D15994" s="8">
        <v>95.614784971457738</v>
      </c>
      <c r="E15994" s="8">
        <v>5.74</v>
      </c>
      <c r="F15994" s="8">
        <v>101.35478497145773</v>
      </c>
      <c r="G15994" s="5">
        <v>0</v>
      </c>
      <c r="H15994" s="7">
        <v>42971.945486354169</v>
      </c>
      <c r="I15994" s="6">
        <v>5</v>
      </c>
      <c r="J15994">
        <f t="shared" si="498"/>
        <v>506.77392485728865</v>
      </c>
      <c r="K15994">
        <f t="shared" si="499"/>
        <v>2017</v>
      </c>
    </row>
    <row r="15995" spans="1:11" ht="15.75" hidden="1" customHeight="1" x14ac:dyDescent="0.25">
      <c r="A15995" s="4">
        <v>13651</v>
      </c>
      <c r="B15995" s="4">
        <v>1807</v>
      </c>
      <c r="C15995" s="4">
        <v>138</v>
      </c>
      <c r="D15995" s="8">
        <v>75.967189844790767</v>
      </c>
      <c r="E15995" s="8">
        <v>3.57</v>
      </c>
      <c r="F15995" s="8">
        <v>79.53718984479076</v>
      </c>
      <c r="G15995" s="5">
        <v>0</v>
      </c>
      <c r="H15995" s="7">
        <v>42971.473052280089</v>
      </c>
      <c r="I15995" s="6">
        <v>8</v>
      </c>
      <c r="J15995">
        <f t="shared" si="498"/>
        <v>636.29751875832608</v>
      </c>
      <c r="K15995">
        <f t="shared" si="499"/>
        <v>2017</v>
      </c>
    </row>
    <row r="15996" spans="1:11" ht="15.75" hidden="1" customHeight="1" x14ac:dyDescent="0.25">
      <c r="A15996" s="4">
        <v>3670</v>
      </c>
      <c r="B15996" s="4">
        <v>519</v>
      </c>
      <c r="C15996" s="4">
        <v>23</v>
      </c>
      <c r="D15996" s="8">
        <v>77.911150729955381</v>
      </c>
      <c r="E15996" s="8">
        <v>4.87</v>
      </c>
      <c r="F15996" s="8">
        <v>82.781150729955385</v>
      </c>
      <c r="G15996" s="5">
        <v>0</v>
      </c>
      <c r="H15996" s="7">
        <v>42971.462040868057</v>
      </c>
      <c r="I15996" s="6">
        <v>6</v>
      </c>
      <c r="J15996">
        <f t="shared" si="498"/>
        <v>496.68690437973231</v>
      </c>
      <c r="K15996">
        <f t="shared" si="499"/>
        <v>2017</v>
      </c>
    </row>
    <row r="15997" spans="1:11" ht="15.75" hidden="1" customHeight="1" x14ac:dyDescent="0.25">
      <c r="A15997" s="4">
        <v>13603</v>
      </c>
      <c r="B15997" s="4">
        <v>1795</v>
      </c>
      <c r="C15997" s="4">
        <v>37</v>
      </c>
      <c r="D15997" s="8">
        <v>53.405161360138457</v>
      </c>
      <c r="E15997" s="8">
        <v>2.74</v>
      </c>
      <c r="F15997" s="8">
        <v>56.145161360138459</v>
      </c>
      <c r="G15997" s="5">
        <v>0</v>
      </c>
      <c r="H15997" s="7">
        <v>42971.334356678242</v>
      </c>
      <c r="I15997" s="6">
        <v>10</v>
      </c>
      <c r="J15997">
        <f t="shared" si="498"/>
        <v>561.45161360138457</v>
      </c>
      <c r="K15997">
        <f t="shared" si="499"/>
        <v>2017</v>
      </c>
    </row>
    <row r="15998" spans="1:11" ht="15.75" hidden="1" customHeight="1" x14ac:dyDescent="0.25">
      <c r="A15998" s="4">
        <v>1659</v>
      </c>
      <c r="B15998" s="4">
        <v>234</v>
      </c>
      <c r="C15998" s="4">
        <v>139</v>
      </c>
      <c r="D15998" s="8">
        <v>51.185122127846789</v>
      </c>
      <c r="E15998" s="6">
        <v>0</v>
      </c>
      <c r="F15998" s="8">
        <v>51.185122127846789</v>
      </c>
      <c r="G15998" s="5">
        <v>0</v>
      </c>
      <c r="H15998" s="7">
        <v>42971.236652118052</v>
      </c>
      <c r="I15998" s="6">
        <v>6</v>
      </c>
      <c r="J15998">
        <f t="shared" si="498"/>
        <v>307.11073276708072</v>
      </c>
      <c r="K15998">
        <f t="shared" si="499"/>
        <v>2017</v>
      </c>
    </row>
    <row r="15999" spans="1:11" ht="15.75" hidden="1" customHeight="1" x14ac:dyDescent="0.25">
      <c r="A15999" s="4">
        <v>16659</v>
      </c>
      <c r="B15999" s="4">
        <v>2216</v>
      </c>
      <c r="C15999" s="4">
        <v>73</v>
      </c>
      <c r="D15999" s="8">
        <v>47.752514839713001</v>
      </c>
      <c r="E15999" s="8">
        <v>2.87</v>
      </c>
      <c r="F15999" s="8">
        <v>50.622514839712998</v>
      </c>
      <c r="G15999" s="5">
        <v>0</v>
      </c>
      <c r="H15999" s="7">
        <v>42971.216016886574</v>
      </c>
      <c r="I15999" s="6">
        <v>7</v>
      </c>
      <c r="J15999">
        <f t="shared" si="498"/>
        <v>354.35760387799098</v>
      </c>
      <c r="K15999">
        <f t="shared" si="499"/>
        <v>2017</v>
      </c>
    </row>
    <row r="16000" spans="1:11" ht="15.75" hidden="1" customHeight="1" x14ac:dyDescent="0.25">
      <c r="A16000" s="4">
        <v>3111</v>
      </c>
      <c r="B16000" s="4">
        <v>444</v>
      </c>
      <c r="C16000" s="4">
        <v>193</v>
      </c>
      <c r="D16000" s="8">
        <v>33.587182645381546</v>
      </c>
      <c r="E16000" s="8">
        <v>2.1800000000000002</v>
      </c>
      <c r="F16000" s="8">
        <v>35.767182645381546</v>
      </c>
      <c r="G16000" s="5">
        <v>0</v>
      </c>
      <c r="H16000" s="7">
        <v>42971.198541273145</v>
      </c>
      <c r="I16000" s="6">
        <v>5</v>
      </c>
      <c r="J16000">
        <f t="shared" si="498"/>
        <v>178.83591322690773</v>
      </c>
      <c r="K16000">
        <f t="shared" si="499"/>
        <v>2017</v>
      </c>
    </row>
    <row r="16001" spans="1:11" ht="15.75" hidden="1" customHeight="1" x14ac:dyDescent="0.25">
      <c r="A16001" s="4">
        <v>6708</v>
      </c>
      <c r="B16001" s="4">
        <v>913</v>
      </c>
      <c r="C16001" s="4">
        <v>131</v>
      </c>
      <c r="D16001" s="8">
        <v>75.411481355584854</v>
      </c>
      <c r="E16001" s="8">
        <v>4.5199999999999996</v>
      </c>
      <c r="F16001" s="8">
        <v>79.93148135558485</v>
      </c>
      <c r="G16001" s="5">
        <v>0</v>
      </c>
      <c r="H16001" s="7">
        <v>42971.168042928242</v>
      </c>
      <c r="I16001" s="6">
        <v>5</v>
      </c>
      <c r="J16001">
        <f t="shared" si="498"/>
        <v>399.65740677792428</v>
      </c>
      <c r="K16001">
        <f t="shared" si="499"/>
        <v>2017</v>
      </c>
    </row>
    <row r="16002" spans="1:11" ht="15.75" hidden="1" customHeight="1" x14ac:dyDescent="0.25">
      <c r="A16002" s="4">
        <v>2096</v>
      </c>
      <c r="B16002" s="4">
        <v>295</v>
      </c>
      <c r="C16002" s="4">
        <v>7</v>
      </c>
      <c r="D16002" s="8">
        <v>98.819336843681938</v>
      </c>
      <c r="E16002" s="8">
        <v>7.41</v>
      </c>
      <c r="F16002" s="8">
        <v>106.22933684368193</v>
      </c>
      <c r="G16002" s="5">
        <v>0</v>
      </c>
      <c r="H16002" s="7">
        <v>42971.161136423609</v>
      </c>
      <c r="I16002" s="6">
        <v>7</v>
      </c>
      <c r="J16002">
        <f t="shared" si="498"/>
        <v>743.60535790577353</v>
      </c>
      <c r="K16002">
        <f t="shared" si="499"/>
        <v>2017</v>
      </c>
    </row>
    <row r="16003" spans="1:11" ht="15.75" hidden="1" customHeight="1" x14ac:dyDescent="0.25">
      <c r="A16003" s="4">
        <v>4113</v>
      </c>
      <c r="B16003" s="4">
        <v>567</v>
      </c>
      <c r="C16003" s="4">
        <v>171</v>
      </c>
      <c r="D16003" s="8">
        <v>70.051104943309809</v>
      </c>
      <c r="E16003" s="8">
        <v>3.5</v>
      </c>
      <c r="F16003" s="8">
        <v>73.551104943309809</v>
      </c>
      <c r="G16003" s="5">
        <v>0</v>
      </c>
      <c r="H16003" s="7">
        <v>42971.12492318287</v>
      </c>
      <c r="I16003" s="6">
        <v>8</v>
      </c>
      <c r="J16003">
        <f t="shared" ref="J16003:J16066" si="500">F16003*I16003</f>
        <v>588.40883954647848</v>
      </c>
      <c r="K16003">
        <f t="shared" ref="K16003:K16066" si="501">YEAR(H16003)</f>
        <v>2017</v>
      </c>
    </row>
    <row r="16004" spans="1:11" ht="15.75" hidden="1" customHeight="1" x14ac:dyDescent="0.25">
      <c r="A16004" s="4">
        <v>12422</v>
      </c>
      <c r="B16004" s="4">
        <v>1638</v>
      </c>
      <c r="C16004" s="4">
        <v>72</v>
      </c>
      <c r="D16004" s="8">
        <v>94.802545991924575</v>
      </c>
      <c r="E16004" s="8">
        <v>3.79</v>
      </c>
      <c r="F16004" s="8">
        <v>98.592545991924581</v>
      </c>
      <c r="G16004" s="5">
        <v>0</v>
      </c>
      <c r="H16004" s="7">
        <v>42971.124815092589</v>
      </c>
      <c r="I16004" s="6">
        <v>6</v>
      </c>
      <c r="J16004">
        <f t="shared" si="500"/>
        <v>591.55527595154751</v>
      </c>
      <c r="K16004">
        <f t="shared" si="501"/>
        <v>2017</v>
      </c>
    </row>
    <row r="16005" spans="1:11" ht="15.75" hidden="1" customHeight="1" x14ac:dyDescent="0.25">
      <c r="A16005" s="4">
        <v>14756</v>
      </c>
      <c r="B16005" s="4">
        <v>1969</v>
      </c>
      <c r="C16005" s="4">
        <v>90</v>
      </c>
      <c r="D16005" s="8">
        <v>82.079741836933266</v>
      </c>
      <c r="E16005" s="8">
        <v>5.34</v>
      </c>
      <c r="F16005" s="8">
        <v>87.419741836933269</v>
      </c>
      <c r="G16005" s="5">
        <v>0</v>
      </c>
      <c r="H16005" s="7">
        <v>42971.120011851854</v>
      </c>
      <c r="I16005" s="6">
        <v>8</v>
      </c>
      <c r="J16005">
        <f t="shared" si="500"/>
        <v>699.35793469546616</v>
      </c>
      <c r="K16005">
        <f t="shared" si="501"/>
        <v>2017</v>
      </c>
    </row>
    <row r="16006" spans="1:11" ht="15.75" hidden="1" customHeight="1" x14ac:dyDescent="0.25">
      <c r="A16006" s="4">
        <v>9312</v>
      </c>
      <c r="B16006" s="4">
        <v>1238</v>
      </c>
      <c r="C16006" s="4">
        <v>96</v>
      </c>
      <c r="D16006" s="8">
        <v>69.880965723935773</v>
      </c>
      <c r="E16006" s="8">
        <v>4.54</v>
      </c>
      <c r="F16006" s="8">
        <v>74.42096572393578</v>
      </c>
      <c r="G16006" s="5">
        <v>0</v>
      </c>
      <c r="H16006" s="7">
        <v>42971.065073807869</v>
      </c>
      <c r="I16006" s="6">
        <v>4</v>
      </c>
      <c r="J16006">
        <f t="shared" si="500"/>
        <v>297.68386289574312</v>
      </c>
      <c r="K16006">
        <f t="shared" si="501"/>
        <v>2017</v>
      </c>
    </row>
    <row r="16007" spans="1:11" ht="15.75" hidden="1" customHeight="1" x14ac:dyDescent="0.25">
      <c r="A16007" s="4">
        <v>11065</v>
      </c>
      <c r="B16007" s="4">
        <v>1459</v>
      </c>
      <c r="C16007" s="4">
        <v>176</v>
      </c>
      <c r="D16007" s="8">
        <v>38.616539622351056</v>
      </c>
      <c r="E16007" s="8">
        <v>1.74</v>
      </c>
      <c r="F16007" s="8">
        <v>38.783305060977185</v>
      </c>
      <c r="G16007" s="8">
        <v>1.5732345613738734</v>
      </c>
      <c r="H16007" s="7">
        <v>42971.063108530092</v>
      </c>
      <c r="I16007" s="6">
        <v>7</v>
      </c>
      <c r="J16007">
        <f t="shared" si="500"/>
        <v>271.48313542684031</v>
      </c>
      <c r="K16007">
        <f t="shared" si="501"/>
        <v>2017</v>
      </c>
    </row>
    <row r="16008" spans="1:11" ht="15.75" hidden="1" customHeight="1" x14ac:dyDescent="0.25">
      <c r="A16008" s="4">
        <v>3621</v>
      </c>
      <c r="B16008" s="4">
        <v>512</v>
      </c>
      <c r="C16008" s="4">
        <v>199</v>
      </c>
      <c r="D16008" s="8">
        <v>76.953342539523661</v>
      </c>
      <c r="E16008" s="6">
        <v>5</v>
      </c>
      <c r="F16008" s="8">
        <v>81.953342539523661</v>
      </c>
      <c r="G16008" s="5">
        <v>0</v>
      </c>
      <c r="H16008" s="7">
        <v>42970.978950069446</v>
      </c>
      <c r="I16008" s="6">
        <v>7</v>
      </c>
      <c r="J16008">
        <f t="shared" si="500"/>
        <v>573.67339777666564</v>
      </c>
      <c r="K16008">
        <f t="shared" si="501"/>
        <v>2017</v>
      </c>
    </row>
    <row r="16009" spans="1:11" ht="15.75" hidden="1" customHeight="1" x14ac:dyDescent="0.25">
      <c r="A16009" s="4">
        <v>1059</v>
      </c>
      <c r="B16009" s="4">
        <v>148</v>
      </c>
      <c r="C16009" s="4">
        <v>110</v>
      </c>
      <c r="D16009" s="8">
        <v>37.017830791271109</v>
      </c>
      <c r="E16009" s="8">
        <v>2.59</v>
      </c>
      <c r="F16009" s="8">
        <v>39.607830791271113</v>
      </c>
      <c r="G16009" s="5">
        <v>0</v>
      </c>
      <c r="H16009" s="7">
        <v>42970.923646747688</v>
      </c>
      <c r="I16009" s="6">
        <v>5</v>
      </c>
      <c r="J16009">
        <f t="shared" si="500"/>
        <v>198.03915395635556</v>
      </c>
      <c r="K16009">
        <f t="shared" si="501"/>
        <v>2017</v>
      </c>
    </row>
    <row r="16010" spans="1:11" ht="15.75" hidden="1" customHeight="1" x14ac:dyDescent="0.25">
      <c r="A16010" s="4">
        <v>7141</v>
      </c>
      <c r="B16010" s="4">
        <v>969</v>
      </c>
      <c r="C16010" s="4">
        <v>77</v>
      </c>
      <c r="D16010" s="8">
        <v>67.34461152277315</v>
      </c>
      <c r="E16010" s="8">
        <v>4.04</v>
      </c>
      <c r="F16010" s="8">
        <v>71.384611522773156</v>
      </c>
      <c r="G16010" s="5">
        <v>0</v>
      </c>
      <c r="H16010" s="7">
        <v>42970.819726851849</v>
      </c>
      <c r="I16010" s="6">
        <v>7</v>
      </c>
      <c r="J16010">
        <f t="shared" si="500"/>
        <v>499.69228065941206</v>
      </c>
      <c r="K16010">
        <f t="shared" si="501"/>
        <v>2017</v>
      </c>
    </row>
    <row r="16011" spans="1:11" ht="15.75" hidden="1" customHeight="1" x14ac:dyDescent="0.25">
      <c r="A16011" s="4">
        <v>11666</v>
      </c>
      <c r="B16011" s="4">
        <v>1538</v>
      </c>
      <c r="C16011" s="4">
        <v>184</v>
      </c>
      <c r="D16011" s="8">
        <v>77.398274867946498</v>
      </c>
      <c r="E16011" s="6">
        <v>0</v>
      </c>
      <c r="F16011" s="8">
        <v>77.398274867946498</v>
      </c>
      <c r="G16011" s="5">
        <v>0</v>
      </c>
      <c r="H16011" s="7">
        <v>42970.802148379633</v>
      </c>
      <c r="I16011" s="6">
        <v>8</v>
      </c>
      <c r="J16011">
        <f t="shared" si="500"/>
        <v>619.18619894357198</v>
      </c>
      <c r="K16011">
        <f t="shared" si="501"/>
        <v>2017</v>
      </c>
    </row>
    <row r="16012" spans="1:11" ht="15.75" hidden="1" customHeight="1" x14ac:dyDescent="0.25">
      <c r="A16012" s="4">
        <v>1261</v>
      </c>
      <c r="B16012" s="4">
        <v>159</v>
      </c>
      <c r="C16012" s="4">
        <v>147</v>
      </c>
      <c r="D16012" s="8">
        <v>44.431514141444097</v>
      </c>
      <c r="E16012" s="8">
        <v>2.67</v>
      </c>
      <c r="F16012" s="8">
        <v>42.865887985036352</v>
      </c>
      <c r="G16012" s="8">
        <v>4.2356261564077453</v>
      </c>
      <c r="H16012" s="7">
        <v>42970.801227488424</v>
      </c>
      <c r="I16012" s="6">
        <v>9</v>
      </c>
      <c r="J16012">
        <f t="shared" si="500"/>
        <v>385.79299186532717</v>
      </c>
      <c r="K16012">
        <f t="shared" si="501"/>
        <v>2017</v>
      </c>
    </row>
    <row r="16013" spans="1:11" ht="15.75" hidden="1" customHeight="1" x14ac:dyDescent="0.25">
      <c r="A16013" s="4">
        <v>13379</v>
      </c>
      <c r="B16013" s="4">
        <v>1761</v>
      </c>
      <c r="C16013" s="4">
        <v>55</v>
      </c>
      <c r="D16013" s="8">
        <v>63.847523839562911</v>
      </c>
      <c r="E16013" s="8">
        <v>3.83</v>
      </c>
      <c r="F16013" s="8">
        <v>67.677523839562909</v>
      </c>
      <c r="G16013" s="5">
        <v>0</v>
      </c>
      <c r="H16013" s="7">
        <v>42970.62343334491</v>
      </c>
      <c r="I16013" s="6">
        <v>7</v>
      </c>
      <c r="J16013">
        <f t="shared" si="500"/>
        <v>473.74266687694035</v>
      </c>
      <c r="K16013">
        <f t="shared" si="501"/>
        <v>2017</v>
      </c>
    </row>
    <row r="16014" spans="1:11" ht="15.75" hidden="1" customHeight="1" x14ac:dyDescent="0.25">
      <c r="A16014" s="4">
        <v>7034</v>
      </c>
      <c r="B16014" s="4">
        <v>949</v>
      </c>
      <c r="C16014" s="4">
        <v>67</v>
      </c>
      <c r="D16014" s="8">
        <v>27.496539271971862</v>
      </c>
      <c r="E16014" s="8">
        <v>1.65</v>
      </c>
      <c r="F16014" s="8">
        <v>29.146539271971861</v>
      </c>
      <c r="G16014" s="5">
        <v>0</v>
      </c>
      <c r="H16014" s="7">
        <v>42970.565784861108</v>
      </c>
      <c r="I16014" s="6">
        <v>6</v>
      </c>
      <c r="J16014">
        <f t="shared" si="500"/>
        <v>174.87923563183116</v>
      </c>
      <c r="K16014">
        <f t="shared" si="501"/>
        <v>2017</v>
      </c>
    </row>
    <row r="16015" spans="1:11" ht="15.75" hidden="1" customHeight="1" x14ac:dyDescent="0.25">
      <c r="A16015" s="4">
        <v>12621</v>
      </c>
      <c r="B16015" s="4">
        <v>1670</v>
      </c>
      <c r="C16015" s="4">
        <v>94</v>
      </c>
      <c r="D16015" s="8">
        <v>72.81242771103588</v>
      </c>
      <c r="E16015" s="8">
        <v>4.7300000000000004</v>
      </c>
      <c r="F16015" s="8">
        <v>77.542427711035884</v>
      </c>
      <c r="G16015" s="5">
        <v>0</v>
      </c>
      <c r="H16015" s="7">
        <v>42970.565713923614</v>
      </c>
      <c r="I16015" s="6">
        <v>4</v>
      </c>
      <c r="J16015">
        <f t="shared" si="500"/>
        <v>310.16971084414354</v>
      </c>
      <c r="K16015">
        <f t="shared" si="501"/>
        <v>2017</v>
      </c>
    </row>
    <row r="16016" spans="1:11" ht="15.75" hidden="1" customHeight="1" x14ac:dyDescent="0.25">
      <c r="A16016" s="4">
        <v>8978</v>
      </c>
      <c r="B16016" s="4">
        <v>1203</v>
      </c>
      <c r="C16016" s="4">
        <v>53</v>
      </c>
      <c r="D16016" s="8">
        <v>29.517248267676894</v>
      </c>
      <c r="E16016" s="8">
        <v>1.48</v>
      </c>
      <c r="F16016" s="6">
        <v>30.997248267676895</v>
      </c>
      <c r="G16016" s="5">
        <v>0</v>
      </c>
      <c r="H16016" s="7">
        <v>42970.394878692132</v>
      </c>
      <c r="I16016" s="6">
        <v>4</v>
      </c>
      <c r="J16016">
        <f t="shared" si="500"/>
        <v>123.98899307070758</v>
      </c>
      <c r="K16016">
        <f t="shared" si="501"/>
        <v>2017</v>
      </c>
    </row>
    <row r="16017" spans="1:11" ht="15.75" hidden="1" customHeight="1" x14ac:dyDescent="0.25">
      <c r="A16017" s="4">
        <v>765</v>
      </c>
      <c r="B16017" s="4">
        <v>99</v>
      </c>
      <c r="C16017" s="4">
        <v>81</v>
      </c>
      <c r="D16017" s="8">
        <v>29.288656154807867</v>
      </c>
      <c r="E16017" s="8">
        <v>1.76</v>
      </c>
      <c r="F16017" s="8">
        <v>31.048656154807869</v>
      </c>
      <c r="G16017" s="5">
        <v>0</v>
      </c>
      <c r="H16017" s="7">
        <v>42970.349771307869</v>
      </c>
      <c r="I16017" s="6">
        <v>6</v>
      </c>
      <c r="J16017">
        <f t="shared" si="500"/>
        <v>186.29193692884721</v>
      </c>
      <c r="K16017">
        <f t="shared" si="501"/>
        <v>2017</v>
      </c>
    </row>
    <row r="16018" spans="1:11" ht="15.75" hidden="1" customHeight="1" x14ac:dyDescent="0.25">
      <c r="A16018" s="4">
        <v>13321</v>
      </c>
      <c r="B16018" s="4">
        <v>1755</v>
      </c>
      <c r="C16018" s="4">
        <v>99</v>
      </c>
      <c r="D16018" s="8">
        <v>45.223243235887288</v>
      </c>
      <c r="E16018" s="6">
        <v>0</v>
      </c>
      <c r="F16018" s="8">
        <v>45.223243235887288</v>
      </c>
      <c r="G16018" s="5">
        <v>0</v>
      </c>
      <c r="H16018" s="7">
        <v>42970.208090763888</v>
      </c>
      <c r="I16018" s="6">
        <v>6</v>
      </c>
      <c r="J16018">
        <f t="shared" si="500"/>
        <v>271.33945941532374</v>
      </c>
      <c r="K16018">
        <f t="shared" si="501"/>
        <v>2017</v>
      </c>
    </row>
    <row r="16019" spans="1:11" ht="15.75" hidden="1" customHeight="1" x14ac:dyDescent="0.25">
      <c r="A16019" s="4">
        <v>11422</v>
      </c>
      <c r="B16019" s="4">
        <v>1511</v>
      </c>
      <c r="C16019" s="4">
        <v>82</v>
      </c>
      <c r="D16019" s="8">
        <v>40.596971586872982</v>
      </c>
      <c r="E16019" s="8">
        <v>3.04</v>
      </c>
      <c r="F16019" s="8">
        <v>43.636971586872981</v>
      </c>
      <c r="G16019" s="5">
        <v>0</v>
      </c>
      <c r="H16019" s="7">
        <v>42970.086760648148</v>
      </c>
      <c r="I16019" s="6">
        <v>7</v>
      </c>
      <c r="J16019">
        <f t="shared" si="500"/>
        <v>305.45880110811089</v>
      </c>
      <c r="K16019">
        <f t="shared" si="501"/>
        <v>2017</v>
      </c>
    </row>
    <row r="16020" spans="1:11" ht="15.75" hidden="1" customHeight="1" x14ac:dyDescent="0.25">
      <c r="A16020" s="4">
        <v>11742</v>
      </c>
      <c r="B16020" s="4">
        <v>1556</v>
      </c>
      <c r="C16020" s="4">
        <v>71</v>
      </c>
      <c r="D16020" s="8">
        <v>55.202545991924566</v>
      </c>
      <c r="E16020" s="8">
        <v>1.6</v>
      </c>
      <c r="F16020" s="8">
        <v>56.802545991924568</v>
      </c>
      <c r="G16020" s="5">
        <v>0</v>
      </c>
      <c r="H16020" s="7">
        <v>42969.942718993057</v>
      </c>
      <c r="I16020" s="6">
        <v>5</v>
      </c>
      <c r="J16020">
        <f t="shared" si="500"/>
        <v>284.01272995962285</v>
      </c>
      <c r="K16020">
        <f t="shared" si="501"/>
        <v>2017</v>
      </c>
    </row>
    <row r="16021" spans="1:11" ht="15.75" hidden="1" customHeight="1" x14ac:dyDescent="0.25">
      <c r="A16021" s="4">
        <v>17334</v>
      </c>
      <c r="B16021" s="4">
        <v>2310</v>
      </c>
      <c r="C16021" s="4">
        <v>42</v>
      </c>
      <c r="D16021" s="8">
        <v>25.336071424606207</v>
      </c>
      <c r="E16021" s="8">
        <v>1.01</v>
      </c>
      <c r="F16021" s="8">
        <v>26.346071424606208</v>
      </c>
      <c r="G16021" s="5">
        <v>0</v>
      </c>
      <c r="H16021" s="7">
        <v>42969.928368148147</v>
      </c>
      <c r="I16021" s="6">
        <v>5</v>
      </c>
      <c r="J16021">
        <f t="shared" si="500"/>
        <v>131.73035712303104</v>
      </c>
      <c r="K16021">
        <f t="shared" si="501"/>
        <v>2017</v>
      </c>
    </row>
    <row r="16022" spans="1:11" ht="15.75" hidden="1" customHeight="1" x14ac:dyDescent="0.25">
      <c r="A16022" s="4">
        <v>12645</v>
      </c>
      <c r="B16022" s="4">
        <v>1673</v>
      </c>
      <c r="C16022" s="4">
        <v>97</v>
      </c>
      <c r="D16022" s="8">
        <v>74.945502964361651</v>
      </c>
      <c r="E16022" s="8">
        <v>3.75</v>
      </c>
      <c r="F16022" s="8">
        <v>78.695502964361651</v>
      </c>
      <c r="G16022" s="5">
        <v>0</v>
      </c>
      <c r="H16022" s="7">
        <v>42969.814049930559</v>
      </c>
      <c r="I16022" s="6">
        <v>6</v>
      </c>
      <c r="J16022">
        <f t="shared" si="500"/>
        <v>472.17301778616991</v>
      </c>
      <c r="K16022">
        <f t="shared" si="501"/>
        <v>2017</v>
      </c>
    </row>
    <row r="16023" spans="1:11" ht="15.75" hidden="1" customHeight="1" x14ac:dyDescent="0.25">
      <c r="A16023" s="4">
        <v>9474</v>
      </c>
      <c r="B16023" s="4">
        <v>1263</v>
      </c>
      <c r="C16023" s="4">
        <v>38</v>
      </c>
      <c r="D16023" s="8">
        <v>44.046248558929179</v>
      </c>
      <c r="E16023" s="8">
        <v>2.75</v>
      </c>
      <c r="F16023" s="8">
        <v>46.796248558929179</v>
      </c>
      <c r="G16023" s="5">
        <v>0</v>
      </c>
      <c r="H16023" s="7">
        <v>42969.805361377315</v>
      </c>
      <c r="I16023" s="6">
        <v>3</v>
      </c>
      <c r="J16023">
        <f t="shared" si="500"/>
        <v>140.38874567678755</v>
      </c>
      <c r="K16023">
        <f t="shared" si="501"/>
        <v>2017</v>
      </c>
    </row>
    <row r="16024" spans="1:11" ht="15.75" hidden="1" customHeight="1" x14ac:dyDescent="0.25">
      <c r="A16024" s="4">
        <v>4399</v>
      </c>
      <c r="B16024" s="4">
        <v>611</v>
      </c>
      <c r="C16024" s="4">
        <v>26</v>
      </c>
      <c r="D16024" s="8">
        <v>45.41647453836076</v>
      </c>
      <c r="E16024" s="8">
        <v>2.72</v>
      </c>
      <c r="F16024" s="8">
        <v>48.136474538360758</v>
      </c>
      <c r="G16024" s="5">
        <v>0</v>
      </c>
      <c r="H16024" s="7">
        <v>42969.700319745367</v>
      </c>
      <c r="I16024" s="6">
        <v>7</v>
      </c>
      <c r="J16024">
        <f t="shared" si="500"/>
        <v>336.95532176852532</v>
      </c>
      <c r="K16024">
        <f t="shared" si="501"/>
        <v>2017</v>
      </c>
    </row>
    <row r="16025" spans="1:11" ht="15.75" hidden="1" customHeight="1" x14ac:dyDescent="0.25">
      <c r="A16025" s="4">
        <v>7221</v>
      </c>
      <c r="B16025" s="4">
        <v>977</v>
      </c>
      <c r="C16025" s="4">
        <v>119</v>
      </c>
      <c r="D16025" s="8">
        <v>28.95876219768256</v>
      </c>
      <c r="E16025" s="8">
        <v>1.81</v>
      </c>
      <c r="F16025" s="8">
        <v>30.768762197682559</v>
      </c>
      <c r="G16025" s="5">
        <v>0</v>
      </c>
      <c r="H16025" s="7">
        <v>42969.69768002315</v>
      </c>
      <c r="I16025" s="6">
        <v>8</v>
      </c>
      <c r="J16025">
        <f t="shared" si="500"/>
        <v>246.15009758146047</v>
      </c>
      <c r="K16025">
        <f t="shared" si="501"/>
        <v>2017</v>
      </c>
    </row>
    <row r="16026" spans="1:11" ht="15.75" hidden="1" customHeight="1" x14ac:dyDescent="0.25">
      <c r="A16026" s="4">
        <v>9819</v>
      </c>
      <c r="B16026" s="4">
        <v>1300</v>
      </c>
      <c r="C16026" s="4">
        <v>106</v>
      </c>
      <c r="D16026" s="8">
        <v>35.149014295079674</v>
      </c>
      <c r="E16026" s="8">
        <v>2.2799999999999998</v>
      </c>
      <c r="F16026" s="8">
        <v>37.429014295079675</v>
      </c>
      <c r="G16026" s="5">
        <v>0</v>
      </c>
      <c r="H16026" s="7">
        <v>42969.617198888889</v>
      </c>
      <c r="I16026" s="6">
        <v>7</v>
      </c>
      <c r="J16026">
        <f t="shared" si="500"/>
        <v>262.0031000655577</v>
      </c>
      <c r="K16026">
        <f t="shared" si="501"/>
        <v>2017</v>
      </c>
    </row>
    <row r="16027" spans="1:11" ht="15.75" hidden="1" customHeight="1" x14ac:dyDescent="0.25">
      <c r="A16027" s="4">
        <v>11741</v>
      </c>
      <c r="B16027" s="4">
        <v>1556</v>
      </c>
      <c r="C16027" s="4">
        <v>147</v>
      </c>
      <c r="D16027" s="8">
        <v>44.431514141444097</v>
      </c>
      <c r="E16027" s="8">
        <v>1.29</v>
      </c>
      <c r="F16027" s="8">
        <v>45.721514141444096</v>
      </c>
      <c r="G16027" s="5">
        <v>0</v>
      </c>
      <c r="H16027" s="7">
        <v>42969.614488611114</v>
      </c>
      <c r="I16027" s="6">
        <v>5</v>
      </c>
      <c r="J16027">
        <f t="shared" si="500"/>
        <v>228.60757070722048</v>
      </c>
      <c r="K16027">
        <f t="shared" si="501"/>
        <v>2017</v>
      </c>
    </row>
    <row r="16028" spans="1:11" ht="15.75" hidden="1" customHeight="1" x14ac:dyDescent="0.25">
      <c r="A16028" s="4">
        <v>9460</v>
      </c>
      <c r="B16028" s="4">
        <v>1262</v>
      </c>
      <c r="C16028" s="4">
        <v>9</v>
      </c>
      <c r="D16028" s="8">
        <v>58.313120985261371</v>
      </c>
      <c r="E16028" s="8">
        <v>3.64</v>
      </c>
      <c r="F16028" s="8">
        <v>61.953120985261371</v>
      </c>
      <c r="G16028" s="5">
        <v>0</v>
      </c>
      <c r="H16028" s="7">
        <v>42969.574501226853</v>
      </c>
      <c r="I16028" s="6">
        <v>7</v>
      </c>
      <c r="J16028">
        <f t="shared" si="500"/>
        <v>433.67184689682961</v>
      </c>
      <c r="K16028">
        <f t="shared" si="501"/>
        <v>2017</v>
      </c>
    </row>
    <row r="16029" spans="1:11" ht="15.75" hidden="1" customHeight="1" x14ac:dyDescent="0.25">
      <c r="A16029" s="4">
        <v>8290</v>
      </c>
      <c r="B16029" s="4">
        <v>1114</v>
      </c>
      <c r="C16029" s="4">
        <v>47</v>
      </c>
      <c r="D16029" s="8">
        <v>56.051080655114532</v>
      </c>
      <c r="E16029" s="8">
        <v>3.85</v>
      </c>
      <c r="F16029" s="8">
        <v>59.901080655114534</v>
      </c>
      <c r="G16029" s="5">
        <v>0</v>
      </c>
      <c r="H16029" s="7">
        <v>42969.478547048609</v>
      </c>
      <c r="I16029" s="6">
        <v>9</v>
      </c>
      <c r="J16029">
        <f t="shared" si="500"/>
        <v>539.1097258960308</v>
      </c>
      <c r="K16029">
        <f t="shared" si="501"/>
        <v>2017</v>
      </c>
    </row>
    <row r="16030" spans="1:11" ht="15.75" hidden="1" customHeight="1" x14ac:dyDescent="0.25">
      <c r="A16030" s="4">
        <v>11304</v>
      </c>
      <c r="B16030" s="4">
        <v>1492</v>
      </c>
      <c r="C16030" s="4">
        <v>130</v>
      </c>
      <c r="D16030" s="8">
        <v>50.017159128767581</v>
      </c>
      <c r="E16030" s="8">
        <v>2.88</v>
      </c>
      <c r="F16030" s="8">
        <v>52.897159128767584</v>
      </c>
      <c r="G16030" s="5">
        <v>0</v>
      </c>
      <c r="H16030" s="7">
        <v>42969.382138310182</v>
      </c>
      <c r="I16030" s="6">
        <v>9</v>
      </c>
      <c r="J16030">
        <f t="shared" si="500"/>
        <v>476.07443215890828</v>
      </c>
      <c r="K16030">
        <f t="shared" si="501"/>
        <v>2017</v>
      </c>
    </row>
    <row r="16031" spans="1:11" ht="15.75" hidden="1" customHeight="1" x14ac:dyDescent="0.25">
      <c r="A16031" s="4">
        <v>6627</v>
      </c>
      <c r="B16031" s="4">
        <v>906</v>
      </c>
      <c r="C16031" s="4">
        <v>22</v>
      </c>
      <c r="D16031" s="8">
        <v>21.424519960442328</v>
      </c>
      <c r="E16031" s="6">
        <v>0</v>
      </c>
      <c r="F16031" s="8">
        <v>21.424519960442328</v>
      </c>
      <c r="G16031" s="5">
        <v>0</v>
      </c>
      <c r="H16031" s="7">
        <v>42969.355259282405</v>
      </c>
      <c r="I16031" s="6">
        <v>5</v>
      </c>
      <c r="J16031">
        <f t="shared" si="500"/>
        <v>107.12259980221164</v>
      </c>
      <c r="K16031">
        <f t="shared" si="501"/>
        <v>2017</v>
      </c>
    </row>
    <row r="16032" spans="1:11" ht="15.75" hidden="1" customHeight="1" x14ac:dyDescent="0.25">
      <c r="A16032" s="4">
        <v>1674</v>
      </c>
      <c r="B16032" s="4">
        <v>235</v>
      </c>
      <c r="C16032" s="4">
        <v>55</v>
      </c>
      <c r="D16032" s="8">
        <v>63.847523839562911</v>
      </c>
      <c r="E16032" s="8">
        <v>3.67</v>
      </c>
      <c r="F16032" s="8">
        <v>67.517523839562912</v>
      </c>
      <c r="G16032" s="5">
        <v>0</v>
      </c>
      <c r="H16032" s="7">
        <v>42969.128045138888</v>
      </c>
      <c r="I16032" s="6">
        <v>8</v>
      </c>
      <c r="J16032">
        <f t="shared" si="500"/>
        <v>540.1401907165033</v>
      </c>
      <c r="K16032">
        <f t="shared" si="501"/>
        <v>2017</v>
      </c>
    </row>
    <row r="16033" spans="1:11" ht="15.75" hidden="1" customHeight="1" x14ac:dyDescent="0.25">
      <c r="A16033" s="4">
        <v>8631</v>
      </c>
      <c r="B16033" s="4">
        <v>1156</v>
      </c>
      <c r="C16033" s="4">
        <v>73</v>
      </c>
      <c r="D16033" s="8">
        <v>47.752514839713001</v>
      </c>
      <c r="E16033" s="8">
        <v>1.91</v>
      </c>
      <c r="F16033" s="8">
        <v>49.662514839712998</v>
      </c>
      <c r="G16033" s="5">
        <v>0</v>
      </c>
      <c r="H16033" s="7">
        <v>42968.8727806713</v>
      </c>
      <c r="I16033" s="6">
        <v>7</v>
      </c>
      <c r="J16033">
        <f t="shared" si="500"/>
        <v>347.63760387799095</v>
      </c>
      <c r="K16033">
        <f t="shared" si="501"/>
        <v>2017</v>
      </c>
    </row>
    <row r="16034" spans="1:11" ht="15.75" hidden="1" customHeight="1" x14ac:dyDescent="0.25">
      <c r="A16034" s="4">
        <v>15453</v>
      </c>
      <c r="B16034" s="4">
        <v>2074</v>
      </c>
      <c r="C16034" s="4">
        <v>172</v>
      </c>
      <c r="D16034" s="8">
        <v>81.57679953529707</v>
      </c>
      <c r="E16034" s="6">
        <v>0</v>
      </c>
      <c r="F16034" s="8">
        <v>81.57679953529707</v>
      </c>
      <c r="G16034" s="5">
        <v>0</v>
      </c>
      <c r="H16034" s="7">
        <v>42968.832226678242</v>
      </c>
      <c r="I16034" s="6">
        <v>6</v>
      </c>
      <c r="J16034">
        <f t="shared" si="500"/>
        <v>489.46079721178239</v>
      </c>
      <c r="K16034">
        <f t="shared" si="501"/>
        <v>2017</v>
      </c>
    </row>
    <row r="16035" spans="1:11" ht="15.75" hidden="1" customHeight="1" x14ac:dyDescent="0.25">
      <c r="A16035" s="4">
        <v>2139</v>
      </c>
      <c r="B16035" s="4">
        <v>303</v>
      </c>
      <c r="C16035" s="4">
        <v>79</v>
      </c>
      <c r="D16035" s="8">
        <v>27.744611522773148</v>
      </c>
      <c r="E16035" s="8">
        <v>1.94</v>
      </c>
      <c r="F16035" s="8">
        <v>29.68461152277315</v>
      </c>
      <c r="G16035" s="5">
        <v>0</v>
      </c>
      <c r="H16035" s="7">
        <v>42968.753742071756</v>
      </c>
      <c r="I16035" s="6">
        <v>7</v>
      </c>
      <c r="J16035">
        <f t="shared" si="500"/>
        <v>207.79228065941206</v>
      </c>
      <c r="K16035">
        <f t="shared" si="501"/>
        <v>2017</v>
      </c>
    </row>
    <row r="16036" spans="1:11" ht="15.75" hidden="1" customHeight="1" x14ac:dyDescent="0.25">
      <c r="A16036" s="4">
        <v>4747</v>
      </c>
      <c r="B16036" s="4">
        <v>654</v>
      </c>
      <c r="C16036" s="4">
        <v>49</v>
      </c>
      <c r="D16036" s="8">
        <v>87.61910559549149</v>
      </c>
      <c r="E16036" s="8">
        <v>5.7</v>
      </c>
      <c r="F16036" s="8">
        <v>93.319105595491493</v>
      </c>
      <c r="G16036" s="5">
        <v>0</v>
      </c>
      <c r="H16036" s="7">
        <v>42968.730556863426</v>
      </c>
      <c r="I16036" s="6">
        <v>6</v>
      </c>
      <c r="J16036">
        <f t="shared" si="500"/>
        <v>559.91463357294901</v>
      </c>
      <c r="K16036">
        <f t="shared" si="501"/>
        <v>2017</v>
      </c>
    </row>
    <row r="16037" spans="1:11" ht="15.75" hidden="1" customHeight="1" x14ac:dyDescent="0.25">
      <c r="A16037" s="4">
        <v>2503</v>
      </c>
      <c r="B16037" s="4">
        <v>346</v>
      </c>
      <c r="C16037" s="4">
        <v>180</v>
      </c>
      <c r="D16037" s="8">
        <v>45.549391048892794</v>
      </c>
      <c r="E16037" s="8">
        <v>3.19</v>
      </c>
      <c r="F16037" s="8">
        <v>48.739391048892792</v>
      </c>
      <c r="G16037" s="5">
        <v>0</v>
      </c>
      <c r="H16037" s="7">
        <v>42968.628260891201</v>
      </c>
      <c r="I16037" s="6">
        <v>5</v>
      </c>
      <c r="J16037">
        <f t="shared" si="500"/>
        <v>243.69695524446396</v>
      </c>
      <c r="K16037">
        <f t="shared" si="501"/>
        <v>2017</v>
      </c>
    </row>
    <row r="16038" spans="1:11" ht="15.75" hidden="1" customHeight="1" x14ac:dyDescent="0.25">
      <c r="A16038" s="4">
        <v>3261</v>
      </c>
      <c r="B16038" s="4">
        <v>461</v>
      </c>
      <c r="C16038" s="4">
        <v>136</v>
      </c>
      <c r="D16038" s="8">
        <v>70.136015447715621</v>
      </c>
      <c r="E16038" s="8">
        <v>2.0299999999999998</v>
      </c>
      <c r="F16038" s="8">
        <v>72.166015447715623</v>
      </c>
      <c r="G16038" s="5">
        <v>0</v>
      </c>
      <c r="H16038" s="7">
        <v>42968.605043819443</v>
      </c>
      <c r="I16038" s="6">
        <v>6</v>
      </c>
      <c r="J16038">
        <f t="shared" si="500"/>
        <v>432.99609268629376</v>
      </c>
      <c r="K16038">
        <f t="shared" si="501"/>
        <v>2017</v>
      </c>
    </row>
    <row r="16039" spans="1:11" ht="15.75" hidden="1" customHeight="1" x14ac:dyDescent="0.25">
      <c r="A16039" s="4">
        <v>5641</v>
      </c>
      <c r="B16039" s="4">
        <v>773</v>
      </c>
      <c r="C16039" s="4">
        <v>161</v>
      </c>
      <c r="D16039" s="8">
        <v>31.727470408648482</v>
      </c>
      <c r="E16039" s="8">
        <v>2.38</v>
      </c>
      <c r="F16039" s="8">
        <v>34.107470408648481</v>
      </c>
      <c r="G16039" s="5">
        <v>0</v>
      </c>
      <c r="H16039" s="7">
        <v>42968.589057581019</v>
      </c>
      <c r="I16039" s="6">
        <v>6</v>
      </c>
      <c r="J16039">
        <f t="shared" si="500"/>
        <v>204.64482245189089</v>
      </c>
      <c r="K16039">
        <f t="shared" si="501"/>
        <v>2017</v>
      </c>
    </row>
    <row r="16040" spans="1:11" ht="15.75" hidden="1" customHeight="1" x14ac:dyDescent="0.25">
      <c r="A16040" s="4">
        <v>17075</v>
      </c>
      <c r="B16040" s="4">
        <v>2275</v>
      </c>
      <c r="C16040" s="4">
        <v>101</v>
      </c>
      <c r="D16040" s="8">
        <v>93.216587107869358</v>
      </c>
      <c r="E16040" s="6">
        <v>0</v>
      </c>
      <c r="F16040" s="8">
        <v>93.216587107869358</v>
      </c>
      <c r="G16040" s="5">
        <v>0</v>
      </c>
      <c r="H16040" s="7">
        <v>42968.582469340276</v>
      </c>
      <c r="I16040" s="6">
        <v>10</v>
      </c>
      <c r="J16040">
        <f t="shared" si="500"/>
        <v>932.16587107869361</v>
      </c>
      <c r="K16040">
        <f t="shared" si="501"/>
        <v>2017</v>
      </c>
    </row>
    <row r="16041" spans="1:11" ht="15.75" hidden="1" customHeight="1" x14ac:dyDescent="0.25">
      <c r="A16041" s="4">
        <v>2459</v>
      </c>
      <c r="B16041" s="4">
        <v>338</v>
      </c>
      <c r="C16041" s="4">
        <v>3</v>
      </c>
      <c r="D16041" s="8">
        <v>35.388744881539054</v>
      </c>
      <c r="E16041" s="8">
        <v>2.65</v>
      </c>
      <c r="F16041" s="8">
        <v>38.038744881539053</v>
      </c>
      <c r="G16041" s="5">
        <v>0</v>
      </c>
      <c r="H16041" s="7">
        <v>42968.457637453706</v>
      </c>
      <c r="I16041" s="6">
        <v>8</v>
      </c>
      <c r="J16041">
        <f t="shared" si="500"/>
        <v>304.30995905231242</v>
      </c>
      <c r="K16041">
        <f t="shared" si="501"/>
        <v>2017</v>
      </c>
    </row>
    <row r="16042" spans="1:11" ht="15.75" hidden="1" customHeight="1" x14ac:dyDescent="0.25">
      <c r="A16042" s="4">
        <v>361</v>
      </c>
      <c r="B16042" s="4">
        <v>52</v>
      </c>
      <c r="C16042" s="4">
        <v>199</v>
      </c>
      <c r="D16042" s="8">
        <v>76.953342539523661</v>
      </c>
      <c r="E16042" s="8">
        <v>3.08</v>
      </c>
      <c r="F16042" s="8">
        <v>80.033342539523659</v>
      </c>
      <c r="G16042" s="5">
        <v>0</v>
      </c>
      <c r="H16042" s="7">
        <v>42968.446846527775</v>
      </c>
      <c r="I16042" s="6">
        <v>9</v>
      </c>
      <c r="J16042">
        <f t="shared" si="500"/>
        <v>720.30008285571296</v>
      </c>
      <c r="K16042">
        <f t="shared" si="501"/>
        <v>2017</v>
      </c>
    </row>
    <row r="16043" spans="1:11" ht="15.75" hidden="1" customHeight="1" x14ac:dyDescent="0.25">
      <c r="A16043" s="4">
        <v>12231</v>
      </c>
      <c r="B16043" s="4">
        <v>1610</v>
      </c>
      <c r="C16043" s="4">
        <v>156</v>
      </c>
      <c r="D16043" s="8">
        <v>20.41053609936413</v>
      </c>
      <c r="E16043" s="8">
        <v>0.82</v>
      </c>
      <c r="F16043" s="8">
        <v>21.23053609936413</v>
      </c>
      <c r="G16043" s="5">
        <v>0</v>
      </c>
      <c r="H16043" s="7">
        <v>42968.359007164348</v>
      </c>
      <c r="I16043" s="6">
        <v>8</v>
      </c>
      <c r="J16043">
        <f t="shared" si="500"/>
        <v>169.84428879491304</v>
      </c>
      <c r="K16043">
        <f t="shared" si="501"/>
        <v>2017</v>
      </c>
    </row>
    <row r="16044" spans="1:11" ht="15.75" hidden="1" customHeight="1" x14ac:dyDescent="0.25">
      <c r="A16044" s="4">
        <v>11766</v>
      </c>
      <c r="B16044" s="4">
        <v>1557</v>
      </c>
      <c r="C16044" s="4">
        <v>61</v>
      </c>
      <c r="D16044" s="8">
        <v>15.691943673970439</v>
      </c>
      <c r="E16044" s="8">
        <v>1.18</v>
      </c>
      <c r="F16044" s="8">
        <v>16.871943673970438</v>
      </c>
      <c r="G16044" s="5">
        <v>0</v>
      </c>
      <c r="H16044" s="7">
        <v>42968.262622650465</v>
      </c>
      <c r="I16044" s="6">
        <v>4</v>
      </c>
      <c r="J16044">
        <f t="shared" si="500"/>
        <v>67.487774695881754</v>
      </c>
      <c r="K16044">
        <f t="shared" si="501"/>
        <v>2017</v>
      </c>
    </row>
    <row r="16045" spans="1:11" ht="15.75" hidden="1" customHeight="1" x14ac:dyDescent="0.25">
      <c r="A16045" s="4">
        <v>12370</v>
      </c>
      <c r="B16045" s="4">
        <v>1632</v>
      </c>
      <c r="C16045" s="4">
        <v>47</v>
      </c>
      <c r="D16045" s="8">
        <v>56.051080655114532</v>
      </c>
      <c r="E16045" s="8">
        <v>2.66</v>
      </c>
      <c r="F16045" s="8">
        <v>50.642437885958508</v>
      </c>
      <c r="G16045" s="8">
        <v>8.0686427691560194</v>
      </c>
      <c r="H16045" s="7">
        <v>42968.23813917824</v>
      </c>
      <c r="I16045" s="6">
        <v>7</v>
      </c>
      <c r="J16045">
        <f t="shared" si="500"/>
        <v>354.49706520170957</v>
      </c>
      <c r="K16045">
        <f t="shared" si="501"/>
        <v>2017</v>
      </c>
    </row>
    <row r="16046" spans="1:11" ht="15.75" hidden="1" customHeight="1" x14ac:dyDescent="0.25">
      <c r="A16046" s="4">
        <v>15735</v>
      </c>
      <c r="B16046" s="4">
        <v>2110</v>
      </c>
      <c r="C16046" s="4">
        <v>166</v>
      </c>
      <c r="D16046" s="8">
        <v>25.536330427467956</v>
      </c>
      <c r="E16046" s="6">
        <v>0</v>
      </c>
      <c r="F16046" s="8">
        <v>25.536330427467956</v>
      </c>
      <c r="G16046" s="5">
        <v>0</v>
      </c>
      <c r="H16046" s="7">
        <v>42968.140743460652</v>
      </c>
      <c r="I16046" s="6">
        <v>9</v>
      </c>
      <c r="J16046">
        <f t="shared" si="500"/>
        <v>229.8269738472116</v>
      </c>
      <c r="K16046">
        <f t="shared" si="501"/>
        <v>2017</v>
      </c>
    </row>
    <row r="16047" spans="1:11" ht="15.75" hidden="1" customHeight="1" x14ac:dyDescent="0.25">
      <c r="A16047" s="4">
        <v>4543</v>
      </c>
      <c r="B16047" s="4">
        <v>631</v>
      </c>
      <c r="C16047" s="4">
        <v>4</v>
      </c>
      <c r="D16047" s="8">
        <v>73.991781008548344</v>
      </c>
      <c r="E16047" s="8">
        <v>4.4400000000000004</v>
      </c>
      <c r="F16047" s="8">
        <v>78.431781008548342</v>
      </c>
      <c r="G16047" s="5">
        <v>0</v>
      </c>
      <c r="H16047" s="7">
        <v>42968.116712129631</v>
      </c>
      <c r="I16047" s="6">
        <v>5</v>
      </c>
      <c r="J16047">
        <f t="shared" si="500"/>
        <v>392.15890504274171</v>
      </c>
      <c r="K16047">
        <f t="shared" si="501"/>
        <v>2017</v>
      </c>
    </row>
    <row r="16048" spans="1:11" ht="15.75" hidden="1" customHeight="1" x14ac:dyDescent="0.25">
      <c r="A16048" s="4">
        <v>16301</v>
      </c>
      <c r="B16048" s="4">
        <v>2171</v>
      </c>
      <c r="C16048" s="4">
        <v>14</v>
      </c>
      <c r="D16048" s="8">
        <v>25.09876359271891</v>
      </c>
      <c r="E16048" s="6">
        <v>1</v>
      </c>
      <c r="F16048" s="8">
        <v>26.09876359271891</v>
      </c>
      <c r="G16048" s="5">
        <v>0</v>
      </c>
      <c r="H16048" s="7">
        <v>42968.110098055557</v>
      </c>
      <c r="I16048" s="6">
        <v>8</v>
      </c>
      <c r="J16048">
        <f t="shared" si="500"/>
        <v>208.79010874175128</v>
      </c>
      <c r="K16048">
        <f t="shared" si="501"/>
        <v>2017</v>
      </c>
    </row>
    <row r="16049" spans="1:11" ht="15.75" hidden="1" customHeight="1" x14ac:dyDescent="0.25">
      <c r="A16049" s="4">
        <v>7183</v>
      </c>
      <c r="B16049" s="4">
        <v>975</v>
      </c>
      <c r="C16049" s="4">
        <v>58</v>
      </c>
      <c r="D16049" s="8">
        <v>52.097186713859216</v>
      </c>
      <c r="E16049" s="8">
        <v>2.6</v>
      </c>
      <c r="F16049" s="8">
        <v>54.697186713859217</v>
      </c>
      <c r="G16049" s="5">
        <v>0</v>
      </c>
      <c r="H16049" s="7">
        <v>42968.07148071759</v>
      </c>
      <c r="I16049" s="6">
        <v>6</v>
      </c>
      <c r="J16049">
        <f t="shared" si="500"/>
        <v>328.18312028315529</v>
      </c>
      <c r="K16049">
        <f t="shared" si="501"/>
        <v>2017</v>
      </c>
    </row>
    <row r="16050" spans="1:11" ht="15.75" hidden="1" customHeight="1" x14ac:dyDescent="0.25">
      <c r="A16050" s="4">
        <v>6285</v>
      </c>
      <c r="B16050" s="4">
        <v>850</v>
      </c>
      <c r="C16050" s="4">
        <v>93</v>
      </c>
      <c r="D16050" s="8">
        <v>33.212427711035886</v>
      </c>
      <c r="E16050" s="8">
        <v>1.33</v>
      </c>
      <c r="F16050" s="8">
        <v>34.542427711035884</v>
      </c>
      <c r="G16050" s="5">
        <v>0</v>
      </c>
      <c r="H16050" s="7">
        <v>42968.049342384256</v>
      </c>
      <c r="I16050" s="6">
        <v>5</v>
      </c>
      <c r="J16050">
        <f t="shared" si="500"/>
        <v>172.71213855517942</v>
      </c>
      <c r="K16050">
        <f t="shared" si="501"/>
        <v>2017</v>
      </c>
    </row>
    <row r="16051" spans="1:11" ht="15.75" hidden="1" customHeight="1" x14ac:dyDescent="0.25">
      <c r="A16051" s="4">
        <v>11594</v>
      </c>
      <c r="B16051" s="4">
        <v>1533</v>
      </c>
      <c r="C16051" s="4">
        <v>33</v>
      </c>
      <c r="D16051" s="8">
        <v>31.829909130640935</v>
      </c>
      <c r="E16051" s="8">
        <v>1.99</v>
      </c>
      <c r="F16051" s="8">
        <v>33.819909130640937</v>
      </c>
      <c r="G16051" s="5">
        <v>0</v>
      </c>
      <c r="H16051" s="7">
        <v>42967.912311782406</v>
      </c>
      <c r="I16051" s="6">
        <v>5</v>
      </c>
      <c r="J16051">
        <f t="shared" si="500"/>
        <v>169.0995456532047</v>
      </c>
      <c r="K16051">
        <f t="shared" si="501"/>
        <v>2017</v>
      </c>
    </row>
    <row r="16052" spans="1:11" ht="15.75" hidden="1" customHeight="1" x14ac:dyDescent="0.25">
      <c r="A16052" s="4">
        <v>8832</v>
      </c>
      <c r="B16052" s="4">
        <v>1181</v>
      </c>
      <c r="C16052" s="4">
        <v>161</v>
      </c>
      <c r="D16052" s="8">
        <v>31.727470408648482</v>
      </c>
      <c r="E16052" s="8">
        <v>1.82</v>
      </c>
      <c r="F16052" s="8">
        <v>33.547470408648479</v>
      </c>
      <c r="G16052" s="5">
        <v>0</v>
      </c>
      <c r="H16052" s="7">
        <v>42967.803836840278</v>
      </c>
      <c r="I16052" s="6">
        <v>4</v>
      </c>
      <c r="J16052">
        <f t="shared" si="500"/>
        <v>134.18988163459392</v>
      </c>
      <c r="K16052">
        <f t="shared" si="501"/>
        <v>2017</v>
      </c>
    </row>
    <row r="16053" spans="1:11" ht="15.75" hidden="1" customHeight="1" x14ac:dyDescent="0.25">
      <c r="A16053" s="4">
        <v>13888</v>
      </c>
      <c r="B16053" s="4">
        <v>1839</v>
      </c>
      <c r="C16053" s="4">
        <v>117</v>
      </c>
      <c r="D16053" s="8">
        <v>36.683234169385244</v>
      </c>
      <c r="E16053" s="8">
        <v>1.47</v>
      </c>
      <c r="F16053" s="8">
        <v>38.153234169385243</v>
      </c>
      <c r="G16053" s="5">
        <v>0</v>
      </c>
      <c r="H16053" s="7">
        <v>42967.742412476851</v>
      </c>
      <c r="I16053" s="6">
        <v>6</v>
      </c>
      <c r="J16053">
        <f t="shared" si="500"/>
        <v>228.91940501631146</v>
      </c>
      <c r="K16053">
        <f t="shared" si="501"/>
        <v>2017</v>
      </c>
    </row>
    <row r="16054" spans="1:11" ht="15.75" hidden="1" customHeight="1" x14ac:dyDescent="0.25">
      <c r="A16054" s="4">
        <v>811</v>
      </c>
      <c r="B16054" s="4">
        <v>111</v>
      </c>
      <c r="C16054" s="4">
        <v>143</v>
      </c>
      <c r="D16054" s="8">
        <v>40.7988669736962</v>
      </c>
      <c r="E16054" s="8">
        <v>1.63</v>
      </c>
      <c r="F16054" s="8">
        <v>34.028011720688866</v>
      </c>
      <c r="G16054" s="8">
        <v>8.4008552530073342</v>
      </c>
      <c r="H16054" s="7">
        <v>42967.674790648147</v>
      </c>
      <c r="I16054" s="6">
        <v>9</v>
      </c>
      <c r="J16054">
        <f t="shared" si="500"/>
        <v>306.25210548619981</v>
      </c>
      <c r="K16054">
        <f t="shared" si="501"/>
        <v>2017</v>
      </c>
    </row>
    <row r="16055" spans="1:11" ht="15.75" hidden="1" customHeight="1" x14ac:dyDescent="0.25">
      <c r="A16055" s="4">
        <v>2846</v>
      </c>
      <c r="B16055" s="4">
        <v>403</v>
      </c>
      <c r="C16055" s="4">
        <v>136</v>
      </c>
      <c r="D16055" s="8">
        <v>70.136015447715621</v>
      </c>
      <c r="E16055" s="8">
        <v>4.38</v>
      </c>
      <c r="F16055" s="8">
        <v>74.516015447715617</v>
      </c>
      <c r="G16055" s="5">
        <v>0</v>
      </c>
      <c r="H16055" s="7">
        <v>42967.635924317132</v>
      </c>
      <c r="I16055" s="6">
        <v>45</v>
      </c>
      <c r="J16055">
        <f t="shared" si="500"/>
        <v>3353.2206951472026</v>
      </c>
      <c r="K16055">
        <f t="shared" si="501"/>
        <v>2017</v>
      </c>
    </row>
    <row r="16056" spans="1:11" ht="15.75" hidden="1" customHeight="1" x14ac:dyDescent="0.25">
      <c r="A16056" s="4">
        <v>1917</v>
      </c>
      <c r="B16056" s="4">
        <v>270</v>
      </c>
      <c r="C16056" s="4">
        <v>79</v>
      </c>
      <c r="D16056" s="8">
        <v>27.744611522773148</v>
      </c>
      <c r="E16056" s="8">
        <v>1.1100000000000001</v>
      </c>
      <c r="F16056" s="8">
        <v>28.854611522773148</v>
      </c>
      <c r="G16056" s="5">
        <v>0</v>
      </c>
      <c r="H16056" s="7">
        <v>42967.60884847222</v>
      </c>
      <c r="I16056" s="6">
        <v>5</v>
      </c>
      <c r="J16056">
        <f t="shared" si="500"/>
        <v>144.27305761386575</v>
      </c>
      <c r="K16056">
        <f t="shared" si="501"/>
        <v>2017</v>
      </c>
    </row>
    <row r="16057" spans="1:11" ht="15.75" hidden="1" customHeight="1" x14ac:dyDescent="0.25">
      <c r="A16057" s="4">
        <v>602</v>
      </c>
      <c r="B16057" s="4">
        <v>74</v>
      </c>
      <c r="C16057" s="4">
        <v>85</v>
      </c>
      <c r="D16057" s="8">
        <v>36.600698229523502</v>
      </c>
      <c r="E16057" s="8">
        <v>2.56</v>
      </c>
      <c r="F16057" s="8">
        <v>34.869715863006661</v>
      </c>
      <c r="G16057" s="8">
        <v>4.2909823665168441</v>
      </c>
      <c r="H16057" s="7">
        <v>42967.536795266205</v>
      </c>
      <c r="I16057" s="6">
        <v>8</v>
      </c>
      <c r="J16057">
        <f t="shared" si="500"/>
        <v>278.95772690405329</v>
      </c>
      <c r="K16057">
        <f t="shared" si="501"/>
        <v>2017</v>
      </c>
    </row>
    <row r="16058" spans="1:11" ht="15.75" hidden="1" customHeight="1" x14ac:dyDescent="0.25">
      <c r="A16058" s="4">
        <v>8001</v>
      </c>
      <c r="B16058" s="4">
        <v>1073</v>
      </c>
      <c r="C16058" s="4">
        <v>55</v>
      </c>
      <c r="D16058" s="8">
        <v>63.847523839562911</v>
      </c>
      <c r="E16058" s="8">
        <v>4.3899999999999997</v>
      </c>
      <c r="F16058" s="8">
        <v>68.237523839562911</v>
      </c>
      <c r="G16058" s="5">
        <v>0</v>
      </c>
      <c r="H16058" s="7">
        <v>42967.535734317127</v>
      </c>
      <c r="I16058" s="6">
        <v>7</v>
      </c>
      <c r="J16058">
        <f t="shared" si="500"/>
        <v>477.66266687694036</v>
      </c>
      <c r="K16058">
        <f t="shared" si="501"/>
        <v>2017</v>
      </c>
    </row>
    <row r="16059" spans="1:11" ht="15.75" hidden="1" customHeight="1" x14ac:dyDescent="0.25">
      <c r="A16059" s="4">
        <v>6560</v>
      </c>
      <c r="B16059" s="4">
        <v>896</v>
      </c>
      <c r="C16059" s="4">
        <v>142</v>
      </c>
      <c r="D16059" s="8">
        <v>46.899020381406302</v>
      </c>
      <c r="E16059" s="8">
        <v>2.23</v>
      </c>
      <c r="F16059" s="8">
        <v>49.129020381406299</v>
      </c>
      <c r="G16059" s="5">
        <v>0</v>
      </c>
      <c r="H16059" s="7">
        <v>42967.474379930558</v>
      </c>
      <c r="I16059" s="6">
        <v>3</v>
      </c>
      <c r="J16059">
        <f t="shared" si="500"/>
        <v>147.3870611442189</v>
      </c>
      <c r="K16059">
        <f t="shared" si="501"/>
        <v>2017</v>
      </c>
    </row>
    <row r="16060" spans="1:11" ht="15.75" hidden="1" customHeight="1" x14ac:dyDescent="0.25">
      <c r="A16060" s="4">
        <v>1220</v>
      </c>
      <c r="B16060" s="4">
        <v>155</v>
      </c>
      <c r="C16060" s="4">
        <v>17</v>
      </c>
      <c r="D16060" s="8">
        <v>53.290720311951766</v>
      </c>
      <c r="E16060" s="8">
        <v>3.2</v>
      </c>
      <c r="F16060" s="8">
        <v>56.490720311951769</v>
      </c>
      <c r="G16060" s="5">
        <v>0</v>
      </c>
      <c r="H16060" s="7">
        <v>42967.419880983798</v>
      </c>
      <c r="I16060" s="6">
        <v>8</v>
      </c>
      <c r="J16060">
        <f t="shared" si="500"/>
        <v>451.92576249561415</v>
      </c>
      <c r="K16060">
        <f t="shared" si="501"/>
        <v>2017</v>
      </c>
    </row>
    <row r="16061" spans="1:11" ht="15.75" hidden="1" customHeight="1" x14ac:dyDescent="0.25">
      <c r="A16061" s="4">
        <v>17095</v>
      </c>
      <c r="B16061" s="4">
        <v>2277</v>
      </c>
      <c r="C16061" s="4">
        <v>169</v>
      </c>
      <c r="D16061" s="8">
        <v>39.687817956355161</v>
      </c>
      <c r="E16061" s="8">
        <v>2.78</v>
      </c>
      <c r="F16061" s="8">
        <v>42.467817956355162</v>
      </c>
      <c r="G16061" s="5">
        <v>0</v>
      </c>
      <c r="H16061" s="7">
        <v>42967.223815914353</v>
      </c>
      <c r="I16061" s="6">
        <v>8</v>
      </c>
      <c r="J16061">
        <f t="shared" si="500"/>
        <v>339.7425436508413</v>
      </c>
      <c r="K16061">
        <f t="shared" si="501"/>
        <v>2017</v>
      </c>
    </row>
    <row r="16062" spans="1:11" ht="15.75" hidden="1" customHeight="1" x14ac:dyDescent="0.25">
      <c r="A16062" s="4">
        <v>13191</v>
      </c>
      <c r="B16062" s="4">
        <v>1742</v>
      </c>
      <c r="C16062" s="4">
        <v>19</v>
      </c>
      <c r="D16062" s="8">
        <v>42.671167317075479</v>
      </c>
      <c r="E16062" s="8">
        <v>2.99</v>
      </c>
      <c r="F16062" s="8">
        <v>45.661167317075481</v>
      </c>
      <c r="G16062" s="5">
        <v>0</v>
      </c>
      <c r="H16062" s="7">
        <v>42966.880577951386</v>
      </c>
      <c r="I16062" s="6">
        <v>5</v>
      </c>
      <c r="J16062">
        <f t="shared" si="500"/>
        <v>228.30583658537739</v>
      </c>
      <c r="K16062">
        <f t="shared" si="501"/>
        <v>2017</v>
      </c>
    </row>
    <row r="16063" spans="1:11" ht="15.75" hidden="1" customHeight="1" x14ac:dyDescent="0.25">
      <c r="A16063" s="4">
        <v>8365</v>
      </c>
      <c r="B16063" s="4">
        <v>1121</v>
      </c>
      <c r="C16063" s="4">
        <v>174</v>
      </c>
      <c r="D16063" s="8">
        <v>74.409539294540551</v>
      </c>
      <c r="E16063" s="8">
        <v>3.72</v>
      </c>
      <c r="F16063" s="8">
        <v>78.12953929454055</v>
      </c>
      <c r="G16063" s="5">
        <v>0</v>
      </c>
      <c r="H16063" s="7">
        <v>42966.751795115742</v>
      </c>
      <c r="I16063" s="6">
        <v>8</v>
      </c>
      <c r="J16063">
        <f t="shared" si="500"/>
        <v>625.0363143563244</v>
      </c>
      <c r="K16063">
        <f t="shared" si="501"/>
        <v>2017</v>
      </c>
    </row>
    <row r="16064" spans="1:11" ht="15.75" hidden="1" customHeight="1" x14ac:dyDescent="0.25">
      <c r="A16064" s="4">
        <v>873</v>
      </c>
      <c r="B16064" s="4">
        <v>117</v>
      </c>
      <c r="C16064" s="4">
        <v>46</v>
      </c>
      <c r="D16064" s="8">
        <v>78.699678253227404</v>
      </c>
      <c r="E16064" s="8">
        <v>4.72</v>
      </c>
      <c r="F16064" s="8">
        <v>83.419678253227403</v>
      </c>
      <c r="G16064" s="5">
        <v>0</v>
      </c>
      <c r="H16064" s="7">
        <v>42966.71425744213</v>
      </c>
      <c r="I16064" s="6">
        <v>6</v>
      </c>
      <c r="J16064">
        <f t="shared" si="500"/>
        <v>500.51806951936442</v>
      </c>
      <c r="K16064">
        <f t="shared" si="501"/>
        <v>2017</v>
      </c>
    </row>
    <row r="16065" spans="1:11" ht="15.75" hidden="1" customHeight="1" x14ac:dyDescent="0.25">
      <c r="A16065" s="4">
        <v>9462</v>
      </c>
      <c r="B16065" s="4">
        <v>1262</v>
      </c>
      <c r="C16065" s="4">
        <v>65</v>
      </c>
      <c r="D16065" s="8">
        <v>45.485131509800098</v>
      </c>
      <c r="E16065" s="8">
        <v>2.84</v>
      </c>
      <c r="F16065" s="8">
        <v>48.325131509800102</v>
      </c>
      <c r="G16065" s="5">
        <v>0</v>
      </c>
      <c r="H16065" s="7">
        <v>42966.610162835648</v>
      </c>
      <c r="I16065" s="6">
        <v>5</v>
      </c>
      <c r="J16065">
        <f t="shared" si="500"/>
        <v>241.62565754900049</v>
      </c>
      <c r="K16065">
        <f t="shared" si="501"/>
        <v>2017</v>
      </c>
    </row>
    <row r="16066" spans="1:11" ht="15.75" hidden="1" customHeight="1" x14ac:dyDescent="0.25">
      <c r="A16066" s="4">
        <v>5485</v>
      </c>
      <c r="B16066" s="4">
        <v>746</v>
      </c>
      <c r="C16066" s="4">
        <v>88</v>
      </c>
      <c r="D16066" s="8">
        <v>70.27528021081703</v>
      </c>
      <c r="E16066" s="8">
        <v>3.51</v>
      </c>
      <c r="F16066" s="8">
        <v>73.785280210817035</v>
      </c>
      <c r="G16066" s="5">
        <v>0</v>
      </c>
      <c r="H16066" s="7">
        <v>42966.509427881945</v>
      </c>
      <c r="I16066" s="6">
        <v>7</v>
      </c>
      <c r="J16066">
        <f t="shared" si="500"/>
        <v>516.49696147571922</v>
      </c>
      <c r="K16066">
        <f t="shared" si="501"/>
        <v>2017</v>
      </c>
    </row>
    <row r="16067" spans="1:11" ht="15.75" hidden="1" customHeight="1" x14ac:dyDescent="0.25">
      <c r="A16067" s="4">
        <v>3577</v>
      </c>
      <c r="B16067" s="4">
        <v>508</v>
      </c>
      <c r="C16067" s="4">
        <v>184</v>
      </c>
      <c r="D16067" s="8">
        <v>77.398274867946498</v>
      </c>
      <c r="E16067" s="8">
        <v>4.84</v>
      </c>
      <c r="F16067" s="8">
        <v>82.238274867946501</v>
      </c>
      <c r="G16067" s="5">
        <v>0</v>
      </c>
      <c r="H16067" s="7">
        <v>42966.279597997687</v>
      </c>
      <c r="I16067" s="6">
        <v>5</v>
      </c>
      <c r="J16067">
        <f t="shared" ref="J16067:J16130" si="502">F16067*I16067</f>
        <v>411.19137433973253</v>
      </c>
      <c r="K16067">
        <f t="shared" ref="K16067:K16130" si="503">YEAR(H16067)</f>
        <v>2017</v>
      </c>
    </row>
    <row r="16068" spans="1:11" ht="15.75" hidden="1" customHeight="1" x14ac:dyDescent="0.25">
      <c r="A16068" s="4">
        <v>7421</v>
      </c>
      <c r="B16068" s="4">
        <v>1009</v>
      </c>
      <c r="C16068" s="4">
        <v>19</v>
      </c>
      <c r="D16068" s="8">
        <v>42.671167317075479</v>
      </c>
      <c r="E16068" s="8">
        <v>1.92</v>
      </c>
      <c r="F16068" s="8">
        <v>44.591167317075481</v>
      </c>
      <c r="G16068" s="5">
        <v>0</v>
      </c>
      <c r="H16068" s="7">
        <v>42966.252186574071</v>
      </c>
      <c r="I16068" s="6">
        <v>4</v>
      </c>
      <c r="J16068">
        <f t="shared" si="502"/>
        <v>178.36466926830192</v>
      </c>
      <c r="K16068">
        <f t="shared" si="503"/>
        <v>2017</v>
      </c>
    </row>
    <row r="16069" spans="1:11" ht="15.75" hidden="1" customHeight="1" x14ac:dyDescent="0.25">
      <c r="A16069" s="4">
        <v>14084</v>
      </c>
      <c r="B16069" s="4">
        <v>1865</v>
      </c>
      <c r="C16069" s="4">
        <v>49</v>
      </c>
      <c r="D16069" s="8">
        <v>87.61910559549149</v>
      </c>
      <c r="E16069" s="6">
        <v>0</v>
      </c>
      <c r="F16069" s="8">
        <v>87.61910559549149</v>
      </c>
      <c r="G16069" s="5">
        <v>0</v>
      </c>
      <c r="H16069" s="7">
        <v>42966.217386875003</v>
      </c>
      <c r="I16069" s="6">
        <v>5</v>
      </c>
      <c r="J16069">
        <f t="shared" si="502"/>
        <v>438.09552797745744</v>
      </c>
      <c r="K16069">
        <f t="shared" si="503"/>
        <v>2017</v>
      </c>
    </row>
    <row r="16070" spans="1:11" ht="15.75" hidden="1" customHeight="1" x14ac:dyDescent="0.25">
      <c r="A16070" s="4">
        <v>8316</v>
      </c>
      <c r="B16070" s="4">
        <v>1117</v>
      </c>
      <c r="C16070" s="4">
        <v>131</v>
      </c>
      <c r="D16070" s="8">
        <v>75.411481355584854</v>
      </c>
      <c r="E16070" s="8">
        <v>5.66</v>
      </c>
      <c r="F16070" s="8">
        <v>81.071481355584851</v>
      </c>
      <c r="G16070" s="5">
        <v>0</v>
      </c>
      <c r="H16070" s="7">
        <v>42966.012284293982</v>
      </c>
      <c r="I16070" s="6">
        <v>4</v>
      </c>
      <c r="J16070">
        <f t="shared" si="502"/>
        <v>324.2859254223394</v>
      </c>
      <c r="K16070">
        <f t="shared" si="503"/>
        <v>2017</v>
      </c>
    </row>
    <row r="16071" spans="1:11" ht="15.75" hidden="1" customHeight="1" x14ac:dyDescent="0.25">
      <c r="A16071" s="4">
        <v>13322</v>
      </c>
      <c r="B16071" s="4">
        <v>1755</v>
      </c>
      <c r="C16071" s="4">
        <v>196</v>
      </c>
      <c r="D16071" s="8">
        <v>46.764071244733387</v>
      </c>
      <c r="E16071" s="6">
        <v>0</v>
      </c>
      <c r="F16071" s="8">
        <v>46.764071244733387</v>
      </c>
      <c r="G16071" s="5">
        <v>0</v>
      </c>
      <c r="H16071" s="7">
        <v>42966.001765787034</v>
      </c>
      <c r="I16071" s="6">
        <v>6</v>
      </c>
      <c r="J16071">
        <f t="shared" si="502"/>
        <v>280.58442746840035</v>
      </c>
      <c r="K16071">
        <f t="shared" si="503"/>
        <v>2017</v>
      </c>
    </row>
    <row r="16072" spans="1:11" ht="15.75" hidden="1" customHeight="1" x14ac:dyDescent="0.25">
      <c r="A16072" s="4">
        <v>15744</v>
      </c>
      <c r="B16072" s="4">
        <v>2111</v>
      </c>
      <c r="C16072" s="4">
        <v>6</v>
      </c>
      <c r="D16072" s="8">
        <v>64.957475102295874</v>
      </c>
      <c r="E16072" s="8">
        <v>3.9</v>
      </c>
      <c r="F16072" s="8">
        <v>68.857475102295879</v>
      </c>
      <c r="G16072" s="5">
        <v>0</v>
      </c>
      <c r="H16072" s="7">
        <v>42965.88925148148</v>
      </c>
      <c r="I16072" s="6">
        <v>9</v>
      </c>
      <c r="J16072">
        <f t="shared" si="502"/>
        <v>619.71727592066293</v>
      </c>
      <c r="K16072">
        <f t="shared" si="503"/>
        <v>2017</v>
      </c>
    </row>
    <row r="16073" spans="1:11" ht="15.75" hidden="1" customHeight="1" x14ac:dyDescent="0.25">
      <c r="A16073" s="4">
        <v>13043</v>
      </c>
      <c r="B16073" s="4">
        <v>1721</v>
      </c>
      <c r="C16073" s="4">
        <v>133</v>
      </c>
      <c r="D16073" s="8">
        <v>45.654646865558064</v>
      </c>
      <c r="E16073" s="8">
        <v>2.74</v>
      </c>
      <c r="F16073" s="8">
        <v>48.394646865558066</v>
      </c>
      <c r="G16073" s="5">
        <v>0</v>
      </c>
      <c r="H16073" s="7">
        <v>42965.844841064812</v>
      </c>
      <c r="I16073" s="6">
        <v>5</v>
      </c>
      <c r="J16073">
        <f t="shared" si="502"/>
        <v>241.97323432779032</v>
      </c>
      <c r="K16073">
        <f t="shared" si="503"/>
        <v>2017</v>
      </c>
    </row>
    <row r="16074" spans="1:11" ht="15.75" hidden="1" customHeight="1" x14ac:dyDescent="0.25">
      <c r="A16074" s="4">
        <v>3987</v>
      </c>
      <c r="B16074" s="4">
        <v>556</v>
      </c>
      <c r="C16074" s="4">
        <v>54</v>
      </c>
      <c r="D16074" s="8">
        <v>41.395738936015974</v>
      </c>
      <c r="E16074" s="8">
        <v>2.59</v>
      </c>
      <c r="F16074" s="8">
        <v>43.985738936015977</v>
      </c>
      <c r="G16074" s="5">
        <v>0</v>
      </c>
      <c r="H16074" s="7">
        <v>42965.569714120371</v>
      </c>
      <c r="I16074" s="6">
        <v>9</v>
      </c>
      <c r="J16074">
        <f t="shared" si="502"/>
        <v>395.87165042414381</v>
      </c>
      <c r="K16074">
        <f t="shared" si="503"/>
        <v>2017</v>
      </c>
    </row>
    <row r="16075" spans="1:11" ht="15.75" hidden="1" customHeight="1" x14ac:dyDescent="0.25">
      <c r="A16075" s="4">
        <v>14695</v>
      </c>
      <c r="B16075" s="4">
        <v>1964</v>
      </c>
      <c r="C16075" s="4">
        <v>49</v>
      </c>
      <c r="D16075" s="8">
        <v>87.61910559549149</v>
      </c>
      <c r="E16075" s="8">
        <v>5.7</v>
      </c>
      <c r="F16075" s="8">
        <v>93.319105595491493</v>
      </c>
      <c r="G16075" s="5">
        <v>0</v>
      </c>
      <c r="H16075" s="7">
        <v>42965.251266851854</v>
      </c>
      <c r="I16075" s="6">
        <v>5</v>
      </c>
      <c r="J16075">
        <f t="shared" si="502"/>
        <v>466.59552797745744</v>
      </c>
      <c r="K16075">
        <f t="shared" si="503"/>
        <v>2017</v>
      </c>
    </row>
    <row r="16076" spans="1:11" ht="15.75" hidden="1" customHeight="1" x14ac:dyDescent="0.25">
      <c r="A16076" s="4">
        <v>16973</v>
      </c>
      <c r="B16076" s="4">
        <v>2264</v>
      </c>
      <c r="C16076" s="4">
        <v>154</v>
      </c>
      <c r="D16076" s="8">
        <v>54.583530355415071</v>
      </c>
      <c r="E16076" s="8">
        <v>1.58</v>
      </c>
      <c r="F16076" s="8">
        <v>56.16353035541507</v>
      </c>
      <c r="G16076" s="5">
        <v>0</v>
      </c>
      <c r="H16076" s="7">
        <v>42965.217347430553</v>
      </c>
      <c r="I16076" s="6">
        <v>5</v>
      </c>
      <c r="J16076">
        <f t="shared" si="502"/>
        <v>280.81765177707535</v>
      </c>
      <c r="K16076">
        <f t="shared" si="503"/>
        <v>2017</v>
      </c>
    </row>
    <row r="16077" spans="1:11" ht="15.75" hidden="1" customHeight="1" x14ac:dyDescent="0.25">
      <c r="A16077" s="4">
        <v>265</v>
      </c>
      <c r="B16077" s="4">
        <v>42</v>
      </c>
      <c r="C16077" s="4">
        <v>146</v>
      </c>
      <c r="D16077" s="8">
        <v>84.031514141444092</v>
      </c>
      <c r="E16077" s="8">
        <v>3.36</v>
      </c>
      <c r="F16077" s="8">
        <v>87.391514141444091</v>
      </c>
      <c r="G16077" s="5">
        <v>0</v>
      </c>
      <c r="H16077" s="7">
        <v>42965.147959803238</v>
      </c>
      <c r="I16077" s="6">
        <v>7</v>
      </c>
      <c r="J16077">
        <f t="shared" si="502"/>
        <v>611.74059899010865</v>
      </c>
      <c r="K16077">
        <f t="shared" si="503"/>
        <v>2017</v>
      </c>
    </row>
    <row r="16078" spans="1:11" ht="15.75" hidden="1" customHeight="1" x14ac:dyDescent="0.25">
      <c r="A16078" s="4">
        <v>3579</v>
      </c>
      <c r="B16078" s="4">
        <v>508</v>
      </c>
      <c r="C16078" s="4">
        <v>164</v>
      </c>
      <c r="D16078" s="8">
        <v>61.978598800110106</v>
      </c>
      <c r="E16078" s="8">
        <v>3.87</v>
      </c>
      <c r="F16078" s="8">
        <v>65.848598800110111</v>
      </c>
      <c r="G16078" s="5">
        <v>0</v>
      </c>
      <c r="H16078" s="7">
        <v>42964.954097395836</v>
      </c>
      <c r="I16078" s="6">
        <v>9</v>
      </c>
      <c r="J16078">
        <f t="shared" si="502"/>
        <v>592.63738920099104</v>
      </c>
      <c r="K16078">
        <f t="shared" si="503"/>
        <v>2017</v>
      </c>
    </row>
    <row r="16079" spans="1:11" ht="15.75" hidden="1" customHeight="1" x14ac:dyDescent="0.25">
      <c r="A16079" s="4">
        <v>15856</v>
      </c>
      <c r="B16079" s="4">
        <v>2118</v>
      </c>
      <c r="C16079" s="4">
        <v>161</v>
      </c>
      <c r="D16079" s="8">
        <v>31.727470408648482</v>
      </c>
      <c r="E16079" s="8">
        <v>1.75</v>
      </c>
      <c r="F16079" s="8">
        <v>33.477470408648486</v>
      </c>
      <c r="G16079" s="5">
        <v>0</v>
      </c>
      <c r="H16079" s="7">
        <v>42964.874931423612</v>
      </c>
      <c r="I16079" s="6">
        <v>2</v>
      </c>
      <c r="J16079">
        <f t="shared" si="502"/>
        <v>66.954940817296972</v>
      </c>
      <c r="K16079">
        <f t="shared" si="503"/>
        <v>2017</v>
      </c>
    </row>
    <row r="16080" spans="1:11" ht="15.75" hidden="1" customHeight="1" x14ac:dyDescent="0.25">
      <c r="A16080" s="4">
        <v>1449</v>
      </c>
      <c r="B16080" s="4">
        <v>205</v>
      </c>
      <c r="C16080" s="4">
        <v>159</v>
      </c>
      <c r="D16080" s="8">
        <v>23.686782969182406</v>
      </c>
      <c r="E16080" s="8">
        <v>1.66</v>
      </c>
      <c r="F16080" s="8">
        <v>16.852844069056601</v>
      </c>
      <c r="G16080" s="8">
        <v>8.4939389001258068</v>
      </c>
      <c r="H16080" s="7">
        <v>42964.784723877317</v>
      </c>
      <c r="I16080" s="6">
        <v>9</v>
      </c>
      <c r="J16080">
        <f t="shared" si="502"/>
        <v>151.67559662150941</v>
      </c>
      <c r="K16080">
        <f t="shared" si="503"/>
        <v>2017</v>
      </c>
    </row>
    <row r="16081" spans="1:11" ht="15.75" hidden="1" customHeight="1" x14ac:dyDescent="0.25">
      <c r="A16081" s="4">
        <v>203</v>
      </c>
      <c r="B16081" s="4">
        <v>36</v>
      </c>
      <c r="C16081" s="4">
        <v>171</v>
      </c>
      <c r="D16081" s="8">
        <v>70.051104943309809</v>
      </c>
      <c r="E16081" s="8">
        <v>4.55</v>
      </c>
      <c r="F16081" s="8">
        <v>74.601104943309807</v>
      </c>
      <c r="G16081" s="5">
        <v>0</v>
      </c>
      <c r="H16081" s="7">
        <v>42964.76236940972</v>
      </c>
      <c r="I16081" s="6">
        <v>6</v>
      </c>
      <c r="J16081">
        <f t="shared" si="502"/>
        <v>447.60662965985887</v>
      </c>
      <c r="K16081">
        <f t="shared" si="503"/>
        <v>2017</v>
      </c>
    </row>
    <row r="16082" spans="1:11" ht="15.75" hidden="1" customHeight="1" x14ac:dyDescent="0.25">
      <c r="A16082" s="4">
        <v>400</v>
      </c>
      <c r="B16082" s="4">
        <v>57</v>
      </c>
      <c r="C16082" s="4">
        <v>34</v>
      </c>
      <c r="D16082" s="8">
        <v>49.535942579421324</v>
      </c>
      <c r="E16082" s="8">
        <v>2.97</v>
      </c>
      <c r="F16082" s="8">
        <v>52.505942579421323</v>
      </c>
      <c r="G16082" s="5">
        <v>0</v>
      </c>
      <c r="H16082" s="7">
        <v>42964.74546716435</v>
      </c>
      <c r="I16082" s="6">
        <v>9</v>
      </c>
      <c r="J16082">
        <f t="shared" si="502"/>
        <v>472.55348321479192</v>
      </c>
      <c r="K16082">
        <f t="shared" si="503"/>
        <v>2017</v>
      </c>
    </row>
    <row r="16083" spans="1:11" ht="15.75" hidden="1" customHeight="1" x14ac:dyDescent="0.25">
      <c r="A16083" s="4">
        <v>7013</v>
      </c>
      <c r="B16083" s="4">
        <v>942</v>
      </c>
      <c r="C16083" s="4">
        <v>49</v>
      </c>
      <c r="D16083" s="8">
        <v>87.61910559549149</v>
      </c>
      <c r="E16083" s="8">
        <v>5.48</v>
      </c>
      <c r="F16083" s="8">
        <v>93.099105595491494</v>
      </c>
      <c r="G16083" s="5">
        <v>0</v>
      </c>
      <c r="H16083" s="7">
        <v>42964.704201250002</v>
      </c>
      <c r="I16083" s="6">
        <v>7</v>
      </c>
      <c r="J16083">
        <f t="shared" si="502"/>
        <v>651.69373916844052</v>
      </c>
      <c r="K16083">
        <f t="shared" si="503"/>
        <v>2017</v>
      </c>
    </row>
    <row r="16084" spans="1:11" ht="15.75" hidden="1" customHeight="1" x14ac:dyDescent="0.25">
      <c r="A16084" s="4">
        <v>16890</v>
      </c>
      <c r="B16084" s="4">
        <v>2249</v>
      </c>
      <c r="C16084" s="4">
        <v>162</v>
      </c>
      <c r="D16084" s="8">
        <v>22.378598800110105</v>
      </c>
      <c r="E16084" s="8">
        <v>1.45</v>
      </c>
      <c r="F16084" s="8">
        <v>23.828598800110104</v>
      </c>
      <c r="G16084" s="5">
        <v>0</v>
      </c>
      <c r="H16084" s="7">
        <v>42964.620326921293</v>
      </c>
      <c r="I16084" s="6">
        <v>5</v>
      </c>
      <c r="J16084">
        <f t="shared" si="502"/>
        <v>119.14299400055052</v>
      </c>
      <c r="K16084">
        <f t="shared" si="503"/>
        <v>2017</v>
      </c>
    </row>
    <row r="16085" spans="1:11" ht="15.75" hidden="1" customHeight="1" x14ac:dyDescent="0.25">
      <c r="A16085" s="4">
        <v>17607</v>
      </c>
      <c r="B16085" s="4">
        <v>2347</v>
      </c>
      <c r="C16085" s="4">
        <v>14</v>
      </c>
      <c r="D16085" s="8">
        <v>25.09876359271891</v>
      </c>
      <c r="E16085" s="6">
        <v>1</v>
      </c>
      <c r="F16085" s="8">
        <v>26.09876359271891</v>
      </c>
      <c r="G16085" s="5">
        <v>0</v>
      </c>
      <c r="H16085" s="7">
        <v>42964.5493397338</v>
      </c>
      <c r="I16085" s="6">
        <v>5</v>
      </c>
      <c r="J16085">
        <f t="shared" si="502"/>
        <v>130.49381796359455</v>
      </c>
      <c r="K16085">
        <f t="shared" si="503"/>
        <v>2017</v>
      </c>
    </row>
    <row r="16086" spans="1:11" ht="15.75" hidden="1" customHeight="1" x14ac:dyDescent="0.25">
      <c r="A16086" s="4">
        <v>13030</v>
      </c>
      <c r="B16086" s="4">
        <v>1718</v>
      </c>
      <c r="C16086" s="4">
        <v>156</v>
      </c>
      <c r="D16086" s="8">
        <v>20.41053609936413</v>
      </c>
      <c r="E16086" s="6">
        <v>0</v>
      </c>
      <c r="F16086" s="8">
        <v>20.41053609936413</v>
      </c>
      <c r="G16086" s="5">
        <v>0</v>
      </c>
      <c r="H16086" s="7">
        <v>42964.202714999999</v>
      </c>
      <c r="I16086" s="6">
        <v>7</v>
      </c>
      <c r="J16086">
        <f t="shared" si="502"/>
        <v>142.87375269554892</v>
      </c>
      <c r="K16086">
        <f t="shared" si="503"/>
        <v>2017</v>
      </c>
    </row>
    <row r="16087" spans="1:11" ht="15.75" hidden="1" customHeight="1" x14ac:dyDescent="0.25">
      <c r="A16087" s="4">
        <v>18597</v>
      </c>
      <c r="B16087" s="4">
        <v>2475</v>
      </c>
      <c r="C16087" s="4">
        <v>90</v>
      </c>
      <c r="D16087" s="8">
        <v>82.079741836933266</v>
      </c>
      <c r="E16087" s="8">
        <v>6.16</v>
      </c>
      <c r="F16087" s="8">
        <v>88.239741836933263</v>
      </c>
      <c r="G16087" s="5">
        <v>0</v>
      </c>
      <c r="H16087" s="7">
        <v>42963.997063981478</v>
      </c>
      <c r="I16087" s="6">
        <v>6</v>
      </c>
      <c r="J16087">
        <f t="shared" si="502"/>
        <v>529.43845102159958</v>
      </c>
      <c r="K16087">
        <f t="shared" si="503"/>
        <v>2017</v>
      </c>
    </row>
    <row r="16088" spans="1:11" ht="15.75" hidden="1" customHeight="1" x14ac:dyDescent="0.25">
      <c r="A16088" s="4">
        <v>7136</v>
      </c>
      <c r="B16088" s="4">
        <v>969</v>
      </c>
      <c r="C16088" s="4">
        <v>129</v>
      </c>
      <c r="D16088" s="8">
        <v>98.778198144395802</v>
      </c>
      <c r="E16088" s="8">
        <v>5.93</v>
      </c>
      <c r="F16088" s="8">
        <v>102.43569782440386</v>
      </c>
      <c r="G16088" s="8">
        <v>2.2725003199919276</v>
      </c>
      <c r="H16088" s="7">
        <v>42963.99151659722</v>
      </c>
      <c r="I16088" s="6">
        <v>6</v>
      </c>
      <c r="J16088">
        <f t="shared" si="502"/>
        <v>614.61418694642316</v>
      </c>
      <c r="K16088">
        <f t="shared" si="503"/>
        <v>2017</v>
      </c>
    </row>
    <row r="16089" spans="1:11" ht="15.75" hidden="1" customHeight="1" x14ac:dyDescent="0.25">
      <c r="A16089" s="4">
        <v>14322</v>
      </c>
      <c r="B16089" s="4">
        <v>1905</v>
      </c>
      <c r="C16089" s="4">
        <v>56</v>
      </c>
      <c r="D16089" s="8">
        <v>24.247523839562909</v>
      </c>
      <c r="E16089" s="8">
        <v>1.52</v>
      </c>
      <c r="F16089" s="8">
        <v>25.767523839562909</v>
      </c>
      <c r="G16089" s="5">
        <v>0</v>
      </c>
      <c r="H16089" s="7">
        <v>42963.976821261575</v>
      </c>
      <c r="I16089" s="6">
        <v>7</v>
      </c>
      <c r="J16089">
        <f t="shared" si="502"/>
        <v>180.37266687694037</v>
      </c>
      <c r="K16089">
        <f t="shared" si="503"/>
        <v>2017</v>
      </c>
    </row>
    <row r="16090" spans="1:11" ht="15.75" hidden="1" customHeight="1" x14ac:dyDescent="0.25">
      <c r="A16090" s="4">
        <v>15353</v>
      </c>
      <c r="B16090" s="4">
        <v>2061</v>
      </c>
      <c r="C16090" s="4">
        <v>80</v>
      </c>
      <c r="D16090" s="8">
        <v>36.608837873576093</v>
      </c>
      <c r="E16090" s="8">
        <v>2.29</v>
      </c>
      <c r="F16090" s="8">
        <v>38.898837873576092</v>
      </c>
      <c r="G16090" s="5">
        <v>0</v>
      </c>
      <c r="H16090" s="7">
        <v>42963.933612060187</v>
      </c>
      <c r="I16090" s="6">
        <v>6</v>
      </c>
      <c r="J16090">
        <f t="shared" si="502"/>
        <v>233.39302724145654</v>
      </c>
      <c r="K16090">
        <f t="shared" si="503"/>
        <v>2017</v>
      </c>
    </row>
    <row r="16091" spans="1:11" ht="15.75" hidden="1" customHeight="1" x14ac:dyDescent="0.25">
      <c r="A16091" s="4">
        <v>315</v>
      </c>
      <c r="B16091" s="4">
        <v>48</v>
      </c>
      <c r="C16091" s="4">
        <v>180</v>
      </c>
      <c r="D16091" s="8">
        <v>45.549391048892794</v>
      </c>
      <c r="E16091" s="8">
        <v>2.96</v>
      </c>
      <c r="F16091" s="8">
        <v>48.509391048892795</v>
      </c>
      <c r="G16091" s="5">
        <v>0</v>
      </c>
      <c r="H16091" s="7">
        <v>42963.807061527776</v>
      </c>
      <c r="I16091" s="6">
        <v>5</v>
      </c>
      <c r="J16091">
        <f t="shared" si="502"/>
        <v>242.54695524446396</v>
      </c>
      <c r="K16091">
        <f t="shared" si="503"/>
        <v>2017</v>
      </c>
    </row>
    <row r="16092" spans="1:11" ht="15.75" hidden="1" customHeight="1" x14ac:dyDescent="0.25">
      <c r="A16092" s="4">
        <v>4638</v>
      </c>
      <c r="B16092" s="4">
        <v>644</v>
      </c>
      <c r="C16092" s="4">
        <v>196</v>
      </c>
      <c r="D16092" s="8">
        <v>46.764071244733387</v>
      </c>
      <c r="E16092" s="8">
        <v>2.92</v>
      </c>
      <c r="F16092" s="8">
        <v>49.684071244733389</v>
      </c>
      <c r="G16092" s="5">
        <v>0</v>
      </c>
      <c r="H16092" s="7">
        <v>42963.785204201391</v>
      </c>
      <c r="I16092" s="6">
        <v>4</v>
      </c>
      <c r="J16092">
        <f t="shared" si="502"/>
        <v>198.73628497893355</v>
      </c>
      <c r="K16092">
        <f t="shared" si="503"/>
        <v>2017</v>
      </c>
    </row>
    <row r="16093" spans="1:11" ht="15.75" hidden="1" customHeight="1" x14ac:dyDescent="0.25">
      <c r="A16093" s="4">
        <v>7866</v>
      </c>
      <c r="B16093" s="4">
        <v>1064</v>
      </c>
      <c r="C16093" s="4">
        <v>84</v>
      </c>
      <c r="D16093" s="8">
        <v>54.584185550910249</v>
      </c>
      <c r="E16093" s="8">
        <v>2.1800000000000002</v>
      </c>
      <c r="F16093" s="8">
        <v>56.764185550910248</v>
      </c>
      <c r="G16093" s="5">
        <v>0</v>
      </c>
      <c r="H16093" s="7">
        <v>42963.77325810185</v>
      </c>
      <c r="I16093" s="6">
        <v>8</v>
      </c>
      <c r="J16093">
        <f t="shared" si="502"/>
        <v>454.11348440728199</v>
      </c>
      <c r="K16093">
        <f t="shared" si="503"/>
        <v>2017</v>
      </c>
    </row>
    <row r="16094" spans="1:11" ht="15.75" hidden="1" customHeight="1" x14ac:dyDescent="0.25">
      <c r="A16094" s="4">
        <v>10360</v>
      </c>
      <c r="B16094" s="4">
        <v>1364</v>
      </c>
      <c r="C16094" s="4">
        <v>79</v>
      </c>
      <c r="D16094" s="8">
        <v>27.744611522773148</v>
      </c>
      <c r="E16094" s="8">
        <v>1.1100000000000001</v>
      </c>
      <c r="F16094" s="8">
        <v>28.854611522773148</v>
      </c>
      <c r="G16094" s="5">
        <v>0</v>
      </c>
      <c r="H16094" s="7">
        <v>42963.718226041667</v>
      </c>
      <c r="I16094" s="6">
        <v>3</v>
      </c>
      <c r="J16094">
        <f t="shared" si="502"/>
        <v>86.563834568319436</v>
      </c>
      <c r="K16094">
        <f t="shared" si="503"/>
        <v>2017</v>
      </c>
    </row>
    <row r="16095" spans="1:11" ht="15.75" hidden="1" customHeight="1" x14ac:dyDescent="0.25">
      <c r="A16095" s="4">
        <v>4020</v>
      </c>
      <c r="B16095" s="4">
        <v>558</v>
      </c>
      <c r="C16095" s="4">
        <v>192</v>
      </c>
      <c r="D16095" s="8">
        <v>46.122790137195516</v>
      </c>
      <c r="E16095" s="8">
        <v>1.84</v>
      </c>
      <c r="F16095" s="8">
        <v>47.962790137195519</v>
      </c>
      <c r="G16095" s="5">
        <v>0</v>
      </c>
      <c r="H16095" s="7">
        <v>42963.671413634256</v>
      </c>
      <c r="I16095" s="6">
        <v>6</v>
      </c>
      <c r="J16095">
        <f t="shared" si="502"/>
        <v>287.7767408231731</v>
      </c>
      <c r="K16095">
        <f t="shared" si="503"/>
        <v>2017</v>
      </c>
    </row>
    <row r="16096" spans="1:11" ht="15.75" hidden="1" customHeight="1" x14ac:dyDescent="0.25">
      <c r="A16096" s="4">
        <v>224</v>
      </c>
      <c r="B16096" s="4">
        <v>37</v>
      </c>
      <c r="C16096" s="4">
        <v>116</v>
      </c>
      <c r="D16096" s="8">
        <v>76.283234169385238</v>
      </c>
      <c r="E16096" s="8">
        <v>4.2699999999999996</v>
      </c>
      <c r="F16096" s="8">
        <v>80.553234169385235</v>
      </c>
      <c r="G16096" s="5">
        <v>0</v>
      </c>
      <c r="H16096" s="7">
        <v>42963.622396250001</v>
      </c>
      <c r="I16096" s="6">
        <v>8</v>
      </c>
      <c r="J16096">
        <f t="shared" si="502"/>
        <v>644.42587335508188</v>
      </c>
      <c r="K16096">
        <f t="shared" si="503"/>
        <v>2017</v>
      </c>
    </row>
    <row r="16097" spans="1:11" ht="15.75" hidden="1" customHeight="1" x14ac:dyDescent="0.25">
      <c r="A16097" s="4">
        <v>5311</v>
      </c>
      <c r="B16097" s="4">
        <v>713</v>
      </c>
      <c r="C16097" s="4">
        <v>47</v>
      </c>
      <c r="D16097" s="8">
        <v>56.051080655114532</v>
      </c>
      <c r="E16097" s="8">
        <v>3.64</v>
      </c>
      <c r="F16097" s="8">
        <v>59.691080655114533</v>
      </c>
      <c r="G16097" s="5">
        <v>0</v>
      </c>
      <c r="H16097" s="7">
        <v>42963.569416099534</v>
      </c>
      <c r="I16097" s="6">
        <v>5</v>
      </c>
      <c r="J16097">
        <f t="shared" si="502"/>
        <v>298.45540327557268</v>
      </c>
      <c r="K16097">
        <f t="shared" si="503"/>
        <v>2017</v>
      </c>
    </row>
    <row r="16098" spans="1:11" ht="15.75" hidden="1" customHeight="1" x14ac:dyDescent="0.25">
      <c r="A16098" s="4">
        <v>8082</v>
      </c>
      <c r="B16098" s="4">
        <v>1084</v>
      </c>
      <c r="C16098" s="4">
        <v>147</v>
      </c>
      <c r="D16098" s="8">
        <v>44.431514141444097</v>
      </c>
      <c r="E16098" s="8">
        <v>1.78</v>
      </c>
      <c r="F16098" s="8">
        <v>46.211514141444098</v>
      </c>
      <c r="G16098" s="5">
        <v>0</v>
      </c>
      <c r="H16098" s="7">
        <v>42963.416275324074</v>
      </c>
      <c r="I16098" s="6">
        <v>4</v>
      </c>
      <c r="J16098">
        <f t="shared" si="502"/>
        <v>184.84605656577639</v>
      </c>
      <c r="K16098">
        <f t="shared" si="503"/>
        <v>2017</v>
      </c>
    </row>
    <row r="16099" spans="1:11" ht="15.75" hidden="1" customHeight="1" x14ac:dyDescent="0.25">
      <c r="A16099" s="4">
        <v>55</v>
      </c>
      <c r="B16099" s="4">
        <v>10</v>
      </c>
      <c r="C16099" s="4">
        <v>149</v>
      </c>
      <c r="D16099" s="8">
        <v>46.102766917186159</v>
      </c>
      <c r="E16099" s="8">
        <v>2.65</v>
      </c>
      <c r="F16099" s="8">
        <v>48.752766917186158</v>
      </c>
      <c r="G16099" s="5">
        <v>0</v>
      </c>
      <c r="H16099" s="7">
        <v>42963.41082287037</v>
      </c>
      <c r="I16099" s="6">
        <v>5</v>
      </c>
      <c r="J16099">
        <f t="shared" si="502"/>
        <v>243.76383458593079</v>
      </c>
      <c r="K16099">
        <f t="shared" si="503"/>
        <v>2017</v>
      </c>
    </row>
    <row r="16100" spans="1:11" ht="15.75" hidden="1" customHeight="1" x14ac:dyDescent="0.25">
      <c r="A16100" s="4">
        <v>13492</v>
      </c>
      <c r="B16100" s="4">
        <v>1781</v>
      </c>
      <c r="C16100" s="4">
        <v>55</v>
      </c>
      <c r="D16100" s="8">
        <v>63.847523839562911</v>
      </c>
      <c r="E16100" s="8">
        <v>3.19</v>
      </c>
      <c r="F16100" s="8">
        <v>67.037523839562908</v>
      </c>
      <c r="G16100" s="5">
        <v>0</v>
      </c>
      <c r="H16100" s="7">
        <v>42963.269083842591</v>
      </c>
      <c r="I16100" s="6">
        <v>5</v>
      </c>
      <c r="J16100">
        <f t="shared" si="502"/>
        <v>335.18761919781457</v>
      </c>
      <c r="K16100">
        <f t="shared" si="503"/>
        <v>2017</v>
      </c>
    </row>
    <row r="16101" spans="1:11" ht="15.75" hidden="1" customHeight="1" x14ac:dyDescent="0.25">
      <c r="A16101" s="4">
        <v>2959</v>
      </c>
      <c r="B16101" s="4">
        <v>414</v>
      </c>
      <c r="C16101" s="4">
        <v>193</v>
      </c>
      <c r="D16101" s="8">
        <v>33.587182645381546</v>
      </c>
      <c r="E16101" s="8">
        <v>1.34</v>
      </c>
      <c r="F16101" s="8">
        <v>34.927182645381549</v>
      </c>
      <c r="G16101" s="5">
        <v>0</v>
      </c>
      <c r="H16101" s="7">
        <v>42963.141209942129</v>
      </c>
      <c r="I16101" s="6">
        <v>3</v>
      </c>
      <c r="J16101">
        <f t="shared" si="502"/>
        <v>104.78154793614465</v>
      </c>
      <c r="K16101">
        <f t="shared" si="503"/>
        <v>2017</v>
      </c>
    </row>
    <row r="16102" spans="1:11" ht="15.75" hidden="1" customHeight="1" x14ac:dyDescent="0.25">
      <c r="A16102" s="4">
        <v>8817</v>
      </c>
      <c r="B16102" s="4">
        <v>1179</v>
      </c>
      <c r="C16102" s="4">
        <v>79</v>
      </c>
      <c r="D16102" s="8">
        <v>27.744611522773148</v>
      </c>
      <c r="E16102" s="8">
        <v>1.39</v>
      </c>
      <c r="F16102" s="8">
        <v>29.134611522773149</v>
      </c>
      <c r="G16102" s="5">
        <v>0</v>
      </c>
      <c r="H16102" s="7">
        <v>42963.018485520835</v>
      </c>
      <c r="I16102" s="6">
        <v>5</v>
      </c>
      <c r="J16102">
        <f t="shared" si="502"/>
        <v>145.67305761386575</v>
      </c>
      <c r="K16102">
        <f t="shared" si="503"/>
        <v>2017</v>
      </c>
    </row>
    <row r="16103" spans="1:11" ht="15.75" hidden="1" customHeight="1" x14ac:dyDescent="0.25">
      <c r="A16103" s="4">
        <v>8076</v>
      </c>
      <c r="B16103" s="4">
        <v>1084</v>
      </c>
      <c r="C16103" s="4">
        <v>57</v>
      </c>
      <c r="D16103" s="8">
        <v>81.614928905599598</v>
      </c>
      <c r="E16103" s="8">
        <v>3.26</v>
      </c>
      <c r="F16103" s="8">
        <v>84.874928905599603</v>
      </c>
      <c r="G16103" s="5">
        <v>0</v>
      </c>
      <c r="H16103" s="7">
        <v>42962.754681782404</v>
      </c>
      <c r="I16103" s="6">
        <v>8</v>
      </c>
      <c r="J16103">
        <f t="shared" si="502"/>
        <v>678.99943124479682</v>
      </c>
      <c r="K16103">
        <f t="shared" si="503"/>
        <v>2017</v>
      </c>
    </row>
    <row r="16104" spans="1:11" ht="15.75" hidden="1" customHeight="1" x14ac:dyDescent="0.25">
      <c r="A16104" s="4">
        <v>18232</v>
      </c>
      <c r="B16104" s="4">
        <v>2422</v>
      </c>
      <c r="C16104" s="4">
        <v>126</v>
      </c>
      <c r="D16104" s="8">
        <v>83.495987468723044</v>
      </c>
      <c r="E16104" s="8">
        <v>6.26</v>
      </c>
      <c r="F16104" s="8">
        <v>87.73588944482573</v>
      </c>
      <c r="G16104" s="8">
        <v>2.0200980238973245</v>
      </c>
      <c r="H16104" s="7">
        <v>42962.661819074077</v>
      </c>
      <c r="I16104" s="6">
        <v>4</v>
      </c>
      <c r="J16104">
        <f t="shared" si="502"/>
        <v>350.94355777930292</v>
      </c>
      <c r="K16104">
        <f t="shared" si="503"/>
        <v>2017</v>
      </c>
    </row>
    <row r="16105" spans="1:11" ht="15.75" hidden="1" customHeight="1" x14ac:dyDescent="0.25">
      <c r="A16105" s="4">
        <v>15699</v>
      </c>
      <c r="B16105" s="4">
        <v>2105</v>
      </c>
      <c r="C16105" s="4">
        <v>175</v>
      </c>
      <c r="D16105" s="8">
        <v>78.216539622351064</v>
      </c>
      <c r="E16105" s="8">
        <v>3.72</v>
      </c>
      <c r="F16105" s="8">
        <v>81.936539622351063</v>
      </c>
      <c r="G16105" s="5">
        <v>0</v>
      </c>
      <c r="H16105" s="7">
        <v>42962.640771539351</v>
      </c>
      <c r="I16105" s="6">
        <v>5</v>
      </c>
      <c r="J16105">
        <f t="shared" si="502"/>
        <v>409.68269811175531</v>
      </c>
      <c r="K16105">
        <f t="shared" si="503"/>
        <v>2017</v>
      </c>
    </row>
    <row r="16106" spans="1:11" ht="15.75" hidden="1" customHeight="1" x14ac:dyDescent="0.25">
      <c r="A16106" s="4">
        <v>5800</v>
      </c>
      <c r="B16106" s="4">
        <v>790</v>
      </c>
      <c r="C16106" s="4">
        <v>2</v>
      </c>
      <c r="D16106" s="8">
        <v>70.079896130717628</v>
      </c>
      <c r="E16106" s="8">
        <v>2.8</v>
      </c>
      <c r="F16106" s="8">
        <v>72.879896130717626</v>
      </c>
      <c r="G16106" s="5">
        <v>0</v>
      </c>
      <c r="H16106" s="7">
        <v>42962.636899305558</v>
      </c>
      <c r="I16106" s="6">
        <v>6</v>
      </c>
      <c r="J16106">
        <f t="shared" si="502"/>
        <v>437.27937678430578</v>
      </c>
      <c r="K16106">
        <f t="shared" si="503"/>
        <v>2017</v>
      </c>
    </row>
    <row r="16107" spans="1:11" ht="15.75" hidden="1" customHeight="1" x14ac:dyDescent="0.25">
      <c r="A16107" s="4">
        <v>14183</v>
      </c>
      <c r="B16107" s="4">
        <v>1881</v>
      </c>
      <c r="C16107" s="4">
        <v>166</v>
      </c>
      <c r="D16107" s="8">
        <v>25.536330427467956</v>
      </c>
      <c r="E16107" s="8">
        <v>1.08</v>
      </c>
      <c r="F16107" s="8">
        <v>26.616330427467958</v>
      </c>
      <c r="G16107" s="5">
        <v>0</v>
      </c>
      <c r="H16107" s="7">
        <v>42962.584409594907</v>
      </c>
      <c r="I16107" s="6">
        <v>8</v>
      </c>
      <c r="J16107">
        <f t="shared" si="502"/>
        <v>212.93064341974366</v>
      </c>
      <c r="K16107">
        <f t="shared" si="503"/>
        <v>2017</v>
      </c>
    </row>
    <row r="16108" spans="1:11" ht="15.75" hidden="1" customHeight="1" x14ac:dyDescent="0.25">
      <c r="A16108" s="4">
        <v>4898</v>
      </c>
      <c r="B16108" s="4">
        <v>668</v>
      </c>
      <c r="C16108" s="4">
        <v>185</v>
      </c>
      <c r="D16108" s="8">
        <v>26.384667225677738</v>
      </c>
      <c r="E16108" s="8">
        <v>1.45</v>
      </c>
      <c r="F16108" s="8">
        <v>27.834667225677737</v>
      </c>
      <c r="G16108" s="5">
        <v>0</v>
      </c>
      <c r="H16108" s="7">
        <v>42962.561332962963</v>
      </c>
      <c r="I16108" s="6">
        <v>7</v>
      </c>
      <c r="J16108">
        <f t="shared" si="502"/>
        <v>194.84267057974415</v>
      </c>
      <c r="K16108">
        <f t="shared" si="503"/>
        <v>2017</v>
      </c>
    </row>
    <row r="16109" spans="1:11" ht="15.75" hidden="1" customHeight="1" x14ac:dyDescent="0.25">
      <c r="A16109" s="4">
        <v>9582</v>
      </c>
      <c r="B16109" s="4">
        <v>1272</v>
      </c>
      <c r="C16109" s="4">
        <v>185</v>
      </c>
      <c r="D16109" s="8">
        <v>26.384667225677738</v>
      </c>
      <c r="E16109" s="8">
        <v>1.1100000000000001</v>
      </c>
      <c r="F16109" s="8">
        <v>27.494667225677738</v>
      </c>
      <c r="G16109" s="5">
        <v>0</v>
      </c>
      <c r="H16109" s="7">
        <v>42962.507488807867</v>
      </c>
      <c r="I16109" s="6">
        <v>7</v>
      </c>
      <c r="J16109">
        <f t="shared" si="502"/>
        <v>192.46267057974416</v>
      </c>
      <c r="K16109">
        <f t="shared" si="503"/>
        <v>2017</v>
      </c>
    </row>
    <row r="16110" spans="1:11" ht="15.75" hidden="1" customHeight="1" x14ac:dyDescent="0.25">
      <c r="A16110" s="4">
        <v>3142</v>
      </c>
      <c r="B16110" s="4">
        <v>448</v>
      </c>
      <c r="C16110" s="4">
        <v>101</v>
      </c>
      <c r="D16110" s="8">
        <v>93.216587107869358</v>
      </c>
      <c r="E16110" s="8">
        <v>5.59</v>
      </c>
      <c r="F16110" s="8">
        <v>98.806587107869362</v>
      </c>
      <c r="G16110" s="5">
        <v>0</v>
      </c>
      <c r="H16110" s="7">
        <v>42962.496929317131</v>
      </c>
      <c r="I16110" s="6">
        <v>4</v>
      </c>
      <c r="J16110">
        <f t="shared" si="502"/>
        <v>395.22634843147745</v>
      </c>
      <c r="K16110">
        <f t="shared" si="503"/>
        <v>2017</v>
      </c>
    </row>
    <row r="16111" spans="1:11" ht="15.75" hidden="1" customHeight="1" x14ac:dyDescent="0.25">
      <c r="A16111" s="4">
        <v>2909</v>
      </c>
      <c r="B16111" s="4">
        <v>411</v>
      </c>
      <c r="C16111" s="4">
        <v>184</v>
      </c>
      <c r="D16111" s="8">
        <v>77.398274867946498</v>
      </c>
      <c r="E16111" s="8">
        <v>3.68</v>
      </c>
      <c r="F16111" s="8">
        <v>81.078274867946504</v>
      </c>
      <c r="G16111" s="5">
        <v>0</v>
      </c>
      <c r="H16111" s="7">
        <v>42962.339363425926</v>
      </c>
      <c r="I16111" s="6">
        <v>8</v>
      </c>
      <c r="J16111">
        <f t="shared" si="502"/>
        <v>648.62619894357204</v>
      </c>
      <c r="K16111">
        <f t="shared" si="503"/>
        <v>2017</v>
      </c>
    </row>
    <row r="16112" spans="1:11" ht="15.75" hidden="1" customHeight="1" x14ac:dyDescent="0.25">
      <c r="A16112" s="4">
        <v>11600</v>
      </c>
      <c r="B16112" s="4">
        <v>1533</v>
      </c>
      <c r="C16112" s="4">
        <v>47</v>
      </c>
      <c r="D16112" s="8">
        <v>56.051080655114532</v>
      </c>
      <c r="E16112" s="8">
        <v>3.5</v>
      </c>
      <c r="F16112" s="8">
        <v>58.729596580813372</v>
      </c>
      <c r="G16112" s="8">
        <v>0.82148407430116333</v>
      </c>
      <c r="H16112" s="7">
        <v>42962.162806597225</v>
      </c>
      <c r="I16112" s="6">
        <v>7</v>
      </c>
      <c r="J16112">
        <f t="shared" si="502"/>
        <v>411.10717606569358</v>
      </c>
      <c r="K16112">
        <f t="shared" si="503"/>
        <v>2017</v>
      </c>
    </row>
    <row r="16113" spans="1:11" ht="15.75" hidden="1" customHeight="1" x14ac:dyDescent="0.25">
      <c r="A16113" s="4">
        <v>17560</v>
      </c>
      <c r="B16113" s="4">
        <v>2344</v>
      </c>
      <c r="C16113" s="4">
        <v>171</v>
      </c>
      <c r="D16113" s="8">
        <v>70.051104943309809</v>
      </c>
      <c r="E16113" s="8">
        <v>3.01</v>
      </c>
      <c r="F16113" s="8">
        <v>73.061104943309815</v>
      </c>
      <c r="G16113" s="5">
        <v>0</v>
      </c>
      <c r="H16113" s="7">
        <v>42962.156991574077</v>
      </c>
      <c r="I16113" s="6">
        <v>9</v>
      </c>
      <c r="J16113">
        <f t="shared" si="502"/>
        <v>657.54994448978834</v>
      </c>
      <c r="K16113">
        <f t="shared" si="503"/>
        <v>2017</v>
      </c>
    </row>
    <row r="16114" spans="1:11" ht="15.75" hidden="1" customHeight="1" x14ac:dyDescent="0.25">
      <c r="A16114" s="4">
        <v>17982</v>
      </c>
      <c r="B16114" s="4">
        <v>2390</v>
      </c>
      <c r="C16114" s="4">
        <v>52</v>
      </c>
      <c r="D16114" s="8">
        <v>69.117248267676899</v>
      </c>
      <c r="E16114" s="8">
        <v>4.32</v>
      </c>
      <c r="F16114" s="8">
        <v>73.437248267676893</v>
      </c>
      <c r="G16114" s="5">
        <v>0</v>
      </c>
      <c r="H16114" s="7">
        <v>42962.0462490625</v>
      </c>
      <c r="I16114" s="6">
        <v>4</v>
      </c>
      <c r="J16114">
        <f t="shared" si="502"/>
        <v>293.74899307070757</v>
      </c>
      <c r="K16114">
        <f t="shared" si="503"/>
        <v>2017</v>
      </c>
    </row>
    <row r="16115" spans="1:11" ht="15.75" hidden="1" customHeight="1" x14ac:dyDescent="0.25">
      <c r="A16115" s="4">
        <v>4396</v>
      </c>
      <c r="B16115" s="4">
        <v>611</v>
      </c>
      <c r="C16115" s="4">
        <v>102</v>
      </c>
      <c r="D16115" s="8">
        <v>31.361435038520785</v>
      </c>
      <c r="E16115" s="8">
        <v>1.88</v>
      </c>
      <c r="F16115" s="8">
        <v>33.241435038520784</v>
      </c>
      <c r="G16115" s="5">
        <v>0</v>
      </c>
      <c r="H16115" s="7">
        <v>42962.02326962963</v>
      </c>
      <c r="I16115" s="6">
        <v>4</v>
      </c>
      <c r="J16115">
        <f t="shared" si="502"/>
        <v>132.96574015408314</v>
      </c>
      <c r="K16115">
        <f t="shared" si="503"/>
        <v>2017</v>
      </c>
    </row>
    <row r="16116" spans="1:11" ht="15.75" hidden="1" customHeight="1" x14ac:dyDescent="0.25">
      <c r="A16116" s="4">
        <v>11648</v>
      </c>
      <c r="B16116" s="4">
        <v>1537</v>
      </c>
      <c r="C16116" s="4">
        <v>74</v>
      </c>
      <c r="D16116" s="8">
        <v>34.085361515910328</v>
      </c>
      <c r="E16116" s="8">
        <v>2.0499999999999998</v>
      </c>
      <c r="F16116" s="8">
        <v>36.135361515910326</v>
      </c>
      <c r="G16116" s="5">
        <v>0</v>
      </c>
      <c r="H16116" s="7">
        <v>42961.856381701386</v>
      </c>
      <c r="I16116" s="6">
        <v>8</v>
      </c>
      <c r="J16116">
        <f t="shared" si="502"/>
        <v>289.08289212728261</v>
      </c>
      <c r="K16116">
        <f t="shared" si="503"/>
        <v>2017</v>
      </c>
    </row>
    <row r="16117" spans="1:11" ht="15.75" hidden="1" customHeight="1" x14ac:dyDescent="0.25">
      <c r="A16117" s="4">
        <v>6571</v>
      </c>
      <c r="B16117" s="4">
        <v>900</v>
      </c>
      <c r="C16117" s="4">
        <v>81</v>
      </c>
      <c r="D16117" s="8">
        <v>29.288656154807867</v>
      </c>
      <c r="E16117" s="8">
        <v>1.17</v>
      </c>
      <c r="F16117" s="8">
        <v>30.458656154807869</v>
      </c>
      <c r="G16117" s="5">
        <v>0</v>
      </c>
      <c r="H16117" s="7">
        <v>42961.79088108796</v>
      </c>
      <c r="I16117" s="6">
        <v>5</v>
      </c>
      <c r="J16117">
        <f t="shared" si="502"/>
        <v>152.29328077403935</v>
      </c>
      <c r="K16117">
        <f t="shared" si="503"/>
        <v>2017</v>
      </c>
    </row>
    <row r="16118" spans="1:11" ht="15.75" hidden="1" customHeight="1" x14ac:dyDescent="0.25">
      <c r="A16118" s="4">
        <v>14221</v>
      </c>
      <c r="B16118" s="4">
        <v>1886</v>
      </c>
      <c r="C16118" s="4">
        <v>84</v>
      </c>
      <c r="D16118" s="8">
        <v>54.584185550910249</v>
      </c>
      <c r="E16118" s="8">
        <v>3.28</v>
      </c>
      <c r="F16118" s="8">
        <v>57.86418555091025</v>
      </c>
      <c r="G16118" s="5">
        <v>0</v>
      </c>
      <c r="H16118" s="7">
        <v>42961.703045011571</v>
      </c>
      <c r="I16118" s="6">
        <v>6</v>
      </c>
      <c r="J16118">
        <f t="shared" si="502"/>
        <v>347.18511330546153</v>
      </c>
      <c r="K16118">
        <f t="shared" si="503"/>
        <v>2017</v>
      </c>
    </row>
    <row r="16119" spans="1:11" ht="15.75" hidden="1" customHeight="1" x14ac:dyDescent="0.25">
      <c r="A16119" s="4">
        <v>11745</v>
      </c>
      <c r="B16119" s="4">
        <v>1556</v>
      </c>
      <c r="C16119" s="4">
        <v>9</v>
      </c>
      <c r="D16119" s="8">
        <v>58.313120985261371</v>
      </c>
      <c r="E16119" s="8">
        <v>1.69</v>
      </c>
      <c r="F16119" s="6">
        <v>60.003120985261369</v>
      </c>
      <c r="G16119" s="5">
        <v>0</v>
      </c>
      <c r="H16119" s="7">
        <v>42961.498987939813</v>
      </c>
      <c r="I16119" s="6">
        <v>5</v>
      </c>
      <c r="J16119">
        <f t="shared" si="502"/>
        <v>300.01560492630682</v>
      </c>
      <c r="K16119">
        <f t="shared" si="503"/>
        <v>2017</v>
      </c>
    </row>
    <row r="16120" spans="1:11" ht="15.75" hidden="1" customHeight="1" x14ac:dyDescent="0.25">
      <c r="A16120" s="4">
        <v>15635</v>
      </c>
      <c r="B16120" s="4">
        <v>2098</v>
      </c>
      <c r="C16120" s="4">
        <v>110</v>
      </c>
      <c r="D16120" s="8">
        <v>37.017830791271109</v>
      </c>
      <c r="E16120" s="8">
        <v>1.67</v>
      </c>
      <c r="F16120" s="8">
        <v>38.687830791271111</v>
      </c>
      <c r="G16120" s="5">
        <v>0</v>
      </c>
      <c r="H16120" s="7">
        <v>42961.394177511575</v>
      </c>
      <c r="I16120" s="6">
        <v>4</v>
      </c>
      <c r="J16120">
        <f t="shared" si="502"/>
        <v>154.75132316508444</v>
      </c>
      <c r="K16120">
        <f t="shared" si="503"/>
        <v>2017</v>
      </c>
    </row>
    <row r="16121" spans="1:11" ht="15.75" hidden="1" customHeight="1" x14ac:dyDescent="0.25">
      <c r="A16121" s="4">
        <v>11905</v>
      </c>
      <c r="B16121" s="4">
        <v>1575</v>
      </c>
      <c r="C16121" s="4">
        <v>164</v>
      </c>
      <c r="D16121" s="8">
        <v>61.978598800110106</v>
      </c>
      <c r="E16121" s="8">
        <v>2.48</v>
      </c>
      <c r="F16121" s="8">
        <v>64.45859880011011</v>
      </c>
      <c r="G16121" s="5">
        <v>0</v>
      </c>
      <c r="H16121" s="7">
        <v>42961.386890891205</v>
      </c>
      <c r="I16121" s="6">
        <v>7</v>
      </c>
      <c r="J16121">
        <f t="shared" si="502"/>
        <v>451.21019160077077</v>
      </c>
      <c r="K16121">
        <f t="shared" si="503"/>
        <v>2017</v>
      </c>
    </row>
    <row r="16122" spans="1:11" ht="15.75" hidden="1" customHeight="1" x14ac:dyDescent="0.25">
      <c r="A16122" s="4">
        <v>18375</v>
      </c>
      <c r="B16122" s="4">
        <v>2447</v>
      </c>
      <c r="C16122" s="4">
        <v>15</v>
      </c>
      <c r="D16122" s="8">
        <v>25.09876359271891</v>
      </c>
      <c r="E16122" s="6">
        <v>1</v>
      </c>
      <c r="F16122" s="8">
        <v>16.099859575171884</v>
      </c>
      <c r="G16122" s="6">
        <v>9.9989040175470265</v>
      </c>
      <c r="H16122" s="7">
        <v>42961.281007604164</v>
      </c>
      <c r="I16122" s="6">
        <v>7</v>
      </c>
      <c r="J16122">
        <f t="shared" si="502"/>
        <v>112.69901702620319</v>
      </c>
      <c r="K16122">
        <f t="shared" si="503"/>
        <v>2017</v>
      </c>
    </row>
    <row r="16123" spans="1:11" ht="15.75" hidden="1" customHeight="1" x14ac:dyDescent="0.25">
      <c r="A16123" s="4">
        <v>3175</v>
      </c>
      <c r="B16123" s="4">
        <v>451</v>
      </c>
      <c r="C16123" s="4">
        <v>82</v>
      </c>
      <c r="D16123" s="8">
        <v>40.596971586872982</v>
      </c>
      <c r="E16123" s="8">
        <v>1.62</v>
      </c>
      <c r="F16123" s="8">
        <v>42.21697158687298</v>
      </c>
      <c r="G16123" s="5">
        <v>0</v>
      </c>
      <c r="H16123" s="7">
        <v>42961.037278495372</v>
      </c>
      <c r="I16123" s="6">
        <v>7</v>
      </c>
      <c r="J16123">
        <f t="shared" si="502"/>
        <v>295.51880110811084</v>
      </c>
      <c r="K16123">
        <f t="shared" si="503"/>
        <v>2017</v>
      </c>
    </row>
    <row r="16124" spans="1:11" ht="15.75" hidden="1" customHeight="1" x14ac:dyDescent="0.25">
      <c r="A16124" s="4">
        <v>10154</v>
      </c>
      <c r="B16124" s="4">
        <v>1342</v>
      </c>
      <c r="C16124" s="4">
        <v>79</v>
      </c>
      <c r="D16124" s="8">
        <v>27.744611522773148</v>
      </c>
      <c r="E16124" s="8">
        <v>1.17</v>
      </c>
      <c r="F16124" s="8">
        <v>28.91461152277315</v>
      </c>
      <c r="G16124" s="5">
        <v>0</v>
      </c>
      <c r="H16124" s="7">
        <v>42961.015092997688</v>
      </c>
      <c r="I16124" s="6">
        <v>9</v>
      </c>
      <c r="J16124">
        <f t="shared" si="502"/>
        <v>260.23150370495836</v>
      </c>
      <c r="K16124">
        <f t="shared" si="503"/>
        <v>2017</v>
      </c>
    </row>
    <row r="16125" spans="1:11" ht="15.75" hidden="1" customHeight="1" x14ac:dyDescent="0.25">
      <c r="A16125" s="4">
        <v>8054</v>
      </c>
      <c r="B16125" s="4">
        <v>1080</v>
      </c>
      <c r="C16125" s="4">
        <v>114</v>
      </c>
      <c r="D16125" s="8">
        <v>51.941309812414318</v>
      </c>
      <c r="E16125" s="8">
        <v>2.08</v>
      </c>
      <c r="F16125" s="8">
        <v>54.021309812414316</v>
      </c>
      <c r="G16125" s="5">
        <v>0</v>
      </c>
      <c r="H16125" s="7">
        <v>42960.907962488425</v>
      </c>
      <c r="I16125" s="6">
        <v>7</v>
      </c>
      <c r="J16125">
        <f t="shared" si="502"/>
        <v>378.14916868690023</v>
      </c>
      <c r="K16125">
        <f t="shared" si="503"/>
        <v>2017</v>
      </c>
    </row>
    <row r="16126" spans="1:11" ht="15.75" hidden="1" customHeight="1" x14ac:dyDescent="0.25">
      <c r="A16126" s="4">
        <v>15452</v>
      </c>
      <c r="B16126" s="4">
        <v>2074</v>
      </c>
      <c r="C16126" s="4">
        <v>185</v>
      </c>
      <c r="D16126" s="8">
        <v>26.384667225677738</v>
      </c>
      <c r="E16126" s="6">
        <v>0</v>
      </c>
      <c r="F16126" s="8">
        <v>26.384667225677738</v>
      </c>
      <c r="G16126" s="5">
        <v>0</v>
      </c>
      <c r="H16126" s="7">
        <v>42960.798498460645</v>
      </c>
      <c r="I16126" s="6">
        <v>6</v>
      </c>
      <c r="J16126">
        <f t="shared" si="502"/>
        <v>158.30800335406644</v>
      </c>
      <c r="K16126">
        <f t="shared" si="503"/>
        <v>2017</v>
      </c>
    </row>
    <row r="16127" spans="1:11" ht="15.75" hidden="1" customHeight="1" x14ac:dyDescent="0.25">
      <c r="A16127" s="4">
        <v>4209</v>
      </c>
      <c r="B16127" s="4">
        <v>583</v>
      </c>
      <c r="C16127" s="4">
        <v>155</v>
      </c>
      <c r="D16127" s="8">
        <v>29.183828734551838</v>
      </c>
      <c r="E16127" s="8">
        <v>1.75</v>
      </c>
      <c r="F16127" s="8">
        <v>30.933828734551838</v>
      </c>
      <c r="G16127" s="5">
        <v>0</v>
      </c>
      <c r="H16127" s="7">
        <v>42960.709917881948</v>
      </c>
      <c r="I16127" s="6">
        <v>5</v>
      </c>
      <c r="J16127">
        <f t="shared" si="502"/>
        <v>154.66914367275919</v>
      </c>
      <c r="K16127">
        <f t="shared" si="503"/>
        <v>2017</v>
      </c>
    </row>
    <row r="16128" spans="1:11" ht="15.75" hidden="1" customHeight="1" x14ac:dyDescent="0.25">
      <c r="A16128" s="4">
        <v>878</v>
      </c>
      <c r="B16128" s="4">
        <v>117</v>
      </c>
      <c r="C16128" s="4">
        <v>135</v>
      </c>
      <c r="D16128" s="8">
        <v>30.536015447715613</v>
      </c>
      <c r="E16128" s="8">
        <v>1.83</v>
      </c>
      <c r="F16128" s="8">
        <v>32.366015447715611</v>
      </c>
      <c r="G16128" s="5">
        <v>0</v>
      </c>
      <c r="H16128" s="7">
        <v>42960.663678020836</v>
      </c>
      <c r="I16128" s="6">
        <v>8</v>
      </c>
      <c r="J16128">
        <f t="shared" si="502"/>
        <v>258.92812358172489</v>
      </c>
      <c r="K16128">
        <f t="shared" si="503"/>
        <v>2017</v>
      </c>
    </row>
    <row r="16129" spans="1:11" ht="15.75" hidden="1" customHeight="1" x14ac:dyDescent="0.25">
      <c r="A16129" s="4">
        <v>16590</v>
      </c>
      <c r="B16129" s="4">
        <v>2207</v>
      </c>
      <c r="C16129" s="4">
        <v>101</v>
      </c>
      <c r="D16129" s="8">
        <v>93.216587107869358</v>
      </c>
      <c r="E16129" s="8">
        <v>5.13</v>
      </c>
      <c r="F16129" s="8">
        <v>98.346587107869354</v>
      </c>
      <c r="G16129" s="5">
        <v>0</v>
      </c>
      <c r="H16129" s="7">
        <v>42960.576387789355</v>
      </c>
      <c r="I16129" s="6">
        <v>6</v>
      </c>
      <c r="J16129">
        <f t="shared" si="502"/>
        <v>590.07952264721609</v>
      </c>
      <c r="K16129">
        <f t="shared" si="503"/>
        <v>2017</v>
      </c>
    </row>
    <row r="16130" spans="1:11" ht="15.75" hidden="1" customHeight="1" x14ac:dyDescent="0.25">
      <c r="A16130" s="4">
        <v>15900</v>
      </c>
      <c r="B16130" s="4">
        <v>2123</v>
      </c>
      <c r="C16130" s="4">
        <v>149</v>
      </c>
      <c r="D16130" s="8">
        <v>46.102766917186159</v>
      </c>
      <c r="E16130" s="8">
        <v>1.34</v>
      </c>
      <c r="F16130" s="8">
        <v>47.442766917186162</v>
      </c>
      <c r="G16130" s="5">
        <v>0</v>
      </c>
      <c r="H16130" s="7">
        <v>42960.563635092592</v>
      </c>
      <c r="I16130" s="6">
        <v>6</v>
      </c>
      <c r="J16130">
        <f t="shared" si="502"/>
        <v>284.65660150311697</v>
      </c>
      <c r="K16130">
        <f t="shared" si="503"/>
        <v>2017</v>
      </c>
    </row>
    <row r="16131" spans="1:11" ht="15.75" hidden="1" customHeight="1" x14ac:dyDescent="0.25">
      <c r="A16131" s="4">
        <v>12886</v>
      </c>
      <c r="B16131" s="4">
        <v>1704</v>
      </c>
      <c r="C16131" s="4">
        <v>61</v>
      </c>
      <c r="D16131" s="8">
        <v>15.691943673970439</v>
      </c>
      <c r="E16131" s="8">
        <v>0.75</v>
      </c>
      <c r="F16131" s="8">
        <v>16.441943673970439</v>
      </c>
      <c r="G16131" s="5">
        <v>0</v>
      </c>
      <c r="H16131" s="7">
        <v>42960.372939976849</v>
      </c>
      <c r="I16131" s="6">
        <v>9</v>
      </c>
      <c r="J16131">
        <f t="shared" ref="J16131:J16194" si="504">F16131*I16131</f>
        <v>147.97749306573394</v>
      </c>
      <c r="K16131">
        <f t="shared" ref="K16131:K16194" si="505">YEAR(H16131)</f>
        <v>2017</v>
      </c>
    </row>
    <row r="16132" spans="1:11" ht="15.75" hidden="1" customHeight="1" x14ac:dyDescent="0.25">
      <c r="A16132" s="4">
        <v>15943</v>
      </c>
      <c r="B16132" s="4">
        <v>2125</v>
      </c>
      <c r="C16132" s="4">
        <v>106</v>
      </c>
      <c r="D16132" s="8">
        <v>35.149014295079674</v>
      </c>
      <c r="E16132" s="8">
        <v>2.2000000000000002</v>
      </c>
      <c r="F16132" s="8">
        <v>37.349014295079677</v>
      </c>
      <c r="G16132" s="5">
        <v>0</v>
      </c>
      <c r="H16132" s="7">
        <v>42960.241279085647</v>
      </c>
      <c r="I16132" s="6">
        <v>7</v>
      </c>
      <c r="J16132">
        <f t="shared" si="504"/>
        <v>261.44310006555776</v>
      </c>
      <c r="K16132">
        <f t="shared" si="505"/>
        <v>2017</v>
      </c>
    </row>
    <row r="16133" spans="1:11" ht="15.75" hidden="1" customHeight="1" x14ac:dyDescent="0.25">
      <c r="A16133" s="4">
        <v>5056</v>
      </c>
      <c r="B16133" s="4">
        <v>683</v>
      </c>
      <c r="C16133" s="4">
        <v>168</v>
      </c>
      <c r="D16133" s="8">
        <v>79.287817956355156</v>
      </c>
      <c r="E16133" s="8">
        <v>5.55</v>
      </c>
      <c r="F16133" s="8">
        <v>84.837817956355153</v>
      </c>
      <c r="G16133" s="5">
        <v>0</v>
      </c>
      <c r="H16133" s="7">
        <v>42960.236688252313</v>
      </c>
      <c r="I16133" s="6">
        <v>4</v>
      </c>
      <c r="J16133">
        <f t="shared" si="504"/>
        <v>339.35127182542061</v>
      </c>
      <c r="K16133">
        <f t="shared" si="505"/>
        <v>2017</v>
      </c>
    </row>
    <row r="16134" spans="1:11" ht="15.75" hidden="1" customHeight="1" x14ac:dyDescent="0.25">
      <c r="A16134" s="4">
        <v>6307</v>
      </c>
      <c r="B16134" s="4">
        <v>859</v>
      </c>
      <c r="C16134" s="4">
        <v>93</v>
      </c>
      <c r="D16134" s="8">
        <v>33.212427711035886</v>
      </c>
      <c r="E16134" s="8">
        <v>2.3199999999999998</v>
      </c>
      <c r="F16134" s="8">
        <v>35.532427711035886</v>
      </c>
      <c r="G16134" s="5">
        <v>0</v>
      </c>
      <c r="H16134" s="7">
        <v>42960.226275416666</v>
      </c>
      <c r="I16134" s="6">
        <v>5</v>
      </c>
      <c r="J16134">
        <f t="shared" si="504"/>
        <v>177.66213855517944</v>
      </c>
      <c r="K16134">
        <f t="shared" si="505"/>
        <v>2017</v>
      </c>
    </row>
    <row r="16135" spans="1:11" ht="15.75" hidden="1" customHeight="1" x14ac:dyDescent="0.25">
      <c r="A16135" s="4">
        <v>3240</v>
      </c>
      <c r="B16135" s="4">
        <v>458</v>
      </c>
      <c r="C16135" s="4">
        <v>56</v>
      </c>
      <c r="D16135" s="8">
        <v>24.247523839562909</v>
      </c>
      <c r="E16135" s="8">
        <v>0.97</v>
      </c>
      <c r="F16135" s="8">
        <v>15.330620037732292</v>
      </c>
      <c r="G16135" s="8">
        <v>9.8869038018306163</v>
      </c>
      <c r="H16135" s="7">
        <v>42960.085856238424</v>
      </c>
      <c r="I16135" s="6">
        <v>9</v>
      </c>
      <c r="J16135">
        <f t="shared" si="504"/>
        <v>137.97558033959064</v>
      </c>
      <c r="K16135">
        <f t="shared" si="505"/>
        <v>2017</v>
      </c>
    </row>
    <row r="16136" spans="1:11" ht="15.75" hidden="1" customHeight="1" x14ac:dyDescent="0.25">
      <c r="A16136" s="4">
        <v>11062</v>
      </c>
      <c r="B16136" s="4">
        <v>1459</v>
      </c>
      <c r="C16136" s="4">
        <v>170</v>
      </c>
      <c r="D16136" s="8">
        <v>70.051104943309809</v>
      </c>
      <c r="E16136" s="8">
        <v>3.15</v>
      </c>
      <c r="F16136" s="8">
        <v>73.201104943309815</v>
      </c>
      <c r="G16136" s="5">
        <v>0</v>
      </c>
      <c r="H16136" s="7">
        <v>42959.952346747683</v>
      </c>
      <c r="I16136" s="6">
        <v>4</v>
      </c>
      <c r="J16136">
        <f t="shared" si="504"/>
        <v>292.80441977323926</v>
      </c>
      <c r="K16136">
        <f t="shared" si="505"/>
        <v>2017</v>
      </c>
    </row>
    <row r="16137" spans="1:11" ht="15.75" hidden="1" customHeight="1" x14ac:dyDescent="0.25">
      <c r="A16137" s="4">
        <v>1177</v>
      </c>
      <c r="B16137" s="4">
        <v>154</v>
      </c>
      <c r="C16137" s="4">
        <v>121</v>
      </c>
      <c r="D16137" s="8">
        <v>26.96352219205405</v>
      </c>
      <c r="E16137" s="8">
        <v>0.78</v>
      </c>
      <c r="F16137" s="8">
        <v>27.743522192054051</v>
      </c>
      <c r="G16137" s="5">
        <v>0</v>
      </c>
      <c r="H16137" s="7">
        <v>42959.778653900466</v>
      </c>
      <c r="I16137" s="6">
        <v>4</v>
      </c>
      <c r="J16137">
        <f t="shared" si="504"/>
        <v>110.97408876821621</v>
      </c>
      <c r="K16137">
        <f t="shared" si="505"/>
        <v>2017</v>
      </c>
    </row>
    <row r="16138" spans="1:11" ht="15.75" hidden="1" customHeight="1" x14ac:dyDescent="0.25">
      <c r="A16138" s="4">
        <v>525</v>
      </c>
      <c r="B16138" s="4">
        <v>68</v>
      </c>
      <c r="C16138" s="4">
        <v>139</v>
      </c>
      <c r="D16138" s="8">
        <v>51.185122127846789</v>
      </c>
      <c r="E16138" s="8">
        <v>3.58</v>
      </c>
      <c r="F16138" s="8">
        <v>54.765122127846787</v>
      </c>
      <c r="G16138" s="5">
        <v>0</v>
      </c>
      <c r="H16138" s="7">
        <v>42959.777130821756</v>
      </c>
      <c r="I16138" s="6">
        <v>7</v>
      </c>
      <c r="J16138">
        <f t="shared" si="504"/>
        <v>383.35585489492752</v>
      </c>
      <c r="K16138">
        <f t="shared" si="505"/>
        <v>2017</v>
      </c>
    </row>
    <row r="16139" spans="1:11" ht="15.75" hidden="1" customHeight="1" x14ac:dyDescent="0.25">
      <c r="A16139" s="4">
        <v>15661</v>
      </c>
      <c r="B16139" s="4">
        <v>2100</v>
      </c>
      <c r="C16139" s="4">
        <v>80</v>
      </c>
      <c r="D16139" s="8">
        <v>36.608837873576093</v>
      </c>
      <c r="E16139" s="8">
        <v>2.29</v>
      </c>
      <c r="F16139" s="8">
        <v>38.898837873576092</v>
      </c>
      <c r="G16139" s="5">
        <v>0</v>
      </c>
      <c r="H16139" s="7">
        <v>42959.639694305559</v>
      </c>
      <c r="I16139" s="6">
        <v>4</v>
      </c>
      <c r="J16139">
        <f t="shared" si="504"/>
        <v>155.59535149430437</v>
      </c>
      <c r="K16139">
        <f t="shared" si="505"/>
        <v>2017</v>
      </c>
    </row>
    <row r="16140" spans="1:11" ht="15.75" hidden="1" customHeight="1" x14ac:dyDescent="0.25">
      <c r="A16140" s="4">
        <v>11362</v>
      </c>
      <c r="B16140" s="4">
        <v>1502</v>
      </c>
      <c r="C16140" s="4">
        <v>147</v>
      </c>
      <c r="D16140" s="8">
        <v>44.431514141444097</v>
      </c>
      <c r="E16140" s="8">
        <v>2.2200000000000002</v>
      </c>
      <c r="F16140" s="8">
        <v>46.651514141444096</v>
      </c>
      <c r="G16140" s="5">
        <v>0</v>
      </c>
      <c r="H16140" s="7">
        <v>42959.498423668978</v>
      </c>
      <c r="I16140" s="6">
        <v>6</v>
      </c>
      <c r="J16140">
        <f t="shared" si="504"/>
        <v>279.90908484866458</v>
      </c>
      <c r="K16140">
        <f t="shared" si="505"/>
        <v>2017</v>
      </c>
    </row>
    <row r="16141" spans="1:11" ht="15.75" hidden="1" customHeight="1" x14ac:dyDescent="0.25">
      <c r="A16141" s="4">
        <v>7369</v>
      </c>
      <c r="B16141" s="4">
        <v>1002</v>
      </c>
      <c r="C16141" s="4">
        <v>93</v>
      </c>
      <c r="D16141" s="8">
        <v>33.212427711035886</v>
      </c>
      <c r="E16141" s="8">
        <v>2.08</v>
      </c>
      <c r="F16141" s="8">
        <v>35.292427711035884</v>
      </c>
      <c r="G16141" s="5">
        <v>0</v>
      </c>
      <c r="H16141" s="7">
        <v>42959.460936620373</v>
      </c>
      <c r="I16141" s="6">
        <v>7</v>
      </c>
      <c r="J16141">
        <f t="shared" si="504"/>
        <v>247.04699397725119</v>
      </c>
      <c r="K16141">
        <f t="shared" si="505"/>
        <v>2017</v>
      </c>
    </row>
    <row r="16142" spans="1:11" ht="15.75" hidden="1" customHeight="1" x14ac:dyDescent="0.25">
      <c r="A16142" s="4">
        <v>11578</v>
      </c>
      <c r="B16142" s="4">
        <v>1529</v>
      </c>
      <c r="C16142" s="4">
        <v>134</v>
      </c>
      <c r="D16142" s="8">
        <v>28.328223666657742</v>
      </c>
      <c r="E16142" s="8">
        <v>1.98</v>
      </c>
      <c r="F16142" s="8">
        <v>30.308223666657742</v>
      </c>
      <c r="G16142" s="5">
        <v>0</v>
      </c>
      <c r="H16142" s="7">
        <v>42959.41652215278</v>
      </c>
      <c r="I16142" s="6">
        <v>5</v>
      </c>
      <c r="J16142">
        <f t="shared" si="504"/>
        <v>151.54111833328872</v>
      </c>
      <c r="K16142">
        <f t="shared" si="505"/>
        <v>2017</v>
      </c>
    </row>
    <row r="16143" spans="1:11" ht="15.75" hidden="1" customHeight="1" x14ac:dyDescent="0.25">
      <c r="A16143" s="4">
        <v>7289</v>
      </c>
      <c r="B16143" s="4">
        <v>993</v>
      </c>
      <c r="C16143" s="4">
        <v>34</v>
      </c>
      <c r="D16143" s="8">
        <v>49.535942579421324</v>
      </c>
      <c r="E16143" s="8">
        <v>2.72</v>
      </c>
      <c r="F16143" s="8">
        <v>52.255942579421323</v>
      </c>
      <c r="G16143" s="5">
        <v>0</v>
      </c>
      <c r="H16143" s="7">
        <v>42959.374580462965</v>
      </c>
      <c r="I16143" s="6">
        <v>4</v>
      </c>
      <c r="J16143">
        <f t="shared" si="504"/>
        <v>209.02377031768529</v>
      </c>
      <c r="K16143">
        <f t="shared" si="505"/>
        <v>2017</v>
      </c>
    </row>
    <row r="16144" spans="1:11" ht="15.75" hidden="1" customHeight="1" x14ac:dyDescent="0.25">
      <c r="A16144" s="4">
        <v>1968</v>
      </c>
      <c r="B16144" s="4">
        <v>275</v>
      </c>
      <c r="C16144" s="4">
        <v>75</v>
      </c>
      <c r="D16144" s="8">
        <v>83.875175823015581</v>
      </c>
      <c r="E16144" s="8">
        <v>4.1900000000000004</v>
      </c>
      <c r="F16144" s="8">
        <v>88.065175823015579</v>
      </c>
      <c r="G16144" s="5">
        <v>0</v>
      </c>
      <c r="H16144" s="7">
        <v>42959.358677847224</v>
      </c>
      <c r="I16144" s="6">
        <v>8</v>
      </c>
      <c r="J16144">
        <f t="shared" si="504"/>
        <v>704.52140658412463</v>
      </c>
      <c r="K16144">
        <f t="shared" si="505"/>
        <v>2017</v>
      </c>
    </row>
    <row r="16145" spans="1:11" ht="15.75" hidden="1" customHeight="1" x14ac:dyDescent="0.25">
      <c r="A16145" s="4">
        <v>2224</v>
      </c>
      <c r="B16145" s="4">
        <v>310</v>
      </c>
      <c r="C16145" s="4">
        <v>127</v>
      </c>
      <c r="D16145" s="8">
        <v>89.653442096696125</v>
      </c>
      <c r="E16145" s="8">
        <v>4.26</v>
      </c>
      <c r="F16145" s="8">
        <v>93.91344209669613</v>
      </c>
      <c r="G16145" s="5">
        <v>0</v>
      </c>
      <c r="H16145" s="7">
        <v>42959.030796296298</v>
      </c>
      <c r="I16145" s="6">
        <v>5</v>
      </c>
      <c r="J16145">
        <f t="shared" si="504"/>
        <v>469.56721048348066</v>
      </c>
      <c r="K16145">
        <f t="shared" si="505"/>
        <v>2017</v>
      </c>
    </row>
    <row r="16146" spans="1:11" ht="15.75" hidden="1" customHeight="1" x14ac:dyDescent="0.25">
      <c r="A16146" s="4">
        <v>255</v>
      </c>
      <c r="B16146" s="4">
        <v>40</v>
      </c>
      <c r="C16146" s="4">
        <v>47</v>
      </c>
      <c r="D16146" s="8">
        <v>56.051080655114532</v>
      </c>
      <c r="E16146" s="8">
        <v>3.5</v>
      </c>
      <c r="F16146" s="8">
        <v>59.551080655114532</v>
      </c>
      <c r="G16146" s="5">
        <v>0</v>
      </c>
      <c r="H16146" s="7">
        <v>42958.9936909838</v>
      </c>
      <c r="I16146" s="6">
        <v>6</v>
      </c>
      <c r="J16146">
        <f t="shared" si="504"/>
        <v>357.30648393068719</v>
      </c>
      <c r="K16146">
        <f t="shared" si="505"/>
        <v>2017</v>
      </c>
    </row>
    <row r="16147" spans="1:11" ht="15.75" hidden="1" customHeight="1" x14ac:dyDescent="0.25">
      <c r="A16147" s="4">
        <v>8538</v>
      </c>
      <c r="B16147" s="4">
        <v>1137</v>
      </c>
      <c r="C16147" s="4">
        <v>198</v>
      </c>
      <c r="D16147" s="8">
        <v>46.764071244733387</v>
      </c>
      <c r="E16147" s="8">
        <v>2.34</v>
      </c>
      <c r="F16147" s="8">
        <v>49.10407124473339</v>
      </c>
      <c r="G16147" s="5">
        <v>0</v>
      </c>
      <c r="H16147" s="7">
        <v>42958.930962233797</v>
      </c>
      <c r="I16147" s="6">
        <v>3</v>
      </c>
      <c r="J16147">
        <f t="shared" si="504"/>
        <v>147.31221373420016</v>
      </c>
      <c r="K16147">
        <f t="shared" si="505"/>
        <v>2017</v>
      </c>
    </row>
    <row r="16148" spans="1:11" ht="15.75" hidden="1" customHeight="1" x14ac:dyDescent="0.25">
      <c r="A16148" s="4">
        <v>7372</v>
      </c>
      <c r="B16148" s="4">
        <v>1004</v>
      </c>
      <c r="C16148" s="4">
        <v>80</v>
      </c>
      <c r="D16148" s="8">
        <v>36.608837873576093</v>
      </c>
      <c r="E16148" s="8">
        <v>2.29</v>
      </c>
      <c r="F16148" s="8">
        <v>38.898837873576092</v>
      </c>
      <c r="G16148" s="5">
        <v>0</v>
      </c>
      <c r="H16148" s="7">
        <v>42958.913761388889</v>
      </c>
      <c r="I16148" s="6">
        <v>9</v>
      </c>
      <c r="J16148">
        <f t="shared" si="504"/>
        <v>350.08954086218483</v>
      </c>
      <c r="K16148">
        <f t="shared" si="505"/>
        <v>2017</v>
      </c>
    </row>
    <row r="16149" spans="1:11" ht="15.75" hidden="1" customHeight="1" x14ac:dyDescent="0.25">
      <c r="A16149" s="4">
        <v>16480</v>
      </c>
      <c r="B16149" s="4">
        <v>2192</v>
      </c>
      <c r="C16149" s="4">
        <v>182</v>
      </c>
      <c r="D16149" s="8">
        <v>56.326269136507406</v>
      </c>
      <c r="E16149" s="6">
        <v>0</v>
      </c>
      <c r="F16149" s="8">
        <v>56.326269136507406</v>
      </c>
      <c r="G16149" s="5">
        <v>0</v>
      </c>
      <c r="H16149" s="7">
        <v>42958.855970810182</v>
      </c>
      <c r="I16149" s="6">
        <v>7</v>
      </c>
      <c r="J16149">
        <f t="shared" si="504"/>
        <v>394.28388395555186</v>
      </c>
      <c r="K16149">
        <f t="shared" si="505"/>
        <v>2017</v>
      </c>
    </row>
    <row r="16150" spans="1:11" ht="15.75" hidden="1" customHeight="1" x14ac:dyDescent="0.25">
      <c r="A16150" s="4">
        <v>13999</v>
      </c>
      <c r="B16150" s="4">
        <v>1852</v>
      </c>
      <c r="C16150" s="4">
        <v>108</v>
      </c>
      <c r="D16150" s="8">
        <v>33.39659192329691</v>
      </c>
      <c r="E16150" s="8">
        <v>2.17</v>
      </c>
      <c r="F16150" s="8">
        <v>35.566591923296912</v>
      </c>
      <c r="G16150" s="5">
        <v>0</v>
      </c>
      <c r="H16150" s="7">
        <v>42958.58421346065</v>
      </c>
      <c r="I16150" s="6">
        <v>4</v>
      </c>
      <c r="J16150">
        <f t="shared" si="504"/>
        <v>142.26636769318765</v>
      </c>
      <c r="K16150">
        <f t="shared" si="505"/>
        <v>2017</v>
      </c>
    </row>
    <row r="16151" spans="1:11" ht="15.75" hidden="1" customHeight="1" x14ac:dyDescent="0.25">
      <c r="A16151" s="4">
        <v>10408</v>
      </c>
      <c r="B16151" s="4">
        <v>1370</v>
      </c>
      <c r="C16151" s="4">
        <v>118</v>
      </c>
      <c r="D16151" s="8">
        <v>38.418408731319154</v>
      </c>
      <c r="E16151" s="8">
        <v>1.1100000000000001</v>
      </c>
      <c r="F16151" s="8">
        <v>39.528408731319153</v>
      </c>
      <c r="G16151" s="5">
        <v>0</v>
      </c>
      <c r="H16151" s="7">
        <v>42958.556874699076</v>
      </c>
      <c r="I16151" s="6">
        <v>7</v>
      </c>
      <c r="J16151">
        <f t="shared" si="504"/>
        <v>276.6988611192341</v>
      </c>
      <c r="K16151">
        <f t="shared" si="505"/>
        <v>2017</v>
      </c>
    </row>
    <row r="16152" spans="1:11" ht="15.75" hidden="1" customHeight="1" x14ac:dyDescent="0.25">
      <c r="A16152" s="4">
        <v>17667</v>
      </c>
      <c r="B16152" s="4">
        <v>2351</v>
      </c>
      <c r="C16152" s="4">
        <v>72</v>
      </c>
      <c r="D16152" s="8">
        <v>94.802545991924575</v>
      </c>
      <c r="E16152" s="8">
        <v>5.69</v>
      </c>
      <c r="F16152" s="8">
        <v>33.412083299523914</v>
      </c>
      <c r="G16152" s="8">
        <v>67.080462692400658</v>
      </c>
      <c r="H16152" s="7">
        <v>42958.55563383102</v>
      </c>
      <c r="I16152" s="6">
        <v>6</v>
      </c>
      <c r="J16152">
        <f t="shared" si="504"/>
        <v>200.47249979714348</v>
      </c>
      <c r="K16152">
        <f t="shared" si="505"/>
        <v>2017</v>
      </c>
    </row>
    <row r="16153" spans="1:11" ht="15.75" hidden="1" customHeight="1" x14ac:dyDescent="0.25">
      <c r="A16153" s="4">
        <v>13873</v>
      </c>
      <c r="B16153" s="4">
        <v>1838</v>
      </c>
      <c r="C16153" s="4">
        <v>199</v>
      </c>
      <c r="D16153" s="8">
        <v>76.953342539523661</v>
      </c>
      <c r="E16153" s="8">
        <v>3.31</v>
      </c>
      <c r="F16153" s="8">
        <v>80.263342539523663</v>
      </c>
      <c r="G16153" s="5">
        <v>0</v>
      </c>
      <c r="H16153" s="7">
        <v>42958.467847384258</v>
      </c>
      <c r="I16153" s="6">
        <v>6</v>
      </c>
      <c r="J16153">
        <f t="shared" si="504"/>
        <v>481.58005523714201</v>
      </c>
      <c r="K16153">
        <f t="shared" si="505"/>
        <v>2017</v>
      </c>
    </row>
    <row r="16154" spans="1:11" ht="15.75" hidden="1" customHeight="1" x14ac:dyDescent="0.25">
      <c r="A16154" s="4">
        <v>2926</v>
      </c>
      <c r="B16154" s="4">
        <v>412</v>
      </c>
      <c r="C16154" s="4">
        <v>178</v>
      </c>
      <c r="D16154" s="8">
        <v>78.219755002470762</v>
      </c>
      <c r="E16154" s="8">
        <v>5.87</v>
      </c>
      <c r="F16154" s="8">
        <v>84.089755002470767</v>
      </c>
      <c r="G16154" s="5">
        <v>0</v>
      </c>
      <c r="H16154" s="7">
        <v>42958.325529965281</v>
      </c>
      <c r="I16154" s="6">
        <v>4</v>
      </c>
      <c r="J16154">
        <f t="shared" si="504"/>
        <v>336.35902000988307</v>
      </c>
      <c r="K16154">
        <f t="shared" si="505"/>
        <v>2017</v>
      </c>
    </row>
    <row r="16155" spans="1:11" ht="15.75" hidden="1" customHeight="1" x14ac:dyDescent="0.25">
      <c r="A16155" s="4">
        <v>13222</v>
      </c>
      <c r="B16155" s="4">
        <v>1745</v>
      </c>
      <c r="C16155" s="4">
        <v>137</v>
      </c>
      <c r="D16155" s="8">
        <v>45.181653045381239</v>
      </c>
      <c r="E16155" s="8">
        <v>1.81</v>
      </c>
      <c r="F16155" s="8">
        <v>46.991653045381241</v>
      </c>
      <c r="G16155" s="5">
        <v>0</v>
      </c>
      <c r="H16155" s="7">
        <v>42958.302782708335</v>
      </c>
      <c r="I16155" s="6">
        <v>7</v>
      </c>
      <c r="J16155">
        <f t="shared" si="504"/>
        <v>328.94157131766872</v>
      </c>
      <c r="K16155">
        <f t="shared" si="505"/>
        <v>2017</v>
      </c>
    </row>
    <row r="16156" spans="1:11" ht="15.75" hidden="1" customHeight="1" x14ac:dyDescent="0.25">
      <c r="A16156" s="4">
        <v>1919</v>
      </c>
      <c r="B16156" s="4">
        <v>270</v>
      </c>
      <c r="C16156" s="4">
        <v>12</v>
      </c>
      <c r="D16156" s="8">
        <v>77.342850544122172</v>
      </c>
      <c r="E16156" s="8">
        <v>3.09</v>
      </c>
      <c r="F16156" s="8">
        <v>80.432850544122175</v>
      </c>
      <c r="G16156" s="5">
        <v>0</v>
      </c>
      <c r="H16156" s="7">
        <v>42958.213936840279</v>
      </c>
      <c r="I16156" s="6">
        <v>7</v>
      </c>
      <c r="J16156">
        <f t="shared" si="504"/>
        <v>563.02995380885523</v>
      </c>
      <c r="K16156">
        <f t="shared" si="505"/>
        <v>2017</v>
      </c>
    </row>
    <row r="16157" spans="1:11" ht="15.75" hidden="1" customHeight="1" x14ac:dyDescent="0.25">
      <c r="A16157" s="4">
        <v>5791</v>
      </c>
      <c r="B16157" s="4">
        <v>790</v>
      </c>
      <c r="C16157" s="4">
        <v>70</v>
      </c>
      <c r="D16157" s="8">
        <v>38.328669205973192</v>
      </c>
      <c r="E16157" s="8">
        <v>1.53</v>
      </c>
      <c r="F16157" s="8">
        <v>39.858669205973193</v>
      </c>
      <c r="G16157" s="5">
        <v>0</v>
      </c>
      <c r="H16157" s="7">
        <v>42958.172947870371</v>
      </c>
      <c r="I16157" s="6">
        <v>8</v>
      </c>
      <c r="J16157">
        <f t="shared" si="504"/>
        <v>318.86935364778554</v>
      </c>
      <c r="K16157">
        <f t="shared" si="505"/>
        <v>2017</v>
      </c>
    </row>
    <row r="16158" spans="1:11" ht="15.75" hidden="1" customHeight="1" x14ac:dyDescent="0.25">
      <c r="A16158" s="4">
        <v>419</v>
      </c>
      <c r="B16158" s="4">
        <v>58</v>
      </c>
      <c r="C16158" s="4">
        <v>146</v>
      </c>
      <c r="D16158" s="8">
        <v>84.031514141444092</v>
      </c>
      <c r="E16158" s="8">
        <v>5.04</v>
      </c>
      <c r="F16158" s="8">
        <v>89.071514141444098</v>
      </c>
      <c r="G16158" s="5">
        <v>0</v>
      </c>
      <c r="H16158" s="7">
        <v>42958.153987384256</v>
      </c>
      <c r="I16158" s="6">
        <v>9</v>
      </c>
      <c r="J16158">
        <f t="shared" si="504"/>
        <v>801.64362727299692</v>
      </c>
      <c r="K16158">
        <f t="shared" si="505"/>
        <v>2017</v>
      </c>
    </row>
    <row r="16159" spans="1:11" ht="15.75" hidden="1" customHeight="1" x14ac:dyDescent="0.25">
      <c r="A16159" s="4">
        <v>3149</v>
      </c>
      <c r="B16159" s="4">
        <v>448</v>
      </c>
      <c r="C16159" s="4">
        <v>193</v>
      </c>
      <c r="D16159" s="8">
        <v>33.587182645381546</v>
      </c>
      <c r="E16159" s="8">
        <v>2.02</v>
      </c>
      <c r="F16159" s="8">
        <v>35.607182645381549</v>
      </c>
      <c r="G16159" s="5">
        <v>0</v>
      </c>
      <c r="H16159" s="7">
        <v>42958.149279907404</v>
      </c>
      <c r="I16159" s="6">
        <v>4</v>
      </c>
      <c r="J16159">
        <f t="shared" si="504"/>
        <v>142.4287305815262</v>
      </c>
      <c r="K16159">
        <f t="shared" si="505"/>
        <v>2017</v>
      </c>
    </row>
    <row r="16160" spans="1:11" ht="15.75" hidden="1" customHeight="1" x14ac:dyDescent="0.25">
      <c r="A16160" s="4">
        <v>11068</v>
      </c>
      <c r="B16160" s="4">
        <v>1459</v>
      </c>
      <c r="C16160" s="4">
        <v>9</v>
      </c>
      <c r="D16160" s="8">
        <v>58.313120985261371</v>
      </c>
      <c r="E16160" s="8">
        <v>2.62</v>
      </c>
      <c r="F16160" s="8">
        <v>60.933120985261368</v>
      </c>
      <c r="G16160" s="5">
        <v>0</v>
      </c>
      <c r="H16160" s="7">
        <v>42958.026939560186</v>
      </c>
      <c r="I16160" s="6">
        <v>5</v>
      </c>
      <c r="J16160">
        <f t="shared" si="504"/>
        <v>304.66560492630686</v>
      </c>
      <c r="K16160">
        <f t="shared" si="505"/>
        <v>2017</v>
      </c>
    </row>
    <row r="16161" spans="1:11" ht="15.75" hidden="1" customHeight="1" x14ac:dyDescent="0.25">
      <c r="A16161" s="4">
        <v>16847</v>
      </c>
      <c r="B16161" s="4">
        <v>2244</v>
      </c>
      <c r="C16161" s="4">
        <v>188</v>
      </c>
      <c r="D16161" s="8">
        <v>22.584921698210056</v>
      </c>
      <c r="E16161" s="8">
        <v>0.9</v>
      </c>
      <c r="F16161" s="8">
        <v>23.484921698210055</v>
      </c>
      <c r="G16161" s="5">
        <v>0</v>
      </c>
      <c r="H16161" s="7">
        <v>42957.892984976854</v>
      </c>
      <c r="I16161" s="6">
        <v>5</v>
      </c>
      <c r="J16161">
        <f t="shared" si="504"/>
        <v>117.42460849105028</v>
      </c>
      <c r="K16161">
        <f t="shared" si="505"/>
        <v>2017</v>
      </c>
    </row>
    <row r="16162" spans="1:11" ht="15.75" hidden="1" customHeight="1" x14ac:dyDescent="0.25">
      <c r="A16162" s="4">
        <v>6460</v>
      </c>
      <c r="B16162" s="4">
        <v>885</v>
      </c>
      <c r="C16162" s="4">
        <v>178</v>
      </c>
      <c r="D16162" s="8">
        <v>78.219755002470762</v>
      </c>
      <c r="E16162" s="8">
        <v>3.68</v>
      </c>
      <c r="F16162" s="8">
        <v>72.554989823776538</v>
      </c>
      <c r="G16162" s="8">
        <v>9.344765178694237</v>
      </c>
      <c r="H16162" s="7">
        <v>42957.569656435182</v>
      </c>
      <c r="I16162" s="6">
        <v>5</v>
      </c>
      <c r="J16162">
        <f t="shared" si="504"/>
        <v>362.77494911888266</v>
      </c>
      <c r="K16162">
        <f t="shared" si="505"/>
        <v>2017</v>
      </c>
    </row>
    <row r="16163" spans="1:11" ht="15.75" hidden="1" customHeight="1" x14ac:dyDescent="0.25">
      <c r="A16163" s="4">
        <v>10405</v>
      </c>
      <c r="B16163" s="4">
        <v>1370</v>
      </c>
      <c r="C16163" s="4">
        <v>161</v>
      </c>
      <c r="D16163" s="8">
        <v>31.727470408648482</v>
      </c>
      <c r="E16163" s="8">
        <v>0.92</v>
      </c>
      <c r="F16163" s="8">
        <v>32.647470408648481</v>
      </c>
      <c r="G16163" s="5">
        <v>0</v>
      </c>
      <c r="H16163" s="7">
        <v>42957.454937604169</v>
      </c>
      <c r="I16163" s="6">
        <v>6</v>
      </c>
      <c r="J16163">
        <f t="shared" si="504"/>
        <v>195.8848224518909</v>
      </c>
      <c r="K16163">
        <f t="shared" si="505"/>
        <v>2017</v>
      </c>
    </row>
    <row r="16164" spans="1:11" ht="15.75" hidden="1" customHeight="1" x14ac:dyDescent="0.25">
      <c r="A16164" s="4">
        <v>279</v>
      </c>
      <c r="B16164" s="4">
        <v>44</v>
      </c>
      <c r="C16164" s="4">
        <v>60</v>
      </c>
      <c r="D16164" s="8">
        <v>19.86809834572766</v>
      </c>
      <c r="E16164" s="8">
        <v>1.19</v>
      </c>
      <c r="F16164" s="8">
        <v>21.058098345727661</v>
      </c>
      <c r="G16164" s="5">
        <v>0</v>
      </c>
      <c r="H16164" s="7">
        <v>42957.35384427083</v>
      </c>
      <c r="I16164" s="6">
        <v>7</v>
      </c>
      <c r="J16164">
        <f t="shared" si="504"/>
        <v>147.40668842009362</v>
      </c>
      <c r="K16164">
        <f t="shared" si="505"/>
        <v>2017</v>
      </c>
    </row>
    <row r="16165" spans="1:11" ht="15.75" hidden="1" customHeight="1" x14ac:dyDescent="0.25">
      <c r="A16165" s="4">
        <v>14341</v>
      </c>
      <c r="B16165" s="4">
        <v>1908</v>
      </c>
      <c r="C16165" s="4">
        <v>21</v>
      </c>
      <c r="D16165" s="8">
        <v>40.383344063045442</v>
      </c>
      <c r="E16165" s="8">
        <v>2.42</v>
      </c>
      <c r="F16165" s="8">
        <v>36.453798260026907</v>
      </c>
      <c r="G16165" s="8">
        <v>6.3495458030185334</v>
      </c>
      <c r="H16165" s="7">
        <v>42957.335762870367</v>
      </c>
      <c r="I16165" s="6">
        <v>6</v>
      </c>
      <c r="J16165">
        <f t="shared" si="504"/>
        <v>218.72278956016146</v>
      </c>
      <c r="K16165">
        <f t="shared" si="505"/>
        <v>2017</v>
      </c>
    </row>
    <row r="16166" spans="1:11" ht="15.75" hidden="1" customHeight="1" x14ac:dyDescent="0.25">
      <c r="A16166" s="4">
        <v>6068</v>
      </c>
      <c r="B16166" s="4">
        <v>816</v>
      </c>
      <c r="C16166" s="4">
        <v>55</v>
      </c>
      <c r="D16166" s="8">
        <v>63.847523839562911</v>
      </c>
      <c r="E16166" s="8">
        <v>3.83</v>
      </c>
      <c r="F16166" s="8">
        <v>59.416756423544598</v>
      </c>
      <c r="G16166" s="8">
        <v>8.2607674160183073</v>
      </c>
      <c r="H16166" s="7">
        <v>42957.262039895832</v>
      </c>
      <c r="I16166" s="6">
        <v>5</v>
      </c>
      <c r="J16166">
        <f t="shared" si="504"/>
        <v>297.08378211772299</v>
      </c>
      <c r="K16166">
        <f t="shared" si="505"/>
        <v>2017</v>
      </c>
    </row>
    <row r="16167" spans="1:11" ht="15.75" hidden="1" customHeight="1" x14ac:dyDescent="0.25">
      <c r="A16167" s="4">
        <v>11027</v>
      </c>
      <c r="B16167" s="4">
        <v>1454</v>
      </c>
      <c r="C16167" s="4">
        <v>136</v>
      </c>
      <c r="D16167" s="8">
        <v>70.136015447715621</v>
      </c>
      <c r="E16167" s="8">
        <v>4.82</v>
      </c>
      <c r="F16167" s="8">
        <v>66.317351966056876</v>
      </c>
      <c r="G16167" s="8">
        <v>8.6386634816587495</v>
      </c>
      <c r="H16167" s="7">
        <v>42957.130122858798</v>
      </c>
      <c r="I16167" s="6">
        <v>7</v>
      </c>
      <c r="J16167">
        <f t="shared" si="504"/>
        <v>464.22146376239812</v>
      </c>
      <c r="K16167">
        <f t="shared" si="505"/>
        <v>2017</v>
      </c>
    </row>
    <row r="16168" spans="1:11" ht="15.75" hidden="1" customHeight="1" x14ac:dyDescent="0.25">
      <c r="A16168" s="4">
        <v>8366</v>
      </c>
      <c r="B16168" s="4">
        <v>1121</v>
      </c>
      <c r="C16168" s="4">
        <v>22</v>
      </c>
      <c r="D16168" s="8">
        <v>21.424519960442328</v>
      </c>
      <c r="E16168" s="8">
        <v>1.07</v>
      </c>
      <c r="F16168" s="8">
        <v>22.494519960442329</v>
      </c>
      <c r="G16168" s="5">
        <v>0</v>
      </c>
      <c r="H16168" s="7">
        <v>42956.989859502311</v>
      </c>
      <c r="I16168" s="6">
        <v>6</v>
      </c>
      <c r="J16168">
        <f t="shared" si="504"/>
        <v>134.96711976265397</v>
      </c>
      <c r="K16168">
        <f t="shared" si="505"/>
        <v>2017</v>
      </c>
    </row>
    <row r="16169" spans="1:11" ht="15.75" hidden="1" customHeight="1" x14ac:dyDescent="0.25">
      <c r="A16169" s="4">
        <v>1847</v>
      </c>
      <c r="B16169" s="4">
        <v>261</v>
      </c>
      <c r="C16169" s="4">
        <v>92</v>
      </c>
      <c r="D16169" s="8">
        <v>83.261617910533303</v>
      </c>
      <c r="E16169" s="6">
        <v>5</v>
      </c>
      <c r="F16169" s="8">
        <v>88.261617910533303</v>
      </c>
      <c r="G16169" s="5">
        <v>0</v>
      </c>
      <c r="H16169" s="7">
        <v>42956.899725648145</v>
      </c>
      <c r="I16169" s="6">
        <v>7</v>
      </c>
      <c r="J16169">
        <f t="shared" si="504"/>
        <v>617.83132537373308</v>
      </c>
      <c r="K16169">
        <f t="shared" si="505"/>
        <v>2017</v>
      </c>
    </row>
    <row r="16170" spans="1:11" ht="15.75" hidden="1" customHeight="1" x14ac:dyDescent="0.25">
      <c r="A16170" s="4">
        <v>4950</v>
      </c>
      <c r="B16170" s="4">
        <v>673</v>
      </c>
      <c r="C16170" s="4">
        <v>54</v>
      </c>
      <c r="D16170" s="8">
        <v>41.395738936015974</v>
      </c>
      <c r="E16170" s="8">
        <v>2.48</v>
      </c>
      <c r="F16170" s="8">
        <v>43.875738936015971</v>
      </c>
      <c r="G16170" s="5">
        <v>0</v>
      </c>
      <c r="H16170" s="7">
        <v>42956.868988391201</v>
      </c>
      <c r="I16170" s="6">
        <v>7</v>
      </c>
      <c r="J16170">
        <f t="shared" si="504"/>
        <v>307.13017255211179</v>
      </c>
      <c r="K16170">
        <f t="shared" si="505"/>
        <v>2017</v>
      </c>
    </row>
    <row r="16171" spans="1:11" ht="15.75" hidden="1" customHeight="1" x14ac:dyDescent="0.25">
      <c r="A16171" s="4">
        <v>16498</v>
      </c>
      <c r="B16171" s="4">
        <v>2194</v>
      </c>
      <c r="C16171" s="4">
        <v>51</v>
      </c>
      <c r="D16171" s="8">
        <v>50.433725012700116</v>
      </c>
      <c r="E16171" s="8">
        <v>3.47</v>
      </c>
      <c r="F16171" s="8">
        <v>53.903725012700114</v>
      </c>
      <c r="G16171" s="5">
        <v>0</v>
      </c>
      <c r="H16171" s="7">
        <v>42956.594631990738</v>
      </c>
      <c r="I16171" s="6">
        <v>7</v>
      </c>
      <c r="J16171">
        <f t="shared" si="504"/>
        <v>377.32607508890078</v>
      </c>
      <c r="K16171">
        <f t="shared" si="505"/>
        <v>2017</v>
      </c>
    </row>
    <row r="16172" spans="1:11" ht="15.75" hidden="1" customHeight="1" x14ac:dyDescent="0.25">
      <c r="A16172" s="4">
        <v>12800</v>
      </c>
      <c r="B16172" s="4">
        <v>1694</v>
      </c>
      <c r="C16172" s="4">
        <v>61</v>
      </c>
      <c r="D16172" s="8">
        <v>15.691943673970439</v>
      </c>
      <c r="E16172" s="8">
        <v>0.78</v>
      </c>
      <c r="F16172" s="8">
        <v>16.47194367397044</v>
      </c>
      <c r="G16172" s="5">
        <v>0</v>
      </c>
      <c r="H16172" s="7">
        <v>42956.230729675925</v>
      </c>
      <c r="I16172" s="6">
        <v>8</v>
      </c>
      <c r="J16172">
        <f t="shared" si="504"/>
        <v>131.77554939176352</v>
      </c>
      <c r="K16172">
        <f t="shared" si="505"/>
        <v>2017</v>
      </c>
    </row>
    <row r="16173" spans="1:11" ht="15.75" hidden="1" customHeight="1" x14ac:dyDescent="0.25">
      <c r="A16173" s="4">
        <v>6192</v>
      </c>
      <c r="B16173" s="4">
        <v>832</v>
      </c>
      <c r="C16173" s="4">
        <v>132</v>
      </c>
      <c r="D16173" s="8">
        <v>85.254646865558072</v>
      </c>
      <c r="E16173" s="8">
        <v>3.6</v>
      </c>
      <c r="F16173" s="8">
        <v>88.854646865558067</v>
      </c>
      <c r="G16173" s="5">
        <v>0</v>
      </c>
      <c r="H16173" s="7">
        <v>42956.204463090275</v>
      </c>
      <c r="I16173" s="6">
        <v>4</v>
      </c>
      <c r="J16173">
        <f t="shared" si="504"/>
        <v>355.41858746223227</v>
      </c>
      <c r="K16173">
        <f t="shared" si="505"/>
        <v>2017</v>
      </c>
    </row>
    <row r="16174" spans="1:11" ht="15.75" hidden="1" customHeight="1" x14ac:dyDescent="0.25">
      <c r="A16174" s="4">
        <v>6511</v>
      </c>
      <c r="B16174" s="4">
        <v>890</v>
      </c>
      <c r="C16174" s="4">
        <v>142</v>
      </c>
      <c r="D16174" s="8">
        <v>46.899020381406302</v>
      </c>
      <c r="E16174" s="8">
        <v>1.88</v>
      </c>
      <c r="F16174" s="8">
        <v>48.779020381406305</v>
      </c>
      <c r="G16174" s="5">
        <v>0</v>
      </c>
      <c r="H16174" s="7">
        <v>42956.129736400464</v>
      </c>
      <c r="I16174" s="6">
        <v>9</v>
      </c>
      <c r="J16174">
        <f t="shared" si="504"/>
        <v>439.01118343265676</v>
      </c>
      <c r="K16174">
        <f t="shared" si="505"/>
        <v>2017</v>
      </c>
    </row>
    <row r="16175" spans="1:11" ht="15.75" hidden="1" customHeight="1" x14ac:dyDescent="0.25">
      <c r="A16175" s="4">
        <v>7178</v>
      </c>
      <c r="B16175" s="4">
        <v>975</v>
      </c>
      <c r="C16175" s="4">
        <v>101</v>
      </c>
      <c r="D16175" s="8">
        <v>93.216587107869358</v>
      </c>
      <c r="E16175" s="8">
        <v>4.66</v>
      </c>
      <c r="F16175" s="8">
        <v>95.375782602049441</v>
      </c>
      <c r="G16175" s="8">
        <v>2.5008045058199126</v>
      </c>
      <c r="H16175" s="7">
        <v>42956.084523460646</v>
      </c>
      <c r="I16175" s="6">
        <v>4</v>
      </c>
      <c r="J16175">
        <f t="shared" si="504"/>
        <v>381.50313040819776</v>
      </c>
      <c r="K16175">
        <f t="shared" si="505"/>
        <v>2017</v>
      </c>
    </row>
    <row r="16176" spans="1:11" ht="15.75" hidden="1" customHeight="1" x14ac:dyDescent="0.25">
      <c r="A16176" s="4">
        <v>3880</v>
      </c>
      <c r="B16176" s="4">
        <v>544</v>
      </c>
      <c r="C16176" s="4">
        <v>181</v>
      </c>
      <c r="D16176" s="8">
        <v>95.926269136507415</v>
      </c>
      <c r="E16176" s="6">
        <v>6</v>
      </c>
      <c r="F16176" s="8">
        <v>101.92626913650741</v>
      </c>
      <c r="G16176" s="5">
        <v>0</v>
      </c>
      <c r="H16176" s="7">
        <v>42955.985237199071</v>
      </c>
      <c r="I16176" s="6">
        <v>7</v>
      </c>
      <c r="J16176">
        <f t="shared" si="504"/>
        <v>713.48388395555185</v>
      </c>
      <c r="K16176">
        <f t="shared" si="505"/>
        <v>2017</v>
      </c>
    </row>
    <row r="16177" spans="1:11" ht="15.75" hidden="1" customHeight="1" x14ac:dyDescent="0.25">
      <c r="A16177" s="4">
        <v>12705</v>
      </c>
      <c r="B16177" s="4">
        <v>1680</v>
      </c>
      <c r="C16177" s="4">
        <v>90</v>
      </c>
      <c r="D16177" s="8">
        <v>82.079741836933266</v>
      </c>
      <c r="E16177" s="8">
        <v>2.38</v>
      </c>
      <c r="F16177" s="8">
        <v>84.459741836933262</v>
      </c>
      <c r="G16177" s="5">
        <v>0</v>
      </c>
      <c r="H16177" s="7">
        <v>42955.889671898149</v>
      </c>
      <c r="I16177" s="6">
        <v>5</v>
      </c>
      <c r="J16177">
        <f t="shared" si="504"/>
        <v>422.29870918466634</v>
      </c>
      <c r="K16177">
        <f t="shared" si="505"/>
        <v>2017</v>
      </c>
    </row>
    <row r="16178" spans="1:11" ht="15.75" hidden="1" customHeight="1" x14ac:dyDescent="0.25">
      <c r="A16178" s="4">
        <v>1471</v>
      </c>
      <c r="B16178" s="4">
        <v>210</v>
      </c>
      <c r="C16178" s="4">
        <v>63</v>
      </c>
      <c r="D16178" s="8">
        <v>89.013484172787798</v>
      </c>
      <c r="E16178" s="8">
        <v>5.56</v>
      </c>
      <c r="F16178" s="8">
        <v>94.573484172787801</v>
      </c>
      <c r="G16178" s="5">
        <v>0</v>
      </c>
      <c r="H16178" s="7">
        <v>42955.853033634259</v>
      </c>
      <c r="I16178" s="6">
        <v>7</v>
      </c>
      <c r="J16178">
        <f t="shared" si="504"/>
        <v>662.01438920951455</v>
      </c>
      <c r="K16178">
        <f t="shared" si="505"/>
        <v>2017</v>
      </c>
    </row>
    <row r="16179" spans="1:11" ht="15.75" hidden="1" customHeight="1" x14ac:dyDescent="0.25">
      <c r="A16179" s="4">
        <v>12620</v>
      </c>
      <c r="B16179" s="4">
        <v>1670</v>
      </c>
      <c r="C16179" s="4">
        <v>181</v>
      </c>
      <c r="D16179" s="8">
        <v>95.926269136507415</v>
      </c>
      <c r="E16179" s="8">
        <v>6.24</v>
      </c>
      <c r="F16179" s="8">
        <v>102.16626913650741</v>
      </c>
      <c r="G16179" s="5">
        <v>0</v>
      </c>
      <c r="H16179" s="7">
        <v>42955.311198587966</v>
      </c>
      <c r="I16179" s="6">
        <v>4</v>
      </c>
      <c r="J16179">
        <f t="shared" si="504"/>
        <v>408.66507654602964</v>
      </c>
      <c r="K16179">
        <f t="shared" si="505"/>
        <v>2017</v>
      </c>
    </row>
    <row r="16180" spans="1:11" ht="15.75" hidden="1" customHeight="1" x14ac:dyDescent="0.25">
      <c r="A16180" s="4">
        <v>9777</v>
      </c>
      <c r="B16180" s="4">
        <v>1297</v>
      </c>
      <c r="C16180" s="4">
        <v>174</v>
      </c>
      <c r="D16180" s="8">
        <v>74.409539294540551</v>
      </c>
      <c r="E16180" s="8">
        <v>3.72</v>
      </c>
      <c r="F16180" s="8">
        <v>78.12953929454055</v>
      </c>
      <c r="G16180" s="5">
        <v>0</v>
      </c>
      <c r="H16180" s="7">
        <v>42955.310134236111</v>
      </c>
      <c r="I16180" s="6">
        <v>8</v>
      </c>
      <c r="J16180">
        <f t="shared" si="504"/>
        <v>625.0363143563244</v>
      </c>
      <c r="K16180">
        <f t="shared" si="505"/>
        <v>2017</v>
      </c>
    </row>
    <row r="16181" spans="1:11" ht="15.75" hidden="1" customHeight="1" x14ac:dyDescent="0.25">
      <c r="A16181" s="4">
        <v>14040</v>
      </c>
      <c r="B16181" s="4">
        <v>1858</v>
      </c>
      <c r="C16181" s="4">
        <v>174</v>
      </c>
      <c r="D16181" s="8">
        <v>74.409539294540551</v>
      </c>
      <c r="E16181" s="8">
        <v>4.84</v>
      </c>
      <c r="F16181" s="8">
        <v>79.249539294540554</v>
      </c>
      <c r="G16181" s="5">
        <v>0</v>
      </c>
      <c r="H16181" s="7">
        <v>42955.282824652779</v>
      </c>
      <c r="I16181" s="6">
        <v>6</v>
      </c>
      <c r="J16181">
        <f t="shared" si="504"/>
        <v>475.4972357672433</v>
      </c>
      <c r="K16181">
        <f t="shared" si="505"/>
        <v>2017</v>
      </c>
    </row>
    <row r="16182" spans="1:11" ht="15.75" hidden="1" customHeight="1" x14ac:dyDescent="0.25">
      <c r="A16182" s="4">
        <v>11644</v>
      </c>
      <c r="B16182" s="4">
        <v>1537</v>
      </c>
      <c r="C16182" s="4">
        <v>120</v>
      </c>
      <c r="D16182" s="8">
        <v>55.668009001928525</v>
      </c>
      <c r="E16182" s="8">
        <v>3.34</v>
      </c>
      <c r="F16182" s="8">
        <v>59.008009001928528</v>
      </c>
      <c r="G16182" s="5">
        <v>0</v>
      </c>
      <c r="H16182" s="7">
        <v>42955.154506157407</v>
      </c>
      <c r="I16182" s="6">
        <v>8</v>
      </c>
      <c r="J16182">
        <f t="shared" si="504"/>
        <v>472.06407201542822</v>
      </c>
      <c r="K16182">
        <f t="shared" si="505"/>
        <v>2017</v>
      </c>
    </row>
    <row r="16183" spans="1:11" ht="15.75" hidden="1" customHeight="1" x14ac:dyDescent="0.25">
      <c r="A16183" s="4">
        <v>16423</v>
      </c>
      <c r="B16183" s="4">
        <v>2184</v>
      </c>
      <c r="C16183" s="4">
        <v>188</v>
      </c>
      <c r="D16183" s="8">
        <v>22.584921698210056</v>
      </c>
      <c r="E16183" s="8">
        <v>1.36</v>
      </c>
      <c r="F16183" s="8">
        <v>23.944921698210056</v>
      </c>
      <c r="G16183" s="5">
        <v>0</v>
      </c>
      <c r="H16183" s="7">
        <v>42955.123662916667</v>
      </c>
      <c r="I16183" s="6">
        <v>8</v>
      </c>
      <c r="J16183">
        <f t="shared" si="504"/>
        <v>191.55937358568045</v>
      </c>
      <c r="K16183">
        <f t="shared" si="505"/>
        <v>2017</v>
      </c>
    </row>
    <row r="16184" spans="1:11" ht="15.75" hidden="1" customHeight="1" x14ac:dyDescent="0.25">
      <c r="A16184" s="4">
        <v>507</v>
      </c>
      <c r="B16184" s="4">
        <v>66</v>
      </c>
      <c r="C16184" s="4">
        <v>142</v>
      </c>
      <c r="D16184" s="8">
        <v>46.899020381406302</v>
      </c>
      <c r="E16184" s="8">
        <v>1.88</v>
      </c>
      <c r="F16184" s="8">
        <v>48.779020381406305</v>
      </c>
      <c r="G16184" s="5">
        <v>0</v>
      </c>
      <c r="H16184" s="7">
        <v>42954.718358321756</v>
      </c>
      <c r="I16184" s="6">
        <v>6</v>
      </c>
      <c r="J16184">
        <f t="shared" si="504"/>
        <v>292.67412228843784</v>
      </c>
      <c r="K16184">
        <f t="shared" si="505"/>
        <v>2017</v>
      </c>
    </row>
    <row r="16185" spans="1:11" ht="15.75" hidden="1" customHeight="1" x14ac:dyDescent="0.25">
      <c r="A16185" s="4">
        <v>9662</v>
      </c>
      <c r="B16185" s="4">
        <v>1281</v>
      </c>
      <c r="C16185" s="4">
        <v>38</v>
      </c>
      <c r="D16185" s="8">
        <v>44.046248558929179</v>
      </c>
      <c r="E16185" s="8">
        <v>1.76</v>
      </c>
      <c r="F16185" s="8">
        <v>45.806248558929177</v>
      </c>
      <c r="G16185" s="5">
        <v>0</v>
      </c>
      <c r="H16185" s="7">
        <v>42954.506684537038</v>
      </c>
      <c r="I16185" s="6">
        <v>9</v>
      </c>
      <c r="J16185">
        <f t="shared" si="504"/>
        <v>412.25623703036257</v>
      </c>
      <c r="K16185">
        <f t="shared" si="505"/>
        <v>2017</v>
      </c>
    </row>
    <row r="16186" spans="1:11" ht="15.75" hidden="1" customHeight="1" x14ac:dyDescent="0.25">
      <c r="A16186" s="4">
        <v>12624</v>
      </c>
      <c r="B16186" s="4">
        <v>1672</v>
      </c>
      <c r="C16186" s="4">
        <v>66</v>
      </c>
      <c r="D16186" s="8">
        <v>90.774175140713055</v>
      </c>
      <c r="E16186" s="6">
        <v>0</v>
      </c>
      <c r="F16186" s="8">
        <v>90.774175140713055</v>
      </c>
      <c r="G16186" s="5">
        <v>0</v>
      </c>
      <c r="H16186" s="7">
        <v>42954.46279380787</v>
      </c>
      <c r="I16186" s="6">
        <v>6</v>
      </c>
      <c r="J16186">
        <f t="shared" si="504"/>
        <v>544.64505084427833</v>
      </c>
      <c r="K16186">
        <f t="shared" si="505"/>
        <v>2017</v>
      </c>
    </row>
    <row r="16187" spans="1:11" ht="15.75" hidden="1" customHeight="1" x14ac:dyDescent="0.25">
      <c r="A16187" s="4">
        <v>2743</v>
      </c>
      <c r="B16187" s="4">
        <v>383</v>
      </c>
      <c r="C16187" s="4">
        <v>90</v>
      </c>
      <c r="D16187" s="8">
        <v>82.079741836933266</v>
      </c>
      <c r="E16187" s="8">
        <v>4.0999999999999996</v>
      </c>
      <c r="F16187" s="8">
        <v>86.17974183693326</v>
      </c>
      <c r="G16187" s="5">
        <v>0</v>
      </c>
      <c r="H16187" s="7">
        <v>42953.869874652781</v>
      </c>
      <c r="I16187" s="6">
        <v>8</v>
      </c>
      <c r="J16187">
        <f t="shared" si="504"/>
        <v>689.43793469546608</v>
      </c>
      <c r="K16187">
        <f t="shared" si="505"/>
        <v>2017</v>
      </c>
    </row>
    <row r="16188" spans="1:11" ht="15.75" hidden="1" customHeight="1" x14ac:dyDescent="0.25">
      <c r="A16188" s="4">
        <v>850</v>
      </c>
      <c r="B16188" s="4">
        <v>113</v>
      </c>
      <c r="C16188" s="4">
        <v>119</v>
      </c>
      <c r="D16188" s="8">
        <v>28.95876219768256</v>
      </c>
      <c r="E16188" s="6">
        <v>0</v>
      </c>
      <c r="F16188" s="8">
        <v>28.95876219768256</v>
      </c>
      <c r="G16188" s="5">
        <v>0</v>
      </c>
      <c r="H16188" s="7">
        <v>42953.736305671293</v>
      </c>
      <c r="I16188" s="6">
        <v>7</v>
      </c>
      <c r="J16188">
        <f t="shared" si="504"/>
        <v>202.71133538377791</v>
      </c>
      <c r="K16188">
        <f t="shared" si="505"/>
        <v>2017</v>
      </c>
    </row>
    <row r="16189" spans="1:11" ht="15.75" hidden="1" customHeight="1" x14ac:dyDescent="0.25">
      <c r="A16189" s="4">
        <v>7984</v>
      </c>
      <c r="B16189" s="4">
        <v>1072</v>
      </c>
      <c r="C16189" s="4">
        <v>79</v>
      </c>
      <c r="D16189" s="8">
        <v>27.744611522773148</v>
      </c>
      <c r="E16189" s="8">
        <v>1.39</v>
      </c>
      <c r="F16189" s="8">
        <v>26.56049312288906</v>
      </c>
      <c r="G16189" s="8">
        <v>2.5741183998840902</v>
      </c>
      <c r="H16189" s="7">
        <v>42953.600482881942</v>
      </c>
      <c r="I16189" s="6">
        <v>4</v>
      </c>
      <c r="J16189">
        <f t="shared" si="504"/>
        <v>106.24197249155624</v>
      </c>
      <c r="K16189">
        <f t="shared" si="505"/>
        <v>2017</v>
      </c>
    </row>
    <row r="16190" spans="1:11" ht="15.75" hidden="1" customHeight="1" x14ac:dyDescent="0.25">
      <c r="A16190" s="4">
        <v>8079</v>
      </c>
      <c r="B16190" s="4">
        <v>1084</v>
      </c>
      <c r="C16190" s="4">
        <v>199</v>
      </c>
      <c r="D16190" s="8">
        <v>76.953342539523661</v>
      </c>
      <c r="E16190" s="8">
        <v>3.08</v>
      </c>
      <c r="F16190" s="8">
        <v>80.033342539523659</v>
      </c>
      <c r="G16190" s="5">
        <v>0</v>
      </c>
      <c r="H16190" s="7">
        <v>42953.57644503472</v>
      </c>
      <c r="I16190" s="6">
        <v>4</v>
      </c>
      <c r="J16190">
        <f t="shared" si="504"/>
        <v>320.13337015809464</v>
      </c>
      <c r="K16190">
        <f t="shared" si="505"/>
        <v>2017</v>
      </c>
    </row>
    <row r="16191" spans="1:11" ht="15.75" hidden="1" customHeight="1" x14ac:dyDescent="0.25">
      <c r="A16191" s="4">
        <v>10381</v>
      </c>
      <c r="B16191" s="4">
        <v>1367</v>
      </c>
      <c r="C16191" s="4">
        <v>194</v>
      </c>
      <c r="D16191" s="8">
        <v>33.587182645381546</v>
      </c>
      <c r="E16191" s="8">
        <v>2.02</v>
      </c>
      <c r="F16191" s="8">
        <v>35.607182645381549</v>
      </c>
      <c r="G16191" s="5">
        <v>0</v>
      </c>
      <c r="H16191" s="7">
        <v>42953.542850682868</v>
      </c>
      <c r="I16191" s="6">
        <v>6</v>
      </c>
      <c r="J16191">
        <f t="shared" si="504"/>
        <v>213.64309587228928</v>
      </c>
      <c r="K16191">
        <f t="shared" si="505"/>
        <v>2017</v>
      </c>
    </row>
    <row r="16192" spans="1:11" ht="15.75" hidden="1" customHeight="1" x14ac:dyDescent="0.25">
      <c r="A16192" s="4">
        <v>13985</v>
      </c>
      <c r="B16192" s="4">
        <v>1851</v>
      </c>
      <c r="C16192" s="4">
        <v>151</v>
      </c>
      <c r="D16192" s="8">
        <v>61.075348712289639</v>
      </c>
      <c r="E16192" s="8">
        <v>3.82</v>
      </c>
      <c r="F16192" s="8">
        <v>64.895348712289632</v>
      </c>
      <c r="G16192" s="5">
        <v>0</v>
      </c>
      <c r="H16192" s="7">
        <v>42953.520661724535</v>
      </c>
      <c r="I16192" s="6">
        <v>4</v>
      </c>
      <c r="J16192">
        <f t="shared" si="504"/>
        <v>259.58139484915853</v>
      </c>
      <c r="K16192">
        <f t="shared" si="505"/>
        <v>2017</v>
      </c>
    </row>
    <row r="16193" spans="1:11" ht="15.75" hidden="1" customHeight="1" x14ac:dyDescent="0.25">
      <c r="A16193" s="4">
        <v>15501</v>
      </c>
      <c r="B16193" s="4">
        <v>2078</v>
      </c>
      <c r="C16193" s="4">
        <v>147</v>
      </c>
      <c r="D16193" s="8">
        <v>44.431514141444097</v>
      </c>
      <c r="E16193" s="8">
        <v>2.67</v>
      </c>
      <c r="F16193" s="8">
        <v>47.101514141444099</v>
      </c>
      <c r="G16193" s="5">
        <v>0</v>
      </c>
      <c r="H16193" s="7">
        <v>42953.485885092596</v>
      </c>
      <c r="I16193" s="6">
        <v>8</v>
      </c>
      <c r="J16193">
        <f t="shared" si="504"/>
        <v>376.81211313155279</v>
      </c>
      <c r="K16193">
        <f t="shared" si="505"/>
        <v>2017</v>
      </c>
    </row>
    <row r="16194" spans="1:11" ht="15.75" hidden="1" customHeight="1" x14ac:dyDescent="0.25">
      <c r="A16194" s="4">
        <v>9180</v>
      </c>
      <c r="B16194" s="4">
        <v>1226</v>
      </c>
      <c r="C16194" s="4">
        <v>156</v>
      </c>
      <c r="D16194" s="8">
        <v>20.41053609936413</v>
      </c>
      <c r="E16194" s="8">
        <v>1.28</v>
      </c>
      <c r="F16194" s="8">
        <v>18.865016063852249</v>
      </c>
      <c r="G16194" s="8">
        <v>2.8255200355118832</v>
      </c>
      <c r="H16194" s="7">
        <v>42953.383813831017</v>
      </c>
      <c r="I16194" s="6">
        <v>4</v>
      </c>
      <c r="J16194">
        <f t="shared" si="504"/>
        <v>75.460064255408994</v>
      </c>
      <c r="K16194">
        <f t="shared" si="505"/>
        <v>2017</v>
      </c>
    </row>
    <row r="16195" spans="1:11" ht="15.75" hidden="1" customHeight="1" x14ac:dyDescent="0.25">
      <c r="A16195" s="4">
        <v>12773</v>
      </c>
      <c r="B16195" s="4">
        <v>1688</v>
      </c>
      <c r="C16195" s="4">
        <v>192</v>
      </c>
      <c r="D16195" s="8">
        <v>46.122790137195516</v>
      </c>
      <c r="E16195" s="8">
        <v>2.88</v>
      </c>
      <c r="F16195" s="6">
        <v>49.002790137195518</v>
      </c>
      <c r="G16195" s="5">
        <v>0</v>
      </c>
      <c r="H16195" s="7">
        <v>42953.327609456021</v>
      </c>
      <c r="I16195" s="6">
        <v>6</v>
      </c>
      <c r="J16195">
        <f t="shared" ref="J16195:J16258" si="506">F16195*I16195</f>
        <v>294.01674082317311</v>
      </c>
      <c r="K16195">
        <f t="shared" ref="K16195:K16258" si="507">YEAR(H16195)</f>
        <v>2017</v>
      </c>
    </row>
    <row r="16196" spans="1:11" ht="15.75" hidden="1" customHeight="1" x14ac:dyDescent="0.25">
      <c r="A16196" s="4">
        <v>16485</v>
      </c>
      <c r="B16196" s="4">
        <v>2194</v>
      </c>
      <c r="C16196" s="4">
        <v>164</v>
      </c>
      <c r="D16196" s="8">
        <v>61.978598800110106</v>
      </c>
      <c r="E16196" s="8">
        <v>4.26</v>
      </c>
      <c r="F16196" s="8">
        <v>66.238598800110111</v>
      </c>
      <c r="G16196" s="5">
        <v>0</v>
      </c>
      <c r="H16196" s="7">
        <v>42953.319105416667</v>
      </c>
      <c r="I16196" s="6">
        <v>7</v>
      </c>
      <c r="J16196">
        <f t="shared" si="506"/>
        <v>463.67019160077075</v>
      </c>
      <c r="K16196">
        <f t="shared" si="507"/>
        <v>2017</v>
      </c>
    </row>
    <row r="16197" spans="1:11" ht="15.75" hidden="1" customHeight="1" x14ac:dyDescent="0.25">
      <c r="A16197" s="4">
        <v>8497</v>
      </c>
      <c r="B16197" s="4">
        <v>1132</v>
      </c>
      <c r="C16197" s="4">
        <v>57</v>
      </c>
      <c r="D16197" s="8">
        <v>81.614928905599598</v>
      </c>
      <c r="E16197" s="8">
        <v>4.9000000000000004</v>
      </c>
      <c r="F16197" s="8">
        <v>86.514928905599604</v>
      </c>
      <c r="G16197" s="5">
        <v>0</v>
      </c>
      <c r="H16197" s="7">
        <v>42953.152047824071</v>
      </c>
      <c r="I16197" s="6">
        <v>4</v>
      </c>
      <c r="J16197">
        <f t="shared" si="506"/>
        <v>346.05971562239841</v>
      </c>
      <c r="K16197">
        <f t="shared" si="507"/>
        <v>2017</v>
      </c>
    </row>
    <row r="16198" spans="1:11" ht="15.75" hidden="1" customHeight="1" x14ac:dyDescent="0.25">
      <c r="A16198" s="4">
        <v>1568</v>
      </c>
      <c r="B16198" s="4">
        <v>223</v>
      </c>
      <c r="C16198" s="4">
        <v>7</v>
      </c>
      <c r="D16198" s="8">
        <v>98.819336843681938</v>
      </c>
      <c r="E16198" s="6">
        <v>0</v>
      </c>
      <c r="F16198" s="8">
        <v>98.819336843681938</v>
      </c>
      <c r="G16198" s="5">
        <v>0</v>
      </c>
      <c r="H16198" s="7">
        <v>42953.054214224539</v>
      </c>
      <c r="I16198" s="6">
        <v>9</v>
      </c>
      <c r="J16198">
        <f t="shared" si="506"/>
        <v>889.37403159313749</v>
      </c>
      <c r="K16198">
        <f t="shared" si="507"/>
        <v>2017</v>
      </c>
    </row>
    <row r="16199" spans="1:11" ht="15.75" hidden="1" customHeight="1" x14ac:dyDescent="0.25">
      <c r="A16199" s="4">
        <v>16168</v>
      </c>
      <c r="B16199" s="4">
        <v>2156</v>
      </c>
      <c r="C16199" s="4">
        <v>7</v>
      </c>
      <c r="D16199" s="8">
        <v>98.819336843681938</v>
      </c>
      <c r="E16199" s="8">
        <v>3.95</v>
      </c>
      <c r="F16199" s="8">
        <v>102.76933684368194</v>
      </c>
      <c r="G16199" s="5">
        <v>0</v>
      </c>
      <c r="H16199" s="7">
        <v>42953.044063055553</v>
      </c>
      <c r="I16199" s="6">
        <v>8</v>
      </c>
      <c r="J16199">
        <f t="shared" si="506"/>
        <v>822.15469474945553</v>
      </c>
      <c r="K16199">
        <f t="shared" si="507"/>
        <v>2017</v>
      </c>
    </row>
    <row r="16200" spans="1:11" ht="15.75" hidden="1" customHeight="1" x14ac:dyDescent="0.25">
      <c r="A16200" s="4">
        <v>16895</v>
      </c>
      <c r="B16200" s="4">
        <v>2250</v>
      </c>
      <c r="C16200" s="4">
        <v>190</v>
      </c>
      <c r="D16200" s="8">
        <v>85.722790137195517</v>
      </c>
      <c r="E16200" s="8">
        <v>5.36</v>
      </c>
      <c r="F16200" s="8">
        <v>91.082790137195516</v>
      </c>
      <c r="G16200" s="5">
        <v>0</v>
      </c>
      <c r="H16200" s="7">
        <v>42953.024637291666</v>
      </c>
      <c r="I16200" s="6">
        <v>7</v>
      </c>
      <c r="J16200">
        <f t="shared" si="506"/>
        <v>637.57953096036863</v>
      </c>
      <c r="K16200">
        <f t="shared" si="507"/>
        <v>2017</v>
      </c>
    </row>
    <row r="16201" spans="1:11" ht="15.75" hidden="1" customHeight="1" x14ac:dyDescent="0.25">
      <c r="A16201" s="4">
        <v>15693</v>
      </c>
      <c r="B16201" s="4">
        <v>2105</v>
      </c>
      <c r="C16201" s="4">
        <v>194</v>
      </c>
      <c r="D16201" s="8">
        <v>33.587182645381546</v>
      </c>
      <c r="E16201" s="8">
        <v>1.6</v>
      </c>
      <c r="F16201" s="8">
        <v>35.187182645381547</v>
      </c>
      <c r="G16201" s="5">
        <v>0</v>
      </c>
      <c r="H16201" s="7">
        <v>42952.905150902778</v>
      </c>
      <c r="I16201" s="6">
        <v>3</v>
      </c>
      <c r="J16201">
        <f t="shared" si="506"/>
        <v>105.56154793614465</v>
      </c>
      <c r="K16201">
        <f t="shared" si="507"/>
        <v>2017</v>
      </c>
    </row>
    <row r="16202" spans="1:11" ht="15.75" hidden="1" customHeight="1" x14ac:dyDescent="0.25">
      <c r="A16202" s="4">
        <v>13506</v>
      </c>
      <c r="B16202" s="4">
        <v>1781</v>
      </c>
      <c r="C16202" s="4">
        <v>126</v>
      </c>
      <c r="D16202" s="8">
        <v>83.495987468723044</v>
      </c>
      <c r="E16202" s="8">
        <v>4.17</v>
      </c>
      <c r="F16202" s="8">
        <v>87.665987468723046</v>
      </c>
      <c r="G16202" s="5">
        <v>0</v>
      </c>
      <c r="H16202" s="7">
        <v>42952.779070717595</v>
      </c>
      <c r="I16202" s="6">
        <v>9</v>
      </c>
      <c r="J16202">
        <f t="shared" si="506"/>
        <v>788.99388721850744</v>
      </c>
      <c r="K16202">
        <f t="shared" si="507"/>
        <v>2017</v>
      </c>
    </row>
    <row r="16203" spans="1:11" ht="15.75" hidden="1" customHeight="1" x14ac:dyDescent="0.25">
      <c r="A16203" s="4">
        <v>11107</v>
      </c>
      <c r="B16203" s="4">
        <v>1468</v>
      </c>
      <c r="C16203" s="4">
        <v>24</v>
      </c>
      <c r="D16203" s="8">
        <v>74.870957831529424</v>
      </c>
      <c r="E16203" s="8">
        <v>4.49</v>
      </c>
      <c r="F16203" s="8">
        <v>79.360957831529419</v>
      </c>
      <c r="G16203" s="5">
        <v>0</v>
      </c>
      <c r="H16203" s="7">
        <v>42952.672019108795</v>
      </c>
      <c r="I16203" s="6">
        <v>8</v>
      </c>
      <c r="J16203">
        <f t="shared" si="506"/>
        <v>634.88766265223535</v>
      </c>
      <c r="K16203">
        <f t="shared" si="507"/>
        <v>2017</v>
      </c>
    </row>
    <row r="16204" spans="1:11" ht="15.75" hidden="1" customHeight="1" x14ac:dyDescent="0.25">
      <c r="A16204" s="4">
        <v>9113</v>
      </c>
      <c r="B16204" s="4">
        <v>1220</v>
      </c>
      <c r="C16204" s="4">
        <v>30</v>
      </c>
      <c r="D16204" s="8">
        <v>42.782988120447897</v>
      </c>
      <c r="E16204" s="8">
        <v>2.35</v>
      </c>
      <c r="F16204" s="8">
        <v>45.132988120447898</v>
      </c>
      <c r="G16204" s="5">
        <v>0</v>
      </c>
      <c r="H16204" s="7">
        <v>42952.631577638887</v>
      </c>
      <c r="I16204" s="6">
        <v>5</v>
      </c>
      <c r="J16204">
        <f t="shared" si="506"/>
        <v>225.66494060223948</v>
      </c>
      <c r="K16204">
        <f t="shared" si="507"/>
        <v>2017</v>
      </c>
    </row>
    <row r="16205" spans="1:11" ht="15.75" hidden="1" customHeight="1" x14ac:dyDescent="0.25">
      <c r="A16205" s="4">
        <v>3978</v>
      </c>
      <c r="B16205" s="4">
        <v>555</v>
      </c>
      <c r="C16205" s="4">
        <v>127</v>
      </c>
      <c r="D16205" s="8">
        <v>89.653442096696125</v>
      </c>
      <c r="E16205" s="8">
        <v>5.38</v>
      </c>
      <c r="F16205" s="8">
        <v>95.03344209669612</v>
      </c>
      <c r="G16205" s="5">
        <v>0</v>
      </c>
      <c r="H16205" s="7">
        <v>42952.630334236113</v>
      </c>
      <c r="I16205" s="6">
        <v>6</v>
      </c>
      <c r="J16205">
        <f t="shared" si="506"/>
        <v>570.20065258017667</v>
      </c>
      <c r="K16205">
        <f t="shared" si="507"/>
        <v>2017</v>
      </c>
    </row>
    <row r="16206" spans="1:11" ht="15.75" hidden="1" customHeight="1" x14ac:dyDescent="0.25">
      <c r="A16206" s="4">
        <v>13947</v>
      </c>
      <c r="B16206" s="4">
        <v>1844</v>
      </c>
      <c r="C16206" s="4">
        <v>92</v>
      </c>
      <c r="D16206" s="8">
        <v>83.261617910533303</v>
      </c>
      <c r="E16206" s="8">
        <v>3.52</v>
      </c>
      <c r="F16206" s="8">
        <v>86.781617910533299</v>
      </c>
      <c r="G16206" s="5">
        <v>0</v>
      </c>
      <c r="H16206" s="7">
        <v>42952.434961226849</v>
      </c>
      <c r="I16206" s="6">
        <v>7</v>
      </c>
      <c r="J16206">
        <f t="shared" si="506"/>
        <v>607.47132537373307</v>
      </c>
      <c r="K16206">
        <f t="shared" si="507"/>
        <v>2017</v>
      </c>
    </row>
    <row r="16207" spans="1:11" ht="15.75" hidden="1" customHeight="1" x14ac:dyDescent="0.25">
      <c r="A16207" s="4">
        <v>7343</v>
      </c>
      <c r="B16207" s="4">
        <v>1000</v>
      </c>
      <c r="C16207" s="4">
        <v>118</v>
      </c>
      <c r="D16207" s="8">
        <v>38.418408731319154</v>
      </c>
      <c r="E16207" s="8">
        <v>2.4</v>
      </c>
      <c r="F16207" s="8">
        <v>40.818408731319153</v>
      </c>
      <c r="G16207" s="5">
        <v>0</v>
      </c>
      <c r="H16207" s="7">
        <v>42952.223161469905</v>
      </c>
      <c r="I16207" s="6">
        <v>5</v>
      </c>
      <c r="J16207">
        <f t="shared" si="506"/>
        <v>204.09204365659576</v>
      </c>
      <c r="K16207">
        <f t="shared" si="507"/>
        <v>2017</v>
      </c>
    </row>
    <row r="16208" spans="1:11" ht="15.75" hidden="1" customHeight="1" x14ac:dyDescent="0.25">
      <c r="A16208" s="4">
        <v>4793</v>
      </c>
      <c r="B16208" s="4">
        <v>658</v>
      </c>
      <c r="C16208" s="4">
        <v>113</v>
      </c>
      <c r="D16208" s="8">
        <v>73.65150250790677</v>
      </c>
      <c r="E16208" s="8">
        <v>5.16</v>
      </c>
      <c r="F16208" s="8">
        <v>78.811502507906766</v>
      </c>
      <c r="G16208" s="5">
        <v>0</v>
      </c>
      <c r="H16208" s="7">
        <v>42952.206643645834</v>
      </c>
      <c r="I16208" s="6">
        <v>5</v>
      </c>
      <c r="J16208">
        <f t="shared" si="506"/>
        <v>394.05751253953383</v>
      </c>
      <c r="K16208">
        <f t="shared" si="507"/>
        <v>2017</v>
      </c>
    </row>
    <row r="16209" spans="1:11" ht="15.75" hidden="1" customHeight="1" x14ac:dyDescent="0.25">
      <c r="A16209" s="4">
        <v>12747</v>
      </c>
      <c r="B16209" s="4">
        <v>1686</v>
      </c>
      <c r="C16209" s="4">
        <v>172</v>
      </c>
      <c r="D16209" s="8">
        <v>81.57679953529707</v>
      </c>
      <c r="E16209" s="8">
        <v>5.71</v>
      </c>
      <c r="F16209" s="8">
        <v>87.286799535297064</v>
      </c>
      <c r="G16209" s="5">
        <v>0</v>
      </c>
      <c r="H16209" s="7">
        <v>42952.159989143518</v>
      </c>
      <c r="I16209" s="6">
        <v>6</v>
      </c>
      <c r="J16209">
        <f t="shared" si="506"/>
        <v>523.72079721178238</v>
      </c>
      <c r="K16209">
        <f t="shared" si="507"/>
        <v>2017</v>
      </c>
    </row>
    <row r="16210" spans="1:11" ht="15.75" hidden="1" customHeight="1" x14ac:dyDescent="0.25">
      <c r="A16210" s="4">
        <v>16814</v>
      </c>
      <c r="B16210" s="4">
        <v>2236</v>
      </c>
      <c r="C16210" s="4">
        <v>53</v>
      </c>
      <c r="D16210" s="8">
        <v>29.517248267676894</v>
      </c>
      <c r="E16210" s="8">
        <v>1.92</v>
      </c>
      <c r="F16210" s="8">
        <v>31.437248267676893</v>
      </c>
      <c r="G16210" s="5">
        <v>0</v>
      </c>
      <c r="H16210" s="7">
        <v>42952.048358831016</v>
      </c>
      <c r="I16210" s="6">
        <v>8</v>
      </c>
      <c r="J16210">
        <f t="shared" si="506"/>
        <v>251.49798614141514</v>
      </c>
      <c r="K16210">
        <f t="shared" si="507"/>
        <v>2017</v>
      </c>
    </row>
    <row r="16211" spans="1:11" ht="15.75" hidden="1" customHeight="1" x14ac:dyDescent="0.25">
      <c r="A16211" s="4">
        <v>3227</v>
      </c>
      <c r="B16211" s="4">
        <v>456</v>
      </c>
      <c r="C16211" s="4">
        <v>56</v>
      </c>
      <c r="D16211" s="8">
        <v>24.247523839562909</v>
      </c>
      <c r="E16211" s="8">
        <v>1.02</v>
      </c>
      <c r="F16211" s="8">
        <v>25.267523839562909</v>
      </c>
      <c r="G16211" s="5">
        <v>0</v>
      </c>
      <c r="H16211" s="7">
        <v>42952.038066400462</v>
      </c>
      <c r="I16211" s="6">
        <v>7</v>
      </c>
      <c r="J16211">
        <f t="shared" si="506"/>
        <v>176.87266687694037</v>
      </c>
      <c r="K16211">
        <f t="shared" si="507"/>
        <v>2017</v>
      </c>
    </row>
    <row r="16212" spans="1:11" ht="15.75" hidden="1" customHeight="1" x14ac:dyDescent="0.25">
      <c r="A16212" s="4">
        <v>606</v>
      </c>
      <c r="B16212" s="4">
        <v>74</v>
      </c>
      <c r="C16212" s="4">
        <v>117</v>
      </c>
      <c r="D16212" s="8">
        <v>36.683234169385244</v>
      </c>
      <c r="E16212" s="8">
        <v>2.57</v>
      </c>
      <c r="F16212" s="8">
        <v>39.253234169385244</v>
      </c>
      <c r="G16212" s="5">
        <v>0</v>
      </c>
      <c r="H16212" s="7">
        <v>42951.919960462961</v>
      </c>
      <c r="I16212" s="6">
        <v>9</v>
      </c>
      <c r="J16212">
        <f t="shared" si="506"/>
        <v>353.27910752446718</v>
      </c>
      <c r="K16212">
        <f t="shared" si="507"/>
        <v>2017</v>
      </c>
    </row>
    <row r="16213" spans="1:11" ht="15.75" hidden="1" customHeight="1" x14ac:dyDescent="0.25">
      <c r="A16213" s="4">
        <v>7364</v>
      </c>
      <c r="B16213" s="4">
        <v>1002</v>
      </c>
      <c r="C16213" s="4">
        <v>74</v>
      </c>
      <c r="D16213" s="8">
        <v>34.085361515910328</v>
      </c>
      <c r="E16213" s="8">
        <v>2.13</v>
      </c>
      <c r="F16213" s="8">
        <v>36.215361515910331</v>
      </c>
      <c r="G16213" s="5">
        <v>0</v>
      </c>
      <c r="H16213" s="7">
        <v>42951.875494988424</v>
      </c>
      <c r="I16213" s="6">
        <v>9</v>
      </c>
      <c r="J16213">
        <f t="shared" si="506"/>
        <v>325.93825364319298</v>
      </c>
      <c r="K16213">
        <f t="shared" si="507"/>
        <v>2017</v>
      </c>
    </row>
    <row r="16214" spans="1:11" ht="15.75" hidden="1" customHeight="1" x14ac:dyDescent="0.25">
      <c r="A16214" s="4">
        <v>14704</v>
      </c>
      <c r="B16214" s="4">
        <v>1965</v>
      </c>
      <c r="C16214" s="4">
        <v>7</v>
      </c>
      <c r="D16214" s="8">
        <v>98.819336843681938</v>
      </c>
      <c r="E16214" s="6">
        <v>0</v>
      </c>
      <c r="F16214" s="8">
        <v>90.409050053796363</v>
      </c>
      <c r="G16214" s="8">
        <v>8.4102867898855784</v>
      </c>
      <c r="H16214" s="7">
        <v>42951.834241226854</v>
      </c>
      <c r="I16214" s="6">
        <v>7</v>
      </c>
      <c r="J16214">
        <f t="shared" si="506"/>
        <v>632.86335037657454</v>
      </c>
      <c r="K16214">
        <f t="shared" si="507"/>
        <v>2017</v>
      </c>
    </row>
    <row r="16215" spans="1:11" ht="15.75" hidden="1" customHeight="1" x14ac:dyDescent="0.25">
      <c r="A16215" s="4">
        <v>7767</v>
      </c>
      <c r="B16215" s="4">
        <v>1055</v>
      </c>
      <c r="C16215" s="4">
        <v>102</v>
      </c>
      <c r="D16215" s="8">
        <v>31.361435038520785</v>
      </c>
      <c r="E16215" s="6">
        <v>0</v>
      </c>
      <c r="F16215" s="8">
        <v>31.361435038520785</v>
      </c>
      <c r="G16215" s="5">
        <v>0</v>
      </c>
      <c r="H16215" s="7">
        <v>42951.575809374997</v>
      </c>
      <c r="I16215" s="6">
        <v>8</v>
      </c>
      <c r="J16215">
        <f t="shared" si="506"/>
        <v>250.89148030816628</v>
      </c>
      <c r="K16215">
        <f t="shared" si="507"/>
        <v>2017</v>
      </c>
    </row>
    <row r="16216" spans="1:11" ht="15.75" hidden="1" customHeight="1" x14ac:dyDescent="0.25">
      <c r="A16216" s="4">
        <v>4033</v>
      </c>
      <c r="B16216" s="4">
        <v>560</v>
      </c>
      <c r="C16216" s="4">
        <v>134</v>
      </c>
      <c r="D16216" s="8">
        <v>28.328223666657742</v>
      </c>
      <c r="E16216" s="8">
        <v>1.7</v>
      </c>
      <c r="F16216" s="8">
        <v>30.028223666657741</v>
      </c>
      <c r="G16216" s="5">
        <v>0</v>
      </c>
      <c r="H16216" s="7">
        <v>42951.47449458333</v>
      </c>
      <c r="I16216" s="6">
        <v>7</v>
      </c>
      <c r="J16216">
        <f t="shared" si="506"/>
        <v>210.19756566660419</v>
      </c>
      <c r="K16216">
        <f t="shared" si="507"/>
        <v>2017</v>
      </c>
    </row>
    <row r="16217" spans="1:11" ht="15.75" hidden="1" customHeight="1" x14ac:dyDescent="0.25">
      <c r="A16217" s="4">
        <v>11908</v>
      </c>
      <c r="B16217" s="4">
        <v>1579</v>
      </c>
      <c r="C16217" s="4">
        <v>182</v>
      </c>
      <c r="D16217" s="8">
        <v>56.326269136507406</v>
      </c>
      <c r="E16217" s="8">
        <v>3.38</v>
      </c>
      <c r="F16217" s="8">
        <v>59.706269136507409</v>
      </c>
      <c r="G16217" s="5">
        <v>0</v>
      </c>
      <c r="H16217" s="7">
        <v>42951.40877898148</v>
      </c>
      <c r="I16217" s="6">
        <v>7</v>
      </c>
      <c r="J16217">
        <f t="shared" si="506"/>
        <v>417.94388395555188</v>
      </c>
      <c r="K16217">
        <f t="shared" si="507"/>
        <v>2017</v>
      </c>
    </row>
    <row r="16218" spans="1:11" ht="15.75" hidden="1" customHeight="1" x14ac:dyDescent="0.25">
      <c r="A16218" s="4">
        <v>17649</v>
      </c>
      <c r="B16218" s="4">
        <v>2350</v>
      </c>
      <c r="C16218" s="4">
        <v>90</v>
      </c>
      <c r="D16218" s="8">
        <v>82.079741836933266</v>
      </c>
      <c r="E16218" s="8">
        <v>3.28</v>
      </c>
      <c r="F16218" s="8">
        <v>85.359741836933267</v>
      </c>
      <c r="G16218" s="5">
        <v>0</v>
      </c>
      <c r="H16218" s="7">
        <v>42951.40264990741</v>
      </c>
      <c r="I16218" s="6">
        <v>8</v>
      </c>
      <c r="J16218">
        <f t="shared" si="506"/>
        <v>682.87793469546614</v>
      </c>
      <c r="K16218">
        <f t="shared" si="507"/>
        <v>2017</v>
      </c>
    </row>
    <row r="16219" spans="1:11" ht="15.75" hidden="1" customHeight="1" x14ac:dyDescent="0.25">
      <c r="A16219" s="4">
        <v>11130</v>
      </c>
      <c r="B16219" s="4">
        <v>1473</v>
      </c>
      <c r="C16219" s="4">
        <v>66</v>
      </c>
      <c r="D16219" s="8">
        <v>90.774175140713055</v>
      </c>
      <c r="E16219" s="8">
        <v>4.99</v>
      </c>
      <c r="F16219" s="8">
        <v>95.76417514071305</v>
      </c>
      <c r="G16219" s="5">
        <v>0</v>
      </c>
      <c r="H16219" s="7">
        <v>42951.328559178241</v>
      </c>
      <c r="I16219" s="6">
        <v>7</v>
      </c>
      <c r="J16219">
        <f t="shared" si="506"/>
        <v>670.34922598499134</v>
      </c>
      <c r="K16219">
        <f t="shared" si="507"/>
        <v>2017</v>
      </c>
    </row>
    <row r="16220" spans="1:11" ht="15.75" hidden="1" customHeight="1" x14ac:dyDescent="0.25">
      <c r="A16220" s="4">
        <v>1078</v>
      </c>
      <c r="B16220" s="4">
        <v>149</v>
      </c>
      <c r="C16220" s="4">
        <v>99</v>
      </c>
      <c r="D16220" s="8">
        <v>45.223243235887288</v>
      </c>
      <c r="E16220" s="8">
        <v>1.94</v>
      </c>
      <c r="F16220" s="8">
        <v>47.163243235887286</v>
      </c>
      <c r="G16220" s="5">
        <v>0</v>
      </c>
      <c r="H16220" s="7">
        <v>42951.282177499997</v>
      </c>
      <c r="I16220" s="6">
        <v>6</v>
      </c>
      <c r="J16220">
        <f t="shared" si="506"/>
        <v>282.97945941532373</v>
      </c>
      <c r="K16220">
        <f t="shared" si="507"/>
        <v>2017</v>
      </c>
    </row>
    <row r="16221" spans="1:11" ht="15.75" hidden="1" customHeight="1" x14ac:dyDescent="0.25">
      <c r="A16221" s="4">
        <v>2783</v>
      </c>
      <c r="B16221" s="4">
        <v>391</v>
      </c>
      <c r="C16221" s="4">
        <v>84</v>
      </c>
      <c r="D16221" s="8">
        <v>54.584185550910249</v>
      </c>
      <c r="E16221" s="8">
        <v>1.58</v>
      </c>
      <c r="F16221" s="8">
        <v>56.164185550910247</v>
      </c>
      <c r="G16221" s="5">
        <v>0</v>
      </c>
      <c r="H16221" s="7">
        <v>42951.276611886577</v>
      </c>
      <c r="I16221" s="6">
        <v>10</v>
      </c>
      <c r="J16221">
        <f t="shared" si="506"/>
        <v>561.64185550910247</v>
      </c>
      <c r="K16221">
        <f t="shared" si="507"/>
        <v>2017</v>
      </c>
    </row>
    <row r="16222" spans="1:11" ht="15.75" hidden="1" customHeight="1" x14ac:dyDescent="0.25">
      <c r="A16222" s="4">
        <v>1947</v>
      </c>
      <c r="B16222" s="4">
        <v>271</v>
      </c>
      <c r="C16222" s="4">
        <v>134</v>
      </c>
      <c r="D16222" s="8">
        <v>28.328223666657742</v>
      </c>
      <c r="E16222" s="8">
        <v>1.33</v>
      </c>
      <c r="F16222" s="8">
        <v>29.65822366665774</v>
      </c>
      <c r="G16222" s="5">
        <v>0</v>
      </c>
      <c r="H16222" s="7">
        <v>42951.126716805556</v>
      </c>
      <c r="I16222" s="6">
        <v>5</v>
      </c>
      <c r="J16222">
        <f t="shared" si="506"/>
        <v>148.29111833328869</v>
      </c>
      <c r="K16222">
        <f t="shared" si="507"/>
        <v>2017</v>
      </c>
    </row>
    <row r="16223" spans="1:11" ht="15.75" hidden="1" customHeight="1" x14ac:dyDescent="0.25">
      <c r="A16223" s="4">
        <v>18461</v>
      </c>
      <c r="B16223" s="4">
        <v>2455</v>
      </c>
      <c r="C16223" s="4">
        <v>183</v>
      </c>
      <c r="D16223" s="8">
        <v>37.798274867946503</v>
      </c>
      <c r="E16223" s="8">
        <v>2.36</v>
      </c>
      <c r="F16223" s="8">
        <v>40.158274867946503</v>
      </c>
      <c r="G16223" s="5">
        <v>0</v>
      </c>
      <c r="H16223" s="7">
        <v>42951.083170150465</v>
      </c>
      <c r="I16223" s="6">
        <v>8</v>
      </c>
      <c r="J16223">
        <f t="shared" si="506"/>
        <v>321.26619894357202</v>
      </c>
      <c r="K16223">
        <f t="shared" si="507"/>
        <v>2017</v>
      </c>
    </row>
    <row r="16224" spans="1:11" ht="15.75" hidden="1" customHeight="1" x14ac:dyDescent="0.25">
      <c r="A16224" s="4">
        <v>8092</v>
      </c>
      <c r="B16224" s="4">
        <v>1084</v>
      </c>
      <c r="C16224" s="4">
        <v>173</v>
      </c>
      <c r="D16224" s="8">
        <v>81.57679953529707</v>
      </c>
      <c r="E16224" s="8">
        <v>3.26</v>
      </c>
      <c r="F16224" s="8">
        <v>84.836799535297075</v>
      </c>
      <c r="G16224" s="5">
        <v>0</v>
      </c>
      <c r="H16224" s="7">
        <v>42951.060464351853</v>
      </c>
      <c r="I16224" s="6">
        <v>51</v>
      </c>
      <c r="J16224">
        <f t="shared" si="506"/>
        <v>4326.6767763001508</v>
      </c>
      <c r="K16224">
        <f t="shared" si="507"/>
        <v>2017</v>
      </c>
    </row>
    <row r="16225" spans="1:11" ht="15.75" hidden="1" customHeight="1" x14ac:dyDescent="0.25">
      <c r="A16225" s="4">
        <v>17481</v>
      </c>
      <c r="B16225" s="4">
        <v>2335</v>
      </c>
      <c r="C16225" s="4">
        <v>101</v>
      </c>
      <c r="D16225" s="8">
        <v>93.216587107869358</v>
      </c>
      <c r="E16225" s="8">
        <v>6.41</v>
      </c>
      <c r="F16225" s="8">
        <v>99.626587107869355</v>
      </c>
      <c r="G16225" s="5">
        <v>0</v>
      </c>
      <c r="H16225" s="7">
        <v>42950.740011388887</v>
      </c>
      <c r="I16225" s="6">
        <v>7</v>
      </c>
      <c r="J16225">
        <f t="shared" si="506"/>
        <v>697.3861097550855</v>
      </c>
      <c r="K16225">
        <f t="shared" si="507"/>
        <v>2017</v>
      </c>
    </row>
    <row r="16226" spans="1:11" ht="15.75" hidden="1" customHeight="1" x14ac:dyDescent="0.25">
      <c r="A16226" s="4">
        <v>3182</v>
      </c>
      <c r="B16226" s="4">
        <v>452</v>
      </c>
      <c r="C16226" s="4">
        <v>89</v>
      </c>
      <c r="D16226" s="8">
        <v>42.479741836933258</v>
      </c>
      <c r="E16226" s="8">
        <v>1.23</v>
      </c>
      <c r="F16226" s="8">
        <v>43.709741836933254</v>
      </c>
      <c r="G16226" s="5">
        <v>0</v>
      </c>
      <c r="H16226" s="7">
        <v>42950.542032418984</v>
      </c>
      <c r="I16226" s="6">
        <v>5</v>
      </c>
      <c r="J16226">
        <f t="shared" si="506"/>
        <v>218.54870918466628</v>
      </c>
      <c r="K16226">
        <f t="shared" si="507"/>
        <v>2017</v>
      </c>
    </row>
    <row r="16227" spans="1:11" ht="15.75" hidden="1" customHeight="1" x14ac:dyDescent="0.25">
      <c r="A16227" s="4">
        <v>9804</v>
      </c>
      <c r="B16227" s="4">
        <v>1299</v>
      </c>
      <c r="C16227" s="4">
        <v>8</v>
      </c>
      <c r="D16227" s="8">
        <v>65.892156693293046</v>
      </c>
      <c r="E16227" s="8">
        <v>2.64</v>
      </c>
      <c r="F16227" s="8">
        <v>68.532156693293047</v>
      </c>
      <c r="G16227" s="5">
        <v>0</v>
      </c>
      <c r="H16227" s="7">
        <v>42950.399786192131</v>
      </c>
      <c r="I16227" s="6">
        <v>5</v>
      </c>
      <c r="J16227">
        <f t="shared" si="506"/>
        <v>342.6607834664652</v>
      </c>
      <c r="K16227">
        <f t="shared" si="507"/>
        <v>2017</v>
      </c>
    </row>
    <row r="16228" spans="1:11" ht="15.75" hidden="1" customHeight="1" x14ac:dyDescent="0.25">
      <c r="A16228" s="4">
        <v>4865</v>
      </c>
      <c r="B16228" s="4">
        <v>665</v>
      </c>
      <c r="C16228" s="4">
        <v>174</v>
      </c>
      <c r="D16228" s="8">
        <v>74.409539294540551</v>
      </c>
      <c r="E16228" s="8">
        <v>3.53</v>
      </c>
      <c r="F16228" s="8">
        <v>77.939539294540552</v>
      </c>
      <c r="G16228" s="5">
        <v>0</v>
      </c>
      <c r="H16228" s="7">
        <v>42950.294333587961</v>
      </c>
      <c r="I16228" s="6">
        <v>9</v>
      </c>
      <c r="J16228">
        <f t="shared" si="506"/>
        <v>701.45585365086492</v>
      </c>
      <c r="K16228">
        <f t="shared" si="507"/>
        <v>2017</v>
      </c>
    </row>
    <row r="16229" spans="1:11" ht="15.75" hidden="1" customHeight="1" x14ac:dyDescent="0.25">
      <c r="A16229" s="4">
        <v>13714</v>
      </c>
      <c r="B16229" s="4">
        <v>1815</v>
      </c>
      <c r="C16229" s="4">
        <v>53</v>
      </c>
      <c r="D16229" s="8">
        <v>29.517248267676894</v>
      </c>
      <c r="E16229" s="8">
        <v>1.77</v>
      </c>
      <c r="F16229" s="8">
        <v>31.287248267676894</v>
      </c>
      <c r="G16229" s="5">
        <v>0</v>
      </c>
      <c r="H16229" s="7">
        <v>42950.073325625002</v>
      </c>
      <c r="I16229" s="6">
        <v>8</v>
      </c>
      <c r="J16229">
        <f t="shared" si="506"/>
        <v>250.29798614141515</v>
      </c>
      <c r="K16229">
        <f t="shared" si="507"/>
        <v>2017</v>
      </c>
    </row>
    <row r="16230" spans="1:11" ht="15.75" hidden="1" customHeight="1" x14ac:dyDescent="0.25">
      <c r="A16230" s="4">
        <v>9059</v>
      </c>
      <c r="B16230" s="4">
        <v>1213</v>
      </c>
      <c r="C16230" s="4">
        <v>167</v>
      </c>
      <c r="D16230" s="8">
        <v>65.136330427467954</v>
      </c>
      <c r="E16230" s="8">
        <v>3.91</v>
      </c>
      <c r="F16230" s="8">
        <v>69.04633042746795</v>
      </c>
      <c r="G16230" s="5">
        <v>0</v>
      </c>
      <c r="H16230" s="7">
        <v>42950.057019629632</v>
      </c>
      <c r="I16230" s="6">
        <v>7</v>
      </c>
      <c r="J16230">
        <f t="shared" si="506"/>
        <v>483.32431299227562</v>
      </c>
      <c r="K16230">
        <f t="shared" si="507"/>
        <v>2017</v>
      </c>
    </row>
    <row r="16231" spans="1:11" ht="15.75" hidden="1" customHeight="1" x14ac:dyDescent="0.25">
      <c r="A16231" s="4">
        <v>363</v>
      </c>
      <c r="B16231" s="4">
        <v>53</v>
      </c>
      <c r="C16231" s="4">
        <v>176</v>
      </c>
      <c r="D16231" s="8">
        <v>38.616539622351056</v>
      </c>
      <c r="E16231" s="8">
        <v>2.7</v>
      </c>
      <c r="F16231" s="8">
        <v>41.316539622351058</v>
      </c>
      <c r="G16231" s="5">
        <v>0</v>
      </c>
      <c r="H16231" s="7">
        <v>42949.837681770834</v>
      </c>
      <c r="I16231" s="6">
        <v>7</v>
      </c>
      <c r="J16231">
        <f t="shared" si="506"/>
        <v>289.21577735645741</v>
      </c>
      <c r="K16231">
        <f t="shared" si="507"/>
        <v>2017</v>
      </c>
    </row>
    <row r="16232" spans="1:11" ht="15.75" hidden="1" customHeight="1" x14ac:dyDescent="0.25">
      <c r="A16232" s="4">
        <v>5473</v>
      </c>
      <c r="B16232" s="4">
        <v>744</v>
      </c>
      <c r="C16232" s="4">
        <v>38</v>
      </c>
      <c r="D16232" s="8">
        <v>44.046248558929179</v>
      </c>
      <c r="E16232" s="8">
        <v>1.76</v>
      </c>
      <c r="F16232" s="8">
        <v>45.806248558929177</v>
      </c>
      <c r="G16232" s="5">
        <v>0</v>
      </c>
      <c r="H16232" s="7">
        <v>42949.817668217591</v>
      </c>
      <c r="I16232" s="6">
        <v>9</v>
      </c>
      <c r="J16232">
        <f t="shared" si="506"/>
        <v>412.25623703036257</v>
      </c>
      <c r="K16232">
        <f t="shared" si="507"/>
        <v>2017</v>
      </c>
    </row>
    <row r="16233" spans="1:11" ht="15.75" hidden="1" customHeight="1" x14ac:dyDescent="0.25">
      <c r="A16233" s="4">
        <v>14180</v>
      </c>
      <c r="B16233" s="4">
        <v>1881</v>
      </c>
      <c r="C16233" s="4">
        <v>10</v>
      </c>
      <c r="D16233" s="8">
        <v>31.786218806857931</v>
      </c>
      <c r="E16233" s="8">
        <v>1.34</v>
      </c>
      <c r="F16233" s="8">
        <v>33.126218806857935</v>
      </c>
      <c r="G16233" s="5">
        <v>0</v>
      </c>
      <c r="H16233" s="7">
        <v>42949.448901932868</v>
      </c>
      <c r="I16233" s="6">
        <v>10</v>
      </c>
      <c r="J16233">
        <f t="shared" si="506"/>
        <v>331.26218806857935</v>
      </c>
      <c r="K16233">
        <f t="shared" si="507"/>
        <v>2017</v>
      </c>
    </row>
    <row r="16234" spans="1:11" ht="15.75" hidden="1" customHeight="1" x14ac:dyDescent="0.25">
      <c r="A16234" s="4">
        <v>3116</v>
      </c>
      <c r="B16234" s="4">
        <v>444</v>
      </c>
      <c r="C16234" s="4">
        <v>133</v>
      </c>
      <c r="D16234" s="8">
        <v>45.654646865558064</v>
      </c>
      <c r="E16234" s="8">
        <v>2.97</v>
      </c>
      <c r="F16234" s="8">
        <v>48.624646865558063</v>
      </c>
      <c r="G16234" s="5">
        <v>0</v>
      </c>
      <c r="H16234" s="7">
        <v>42949.425028449077</v>
      </c>
      <c r="I16234" s="6">
        <v>3</v>
      </c>
      <c r="J16234">
        <f t="shared" si="506"/>
        <v>145.87394059667417</v>
      </c>
      <c r="K16234">
        <f t="shared" si="507"/>
        <v>2017</v>
      </c>
    </row>
    <row r="16235" spans="1:11" ht="15.75" hidden="1" customHeight="1" x14ac:dyDescent="0.25">
      <c r="A16235" s="4">
        <v>10423</v>
      </c>
      <c r="B16235" s="4">
        <v>1375</v>
      </c>
      <c r="C16235" s="4">
        <v>77</v>
      </c>
      <c r="D16235" s="8">
        <v>67.34461152277315</v>
      </c>
      <c r="E16235" s="8">
        <v>4.71</v>
      </c>
      <c r="F16235" s="8">
        <v>72.054611522773143</v>
      </c>
      <c r="G16235" s="5">
        <v>0</v>
      </c>
      <c r="H16235" s="7">
        <v>42949.20351550926</v>
      </c>
      <c r="I16235" s="6">
        <v>7</v>
      </c>
      <c r="J16235">
        <f t="shared" si="506"/>
        <v>504.382280659412</v>
      </c>
      <c r="K16235">
        <f t="shared" si="507"/>
        <v>2017</v>
      </c>
    </row>
    <row r="16236" spans="1:11" ht="15.75" hidden="1" customHeight="1" x14ac:dyDescent="0.25">
      <c r="A16236" s="4">
        <v>11296</v>
      </c>
      <c r="B16236" s="4">
        <v>1490</v>
      </c>
      <c r="C16236" s="4">
        <v>74</v>
      </c>
      <c r="D16236" s="8">
        <v>34.085361515910328</v>
      </c>
      <c r="E16236" s="8">
        <v>1.7</v>
      </c>
      <c r="F16236" s="8">
        <v>35.785361515910331</v>
      </c>
      <c r="G16236" s="5">
        <v>0</v>
      </c>
      <c r="H16236" s="7">
        <v>42949.021726261577</v>
      </c>
      <c r="I16236" s="6">
        <v>5</v>
      </c>
      <c r="J16236">
        <f t="shared" si="506"/>
        <v>178.92680757955165</v>
      </c>
      <c r="K16236">
        <f t="shared" si="507"/>
        <v>2017</v>
      </c>
    </row>
    <row r="16237" spans="1:11" ht="15.75" hidden="1" customHeight="1" x14ac:dyDescent="0.25">
      <c r="A16237" s="4">
        <v>15822</v>
      </c>
      <c r="B16237" s="4">
        <v>2117</v>
      </c>
      <c r="C16237" s="4">
        <v>73</v>
      </c>
      <c r="D16237" s="8">
        <v>47.752514839713001</v>
      </c>
      <c r="E16237" s="8">
        <v>2.39</v>
      </c>
      <c r="F16237" s="8">
        <v>50.142514839713002</v>
      </c>
      <c r="G16237" s="5">
        <v>0</v>
      </c>
      <c r="H16237" s="7">
        <v>42948.970057534723</v>
      </c>
      <c r="I16237" s="6">
        <v>7</v>
      </c>
      <c r="J16237">
        <f t="shared" si="506"/>
        <v>350.99760387799103</v>
      </c>
      <c r="K16237">
        <f t="shared" si="507"/>
        <v>2017</v>
      </c>
    </row>
    <row r="16238" spans="1:11" ht="15.75" hidden="1" customHeight="1" x14ac:dyDescent="0.25">
      <c r="A16238" s="4">
        <v>10186</v>
      </c>
      <c r="B16238" s="4">
        <v>1346</v>
      </c>
      <c r="C16238" s="4">
        <v>39</v>
      </c>
      <c r="D16238" s="8">
        <v>76.387721201889732</v>
      </c>
      <c r="E16238" s="8">
        <v>3.28</v>
      </c>
      <c r="F16238" s="8">
        <v>79.667721201889734</v>
      </c>
      <c r="G16238" s="5">
        <v>0</v>
      </c>
      <c r="H16238" s="7">
        <v>42948.953178541669</v>
      </c>
      <c r="I16238" s="6">
        <v>5</v>
      </c>
      <c r="J16238">
        <f t="shared" si="506"/>
        <v>398.33860600944865</v>
      </c>
      <c r="K16238">
        <f t="shared" si="507"/>
        <v>2017</v>
      </c>
    </row>
    <row r="16239" spans="1:11" ht="15.75" hidden="1" customHeight="1" x14ac:dyDescent="0.25">
      <c r="A16239" s="4">
        <v>13689</v>
      </c>
      <c r="B16239" s="4">
        <v>1811</v>
      </c>
      <c r="C16239" s="4">
        <v>3</v>
      </c>
      <c r="D16239" s="8">
        <v>35.388744881539054</v>
      </c>
      <c r="E16239" s="8">
        <v>2.65</v>
      </c>
      <c r="F16239" s="8">
        <v>38.038744881539053</v>
      </c>
      <c r="G16239" s="5">
        <v>0</v>
      </c>
      <c r="H16239" s="7">
        <v>42948.827609259257</v>
      </c>
      <c r="I16239" s="6">
        <v>8</v>
      </c>
      <c r="J16239">
        <f t="shared" si="506"/>
        <v>304.30995905231242</v>
      </c>
      <c r="K16239">
        <f t="shared" si="507"/>
        <v>2017</v>
      </c>
    </row>
    <row r="16240" spans="1:11" ht="15.75" hidden="1" customHeight="1" x14ac:dyDescent="0.25">
      <c r="A16240" s="4">
        <v>18246</v>
      </c>
      <c r="B16240" s="4">
        <v>2428</v>
      </c>
      <c r="C16240" s="4">
        <v>145</v>
      </c>
      <c r="D16240" s="8">
        <v>40.7988669736962</v>
      </c>
      <c r="E16240" s="8">
        <v>2.5499999999999998</v>
      </c>
      <c r="F16240" s="8">
        <v>43.348866973696197</v>
      </c>
      <c r="G16240" s="5">
        <v>0</v>
      </c>
      <c r="H16240" s="7">
        <v>42948.667184143516</v>
      </c>
      <c r="I16240" s="6">
        <v>6</v>
      </c>
      <c r="J16240">
        <f t="shared" si="506"/>
        <v>260.09320184217717</v>
      </c>
      <c r="K16240">
        <f t="shared" si="507"/>
        <v>2017</v>
      </c>
    </row>
    <row r="16241" spans="1:11" ht="15.75" hidden="1" customHeight="1" x14ac:dyDescent="0.25">
      <c r="A16241" s="4">
        <v>10904</v>
      </c>
      <c r="B16241" s="4">
        <v>1435</v>
      </c>
      <c r="C16241" s="4">
        <v>130</v>
      </c>
      <c r="D16241" s="8">
        <v>50.017159128767581</v>
      </c>
      <c r="E16241" s="8">
        <v>3.5</v>
      </c>
      <c r="F16241" s="8">
        <v>53.517159128767581</v>
      </c>
      <c r="G16241" s="5">
        <v>0</v>
      </c>
      <c r="H16241" s="7">
        <v>42948.611853668983</v>
      </c>
      <c r="I16241" s="6">
        <v>8</v>
      </c>
      <c r="J16241">
        <f t="shared" si="506"/>
        <v>428.13727303014065</v>
      </c>
      <c r="K16241">
        <f t="shared" si="507"/>
        <v>2017</v>
      </c>
    </row>
    <row r="16242" spans="1:11" ht="15.75" hidden="1" customHeight="1" x14ac:dyDescent="0.25">
      <c r="A16242" s="4">
        <v>4667</v>
      </c>
      <c r="B16242" s="4">
        <v>646</v>
      </c>
      <c r="C16242" s="4">
        <v>173</v>
      </c>
      <c r="D16242" s="8">
        <v>81.57679953529707</v>
      </c>
      <c r="E16242" s="8">
        <v>5.71</v>
      </c>
      <c r="F16242" s="8">
        <v>87.286799535297064</v>
      </c>
      <c r="G16242" s="5">
        <v>0</v>
      </c>
      <c r="H16242" s="7">
        <v>42948.566639965276</v>
      </c>
      <c r="I16242" s="6">
        <v>7</v>
      </c>
      <c r="J16242">
        <f t="shared" si="506"/>
        <v>611.00759674707945</v>
      </c>
      <c r="K16242">
        <f t="shared" si="507"/>
        <v>2017</v>
      </c>
    </row>
    <row r="16243" spans="1:11" ht="15.75" hidden="1" customHeight="1" x14ac:dyDescent="0.25">
      <c r="A16243" s="4">
        <v>12337</v>
      </c>
      <c r="B16243" s="4">
        <v>1624</v>
      </c>
      <c r="C16243" s="4">
        <v>19</v>
      </c>
      <c r="D16243" s="8">
        <v>42.671167317075479</v>
      </c>
      <c r="E16243" s="6">
        <v>0</v>
      </c>
      <c r="F16243" s="8">
        <v>42.671167317075479</v>
      </c>
      <c r="G16243" s="5">
        <v>0</v>
      </c>
      <c r="H16243" s="7">
        <v>42948.548025729164</v>
      </c>
      <c r="I16243" s="6">
        <v>6</v>
      </c>
      <c r="J16243">
        <f t="shared" si="506"/>
        <v>256.02700390245286</v>
      </c>
      <c r="K16243">
        <f t="shared" si="507"/>
        <v>2017</v>
      </c>
    </row>
    <row r="16244" spans="1:11" ht="15.75" hidden="1" customHeight="1" x14ac:dyDescent="0.25">
      <c r="A16244" s="4">
        <v>15417</v>
      </c>
      <c r="B16244" s="4">
        <v>2069</v>
      </c>
      <c r="C16244" s="4">
        <v>165</v>
      </c>
      <c r="D16244" s="8">
        <v>25.536330427467956</v>
      </c>
      <c r="E16244" s="8">
        <v>1.76</v>
      </c>
      <c r="F16244" s="8">
        <v>27.296330427467957</v>
      </c>
      <c r="G16244" s="5">
        <v>0</v>
      </c>
      <c r="H16244" s="7">
        <v>42948.507611631947</v>
      </c>
      <c r="I16244" s="6">
        <v>6</v>
      </c>
      <c r="J16244">
        <f t="shared" si="506"/>
        <v>163.77798256480776</v>
      </c>
      <c r="K16244">
        <f t="shared" si="507"/>
        <v>2017</v>
      </c>
    </row>
    <row r="16245" spans="1:11" ht="15.75" hidden="1" customHeight="1" x14ac:dyDescent="0.25">
      <c r="A16245" s="4">
        <v>256</v>
      </c>
      <c r="B16245" s="4">
        <v>40</v>
      </c>
      <c r="C16245" s="4">
        <v>77</v>
      </c>
      <c r="D16245" s="8">
        <v>67.34461152277315</v>
      </c>
      <c r="E16245" s="8">
        <v>4.21</v>
      </c>
      <c r="F16245" s="8">
        <v>71.554611522773143</v>
      </c>
      <c r="G16245" s="5">
        <v>0</v>
      </c>
      <c r="H16245" s="7">
        <v>42948.45189355324</v>
      </c>
      <c r="I16245" s="6">
        <v>6</v>
      </c>
      <c r="J16245">
        <f t="shared" si="506"/>
        <v>429.32766913663886</v>
      </c>
      <c r="K16245">
        <f t="shared" si="507"/>
        <v>2017</v>
      </c>
    </row>
    <row r="16246" spans="1:11" ht="15.75" hidden="1" customHeight="1" x14ac:dyDescent="0.25">
      <c r="A16246" s="4">
        <v>18416</v>
      </c>
      <c r="B16246" s="4">
        <v>2451</v>
      </c>
      <c r="C16246" s="4">
        <v>138</v>
      </c>
      <c r="D16246" s="8">
        <v>75.967189844790767</v>
      </c>
      <c r="E16246" s="8">
        <v>4.75</v>
      </c>
      <c r="F16246" s="8">
        <v>80.717189844790767</v>
      </c>
      <c r="G16246" s="5">
        <v>0</v>
      </c>
      <c r="H16246" s="7">
        <v>42948.443067974535</v>
      </c>
      <c r="I16246" s="6">
        <v>9</v>
      </c>
      <c r="J16246">
        <f t="shared" si="506"/>
        <v>726.45470860311684</v>
      </c>
      <c r="K16246">
        <f t="shared" si="507"/>
        <v>2017</v>
      </c>
    </row>
    <row r="16247" spans="1:11" ht="15.75" hidden="1" customHeight="1" x14ac:dyDescent="0.25">
      <c r="A16247" s="4">
        <v>1342</v>
      </c>
      <c r="B16247" s="4">
        <v>177</v>
      </c>
      <c r="C16247" s="4">
        <v>38</v>
      </c>
      <c r="D16247" s="8">
        <v>44.046248558929179</v>
      </c>
      <c r="E16247" s="8">
        <v>2.75</v>
      </c>
      <c r="F16247" s="8">
        <v>38.239221951977079</v>
      </c>
      <c r="G16247" s="8">
        <v>8.5570266069521015</v>
      </c>
      <c r="H16247" s="7">
        <v>42948.439357476855</v>
      </c>
      <c r="I16247" s="6">
        <v>9</v>
      </c>
      <c r="J16247">
        <f t="shared" si="506"/>
        <v>344.1529975677937</v>
      </c>
      <c r="K16247">
        <f t="shared" si="507"/>
        <v>2017</v>
      </c>
    </row>
    <row r="16248" spans="1:11" ht="15.75" hidden="1" customHeight="1" x14ac:dyDescent="0.25">
      <c r="A16248" s="4">
        <v>3561</v>
      </c>
      <c r="B16248" s="4">
        <v>504</v>
      </c>
      <c r="C16248" s="4">
        <v>131</v>
      </c>
      <c r="D16248" s="8">
        <v>75.411481355584854</v>
      </c>
      <c r="E16248" s="8">
        <v>4.5199999999999996</v>
      </c>
      <c r="F16248" s="8">
        <v>79.93148135558485</v>
      </c>
      <c r="G16248" s="5">
        <v>0</v>
      </c>
      <c r="H16248" s="7">
        <v>42948.296654733793</v>
      </c>
      <c r="I16248" s="6">
        <v>6</v>
      </c>
      <c r="J16248">
        <f t="shared" si="506"/>
        <v>479.5888881335091</v>
      </c>
      <c r="K16248">
        <f t="shared" si="507"/>
        <v>2017</v>
      </c>
    </row>
    <row r="16249" spans="1:11" ht="15.75" hidden="1" customHeight="1" x14ac:dyDescent="0.25">
      <c r="A16249" s="4">
        <v>15768</v>
      </c>
      <c r="B16249" s="4">
        <v>2113</v>
      </c>
      <c r="C16249" s="4">
        <v>180</v>
      </c>
      <c r="D16249" s="8">
        <v>45.549391048892794</v>
      </c>
      <c r="E16249" s="8">
        <v>3.19</v>
      </c>
      <c r="F16249" s="8">
        <v>41.689342861295742</v>
      </c>
      <c r="G16249" s="8">
        <v>7.0500481875970484</v>
      </c>
      <c r="H16249" s="7">
        <v>42948.272293865739</v>
      </c>
      <c r="I16249" s="6">
        <v>6</v>
      </c>
      <c r="J16249">
        <f t="shared" si="506"/>
        <v>250.13605716777445</v>
      </c>
      <c r="K16249">
        <f t="shared" si="507"/>
        <v>2017</v>
      </c>
    </row>
    <row r="16250" spans="1:11" ht="15.75" hidden="1" customHeight="1" x14ac:dyDescent="0.25">
      <c r="A16250" s="4">
        <v>10949</v>
      </c>
      <c r="B16250" s="4">
        <v>1445</v>
      </c>
      <c r="C16250" s="4">
        <v>192</v>
      </c>
      <c r="D16250" s="8">
        <v>46.122790137195516</v>
      </c>
      <c r="E16250" s="8">
        <v>2.19</v>
      </c>
      <c r="F16250" s="8">
        <v>48.312790137195513</v>
      </c>
      <c r="G16250" s="5">
        <v>0</v>
      </c>
      <c r="H16250" s="7">
        <v>42948.154748854169</v>
      </c>
      <c r="I16250" s="6">
        <v>6</v>
      </c>
      <c r="J16250">
        <f t="shared" si="506"/>
        <v>289.87674082317307</v>
      </c>
      <c r="K16250">
        <f t="shared" si="507"/>
        <v>2017</v>
      </c>
    </row>
    <row r="16251" spans="1:11" ht="15.75" hidden="1" customHeight="1" x14ac:dyDescent="0.25">
      <c r="A16251" s="4">
        <v>6707</v>
      </c>
      <c r="B16251" s="4">
        <v>913</v>
      </c>
      <c r="C16251" s="4">
        <v>123</v>
      </c>
      <c r="D16251" s="8">
        <v>73.954304325561651</v>
      </c>
      <c r="E16251" s="8">
        <v>4.4400000000000004</v>
      </c>
      <c r="F16251" s="8">
        <v>78.394304325561649</v>
      </c>
      <c r="G16251" s="5">
        <v>0</v>
      </c>
      <c r="H16251" s="7">
        <v>42948.069751053241</v>
      </c>
      <c r="I16251" s="6">
        <v>5</v>
      </c>
      <c r="J16251">
        <f t="shared" si="506"/>
        <v>391.97152162780822</v>
      </c>
      <c r="K16251">
        <f t="shared" si="507"/>
        <v>2017</v>
      </c>
    </row>
    <row r="16252" spans="1:11" ht="15.75" hidden="1" customHeight="1" x14ac:dyDescent="0.25">
      <c r="A16252" s="4">
        <v>18346</v>
      </c>
      <c r="B16252" s="4">
        <v>2443</v>
      </c>
      <c r="C16252" s="4">
        <v>5</v>
      </c>
      <c r="D16252" s="8">
        <v>82.745097685035603</v>
      </c>
      <c r="E16252" s="8">
        <v>3.31</v>
      </c>
      <c r="F16252" s="8">
        <v>86.055097685035605</v>
      </c>
      <c r="G16252" s="5">
        <v>0</v>
      </c>
      <c r="H16252" s="7">
        <v>42948.047621701386</v>
      </c>
      <c r="I16252" s="6">
        <v>6</v>
      </c>
      <c r="J16252">
        <f t="shared" si="506"/>
        <v>516.33058611021363</v>
      </c>
      <c r="K16252">
        <f t="shared" si="507"/>
        <v>2017</v>
      </c>
    </row>
    <row r="16253" spans="1:11" ht="15.75" hidden="1" customHeight="1" x14ac:dyDescent="0.25">
      <c r="A16253" s="4">
        <v>13255</v>
      </c>
      <c r="B16253" s="4">
        <v>1747</v>
      </c>
      <c r="C16253" s="4">
        <v>146</v>
      </c>
      <c r="D16253" s="8">
        <v>84.031514141444092</v>
      </c>
      <c r="E16253" s="8">
        <v>5.88</v>
      </c>
      <c r="F16253" s="8">
        <v>89.911514141444087</v>
      </c>
      <c r="G16253" s="5">
        <v>0</v>
      </c>
      <c r="H16253" s="7">
        <v>42947.914892025467</v>
      </c>
      <c r="I16253" s="6">
        <v>3</v>
      </c>
      <c r="J16253">
        <f t="shared" si="506"/>
        <v>269.73454242433229</v>
      </c>
      <c r="K16253">
        <f t="shared" si="507"/>
        <v>2017</v>
      </c>
    </row>
    <row r="16254" spans="1:11" ht="15.75" hidden="1" customHeight="1" x14ac:dyDescent="0.25">
      <c r="A16254" s="4">
        <v>15953</v>
      </c>
      <c r="B16254" s="4">
        <v>2126</v>
      </c>
      <c r="C16254" s="4">
        <v>38</v>
      </c>
      <c r="D16254" s="8">
        <v>44.046248558929179</v>
      </c>
      <c r="E16254" s="8">
        <v>3.08</v>
      </c>
      <c r="F16254" s="8">
        <v>47.126248558929177</v>
      </c>
      <c r="G16254" s="5">
        <v>0</v>
      </c>
      <c r="H16254" s="7">
        <v>42947.86314425926</v>
      </c>
      <c r="I16254" s="6">
        <v>6</v>
      </c>
      <c r="J16254">
        <f t="shared" si="506"/>
        <v>282.75749135357506</v>
      </c>
      <c r="K16254">
        <f t="shared" si="507"/>
        <v>2017</v>
      </c>
    </row>
    <row r="16255" spans="1:11" ht="15.75" hidden="1" customHeight="1" x14ac:dyDescent="0.25">
      <c r="A16255" s="4">
        <v>139</v>
      </c>
      <c r="B16255" s="4">
        <v>21</v>
      </c>
      <c r="C16255" s="4">
        <v>128</v>
      </c>
      <c r="D16255" s="8">
        <v>50.053442096696116</v>
      </c>
      <c r="E16255" s="8">
        <v>2.75</v>
      </c>
      <c r="F16255" s="8">
        <v>52.803442096696116</v>
      </c>
      <c r="G16255" s="5">
        <v>0</v>
      </c>
      <c r="H16255" s="7">
        <v>42947.862761736113</v>
      </c>
      <c r="I16255" s="6">
        <v>3</v>
      </c>
      <c r="J16255">
        <f t="shared" si="506"/>
        <v>158.41032629008834</v>
      </c>
      <c r="K16255">
        <f t="shared" si="507"/>
        <v>2017</v>
      </c>
    </row>
    <row r="16256" spans="1:11" ht="15.75" hidden="1" customHeight="1" x14ac:dyDescent="0.25">
      <c r="A16256" s="4">
        <v>213</v>
      </c>
      <c r="B16256" s="4">
        <v>37</v>
      </c>
      <c r="C16256" s="4">
        <v>150</v>
      </c>
      <c r="D16256" s="8">
        <v>85.702766917186153</v>
      </c>
      <c r="E16256" s="8">
        <v>4.8</v>
      </c>
      <c r="F16256" s="8">
        <v>90.50276691718615</v>
      </c>
      <c r="G16256" s="5">
        <v>0</v>
      </c>
      <c r="H16256" s="7">
        <v>42947.724663460649</v>
      </c>
      <c r="I16256" s="6">
        <v>4</v>
      </c>
      <c r="J16256">
        <f t="shared" si="506"/>
        <v>362.0110676687446</v>
      </c>
      <c r="K16256">
        <f t="shared" si="507"/>
        <v>2017</v>
      </c>
    </row>
    <row r="16257" spans="1:11" ht="15.75" hidden="1" customHeight="1" x14ac:dyDescent="0.25">
      <c r="A16257" s="4">
        <v>6537</v>
      </c>
      <c r="B16257" s="4">
        <v>893</v>
      </c>
      <c r="C16257" s="4">
        <v>7</v>
      </c>
      <c r="D16257" s="8">
        <v>98.819336843681938</v>
      </c>
      <c r="E16257" s="8">
        <v>6.18</v>
      </c>
      <c r="F16257" s="6">
        <v>104.99933684368193</v>
      </c>
      <c r="G16257" s="5">
        <v>0</v>
      </c>
      <c r="H16257" s="7">
        <v>42947.529004201388</v>
      </c>
      <c r="I16257" s="6">
        <v>7</v>
      </c>
      <c r="J16257">
        <f t="shared" si="506"/>
        <v>734.99535790577352</v>
      </c>
      <c r="K16257">
        <f t="shared" si="507"/>
        <v>2017</v>
      </c>
    </row>
    <row r="16258" spans="1:11" ht="15.75" hidden="1" customHeight="1" x14ac:dyDescent="0.25">
      <c r="A16258" s="4">
        <v>1039</v>
      </c>
      <c r="B16258" s="4">
        <v>145</v>
      </c>
      <c r="C16258" s="4">
        <v>43</v>
      </c>
      <c r="D16258" s="8">
        <v>50.901701367838371</v>
      </c>
      <c r="E16258" s="8">
        <v>3.05</v>
      </c>
      <c r="F16258" s="8">
        <v>53.951701367838368</v>
      </c>
      <c r="G16258" s="5">
        <v>0</v>
      </c>
      <c r="H16258" s="7">
        <v>42947.077251226852</v>
      </c>
      <c r="I16258" s="6">
        <v>5</v>
      </c>
      <c r="J16258">
        <f t="shared" si="506"/>
        <v>269.75850683919185</v>
      </c>
      <c r="K16258">
        <f t="shared" si="507"/>
        <v>2017</v>
      </c>
    </row>
    <row r="16259" spans="1:11" ht="15.75" hidden="1" customHeight="1" x14ac:dyDescent="0.25">
      <c r="A16259" s="4">
        <v>874</v>
      </c>
      <c r="B16259" s="4">
        <v>117</v>
      </c>
      <c r="C16259" s="4">
        <v>58</v>
      </c>
      <c r="D16259" s="8">
        <v>52.097186713859216</v>
      </c>
      <c r="E16259" s="8">
        <v>3.13</v>
      </c>
      <c r="F16259" s="8">
        <v>55.227186713859219</v>
      </c>
      <c r="G16259" s="5">
        <v>0</v>
      </c>
      <c r="H16259" s="7">
        <v>42946.591560127315</v>
      </c>
      <c r="I16259" s="6">
        <v>7</v>
      </c>
      <c r="J16259">
        <f t="shared" ref="J16259:J16322" si="508">F16259*I16259</f>
        <v>386.59030699701452</v>
      </c>
      <c r="K16259">
        <f t="shared" ref="K16259:K16322" si="509">YEAR(H16259)</f>
        <v>2017</v>
      </c>
    </row>
    <row r="16260" spans="1:11" ht="15.75" hidden="1" customHeight="1" x14ac:dyDescent="0.25">
      <c r="A16260" s="4">
        <v>11884</v>
      </c>
      <c r="B16260" s="4">
        <v>1572</v>
      </c>
      <c r="C16260" s="4">
        <v>92</v>
      </c>
      <c r="D16260" s="8">
        <v>83.261617910533303</v>
      </c>
      <c r="E16260" s="8">
        <v>3.33</v>
      </c>
      <c r="F16260" s="8">
        <v>86.591617910533301</v>
      </c>
      <c r="G16260" s="5">
        <v>0</v>
      </c>
      <c r="H16260" s="7">
        <v>42946.511030810187</v>
      </c>
      <c r="I16260" s="6">
        <v>4</v>
      </c>
      <c r="J16260">
        <f t="shared" si="508"/>
        <v>346.36647164213321</v>
      </c>
      <c r="K16260">
        <f t="shared" si="509"/>
        <v>2017</v>
      </c>
    </row>
    <row r="16261" spans="1:11" ht="15.75" hidden="1" customHeight="1" x14ac:dyDescent="0.25">
      <c r="A16261" s="4">
        <v>13121</v>
      </c>
      <c r="B16261" s="4">
        <v>1729</v>
      </c>
      <c r="C16261" s="4">
        <v>138</v>
      </c>
      <c r="D16261" s="8">
        <v>75.967189844790767</v>
      </c>
      <c r="E16261" s="8">
        <v>3.8</v>
      </c>
      <c r="F16261" s="8">
        <v>77.650364873564357</v>
      </c>
      <c r="G16261" s="8">
        <v>2.1168249712264133</v>
      </c>
      <c r="H16261" s="7">
        <v>42946.445192615742</v>
      </c>
      <c r="I16261" s="6">
        <v>4</v>
      </c>
      <c r="J16261">
        <f t="shared" si="508"/>
        <v>310.60145949425743</v>
      </c>
      <c r="K16261">
        <f t="shared" si="509"/>
        <v>2017</v>
      </c>
    </row>
    <row r="16262" spans="1:11" ht="15.75" hidden="1" customHeight="1" x14ac:dyDescent="0.25">
      <c r="A16262" s="4">
        <v>4149</v>
      </c>
      <c r="B16262" s="4">
        <v>576</v>
      </c>
      <c r="C16262" s="4">
        <v>199</v>
      </c>
      <c r="D16262" s="8">
        <v>76.953342539523661</v>
      </c>
      <c r="E16262" s="6">
        <v>0</v>
      </c>
      <c r="F16262" s="8">
        <v>76.953342539523661</v>
      </c>
      <c r="G16262" s="5">
        <v>0</v>
      </c>
      <c r="H16262" s="7">
        <v>42946.418528310183</v>
      </c>
      <c r="I16262" s="6">
        <v>3</v>
      </c>
      <c r="J16262">
        <f t="shared" si="508"/>
        <v>230.860027618571</v>
      </c>
      <c r="K16262">
        <f t="shared" si="509"/>
        <v>2017</v>
      </c>
    </row>
    <row r="16263" spans="1:11" ht="15.75" hidden="1" customHeight="1" x14ac:dyDescent="0.25">
      <c r="A16263" s="4">
        <v>11292</v>
      </c>
      <c r="B16263" s="4">
        <v>1490</v>
      </c>
      <c r="C16263" s="4">
        <v>10</v>
      </c>
      <c r="D16263" s="8">
        <v>31.786218806857931</v>
      </c>
      <c r="E16263" s="8">
        <v>1.59</v>
      </c>
      <c r="F16263" s="8">
        <v>33.376218806857935</v>
      </c>
      <c r="G16263" s="5">
        <v>0</v>
      </c>
      <c r="H16263" s="7">
        <v>42946.411913541669</v>
      </c>
      <c r="I16263" s="6">
        <v>5</v>
      </c>
      <c r="J16263">
        <f t="shared" si="508"/>
        <v>166.88109403428967</v>
      </c>
      <c r="K16263">
        <f t="shared" si="509"/>
        <v>2017</v>
      </c>
    </row>
    <row r="16264" spans="1:11" ht="15.75" hidden="1" customHeight="1" x14ac:dyDescent="0.25">
      <c r="A16264" s="4">
        <v>1274</v>
      </c>
      <c r="B16264" s="4">
        <v>164</v>
      </c>
      <c r="C16264" s="4">
        <v>132</v>
      </c>
      <c r="D16264" s="8">
        <v>85.254646865558072</v>
      </c>
      <c r="E16264" s="8">
        <v>5.86</v>
      </c>
      <c r="F16264" s="8">
        <v>85.256519021863923</v>
      </c>
      <c r="G16264" s="8">
        <v>5.8581278436941489</v>
      </c>
      <c r="H16264" s="7">
        <v>42946.375300671294</v>
      </c>
      <c r="I16264" s="6">
        <v>4</v>
      </c>
      <c r="J16264">
        <f t="shared" si="508"/>
        <v>341.02607608745569</v>
      </c>
      <c r="K16264">
        <f t="shared" si="509"/>
        <v>2017</v>
      </c>
    </row>
    <row r="16265" spans="1:11" ht="15.75" hidden="1" customHeight="1" x14ac:dyDescent="0.25">
      <c r="A16265" s="4">
        <v>18468</v>
      </c>
      <c r="B16265" s="4">
        <v>2457</v>
      </c>
      <c r="C16265" s="4">
        <v>125</v>
      </c>
      <c r="D16265" s="8">
        <v>53.597994719939628</v>
      </c>
      <c r="E16265" s="8">
        <v>2.5499999999999998</v>
      </c>
      <c r="F16265" s="8">
        <v>56.147994719939625</v>
      </c>
      <c r="G16265" s="5">
        <v>0</v>
      </c>
      <c r="H16265" s="7">
        <v>42946.270730011573</v>
      </c>
      <c r="I16265" s="6">
        <v>6</v>
      </c>
      <c r="J16265">
        <f t="shared" si="508"/>
        <v>336.88796831963776</v>
      </c>
      <c r="K16265">
        <f t="shared" si="509"/>
        <v>2017</v>
      </c>
    </row>
    <row r="16266" spans="1:11" ht="15.75" hidden="1" customHeight="1" x14ac:dyDescent="0.25">
      <c r="A16266" s="4">
        <v>8569</v>
      </c>
      <c r="B16266" s="4">
        <v>1144</v>
      </c>
      <c r="C16266" s="4">
        <v>57</v>
      </c>
      <c r="D16266" s="8">
        <v>81.614928905599598</v>
      </c>
      <c r="E16266" s="8">
        <v>5.0999999999999996</v>
      </c>
      <c r="F16266" s="8">
        <v>83.459290095615415</v>
      </c>
      <c r="G16266" s="8">
        <v>3.2556388099841733</v>
      </c>
      <c r="H16266" s="7">
        <v>42946.260784872684</v>
      </c>
      <c r="I16266" s="6">
        <v>5</v>
      </c>
      <c r="J16266">
        <f t="shared" si="508"/>
        <v>417.29645047807708</v>
      </c>
      <c r="K16266">
        <f t="shared" si="509"/>
        <v>2017</v>
      </c>
    </row>
    <row r="16267" spans="1:11" ht="15.75" hidden="1" customHeight="1" x14ac:dyDescent="0.25">
      <c r="A16267" s="4">
        <v>9107</v>
      </c>
      <c r="B16267" s="4">
        <v>1220</v>
      </c>
      <c r="C16267" s="4">
        <v>179</v>
      </c>
      <c r="D16267" s="8">
        <v>45.549391048892794</v>
      </c>
      <c r="E16267" s="8">
        <v>2.5099999999999998</v>
      </c>
      <c r="F16267" s="8">
        <v>48.059391048892792</v>
      </c>
      <c r="G16267" s="5">
        <v>0</v>
      </c>
      <c r="H16267" s="7">
        <v>42946.208999618058</v>
      </c>
      <c r="I16267" s="6">
        <v>3</v>
      </c>
      <c r="J16267">
        <f t="shared" si="508"/>
        <v>144.17817314667838</v>
      </c>
      <c r="K16267">
        <f t="shared" si="509"/>
        <v>2017</v>
      </c>
    </row>
    <row r="16268" spans="1:11" ht="15.75" hidden="1" customHeight="1" x14ac:dyDescent="0.25">
      <c r="A16268" s="4">
        <v>4742</v>
      </c>
      <c r="B16268" s="4">
        <v>653</v>
      </c>
      <c r="C16268" s="4">
        <v>62</v>
      </c>
      <c r="D16268" s="8">
        <v>89.013484172787798</v>
      </c>
      <c r="E16268" s="8">
        <v>5.56</v>
      </c>
      <c r="F16268" s="8">
        <v>94.573484172787801</v>
      </c>
      <c r="G16268" s="5">
        <v>0</v>
      </c>
      <c r="H16268" s="7">
        <v>42946.176061863429</v>
      </c>
      <c r="I16268" s="6">
        <v>7</v>
      </c>
      <c r="J16268">
        <f t="shared" si="508"/>
        <v>662.01438920951455</v>
      </c>
      <c r="K16268">
        <f t="shared" si="509"/>
        <v>2017</v>
      </c>
    </row>
    <row r="16269" spans="1:11" ht="15.75" hidden="1" customHeight="1" x14ac:dyDescent="0.25">
      <c r="A16269" s="4">
        <v>5634</v>
      </c>
      <c r="B16269" s="4">
        <v>773</v>
      </c>
      <c r="C16269" s="4">
        <v>141</v>
      </c>
      <c r="D16269" s="8">
        <v>84.135416983845886</v>
      </c>
      <c r="E16269" s="8">
        <v>6.31</v>
      </c>
      <c r="F16269" s="8">
        <v>90.445416983845888</v>
      </c>
      <c r="G16269" s="5">
        <v>0</v>
      </c>
      <c r="H16269" s="7">
        <v>42946.152511469911</v>
      </c>
      <c r="I16269" s="6">
        <v>3</v>
      </c>
      <c r="J16269">
        <f t="shared" si="508"/>
        <v>271.33625095153764</v>
      </c>
      <c r="K16269">
        <f t="shared" si="509"/>
        <v>2017</v>
      </c>
    </row>
    <row r="16270" spans="1:11" ht="15.75" hidden="1" customHeight="1" x14ac:dyDescent="0.25">
      <c r="A16270" s="4">
        <v>2377</v>
      </c>
      <c r="B16270" s="4">
        <v>329</v>
      </c>
      <c r="C16270" s="4">
        <v>124</v>
      </c>
      <c r="D16270" s="8">
        <v>73.954304325561651</v>
      </c>
      <c r="E16270" s="8">
        <v>5.18</v>
      </c>
      <c r="F16270" s="8">
        <v>79.134304325561658</v>
      </c>
      <c r="G16270" s="5">
        <v>0</v>
      </c>
      <c r="H16270" s="7">
        <v>42946.055203368058</v>
      </c>
      <c r="I16270" s="6">
        <v>4</v>
      </c>
      <c r="J16270">
        <f t="shared" si="508"/>
        <v>316.53721730224663</v>
      </c>
      <c r="K16270">
        <f t="shared" si="509"/>
        <v>2017</v>
      </c>
    </row>
    <row r="16271" spans="1:11" ht="15.75" hidden="1" customHeight="1" x14ac:dyDescent="0.25">
      <c r="A16271" s="4">
        <v>17977</v>
      </c>
      <c r="B16271" s="4">
        <v>2389</v>
      </c>
      <c r="C16271" s="4">
        <v>11</v>
      </c>
      <c r="D16271" s="8">
        <v>88.304532756617093</v>
      </c>
      <c r="E16271" s="8">
        <v>5.52</v>
      </c>
      <c r="F16271" s="8">
        <v>93.824532756617089</v>
      </c>
      <c r="G16271" s="5">
        <v>0</v>
      </c>
      <c r="H16271" s="7">
        <v>42946.037604907404</v>
      </c>
      <c r="I16271" s="6">
        <v>3</v>
      </c>
      <c r="J16271">
        <f t="shared" si="508"/>
        <v>281.47359826985127</v>
      </c>
      <c r="K16271">
        <f t="shared" si="509"/>
        <v>2017</v>
      </c>
    </row>
    <row r="16272" spans="1:11" ht="15.75" hidden="1" customHeight="1" x14ac:dyDescent="0.25">
      <c r="A16272" s="4">
        <v>1466</v>
      </c>
      <c r="B16272" s="4">
        <v>208</v>
      </c>
      <c r="C16272" s="4">
        <v>136</v>
      </c>
      <c r="D16272" s="8">
        <v>70.136015447715621</v>
      </c>
      <c r="E16272" s="8">
        <v>4.38</v>
      </c>
      <c r="F16272" s="8">
        <v>74.516015447715617</v>
      </c>
      <c r="G16272" s="5">
        <v>0</v>
      </c>
      <c r="H16272" s="7">
        <v>42945.996416886577</v>
      </c>
      <c r="I16272" s="6">
        <v>6</v>
      </c>
      <c r="J16272">
        <f t="shared" si="508"/>
        <v>447.09609268629367</v>
      </c>
      <c r="K16272">
        <f t="shared" si="509"/>
        <v>2017</v>
      </c>
    </row>
    <row r="16273" spans="1:11" ht="15.75" hidden="1" customHeight="1" x14ac:dyDescent="0.25">
      <c r="A16273" s="4">
        <v>11693</v>
      </c>
      <c r="B16273" s="4">
        <v>1543</v>
      </c>
      <c r="C16273" s="4">
        <v>127</v>
      </c>
      <c r="D16273" s="8">
        <v>89.653442096696125</v>
      </c>
      <c r="E16273" s="8">
        <v>2.6</v>
      </c>
      <c r="F16273" s="8">
        <v>92.253442096696119</v>
      </c>
      <c r="G16273" s="5">
        <v>0</v>
      </c>
      <c r="H16273" s="7">
        <v>42945.906982638888</v>
      </c>
      <c r="I16273" s="6">
        <v>2</v>
      </c>
      <c r="J16273">
        <f t="shared" si="508"/>
        <v>184.50688419339224</v>
      </c>
      <c r="K16273">
        <f t="shared" si="509"/>
        <v>2017</v>
      </c>
    </row>
    <row r="16274" spans="1:11" ht="15.75" hidden="1" customHeight="1" x14ac:dyDescent="0.25">
      <c r="A16274" s="4">
        <v>4955</v>
      </c>
      <c r="B16274" s="4">
        <v>673</v>
      </c>
      <c r="C16274" s="4">
        <v>50</v>
      </c>
      <c r="D16274" s="8">
        <v>35.760130778798413</v>
      </c>
      <c r="E16274" s="8">
        <v>2.15</v>
      </c>
      <c r="F16274" s="8">
        <v>37.910130778798411</v>
      </c>
      <c r="G16274" s="5">
        <v>0</v>
      </c>
      <c r="H16274" s="7">
        <v>42945.889591064813</v>
      </c>
      <c r="I16274" s="6">
        <v>5</v>
      </c>
      <c r="J16274">
        <f t="shared" si="508"/>
        <v>189.55065389399206</v>
      </c>
      <c r="K16274">
        <f t="shared" si="509"/>
        <v>2017</v>
      </c>
    </row>
    <row r="16275" spans="1:11" ht="15.75" hidden="1" customHeight="1" x14ac:dyDescent="0.25">
      <c r="A16275" s="4">
        <v>4339</v>
      </c>
      <c r="B16275" s="4">
        <v>605</v>
      </c>
      <c r="C16275" s="4">
        <v>21</v>
      </c>
      <c r="D16275" s="8">
        <v>40.383344063045442</v>
      </c>
      <c r="E16275" s="8">
        <v>1.82</v>
      </c>
      <c r="F16275" s="8">
        <v>42.203344063045442</v>
      </c>
      <c r="G16275" s="5">
        <v>0</v>
      </c>
      <c r="H16275" s="7">
        <v>42945.639992303244</v>
      </c>
      <c r="I16275" s="6">
        <v>3</v>
      </c>
      <c r="J16275">
        <f t="shared" si="508"/>
        <v>126.61003218913632</v>
      </c>
      <c r="K16275">
        <f t="shared" si="509"/>
        <v>2017</v>
      </c>
    </row>
    <row r="16276" spans="1:11" ht="15.75" hidden="1" customHeight="1" x14ac:dyDescent="0.25">
      <c r="A16276" s="4">
        <v>1644</v>
      </c>
      <c r="B16276" s="4">
        <v>233</v>
      </c>
      <c r="C16276" s="4">
        <v>50</v>
      </c>
      <c r="D16276" s="8">
        <v>35.760130778798413</v>
      </c>
      <c r="E16276" s="8">
        <v>2.5</v>
      </c>
      <c r="F16276" s="8">
        <v>35.209299681472835</v>
      </c>
      <c r="G16276" s="8">
        <v>3.0508310973255801</v>
      </c>
      <c r="H16276" s="7">
        <v>42945.622498182871</v>
      </c>
      <c r="I16276" s="6">
        <v>5</v>
      </c>
      <c r="J16276">
        <f t="shared" si="508"/>
        <v>176.04649840736417</v>
      </c>
      <c r="K16276">
        <f t="shared" si="509"/>
        <v>2017</v>
      </c>
    </row>
    <row r="16277" spans="1:11" ht="15.75" hidden="1" customHeight="1" x14ac:dyDescent="0.25">
      <c r="A16277" s="4">
        <v>17582</v>
      </c>
      <c r="B16277" s="4">
        <v>2346</v>
      </c>
      <c r="C16277" s="4">
        <v>192</v>
      </c>
      <c r="D16277" s="8">
        <v>46.122790137195516</v>
      </c>
      <c r="E16277" s="8">
        <v>3.17</v>
      </c>
      <c r="F16277" s="8">
        <v>49.292790137195517</v>
      </c>
      <c r="G16277" s="5">
        <v>0</v>
      </c>
      <c r="H16277" s="7">
        <v>42945.616401967593</v>
      </c>
      <c r="I16277" s="6">
        <v>5</v>
      </c>
      <c r="J16277">
        <f t="shared" si="508"/>
        <v>246.46395068597758</v>
      </c>
      <c r="K16277">
        <f t="shared" si="509"/>
        <v>2017</v>
      </c>
    </row>
    <row r="16278" spans="1:11" ht="15.75" hidden="1" customHeight="1" x14ac:dyDescent="0.25">
      <c r="A16278" s="4">
        <v>14060</v>
      </c>
      <c r="B16278" s="4">
        <v>1861</v>
      </c>
      <c r="C16278" s="4">
        <v>161</v>
      </c>
      <c r="D16278" s="8">
        <v>31.727470408648482</v>
      </c>
      <c r="E16278" s="6">
        <v>0</v>
      </c>
      <c r="F16278" s="8">
        <v>31.727470408648482</v>
      </c>
      <c r="G16278" s="5">
        <v>0</v>
      </c>
      <c r="H16278" s="7">
        <v>42945.586366504627</v>
      </c>
      <c r="I16278" s="6">
        <v>4</v>
      </c>
      <c r="J16278">
        <f t="shared" si="508"/>
        <v>126.90988163459393</v>
      </c>
      <c r="K16278">
        <f t="shared" si="509"/>
        <v>2017</v>
      </c>
    </row>
    <row r="16279" spans="1:11" ht="15.75" hidden="1" customHeight="1" x14ac:dyDescent="0.25">
      <c r="A16279" s="4">
        <v>11750</v>
      </c>
      <c r="B16279" s="4">
        <v>1556</v>
      </c>
      <c r="C16279" s="4">
        <v>158</v>
      </c>
      <c r="D16279" s="8">
        <v>93.26282349158673</v>
      </c>
      <c r="E16279" s="8">
        <v>2.7</v>
      </c>
      <c r="F16279" s="8">
        <v>95.962823491586732</v>
      </c>
      <c r="G16279" s="5">
        <v>0</v>
      </c>
      <c r="H16279" s="7">
        <v>42945.484331990738</v>
      </c>
      <c r="I16279" s="6">
        <v>3</v>
      </c>
      <c r="J16279">
        <f t="shared" si="508"/>
        <v>287.8884704747602</v>
      </c>
      <c r="K16279">
        <f t="shared" si="509"/>
        <v>2017</v>
      </c>
    </row>
    <row r="16280" spans="1:11" ht="15.75" hidden="1" customHeight="1" x14ac:dyDescent="0.25">
      <c r="A16280" s="4">
        <v>14164</v>
      </c>
      <c r="B16280" s="4">
        <v>1881</v>
      </c>
      <c r="C16280" s="4">
        <v>54</v>
      </c>
      <c r="D16280" s="8">
        <v>41.395738936015974</v>
      </c>
      <c r="E16280" s="8">
        <v>1.75</v>
      </c>
      <c r="F16280" s="8">
        <v>43.145738936015974</v>
      </c>
      <c r="G16280" s="5">
        <v>0</v>
      </c>
      <c r="H16280" s="7">
        <v>42945.402758460645</v>
      </c>
      <c r="I16280" s="6">
        <v>6</v>
      </c>
      <c r="J16280">
        <f t="shared" si="508"/>
        <v>258.87443361609587</v>
      </c>
      <c r="K16280">
        <f t="shared" si="509"/>
        <v>2017</v>
      </c>
    </row>
    <row r="16281" spans="1:11" ht="15.75" hidden="1" customHeight="1" x14ac:dyDescent="0.25">
      <c r="A16281" s="4">
        <v>14102</v>
      </c>
      <c r="B16281" s="4">
        <v>1869</v>
      </c>
      <c r="C16281" s="4">
        <v>5</v>
      </c>
      <c r="D16281" s="8">
        <v>82.745097685035603</v>
      </c>
      <c r="E16281" s="8">
        <v>2.4</v>
      </c>
      <c r="F16281" s="8">
        <v>85.145097685035608</v>
      </c>
      <c r="G16281" s="5">
        <v>0</v>
      </c>
      <c r="H16281" s="7">
        <v>42945.269478217589</v>
      </c>
      <c r="I16281" s="6">
        <v>4</v>
      </c>
      <c r="J16281">
        <f t="shared" si="508"/>
        <v>340.58039074014243</v>
      </c>
      <c r="K16281">
        <f t="shared" si="509"/>
        <v>2017</v>
      </c>
    </row>
    <row r="16282" spans="1:11" ht="15.75" hidden="1" customHeight="1" x14ac:dyDescent="0.25">
      <c r="A16282" s="4">
        <v>3455</v>
      </c>
      <c r="B16282" s="4">
        <v>492</v>
      </c>
      <c r="C16282" s="4">
        <v>183</v>
      </c>
      <c r="D16282" s="8">
        <v>37.798274867946503</v>
      </c>
      <c r="E16282" s="8">
        <v>2.36</v>
      </c>
      <c r="F16282" s="8">
        <v>40.158274867946503</v>
      </c>
      <c r="G16282" s="5">
        <v>0</v>
      </c>
      <c r="H16282" s="7">
        <v>42945.145748101851</v>
      </c>
      <c r="I16282" s="6">
        <v>3</v>
      </c>
      <c r="J16282">
        <f t="shared" si="508"/>
        <v>120.47482460383951</v>
      </c>
      <c r="K16282">
        <f t="shared" si="509"/>
        <v>2017</v>
      </c>
    </row>
    <row r="16283" spans="1:11" ht="15.75" hidden="1" customHeight="1" x14ac:dyDescent="0.25">
      <c r="A16283" s="4">
        <v>17114</v>
      </c>
      <c r="B16283" s="4">
        <v>2277</v>
      </c>
      <c r="C16283" s="4">
        <v>151</v>
      </c>
      <c r="D16283" s="8">
        <v>61.075348712289639</v>
      </c>
      <c r="E16283" s="8">
        <v>4.28</v>
      </c>
      <c r="F16283" s="8">
        <v>65.35534871228964</v>
      </c>
      <c r="G16283" s="5">
        <v>0</v>
      </c>
      <c r="H16283" s="7">
        <v>42945.058790081021</v>
      </c>
      <c r="I16283" s="6">
        <v>5</v>
      </c>
      <c r="J16283">
        <f t="shared" si="508"/>
        <v>326.7767435614482</v>
      </c>
      <c r="K16283">
        <f t="shared" si="509"/>
        <v>2017</v>
      </c>
    </row>
    <row r="16284" spans="1:11" ht="15.75" hidden="1" customHeight="1" x14ac:dyDescent="0.25">
      <c r="A16284" s="4">
        <v>2764</v>
      </c>
      <c r="B16284" s="4">
        <v>389</v>
      </c>
      <c r="C16284" s="4">
        <v>179</v>
      </c>
      <c r="D16284" s="8">
        <v>45.549391048892794</v>
      </c>
      <c r="E16284" s="8">
        <v>2.5099999999999998</v>
      </c>
      <c r="F16284" s="8">
        <v>46.180820277747891</v>
      </c>
      <c r="G16284" s="8">
        <v>1.8785707711449016</v>
      </c>
      <c r="H16284" s="7">
        <v>42945.009024664352</v>
      </c>
      <c r="I16284" s="6">
        <v>3</v>
      </c>
      <c r="J16284">
        <f t="shared" si="508"/>
        <v>138.54246083324367</v>
      </c>
      <c r="K16284">
        <f t="shared" si="509"/>
        <v>2017</v>
      </c>
    </row>
    <row r="16285" spans="1:11" ht="15.75" hidden="1" customHeight="1" x14ac:dyDescent="0.25">
      <c r="A16285" s="4">
        <v>17295</v>
      </c>
      <c r="B16285" s="4">
        <v>2299</v>
      </c>
      <c r="C16285" s="4">
        <v>19</v>
      </c>
      <c r="D16285" s="8">
        <v>42.671167317075479</v>
      </c>
      <c r="E16285" s="8">
        <v>2.67</v>
      </c>
      <c r="F16285" s="8">
        <v>45.341167317075481</v>
      </c>
      <c r="G16285" s="5">
        <v>0</v>
      </c>
      <c r="H16285" s="7">
        <v>42944.745442962965</v>
      </c>
      <c r="I16285" s="6">
        <v>4</v>
      </c>
      <c r="J16285">
        <f t="shared" si="508"/>
        <v>181.36466926830192</v>
      </c>
      <c r="K16285">
        <f t="shared" si="509"/>
        <v>2017</v>
      </c>
    </row>
    <row r="16286" spans="1:11" ht="15.75" hidden="1" customHeight="1" x14ac:dyDescent="0.25">
      <c r="A16286" s="4">
        <v>13428</v>
      </c>
      <c r="B16286" s="4">
        <v>1771</v>
      </c>
      <c r="C16286" s="4">
        <v>127</v>
      </c>
      <c r="D16286" s="8">
        <v>89.653442096696125</v>
      </c>
      <c r="E16286" s="6">
        <v>0</v>
      </c>
      <c r="F16286" s="8">
        <v>89.653442096696125</v>
      </c>
      <c r="G16286" s="5">
        <v>0</v>
      </c>
      <c r="H16286" s="7">
        <v>42944.727913252318</v>
      </c>
      <c r="I16286" s="6">
        <v>5</v>
      </c>
      <c r="J16286">
        <f t="shared" si="508"/>
        <v>448.26721048348065</v>
      </c>
      <c r="K16286">
        <f t="shared" si="509"/>
        <v>2017</v>
      </c>
    </row>
    <row r="16287" spans="1:11" ht="15.75" hidden="1" customHeight="1" x14ac:dyDescent="0.25">
      <c r="A16287" s="4">
        <v>5941</v>
      </c>
      <c r="B16287" s="4">
        <v>800</v>
      </c>
      <c r="C16287" s="4">
        <v>5</v>
      </c>
      <c r="D16287" s="8">
        <v>82.745097685035603</v>
      </c>
      <c r="E16287" s="8">
        <v>3.31</v>
      </c>
      <c r="F16287" s="8">
        <v>86.055097685035605</v>
      </c>
      <c r="G16287" s="5">
        <v>0</v>
      </c>
      <c r="H16287" s="7">
        <v>42944.716962268518</v>
      </c>
      <c r="I16287" s="6">
        <v>6</v>
      </c>
      <c r="J16287">
        <f t="shared" si="508"/>
        <v>516.33058611021363</v>
      </c>
      <c r="K16287">
        <f t="shared" si="509"/>
        <v>2017</v>
      </c>
    </row>
    <row r="16288" spans="1:11" ht="15.75" hidden="1" customHeight="1" x14ac:dyDescent="0.25">
      <c r="A16288" s="4">
        <v>4838</v>
      </c>
      <c r="B16288" s="4">
        <v>664</v>
      </c>
      <c r="C16288" s="4">
        <v>73</v>
      </c>
      <c r="D16288" s="8">
        <v>47.752514839713001</v>
      </c>
      <c r="E16288" s="8">
        <v>2.87</v>
      </c>
      <c r="F16288" s="8">
        <v>50.622514839712998</v>
      </c>
      <c r="G16288" s="5">
        <v>0</v>
      </c>
      <c r="H16288" s="7">
        <v>42944.669864270836</v>
      </c>
      <c r="I16288" s="6">
        <v>4</v>
      </c>
      <c r="J16288">
        <f t="shared" si="508"/>
        <v>202.49005935885199</v>
      </c>
      <c r="K16288">
        <f t="shared" si="509"/>
        <v>2017</v>
      </c>
    </row>
    <row r="16289" spans="1:11" ht="15.75" hidden="1" customHeight="1" x14ac:dyDescent="0.25">
      <c r="A16289" s="4">
        <v>5286</v>
      </c>
      <c r="B16289" s="4">
        <v>710</v>
      </c>
      <c r="C16289" s="4">
        <v>1</v>
      </c>
      <c r="D16289" s="8">
        <v>29.463261130679875</v>
      </c>
      <c r="E16289" s="8">
        <v>2.06</v>
      </c>
      <c r="F16289" s="8">
        <v>31.523261130679874</v>
      </c>
      <c r="G16289" s="5">
        <v>0</v>
      </c>
      <c r="H16289" s="7">
        <v>42944.582448865738</v>
      </c>
      <c r="I16289" s="6">
        <v>5</v>
      </c>
      <c r="J16289">
        <f t="shared" si="508"/>
        <v>157.61630565339937</v>
      </c>
      <c r="K16289">
        <f t="shared" si="509"/>
        <v>2017</v>
      </c>
    </row>
    <row r="16290" spans="1:11" ht="15.75" hidden="1" customHeight="1" x14ac:dyDescent="0.25">
      <c r="A16290" s="4">
        <v>5167</v>
      </c>
      <c r="B16290" s="4">
        <v>699</v>
      </c>
      <c r="C16290" s="4">
        <v>129</v>
      </c>
      <c r="D16290" s="8">
        <v>98.778198144395802</v>
      </c>
      <c r="E16290" s="8">
        <v>6.17</v>
      </c>
      <c r="F16290" s="8">
        <v>104.9481981443958</v>
      </c>
      <c r="G16290" s="5">
        <v>0</v>
      </c>
      <c r="H16290" s="7">
        <v>42944.380127002318</v>
      </c>
      <c r="I16290" s="6">
        <v>4</v>
      </c>
      <c r="J16290">
        <f t="shared" si="508"/>
        <v>419.79279257758321</v>
      </c>
      <c r="K16290">
        <f t="shared" si="509"/>
        <v>2017</v>
      </c>
    </row>
    <row r="16291" spans="1:11" ht="15.75" hidden="1" customHeight="1" x14ac:dyDescent="0.25">
      <c r="A16291" s="4">
        <v>5655</v>
      </c>
      <c r="B16291" s="4">
        <v>773</v>
      </c>
      <c r="C16291" s="4">
        <v>48</v>
      </c>
      <c r="D16291" s="8">
        <v>82.139228323560715</v>
      </c>
      <c r="E16291" s="8">
        <v>6.16</v>
      </c>
      <c r="F16291" s="8">
        <v>88.299228323560712</v>
      </c>
      <c r="G16291" s="5">
        <v>0</v>
      </c>
      <c r="H16291" s="7">
        <v>42943.980449409719</v>
      </c>
      <c r="I16291" s="6">
        <v>6</v>
      </c>
      <c r="J16291">
        <f t="shared" si="508"/>
        <v>529.79536994136424</v>
      </c>
      <c r="K16291">
        <f t="shared" si="509"/>
        <v>2017</v>
      </c>
    </row>
    <row r="16292" spans="1:11" ht="15.75" hidden="1" customHeight="1" x14ac:dyDescent="0.25">
      <c r="A16292" s="4">
        <v>16587</v>
      </c>
      <c r="B16292" s="4">
        <v>2207</v>
      </c>
      <c r="C16292" s="4">
        <v>76</v>
      </c>
      <c r="D16292" s="8">
        <v>42.54947374244324</v>
      </c>
      <c r="E16292" s="8">
        <v>2.34</v>
      </c>
      <c r="F16292" s="8">
        <v>44.889473742443244</v>
      </c>
      <c r="G16292" s="5">
        <v>0</v>
      </c>
      <c r="H16292" s="7">
        <v>42943.78508652778</v>
      </c>
      <c r="I16292" s="6">
        <v>4</v>
      </c>
      <c r="J16292">
        <f t="shared" si="508"/>
        <v>179.55789496977297</v>
      </c>
      <c r="K16292">
        <f t="shared" si="509"/>
        <v>2017</v>
      </c>
    </row>
    <row r="16293" spans="1:11" ht="15.75" hidden="1" customHeight="1" x14ac:dyDescent="0.25">
      <c r="A16293" s="4">
        <v>16243</v>
      </c>
      <c r="B16293" s="4">
        <v>2169</v>
      </c>
      <c r="C16293" s="4">
        <v>183</v>
      </c>
      <c r="D16293" s="8">
        <v>37.798274867946503</v>
      </c>
      <c r="E16293" s="8">
        <v>1.1000000000000001</v>
      </c>
      <c r="F16293" s="8">
        <v>38.898274867946505</v>
      </c>
      <c r="G16293" s="5">
        <v>0</v>
      </c>
      <c r="H16293" s="7">
        <v>42943.736606851853</v>
      </c>
      <c r="I16293" s="6">
        <v>3</v>
      </c>
      <c r="J16293">
        <f t="shared" si="508"/>
        <v>116.69482460383952</v>
      </c>
      <c r="K16293">
        <f t="shared" si="509"/>
        <v>2017</v>
      </c>
    </row>
    <row r="16294" spans="1:11" ht="15.75" hidden="1" customHeight="1" x14ac:dyDescent="0.25">
      <c r="A16294" s="4">
        <v>18408</v>
      </c>
      <c r="B16294" s="4">
        <v>2450</v>
      </c>
      <c r="C16294" s="4">
        <v>185</v>
      </c>
      <c r="D16294" s="8">
        <v>26.384667225677738</v>
      </c>
      <c r="E16294" s="8">
        <v>1.32</v>
      </c>
      <c r="F16294" s="8">
        <v>27.704667225677738</v>
      </c>
      <c r="G16294" s="5">
        <v>0</v>
      </c>
      <c r="H16294" s="7">
        <v>42943.579787997682</v>
      </c>
      <c r="I16294" s="6">
        <v>5</v>
      </c>
      <c r="J16294">
        <f t="shared" si="508"/>
        <v>138.52333612838868</v>
      </c>
      <c r="K16294">
        <f t="shared" si="509"/>
        <v>2017</v>
      </c>
    </row>
    <row r="16295" spans="1:11" ht="15.75" hidden="1" customHeight="1" x14ac:dyDescent="0.25">
      <c r="A16295" s="4">
        <v>9270</v>
      </c>
      <c r="B16295" s="4">
        <v>1234</v>
      </c>
      <c r="C16295" s="4">
        <v>133</v>
      </c>
      <c r="D16295" s="8">
        <v>45.654646865558064</v>
      </c>
      <c r="E16295" s="8">
        <v>2.74</v>
      </c>
      <c r="F16295" s="8">
        <v>48.394646865558066</v>
      </c>
      <c r="G16295" s="5">
        <v>0</v>
      </c>
      <c r="H16295" s="7">
        <v>42943.461061574075</v>
      </c>
      <c r="I16295" s="6">
        <v>5</v>
      </c>
      <c r="J16295">
        <f t="shared" si="508"/>
        <v>241.97323432779032</v>
      </c>
      <c r="K16295">
        <f t="shared" si="509"/>
        <v>2017</v>
      </c>
    </row>
    <row r="16296" spans="1:11" ht="15.75" hidden="1" customHeight="1" x14ac:dyDescent="0.25">
      <c r="A16296" s="4">
        <v>11179</v>
      </c>
      <c r="B16296" s="4">
        <v>1476</v>
      </c>
      <c r="C16296" s="4">
        <v>18</v>
      </c>
      <c r="D16296" s="8">
        <v>54.602047473981948</v>
      </c>
      <c r="E16296" s="8">
        <v>2.8</v>
      </c>
      <c r="F16296" s="8">
        <v>57.402047473981945</v>
      </c>
      <c r="G16296" s="5">
        <v>0</v>
      </c>
      <c r="H16296" s="7">
        <v>42943.354907627312</v>
      </c>
      <c r="I16296" s="6">
        <v>4</v>
      </c>
      <c r="J16296">
        <f t="shared" si="508"/>
        <v>229.60818989592778</v>
      </c>
      <c r="K16296">
        <f t="shared" si="509"/>
        <v>2017</v>
      </c>
    </row>
    <row r="16297" spans="1:11" ht="15.75" hidden="1" customHeight="1" x14ac:dyDescent="0.25">
      <c r="A16297" s="4">
        <v>4706</v>
      </c>
      <c r="B16297" s="4">
        <v>650</v>
      </c>
      <c r="C16297" s="4">
        <v>118</v>
      </c>
      <c r="D16297" s="8">
        <v>38.418408731319154</v>
      </c>
      <c r="E16297" s="8">
        <v>1.54</v>
      </c>
      <c r="F16297" s="8">
        <v>33.694733537404353</v>
      </c>
      <c r="G16297" s="8">
        <v>6.2636751939148017</v>
      </c>
      <c r="H16297" s="7">
        <v>42943.339376979166</v>
      </c>
      <c r="I16297" s="6">
        <v>3</v>
      </c>
      <c r="J16297">
        <f t="shared" si="508"/>
        <v>101.08420061221307</v>
      </c>
      <c r="K16297">
        <f t="shared" si="509"/>
        <v>2017</v>
      </c>
    </row>
    <row r="16298" spans="1:11" ht="15.75" hidden="1" customHeight="1" x14ac:dyDescent="0.25">
      <c r="A16298" s="4">
        <v>7504</v>
      </c>
      <c r="B16298" s="4">
        <v>1021</v>
      </c>
      <c r="C16298" s="4">
        <v>20</v>
      </c>
      <c r="D16298" s="8">
        <v>24.884330833643833</v>
      </c>
      <c r="E16298" s="8">
        <v>1.74</v>
      </c>
      <c r="F16298" s="8">
        <v>26.624330833643832</v>
      </c>
      <c r="G16298" s="5">
        <v>0</v>
      </c>
      <c r="H16298" s="7">
        <v>42943.336181307874</v>
      </c>
      <c r="I16298" s="6">
        <v>3</v>
      </c>
      <c r="J16298">
        <f t="shared" si="508"/>
        <v>79.872992500931502</v>
      </c>
      <c r="K16298">
        <f t="shared" si="509"/>
        <v>2017</v>
      </c>
    </row>
    <row r="16299" spans="1:11" ht="15.75" hidden="1" customHeight="1" x14ac:dyDescent="0.25">
      <c r="A16299" s="4">
        <v>16711</v>
      </c>
      <c r="B16299" s="4">
        <v>2219</v>
      </c>
      <c r="C16299" s="4">
        <v>12</v>
      </c>
      <c r="D16299" s="8">
        <v>77.342850544122172</v>
      </c>
      <c r="E16299" s="8">
        <v>3.09</v>
      </c>
      <c r="F16299" s="8">
        <v>80.432850544122175</v>
      </c>
      <c r="G16299" s="5">
        <v>0</v>
      </c>
      <c r="H16299" s="7">
        <v>42943.227020520833</v>
      </c>
      <c r="I16299" s="6">
        <v>3</v>
      </c>
      <c r="J16299">
        <f t="shared" si="508"/>
        <v>241.29855163236653</v>
      </c>
      <c r="K16299">
        <f t="shared" si="509"/>
        <v>2017</v>
      </c>
    </row>
    <row r="16300" spans="1:11" ht="15.75" hidden="1" customHeight="1" x14ac:dyDescent="0.25">
      <c r="A16300" s="4">
        <v>16465</v>
      </c>
      <c r="B16300" s="4">
        <v>2190</v>
      </c>
      <c r="C16300" s="4">
        <v>45</v>
      </c>
      <c r="D16300" s="8">
        <v>78.699678253227404</v>
      </c>
      <c r="E16300" s="8">
        <v>4.92</v>
      </c>
      <c r="F16300" s="8">
        <v>83.619678253227406</v>
      </c>
      <c r="G16300" s="5">
        <v>0</v>
      </c>
      <c r="H16300" s="7">
        <v>42943.197606817128</v>
      </c>
      <c r="I16300" s="6">
        <v>5</v>
      </c>
      <c r="J16300">
        <f t="shared" si="508"/>
        <v>418.09839126613701</v>
      </c>
      <c r="K16300">
        <f t="shared" si="509"/>
        <v>2017</v>
      </c>
    </row>
    <row r="16301" spans="1:11" ht="15.75" hidden="1" customHeight="1" x14ac:dyDescent="0.25">
      <c r="A16301" s="4">
        <v>712</v>
      </c>
      <c r="B16301" s="4">
        <v>87</v>
      </c>
      <c r="C16301" s="4">
        <v>171</v>
      </c>
      <c r="D16301" s="8">
        <v>70.051104943309809</v>
      </c>
      <c r="E16301" s="6">
        <v>0</v>
      </c>
      <c r="F16301" s="8">
        <v>70.051104943309809</v>
      </c>
      <c r="G16301" s="5">
        <v>0</v>
      </c>
      <c r="H16301" s="7">
        <v>42943.078491377317</v>
      </c>
      <c r="I16301" s="6">
        <v>6</v>
      </c>
      <c r="J16301">
        <f t="shared" si="508"/>
        <v>420.30662965985886</v>
      </c>
      <c r="K16301">
        <f t="shared" si="509"/>
        <v>2017</v>
      </c>
    </row>
    <row r="16302" spans="1:11" ht="15.75" hidden="1" customHeight="1" x14ac:dyDescent="0.25">
      <c r="A16302" s="4">
        <v>12841</v>
      </c>
      <c r="B16302" s="4">
        <v>1698</v>
      </c>
      <c r="C16302" s="4">
        <v>200</v>
      </c>
      <c r="D16302" s="8">
        <v>48.802638078661005</v>
      </c>
      <c r="E16302" s="8">
        <v>3.05</v>
      </c>
      <c r="F16302" s="8">
        <v>51.852638078661002</v>
      </c>
      <c r="G16302" s="5">
        <v>0</v>
      </c>
      <c r="H16302" s="7">
        <v>42942.960266608796</v>
      </c>
      <c r="I16302" s="6">
        <v>3</v>
      </c>
      <c r="J16302">
        <f t="shared" si="508"/>
        <v>155.55791423598299</v>
      </c>
      <c r="K16302">
        <f t="shared" si="509"/>
        <v>2017</v>
      </c>
    </row>
    <row r="16303" spans="1:11" ht="15.75" hidden="1" customHeight="1" x14ac:dyDescent="0.25">
      <c r="A16303" s="4">
        <v>8720</v>
      </c>
      <c r="B16303" s="4">
        <v>1164</v>
      </c>
      <c r="C16303" s="4">
        <v>188</v>
      </c>
      <c r="D16303" s="8">
        <v>22.584921698210056</v>
      </c>
      <c r="E16303" s="8">
        <v>1.24</v>
      </c>
      <c r="F16303" s="8">
        <v>23.824921698210055</v>
      </c>
      <c r="G16303" s="5">
        <v>0</v>
      </c>
      <c r="H16303" s="7">
        <v>42942.95089359954</v>
      </c>
      <c r="I16303" s="6">
        <v>3</v>
      </c>
      <c r="J16303">
        <f t="shared" si="508"/>
        <v>71.474765094630158</v>
      </c>
      <c r="K16303">
        <f t="shared" si="509"/>
        <v>2017</v>
      </c>
    </row>
    <row r="16304" spans="1:11" ht="15.75" hidden="1" customHeight="1" x14ac:dyDescent="0.25">
      <c r="A16304" s="4">
        <v>6490</v>
      </c>
      <c r="B16304" s="4">
        <v>886</v>
      </c>
      <c r="C16304" s="4">
        <v>84</v>
      </c>
      <c r="D16304" s="8">
        <v>54.584185550910249</v>
      </c>
      <c r="E16304" s="8">
        <v>4.09</v>
      </c>
      <c r="F16304" s="8">
        <v>58.674185550910252</v>
      </c>
      <c r="G16304" s="5">
        <v>0</v>
      </c>
      <c r="H16304" s="7">
        <v>42942.912297592593</v>
      </c>
      <c r="I16304" s="6">
        <v>5</v>
      </c>
      <c r="J16304">
        <f t="shared" si="508"/>
        <v>293.37092775455125</v>
      </c>
      <c r="K16304">
        <f t="shared" si="509"/>
        <v>2017</v>
      </c>
    </row>
    <row r="16305" spans="1:11" ht="15.75" hidden="1" customHeight="1" x14ac:dyDescent="0.25">
      <c r="A16305" s="4">
        <v>5681</v>
      </c>
      <c r="B16305" s="4">
        <v>777</v>
      </c>
      <c r="C16305" s="4">
        <v>44</v>
      </c>
      <c r="D16305" s="8">
        <v>50.901701367838371</v>
      </c>
      <c r="E16305" s="8">
        <v>2.04</v>
      </c>
      <c r="F16305" s="8">
        <v>45.901506045357898</v>
      </c>
      <c r="G16305" s="8">
        <v>7.0401953224804723</v>
      </c>
      <c r="H16305" s="7">
        <v>42942.89843296296</v>
      </c>
      <c r="I16305" s="6">
        <v>44</v>
      </c>
      <c r="J16305">
        <f t="shared" si="508"/>
        <v>2019.6662659957476</v>
      </c>
      <c r="K16305">
        <f t="shared" si="509"/>
        <v>2017</v>
      </c>
    </row>
    <row r="16306" spans="1:11" ht="15.75" hidden="1" customHeight="1" x14ac:dyDescent="0.25">
      <c r="A16306" s="4">
        <v>796</v>
      </c>
      <c r="B16306" s="4">
        <v>108</v>
      </c>
      <c r="C16306" s="4">
        <v>200</v>
      </c>
      <c r="D16306" s="8">
        <v>48.802638078661005</v>
      </c>
      <c r="E16306" s="8">
        <v>3.05</v>
      </c>
      <c r="F16306" s="8">
        <v>51.852638078661002</v>
      </c>
      <c r="G16306" s="5">
        <v>0</v>
      </c>
      <c r="H16306" s="7">
        <v>42942.616060057873</v>
      </c>
      <c r="I16306" s="6">
        <v>5</v>
      </c>
      <c r="J16306">
        <f t="shared" si="508"/>
        <v>259.26319039330502</v>
      </c>
      <c r="K16306">
        <f t="shared" si="509"/>
        <v>2017</v>
      </c>
    </row>
    <row r="16307" spans="1:11" ht="15.75" hidden="1" customHeight="1" x14ac:dyDescent="0.25">
      <c r="A16307" s="4">
        <v>14113</v>
      </c>
      <c r="B16307" s="4">
        <v>1873</v>
      </c>
      <c r="C16307" s="4">
        <v>86</v>
      </c>
      <c r="D16307" s="8">
        <v>61.542911139001639</v>
      </c>
      <c r="E16307" s="8">
        <v>3.69</v>
      </c>
      <c r="F16307" s="8">
        <v>65.232911139001644</v>
      </c>
      <c r="G16307" s="5">
        <v>0</v>
      </c>
      <c r="H16307" s="7">
        <v>42942.603741724539</v>
      </c>
      <c r="I16307" s="6">
        <v>4</v>
      </c>
      <c r="J16307">
        <f t="shared" si="508"/>
        <v>260.93164455600657</v>
      </c>
      <c r="K16307">
        <f t="shared" si="509"/>
        <v>2017</v>
      </c>
    </row>
    <row r="16308" spans="1:11" ht="15.75" hidden="1" customHeight="1" x14ac:dyDescent="0.25">
      <c r="A16308" s="4">
        <v>16229</v>
      </c>
      <c r="B16308" s="4">
        <v>2167</v>
      </c>
      <c r="C16308" s="4">
        <v>114</v>
      </c>
      <c r="D16308" s="8">
        <v>51.941309812414318</v>
      </c>
      <c r="E16308" s="8">
        <v>3.12</v>
      </c>
      <c r="F16308" s="8">
        <v>55.061309812414315</v>
      </c>
      <c r="G16308" s="5">
        <v>0</v>
      </c>
      <c r="H16308" s="7">
        <v>42942.552686608797</v>
      </c>
      <c r="I16308" s="6">
        <v>3</v>
      </c>
      <c r="J16308">
        <f t="shared" si="508"/>
        <v>165.18392943724294</v>
      </c>
      <c r="K16308">
        <f t="shared" si="509"/>
        <v>2017</v>
      </c>
    </row>
    <row r="16309" spans="1:11" ht="15.75" hidden="1" customHeight="1" x14ac:dyDescent="0.25">
      <c r="A16309" s="4">
        <v>18228</v>
      </c>
      <c r="B16309" s="4">
        <v>2421</v>
      </c>
      <c r="C16309" s="4">
        <v>139</v>
      </c>
      <c r="D16309" s="8">
        <v>51.185122127846789</v>
      </c>
      <c r="E16309" s="8">
        <v>2.0499999999999998</v>
      </c>
      <c r="F16309" s="8">
        <v>53.235122127846786</v>
      </c>
      <c r="G16309" s="5">
        <v>0</v>
      </c>
      <c r="H16309" s="7">
        <v>42942.442862314812</v>
      </c>
      <c r="I16309" s="6">
        <v>6</v>
      </c>
      <c r="J16309">
        <f t="shared" si="508"/>
        <v>319.41073276708073</v>
      </c>
      <c r="K16309">
        <f t="shared" si="509"/>
        <v>2017</v>
      </c>
    </row>
    <row r="16310" spans="1:11" ht="15.75" hidden="1" customHeight="1" x14ac:dyDescent="0.25">
      <c r="A16310" s="4">
        <v>10811</v>
      </c>
      <c r="B16310" s="4">
        <v>1423</v>
      </c>
      <c r="C16310" s="4">
        <v>157</v>
      </c>
      <c r="D16310" s="8">
        <v>93.26282349158673</v>
      </c>
      <c r="E16310" s="8">
        <v>5.83</v>
      </c>
      <c r="F16310" s="8">
        <v>99.092823491586728</v>
      </c>
      <c r="G16310" s="5">
        <v>0</v>
      </c>
      <c r="H16310" s="7">
        <v>42942.416278020835</v>
      </c>
      <c r="I16310" s="6">
        <v>7</v>
      </c>
      <c r="J16310">
        <f t="shared" si="508"/>
        <v>693.6497644411071</v>
      </c>
      <c r="K16310">
        <f t="shared" si="509"/>
        <v>2017</v>
      </c>
    </row>
    <row r="16311" spans="1:11" ht="15.75" hidden="1" customHeight="1" x14ac:dyDescent="0.25">
      <c r="A16311" s="4">
        <v>6288</v>
      </c>
      <c r="B16311" s="4">
        <v>851</v>
      </c>
      <c r="C16311" s="4">
        <v>174</v>
      </c>
      <c r="D16311" s="8">
        <v>74.409539294540551</v>
      </c>
      <c r="E16311" s="8">
        <v>4.6500000000000004</v>
      </c>
      <c r="F16311" s="8">
        <v>79.059539294540556</v>
      </c>
      <c r="G16311" s="5">
        <v>0</v>
      </c>
      <c r="H16311" s="7">
        <v>42942.409437604168</v>
      </c>
      <c r="I16311" s="6">
        <v>4</v>
      </c>
      <c r="J16311">
        <f t="shared" si="508"/>
        <v>316.23815717816223</v>
      </c>
      <c r="K16311">
        <f t="shared" si="509"/>
        <v>2017</v>
      </c>
    </row>
    <row r="16312" spans="1:11" ht="15.75" hidden="1" customHeight="1" x14ac:dyDescent="0.25">
      <c r="A16312" s="4">
        <v>15208</v>
      </c>
      <c r="B16312" s="4">
        <v>2040</v>
      </c>
      <c r="C16312" s="4">
        <v>58</v>
      </c>
      <c r="D16312" s="8">
        <v>52.097186713859216</v>
      </c>
      <c r="E16312" s="8">
        <v>2.87</v>
      </c>
      <c r="F16312" s="8">
        <v>54.967186713859213</v>
      </c>
      <c r="G16312" s="5">
        <v>0</v>
      </c>
      <c r="H16312" s="7">
        <v>42942.406315347223</v>
      </c>
      <c r="I16312" s="6">
        <v>6</v>
      </c>
      <c r="J16312">
        <f t="shared" si="508"/>
        <v>329.80312028315529</v>
      </c>
      <c r="K16312">
        <f t="shared" si="509"/>
        <v>2017</v>
      </c>
    </row>
    <row r="16313" spans="1:11" ht="15.75" hidden="1" customHeight="1" x14ac:dyDescent="0.25">
      <c r="A16313" s="4">
        <v>5847</v>
      </c>
      <c r="B16313" s="4">
        <v>793</v>
      </c>
      <c r="C16313" s="4">
        <v>163</v>
      </c>
      <c r="D16313" s="8">
        <v>22.378598800110105</v>
      </c>
      <c r="E16313" s="8">
        <v>1.1499999999999999</v>
      </c>
      <c r="F16313" s="8">
        <v>23.528598800110103</v>
      </c>
      <c r="G16313" s="5">
        <v>0</v>
      </c>
      <c r="H16313" s="7">
        <v>42942.397535763892</v>
      </c>
      <c r="I16313" s="6">
        <v>4</v>
      </c>
      <c r="J16313">
        <f t="shared" si="508"/>
        <v>94.114395200440413</v>
      </c>
      <c r="K16313">
        <f t="shared" si="509"/>
        <v>2017</v>
      </c>
    </row>
    <row r="16314" spans="1:11" ht="15.75" hidden="1" customHeight="1" x14ac:dyDescent="0.25">
      <c r="A16314" s="4">
        <v>14450</v>
      </c>
      <c r="B16314" s="4">
        <v>1915</v>
      </c>
      <c r="C16314" s="4">
        <v>143</v>
      </c>
      <c r="D16314" s="8">
        <v>40.7988669736962</v>
      </c>
      <c r="E16314" s="8">
        <v>2.09</v>
      </c>
      <c r="F16314" s="8">
        <v>42.888866973696196</v>
      </c>
      <c r="G16314" s="5">
        <v>0</v>
      </c>
      <c r="H16314" s="7">
        <v>42942.345188831016</v>
      </c>
      <c r="I16314" s="6">
        <v>3</v>
      </c>
      <c r="J16314">
        <f t="shared" si="508"/>
        <v>128.66660092108859</v>
      </c>
      <c r="K16314">
        <f t="shared" si="509"/>
        <v>2017</v>
      </c>
    </row>
    <row r="16315" spans="1:11" ht="15.75" hidden="1" customHeight="1" x14ac:dyDescent="0.25">
      <c r="A16315" s="4">
        <v>9175</v>
      </c>
      <c r="B16315" s="4">
        <v>1226</v>
      </c>
      <c r="C16315" s="4">
        <v>99</v>
      </c>
      <c r="D16315" s="8">
        <v>45.223243235887288</v>
      </c>
      <c r="E16315" s="8">
        <v>2.83</v>
      </c>
      <c r="F16315" s="8">
        <v>48.053243235887287</v>
      </c>
      <c r="G16315" s="5">
        <v>0</v>
      </c>
      <c r="H16315" s="7">
        <v>42942.139838113428</v>
      </c>
      <c r="I16315" s="6">
        <v>6</v>
      </c>
      <c r="J16315">
        <f t="shared" si="508"/>
        <v>288.31945941532371</v>
      </c>
      <c r="K16315">
        <f t="shared" si="509"/>
        <v>2017</v>
      </c>
    </row>
    <row r="16316" spans="1:11" ht="15.75" hidden="1" customHeight="1" x14ac:dyDescent="0.25">
      <c r="A16316" s="4">
        <v>9131</v>
      </c>
      <c r="B16316" s="4">
        <v>1222</v>
      </c>
      <c r="C16316" s="4">
        <v>61</v>
      </c>
      <c r="D16316" s="8">
        <v>15.691943673970439</v>
      </c>
      <c r="E16316" s="8">
        <v>0.86</v>
      </c>
      <c r="F16316" s="8">
        <v>16.551943673970438</v>
      </c>
      <c r="G16316" s="5">
        <v>0</v>
      </c>
      <c r="H16316" s="7">
        <v>42942.128444560185</v>
      </c>
      <c r="I16316" s="6">
        <v>3</v>
      </c>
      <c r="J16316">
        <f t="shared" si="508"/>
        <v>49.655831021911311</v>
      </c>
      <c r="K16316">
        <f t="shared" si="509"/>
        <v>2017</v>
      </c>
    </row>
    <row r="16317" spans="1:11" ht="15.75" hidden="1" customHeight="1" x14ac:dyDescent="0.25">
      <c r="A16317" s="4">
        <v>8778</v>
      </c>
      <c r="B16317" s="4">
        <v>1175</v>
      </c>
      <c r="C16317" s="4">
        <v>105</v>
      </c>
      <c r="D16317" s="8">
        <v>35.149014295079674</v>
      </c>
      <c r="E16317" s="8">
        <v>1.58</v>
      </c>
      <c r="F16317" s="8">
        <v>36.729014295079672</v>
      </c>
      <c r="G16317" s="5">
        <v>0</v>
      </c>
      <c r="H16317" s="7">
        <v>42941.954027743057</v>
      </c>
      <c r="I16317" s="6">
        <v>6</v>
      </c>
      <c r="J16317">
        <f t="shared" si="508"/>
        <v>220.37408577047802</v>
      </c>
      <c r="K16317">
        <f t="shared" si="509"/>
        <v>2017</v>
      </c>
    </row>
    <row r="16318" spans="1:11" ht="15.75" hidden="1" customHeight="1" x14ac:dyDescent="0.25">
      <c r="A16318" s="4">
        <v>3774</v>
      </c>
      <c r="B16318" s="4">
        <v>531</v>
      </c>
      <c r="C16318" s="4">
        <v>127</v>
      </c>
      <c r="D16318" s="8">
        <v>89.653442096696125</v>
      </c>
      <c r="E16318" s="8">
        <v>3.59</v>
      </c>
      <c r="F16318" s="8">
        <v>93.243442096696128</v>
      </c>
      <c r="G16318" s="5">
        <v>0</v>
      </c>
      <c r="H16318" s="7">
        <v>42941.919226157406</v>
      </c>
      <c r="I16318" s="6">
        <v>4</v>
      </c>
      <c r="J16318">
        <f t="shared" si="508"/>
        <v>372.97376838678451</v>
      </c>
      <c r="K16318">
        <f t="shared" si="509"/>
        <v>2017</v>
      </c>
    </row>
    <row r="16319" spans="1:11" ht="15.75" hidden="1" customHeight="1" x14ac:dyDescent="0.25">
      <c r="A16319" s="4">
        <v>9721</v>
      </c>
      <c r="B16319" s="4">
        <v>1290</v>
      </c>
      <c r="C16319" s="4">
        <v>103</v>
      </c>
      <c r="D16319" s="8">
        <v>31.361435038520785</v>
      </c>
      <c r="E16319" s="8">
        <v>1.88</v>
      </c>
      <c r="F16319" s="8">
        <v>33.241435038520784</v>
      </c>
      <c r="G16319" s="5">
        <v>0</v>
      </c>
      <c r="H16319" s="7">
        <v>42941.883771620371</v>
      </c>
      <c r="I16319" s="6">
        <v>5</v>
      </c>
      <c r="J16319">
        <f t="shared" si="508"/>
        <v>166.20717519260393</v>
      </c>
      <c r="K16319">
        <f t="shared" si="509"/>
        <v>2017</v>
      </c>
    </row>
    <row r="16320" spans="1:11" ht="15.75" hidden="1" customHeight="1" x14ac:dyDescent="0.25">
      <c r="A16320" s="4">
        <v>3335</v>
      </c>
      <c r="B16320" s="4">
        <v>476</v>
      </c>
      <c r="C16320" s="4">
        <v>20</v>
      </c>
      <c r="D16320" s="8">
        <v>24.884330833643833</v>
      </c>
      <c r="E16320" s="6">
        <v>1</v>
      </c>
      <c r="F16320" s="8">
        <v>25.884330833643833</v>
      </c>
      <c r="G16320" s="5">
        <v>0</v>
      </c>
      <c r="H16320" s="7">
        <v>42941.736546828703</v>
      </c>
      <c r="I16320" s="6">
        <v>5</v>
      </c>
      <c r="J16320">
        <f t="shared" si="508"/>
        <v>129.42165416821916</v>
      </c>
      <c r="K16320">
        <f t="shared" si="509"/>
        <v>2017</v>
      </c>
    </row>
    <row r="16321" spans="1:11" ht="15.75" hidden="1" customHeight="1" x14ac:dyDescent="0.25">
      <c r="A16321" s="4">
        <v>1641</v>
      </c>
      <c r="B16321" s="4">
        <v>233</v>
      </c>
      <c r="C16321" s="4">
        <v>103</v>
      </c>
      <c r="D16321" s="8">
        <v>31.361435038520785</v>
      </c>
      <c r="E16321" s="8">
        <v>2.2000000000000002</v>
      </c>
      <c r="F16321" s="8">
        <v>33.561435038520784</v>
      </c>
      <c r="G16321" s="5">
        <v>0</v>
      </c>
      <c r="H16321" s="7">
        <v>42941.680673877316</v>
      </c>
      <c r="I16321" s="6">
        <v>7</v>
      </c>
      <c r="J16321">
        <f t="shared" si="508"/>
        <v>234.93004526964549</v>
      </c>
      <c r="K16321">
        <f t="shared" si="509"/>
        <v>2017</v>
      </c>
    </row>
    <row r="16322" spans="1:11" ht="15.75" hidden="1" customHeight="1" x14ac:dyDescent="0.25">
      <c r="A16322" s="4">
        <v>15379</v>
      </c>
      <c r="B16322" s="4">
        <v>2065</v>
      </c>
      <c r="C16322" s="4">
        <v>183</v>
      </c>
      <c r="D16322" s="8">
        <v>37.798274867946503</v>
      </c>
      <c r="E16322" s="8">
        <v>2.17</v>
      </c>
      <c r="F16322" s="8">
        <v>39.968274867946505</v>
      </c>
      <c r="G16322" s="5">
        <v>0</v>
      </c>
      <c r="H16322" s="7">
        <v>42941.64448505787</v>
      </c>
      <c r="I16322" s="6">
        <v>4</v>
      </c>
      <c r="J16322">
        <f t="shared" si="508"/>
        <v>159.87309947178602</v>
      </c>
      <c r="K16322">
        <f t="shared" si="509"/>
        <v>2017</v>
      </c>
    </row>
    <row r="16323" spans="1:11" ht="15.75" hidden="1" customHeight="1" x14ac:dyDescent="0.25">
      <c r="A16323" s="4">
        <v>479</v>
      </c>
      <c r="B16323" s="4">
        <v>65</v>
      </c>
      <c r="C16323" s="4">
        <v>55</v>
      </c>
      <c r="D16323" s="8">
        <v>63.847523839562911</v>
      </c>
      <c r="E16323" s="8">
        <v>2.5499999999999998</v>
      </c>
      <c r="F16323" s="8">
        <v>66.397523839562908</v>
      </c>
      <c r="G16323" s="5">
        <v>0</v>
      </c>
      <c r="H16323" s="7">
        <v>42941.506542164352</v>
      </c>
      <c r="I16323" s="6">
        <v>5</v>
      </c>
      <c r="J16323">
        <f t="shared" ref="J16323:J16386" si="510">F16323*I16323</f>
        <v>331.98761919781452</v>
      </c>
      <c r="K16323">
        <f t="shared" ref="K16323:K16386" si="511">YEAR(H16323)</f>
        <v>2017</v>
      </c>
    </row>
    <row r="16324" spans="1:11" ht="15.75" hidden="1" customHeight="1" x14ac:dyDescent="0.25">
      <c r="A16324" s="4">
        <v>10260</v>
      </c>
      <c r="B16324" s="4">
        <v>1352</v>
      </c>
      <c r="C16324" s="4">
        <v>84</v>
      </c>
      <c r="D16324" s="8">
        <v>54.584185550910249</v>
      </c>
      <c r="E16324" s="8">
        <v>3.28</v>
      </c>
      <c r="F16324" s="8">
        <v>57.86418555091025</v>
      </c>
      <c r="G16324" s="5">
        <v>0</v>
      </c>
      <c r="H16324" s="7">
        <v>42941.358131782406</v>
      </c>
      <c r="I16324" s="6">
        <v>6</v>
      </c>
      <c r="J16324">
        <f t="shared" si="510"/>
        <v>347.18511330546153</v>
      </c>
      <c r="K16324">
        <f t="shared" si="511"/>
        <v>2017</v>
      </c>
    </row>
    <row r="16325" spans="1:11" ht="15.75" hidden="1" customHeight="1" x14ac:dyDescent="0.25">
      <c r="A16325" s="4">
        <v>7383</v>
      </c>
      <c r="B16325" s="4">
        <v>1006</v>
      </c>
      <c r="C16325" s="4">
        <v>184</v>
      </c>
      <c r="D16325" s="8">
        <v>77.398274867946498</v>
      </c>
      <c r="E16325" s="8">
        <v>4.26</v>
      </c>
      <c r="F16325" s="8">
        <v>81.658274867946503</v>
      </c>
      <c r="G16325" s="5">
        <v>0</v>
      </c>
      <c r="H16325" s="7">
        <v>42941.347895891202</v>
      </c>
      <c r="I16325" s="6">
        <v>5</v>
      </c>
      <c r="J16325">
        <f t="shared" si="510"/>
        <v>408.2913743397325</v>
      </c>
      <c r="K16325">
        <f t="shared" si="511"/>
        <v>2017</v>
      </c>
    </row>
    <row r="16326" spans="1:11" ht="15.75" hidden="1" customHeight="1" x14ac:dyDescent="0.25">
      <c r="A16326" s="4">
        <v>2885</v>
      </c>
      <c r="B16326" s="4">
        <v>407</v>
      </c>
      <c r="C16326" s="4">
        <v>21</v>
      </c>
      <c r="D16326" s="8">
        <v>40.383344063045442</v>
      </c>
      <c r="E16326" s="8">
        <v>2.52</v>
      </c>
      <c r="F16326" s="8">
        <v>42.903344063045445</v>
      </c>
      <c r="G16326" s="5">
        <v>0</v>
      </c>
      <c r="H16326" s="7">
        <v>42941.235947488429</v>
      </c>
      <c r="I16326" s="6">
        <v>5</v>
      </c>
      <c r="J16326">
        <f t="shared" si="510"/>
        <v>214.51672031522722</v>
      </c>
      <c r="K16326">
        <f t="shared" si="511"/>
        <v>2017</v>
      </c>
    </row>
    <row r="16327" spans="1:11" ht="15.75" hidden="1" customHeight="1" x14ac:dyDescent="0.25">
      <c r="A16327" s="4">
        <v>11306</v>
      </c>
      <c r="B16327" s="4">
        <v>1492</v>
      </c>
      <c r="C16327" s="4">
        <v>24</v>
      </c>
      <c r="D16327" s="8">
        <v>74.870957831529424</v>
      </c>
      <c r="E16327" s="8">
        <v>4.3099999999999996</v>
      </c>
      <c r="F16327" s="8">
        <v>79.180957831529426</v>
      </c>
      <c r="G16327" s="5">
        <v>0</v>
      </c>
      <c r="H16327" s="7">
        <v>42941.229197812499</v>
      </c>
      <c r="I16327" s="6">
        <v>5</v>
      </c>
      <c r="J16327">
        <f t="shared" si="510"/>
        <v>395.90478915764714</v>
      </c>
      <c r="K16327">
        <f t="shared" si="511"/>
        <v>2017</v>
      </c>
    </row>
    <row r="16328" spans="1:11" ht="15.75" hidden="1" customHeight="1" x14ac:dyDescent="0.25">
      <c r="A16328" s="4">
        <v>3567</v>
      </c>
      <c r="B16328" s="4">
        <v>507</v>
      </c>
      <c r="C16328" s="4">
        <v>182</v>
      </c>
      <c r="D16328" s="8">
        <v>56.326269136507406</v>
      </c>
      <c r="E16328" s="8">
        <v>3.66</v>
      </c>
      <c r="F16328" s="8">
        <v>59.986269136507403</v>
      </c>
      <c r="G16328" s="5">
        <v>0</v>
      </c>
      <c r="H16328" s="7">
        <v>42941.036160300922</v>
      </c>
      <c r="I16328" s="6">
        <v>4</v>
      </c>
      <c r="J16328">
        <f t="shared" si="510"/>
        <v>239.94507654602961</v>
      </c>
      <c r="K16328">
        <f t="shared" si="511"/>
        <v>2017</v>
      </c>
    </row>
    <row r="16329" spans="1:11" ht="15.75" hidden="1" customHeight="1" x14ac:dyDescent="0.25">
      <c r="A16329" s="4">
        <v>3551</v>
      </c>
      <c r="B16329" s="4">
        <v>504</v>
      </c>
      <c r="C16329" s="4">
        <v>155</v>
      </c>
      <c r="D16329" s="8">
        <v>29.183828734551838</v>
      </c>
      <c r="E16329" s="8">
        <v>1.75</v>
      </c>
      <c r="F16329" s="8">
        <v>30.933828734551838</v>
      </c>
      <c r="G16329" s="5">
        <v>0</v>
      </c>
      <c r="H16329" s="7">
        <v>42940.885222268516</v>
      </c>
      <c r="I16329" s="6">
        <v>4</v>
      </c>
      <c r="J16329">
        <f t="shared" si="510"/>
        <v>123.73531493820735</v>
      </c>
      <c r="K16329">
        <f t="shared" si="511"/>
        <v>2017</v>
      </c>
    </row>
    <row r="16330" spans="1:11" ht="15.75" hidden="1" customHeight="1" x14ac:dyDescent="0.25">
      <c r="A16330" s="4">
        <v>11888</v>
      </c>
      <c r="B16330" s="4">
        <v>1573</v>
      </c>
      <c r="C16330" s="4">
        <v>147</v>
      </c>
      <c r="D16330" s="8">
        <v>44.431514141444097</v>
      </c>
      <c r="E16330" s="8">
        <v>1.78</v>
      </c>
      <c r="F16330" s="8">
        <v>46.211514141444098</v>
      </c>
      <c r="G16330" s="5">
        <v>0</v>
      </c>
      <c r="H16330" s="7">
        <v>42940.776740277775</v>
      </c>
      <c r="I16330" s="6">
        <v>4</v>
      </c>
      <c r="J16330">
        <f t="shared" si="510"/>
        <v>184.84605656577639</v>
      </c>
      <c r="K16330">
        <f t="shared" si="511"/>
        <v>2017</v>
      </c>
    </row>
    <row r="16331" spans="1:11" ht="15.75" hidden="1" customHeight="1" x14ac:dyDescent="0.25">
      <c r="A16331" s="4">
        <v>10190</v>
      </c>
      <c r="B16331" s="4">
        <v>1348</v>
      </c>
      <c r="C16331" s="4">
        <v>26</v>
      </c>
      <c r="D16331" s="8">
        <v>45.41647453836076</v>
      </c>
      <c r="E16331" s="6">
        <v>0</v>
      </c>
      <c r="F16331" s="8">
        <v>45.41647453836076</v>
      </c>
      <c r="G16331" s="5">
        <v>0</v>
      </c>
      <c r="H16331" s="7">
        <v>42940.761821770837</v>
      </c>
      <c r="I16331" s="6">
        <v>4</v>
      </c>
      <c r="J16331">
        <f t="shared" si="510"/>
        <v>181.66589815344304</v>
      </c>
      <c r="K16331">
        <f t="shared" si="511"/>
        <v>2017</v>
      </c>
    </row>
    <row r="16332" spans="1:11" ht="15.75" hidden="1" customHeight="1" x14ac:dyDescent="0.25">
      <c r="A16332" s="4">
        <v>888</v>
      </c>
      <c r="B16332" s="4">
        <v>118</v>
      </c>
      <c r="C16332" s="4">
        <v>170</v>
      </c>
      <c r="D16332" s="8">
        <v>70.051104943309809</v>
      </c>
      <c r="E16332" s="8">
        <v>4.38</v>
      </c>
      <c r="F16332" s="8">
        <v>74.431104943309805</v>
      </c>
      <c r="G16332" s="5">
        <v>0</v>
      </c>
      <c r="H16332" s="7">
        <v>42940.408310127314</v>
      </c>
      <c r="I16332" s="6">
        <v>4</v>
      </c>
      <c r="J16332">
        <f t="shared" si="510"/>
        <v>297.72441977323922</v>
      </c>
      <c r="K16332">
        <f t="shared" si="511"/>
        <v>2017</v>
      </c>
    </row>
    <row r="16333" spans="1:11" ht="15.75" hidden="1" customHeight="1" x14ac:dyDescent="0.25">
      <c r="A16333" s="4">
        <v>16747</v>
      </c>
      <c r="B16333" s="4">
        <v>2224</v>
      </c>
      <c r="C16333" s="4">
        <v>53</v>
      </c>
      <c r="D16333" s="8">
        <v>29.517248267676894</v>
      </c>
      <c r="E16333" s="8">
        <v>1.84</v>
      </c>
      <c r="F16333" s="8">
        <v>31.357248267676894</v>
      </c>
      <c r="G16333" s="5">
        <v>0</v>
      </c>
      <c r="H16333" s="7">
        <v>42940.349909444441</v>
      </c>
      <c r="I16333" s="6">
        <v>6</v>
      </c>
      <c r="J16333">
        <f t="shared" si="510"/>
        <v>188.14348960606137</v>
      </c>
      <c r="K16333">
        <f t="shared" si="511"/>
        <v>2017</v>
      </c>
    </row>
    <row r="16334" spans="1:11" ht="15.75" hidden="1" customHeight="1" x14ac:dyDescent="0.25">
      <c r="A16334" s="4">
        <v>10955</v>
      </c>
      <c r="B16334" s="4">
        <v>1446</v>
      </c>
      <c r="C16334" s="4">
        <v>96</v>
      </c>
      <c r="D16334" s="8">
        <v>69.880965723935773</v>
      </c>
      <c r="E16334" s="8">
        <v>4.8</v>
      </c>
      <c r="F16334" s="8">
        <v>74.68096572393577</v>
      </c>
      <c r="G16334" s="5">
        <v>0</v>
      </c>
      <c r="H16334" s="7">
        <v>42940.337000543979</v>
      </c>
      <c r="I16334" s="6">
        <v>4</v>
      </c>
      <c r="J16334">
        <f t="shared" si="510"/>
        <v>298.72386289574308</v>
      </c>
      <c r="K16334">
        <f t="shared" si="511"/>
        <v>2017</v>
      </c>
    </row>
    <row r="16335" spans="1:11" ht="15.75" hidden="1" customHeight="1" x14ac:dyDescent="0.25">
      <c r="A16335" s="4">
        <v>7472</v>
      </c>
      <c r="B16335" s="4">
        <v>1016</v>
      </c>
      <c r="C16335" s="4">
        <v>86</v>
      </c>
      <c r="D16335" s="8">
        <v>61.542911139001639</v>
      </c>
      <c r="E16335" s="8">
        <v>3.69</v>
      </c>
      <c r="F16335" s="8">
        <v>65.232911139001644</v>
      </c>
      <c r="G16335" s="5">
        <v>0</v>
      </c>
      <c r="H16335" s="7">
        <v>42940.273349386574</v>
      </c>
      <c r="I16335" s="6">
        <v>6</v>
      </c>
      <c r="J16335">
        <f t="shared" si="510"/>
        <v>391.39746683400983</v>
      </c>
      <c r="K16335">
        <f t="shared" si="511"/>
        <v>2017</v>
      </c>
    </row>
    <row r="16336" spans="1:11" ht="15.75" hidden="1" customHeight="1" x14ac:dyDescent="0.25">
      <c r="A16336" s="4">
        <v>1538</v>
      </c>
      <c r="B16336" s="4">
        <v>221</v>
      </c>
      <c r="C16336" s="4">
        <v>112</v>
      </c>
      <c r="D16336" s="8">
        <v>27.55292434006023</v>
      </c>
      <c r="E16336" s="8">
        <v>1.65</v>
      </c>
      <c r="F16336" s="8">
        <v>29.202924340060228</v>
      </c>
      <c r="G16336" s="5">
        <v>0</v>
      </c>
      <c r="H16336" s="7">
        <v>42940.18149826389</v>
      </c>
      <c r="I16336" s="6">
        <v>4</v>
      </c>
      <c r="J16336">
        <f t="shared" si="510"/>
        <v>116.81169736024091</v>
      </c>
      <c r="K16336">
        <f t="shared" si="511"/>
        <v>2017</v>
      </c>
    </row>
    <row r="16337" spans="1:11" ht="15.75" hidden="1" customHeight="1" x14ac:dyDescent="0.25">
      <c r="A16337" s="4">
        <v>16367</v>
      </c>
      <c r="B16337" s="4">
        <v>2178</v>
      </c>
      <c r="C16337" s="4">
        <v>46</v>
      </c>
      <c r="D16337" s="8">
        <v>78.699678253227404</v>
      </c>
      <c r="E16337" s="8">
        <v>4.92</v>
      </c>
      <c r="F16337" s="8">
        <v>83.619678253227406</v>
      </c>
      <c r="G16337" s="5">
        <v>0</v>
      </c>
      <c r="H16337" s="7">
        <v>42939.849345162038</v>
      </c>
      <c r="I16337" s="6">
        <v>5</v>
      </c>
      <c r="J16337">
        <f t="shared" si="510"/>
        <v>418.09839126613701</v>
      </c>
      <c r="K16337">
        <f t="shared" si="511"/>
        <v>2017</v>
      </c>
    </row>
    <row r="16338" spans="1:11" ht="15.75" hidden="1" customHeight="1" x14ac:dyDescent="0.25">
      <c r="A16338" s="4">
        <v>1606</v>
      </c>
      <c r="B16338" s="4">
        <v>226</v>
      </c>
      <c r="C16338" s="4">
        <v>43</v>
      </c>
      <c r="D16338" s="8">
        <v>50.901701367838371</v>
      </c>
      <c r="E16338" s="8">
        <v>3.5</v>
      </c>
      <c r="F16338" s="8">
        <v>54.401701367838371</v>
      </c>
      <c r="G16338" s="5">
        <v>0</v>
      </c>
      <c r="H16338" s="7">
        <v>42939.828575023152</v>
      </c>
      <c r="I16338" s="6">
        <v>3</v>
      </c>
      <c r="J16338">
        <f t="shared" si="510"/>
        <v>163.20510410351511</v>
      </c>
      <c r="K16338">
        <f t="shared" si="511"/>
        <v>2017</v>
      </c>
    </row>
    <row r="16339" spans="1:11" ht="15.75" hidden="1" customHeight="1" x14ac:dyDescent="0.25">
      <c r="A16339" s="4">
        <v>8150</v>
      </c>
      <c r="B16339" s="4">
        <v>1092</v>
      </c>
      <c r="C16339" s="4">
        <v>40</v>
      </c>
      <c r="D16339" s="8">
        <v>66.441600294877972</v>
      </c>
      <c r="E16339" s="6">
        <v>0</v>
      </c>
      <c r="F16339" s="8">
        <v>66.441600294877972</v>
      </c>
      <c r="G16339" s="5">
        <v>0</v>
      </c>
      <c r="H16339" s="7">
        <v>42939.72807070602</v>
      </c>
      <c r="I16339" s="6">
        <v>4</v>
      </c>
      <c r="J16339">
        <f t="shared" si="510"/>
        <v>265.76640117951189</v>
      </c>
      <c r="K16339">
        <f t="shared" si="511"/>
        <v>2017</v>
      </c>
    </row>
    <row r="16340" spans="1:11" ht="15.75" hidden="1" customHeight="1" x14ac:dyDescent="0.25">
      <c r="A16340" s="4">
        <v>12280</v>
      </c>
      <c r="B16340" s="4">
        <v>1616</v>
      </c>
      <c r="C16340" s="4">
        <v>30</v>
      </c>
      <c r="D16340" s="8">
        <v>42.782988120447897</v>
      </c>
      <c r="E16340" s="8">
        <v>2.14</v>
      </c>
      <c r="F16340" s="8">
        <v>44.922988120447897</v>
      </c>
      <c r="G16340" s="5">
        <v>0</v>
      </c>
      <c r="H16340" s="7">
        <v>42939.695585439818</v>
      </c>
      <c r="I16340" s="6">
        <v>5</v>
      </c>
      <c r="J16340">
        <f t="shared" si="510"/>
        <v>224.61494060223947</v>
      </c>
      <c r="K16340">
        <f t="shared" si="511"/>
        <v>2017</v>
      </c>
    </row>
    <row r="16341" spans="1:11" ht="15.75" hidden="1" customHeight="1" x14ac:dyDescent="0.25">
      <c r="A16341" s="4">
        <v>12916</v>
      </c>
      <c r="B16341" s="4">
        <v>1706</v>
      </c>
      <c r="C16341" s="4">
        <v>170</v>
      </c>
      <c r="D16341" s="8">
        <v>70.051104943309809</v>
      </c>
      <c r="E16341" s="8">
        <v>3.33</v>
      </c>
      <c r="F16341" s="8">
        <v>65.056662180704649</v>
      </c>
      <c r="G16341" s="8">
        <v>8.3244427626051625</v>
      </c>
      <c r="H16341" s="7">
        <v>42939.556838020835</v>
      </c>
      <c r="I16341" s="6">
        <v>4</v>
      </c>
      <c r="J16341">
        <f t="shared" si="510"/>
        <v>260.2266487228186</v>
      </c>
      <c r="K16341">
        <f t="shared" si="511"/>
        <v>2017</v>
      </c>
    </row>
    <row r="16342" spans="1:11" ht="15.75" hidden="1" customHeight="1" x14ac:dyDescent="0.25">
      <c r="A16342" s="4">
        <v>16177</v>
      </c>
      <c r="B16342" s="4">
        <v>2159</v>
      </c>
      <c r="C16342" s="4">
        <v>107</v>
      </c>
      <c r="D16342" s="8">
        <v>33.39659192329691</v>
      </c>
      <c r="E16342" s="8">
        <v>1.59</v>
      </c>
      <c r="F16342" s="8">
        <v>34.986591923296913</v>
      </c>
      <c r="G16342" s="5">
        <v>0</v>
      </c>
      <c r="H16342" s="7">
        <v>42939.372203854167</v>
      </c>
      <c r="I16342" s="6">
        <v>5</v>
      </c>
      <c r="J16342">
        <f t="shared" si="510"/>
        <v>174.93295961648457</v>
      </c>
      <c r="K16342">
        <f t="shared" si="511"/>
        <v>2017</v>
      </c>
    </row>
    <row r="16343" spans="1:11" ht="15.75" hidden="1" customHeight="1" x14ac:dyDescent="0.25">
      <c r="A16343" s="4">
        <v>15382</v>
      </c>
      <c r="B16343" s="4">
        <v>2065</v>
      </c>
      <c r="C16343" s="4">
        <v>159</v>
      </c>
      <c r="D16343" s="8">
        <v>23.686782969182406</v>
      </c>
      <c r="E16343" s="8">
        <v>1.36</v>
      </c>
      <c r="F16343" s="8">
        <v>25.046782969182406</v>
      </c>
      <c r="G16343" s="5">
        <v>0</v>
      </c>
      <c r="H16343" s="7">
        <v>42939.268779814818</v>
      </c>
      <c r="I16343" s="6">
        <v>6</v>
      </c>
      <c r="J16343">
        <f t="shared" si="510"/>
        <v>150.28069781509444</v>
      </c>
      <c r="K16343">
        <f t="shared" si="511"/>
        <v>2017</v>
      </c>
    </row>
    <row r="16344" spans="1:11" ht="15.75" hidden="1" customHeight="1" x14ac:dyDescent="0.25">
      <c r="A16344" s="4">
        <v>11170</v>
      </c>
      <c r="B16344" s="4">
        <v>1476</v>
      </c>
      <c r="C16344" s="4">
        <v>89</v>
      </c>
      <c r="D16344" s="8">
        <v>42.479741836933258</v>
      </c>
      <c r="E16344" s="8">
        <v>2.1800000000000002</v>
      </c>
      <c r="F16344" s="8">
        <v>44.659741836933257</v>
      </c>
      <c r="G16344" s="5">
        <v>0</v>
      </c>
      <c r="H16344" s="7">
        <v>42939.163478101851</v>
      </c>
      <c r="I16344" s="6">
        <v>6</v>
      </c>
      <c r="J16344">
        <f t="shared" si="510"/>
        <v>267.95845102159956</v>
      </c>
      <c r="K16344">
        <f t="shared" si="511"/>
        <v>2017</v>
      </c>
    </row>
    <row r="16345" spans="1:11" ht="15.75" hidden="1" customHeight="1" x14ac:dyDescent="0.25">
      <c r="A16345" s="4">
        <v>8831</v>
      </c>
      <c r="B16345" s="4">
        <v>1181</v>
      </c>
      <c r="C16345" s="4">
        <v>187</v>
      </c>
      <c r="D16345" s="8">
        <v>65.98466722567774</v>
      </c>
      <c r="E16345" s="8">
        <v>3.79</v>
      </c>
      <c r="F16345" s="8">
        <v>69.774667225677746</v>
      </c>
      <c r="G16345" s="5">
        <v>0</v>
      </c>
      <c r="H16345" s="7">
        <v>42939.095421863429</v>
      </c>
      <c r="I16345" s="6">
        <v>3</v>
      </c>
      <c r="J16345">
        <f t="shared" si="510"/>
        <v>209.32400167703324</v>
      </c>
      <c r="K16345">
        <f t="shared" si="511"/>
        <v>2017</v>
      </c>
    </row>
    <row r="16346" spans="1:11" ht="15.75" hidden="1" customHeight="1" x14ac:dyDescent="0.25">
      <c r="A16346" s="4">
        <v>2519</v>
      </c>
      <c r="B16346" s="4">
        <v>348</v>
      </c>
      <c r="C16346" s="4">
        <v>187</v>
      </c>
      <c r="D16346" s="8">
        <v>65.98466722567774</v>
      </c>
      <c r="E16346" s="8">
        <v>2.97</v>
      </c>
      <c r="F16346" s="8">
        <v>68.954667225677738</v>
      </c>
      <c r="G16346" s="5">
        <v>0</v>
      </c>
      <c r="H16346" s="7">
        <v>42939.049777962966</v>
      </c>
      <c r="I16346" s="6">
        <v>4</v>
      </c>
      <c r="J16346">
        <f t="shared" si="510"/>
        <v>275.81866890271095</v>
      </c>
      <c r="K16346">
        <f t="shared" si="511"/>
        <v>2017</v>
      </c>
    </row>
    <row r="16347" spans="1:11" ht="15.75" hidden="1" customHeight="1" x14ac:dyDescent="0.25">
      <c r="A16347" s="4">
        <v>9133</v>
      </c>
      <c r="B16347" s="4">
        <v>1222</v>
      </c>
      <c r="C16347" s="4">
        <v>51</v>
      </c>
      <c r="D16347" s="8">
        <v>50.433725012700116</v>
      </c>
      <c r="E16347" s="8">
        <v>2.77</v>
      </c>
      <c r="F16347" s="8">
        <v>53.203725012700119</v>
      </c>
      <c r="G16347" s="5">
        <v>0</v>
      </c>
      <c r="H16347" s="7">
        <v>42938.991769849534</v>
      </c>
      <c r="I16347" s="6">
        <v>4</v>
      </c>
      <c r="J16347">
        <f t="shared" si="510"/>
        <v>212.81490005080047</v>
      </c>
      <c r="K16347">
        <f t="shared" si="511"/>
        <v>2017</v>
      </c>
    </row>
    <row r="16348" spans="1:11" ht="15.75" hidden="1" customHeight="1" x14ac:dyDescent="0.25">
      <c r="A16348" s="4">
        <v>5328</v>
      </c>
      <c r="B16348" s="4">
        <v>713</v>
      </c>
      <c r="C16348" s="4">
        <v>156</v>
      </c>
      <c r="D16348" s="8">
        <v>20.41053609936413</v>
      </c>
      <c r="E16348" s="8">
        <v>1.33</v>
      </c>
      <c r="F16348" s="8">
        <v>21.740536099364128</v>
      </c>
      <c r="G16348" s="5">
        <v>0</v>
      </c>
      <c r="H16348" s="7">
        <v>42938.957900208334</v>
      </c>
      <c r="I16348" s="6">
        <v>5</v>
      </c>
      <c r="J16348">
        <f t="shared" si="510"/>
        <v>108.70268049682065</v>
      </c>
      <c r="K16348">
        <f t="shared" si="511"/>
        <v>2017</v>
      </c>
    </row>
    <row r="16349" spans="1:11" ht="15.75" hidden="1" customHeight="1" x14ac:dyDescent="0.25">
      <c r="A16349" s="4">
        <v>14080</v>
      </c>
      <c r="B16349" s="4">
        <v>1865</v>
      </c>
      <c r="C16349" s="4">
        <v>156</v>
      </c>
      <c r="D16349" s="8">
        <v>20.41053609936413</v>
      </c>
      <c r="E16349" s="6">
        <v>0</v>
      </c>
      <c r="F16349" s="8">
        <v>20.41053609936413</v>
      </c>
      <c r="G16349" s="5">
        <v>0</v>
      </c>
      <c r="H16349" s="7">
        <v>42938.792940659725</v>
      </c>
      <c r="I16349" s="6">
        <v>4</v>
      </c>
      <c r="J16349">
        <f t="shared" si="510"/>
        <v>81.642144397456519</v>
      </c>
      <c r="K16349">
        <f t="shared" si="511"/>
        <v>2017</v>
      </c>
    </row>
    <row r="16350" spans="1:11" ht="15.75" hidden="1" customHeight="1" x14ac:dyDescent="0.25">
      <c r="A16350" s="4">
        <v>16048</v>
      </c>
      <c r="B16350" s="4">
        <v>2138</v>
      </c>
      <c r="C16350" s="4">
        <v>1</v>
      </c>
      <c r="D16350" s="8">
        <v>29.463261130679875</v>
      </c>
      <c r="E16350" s="8">
        <v>1.77</v>
      </c>
      <c r="F16350" s="8">
        <v>31.233261130679875</v>
      </c>
      <c r="G16350" s="5">
        <v>0</v>
      </c>
      <c r="H16350" s="7">
        <v>42938.67483744213</v>
      </c>
      <c r="I16350" s="6">
        <v>4</v>
      </c>
      <c r="J16350">
        <f t="shared" si="510"/>
        <v>124.9330445227195</v>
      </c>
      <c r="K16350">
        <f t="shared" si="511"/>
        <v>2017</v>
      </c>
    </row>
    <row r="16351" spans="1:11" ht="15.75" hidden="1" customHeight="1" x14ac:dyDescent="0.25">
      <c r="A16351" s="4">
        <v>12112</v>
      </c>
      <c r="B16351" s="4">
        <v>1596</v>
      </c>
      <c r="C16351" s="4">
        <v>36</v>
      </c>
      <c r="D16351" s="8">
        <v>87.291251538276228</v>
      </c>
      <c r="E16351" s="8">
        <v>2.5299999999999998</v>
      </c>
      <c r="F16351" s="8">
        <v>89.821251538276229</v>
      </c>
      <c r="G16351" s="5">
        <v>0</v>
      </c>
      <c r="H16351" s="7">
        <v>42938.603754340278</v>
      </c>
      <c r="I16351" s="6">
        <v>7</v>
      </c>
      <c r="J16351">
        <f t="shared" si="510"/>
        <v>628.74876076793362</v>
      </c>
      <c r="K16351">
        <f t="shared" si="511"/>
        <v>2017</v>
      </c>
    </row>
    <row r="16352" spans="1:11" ht="15.75" hidden="1" customHeight="1" x14ac:dyDescent="0.25">
      <c r="A16352" s="4">
        <v>9493</v>
      </c>
      <c r="B16352" s="4">
        <v>1264</v>
      </c>
      <c r="C16352" s="4">
        <v>196</v>
      </c>
      <c r="D16352" s="8">
        <v>46.764071244733387</v>
      </c>
      <c r="E16352" s="8">
        <v>1.36</v>
      </c>
      <c r="F16352" s="8">
        <v>48.124071244733386</v>
      </c>
      <c r="G16352" s="5">
        <v>0</v>
      </c>
      <c r="H16352" s="7">
        <v>42938.449134548609</v>
      </c>
      <c r="I16352" s="6">
        <v>6</v>
      </c>
      <c r="J16352">
        <f t="shared" si="510"/>
        <v>288.74442746840032</v>
      </c>
      <c r="K16352">
        <f t="shared" si="511"/>
        <v>2017</v>
      </c>
    </row>
    <row r="16353" spans="1:11" ht="15.75" hidden="1" customHeight="1" x14ac:dyDescent="0.25">
      <c r="A16353" s="4">
        <v>4425</v>
      </c>
      <c r="B16353" s="4">
        <v>613</v>
      </c>
      <c r="C16353" s="4">
        <v>112</v>
      </c>
      <c r="D16353" s="8">
        <v>27.55292434006023</v>
      </c>
      <c r="E16353" s="8">
        <v>1.1000000000000001</v>
      </c>
      <c r="F16353" s="8">
        <v>28.652924340060231</v>
      </c>
      <c r="G16353" s="5">
        <v>0</v>
      </c>
      <c r="H16353" s="7">
        <v>42938.367331921298</v>
      </c>
      <c r="I16353" s="6">
        <v>5</v>
      </c>
      <c r="J16353">
        <f t="shared" si="510"/>
        <v>143.26462170030115</v>
      </c>
      <c r="K16353">
        <f t="shared" si="511"/>
        <v>2017</v>
      </c>
    </row>
    <row r="16354" spans="1:11" ht="15.75" hidden="1" customHeight="1" x14ac:dyDescent="0.25">
      <c r="A16354" s="4">
        <v>5277</v>
      </c>
      <c r="B16354" s="4">
        <v>710</v>
      </c>
      <c r="C16354" s="4">
        <v>163</v>
      </c>
      <c r="D16354" s="8">
        <v>22.378598800110105</v>
      </c>
      <c r="E16354" s="8">
        <v>1.57</v>
      </c>
      <c r="F16354" s="8">
        <v>23.948598800110105</v>
      </c>
      <c r="G16354" s="5">
        <v>0</v>
      </c>
      <c r="H16354" s="7">
        <v>42938.34991527778</v>
      </c>
      <c r="I16354" s="6">
        <v>5</v>
      </c>
      <c r="J16354">
        <f t="shared" si="510"/>
        <v>119.74299400055052</v>
      </c>
      <c r="K16354">
        <f t="shared" si="511"/>
        <v>2017</v>
      </c>
    </row>
    <row r="16355" spans="1:11" ht="15.75" hidden="1" customHeight="1" x14ac:dyDescent="0.25">
      <c r="A16355" s="4">
        <v>7725</v>
      </c>
      <c r="B16355" s="4">
        <v>1051</v>
      </c>
      <c r="C16355" s="4">
        <v>152</v>
      </c>
      <c r="D16355" s="8">
        <v>32.597124866004421</v>
      </c>
      <c r="E16355" s="8">
        <v>2.2799999999999998</v>
      </c>
      <c r="F16355" s="8">
        <v>34.877124866004422</v>
      </c>
      <c r="G16355" s="5">
        <v>0</v>
      </c>
      <c r="H16355" s="7">
        <v>42938.323144131944</v>
      </c>
      <c r="I16355" s="6">
        <v>6</v>
      </c>
      <c r="J16355">
        <f t="shared" si="510"/>
        <v>209.26274919602653</v>
      </c>
      <c r="K16355">
        <f t="shared" si="511"/>
        <v>2017</v>
      </c>
    </row>
    <row r="16356" spans="1:11" ht="15.75" hidden="1" customHeight="1" x14ac:dyDescent="0.25">
      <c r="A16356" s="4">
        <v>10043</v>
      </c>
      <c r="B16356" s="4">
        <v>1328</v>
      </c>
      <c r="C16356" s="4">
        <v>90</v>
      </c>
      <c r="D16356" s="8">
        <v>82.079741836933266</v>
      </c>
      <c r="E16356" s="8">
        <v>4.92</v>
      </c>
      <c r="F16356" s="6">
        <v>86.999741836933268</v>
      </c>
      <c r="G16356" s="5">
        <v>0</v>
      </c>
      <c r="H16356" s="7">
        <v>42938.246610347225</v>
      </c>
      <c r="I16356" s="6">
        <v>5</v>
      </c>
      <c r="J16356">
        <f t="shared" si="510"/>
        <v>434.99870918466632</v>
      </c>
      <c r="K16356">
        <f t="shared" si="511"/>
        <v>2017</v>
      </c>
    </row>
    <row r="16357" spans="1:11" ht="15.75" hidden="1" customHeight="1" x14ac:dyDescent="0.25">
      <c r="A16357" s="4">
        <v>14336</v>
      </c>
      <c r="B16357" s="4">
        <v>1906</v>
      </c>
      <c r="C16357" s="4">
        <v>133</v>
      </c>
      <c r="D16357" s="8">
        <v>45.654646865558064</v>
      </c>
      <c r="E16357" s="8">
        <v>2.34</v>
      </c>
      <c r="F16357" s="8">
        <v>47.994646865558067</v>
      </c>
      <c r="G16357" s="5">
        <v>0</v>
      </c>
      <c r="H16357" s="7">
        <v>42938.234581319448</v>
      </c>
      <c r="I16357" s="6">
        <v>3</v>
      </c>
      <c r="J16357">
        <f t="shared" si="510"/>
        <v>143.98394059667419</v>
      </c>
      <c r="K16357">
        <f t="shared" si="511"/>
        <v>2017</v>
      </c>
    </row>
    <row r="16358" spans="1:11" ht="15.75" hidden="1" customHeight="1" x14ac:dyDescent="0.25">
      <c r="A16358" s="4">
        <v>2524</v>
      </c>
      <c r="B16358" s="4">
        <v>348</v>
      </c>
      <c r="C16358" s="4">
        <v>130</v>
      </c>
      <c r="D16358" s="8">
        <v>50.017159128767581</v>
      </c>
      <c r="E16358" s="8">
        <v>2.25</v>
      </c>
      <c r="F16358" s="8">
        <v>52.267159128767581</v>
      </c>
      <c r="G16358" s="5">
        <v>0</v>
      </c>
      <c r="H16358" s="7">
        <v>42938.127139340279</v>
      </c>
      <c r="I16358" s="6">
        <v>5</v>
      </c>
      <c r="J16358">
        <f t="shared" si="510"/>
        <v>261.33579564383791</v>
      </c>
      <c r="K16358">
        <f t="shared" si="511"/>
        <v>2017</v>
      </c>
    </row>
    <row r="16359" spans="1:11" ht="15.75" hidden="1" customHeight="1" x14ac:dyDescent="0.25">
      <c r="A16359" s="4">
        <v>13535</v>
      </c>
      <c r="B16359" s="4">
        <v>1784</v>
      </c>
      <c r="C16359" s="4">
        <v>154</v>
      </c>
      <c r="D16359" s="8">
        <v>54.583530355415071</v>
      </c>
      <c r="E16359" s="8">
        <v>3.28</v>
      </c>
      <c r="F16359" s="8">
        <v>57.863530355415072</v>
      </c>
      <c r="G16359" s="5">
        <v>0</v>
      </c>
      <c r="H16359" s="7">
        <v>42938.125643356485</v>
      </c>
      <c r="I16359" s="6">
        <v>5</v>
      </c>
      <c r="J16359">
        <f t="shared" si="510"/>
        <v>289.31765177707535</v>
      </c>
      <c r="K16359">
        <f t="shared" si="511"/>
        <v>2017</v>
      </c>
    </row>
    <row r="16360" spans="1:11" ht="15.75" hidden="1" customHeight="1" x14ac:dyDescent="0.25">
      <c r="A16360" s="4">
        <v>2122</v>
      </c>
      <c r="B16360" s="4">
        <v>300</v>
      </c>
      <c r="C16360" s="4">
        <v>174</v>
      </c>
      <c r="D16360" s="8">
        <v>74.409539294540551</v>
      </c>
      <c r="E16360" s="8">
        <v>2.98</v>
      </c>
      <c r="F16360" s="8">
        <v>77.389539294540555</v>
      </c>
      <c r="G16360" s="5">
        <v>0</v>
      </c>
      <c r="H16360" s="7">
        <v>42937.969626759259</v>
      </c>
      <c r="I16360" s="6">
        <v>7</v>
      </c>
      <c r="J16360">
        <f t="shared" si="510"/>
        <v>541.72677506178388</v>
      </c>
      <c r="K16360">
        <f t="shared" si="511"/>
        <v>2017</v>
      </c>
    </row>
    <row r="16361" spans="1:11" ht="15.75" hidden="1" customHeight="1" x14ac:dyDescent="0.25">
      <c r="A16361" s="4">
        <v>10633</v>
      </c>
      <c r="B16361" s="4">
        <v>1395</v>
      </c>
      <c r="C16361" s="4">
        <v>192</v>
      </c>
      <c r="D16361" s="8">
        <v>46.122790137195516</v>
      </c>
      <c r="E16361" s="8">
        <v>1.98</v>
      </c>
      <c r="F16361" s="8">
        <v>48.102790137195512</v>
      </c>
      <c r="G16361" s="5">
        <v>0</v>
      </c>
      <c r="H16361" s="7">
        <v>42937.628424525465</v>
      </c>
      <c r="I16361" s="6">
        <v>6</v>
      </c>
      <c r="J16361">
        <f t="shared" si="510"/>
        <v>288.61674082317307</v>
      </c>
      <c r="K16361">
        <f t="shared" si="511"/>
        <v>2017</v>
      </c>
    </row>
    <row r="16362" spans="1:11" ht="15.75" hidden="1" customHeight="1" x14ac:dyDescent="0.25">
      <c r="A16362" s="4">
        <v>15141</v>
      </c>
      <c r="B16362" s="4">
        <v>2035</v>
      </c>
      <c r="C16362" s="4">
        <v>46</v>
      </c>
      <c r="D16362" s="8">
        <v>78.699678253227404</v>
      </c>
      <c r="E16362" s="8">
        <v>4.72</v>
      </c>
      <c r="F16362" s="8">
        <v>82.136214264713232</v>
      </c>
      <c r="G16362" s="8">
        <v>1.2834639885141721</v>
      </c>
      <c r="H16362" s="7">
        <v>42937.410900636576</v>
      </c>
      <c r="I16362" s="6">
        <v>5</v>
      </c>
      <c r="J16362">
        <f t="shared" si="510"/>
        <v>410.68107132356613</v>
      </c>
      <c r="K16362">
        <f t="shared" si="511"/>
        <v>2017</v>
      </c>
    </row>
    <row r="16363" spans="1:11" ht="15.75" hidden="1" customHeight="1" x14ac:dyDescent="0.25">
      <c r="A16363" s="4">
        <v>12304</v>
      </c>
      <c r="B16363" s="4">
        <v>1622</v>
      </c>
      <c r="C16363" s="4">
        <v>157</v>
      </c>
      <c r="D16363" s="8">
        <v>93.26282349158673</v>
      </c>
      <c r="E16363" s="8">
        <v>5.36</v>
      </c>
      <c r="F16363" s="8">
        <v>98.622823491586729</v>
      </c>
      <c r="G16363" s="5">
        <v>0</v>
      </c>
      <c r="H16363" s="7">
        <v>42937.266384016206</v>
      </c>
      <c r="I16363" s="6">
        <v>5</v>
      </c>
      <c r="J16363">
        <f t="shared" si="510"/>
        <v>493.11411745793362</v>
      </c>
      <c r="K16363">
        <f t="shared" si="511"/>
        <v>2017</v>
      </c>
    </row>
    <row r="16364" spans="1:11" ht="15.75" hidden="1" customHeight="1" x14ac:dyDescent="0.25">
      <c r="A16364" s="4">
        <v>864</v>
      </c>
      <c r="B16364" s="4">
        <v>115</v>
      </c>
      <c r="C16364" s="4">
        <v>41</v>
      </c>
      <c r="D16364" s="8">
        <v>42.339272371263078</v>
      </c>
      <c r="E16364" s="8">
        <v>2.65</v>
      </c>
      <c r="F16364" s="8">
        <v>44.989272371263077</v>
      </c>
      <c r="G16364" s="5">
        <v>0</v>
      </c>
      <c r="H16364" s="7">
        <v>42937.222427037035</v>
      </c>
      <c r="I16364" s="6">
        <v>4</v>
      </c>
      <c r="J16364">
        <f t="shared" si="510"/>
        <v>179.95708948505231</v>
      </c>
      <c r="K16364">
        <f t="shared" si="511"/>
        <v>2017</v>
      </c>
    </row>
    <row r="16365" spans="1:11" ht="15.75" hidden="1" customHeight="1" x14ac:dyDescent="0.25">
      <c r="A16365" s="4">
        <v>4255</v>
      </c>
      <c r="B16365" s="4">
        <v>590</v>
      </c>
      <c r="C16365" s="4">
        <v>108</v>
      </c>
      <c r="D16365" s="8">
        <v>33.39659192329691</v>
      </c>
      <c r="E16365" s="8">
        <v>2.09</v>
      </c>
      <c r="F16365" s="8">
        <v>35.486591923296913</v>
      </c>
      <c r="G16365" s="5">
        <v>0</v>
      </c>
      <c r="H16365" s="7">
        <v>42937.220856736109</v>
      </c>
      <c r="I16365" s="6">
        <v>5</v>
      </c>
      <c r="J16365">
        <f t="shared" si="510"/>
        <v>177.43295961648457</v>
      </c>
      <c r="K16365">
        <f t="shared" si="511"/>
        <v>2017</v>
      </c>
    </row>
    <row r="16366" spans="1:11" ht="15.75" hidden="1" customHeight="1" x14ac:dyDescent="0.25">
      <c r="A16366" s="4">
        <v>836</v>
      </c>
      <c r="B16366" s="4">
        <v>112</v>
      </c>
      <c r="C16366" s="4">
        <v>185</v>
      </c>
      <c r="D16366" s="8">
        <v>26.384667225677738</v>
      </c>
      <c r="E16366" s="8">
        <v>1.98</v>
      </c>
      <c r="F16366" s="8">
        <v>28.364667225677739</v>
      </c>
      <c r="G16366" s="5">
        <v>0</v>
      </c>
      <c r="H16366" s="7">
        <v>42937.187814560188</v>
      </c>
      <c r="I16366" s="6">
        <v>4</v>
      </c>
      <c r="J16366">
        <f t="shared" si="510"/>
        <v>113.45866890271095</v>
      </c>
      <c r="K16366">
        <f t="shared" si="511"/>
        <v>2017</v>
      </c>
    </row>
    <row r="16367" spans="1:11" ht="15.75" hidden="1" customHeight="1" x14ac:dyDescent="0.25">
      <c r="A16367" s="4">
        <v>10083</v>
      </c>
      <c r="B16367" s="4">
        <v>1330</v>
      </c>
      <c r="C16367" s="4">
        <v>65</v>
      </c>
      <c r="D16367" s="8">
        <v>45.485131509800098</v>
      </c>
      <c r="E16367" s="8">
        <v>2.84</v>
      </c>
      <c r="F16367" s="8">
        <v>48.325131509800102</v>
      </c>
      <c r="G16367" s="5">
        <v>0</v>
      </c>
      <c r="H16367" s="7">
        <v>42937.082578796297</v>
      </c>
      <c r="I16367" s="6">
        <v>3</v>
      </c>
      <c r="J16367">
        <f t="shared" si="510"/>
        <v>144.97539452940032</v>
      </c>
      <c r="K16367">
        <f t="shared" si="511"/>
        <v>2017</v>
      </c>
    </row>
    <row r="16368" spans="1:11" ht="15.75" hidden="1" customHeight="1" x14ac:dyDescent="0.25">
      <c r="A16368" s="4">
        <v>4430</v>
      </c>
      <c r="B16368" s="4">
        <v>613</v>
      </c>
      <c r="C16368" s="4">
        <v>107</v>
      </c>
      <c r="D16368" s="8">
        <v>33.39659192329691</v>
      </c>
      <c r="E16368" s="8">
        <v>1.34</v>
      </c>
      <c r="F16368" s="8">
        <v>34.736591923296913</v>
      </c>
      <c r="G16368" s="5">
        <v>0</v>
      </c>
      <c r="H16368" s="7">
        <v>42936.988261597224</v>
      </c>
      <c r="I16368" s="6">
        <v>5</v>
      </c>
      <c r="J16368">
        <f t="shared" si="510"/>
        <v>173.68295961648457</v>
      </c>
      <c r="K16368">
        <f t="shared" si="511"/>
        <v>2017</v>
      </c>
    </row>
    <row r="16369" spans="1:11" ht="15.75" hidden="1" customHeight="1" x14ac:dyDescent="0.25">
      <c r="A16369" s="4">
        <v>9077</v>
      </c>
      <c r="B16369" s="4">
        <v>1214</v>
      </c>
      <c r="C16369" s="4">
        <v>7</v>
      </c>
      <c r="D16369" s="8">
        <v>98.819336843681938</v>
      </c>
      <c r="E16369" s="8">
        <v>4.6900000000000004</v>
      </c>
      <c r="F16369" s="8">
        <v>103.50933684368194</v>
      </c>
      <c r="G16369" s="5">
        <v>0</v>
      </c>
      <c r="H16369" s="7">
        <v>42936.91093435185</v>
      </c>
      <c r="I16369" s="6">
        <v>6</v>
      </c>
      <c r="J16369">
        <f t="shared" si="510"/>
        <v>621.05602106209165</v>
      </c>
      <c r="K16369">
        <f t="shared" si="511"/>
        <v>2017</v>
      </c>
    </row>
    <row r="16370" spans="1:11" ht="15.75" hidden="1" customHeight="1" x14ac:dyDescent="0.25">
      <c r="A16370" s="4">
        <v>2059</v>
      </c>
      <c r="B16370" s="4">
        <v>286</v>
      </c>
      <c r="C16370" s="4">
        <v>120</v>
      </c>
      <c r="D16370" s="8">
        <v>55.668009001928525</v>
      </c>
      <c r="E16370" s="8">
        <v>2.78</v>
      </c>
      <c r="F16370" s="8">
        <v>55.459083761319818</v>
      </c>
      <c r="G16370" s="8">
        <v>2.9889252406087059</v>
      </c>
      <c r="H16370" s="7">
        <v>42936.885828321756</v>
      </c>
      <c r="I16370" s="6">
        <v>46</v>
      </c>
      <c r="J16370">
        <f t="shared" si="510"/>
        <v>2551.1178530207117</v>
      </c>
      <c r="K16370">
        <f t="shared" si="511"/>
        <v>2017</v>
      </c>
    </row>
    <row r="16371" spans="1:11" ht="15.75" hidden="1" customHeight="1" x14ac:dyDescent="0.25">
      <c r="A16371" s="4">
        <v>5416</v>
      </c>
      <c r="B16371" s="4">
        <v>731</v>
      </c>
      <c r="C16371" s="4">
        <v>171</v>
      </c>
      <c r="D16371" s="8">
        <v>70.051104943309809</v>
      </c>
      <c r="E16371" s="8">
        <v>2.0299999999999998</v>
      </c>
      <c r="F16371" s="8">
        <v>72.081104943309811</v>
      </c>
      <c r="G16371" s="5">
        <v>0</v>
      </c>
      <c r="H16371" s="7">
        <v>42936.819285810183</v>
      </c>
      <c r="I16371" s="6">
        <v>3</v>
      </c>
      <c r="J16371">
        <f t="shared" si="510"/>
        <v>216.24331482992943</v>
      </c>
      <c r="K16371">
        <f t="shared" si="511"/>
        <v>2017</v>
      </c>
    </row>
    <row r="16372" spans="1:11" ht="15.75" hidden="1" customHeight="1" x14ac:dyDescent="0.25">
      <c r="A16372" s="4">
        <v>8507</v>
      </c>
      <c r="B16372" s="4">
        <v>1133</v>
      </c>
      <c r="C16372" s="4">
        <v>112</v>
      </c>
      <c r="D16372" s="8">
        <v>27.55292434006023</v>
      </c>
      <c r="E16372" s="8">
        <v>1.58</v>
      </c>
      <c r="F16372" s="8">
        <v>29.132924340060228</v>
      </c>
      <c r="G16372" s="5">
        <v>0</v>
      </c>
      <c r="H16372" s="7">
        <v>42936.639741689818</v>
      </c>
      <c r="I16372" s="6">
        <v>4</v>
      </c>
      <c r="J16372">
        <f t="shared" si="510"/>
        <v>116.53169736024091</v>
      </c>
      <c r="K16372">
        <f t="shared" si="511"/>
        <v>2017</v>
      </c>
    </row>
    <row r="16373" spans="1:11" ht="15.75" hidden="1" customHeight="1" x14ac:dyDescent="0.25">
      <c r="A16373" s="4">
        <v>7206</v>
      </c>
      <c r="B16373" s="4">
        <v>977</v>
      </c>
      <c r="C16373" s="4">
        <v>160</v>
      </c>
      <c r="D16373" s="8">
        <v>31.727470408648482</v>
      </c>
      <c r="E16373" s="8">
        <v>1.98</v>
      </c>
      <c r="F16373" s="8">
        <v>33.707470408648483</v>
      </c>
      <c r="G16373" s="5">
        <v>0</v>
      </c>
      <c r="H16373" s="7">
        <v>42936.609104120369</v>
      </c>
      <c r="I16373" s="6">
        <v>6</v>
      </c>
      <c r="J16373">
        <f t="shared" si="510"/>
        <v>202.24482245189091</v>
      </c>
      <c r="K16373">
        <f t="shared" si="511"/>
        <v>2017</v>
      </c>
    </row>
    <row r="16374" spans="1:11" ht="15.75" hidden="1" customHeight="1" x14ac:dyDescent="0.25">
      <c r="A16374" s="4">
        <v>4264</v>
      </c>
      <c r="B16374" s="4">
        <v>591</v>
      </c>
      <c r="C16374" s="4">
        <v>147</v>
      </c>
      <c r="D16374" s="8">
        <v>44.431514141444097</v>
      </c>
      <c r="E16374" s="8">
        <v>3.05</v>
      </c>
      <c r="F16374" s="8">
        <v>47.481514141444094</v>
      </c>
      <c r="G16374" s="5">
        <v>0</v>
      </c>
      <c r="H16374" s="7">
        <v>42936.60799113426</v>
      </c>
      <c r="I16374" s="6">
        <v>4</v>
      </c>
      <c r="J16374">
        <f t="shared" si="510"/>
        <v>189.92605656577638</v>
      </c>
      <c r="K16374">
        <f t="shared" si="511"/>
        <v>2017</v>
      </c>
    </row>
    <row r="16375" spans="1:11" ht="15.75" hidden="1" customHeight="1" x14ac:dyDescent="0.25">
      <c r="A16375" s="4">
        <v>2048</v>
      </c>
      <c r="B16375" s="4">
        <v>285</v>
      </c>
      <c r="C16375" s="4">
        <v>162</v>
      </c>
      <c r="D16375" s="8">
        <v>22.378598800110105</v>
      </c>
      <c r="E16375" s="8">
        <v>1.1200000000000001</v>
      </c>
      <c r="F16375" s="8">
        <v>23.498598800110106</v>
      </c>
      <c r="G16375" s="5">
        <v>0</v>
      </c>
      <c r="H16375" s="7">
        <v>42936.601414143515</v>
      </c>
      <c r="I16375" s="6">
        <v>4</v>
      </c>
      <c r="J16375">
        <f t="shared" si="510"/>
        <v>93.994395200440422</v>
      </c>
      <c r="K16375">
        <f t="shared" si="511"/>
        <v>2017</v>
      </c>
    </row>
    <row r="16376" spans="1:11" ht="15.75" hidden="1" customHeight="1" x14ac:dyDescent="0.25">
      <c r="A16376" s="4">
        <v>945</v>
      </c>
      <c r="B16376" s="4">
        <v>130</v>
      </c>
      <c r="C16376" s="4">
        <v>81</v>
      </c>
      <c r="D16376" s="8">
        <v>29.288656154807867</v>
      </c>
      <c r="E16376" s="8">
        <v>1.17</v>
      </c>
      <c r="F16376" s="8">
        <v>23.010874249092367</v>
      </c>
      <c r="G16376" s="8">
        <v>7.4477819057155008</v>
      </c>
      <c r="H16376" s="7">
        <v>42936.522038668983</v>
      </c>
      <c r="I16376" s="6">
        <v>5</v>
      </c>
      <c r="J16376">
        <f t="shared" si="510"/>
        <v>115.05437124546184</v>
      </c>
      <c r="K16376">
        <f t="shared" si="511"/>
        <v>2017</v>
      </c>
    </row>
    <row r="16377" spans="1:11" ht="15.75" hidden="1" customHeight="1" x14ac:dyDescent="0.25">
      <c r="A16377" s="4">
        <v>7438</v>
      </c>
      <c r="B16377" s="4">
        <v>1011</v>
      </c>
      <c r="C16377" s="4">
        <v>38</v>
      </c>
      <c r="D16377" s="8">
        <v>44.046248558929179</v>
      </c>
      <c r="E16377" s="6">
        <v>0</v>
      </c>
      <c r="F16377" s="8">
        <v>38.881883651323008</v>
      </c>
      <c r="G16377" s="8">
        <v>5.1643649076061715</v>
      </c>
      <c r="H16377" s="7">
        <v>42936.361528923611</v>
      </c>
      <c r="I16377" s="6">
        <v>6</v>
      </c>
      <c r="J16377">
        <f t="shared" si="510"/>
        <v>233.29130190793805</v>
      </c>
      <c r="K16377">
        <f t="shared" si="511"/>
        <v>2017</v>
      </c>
    </row>
    <row r="16378" spans="1:11" ht="15.75" hidden="1" customHeight="1" x14ac:dyDescent="0.25">
      <c r="A16378" s="4">
        <v>12866</v>
      </c>
      <c r="B16378" s="4">
        <v>1702</v>
      </c>
      <c r="C16378" s="4">
        <v>15</v>
      </c>
      <c r="D16378" s="8">
        <v>25.09876359271891</v>
      </c>
      <c r="E16378" s="8">
        <v>1.25</v>
      </c>
      <c r="F16378" s="8">
        <v>26.34876359271891</v>
      </c>
      <c r="G16378" s="5">
        <v>0</v>
      </c>
      <c r="H16378" s="7">
        <v>42936.212173171298</v>
      </c>
      <c r="I16378" s="6">
        <v>7</v>
      </c>
      <c r="J16378">
        <f t="shared" si="510"/>
        <v>184.44134514903237</v>
      </c>
      <c r="K16378">
        <f t="shared" si="511"/>
        <v>2017</v>
      </c>
    </row>
    <row r="16379" spans="1:11" ht="15.75" hidden="1" customHeight="1" x14ac:dyDescent="0.25">
      <c r="A16379" s="4">
        <v>8273</v>
      </c>
      <c r="B16379" s="4">
        <v>1112</v>
      </c>
      <c r="C16379" s="4">
        <v>22</v>
      </c>
      <c r="D16379" s="8">
        <v>21.424519960442328</v>
      </c>
      <c r="E16379" s="8">
        <v>0.91</v>
      </c>
      <c r="F16379" s="8">
        <v>22.334519960442329</v>
      </c>
      <c r="G16379" s="5">
        <v>0</v>
      </c>
      <c r="H16379" s="7">
        <v>42935.871522789355</v>
      </c>
      <c r="I16379" s="6">
        <v>5</v>
      </c>
      <c r="J16379">
        <f t="shared" si="510"/>
        <v>111.67259980221164</v>
      </c>
      <c r="K16379">
        <f t="shared" si="511"/>
        <v>2017</v>
      </c>
    </row>
    <row r="16380" spans="1:11" ht="15.75" hidden="1" customHeight="1" x14ac:dyDescent="0.25">
      <c r="A16380" s="4">
        <v>11538</v>
      </c>
      <c r="B16380" s="4">
        <v>1527</v>
      </c>
      <c r="C16380" s="4">
        <v>82</v>
      </c>
      <c r="D16380" s="8">
        <v>40.596971586872982</v>
      </c>
      <c r="E16380" s="8">
        <v>2.79</v>
      </c>
      <c r="F16380" s="8">
        <v>43.386971586872981</v>
      </c>
      <c r="G16380" s="5">
        <v>0</v>
      </c>
      <c r="H16380" s="7">
        <v>42935.704287777779</v>
      </c>
      <c r="I16380" s="6">
        <v>6</v>
      </c>
      <c r="J16380">
        <f t="shared" si="510"/>
        <v>260.32182952123787</v>
      </c>
      <c r="K16380">
        <f t="shared" si="511"/>
        <v>2017</v>
      </c>
    </row>
    <row r="16381" spans="1:11" ht="15.75" hidden="1" customHeight="1" x14ac:dyDescent="0.25">
      <c r="A16381" s="4">
        <v>5225</v>
      </c>
      <c r="B16381" s="4">
        <v>705</v>
      </c>
      <c r="C16381" s="4">
        <v>23</v>
      </c>
      <c r="D16381" s="8">
        <v>77.911150729955381</v>
      </c>
      <c r="E16381" s="8">
        <v>4.67</v>
      </c>
      <c r="F16381" s="8">
        <v>82.410260763229545</v>
      </c>
      <c r="G16381" s="8">
        <v>0.17088996672584322</v>
      </c>
      <c r="H16381" s="7">
        <v>42935.536009456016</v>
      </c>
      <c r="I16381" s="6">
        <v>3</v>
      </c>
      <c r="J16381">
        <f t="shared" si="510"/>
        <v>247.23078228968865</v>
      </c>
      <c r="K16381">
        <f t="shared" si="511"/>
        <v>2017</v>
      </c>
    </row>
    <row r="16382" spans="1:11" ht="15.75" hidden="1" customHeight="1" x14ac:dyDescent="0.25">
      <c r="A16382" s="4">
        <v>6931</v>
      </c>
      <c r="B16382" s="4">
        <v>935</v>
      </c>
      <c r="C16382" s="4">
        <v>103</v>
      </c>
      <c r="D16382" s="8">
        <v>31.361435038520785</v>
      </c>
      <c r="E16382" s="8">
        <v>1.88</v>
      </c>
      <c r="F16382" s="8">
        <v>33.241435038520784</v>
      </c>
      <c r="G16382" s="5">
        <v>0</v>
      </c>
      <c r="H16382" s="7">
        <v>42935.501550335648</v>
      </c>
      <c r="I16382" s="6">
        <v>4</v>
      </c>
      <c r="J16382">
        <f t="shared" si="510"/>
        <v>132.96574015408314</v>
      </c>
      <c r="K16382">
        <f t="shared" si="511"/>
        <v>2017</v>
      </c>
    </row>
    <row r="16383" spans="1:11" ht="15.75" hidden="1" customHeight="1" x14ac:dyDescent="0.25">
      <c r="A16383" s="4">
        <v>6990</v>
      </c>
      <c r="B16383" s="4">
        <v>940</v>
      </c>
      <c r="C16383" s="4">
        <v>72</v>
      </c>
      <c r="D16383" s="8">
        <v>94.802545991924575</v>
      </c>
      <c r="E16383" s="8">
        <v>4.01</v>
      </c>
      <c r="F16383" s="8">
        <v>98.81254599192458</v>
      </c>
      <c r="G16383" s="5">
        <v>0</v>
      </c>
      <c r="H16383" s="7">
        <v>42935.286304641202</v>
      </c>
      <c r="I16383" s="6">
        <v>4</v>
      </c>
      <c r="J16383">
        <f t="shared" si="510"/>
        <v>395.25018396769832</v>
      </c>
      <c r="K16383">
        <f t="shared" si="511"/>
        <v>2017</v>
      </c>
    </row>
    <row r="16384" spans="1:11" ht="15.75" hidden="1" customHeight="1" x14ac:dyDescent="0.25">
      <c r="A16384" s="4">
        <v>16434</v>
      </c>
      <c r="B16384" s="4">
        <v>2185</v>
      </c>
      <c r="C16384" s="4">
        <v>197</v>
      </c>
      <c r="D16384" s="8">
        <v>46.764071244733387</v>
      </c>
      <c r="E16384" s="8">
        <v>2.81</v>
      </c>
      <c r="F16384" s="8">
        <v>49.574071244733389</v>
      </c>
      <c r="G16384" s="5">
        <v>0</v>
      </c>
      <c r="H16384" s="7">
        <v>42934.915220405092</v>
      </c>
      <c r="I16384" s="6">
        <v>3</v>
      </c>
      <c r="J16384">
        <f t="shared" si="510"/>
        <v>148.72221373420018</v>
      </c>
      <c r="K16384">
        <f t="shared" si="511"/>
        <v>2017</v>
      </c>
    </row>
    <row r="16385" spans="1:11" ht="15.75" hidden="1" customHeight="1" x14ac:dyDescent="0.25">
      <c r="A16385" s="4">
        <v>2620</v>
      </c>
      <c r="B16385" s="4">
        <v>360</v>
      </c>
      <c r="C16385" s="4">
        <v>168</v>
      </c>
      <c r="D16385" s="8">
        <v>79.287817956355156</v>
      </c>
      <c r="E16385" s="8">
        <v>3.35</v>
      </c>
      <c r="F16385" s="8">
        <v>82.63781795635515</v>
      </c>
      <c r="G16385" s="5">
        <v>0</v>
      </c>
      <c r="H16385" s="7">
        <v>42934.912180416664</v>
      </c>
      <c r="I16385" s="6">
        <v>4</v>
      </c>
      <c r="J16385">
        <f t="shared" si="510"/>
        <v>330.5512718254206</v>
      </c>
      <c r="K16385">
        <f t="shared" si="511"/>
        <v>2017</v>
      </c>
    </row>
    <row r="16386" spans="1:11" ht="15.75" hidden="1" customHeight="1" x14ac:dyDescent="0.25">
      <c r="A16386" s="4">
        <v>7269</v>
      </c>
      <c r="B16386" s="4">
        <v>992</v>
      </c>
      <c r="C16386" s="4">
        <v>109</v>
      </c>
      <c r="D16386" s="8">
        <v>79.366607121287316</v>
      </c>
      <c r="E16386" s="6">
        <v>0</v>
      </c>
      <c r="F16386" s="8">
        <v>79.366607121287316</v>
      </c>
      <c r="G16386" s="5">
        <v>0</v>
      </c>
      <c r="H16386" s="7">
        <v>42934.89137420139</v>
      </c>
      <c r="I16386" s="6">
        <v>3</v>
      </c>
      <c r="J16386">
        <f t="shared" si="510"/>
        <v>238.09982136386196</v>
      </c>
      <c r="K16386">
        <f t="shared" si="511"/>
        <v>2017</v>
      </c>
    </row>
    <row r="16387" spans="1:11" ht="15.75" hidden="1" customHeight="1" x14ac:dyDescent="0.25">
      <c r="A16387" s="4">
        <v>12808</v>
      </c>
      <c r="B16387" s="4">
        <v>1695</v>
      </c>
      <c r="C16387" s="4">
        <v>123</v>
      </c>
      <c r="D16387" s="8">
        <v>73.954304325561651</v>
      </c>
      <c r="E16387" s="8">
        <v>4.8099999999999996</v>
      </c>
      <c r="F16387" s="8">
        <v>70.009314888573897</v>
      </c>
      <c r="G16387" s="8">
        <v>8.7549894369877528</v>
      </c>
      <c r="H16387" s="7">
        <v>42934.765329965281</v>
      </c>
      <c r="I16387" s="6">
        <v>7</v>
      </c>
      <c r="J16387">
        <f t="shared" ref="J16387:J16450" si="512">F16387*I16387</f>
        <v>490.06520422001728</v>
      </c>
      <c r="K16387">
        <f t="shared" ref="K16387:K16450" si="513">YEAR(H16387)</f>
        <v>2017</v>
      </c>
    </row>
    <row r="16388" spans="1:11" ht="15.75" hidden="1" customHeight="1" x14ac:dyDescent="0.25">
      <c r="A16388" s="4">
        <v>5263</v>
      </c>
      <c r="B16388" s="4">
        <v>709</v>
      </c>
      <c r="C16388" s="4">
        <v>73</v>
      </c>
      <c r="D16388" s="8">
        <v>47.752514839713001</v>
      </c>
      <c r="E16388" s="6">
        <v>0</v>
      </c>
      <c r="F16388" s="8">
        <v>47.752514839713001</v>
      </c>
      <c r="G16388" s="5">
        <v>0</v>
      </c>
      <c r="H16388" s="7">
        <v>42934.681918807873</v>
      </c>
      <c r="I16388" s="6">
        <v>5</v>
      </c>
      <c r="J16388">
        <f t="shared" si="512"/>
        <v>238.76257419856501</v>
      </c>
      <c r="K16388">
        <f t="shared" si="513"/>
        <v>2017</v>
      </c>
    </row>
    <row r="16389" spans="1:11" ht="15.75" hidden="1" customHeight="1" x14ac:dyDescent="0.25">
      <c r="A16389" s="4">
        <v>7750</v>
      </c>
      <c r="B16389" s="4">
        <v>1055</v>
      </c>
      <c r="C16389" s="4">
        <v>121</v>
      </c>
      <c r="D16389" s="8">
        <v>26.96352219205405</v>
      </c>
      <c r="E16389" s="6">
        <v>0</v>
      </c>
      <c r="F16389" s="8">
        <v>26.96352219205405</v>
      </c>
      <c r="G16389" s="5">
        <v>0</v>
      </c>
      <c r="H16389" s="7">
        <v>42934.61737565972</v>
      </c>
      <c r="I16389" s="6">
        <v>4</v>
      </c>
      <c r="J16389">
        <f t="shared" si="512"/>
        <v>107.8540887682162</v>
      </c>
      <c r="K16389">
        <f t="shared" si="513"/>
        <v>2017</v>
      </c>
    </row>
    <row r="16390" spans="1:11" ht="15.75" hidden="1" customHeight="1" x14ac:dyDescent="0.25">
      <c r="A16390" s="4">
        <v>12957</v>
      </c>
      <c r="B16390" s="4">
        <v>1709</v>
      </c>
      <c r="C16390" s="4">
        <v>68</v>
      </c>
      <c r="D16390" s="8">
        <v>76.828959215398385</v>
      </c>
      <c r="E16390" s="8">
        <v>4.6100000000000003</v>
      </c>
      <c r="F16390" s="8">
        <v>72.339518257446869</v>
      </c>
      <c r="G16390" s="8">
        <v>9.099440957951515</v>
      </c>
      <c r="H16390" s="7">
        <v>42934.490600069446</v>
      </c>
      <c r="I16390" s="6">
        <v>4</v>
      </c>
      <c r="J16390">
        <f t="shared" si="512"/>
        <v>289.35807302978748</v>
      </c>
      <c r="K16390">
        <f t="shared" si="513"/>
        <v>2017</v>
      </c>
    </row>
    <row r="16391" spans="1:11" ht="15.75" hidden="1" customHeight="1" x14ac:dyDescent="0.25">
      <c r="A16391" s="4">
        <v>72</v>
      </c>
      <c r="B16391" s="4">
        <v>12</v>
      </c>
      <c r="C16391" s="4">
        <v>13</v>
      </c>
      <c r="D16391" s="8">
        <v>75.086169274037104</v>
      </c>
      <c r="E16391" s="6">
        <v>3</v>
      </c>
      <c r="F16391" s="8">
        <v>78.086169274037104</v>
      </c>
      <c r="G16391" s="5">
        <v>0</v>
      </c>
      <c r="H16391" s="7">
        <v>42934.452728391203</v>
      </c>
      <c r="I16391" s="6">
        <v>5</v>
      </c>
      <c r="J16391">
        <f t="shared" si="512"/>
        <v>390.43084637018552</v>
      </c>
      <c r="K16391">
        <f t="shared" si="513"/>
        <v>2017</v>
      </c>
    </row>
    <row r="16392" spans="1:11" ht="15.75" hidden="1" customHeight="1" x14ac:dyDescent="0.25">
      <c r="A16392" s="4">
        <v>9846</v>
      </c>
      <c r="B16392" s="4">
        <v>1302</v>
      </c>
      <c r="C16392" s="4">
        <v>17</v>
      </c>
      <c r="D16392" s="8">
        <v>53.290720311951766</v>
      </c>
      <c r="E16392" s="8">
        <v>2.13</v>
      </c>
      <c r="F16392" s="8">
        <v>48.509173259194668</v>
      </c>
      <c r="G16392" s="8">
        <v>6.9115470527570997</v>
      </c>
      <c r="H16392" s="7">
        <v>42934.422868113426</v>
      </c>
      <c r="I16392" s="6">
        <v>4</v>
      </c>
      <c r="J16392">
        <f t="shared" si="512"/>
        <v>194.03669303677867</v>
      </c>
      <c r="K16392">
        <f t="shared" si="513"/>
        <v>2017</v>
      </c>
    </row>
    <row r="16393" spans="1:11" ht="15.75" hidden="1" customHeight="1" x14ac:dyDescent="0.25">
      <c r="A16393" s="4">
        <v>12063</v>
      </c>
      <c r="B16393" s="4">
        <v>1592</v>
      </c>
      <c r="C16393" s="4">
        <v>184</v>
      </c>
      <c r="D16393" s="8">
        <v>77.398274867946498</v>
      </c>
      <c r="E16393" s="8">
        <v>4.26</v>
      </c>
      <c r="F16393" s="8">
        <v>81.658274867946503</v>
      </c>
      <c r="G16393" s="5">
        <v>0</v>
      </c>
      <c r="H16393" s="7">
        <v>42934.241699618055</v>
      </c>
      <c r="I16393" s="6">
        <v>4</v>
      </c>
      <c r="J16393">
        <f t="shared" si="512"/>
        <v>326.63309947178601</v>
      </c>
      <c r="K16393">
        <f t="shared" si="513"/>
        <v>2017</v>
      </c>
    </row>
    <row r="16394" spans="1:11" ht="15.75" hidden="1" customHeight="1" x14ac:dyDescent="0.25">
      <c r="A16394" s="4">
        <v>8024</v>
      </c>
      <c r="B16394" s="4">
        <v>1075</v>
      </c>
      <c r="C16394" s="4">
        <v>143</v>
      </c>
      <c r="D16394" s="8">
        <v>40.7988669736962</v>
      </c>
      <c r="E16394" s="8">
        <v>1.63</v>
      </c>
      <c r="F16394" s="8">
        <v>42.428866973696202</v>
      </c>
      <c r="G16394" s="5">
        <v>0</v>
      </c>
      <c r="H16394" s="7">
        <v>42934.20557943287</v>
      </c>
      <c r="I16394" s="6">
        <v>5</v>
      </c>
      <c r="J16394">
        <f t="shared" si="512"/>
        <v>212.144334868481</v>
      </c>
      <c r="K16394">
        <f t="shared" si="513"/>
        <v>2017</v>
      </c>
    </row>
    <row r="16395" spans="1:11" ht="15.75" hidden="1" customHeight="1" x14ac:dyDescent="0.25">
      <c r="A16395" s="4">
        <v>14934</v>
      </c>
      <c r="B16395" s="4">
        <v>1996</v>
      </c>
      <c r="C16395" s="4">
        <v>193</v>
      </c>
      <c r="D16395" s="8">
        <v>33.587182645381546</v>
      </c>
      <c r="E16395" s="8">
        <v>2.2999999999999998</v>
      </c>
      <c r="F16395" s="8">
        <v>35.887182645381543</v>
      </c>
      <c r="G16395" s="5">
        <v>0</v>
      </c>
      <c r="H16395" s="7">
        <v>42934.102907175926</v>
      </c>
      <c r="I16395" s="6">
        <v>5</v>
      </c>
      <c r="J16395">
        <f t="shared" si="512"/>
        <v>179.4359132269077</v>
      </c>
      <c r="K16395">
        <f t="shared" si="513"/>
        <v>2017</v>
      </c>
    </row>
    <row r="16396" spans="1:11" ht="15.75" hidden="1" customHeight="1" x14ac:dyDescent="0.25">
      <c r="A16396" s="4">
        <v>11760</v>
      </c>
      <c r="B16396" s="4">
        <v>1556</v>
      </c>
      <c r="C16396" s="4">
        <v>194</v>
      </c>
      <c r="D16396" s="8">
        <v>33.587182645381546</v>
      </c>
      <c r="E16396" s="8">
        <v>0.97</v>
      </c>
      <c r="F16396" s="8">
        <v>32.189792147872339</v>
      </c>
      <c r="G16396" s="8">
        <v>2.3673904975092079</v>
      </c>
      <c r="H16396" s="7">
        <v>42933.976502025464</v>
      </c>
      <c r="I16396" s="6">
        <v>3</v>
      </c>
      <c r="J16396">
        <f t="shared" si="512"/>
        <v>96.569376443617017</v>
      </c>
      <c r="K16396">
        <f t="shared" si="513"/>
        <v>2017</v>
      </c>
    </row>
    <row r="16397" spans="1:11" ht="15.75" hidden="1" customHeight="1" x14ac:dyDescent="0.25">
      <c r="A16397" s="4">
        <v>2584</v>
      </c>
      <c r="B16397" s="4">
        <v>356</v>
      </c>
      <c r="C16397" s="4">
        <v>193</v>
      </c>
      <c r="D16397" s="8">
        <v>33.587182645381546</v>
      </c>
      <c r="E16397" s="8">
        <v>1.68</v>
      </c>
      <c r="F16397" s="8">
        <v>35.267182645381546</v>
      </c>
      <c r="G16397" s="5">
        <v>0</v>
      </c>
      <c r="H16397" s="7">
        <v>42933.921568148151</v>
      </c>
      <c r="I16397" s="6">
        <v>2</v>
      </c>
      <c r="J16397">
        <f t="shared" si="512"/>
        <v>70.534365290763091</v>
      </c>
      <c r="K16397">
        <f t="shared" si="513"/>
        <v>2017</v>
      </c>
    </row>
    <row r="16398" spans="1:11" ht="15.75" hidden="1" customHeight="1" x14ac:dyDescent="0.25">
      <c r="A16398" s="4">
        <v>11795</v>
      </c>
      <c r="B16398" s="4">
        <v>1561</v>
      </c>
      <c r="C16398" s="4">
        <v>174</v>
      </c>
      <c r="D16398" s="8">
        <v>74.409539294540551</v>
      </c>
      <c r="E16398" s="8">
        <v>3.2</v>
      </c>
      <c r="F16398" s="8">
        <v>75.484750502596256</v>
      </c>
      <c r="G16398" s="8">
        <v>2.1247887919443018</v>
      </c>
      <c r="H16398" s="7">
        <v>42933.822874548612</v>
      </c>
      <c r="I16398" s="6">
        <v>4</v>
      </c>
      <c r="J16398">
        <f t="shared" si="512"/>
        <v>301.93900201038502</v>
      </c>
      <c r="K16398">
        <f t="shared" si="513"/>
        <v>2017</v>
      </c>
    </row>
    <row r="16399" spans="1:11" ht="15.75" hidden="1" customHeight="1" x14ac:dyDescent="0.25">
      <c r="A16399" s="4">
        <v>890</v>
      </c>
      <c r="B16399" s="4">
        <v>119</v>
      </c>
      <c r="C16399" s="4">
        <v>108</v>
      </c>
      <c r="D16399" s="8">
        <v>33.39659192329691</v>
      </c>
      <c r="E16399" s="8">
        <v>1.34</v>
      </c>
      <c r="F16399" s="8">
        <v>34.736591923296913</v>
      </c>
      <c r="G16399" s="5">
        <v>0</v>
      </c>
      <c r="H16399" s="7">
        <v>42933.678919363425</v>
      </c>
      <c r="I16399" s="6">
        <v>5</v>
      </c>
      <c r="J16399">
        <f t="shared" si="512"/>
        <v>173.68295961648457</v>
      </c>
      <c r="K16399">
        <f t="shared" si="513"/>
        <v>2017</v>
      </c>
    </row>
    <row r="16400" spans="1:11" ht="15.75" hidden="1" customHeight="1" x14ac:dyDescent="0.25">
      <c r="A16400" s="4">
        <v>12834</v>
      </c>
      <c r="B16400" s="4">
        <v>1697</v>
      </c>
      <c r="C16400" s="4">
        <v>25</v>
      </c>
      <c r="D16400" s="8">
        <v>45.748426447883098</v>
      </c>
      <c r="E16400" s="8">
        <v>3.43</v>
      </c>
      <c r="F16400" s="8">
        <v>49.178426447883098</v>
      </c>
      <c r="G16400" s="5">
        <v>0</v>
      </c>
      <c r="H16400" s="7">
        <v>42933.55208854167</v>
      </c>
      <c r="I16400" s="6">
        <v>5</v>
      </c>
      <c r="J16400">
        <f t="shared" si="512"/>
        <v>245.8921322394155</v>
      </c>
      <c r="K16400">
        <f t="shared" si="513"/>
        <v>2017</v>
      </c>
    </row>
    <row r="16401" spans="1:11" ht="15.75" hidden="1" customHeight="1" x14ac:dyDescent="0.25">
      <c r="A16401" s="4">
        <v>6717</v>
      </c>
      <c r="B16401" s="4">
        <v>913</v>
      </c>
      <c r="C16401" s="4">
        <v>52</v>
      </c>
      <c r="D16401" s="8">
        <v>69.117248267676899</v>
      </c>
      <c r="E16401" s="8">
        <v>4.1500000000000004</v>
      </c>
      <c r="F16401" s="8">
        <v>73.267248267676905</v>
      </c>
      <c r="G16401" s="5">
        <v>0</v>
      </c>
      <c r="H16401" s="7">
        <v>42933.348877766206</v>
      </c>
      <c r="I16401" s="6">
        <v>5</v>
      </c>
      <c r="J16401">
        <f t="shared" si="512"/>
        <v>366.33624133838453</v>
      </c>
      <c r="K16401">
        <f t="shared" si="513"/>
        <v>2017</v>
      </c>
    </row>
    <row r="16402" spans="1:11" ht="15.75" hidden="1" customHeight="1" x14ac:dyDescent="0.25">
      <c r="A16402" s="4">
        <v>17006</v>
      </c>
      <c r="B16402" s="4">
        <v>2270</v>
      </c>
      <c r="C16402" s="4">
        <v>74</v>
      </c>
      <c r="D16402" s="8">
        <v>34.085361515910328</v>
      </c>
      <c r="E16402" s="8">
        <v>2.0499999999999998</v>
      </c>
      <c r="F16402" s="8">
        <v>36.135361515910326</v>
      </c>
      <c r="G16402" s="5">
        <v>0</v>
      </c>
      <c r="H16402" s="7">
        <v>42933.277896319443</v>
      </c>
      <c r="I16402" s="6">
        <v>4</v>
      </c>
      <c r="J16402">
        <f t="shared" si="512"/>
        <v>144.5414460636413</v>
      </c>
      <c r="K16402">
        <f t="shared" si="513"/>
        <v>2017</v>
      </c>
    </row>
    <row r="16403" spans="1:11" ht="15.75" hidden="1" customHeight="1" x14ac:dyDescent="0.25">
      <c r="A16403" s="4">
        <v>2726</v>
      </c>
      <c r="B16403" s="4">
        <v>377</v>
      </c>
      <c r="C16403" s="4">
        <v>187</v>
      </c>
      <c r="D16403" s="8">
        <v>65.98466722567774</v>
      </c>
      <c r="E16403" s="6">
        <v>0</v>
      </c>
      <c r="F16403" s="8">
        <v>65.98466722567774</v>
      </c>
      <c r="G16403" s="5">
        <v>0</v>
      </c>
      <c r="H16403" s="7">
        <v>42933.210050613423</v>
      </c>
      <c r="I16403" s="6">
        <v>4</v>
      </c>
      <c r="J16403">
        <f t="shared" si="512"/>
        <v>263.93866890271096</v>
      </c>
      <c r="K16403">
        <f t="shared" si="513"/>
        <v>2017</v>
      </c>
    </row>
    <row r="16404" spans="1:11" ht="15.75" hidden="1" customHeight="1" x14ac:dyDescent="0.25">
      <c r="A16404" s="4">
        <v>6190</v>
      </c>
      <c r="B16404" s="4">
        <v>832</v>
      </c>
      <c r="C16404" s="4">
        <v>195</v>
      </c>
      <c r="D16404" s="8">
        <v>73.187182645381554</v>
      </c>
      <c r="E16404" s="8">
        <v>3.09</v>
      </c>
      <c r="F16404" s="8">
        <v>76.277182645381558</v>
      </c>
      <c r="G16404" s="5">
        <v>0</v>
      </c>
      <c r="H16404" s="7">
        <v>42933.158577743059</v>
      </c>
      <c r="I16404" s="6">
        <v>4</v>
      </c>
      <c r="J16404">
        <f t="shared" si="512"/>
        <v>305.10873058152623</v>
      </c>
      <c r="K16404">
        <f t="shared" si="513"/>
        <v>2017</v>
      </c>
    </row>
    <row r="16405" spans="1:11" ht="15.75" hidden="1" customHeight="1" x14ac:dyDescent="0.25">
      <c r="A16405" s="4">
        <v>11331</v>
      </c>
      <c r="B16405" s="4">
        <v>1499</v>
      </c>
      <c r="C16405" s="4">
        <v>101</v>
      </c>
      <c r="D16405" s="8">
        <v>93.216587107869358</v>
      </c>
      <c r="E16405" s="8">
        <v>2.7</v>
      </c>
      <c r="F16405" s="8">
        <v>95.916587107869361</v>
      </c>
      <c r="G16405" s="5">
        <v>0</v>
      </c>
      <c r="H16405" s="7">
        <v>42933.068884837965</v>
      </c>
      <c r="I16405" s="6">
        <v>4</v>
      </c>
      <c r="J16405">
        <f t="shared" si="512"/>
        <v>383.66634843147745</v>
      </c>
      <c r="K16405">
        <f t="shared" si="513"/>
        <v>2017</v>
      </c>
    </row>
    <row r="16406" spans="1:11" ht="15.75" hidden="1" customHeight="1" x14ac:dyDescent="0.25">
      <c r="A16406" s="4">
        <v>4564</v>
      </c>
      <c r="B16406" s="4">
        <v>632</v>
      </c>
      <c r="C16406" s="4">
        <v>64</v>
      </c>
      <c r="D16406" s="8">
        <v>95.614784971457738</v>
      </c>
      <c r="E16406" s="8">
        <v>4.3</v>
      </c>
      <c r="F16406" s="8">
        <v>99.914784971457735</v>
      </c>
      <c r="G16406" s="5">
        <v>0</v>
      </c>
      <c r="H16406" s="7">
        <v>42932.963000381947</v>
      </c>
      <c r="I16406" s="6">
        <v>6</v>
      </c>
      <c r="J16406">
        <f t="shared" si="512"/>
        <v>599.48870982874644</v>
      </c>
      <c r="K16406">
        <f t="shared" si="513"/>
        <v>2017</v>
      </c>
    </row>
    <row r="16407" spans="1:11" ht="15.75" hidden="1" customHeight="1" x14ac:dyDescent="0.25">
      <c r="A16407" s="4">
        <v>7002</v>
      </c>
      <c r="B16407" s="4">
        <v>942</v>
      </c>
      <c r="C16407" s="4">
        <v>111</v>
      </c>
      <c r="D16407" s="8">
        <v>37.017830791271109</v>
      </c>
      <c r="E16407" s="8">
        <v>2.31</v>
      </c>
      <c r="F16407" s="8">
        <v>39.327830791271111</v>
      </c>
      <c r="G16407" s="5">
        <v>0</v>
      </c>
      <c r="H16407" s="7">
        <v>42932.827830497685</v>
      </c>
      <c r="I16407" s="6">
        <v>3</v>
      </c>
      <c r="J16407">
        <f t="shared" si="512"/>
        <v>117.98349237381333</v>
      </c>
      <c r="K16407">
        <f t="shared" si="513"/>
        <v>2017</v>
      </c>
    </row>
    <row r="16408" spans="1:11" ht="15.75" hidden="1" customHeight="1" x14ac:dyDescent="0.25">
      <c r="A16408" s="4">
        <v>5478</v>
      </c>
      <c r="B16408" s="4">
        <v>744</v>
      </c>
      <c r="C16408" s="4">
        <v>184</v>
      </c>
      <c r="D16408" s="8">
        <v>77.398274867946498</v>
      </c>
      <c r="E16408" s="8">
        <v>3.1</v>
      </c>
      <c r="F16408" s="8">
        <v>80.498274867946492</v>
      </c>
      <c r="G16408" s="5">
        <v>0</v>
      </c>
      <c r="H16408" s="7">
        <v>42932.706917754629</v>
      </c>
      <c r="I16408" s="6">
        <v>3</v>
      </c>
      <c r="J16408">
        <f t="shared" si="512"/>
        <v>241.49482460383948</v>
      </c>
      <c r="K16408">
        <f t="shared" si="513"/>
        <v>2017</v>
      </c>
    </row>
    <row r="16409" spans="1:11" ht="15.75" hidden="1" customHeight="1" x14ac:dyDescent="0.25">
      <c r="A16409" s="4">
        <v>7624</v>
      </c>
      <c r="B16409" s="4">
        <v>1037</v>
      </c>
      <c r="C16409" s="4">
        <v>81</v>
      </c>
      <c r="D16409" s="8">
        <v>29.288656154807867</v>
      </c>
      <c r="E16409" s="8">
        <v>1.17</v>
      </c>
      <c r="F16409" s="8">
        <v>30.458656154807869</v>
      </c>
      <c r="G16409" s="5">
        <v>0</v>
      </c>
      <c r="H16409" s="7">
        <v>42932.696853136571</v>
      </c>
      <c r="I16409" s="6">
        <v>2</v>
      </c>
      <c r="J16409">
        <f t="shared" si="512"/>
        <v>60.917312309615738</v>
      </c>
      <c r="K16409">
        <f t="shared" si="513"/>
        <v>2017</v>
      </c>
    </row>
    <row r="16410" spans="1:11" ht="15.75" hidden="1" customHeight="1" x14ac:dyDescent="0.25">
      <c r="A16410" s="4">
        <v>16267</v>
      </c>
      <c r="B16410" s="4">
        <v>2169</v>
      </c>
      <c r="C16410" s="4">
        <v>87</v>
      </c>
      <c r="D16410" s="8">
        <v>78.170242269986943</v>
      </c>
      <c r="E16410" s="8">
        <v>2.27</v>
      </c>
      <c r="F16410" s="8">
        <v>80.440242269986939</v>
      </c>
      <c r="G16410" s="5">
        <v>0</v>
      </c>
      <c r="H16410" s="7">
        <v>42932.681906168982</v>
      </c>
      <c r="I16410" s="6">
        <v>3</v>
      </c>
      <c r="J16410">
        <f t="shared" si="512"/>
        <v>241.32072680996083</v>
      </c>
      <c r="K16410">
        <f t="shared" si="513"/>
        <v>2017</v>
      </c>
    </row>
    <row r="16411" spans="1:11" ht="15.75" hidden="1" customHeight="1" x14ac:dyDescent="0.25">
      <c r="A16411" s="4">
        <v>659</v>
      </c>
      <c r="B16411" s="4">
        <v>84</v>
      </c>
      <c r="C16411" s="4">
        <v>79</v>
      </c>
      <c r="D16411" s="8">
        <v>27.744611522773148</v>
      </c>
      <c r="E16411" s="8">
        <v>1.94</v>
      </c>
      <c r="F16411" s="8">
        <v>29.68461152277315</v>
      </c>
      <c r="G16411" s="5">
        <v>0</v>
      </c>
      <c r="H16411" s="7">
        <v>42932.568259467589</v>
      </c>
      <c r="I16411" s="6">
        <v>5</v>
      </c>
      <c r="J16411">
        <f t="shared" si="512"/>
        <v>148.42305761386575</v>
      </c>
      <c r="K16411">
        <f t="shared" si="513"/>
        <v>2017</v>
      </c>
    </row>
    <row r="16412" spans="1:11" ht="15.75" hidden="1" customHeight="1" x14ac:dyDescent="0.25">
      <c r="A16412" s="4">
        <v>8595</v>
      </c>
      <c r="B16412" s="4">
        <v>1152</v>
      </c>
      <c r="C16412" s="4">
        <v>179</v>
      </c>
      <c r="D16412" s="8">
        <v>45.549391048892794</v>
      </c>
      <c r="E16412" s="8">
        <v>2.73</v>
      </c>
      <c r="F16412" s="8">
        <v>48.279391048892791</v>
      </c>
      <c r="G16412" s="5">
        <v>0</v>
      </c>
      <c r="H16412" s="7">
        <v>42932.552367268516</v>
      </c>
      <c r="I16412" s="6">
        <v>5</v>
      </c>
      <c r="J16412">
        <f t="shared" si="512"/>
        <v>241.39695524446395</v>
      </c>
      <c r="K16412">
        <f t="shared" si="513"/>
        <v>2017</v>
      </c>
    </row>
    <row r="16413" spans="1:11" ht="15.75" hidden="1" customHeight="1" x14ac:dyDescent="0.25">
      <c r="A16413" s="4">
        <v>12492</v>
      </c>
      <c r="B16413" s="4">
        <v>1651</v>
      </c>
      <c r="C16413" s="4">
        <v>51</v>
      </c>
      <c r="D16413" s="8">
        <v>50.433725012700116</v>
      </c>
      <c r="E16413" s="8">
        <v>3.03</v>
      </c>
      <c r="F16413" s="8">
        <v>53.463725012700117</v>
      </c>
      <c r="G16413" s="5">
        <v>0</v>
      </c>
      <c r="H16413" s="7">
        <v>42932.455003379633</v>
      </c>
      <c r="I16413" s="6">
        <v>3</v>
      </c>
      <c r="J16413">
        <f t="shared" si="512"/>
        <v>160.39117503810036</v>
      </c>
      <c r="K16413">
        <f t="shared" si="513"/>
        <v>2017</v>
      </c>
    </row>
    <row r="16414" spans="1:11" ht="15.75" hidden="1" customHeight="1" x14ac:dyDescent="0.25">
      <c r="A16414" s="4">
        <v>10490</v>
      </c>
      <c r="B16414" s="4">
        <v>1382</v>
      </c>
      <c r="C16414" s="4">
        <v>36</v>
      </c>
      <c r="D16414" s="8">
        <v>87.291251538276228</v>
      </c>
      <c r="E16414" s="8">
        <v>3.49</v>
      </c>
      <c r="F16414" s="8">
        <v>90.781251538276223</v>
      </c>
      <c r="G16414" s="5">
        <v>0</v>
      </c>
      <c r="H16414" s="7">
        <v>42932.435560034719</v>
      </c>
      <c r="I16414" s="6">
        <v>7</v>
      </c>
      <c r="J16414">
        <f t="shared" si="512"/>
        <v>635.46876076793353</v>
      </c>
      <c r="K16414">
        <f t="shared" si="513"/>
        <v>2017</v>
      </c>
    </row>
    <row r="16415" spans="1:11" ht="15.75" hidden="1" customHeight="1" x14ac:dyDescent="0.25">
      <c r="A16415" s="4">
        <v>571</v>
      </c>
      <c r="B16415" s="4">
        <v>70</v>
      </c>
      <c r="C16415" s="4">
        <v>60</v>
      </c>
      <c r="D16415" s="8">
        <v>19.86809834572766</v>
      </c>
      <c r="E16415" s="8">
        <v>1.0900000000000001</v>
      </c>
      <c r="F16415" s="8">
        <v>20.95809834572766</v>
      </c>
      <c r="G16415" s="5">
        <v>0</v>
      </c>
      <c r="H16415" s="7">
        <v>42932.375670000001</v>
      </c>
      <c r="I16415" s="6">
        <v>45</v>
      </c>
      <c r="J16415">
        <f t="shared" si="512"/>
        <v>943.11442555774465</v>
      </c>
      <c r="K16415">
        <f t="shared" si="513"/>
        <v>2017</v>
      </c>
    </row>
    <row r="16416" spans="1:11" ht="15.75" hidden="1" customHeight="1" x14ac:dyDescent="0.25">
      <c r="A16416" s="4">
        <v>4900</v>
      </c>
      <c r="B16416" s="4">
        <v>668</v>
      </c>
      <c r="C16416" s="4">
        <v>167</v>
      </c>
      <c r="D16416" s="8">
        <v>65.136330427467954</v>
      </c>
      <c r="E16416" s="8">
        <v>3.58</v>
      </c>
      <c r="F16416" s="8">
        <v>68.716330427467952</v>
      </c>
      <c r="G16416" s="5">
        <v>0</v>
      </c>
      <c r="H16416" s="7">
        <v>42932.10460460648</v>
      </c>
      <c r="I16416" s="6">
        <v>5</v>
      </c>
      <c r="J16416">
        <f t="shared" si="512"/>
        <v>343.58165213733974</v>
      </c>
      <c r="K16416">
        <f t="shared" si="513"/>
        <v>2017</v>
      </c>
    </row>
    <row r="16417" spans="1:11" ht="15.75" hidden="1" customHeight="1" x14ac:dyDescent="0.25">
      <c r="A16417" s="4">
        <v>18655</v>
      </c>
      <c r="B16417" s="4">
        <v>2482</v>
      </c>
      <c r="C16417" s="4">
        <v>2</v>
      </c>
      <c r="D16417" s="8">
        <v>70.079896130717628</v>
      </c>
      <c r="E16417" s="8">
        <v>3.33</v>
      </c>
      <c r="F16417" s="8">
        <v>73.409896130717627</v>
      </c>
      <c r="G16417" s="5">
        <v>0</v>
      </c>
      <c r="H16417" s="7">
        <v>42932.096629988424</v>
      </c>
      <c r="I16417" s="6">
        <v>5</v>
      </c>
      <c r="J16417">
        <f t="shared" si="512"/>
        <v>367.04948065358815</v>
      </c>
      <c r="K16417">
        <f t="shared" si="513"/>
        <v>2017</v>
      </c>
    </row>
    <row r="16418" spans="1:11" ht="15.75" hidden="1" customHeight="1" x14ac:dyDescent="0.25">
      <c r="A16418" s="4">
        <v>12184</v>
      </c>
      <c r="B16418" s="4">
        <v>1602</v>
      </c>
      <c r="C16418" s="4">
        <v>180</v>
      </c>
      <c r="D16418" s="8">
        <v>45.549391048892794</v>
      </c>
      <c r="E16418" s="6">
        <v>0</v>
      </c>
      <c r="F16418" s="8">
        <v>44.948213214135691</v>
      </c>
      <c r="G16418" s="8">
        <v>0.60117783475710063</v>
      </c>
      <c r="H16418" s="7">
        <v>42932.043328888889</v>
      </c>
      <c r="I16418" s="6">
        <v>2</v>
      </c>
      <c r="J16418">
        <f t="shared" si="512"/>
        <v>89.896426428271383</v>
      </c>
      <c r="K16418">
        <f t="shared" si="513"/>
        <v>2017</v>
      </c>
    </row>
    <row r="16419" spans="1:11" ht="15.75" hidden="1" customHeight="1" x14ac:dyDescent="0.25">
      <c r="A16419" s="4">
        <v>11960</v>
      </c>
      <c r="B16419" s="4">
        <v>1585</v>
      </c>
      <c r="C16419" s="4">
        <v>146</v>
      </c>
      <c r="D16419" s="8">
        <v>84.031514141444092</v>
      </c>
      <c r="E16419" s="8">
        <v>5.46</v>
      </c>
      <c r="F16419" s="8">
        <v>89.491514141444085</v>
      </c>
      <c r="G16419" s="5">
        <v>0</v>
      </c>
      <c r="H16419" s="7">
        <v>42931.967175682868</v>
      </c>
      <c r="I16419" s="6">
        <v>6</v>
      </c>
      <c r="J16419">
        <f t="shared" si="512"/>
        <v>536.94908484866448</v>
      </c>
      <c r="K16419">
        <f t="shared" si="513"/>
        <v>2017</v>
      </c>
    </row>
    <row r="16420" spans="1:11" ht="15.75" hidden="1" customHeight="1" x14ac:dyDescent="0.25">
      <c r="A16420" s="4">
        <v>9955</v>
      </c>
      <c r="B16420" s="4">
        <v>1317</v>
      </c>
      <c r="C16420" s="4">
        <v>64</v>
      </c>
      <c r="D16420" s="8">
        <v>95.614784971457738</v>
      </c>
      <c r="E16420" s="8">
        <v>5.74</v>
      </c>
      <c r="F16420" s="8">
        <v>101.35478497145773</v>
      </c>
      <c r="G16420" s="5">
        <v>0</v>
      </c>
      <c r="H16420" s="7">
        <v>42931.880132847225</v>
      </c>
      <c r="I16420" s="6">
        <v>6</v>
      </c>
      <c r="J16420">
        <f t="shared" si="512"/>
        <v>608.12870982874642</v>
      </c>
      <c r="K16420">
        <f t="shared" si="513"/>
        <v>2017</v>
      </c>
    </row>
    <row r="16421" spans="1:11" ht="15.75" hidden="1" customHeight="1" x14ac:dyDescent="0.25">
      <c r="A16421" s="4">
        <v>9384</v>
      </c>
      <c r="B16421" s="4">
        <v>1246</v>
      </c>
      <c r="C16421" s="4">
        <v>89</v>
      </c>
      <c r="D16421" s="8">
        <v>42.479741836933258</v>
      </c>
      <c r="E16421" s="8">
        <v>2.76</v>
      </c>
      <c r="F16421" s="8">
        <v>45.239741836933256</v>
      </c>
      <c r="G16421" s="5">
        <v>0</v>
      </c>
      <c r="H16421" s="7">
        <v>42931.76094378472</v>
      </c>
      <c r="I16421" s="6">
        <v>3</v>
      </c>
      <c r="J16421">
        <f t="shared" si="512"/>
        <v>135.71922551079976</v>
      </c>
      <c r="K16421">
        <f t="shared" si="513"/>
        <v>2017</v>
      </c>
    </row>
    <row r="16422" spans="1:11" ht="15.75" hidden="1" customHeight="1" x14ac:dyDescent="0.25">
      <c r="A16422" s="4">
        <v>5221</v>
      </c>
      <c r="B16422" s="4">
        <v>705</v>
      </c>
      <c r="C16422" s="4">
        <v>75</v>
      </c>
      <c r="D16422" s="8">
        <v>83.875175823015581</v>
      </c>
      <c r="E16422" s="8">
        <v>5.03</v>
      </c>
      <c r="F16422" s="8">
        <v>88.905175823015583</v>
      </c>
      <c r="G16422" s="5">
        <v>0</v>
      </c>
      <c r="H16422" s="7">
        <v>42931.66332738426</v>
      </c>
      <c r="I16422" s="6">
        <v>3</v>
      </c>
      <c r="J16422">
        <f t="shared" si="512"/>
        <v>266.71552746904672</v>
      </c>
      <c r="K16422">
        <f t="shared" si="513"/>
        <v>2017</v>
      </c>
    </row>
    <row r="16423" spans="1:11" ht="15.75" hidden="1" customHeight="1" x14ac:dyDescent="0.25">
      <c r="A16423" s="4">
        <v>3556</v>
      </c>
      <c r="B16423" s="4">
        <v>504</v>
      </c>
      <c r="C16423" s="4">
        <v>193</v>
      </c>
      <c r="D16423" s="8">
        <v>33.587182645381546</v>
      </c>
      <c r="E16423" s="8">
        <v>2.02</v>
      </c>
      <c r="F16423" s="8">
        <v>35.607182645381549</v>
      </c>
      <c r="G16423" s="5">
        <v>0</v>
      </c>
      <c r="H16423" s="7">
        <v>42931.662100729169</v>
      </c>
      <c r="I16423" s="6">
        <v>4</v>
      </c>
      <c r="J16423">
        <f t="shared" si="512"/>
        <v>142.4287305815262</v>
      </c>
      <c r="K16423">
        <f t="shared" si="513"/>
        <v>2017</v>
      </c>
    </row>
    <row r="16424" spans="1:11" ht="15.75" hidden="1" customHeight="1" x14ac:dyDescent="0.25">
      <c r="A16424" s="4">
        <v>9529</v>
      </c>
      <c r="B16424" s="4">
        <v>1269</v>
      </c>
      <c r="C16424" s="4">
        <v>174</v>
      </c>
      <c r="D16424" s="8">
        <v>74.409539294540551</v>
      </c>
      <c r="E16424" s="8">
        <v>4.46</v>
      </c>
      <c r="F16424" s="8">
        <v>78.869539294540544</v>
      </c>
      <c r="G16424" s="5">
        <v>0</v>
      </c>
      <c r="H16424" s="7">
        <v>42931.642961238424</v>
      </c>
      <c r="I16424" s="6">
        <v>3</v>
      </c>
      <c r="J16424">
        <f t="shared" si="512"/>
        <v>236.60861788362163</v>
      </c>
      <c r="K16424">
        <f t="shared" si="513"/>
        <v>2017</v>
      </c>
    </row>
    <row r="16425" spans="1:11" ht="15.75" hidden="1" customHeight="1" x14ac:dyDescent="0.25">
      <c r="A16425" s="4">
        <v>8224</v>
      </c>
      <c r="B16425" s="4">
        <v>1105</v>
      </c>
      <c r="C16425" s="4">
        <v>134</v>
      </c>
      <c r="D16425" s="8">
        <v>28.328223666657742</v>
      </c>
      <c r="E16425" s="6">
        <v>0</v>
      </c>
      <c r="F16425" s="8">
        <v>28.328223666657742</v>
      </c>
      <c r="G16425" s="5">
        <v>0</v>
      </c>
      <c r="H16425" s="7">
        <v>42931.619852326388</v>
      </c>
      <c r="I16425" s="6">
        <v>2</v>
      </c>
      <c r="J16425">
        <f t="shared" si="512"/>
        <v>56.656447333315484</v>
      </c>
      <c r="K16425">
        <f t="shared" si="513"/>
        <v>2017</v>
      </c>
    </row>
    <row r="16426" spans="1:11" ht="15.75" hidden="1" customHeight="1" x14ac:dyDescent="0.25">
      <c r="A16426" s="4">
        <v>2234</v>
      </c>
      <c r="B16426" s="4">
        <v>311</v>
      </c>
      <c r="C16426" s="4">
        <v>112</v>
      </c>
      <c r="D16426" s="8">
        <v>27.55292434006023</v>
      </c>
      <c r="E16426" s="8">
        <v>1.65</v>
      </c>
      <c r="F16426" s="8">
        <v>29.202924340060228</v>
      </c>
      <c r="G16426" s="5">
        <v>0</v>
      </c>
      <c r="H16426" s="7">
        <v>42931.330727152781</v>
      </c>
      <c r="I16426" s="6">
        <v>5</v>
      </c>
      <c r="J16426">
        <f t="shared" si="512"/>
        <v>146.01462170030115</v>
      </c>
      <c r="K16426">
        <f t="shared" si="513"/>
        <v>2017</v>
      </c>
    </row>
    <row r="16427" spans="1:11" ht="15.75" hidden="1" customHeight="1" x14ac:dyDescent="0.25">
      <c r="A16427" s="4">
        <v>7367</v>
      </c>
      <c r="B16427" s="4">
        <v>1002</v>
      </c>
      <c r="C16427" s="4">
        <v>122</v>
      </c>
      <c r="D16427" s="8">
        <v>66.563522192054052</v>
      </c>
      <c r="E16427" s="8">
        <v>4.16</v>
      </c>
      <c r="F16427" s="8">
        <v>70.723522192054048</v>
      </c>
      <c r="G16427" s="5">
        <v>0</v>
      </c>
      <c r="H16427" s="7">
        <v>42931.295541284722</v>
      </c>
      <c r="I16427" s="6">
        <v>6</v>
      </c>
      <c r="J16427">
        <f t="shared" si="512"/>
        <v>424.34113315232429</v>
      </c>
      <c r="K16427">
        <f t="shared" si="513"/>
        <v>2017</v>
      </c>
    </row>
    <row r="16428" spans="1:11" ht="15.75" hidden="1" customHeight="1" x14ac:dyDescent="0.25">
      <c r="A16428" s="4">
        <v>1165</v>
      </c>
      <c r="B16428" s="4">
        <v>154</v>
      </c>
      <c r="C16428" s="4">
        <v>65</v>
      </c>
      <c r="D16428" s="8">
        <v>45.485131509800098</v>
      </c>
      <c r="E16428" s="8">
        <v>1.32</v>
      </c>
      <c r="F16428" s="8">
        <v>46.805131509800098</v>
      </c>
      <c r="G16428" s="5">
        <v>0</v>
      </c>
      <c r="H16428" s="7">
        <v>42931.216877650462</v>
      </c>
      <c r="I16428" s="6">
        <v>3</v>
      </c>
      <c r="J16428">
        <f t="shared" si="512"/>
        <v>140.41539452940029</v>
      </c>
      <c r="K16428">
        <f t="shared" si="513"/>
        <v>2017</v>
      </c>
    </row>
    <row r="16429" spans="1:11" ht="15.75" hidden="1" customHeight="1" x14ac:dyDescent="0.25">
      <c r="A16429" s="4">
        <v>11055</v>
      </c>
      <c r="B16429" s="4">
        <v>1459</v>
      </c>
      <c r="C16429" s="4">
        <v>37</v>
      </c>
      <c r="D16429" s="8">
        <v>53.405161360138457</v>
      </c>
      <c r="E16429" s="8">
        <v>2.4</v>
      </c>
      <c r="F16429" s="8">
        <v>55.805161360138456</v>
      </c>
      <c r="G16429" s="5">
        <v>0</v>
      </c>
      <c r="H16429" s="7">
        <v>42931.125878275459</v>
      </c>
      <c r="I16429" s="6">
        <v>3</v>
      </c>
      <c r="J16429">
        <f t="shared" si="512"/>
        <v>167.41548408041535</v>
      </c>
      <c r="K16429">
        <f t="shared" si="513"/>
        <v>2017</v>
      </c>
    </row>
    <row r="16430" spans="1:11" ht="15.75" hidden="1" customHeight="1" x14ac:dyDescent="0.25">
      <c r="A16430" s="4">
        <v>3671</v>
      </c>
      <c r="B16430" s="4">
        <v>520</v>
      </c>
      <c r="C16430" s="4">
        <v>74</v>
      </c>
      <c r="D16430" s="8">
        <v>34.085361515910328</v>
      </c>
      <c r="E16430" s="8">
        <v>1.36</v>
      </c>
      <c r="F16430" s="8">
        <v>35.445361515910328</v>
      </c>
      <c r="G16430" s="5">
        <v>0</v>
      </c>
      <c r="H16430" s="7">
        <v>42931.047552222219</v>
      </c>
      <c r="I16430" s="6">
        <v>4</v>
      </c>
      <c r="J16430">
        <f t="shared" si="512"/>
        <v>141.78144606364131</v>
      </c>
      <c r="K16430">
        <f t="shared" si="513"/>
        <v>2017</v>
      </c>
    </row>
    <row r="16431" spans="1:11" ht="15.75" hidden="1" customHeight="1" x14ac:dyDescent="0.25">
      <c r="A16431" s="4">
        <v>4483</v>
      </c>
      <c r="B16431" s="4">
        <v>621</v>
      </c>
      <c r="C16431" s="4">
        <v>44</v>
      </c>
      <c r="D16431" s="8">
        <v>50.901701367838371</v>
      </c>
      <c r="E16431" s="8">
        <v>2.5499999999999998</v>
      </c>
      <c r="F16431" s="8">
        <v>50.638517008215487</v>
      </c>
      <c r="G16431" s="8">
        <v>2.8131843596228836</v>
      </c>
      <c r="H16431" s="7">
        <v>42931.043435740743</v>
      </c>
      <c r="I16431" s="6">
        <v>6</v>
      </c>
      <c r="J16431">
        <f t="shared" si="512"/>
        <v>303.83110204929289</v>
      </c>
      <c r="K16431">
        <f t="shared" si="513"/>
        <v>2017</v>
      </c>
    </row>
    <row r="16432" spans="1:11" ht="15.75" hidden="1" customHeight="1" x14ac:dyDescent="0.25">
      <c r="A16432" s="4">
        <v>14463</v>
      </c>
      <c r="B16432" s="4">
        <v>1921</v>
      </c>
      <c r="C16432" s="4">
        <v>74</v>
      </c>
      <c r="D16432" s="8">
        <v>34.085361515910328</v>
      </c>
      <c r="E16432" s="8">
        <v>2.2200000000000002</v>
      </c>
      <c r="F16432" s="8">
        <v>33.244617295593535</v>
      </c>
      <c r="G16432" s="8">
        <v>3.0607442203167912</v>
      </c>
      <c r="H16432" s="7">
        <v>42930.649993298612</v>
      </c>
      <c r="I16432" s="6">
        <v>5</v>
      </c>
      <c r="J16432">
        <f t="shared" si="512"/>
        <v>166.22308647796768</v>
      </c>
      <c r="K16432">
        <f t="shared" si="513"/>
        <v>2017</v>
      </c>
    </row>
    <row r="16433" spans="1:11" ht="15.75" hidden="1" customHeight="1" x14ac:dyDescent="0.25">
      <c r="A16433" s="4">
        <v>9335</v>
      </c>
      <c r="B16433" s="4">
        <v>1240</v>
      </c>
      <c r="C16433" s="4">
        <v>161</v>
      </c>
      <c r="D16433" s="8">
        <v>31.727470408648482</v>
      </c>
      <c r="E16433" s="8">
        <v>2.38</v>
      </c>
      <c r="F16433" s="8">
        <v>34.107470408648481</v>
      </c>
      <c r="G16433" s="5">
        <v>0</v>
      </c>
      <c r="H16433" s="7">
        <v>42930.567546319442</v>
      </c>
      <c r="I16433" s="6">
        <v>5</v>
      </c>
      <c r="J16433">
        <f t="shared" si="512"/>
        <v>170.53735204324241</v>
      </c>
      <c r="K16433">
        <f t="shared" si="513"/>
        <v>2017</v>
      </c>
    </row>
    <row r="16434" spans="1:11" ht="15.75" hidden="1" customHeight="1" x14ac:dyDescent="0.25">
      <c r="A16434" s="4">
        <v>385</v>
      </c>
      <c r="B16434" s="4">
        <v>56</v>
      </c>
      <c r="C16434" s="4">
        <v>124</v>
      </c>
      <c r="D16434" s="8">
        <v>73.954304325561651</v>
      </c>
      <c r="E16434" s="8">
        <v>2.14</v>
      </c>
      <c r="F16434" s="8">
        <v>76.094304325561652</v>
      </c>
      <c r="G16434" s="5">
        <v>0</v>
      </c>
      <c r="H16434" s="7">
        <v>42930.484378067129</v>
      </c>
      <c r="I16434" s="6">
        <v>7</v>
      </c>
      <c r="J16434">
        <f t="shared" si="512"/>
        <v>532.66013027893155</v>
      </c>
      <c r="K16434">
        <f t="shared" si="513"/>
        <v>2017</v>
      </c>
    </row>
    <row r="16435" spans="1:11" ht="15.75" hidden="1" customHeight="1" x14ac:dyDescent="0.25">
      <c r="A16435" s="4">
        <v>13769</v>
      </c>
      <c r="B16435" s="4">
        <v>1825</v>
      </c>
      <c r="C16435" s="4">
        <v>67</v>
      </c>
      <c r="D16435" s="8">
        <v>27.496539271971862</v>
      </c>
      <c r="E16435" s="6">
        <v>0</v>
      </c>
      <c r="F16435" s="8">
        <v>27.496539271971862</v>
      </c>
      <c r="G16435" s="5">
        <v>0</v>
      </c>
      <c r="H16435" s="7">
        <v>42930.444026157405</v>
      </c>
      <c r="I16435" s="6">
        <v>6</v>
      </c>
      <c r="J16435">
        <f t="shared" si="512"/>
        <v>164.97923563183116</v>
      </c>
      <c r="K16435">
        <f t="shared" si="513"/>
        <v>2017</v>
      </c>
    </row>
    <row r="16436" spans="1:11" ht="15.75" hidden="1" customHeight="1" x14ac:dyDescent="0.25">
      <c r="A16436" s="4">
        <v>18038</v>
      </c>
      <c r="B16436" s="4">
        <v>2393</v>
      </c>
      <c r="C16436" s="4">
        <v>27</v>
      </c>
      <c r="D16436" s="8">
        <v>85.016474538360768</v>
      </c>
      <c r="E16436" s="6">
        <v>0</v>
      </c>
      <c r="F16436" s="8">
        <v>85.016474538360768</v>
      </c>
      <c r="G16436" s="5">
        <v>0</v>
      </c>
      <c r="H16436" s="7">
        <v>42930.430339375001</v>
      </c>
      <c r="I16436" s="6">
        <v>3</v>
      </c>
      <c r="J16436">
        <f t="shared" si="512"/>
        <v>255.0494236150823</v>
      </c>
      <c r="K16436">
        <f t="shared" si="513"/>
        <v>2017</v>
      </c>
    </row>
    <row r="16437" spans="1:11" ht="15.75" hidden="1" customHeight="1" x14ac:dyDescent="0.25">
      <c r="A16437" s="4">
        <v>14155</v>
      </c>
      <c r="B16437" s="4">
        <v>1877</v>
      </c>
      <c r="C16437" s="4">
        <v>42</v>
      </c>
      <c r="D16437" s="8">
        <v>25.336071424606207</v>
      </c>
      <c r="E16437" s="8">
        <v>1.52</v>
      </c>
      <c r="F16437" s="8">
        <v>26.856071424606206</v>
      </c>
      <c r="G16437" s="5">
        <v>0</v>
      </c>
      <c r="H16437" s="7">
        <v>42930.37697435185</v>
      </c>
      <c r="I16437" s="6">
        <v>4</v>
      </c>
      <c r="J16437">
        <f t="shared" si="512"/>
        <v>107.42428569842482</v>
      </c>
      <c r="K16437">
        <f t="shared" si="513"/>
        <v>2017</v>
      </c>
    </row>
    <row r="16438" spans="1:11" ht="15.75" hidden="1" customHeight="1" x14ac:dyDescent="0.25">
      <c r="A16438" s="4">
        <v>11058</v>
      </c>
      <c r="B16438" s="4">
        <v>1459</v>
      </c>
      <c r="C16438" s="4">
        <v>66</v>
      </c>
      <c r="D16438" s="8">
        <v>90.774175140713055</v>
      </c>
      <c r="E16438" s="8">
        <v>4.08</v>
      </c>
      <c r="F16438" s="8">
        <v>94.854175140713053</v>
      </c>
      <c r="G16438" s="5">
        <v>0</v>
      </c>
      <c r="H16438" s="7">
        <v>42930.352976203707</v>
      </c>
      <c r="I16438" s="6">
        <v>5</v>
      </c>
      <c r="J16438">
        <f t="shared" si="512"/>
        <v>474.27087570356525</v>
      </c>
      <c r="K16438">
        <f t="shared" si="513"/>
        <v>2017</v>
      </c>
    </row>
    <row r="16439" spans="1:11" ht="15.75" hidden="1" customHeight="1" x14ac:dyDescent="0.25">
      <c r="A16439" s="4">
        <v>1474</v>
      </c>
      <c r="B16439" s="4">
        <v>211</v>
      </c>
      <c r="C16439" s="4">
        <v>61</v>
      </c>
      <c r="D16439" s="8">
        <v>15.691943673970439</v>
      </c>
      <c r="E16439" s="8">
        <v>0.63</v>
      </c>
      <c r="F16439" s="8">
        <v>16.321943673970438</v>
      </c>
      <c r="G16439" s="5">
        <v>0</v>
      </c>
      <c r="H16439" s="7">
        <v>42930.235544861112</v>
      </c>
      <c r="I16439" s="6">
        <v>4</v>
      </c>
      <c r="J16439">
        <f t="shared" si="512"/>
        <v>65.287774695881751</v>
      </c>
      <c r="K16439">
        <f t="shared" si="513"/>
        <v>2017</v>
      </c>
    </row>
    <row r="16440" spans="1:11" ht="15.75" hidden="1" customHeight="1" x14ac:dyDescent="0.25">
      <c r="A16440" s="4">
        <v>4781</v>
      </c>
      <c r="B16440" s="4">
        <v>657</v>
      </c>
      <c r="C16440" s="4">
        <v>93</v>
      </c>
      <c r="D16440" s="8">
        <v>33.212427711035886</v>
      </c>
      <c r="E16440" s="8">
        <v>2.4900000000000002</v>
      </c>
      <c r="F16440" s="8">
        <v>35.702427711035888</v>
      </c>
      <c r="G16440" s="5">
        <v>0</v>
      </c>
      <c r="H16440" s="7">
        <v>42930.090451180557</v>
      </c>
      <c r="I16440" s="6">
        <v>6</v>
      </c>
      <c r="J16440">
        <f t="shared" si="512"/>
        <v>214.21456626621534</v>
      </c>
      <c r="K16440">
        <f t="shared" si="513"/>
        <v>2017</v>
      </c>
    </row>
    <row r="16441" spans="1:11" ht="15.75" hidden="1" customHeight="1" x14ac:dyDescent="0.25">
      <c r="A16441" s="4">
        <v>11222</v>
      </c>
      <c r="B16441" s="4">
        <v>1484</v>
      </c>
      <c r="C16441" s="4">
        <v>117</v>
      </c>
      <c r="D16441" s="8">
        <v>36.683234169385244</v>
      </c>
      <c r="E16441" s="8">
        <v>2.52</v>
      </c>
      <c r="F16441" s="8">
        <v>39.203234169385247</v>
      </c>
      <c r="G16441" s="5">
        <v>0</v>
      </c>
      <c r="H16441" s="7">
        <v>42930.05427090278</v>
      </c>
      <c r="I16441" s="6">
        <v>4</v>
      </c>
      <c r="J16441">
        <f t="shared" si="512"/>
        <v>156.81293667754099</v>
      </c>
      <c r="K16441">
        <f t="shared" si="513"/>
        <v>2017</v>
      </c>
    </row>
    <row r="16442" spans="1:11" ht="15.75" hidden="1" customHeight="1" x14ac:dyDescent="0.25">
      <c r="A16442" s="4">
        <v>18405</v>
      </c>
      <c r="B16442" s="4">
        <v>2450</v>
      </c>
      <c r="C16442" s="4">
        <v>194</v>
      </c>
      <c r="D16442" s="8">
        <v>33.587182645381546</v>
      </c>
      <c r="E16442" s="8">
        <v>1.68</v>
      </c>
      <c r="F16442" s="8">
        <v>35.267182645381546</v>
      </c>
      <c r="G16442" s="5">
        <v>0</v>
      </c>
      <c r="H16442" s="7">
        <v>42930.022470231481</v>
      </c>
      <c r="I16442" s="6">
        <v>6</v>
      </c>
      <c r="J16442">
        <f t="shared" si="512"/>
        <v>211.60309587228926</v>
      </c>
      <c r="K16442">
        <f t="shared" si="513"/>
        <v>2017</v>
      </c>
    </row>
    <row r="16443" spans="1:11" ht="15.75" hidden="1" customHeight="1" x14ac:dyDescent="0.25">
      <c r="A16443" s="4">
        <v>1091</v>
      </c>
      <c r="B16443" s="4">
        <v>150</v>
      </c>
      <c r="C16443" s="4">
        <v>89</v>
      </c>
      <c r="D16443" s="8">
        <v>42.479741836933258</v>
      </c>
      <c r="E16443" s="8">
        <v>2.5499999999999998</v>
      </c>
      <c r="F16443" s="8">
        <v>45.029741836933255</v>
      </c>
      <c r="G16443" s="5">
        <v>0</v>
      </c>
      <c r="H16443" s="7">
        <v>42930.017510937498</v>
      </c>
      <c r="I16443" s="6">
        <v>5</v>
      </c>
      <c r="J16443">
        <f t="shared" si="512"/>
        <v>225.14870918466627</v>
      </c>
      <c r="K16443">
        <f t="shared" si="513"/>
        <v>2017</v>
      </c>
    </row>
    <row r="16444" spans="1:11" ht="15.75" hidden="1" customHeight="1" x14ac:dyDescent="0.25">
      <c r="A16444" s="4">
        <v>18384</v>
      </c>
      <c r="B16444" s="4">
        <v>2447</v>
      </c>
      <c r="C16444" s="4">
        <v>135</v>
      </c>
      <c r="D16444" s="8">
        <v>30.536015447715613</v>
      </c>
      <c r="E16444" s="8">
        <v>1.22</v>
      </c>
      <c r="F16444" s="8">
        <v>31.756015447715612</v>
      </c>
      <c r="G16444" s="5">
        <v>0</v>
      </c>
      <c r="H16444" s="7">
        <v>42929.89805974537</v>
      </c>
      <c r="I16444" s="6">
        <v>6</v>
      </c>
      <c r="J16444">
        <f t="shared" si="512"/>
        <v>190.53609268629367</v>
      </c>
      <c r="K16444">
        <f t="shared" si="513"/>
        <v>2017</v>
      </c>
    </row>
    <row r="16445" spans="1:11" ht="15.75" hidden="1" customHeight="1" x14ac:dyDescent="0.25">
      <c r="A16445" s="4">
        <v>2249</v>
      </c>
      <c r="B16445" s="4">
        <v>313</v>
      </c>
      <c r="C16445" s="4">
        <v>193</v>
      </c>
      <c r="D16445" s="8">
        <v>33.587182645381546</v>
      </c>
      <c r="E16445" s="6">
        <v>0</v>
      </c>
      <c r="F16445" s="8">
        <v>33.587182645381546</v>
      </c>
      <c r="G16445" s="5">
        <v>0</v>
      </c>
      <c r="H16445" s="7">
        <v>42929.83197861111</v>
      </c>
      <c r="I16445" s="6">
        <v>5</v>
      </c>
      <c r="J16445">
        <f t="shared" si="512"/>
        <v>167.93591322690773</v>
      </c>
      <c r="K16445">
        <f t="shared" si="513"/>
        <v>2017</v>
      </c>
    </row>
    <row r="16446" spans="1:11" ht="15.75" hidden="1" customHeight="1" x14ac:dyDescent="0.25">
      <c r="A16446" s="4">
        <v>10681</v>
      </c>
      <c r="B16446" s="4">
        <v>1407</v>
      </c>
      <c r="C16446" s="4">
        <v>175</v>
      </c>
      <c r="D16446" s="8">
        <v>78.216539622351064</v>
      </c>
      <c r="E16446" s="8">
        <v>3.13</v>
      </c>
      <c r="F16446" s="8">
        <v>81.34653962235106</v>
      </c>
      <c r="G16446" s="5">
        <v>0</v>
      </c>
      <c r="H16446" s="7">
        <v>42929.586153078701</v>
      </c>
      <c r="I16446" s="6">
        <v>6</v>
      </c>
      <c r="J16446">
        <f t="shared" si="512"/>
        <v>488.07923773410636</v>
      </c>
      <c r="K16446">
        <f t="shared" si="513"/>
        <v>2017</v>
      </c>
    </row>
    <row r="16447" spans="1:11" ht="15.75" hidden="1" customHeight="1" x14ac:dyDescent="0.25">
      <c r="A16447" s="4">
        <v>462</v>
      </c>
      <c r="B16447" s="4">
        <v>63</v>
      </c>
      <c r="C16447" s="4">
        <v>44</v>
      </c>
      <c r="D16447" s="8">
        <v>50.901701367838371</v>
      </c>
      <c r="E16447" s="8">
        <v>3.05</v>
      </c>
      <c r="F16447" s="8">
        <v>53.951701367838368</v>
      </c>
      <c r="G16447" s="5">
        <v>0</v>
      </c>
      <c r="H16447" s="7">
        <v>42929.481312962962</v>
      </c>
      <c r="I16447" s="6">
        <v>2</v>
      </c>
      <c r="J16447">
        <f t="shared" si="512"/>
        <v>107.90340273567674</v>
      </c>
      <c r="K16447">
        <f t="shared" si="513"/>
        <v>2017</v>
      </c>
    </row>
    <row r="16448" spans="1:11" ht="15.75" hidden="1" customHeight="1" x14ac:dyDescent="0.25">
      <c r="A16448" s="4">
        <v>4561</v>
      </c>
      <c r="B16448" s="4">
        <v>632</v>
      </c>
      <c r="C16448" s="4">
        <v>74</v>
      </c>
      <c r="D16448" s="8">
        <v>34.085361515910328</v>
      </c>
      <c r="E16448" s="8">
        <v>1.53</v>
      </c>
      <c r="F16448" s="8">
        <v>31.434097142162788</v>
      </c>
      <c r="G16448" s="8">
        <v>4.1812643737475428</v>
      </c>
      <c r="H16448" s="7">
        <v>42929.424006400463</v>
      </c>
      <c r="I16448" s="6">
        <v>5</v>
      </c>
      <c r="J16448">
        <f t="shared" si="512"/>
        <v>157.17048571081395</v>
      </c>
      <c r="K16448">
        <f t="shared" si="513"/>
        <v>2017</v>
      </c>
    </row>
    <row r="16449" spans="1:11" ht="15.75" hidden="1" customHeight="1" x14ac:dyDescent="0.25">
      <c r="A16449" s="4">
        <v>6983</v>
      </c>
      <c r="B16449" s="4">
        <v>940</v>
      </c>
      <c r="C16449" s="4">
        <v>126</v>
      </c>
      <c r="D16449" s="8">
        <v>83.495987468723044</v>
      </c>
      <c r="E16449" s="8">
        <v>3.53</v>
      </c>
      <c r="F16449" s="8">
        <v>87.025987468723045</v>
      </c>
      <c r="G16449" s="5">
        <v>0</v>
      </c>
      <c r="H16449" s="7">
        <v>42929.221329467589</v>
      </c>
      <c r="I16449" s="6">
        <v>4</v>
      </c>
      <c r="J16449">
        <f t="shared" si="512"/>
        <v>348.10394987489218</v>
      </c>
      <c r="K16449">
        <f t="shared" si="513"/>
        <v>2017</v>
      </c>
    </row>
    <row r="16450" spans="1:11" ht="15.75" hidden="1" customHeight="1" x14ac:dyDescent="0.25">
      <c r="A16450" s="4">
        <v>6514</v>
      </c>
      <c r="B16450" s="4">
        <v>890</v>
      </c>
      <c r="C16450" s="4">
        <v>23</v>
      </c>
      <c r="D16450" s="8">
        <v>77.911150729955381</v>
      </c>
      <c r="E16450" s="8">
        <v>3.12</v>
      </c>
      <c r="F16450" s="8">
        <v>81.031150729955385</v>
      </c>
      <c r="G16450" s="5">
        <v>0</v>
      </c>
      <c r="H16450" s="7">
        <v>42929.164238923608</v>
      </c>
      <c r="I16450" s="6">
        <v>6</v>
      </c>
      <c r="J16450">
        <f t="shared" si="512"/>
        <v>486.18690437973231</v>
      </c>
      <c r="K16450">
        <f t="shared" si="513"/>
        <v>2017</v>
      </c>
    </row>
    <row r="16451" spans="1:11" ht="15.75" hidden="1" customHeight="1" x14ac:dyDescent="0.25">
      <c r="A16451" s="4">
        <v>16598</v>
      </c>
      <c r="B16451" s="4">
        <v>2210</v>
      </c>
      <c r="C16451" s="4">
        <v>158</v>
      </c>
      <c r="D16451" s="8">
        <v>93.26282349158673</v>
      </c>
      <c r="E16451" s="8">
        <v>6.06</v>
      </c>
      <c r="F16451" s="8">
        <v>99.322823491586732</v>
      </c>
      <c r="G16451" s="5">
        <v>0</v>
      </c>
      <c r="H16451" s="7">
        <v>42928.851043344905</v>
      </c>
      <c r="I16451" s="6">
        <v>4</v>
      </c>
      <c r="J16451">
        <f t="shared" ref="J16451:J16514" si="514">F16451*I16451</f>
        <v>397.29129396634693</v>
      </c>
      <c r="K16451">
        <f t="shared" ref="K16451:K16514" si="515">YEAR(H16451)</f>
        <v>2017</v>
      </c>
    </row>
    <row r="16452" spans="1:11" ht="15.75" hidden="1" customHeight="1" x14ac:dyDescent="0.25">
      <c r="A16452" s="4">
        <v>2599</v>
      </c>
      <c r="B16452" s="4">
        <v>356</v>
      </c>
      <c r="C16452" s="4">
        <v>179</v>
      </c>
      <c r="D16452" s="8">
        <v>45.549391048892794</v>
      </c>
      <c r="E16452" s="8">
        <v>2.2799999999999998</v>
      </c>
      <c r="F16452" s="8">
        <v>47.829391048892795</v>
      </c>
      <c r="G16452" s="5">
        <v>0</v>
      </c>
      <c r="H16452" s="7">
        <v>42928.81823128472</v>
      </c>
      <c r="I16452" s="6">
        <v>5</v>
      </c>
      <c r="J16452">
        <f t="shared" si="514"/>
        <v>239.14695524446398</v>
      </c>
      <c r="K16452">
        <f t="shared" si="515"/>
        <v>2017</v>
      </c>
    </row>
    <row r="16453" spans="1:11" ht="15.75" hidden="1" customHeight="1" x14ac:dyDescent="0.25">
      <c r="A16453" s="4">
        <v>13959</v>
      </c>
      <c r="B16453" s="4">
        <v>1848</v>
      </c>
      <c r="C16453" s="4">
        <v>42</v>
      </c>
      <c r="D16453" s="8">
        <v>25.336071424606207</v>
      </c>
      <c r="E16453" s="8">
        <v>1.65</v>
      </c>
      <c r="F16453" s="8">
        <v>26.986071424606205</v>
      </c>
      <c r="G16453" s="5">
        <v>0</v>
      </c>
      <c r="H16453" s="7">
        <v>42928.760356388892</v>
      </c>
      <c r="I16453" s="6">
        <v>6</v>
      </c>
      <c r="J16453">
        <f t="shared" si="514"/>
        <v>161.91642854763722</v>
      </c>
      <c r="K16453">
        <f t="shared" si="515"/>
        <v>2017</v>
      </c>
    </row>
    <row r="16454" spans="1:11" ht="15.75" hidden="1" customHeight="1" x14ac:dyDescent="0.25">
      <c r="A16454" s="4">
        <v>7087</v>
      </c>
      <c r="B16454" s="4">
        <v>962</v>
      </c>
      <c r="C16454" s="4">
        <v>51</v>
      </c>
      <c r="D16454" s="8">
        <v>50.433725012700116</v>
      </c>
      <c r="E16454" s="8">
        <v>3.03</v>
      </c>
      <c r="F16454" s="8">
        <v>53.463725012700117</v>
      </c>
      <c r="G16454" s="5">
        <v>0</v>
      </c>
      <c r="H16454" s="7">
        <v>42928.644401793979</v>
      </c>
      <c r="I16454" s="6">
        <v>7</v>
      </c>
      <c r="J16454">
        <f t="shared" si="514"/>
        <v>374.2460750889008</v>
      </c>
      <c r="K16454">
        <f t="shared" si="515"/>
        <v>2017</v>
      </c>
    </row>
    <row r="16455" spans="1:11" ht="15.75" hidden="1" customHeight="1" x14ac:dyDescent="0.25">
      <c r="A16455" s="4">
        <v>13516</v>
      </c>
      <c r="B16455" s="4">
        <v>1782</v>
      </c>
      <c r="C16455" s="4">
        <v>15</v>
      </c>
      <c r="D16455" s="8">
        <v>25.09876359271891</v>
      </c>
      <c r="E16455" s="6">
        <v>1</v>
      </c>
      <c r="F16455" s="8">
        <v>26.09876359271891</v>
      </c>
      <c r="G16455" s="5">
        <v>0</v>
      </c>
      <c r="H16455" s="7">
        <v>42928.546396597223</v>
      </c>
      <c r="I16455" s="6">
        <v>4</v>
      </c>
      <c r="J16455">
        <f t="shared" si="514"/>
        <v>104.39505437087564</v>
      </c>
      <c r="K16455">
        <f t="shared" si="515"/>
        <v>2017</v>
      </c>
    </row>
    <row r="16456" spans="1:11" ht="15.75" hidden="1" customHeight="1" x14ac:dyDescent="0.25">
      <c r="A16456" s="4">
        <v>14459</v>
      </c>
      <c r="B16456" s="4">
        <v>1921</v>
      </c>
      <c r="C16456" s="4">
        <v>198</v>
      </c>
      <c r="D16456" s="8">
        <v>46.764071244733387</v>
      </c>
      <c r="E16456" s="8">
        <v>3.04</v>
      </c>
      <c r="F16456" s="8">
        <v>49.804071244733386</v>
      </c>
      <c r="G16456" s="5">
        <v>0</v>
      </c>
      <c r="H16456" s="7">
        <v>42928.493623587965</v>
      </c>
      <c r="I16456" s="6">
        <v>6</v>
      </c>
      <c r="J16456">
        <f t="shared" si="514"/>
        <v>298.8244274684003</v>
      </c>
      <c r="K16456">
        <f t="shared" si="515"/>
        <v>2017</v>
      </c>
    </row>
    <row r="16457" spans="1:11" ht="15.75" hidden="1" customHeight="1" x14ac:dyDescent="0.25">
      <c r="A16457" s="4">
        <v>10070</v>
      </c>
      <c r="B16457" s="4">
        <v>1329</v>
      </c>
      <c r="C16457" s="4">
        <v>19</v>
      </c>
      <c r="D16457" s="8">
        <v>42.671167317075479</v>
      </c>
      <c r="E16457" s="8">
        <v>2.93</v>
      </c>
      <c r="F16457" s="8">
        <v>45.601167317075479</v>
      </c>
      <c r="G16457" s="5">
        <v>0</v>
      </c>
      <c r="H16457" s="7">
        <v>42928.461168726855</v>
      </c>
      <c r="I16457" s="6">
        <v>6</v>
      </c>
      <c r="J16457">
        <f t="shared" si="514"/>
        <v>273.6070039024529</v>
      </c>
      <c r="K16457">
        <f t="shared" si="515"/>
        <v>2017</v>
      </c>
    </row>
    <row r="16458" spans="1:11" ht="15.75" hidden="1" customHeight="1" x14ac:dyDescent="0.25">
      <c r="A16458" s="4">
        <v>8081</v>
      </c>
      <c r="B16458" s="4">
        <v>1084</v>
      </c>
      <c r="C16458" s="4">
        <v>139</v>
      </c>
      <c r="D16458" s="8">
        <v>51.185122127846789</v>
      </c>
      <c r="E16458" s="8">
        <v>2.0499999999999998</v>
      </c>
      <c r="F16458" s="8">
        <v>53.235122127846786</v>
      </c>
      <c r="G16458" s="5">
        <v>0</v>
      </c>
      <c r="H16458" s="7">
        <v>42928.263373773145</v>
      </c>
      <c r="I16458" s="6">
        <v>3</v>
      </c>
      <c r="J16458">
        <f t="shared" si="514"/>
        <v>159.70536638354037</v>
      </c>
      <c r="K16458">
        <f t="shared" si="515"/>
        <v>2017</v>
      </c>
    </row>
    <row r="16459" spans="1:11" ht="15.75" hidden="1" customHeight="1" x14ac:dyDescent="0.25">
      <c r="A16459" s="4">
        <v>14326</v>
      </c>
      <c r="B16459" s="4">
        <v>1905</v>
      </c>
      <c r="C16459" s="4">
        <v>68</v>
      </c>
      <c r="D16459" s="8">
        <v>76.828959215398385</v>
      </c>
      <c r="E16459" s="8">
        <v>4.8</v>
      </c>
      <c r="F16459" s="8">
        <v>81.628959215398382</v>
      </c>
      <c r="G16459" s="5">
        <v>0</v>
      </c>
      <c r="H16459" s="7">
        <v>42928.15979834491</v>
      </c>
      <c r="I16459" s="6">
        <v>5</v>
      </c>
      <c r="J16459">
        <f t="shared" si="514"/>
        <v>408.1447960769919</v>
      </c>
      <c r="K16459">
        <f t="shared" si="515"/>
        <v>2017</v>
      </c>
    </row>
    <row r="16460" spans="1:11" ht="15.75" hidden="1" customHeight="1" x14ac:dyDescent="0.25">
      <c r="A16460" s="4">
        <v>3739</v>
      </c>
      <c r="B16460" s="4">
        <v>527</v>
      </c>
      <c r="C16460" s="4">
        <v>175</v>
      </c>
      <c r="D16460" s="8">
        <v>78.216539622351064</v>
      </c>
      <c r="E16460" s="8">
        <v>4.6900000000000004</v>
      </c>
      <c r="F16460" s="8">
        <v>82.906539622351062</v>
      </c>
      <c r="G16460" s="5">
        <v>0</v>
      </c>
      <c r="H16460" s="7">
        <v>42928.053984675927</v>
      </c>
      <c r="I16460" s="6">
        <v>6</v>
      </c>
      <c r="J16460">
        <f t="shared" si="514"/>
        <v>497.43923773410637</v>
      </c>
      <c r="K16460">
        <f t="shared" si="515"/>
        <v>2017</v>
      </c>
    </row>
    <row r="16461" spans="1:11" ht="15.75" hidden="1" customHeight="1" x14ac:dyDescent="0.25">
      <c r="A16461" s="4">
        <v>13762</v>
      </c>
      <c r="B16461" s="4">
        <v>1823</v>
      </c>
      <c r="C16461" s="4">
        <v>7</v>
      </c>
      <c r="D16461" s="8">
        <v>98.819336843681938</v>
      </c>
      <c r="E16461" s="8">
        <v>6.18</v>
      </c>
      <c r="F16461" s="6">
        <v>104.99933684368193</v>
      </c>
      <c r="G16461" s="5">
        <v>0</v>
      </c>
      <c r="H16461" s="7">
        <v>42927.941770324076</v>
      </c>
      <c r="I16461" s="6">
        <v>6</v>
      </c>
      <c r="J16461">
        <f t="shared" si="514"/>
        <v>629.99602106209159</v>
      </c>
      <c r="K16461">
        <f t="shared" si="515"/>
        <v>2017</v>
      </c>
    </row>
    <row r="16462" spans="1:11" ht="15.75" hidden="1" customHeight="1" x14ac:dyDescent="0.25">
      <c r="A16462" s="4">
        <v>8624</v>
      </c>
      <c r="B16462" s="4">
        <v>1155</v>
      </c>
      <c r="C16462" s="4">
        <v>178</v>
      </c>
      <c r="D16462" s="8">
        <v>78.219755002470762</v>
      </c>
      <c r="E16462" s="8">
        <v>5.08</v>
      </c>
      <c r="F16462" s="8">
        <v>83.299755002470761</v>
      </c>
      <c r="G16462" s="5">
        <v>0</v>
      </c>
      <c r="H16462" s="7">
        <v>42927.806661006944</v>
      </c>
      <c r="I16462" s="6">
        <v>5</v>
      </c>
      <c r="J16462">
        <f t="shared" si="514"/>
        <v>416.4987750123538</v>
      </c>
      <c r="K16462">
        <f t="shared" si="515"/>
        <v>2017</v>
      </c>
    </row>
    <row r="16463" spans="1:11" ht="15.75" hidden="1" customHeight="1" x14ac:dyDescent="0.25">
      <c r="A16463" s="4">
        <v>18262</v>
      </c>
      <c r="B16463" s="4">
        <v>2430</v>
      </c>
      <c r="C16463" s="4">
        <v>10</v>
      </c>
      <c r="D16463" s="8">
        <v>31.786218806857931</v>
      </c>
      <c r="E16463" s="8">
        <v>0.92</v>
      </c>
      <c r="F16463" s="8">
        <v>32.706218806857933</v>
      </c>
      <c r="G16463" s="5">
        <v>0</v>
      </c>
      <c r="H16463" s="7">
        <v>42927.748174907407</v>
      </c>
      <c r="I16463" s="6">
        <v>3</v>
      </c>
      <c r="J16463">
        <f t="shared" si="514"/>
        <v>98.118656420573799</v>
      </c>
      <c r="K16463">
        <f t="shared" si="515"/>
        <v>2017</v>
      </c>
    </row>
    <row r="16464" spans="1:11" ht="15.75" hidden="1" customHeight="1" x14ac:dyDescent="0.25">
      <c r="A16464" s="4">
        <v>15022</v>
      </c>
      <c r="B16464" s="4">
        <v>2016</v>
      </c>
      <c r="C16464" s="4">
        <v>175</v>
      </c>
      <c r="D16464" s="8">
        <v>78.216539622351064</v>
      </c>
      <c r="E16464" s="8">
        <v>4.6900000000000004</v>
      </c>
      <c r="F16464" s="8">
        <v>82.906539622351062</v>
      </c>
      <c r="G16464" s="5">
        <v>0</v>
      </c>
      <c r="H16464" s="7">
        <v>42927.654680983796</v>
      </c>
      <c r="I16464" s="6">
        <v>5</v>
      </c>
      <c r="J16464">
        <f t="shared" si="514"/>
        <v>414.53269811175528</v>
      </c>
      <c r="K16464">
        <f t="shared" si="515"/>
        <v>2017</v>
      </c>
    </row>
    <row r="16465" spans="1:11" ht="15.75" hidden="1" customHeight="1" x14ac:dyDescent="0.25">
      <c r="A16465" s="4">
        <v>9937</v>
      </c>
      <c r="B16465" s="4">
        <v>1314</v>
      </c>
      <c r="C16465" s="4">
        <v>106</v>
      </c>
      <c r="D16465" s="8">
        <v>35.149014295079674</v>
      </c>
      <c r="E16465" s="8">
        <v>2.2799999999999998</v>
      </c>
      <c r="F16465" s="8">
        <v>37.429014295079675</v>
      </c>
      <c r="G16465" s="5">
        <v>0</v>
      </c>
      <c r="H16465" s="7">
        <v>42927.645805486114</v>
      </c>
      <c r="I16465" s="6">
        <v>5</v>
      </c>
      <c r="J16465">
        <f t="shared" si="514"/>
        <v>187.14507147539837</v>
      </c>
      <c r="K16465">
        <f t="shared" si="515"/>
        <v>2017</v>
      </c>
    </row>
    <row r="16466" spans="1:11" ht="15.75" hidden="1" customHeight="1" x14ac:dyDescent="0.25">
      <c r="A16466" s="4">
        <v>8536</v>
      </c>
      <c r="B16466" s="4">
        <v>1137</v>
      </c>
      <c r="C16466" s="4">
        <v>116</v>
      </c>
      <c r="D16466" s="8">
        <v>76.283234169385238</v>
      </c>
      <c r="E16466" s="8">
        <v>3.81</v>
      </c>
      <c r="F16466" s="8">
        <v>80.093234169385241</v>
      </c>
      <c r="G16466" s="5">
        <v>0</v>
      </c>
      <c r="H16466" s="7">
        <v>42927.515159444447</v>
      </c>
      <c r="I16466" s="6">
        <v>5</v>
      </c>
      <c r="J16466">
        <f t="shared" si="514"/>
        <v>400.46617084692622</v>
      </c>
      <c r="K16466">
        <f t="shared" si="515"/>
        <v>2017</v>
      </c>
    </row>
    <row r="16467" spans="1:11" ht="15.75" hidden="1" customHeight="1" x14ac:dyDescent="0.25">
      <c r="A16467" s="4">
        <v>17008</v>
      </c>
      <c r="B16467" s="4">
        <v>2270</v>
      </c>
      <c r="C16467" s="4">
        <v>90</v>
      </c>
      <c r="D16467" s="8">
        <v>82.079741836933266</v>
      </c>
      <c r="E16467" s="8">
        <v>4.92</v>
      </c>
      <c r="F16467" s="8">
        <v>78.55428798210643</v>
      </c>
      <c r="G16467" s="8">
        <v>8.4454538548268374</v>
      </c>
      <c r="H16467" s="7">
        <v>42927.295587037035</v>
      </c>
      <c r="I16467" s="6">
        <v>5</v>
      </c>
      <c r="J16467">
        <f t="shared" si="514"/>
        <v>392.77143991053214</v>
      </c>
      <c r="K16467">
        <f t="shared" si="515"/>
        <v>2017</v>
      </c>
    </row>
    <row r="16468" spans="1:11" ht="15.75" hidden="1" customHeight="1" x14ac:dyDescent="0.25">
      <c r="A16468" s="4">
        <v>18616</v>
      </c>
      <c r="B16468" s="4">
        <v>2477</v>
      </c>
      <c r="C16468" s="4">
        <v>158</v>
      </c>
      <c r="D16468" s="8">
        <v>93.26282349158673</v>
      </c>
      <c r="E16468" s="8">
        <v>5.83</v>
      </c>
      <c r="F16468" s="8">
        <v>99.092823491586728</v>
      </c>
      <c r="G16468" s="5">
        <v>0</v>
      </c>
      <c r="H16468" s="7">
        <v>42927.264739606479</v>
      </c>
      <c r="I16468" s="6">
        <v>5</v>
      </c>
      <c r="J16468">
        <f t="shared" si="514"/>
        <v>495.46411745793364</v>
      </c>
      <c r="K16468">
        <f t="shared" si="515"/>
        <v>2017</v>
      </c>
    </row>
    <row r="16469" spans="1:11" ht="15.75" hidden="1" customHeight="1" x14ac:dyDescent="0.25">
      <c r="A16469" s="4">
        <v>10856</v>
      </c>
      <c r="B16469" s="4">
        <v>1430</v>
      </c>
      <c r="C16469" s="4">
        <v>7</v>
      </c>
      <c r="D16469" s="8">
        <v>98.819336843681938</v>
      </c>
      <c r="E16469" s="8">
        <v>6.18</v>
      </c>
      <c r="F16469" s="6">
        <v>104.99933684368193</v>
      </c>
      <c r="G16469" s="5">
        <v>0</v>
      </c>
      <c r="H16469" s="7">
        <v>42926.965326701385</v>
      </c>
      <c r="I16469" s="6">
        <v>5</v>
      </c>
      <c r="J16469">
        <f t="shared" si="514"/>
        <v>524.99668421840965</v>
      </c>
      <c r="K16469">
        <f t="shared" si="515"/>
        <v>2017</v>
      </c>
    </row>
    <row r="16470" spans="1:11" ht="15.75" hidden="1" customHeight="1" x14ac:dyDescent="0.25">
      <c r="A16470" s="4">
        <v>3040</v>
      </c>
      <c r="B16470" s="4">
        <v>436</v>
      </c>
      <c r="C16470" s="4">
        <v>6</v>
      </c>
      <c r="D16470" s="8">
        <v>64.957475102295874</v>
      </c>
      <c r="E16470" s="8">
        <v>3.9</v>
      </c>
      <c r="F16470" s="8">
        <v>68.857475102295879</v>
      </c>
      <c r="G16470" s="5">
        <v>0</v>
      </c>
      <c r="H16470" s="7">
        <v>42926.894634467593</v>
      </c>
      <c r="I16470" s="6">
        <v>6</v>
      </c>
      <c r="J16470">
        <f t="shared" si="514"/>
        <v>413.14485061377525</v>
      </c>
      <c r="K16470">
        <f t="shared" si="515"/>
        <v>2017</v>
      </c>
    </row>
    <row r="16471" spans="1:11" ht="15.75" hidden="1" customHeight="1" x14ac:dyDescent="0.25">
      <c r="A16471" s="4">
        <v>3230</v>
      </c>
      <c r="B16471" s="4">
        <v>457</v>
      </c>
      <c r="C16471" s="4">
        <v>81</v>
      </c>
      <c r="D16471" s="8">
        <v>29.288656154807867</v>
      </c>
      <c r="E16471" s="8">
        <v>1.76</v>
      </c>
      <c r="F16471" s="8">
        <v>31.048656154807869</v>
      </c>
      <c r="G16471" s="5">
        <v>0</v>
      </c>
      <c r="H16471" s="7">
        <v>42926.891607210651</v>
      </c>
      <c r="I16471" s="6">
        <v>4</v>
      </c>
      <c r="J16471">
        <f t="shared" si="514"/>
        <v>124.19462461923148</v>
      </c>
      <c r="K16471">
        <f t="shared" si="515"/>
        <v>2017</v>
      </c>
    </row>
    <row r="16472" spans="1:11" ht="15.75" hidden="1" customHeight="1" x14ac:dyDescent="0.25">
      <c r="A16472" s="4">
        <v>605</v>
      </c>
      <c r="B16472" s="4">
        <v>74</v>
      </c>
      <c r="C16472" s="4">
        <v>85</v>
      </c>
      <c r="D16472" s="8">
        <v>36.600698229523502</v>
      </c>
      <c r="E16472" s="8">
        <v>2.56</v>
      </c>
      <c r="F16472" s="8">
        <v>39.160698229523504</v>
      </c>
      <c r="G16472" s="5">
        <v>0</v>
      </c>
      <c r="H16472" s="7">
        <v>42926.888528715281</v>
      </c>
      <c r="I16472" s="6">
        <v>7</v>
      </c>
      <c r="J16472">
        <f t="shared" si="514"/>
        <v>274.12488760666452</v>
      </c>
      <c r="K16472">
        <f t="shared" si="515"/>
        <v>2017</v>
      </c>
    </row>
    <row r="16473" spans="1:11" ht="15.75" hidden="1" customHeight="1" x14ac:dyDescent="0.25">
      <c r="A16473" s="4">
        <v>6499</v>
      </c>
      <c r="B16473" s="4">
        <v>886</v>
      </c>
      <c r="C16473" s="4">
        <v>194</v>
      </c>
      <c r="D16473" s="8">
        <v>33.587182645381546</v>
      </c>
      <c r="E16473" s="8">
        <v>2.52</v>
      </c>
      <c r="F16473" s="8">
        <v>36.107182645381549</v>
      </c>
      <c r="G16473" s="5">
        <v>0</v>
      </c>
      <c r="H16473" s="7">
        <v>42926.879363182874</v>
      </c>
      <c r="I16473" s="6">
        <v>3</v>
      </c>
      <c r="J16473">
        <f t="shared" si="514"/>
        <v>108.32154793614464</v>
      </c>
      <c r="K16473">
        <f t="shared" si="515"/>
        <v>2017</v>
      </c>
    </row>
    <row r="16474" spans="1:11" ht="15.75" hidden="1" customHeight="1" x14ac:dyDescent="0.25">
      <c r="A16474" s="4">
        <v>2068</v>
      </c>
      <c r="B16474" s="4">
        <v>287</v>
      </c>
      <c r="C16474" s="4">
        <v>113</v>
      </c>
      <c r="D16474" s="8">
        <v>73.65150250790677</v>
      </c>
      <c r="E16474" s="8">
        <v>4.5999999999999996</v>
      </c>
      <c r="F16474" s="8">
        <v>78.251502507906764</v>
      </c>
      <c r="G16474" s="5">
        <v>0</v>
      </c>
      <c r="H16474" s="7">
        <v>42926.651736319443</v>
      </c>
      <c r="I16474" s="6">
        <v>5</v>
      </c>
      <c r="J16474">
        <f t="shared" si="514"/>
        <v>391.25751253953382</v>
      </c>
      <c r="K16474">
        <f t="shared" si="515"/>
        <v>2017</v>
      </c>
    </row>
    <row r="16475" spans="1:11" ht="15.75" hidden="1" customHeight="1" x14ac:dyDescent="0.25">
      <c r="A16475" s="4">
        <v>18290</v>
      </c>
      <c r="B16475" s="4">
        <v>2434</v>
      </c>
      <c r="C16475" s="4">
        <v>74</v>
      </c>
      <c r="D16475" s="8">
        <v>34.085361515910328</v>
      </c>
      <c r="E16475" s="8">
        <v>2.2200000000000002</v>
      </c>
      <c r="F16475" s="8">
        <v>36.305361515910327</v>
      </c>
      <c r="G16475" s="5">
        <v>0</v>
      </c>
      <c r="H16475" s="7">
        <v>42926.495269699073</v>
      </c>
      <c r="I16475" s="6">
        <v>7</v>
      </c>
      <c r="J16475">
        <f t="shared" si="514"/>
        <v>254.13753061137228</v>
      </c>
      <c r="K16475">
        <f t="shared" si="515"/>
        <v>2017</v>
      </c>
    </row>
    <row r="16476" spans="1:11" ht="15.75" hidden="1" customHeight="1" x14ac:dyDescent="0.25">
      <c r="A16476" s="4">
        <v>14174</v>
      </c>
      <c r="B16476" s="4">
        <v>1881</v>
      </c>
      <c r="C16476" s="4">
        <v>177</v>
      </c>
      <c r="D16476" s="8">
        <v>85.879532129639927</v>
      </c>
      <c r="E16476" s="8">
        <v>3.63</v>
      </c>
      <c r="F16476" s="8">
        <v>89.509532129639922</v>
      </c>
      <c r="G16476" s="5">
        <v>0</v>
      </c>
      <c r="H16476" s="7">
        <v>42926.466417650459</v>
      </c>
      <c r="I16476" s="6">
        <v>6</v>
      </c>
      <c r="J16476">
        <f t="shared" si="514"/>
        <v>537.05719277783953</v>
      </c>
      <c r="K16476">
        <f t="shared" si="515"/>
        <v>2017</v>
      </c>
    </row>
    <row r="16477" spans="1:11" ht="15.75" hidden="1" customHeight="1" x14ac:dyDescent="0.25">
      <c r="A16477" s="4">
        <v>3677</v>
      </c>
      <c r="B16477" s="4">
        <v>520</v>
      </c>
      <c r="C16477" s="4">
        <v>166</v>
      </c>
      <c r="D16477" s="8">
        <v>25.536330427467956</v>
      </c>
      <c r="E16477" s="8">
        <v>1.02</v>
      </c>
      <c r="F16477" s="8">
        <v>26.556330427467955</v>
      </c>
      <c r="G16477" s="5">
        <v>0</v>
      </c>
      <c r="H16477" s="7">
        <v>42926.434488923609</v>
      </c>
      <c r="I16477" s="6">
        <v>4</v>
      </c>
      <c r="J16477">
        <f t="shared" si="514"/>
        <v>106.22532170987182</v>
      </c>
      <c r="K16477">
        <f t="shared" si="515"/>
        <v>2017</v>
      </c>
    </row>
    <row r="16478" spans="1:11" ht="15.75" hidden="1" customHeight="1" x14ac:dyDescent="0.25">
      <c r="A16478" s="4">
        <v>17887</v>
      </c>
      <c r="B16478" s="4">
        <v>2378</v>
      </c>
      <c r="C16478" s="4">
        <v>81</v>
      </c>
      <c r="D16478" s="8">
        <v>29.288656154807867</v>
      </c>
      <c r="E16478" s="8">
        <v>2.0499999999999998</v>
      </c>
      <c r="F16478" s="8">
        <v>31.338656154807868</v>
      </c>
      <c r="G16478" s="5">
        <v>0</v>
      </c>
      <c r="H16478" s="7">
        <v>42926.381728125001</v>
      </c>
      <c r="I16478" s="6">
        <v>6</v>
      </c>
      <c r="J16478">
        <f t="shared" si="514"/>
        <v>188.03193692884722</v>
      </c>
      <c r="K16478">
        <f t="shared" si="515"/>
        <v>2017</v>
      </c>
    </row>
    <row r="16479" spans="1:11" ht="15.75" hidden="1" customHeight="1" x14ac:dyDescent="0.25">
      <c r="A16479" s="4">
        <v>3922</v>
      </c>
      <c r="B16479" s="4">
        <v>550</v>
      </c>
      <c r="C16479" s="4">
        <v>197</v>
      </c>
      <c r="D16479" s="8">
        <v>46.764071244733387</v>
      </c>
      <c r="E16479" s="6">
        <v>0</v>
      </c>
      <c r="F16479" s="8">
        <v>39.349639928208752</v>
      </c>
      <c r="G16479" s="8">
        <v>7.4144313165246318</v>
      </c>
      <c r="H16479" s="7">
        <v>42926.103916342596</v>
      </c>
      <c r="I16479" s="6">
        <v>4</v>
      </c>
      <c r="J16479">
        <f t="shared" si="514"/>
        <v>157.39855971283501</v>
      </c>
      <c r="K16479">
        <f t="shared" si="515"/>
        <v>2017</v>
      </c>
    </row>
    <row r="16480" spans="1:11" ht="15.75" hidden="1" customHeight="1" x14ac:dyDescent="0.25">
      <c r="A16480" s="4">
        <v>13546</v>
      </c>
      <c r="B16480" s="4">
        <v>1785</v>
      </c>
      <c r="C16480" s="4">
        <v>164</v>
      </c>
      <c r="D16480" s="8">
        <v>61.978598800110106</v>
      </c>
      <c r="E16480" s="8">
        <v>3.56</v>
      </c>
      <c r="F16480" s="8">
        <v>65.538598800110108</v>
      </c>
      <c r="G16480" s="5">
        <v>0</v>
      </c>
      <c r="H16480" s="7">
        <v>42926.011073773145</v>
      </c>
      <c r="I16480" s="6">
        <v>5</v>
      </c>
      <c r="J16480">
        <f t="shared" si="514"/>
        <v>327.69299400055053</v>
      </c>
      <c r="K16480">
        <f t="shared" si="515"/>
        <v>2017</v>
      </c>
    </row>
    <row r="16481" spans="1:11" ht="15.75" hidden="1" customHeight="1" x14ac:dyDescent="0.25">
      <c r="A16481" s="4">
        <v>13977</v>
      </c>
      <c r="B16481" s="4">
        <v>1850</v>
      </c>
      <c r="C16481" s="4">
        <v>200</v>
      </c>
      <c r="D16481" s="8">
        <v>48.802638078661005</v>
      </c>
      <c r="E16481" s="6">
        <v>0</v>
      </c>
      <c r="F16481" s="8">
        <v>46.93911435879788</v>
      </c>
      <c r="G16481" s="8">
        <v>1.8635237198631269</v>
      </c>
      <c r="H16481" s="7">
        <v>42925.957453680552</v>
      </c>
      <c r="I16481" s="6">
        <v>5</v>
      </c>
      <c r="J16481">
        <f t="shared" si="514"/>
        <v>234.69557179398942</v>
      </c>
      <c r="K16481">
        <f t="shared" si="515"/>
        <v>2017</v>
      </c>
    </row>
    <row r="16482" spans="1:11" ht="15.75" hidden="1" customHeight="1" x14ac:dyDescent="0.25">
      <c r="A16482" s="4">
        <v>8998</v>
      </c>
      <c r="B16482" s="4">
        <v>1205</v>
      </c>
      <c r="C16482" s="4">
        <v>106</v>
      </c>
      <c r="D16482" s="8">
        <v>35.149014295079674</v>
      </c>
      <c r="E16482" s="8">
        <v>1.41</v>
      </c>
      <c r="F16482" s="8">
        <v>36.55901429507967</v>
      </c>
      <c r="G16482" s="5">
        <v>0</v>
      </c>
      <c r="H16482" s="7">
        <v>42925.928983206017</v>
      </c>
      <c r="I16482" s="6">
        <v>5</v>
      </c>
      <c r="J16482">
        <f t="shared" si="514"/>
        <v>182.79507147539834</v>
      </c>
      <c r="K16482">
        <f t="shared" si="515"/>
        <v>2017</v>
      </c>
    </row>
    <row r="16483" spans="1:11" ht="15.75" hidden="1" customHeight="1" x14ac:dyDescent="0.25">
      <c r="A16483" s="4">
        <v>5511</v>
      </c>
      <c r="B16483" s="4">
        <v>754</v>
      </c>
      <c r="C16483" s="4">
        <v>77</v>
      </c>
      <c r="D16483" s="8">
        <v>67.34461152277315</v>
      </c>
      <c r="E16483" s="8">
        <v>1.95</v>
      </c>
      <c r="F16483" s="8">
        <v>69.294611522773153</v>
      </c>
      <c r="G16483" s="5">
        <v>0</v>
      </c>
      <c r="H16483" s="7">
        <v>42925.779464884261</v>
      </c>
      <c r="I16483" s="6">
        <v>5</v>
      </c>
      <c r="J16483">
        <f t="shared" si="514"/>
        <v>346.47305761386576</v>
      </c>
      <c r="K16483">
        <f t="shared" si="515"/>
        <v>2017</v>
      </c>
    </row>
    <row r="16484" spans="1:11" ht="15.75" hidden="1" customHeight="1" x14ac:dyDescent="0.25">
      <c r="A16484" s="4">
        <v>4234</v>
      </c>
      <c r="B16484" s="4">
        <v>587</v>
      </c>
      <c r="C16484" s="4">
        <v>13</v>
      </c>
      <c r="D16484" s="8">
        <v>75.086169274037104</v>
      </c>
      <c r="E16484" s="8">
        <v>4.32</v>
      </c>
      <c r="F16484" s="8">
        <v>79.406169274037097</v>
      </c>
      <c r="G16484" s="5">
        <v>0</v>
      </c>
      <c r="H16484" s="7">
        <v>42925.511325520834</v>
      </c>
      <c r="I16484" s="6">
        <v>5</v>
      </c>
      <c r="J16484">
        <f t="shared" si="514"/>
        <v>397.03084637018549</v>
      </c>
      <c r="K16484">
        <f t="shared" si="515"/>
        <v>2017</v>
      </c>
    </row>
    <row r="16485" spans="1:11" ht="15.75" hidden="1" customHeight="1" x14ac:dyDescent="0.25">
      <c r="A16485" s="4">
        <v>4508</v>
      </c>
      <c r="B16485" s="4">
        <v>624</v>
      </c>
      <c r="C16485" s="4">
        <v>94</v>
      </c>
      <c r="D16485" s="8">
        <v>72.81242771103588</v>
      </c>
      <c r="E16485" s="8">
        <v>5.46</v>
      </c>
      <c r="F16485" s="8">
        <v>78.272427711035874</v>
      </c>
      <c r="G16485" s="5">
        <v>0</v>
      </c>
      <c r="H16485" s="7">
        <v>42925.434399999998</v>
      </c>
      <c r="I16485" s="6">
        <v>4</v>
      </c>
      <c r="J16485">
        <f t="shared" si="514"/>
        <v>313.0897108441435</v>
      </c>
      <c r="K16485">
        <f t="shared" si="515"/>
        <v>2017</v>
      </c>
    </row>
    <row r="16486" spans="1:11" ht="15.75" hidden="1" customHeight="1" x14ac:dyDescent="0.25">
      <c r="A16486" s="4">
        <v>11560</v>
      </c>
      <c r="B16486" s="4">
        <v>1529</v>
      </c>
      <c r="C16486" s="4">
        <v>112</v>
      </c>
      <c r="D16486" s="8">
        <v>27.55292434006023</v>
      </c>
      <c r="E16486" s="8">
        <v>1.93</v>
      </c>
      <c r="F16486" s="8">
        <v>21.556296389516774</v>
      </c>
      <c r="G16486" s="8">
        <v>7.9266279505434554</v>
      </c>
      <c r="H16486" s="7">
        <v>42925.289972569444</v>
      </c>
      <c r="I16486" s="6">
        <v>6</v>
      </c>
      <c r="J16486">
        <f t="shared" si="514"/>
        <v>129.33777833710064</v>
      </c>
      <c r="K16486">
        <f t="shared" si="515"/>
        <v>2017</v>
      </c>
    </row>
    <row r="16487" spans="1:11" ht="15.75" hidden="1" customHeight="1" x14ac:dyDescent="0.25">
      <c r="A16487" s="4">
        <v>17226</v>
      </c>
      <c r="B16487" s="4">
        <v>2292</v>
      </c>
      <c r="C16487" s="4">
        <v>38</v>
      </c>
      <c r="D16487" s="8">
        <v>44.046248558929179</v>
      </c>
      <c r="E16487" s="8">
        <v>3.08</v>
      </c>
      <c r="F16487" s="8">
        <v>47.126248558929177</v>
      </c>
      <c r="G16487" s="5">
        <v>0</v>
      </c>
      <c r="H16487" s="7">
        <v>42925.198064131946</v>
      </c>
      <c r="I16487" s="6">
        <v>6</v>
      </c>
      <c r="J16487">
        <f t="shared" si="514"/>
        <v>282.75749135357506</v>
      </c>
      <c r="K16487">
        <f t="shared" si="515"/>
        <v>2017</v>
      </c>
    </row>
    <row r="16488" spans="1:11" ht="15.75" hidden="1" customHeight="1" x14ac:dyDescent="0.25">
      <c r="A16488" s="4">
        <v>16880</v>
      </c>
      <c r="B16488" s="4">
        <v>2247</v>
      </c>
      <c r="C16488" s="4">
        <v>188</v>
      </c>
      <c r="D16488" s="8">
        <v>22.584921698210056</v>
      </c>
      <c r="E16488" s="8">
        <v>1.41</v>
      </c>
      <c r="F16488" s="8">
        <v>17.539738051857782</v>
      </c>
      <c r="G16488" s="8">
        <v>6.4551836463522729</v>
      </c>
      <c r="H16488" s="7">
        <v>42925.114885694442</v>
      </c>
      <c r="I16488" s="6">
        <v>5</v>
      </c>
      <c r="J16488">
        <f t="shared" si="514"/>
        <v>87.698690259288909</v>
      </c>
      <c r="K16488">
        <f t="shared" si="515"/>
        <v>2017</v>
      </c>
    </row>
    <row r="16489" spans="1:11" ht="15.75" hidden="1" customHeight="1" x14ac:dyDescent="0.25">
      <c r="A16489" s="4">
        <v>11959</v>
      </c>
      <c r="B16489" s="4">
        <v>1585</v>
      </c>
      <c r="C16489" s="4">
        <v>126</v>
      </c>
      <c r="D16489" s="8">
        <v>83.495987468723044</v>
      </c>
      <c r="E16489" s="8">
        <v>5.43</v>
      </c>
      <c r="F16489" s="8">
        <v>88.925987468723036</v>
      </c>
      <c r="G16489" s="5">
        <v>0</v>
      </c>
      <c r="H16489" s="7">
        <v>42925.102102939818</v>
      </c>
      <c r="I16489" s="6">
        <v>4</v>
      </c>
      <c r="J16489">
        <f t="shared" si="514"/>
        <v>355.70394987489215</v>
      </c>
      <c r="K16489">
        <f t="shared" si="515"/>
        <v>2017</v>
      </c>
    </row>
    <row r="16490" spans="1:11" ht="15.75" hidden="1" customHeight="1" x14ac:dyDescent="0.25">
      <c r="A16490" s="4">
        <v>8976</v>
      </c>
      <c r="B16490" s="4">
        <v>1203</v>
      </c>
      <c r="C16490" s="4">
        <v>141</v>
      </c>
      <c r="D16490" s="8">
        <v>84.135416983845886</v>
      </c>
      <c r="E16490" s="8">
        <v>4.21</v>
      </c>
      <c r="F16490" s="8">
        <v>88.34541698384588</v>
      </c>
      <c r="G16490" s="5">
        <v>0</v>
      </c>
      <c r="H16490" s="7">
        <v>42925.067743599539</v>
      </c>
      <c r="I16490" s="6">
        <v>4</v>
      </c>
      <c r="J16490">
        <f t="shared" si="514"/>
        <v>353.38166793538352</v>
      </c>
      <c r="K16490">
        <f t="shared" si="515"/>
        <v>2017</v>
      </c>
    </row>
    <row r="16491" spans="1:11" ht="15.75" hidden="1" customHeight="1" x14ac:dyDescent="0.25">
      <c r="A16491" s="4">
        <v>13283</v>
      </c>
      <c r="B16491" s="4">
        <v>1750</v>
      </c>
      <c r="C16491" s="4">
        <v>193</v>
      </c>
      <c r="D16491" s="8">
        <v>33.587182645381546</v>
      </c>
      <c r="E16491" s="8">
        <v>2.1</v>
      </c>
      <c r="F16491" s="8">
        <v>35.687182645381547</v>
      </c>
      <c r="G16491" s="5">
        <v>0</v>
      </c>
      <c r="H16491" s="7">
        <v>42925.041836493052</v>
      </c>
      <c r="I16491" s="6">
        <v>6</v>
      </c>
      <c r="J16491">
        <f t="shared" si="514"/>
        <v>214.1230958722893</v>
      </c>
      <c r="K16491">
        <f t="shared" si="515"/>
        <v>2017</v>
      </c>
    </row>
    <row r="16492" spans="1:11" ht="15.75" hidden="1" customHeight="1" x14ac:dyDescent="0.25">
      <c r="A16492" s="4">
        <v>8362</v>
      </c>
      <c r="B16492" s="4">
        <v>1121</v>
      </c>
      <c r="C16492" s="4">
        <v>90</v>
      </c>
      <c r="D16492" s="8">
        <v>82.079741836933266</v>
      </c>
      <c r="E16492" s="8">
        <v>4.0999999999999996</v>
      </c>
      <c r="F16492" s="8">
        <v>86.17974183693326</v>
      </c>
      <c r="G16492" s="5">
        <v>0</v>
      </c>
      <c r="H16492" s="7">
        <v>42924.951690428243</v>
      </c>
      <c r="I16492" s="6">
        <v>4</v>
      </c>
      <c r="J16492">
        <f t="shared" si="514"/>
        <v>344.71896734773304</v>
      </c>
      <c r="K16492">
        <f t="shared" si="515"/>
        <v>2017</v>
      </c>
    </row>
    <row r="16493" spans="1:11" ht="15.75" hidden="1" customHeight="1" x14ac:dyDescent="0.25">
      <c r="A16493" s="4">
        <v>4115</v>
      </c>
      <c r="B16493" s="4">
        <v>568</v>
      </c>
      <c r="C16493" s="4">
        <v>174</v>
      </c>
      <c r="D16493" s="8">
        <v>74.409539294540551</v>
      </c>
      <c r="E16493" s="6">
        <v>0</v>
      </c>
      <c r="F16493" s="8">
        <v>74.409539294540551</v>
      </c>
      <c r="G16493" s="5">
        <v>0</v>
      </c>
      <c r="H16493" s="7">
        <v>42924.940010636572</v>
      </c>
      <c r="I16493" s="6">
        <v>4</v>
      </c>
      <c r="J16493">
        <f t="shared" si="514"/>
        <v>297.6381571781622</v>
      </c>
      <c r="K16493">
        <f t="shared" si="515"/>
        <v>2017</v>
      </c>
    </row>
    <row r="16494" spans="1:11" ht="15.75" hidden="1" customHeight="1" x14ac:dyDescent="0.25">
      <c r="A16494" s="4">
        <v>6730</v>
      </c>
      <c r="B16494" s="4">
        <v>915</v>
      </c>
      <c r="C16494" s="4">
        <v>147</v>
      </c>
      <c r="D16494" s="8">
        <v>44.431514141444097</v>
      </c>
      <c r="E16494" s="8">
        <v>3.11</v>
      </c>
      <c r="F16494" s="8">
        <v>39.853994249785011</v>
      </c>
      <c r="G16494" s="8">
        <v>7.6875198916590834</v>
      </c>
      <c r="H16494" s="7">
        <v>42924.693859120373</v>
      </c>
      <c r="I16494" s="6">
        <v>5</v>
      </c>
      <c r="J16494">
        <f t="shared" si="514"/>
        <v>199.26997124892506</v>
      </c>
      <c r="K16494">
        <f t="shared" si="515"/>
        <v>2017</v>
      </c>
    </row>
    <row r="16495" spans="1:11" ht="15.75" hidden="1" customHeight="1" x14ac:dyDescent="0.25">
      <c r="A16495" s="4">
        <v>5476</v>
      </c>
      <c r="B16495" s="4">
        <v>744</v>
      </c>
      <c r="C16495" s="4">
        <v>84</v>
      </c>
      <c r="D16495" s="8">
        <v>54.584185550910249</v>
      </c>
      <c r="E16495" s="8">
        <v>2.1800000000000002</v>
      </c>
      <c r="F16495" s="8">
        <v>56.764185550910248</v>
      </c>
      <c r="G16495" s="5">
        <v>0</v>
      </c>
      <c r="H16495" s="7">
        <v>42924.540958622689</v>
      </c>
      <c r="I16495" s="6">
        <v>5</v>
      </c>
      <c r="J16495">
        <f t="shared" si="514"/>
        <v>283.82092775455124</v>
      </c>
      <c r="K16495">
        <f t="shared" si="515"/>
        <v>2017</v>
      </c>
    </row>
    <row r="16496" spans="1:11" ht="15.75" hidden="1" customHeight="1" x14ac:dyDescent="0.25">
      <c r="A16496" s="4">
        <v>5115</v>
      </c>
      <c r="B16496" s="4">
        <v>691</v>
      </c>
      <c r="C16496" s="4">
        <v>42</v>
      </c>
      <c r="D16496" s="8">
        <v>25.336071424606207</v>
      </c>
      <c r="E16496" s="8">
        <v>1.58</v>
      </c>
      <c r="F16496" s="8">
        <v>26.916071424606208</v>
      </c>
      <c r="G16496" s="5">
        <v>0</v>
      </c>
      <c r="H16496" s="7">
        <v>42924.532143379627</v>
      </c>
      <c r="I16496" s="6">
        <v>5</v>
      </c>
      <c r="J16496">
        <f t="shared" si="514"/>
        <v>134.58035712303104</v>
      </c>
      <c r="K16496">
        <f t="shared" si="515"/>
        <v>2017</v>
      </c>
    </row>
    <row r="16497" spans="1:11" ht="15.75" hidden="1" customHeight="1" x14ac:dyDescent="0.25">
      <c r="A16497" s="4">
        <v>16375</v>
      </c>
      <c r="B16497" s="4">
        <v>2179</v>
      </c>
      <c r="C16497" s="4">
        <v>61</v>
      </c>
      <c r="D16497" s="8">
        <v>15.691943673970439</v>
      </c>
      <c r="E16497" s="8">
        <v>0.94</v>
      </c>
      <c r="F16497" s="8">
        <v>16.63194367397044</v>
      </c>
      <c r="G16497" s="5">
        <v>0</v>
      </c>
      <c r="H16497" s="7">
        <v>42924.501461261571</v>
      </c>
      <c r="I16497" s="6">
        <v>4</v>
      </c>
      <c r="J16497">
        <f t="shared" si="514"/>
        <v>66.52777469588176</v>
      </c>
      <c r="K16497">
        <f t="shared" si="515"/>
        <v>2017</v>
      </c>
    </row>
    <row r="16498" spans="1:11" ht="15.75" hidden="1" customHeight="1" x14ac:dyDescent="0.25">
      <c r="A16498" s="4">
        <v>6696</v>
      </c>
      <c r="B16498" s="4">
        <v>912</v>
      </c>
      <c r="C16498" s="4">
        <v>94</v>
      </c>
      <c r="D16498" s="8">
        <v>72.81242771103588</v>
      </c>
      <c r="E16498" s="8">
        <v>4.55</v>
      </c>
      <c r="F16498" s="8">
        <v>77.362427711035878</v>
      </c>
      <c r="G16498" s="5">
        <v>0</v>
      </c>
      <c r="H16498" s="7">
        <v>42924.460105833336</v>
      </c>
      <c r="I16498" s="6">
        <v>5</v>
      </c>
      <c r="J16498">
        <f t="shared" si="514"/>
        <v>386.81213855517939</v>
      </c>
      <c r="K16498">
        <f t="shared" si="515"/>
        <v>2017</v>
      </c>
    </row>
    <row r="16499" spans="1:11" ht="15.75" hidden="1" customHeight="1" x14ac:dyDescent="0.25">
      <c r="A16499" s="4">
        <v>6610</v>
      </c>
      <c r="B16499" s="4">
        <v>905</v>
      </c>
      <c r="C16499" s="4">
        <v>148</v>
      </c>
      <c r="D16499" s="8">
        <v>92.654478816971064</v>
      </c>
      <c r="E16499" s="8">
        <v>6.49</v>
      </c>
      <c r="F16499" s="8">
        <v>99.144478816971059</v>
      </c>
      <c r="G16499" s="5">
        <v>0</v>
      </c>
      <c r="H16499" s="7">
        <v>42924.250237118053</v>
      </c>
      <c r="I16499" s="6">
        <v>4</v>
      </c>
      <c r="J16499">
        <f t="shared" si="514"/>
        <v>396.57791526788424</v>
      </c>
      <c r="K16499">
        <f t="shared" si="515"/>
        <v>2017</v>
      </c>
    </row>
    <row r="16500" spans="1:11" ht="15.75" hidden="1" customHeight="1" x14ac:dyDescent="0.25">
      <c r="A16500" s="4">
        <v>18247</v>
      </c>
      <c r="B16500" s="4">
        <v>2428</v>
      </c>
      <c r="C16500" s="4">
        <v>80</v>
      </c>
      <c r="D16500" s="8">
        <v>36.608837873576093</v>
      </c>
      <c r="E16500" s="8">
        <v>2.29</v>
      </c>
      <c r="F16500" s="8">
        <v>38.898837873576092</v>
      </c>
      <c r="G16500" s="5">
        <v>0</v>
      </c>
      <c r="H16500" s="7">
        <v>42924.035558923613</v>
      </c>
      <c r="I16500" s="6">
        <v>4</v>
      </c>
      <c r="J16500">
        <f t="shared" si="514"/>
        <v>155.59535149430437</v>
      </c>
      <c r="K16500">
        <f t="shared" si="515"/>
        <v>2017</v>
      </c>
    </row>
    <row r="16501" spans="1:11" ht="15.75" hidden="1" customHeight="1" x14ac:dyDescent="0.25">
      <c r="A16501" s="4">
        <v>8753</v>
      </c>
      <c r="B16501" s="4">
        <v>1169</v>
      </c>
      <c r="C16501" s="4">
        <v>55</v>
      </c>
      <c r="D16501" s="8">
        <v>63.847523839562911</v>
      </c>
      <c r="E16501" s="8">
        <v>1.85</v>
      </c>
      <c r="F16501" s="8">
        <v>65.697523839562905</v>
      </c>
      <c r="G16501" s="5">
        <v>0</v>
      </c>
      <c r="H16501" s="7">
        <v>42923.835508842596</v>
      </c>
      <c r="I16501" s="6">
        <v>2</v>
      </c>
      <c r="J16501">
        <f t="shared" si="514"/>
        <v>131.39504767912581</v>
      </c>
      <c r="K16501">
        <f t="shared" si="515"/>
        <v>2017</v>
      </c>
    </row>
    <row r="16502" spans="1:11" ht="15.75" hidden="1" customHeight="1" x14ac:dyDescent="0.25">
      <c r="A16502" s="4">
        <v>15798</v>
      </c>
      <c r="B16502" s="4">
        <v>2115</v>
      </c>
      <c r="C16502" s="4">
        <v>189</v>
      </c>
      <c r="D16502" s="8">
        <v>62.184921698210061</v>
      </c>
      <c r="E16502" s="8">
        <v>3.89</v>
      </c>
      <c r="F16502" s="8">
        <v>66.074921698210062</v>
      </c>
      <c r="G16502" s="5">
        <v>0</v>
      </c>
      <c r="H16502" s="7">
        <v>42923.639003009259</v>
      </c>
      <c r="I16502" s="6">
        <v>3</v>
      </c>
      <c r="J16502">
        <f t="shared" si="514"/>
        <v>198.22476509463019</v>
      </c>
      <c r="K16502">
        <f t="shared" si="515"/>
        <v>2017</v>
      </c>
    </row>
    <row r="16503" spans="1:11" ht="15.75" hidden="1" customHeight="1" x14ac:dyDescent="0.25">
      <c r="A16503" s="4">
        <v>8144</v>
      </c>
      <c r="B16503" s="4">
        <v>1091</v>
      </c>
      <c r="C16503" s="4">
        <v>54</v>
      </c>
      <c r="D16503" s="8">
        <v>41.395738936015974</v>
      </c>
      <c r="E16503" s="8">
        <v>2.0699999999999998</v>
      </c>
      <c r="F16503" s="8">
        <v>43.465738936015974</v>
      </c>
      <c r="G16503" s="5">
        <v>0</v>
      </c>
      <c r="H16503" s="7">
        <v>42923.626602604163</v>
      </c>
      <c r="I16503" s="6">
        <v>3</v>
      </c>
      <c r="J16503">
        <f t="shared" si="514"/>
        <v>130.39721680804792</v>
      </c>
      <c r="K16503">
        <f t="shared" si="515"/>
        <v>2017</v>
      </c>
    </row>
    <row r="16504" spans="1:11" ht="15.75" hidden="1" customHeight="1" x14ac:dyDescent="0.25">
      <c r="A16504" s="4">
        <v>967</v>
      </c>
      <c r="B16504" s="4">
        <v>136</v>
      </c>
      <c r="C16504" s="4">
        <v>163</v>
      </c>
      <c r="D16504" s="8">
        <v>22.378598800110105</v>
      </c>
      <c r="E16504" s="8">
        <v>1.4</v>
      </c>
      <c r="F16504" s="8">
        <v>23.778598800110103</v>
      </c>
      <c r="G16504" s="5">
        <v>0</v>
      </c>
      <c r="H16504" s="7">
        <v>42923.545233831021</v>
      </c>
      <c r="I16504" s="6">
        <v>2</v>
      </c>
      <c r="J16504">
        <f t="shared" si="514"/>
        <v>47.557197600220206</v>
      </c>
      <c r="K16504">
        <f t="shared" si="515"/>
        <v>2017</v>
      </c>
    </row>
    <row r="16505" spans="1:11" ht="15.75" hidden="1" customHeight="1" x14ac:dyDescent="0.25">
      <c r="A16505" s="4">
        <v>3773</v>
      </c>
      <c r="B16505" s="4">
        <v>531</v>
      </c>
      <c r="C16505" s="4">
        <v>150</v>
      </c>
      <c r="D16505" s="8">
        <v>85.702766917186153</v>
      </c>
      <c r="E16505" s="8">
        <v>3.43</v>
      </c>
      <c r="F16505" s="8">
        <v>89.13276691718616</v>
      </c>
      <c r="G16505" s="5">
        <v>0</v>
      </c>
      <c r="H16505" s="7">
        <v>42923.516773831019</v>
      </c>
      <c r="I16505" s="6">
        <v>44</v>
      </c>
      <c r="J16505">
        <f t="shared" si="514"/>
        <v>3921.8417443561912</v>
      </c>
      <c r="K16505">
        <f t="shared" si="515"/>
        <v>2017</v>
      </c>
    </row>
    <row r="16506" spans="1:11" ht="15.75" hidden="1" customHeight="1" x14ac:dyDescent="0.25">
      <c r="A16506" s="4">
        <v>9622</v>
      </c>
      <c r="B16506" s="4">
        <v>1274</v>
      </c>
      <c r="C16506" s="4">
        <v>90</v>
      </c>
      <c r="D16506" s="8">
        <v>82.079741836933266</v>
      </c>
      <c r="E16506" s="8">
        <v>5.75</v>
      </c>
      <c r="F16506" s="8">
        <v>87.092248982944952</v>
      </c>
      <c r="G16506" s="8">
        <v>0.73749285398831077</v>
      </c>
      <c r="H16506" s="7">
        <v>42923.420485428243</v>
      </c>
      <c r="I16506" s="6">
        <v>3</v>
      </c>
      <c r="J16506">
        <f t="shared" si="514"/>
        <v>261.27674694883484</v>
      </c>
      <c r="K16506">
        <f t="shared" si="515"/>
        <v>2017</v>
      </c>
    </row>
    <row r="16507" spans="1:11" ht="15.75" hidden="1" customHeight="1" x14ac:dyDescent="0.25">
      <c r="A16507" s="4">
        <v>14213</v>
      </c>
      <c r="B16507" s="4">
        <v>1882</v>
      </c>
      <c r="C16507" s="4">
        <v>178</v>
      </c>
      <c r="D16507" s="8">
        <v>78.219755002470762</v>
      </c>
      <c r="E16507" s="6">
        <v>0</v>
      </c>
      <c r="F16507" s="8">
        <v>78.219755002470762</v>
      </c>
      <c r="G16507" s="5">
        <v>0</v>
      </c>
      <c r="H16507" s="7">
        <v>42923.31657210648</v>
      </c>
      <c r="I16507" s="6">
        <v>5</v>
      </c>
      <c r="J16507">
        <f t="shared" si="514"/>
        <v>391.09877501235383</v>
      </c>
      <c r="K16507">
        <f t="shared" si="515"/>
        <v>2017</v>
      </c>
    </row>
    <row r="16508" spans="1:11" ht="15.75" hidden="1" customHeight="1" x14ac:dyDescent="0.25">
      <c r="A16508" s="4">
        <v>18357</v>
      </c>
      <c r="B16508" s="4">
        <v>2446</v>
      </c>
      <c r="C16508" s="4">
        <v>68</v>
      </c>
      <c r="D16508" s="8">
        <v>76.828959215398385</v>
      </c>
      <c r="E16508" s="8">
        <v>3.07</v>
      </c>
      <c r="F16508" s="8">
        <v>79.898959215398378</v>
      </c>
      <c r="G16508" s="5">
        <v>0</v>
      </c>
      <c r="H16508" s="7">
        <v>42923.225302118059</v>
      </c>
      <c r="I16508" s="6">
        <v>5</v>
      </c>
      <c r="J16508">
        <f t="shared" si="514"/>
        <v>399.49479607699186</v>
      </c>
      <c r="K16508">
        <f t="shared" si="515"/>
        <v>2017</v>
      </c>
    </row>
    <row r="16509" spans="1:11" ht="15.75" hidden="1" customHeight="1" x14ac:dyDescent="0.25">
      <c r="A16509" s="4">
        <v>1140</v>
      </c>
      <c r="B16509" s="4">
        <v>153</v>
      </c>
      <c r="C16509" s="4">
        <v>151</v>
      </c>
      <c r="D16509" s="8">
        <v>61.075348712289639</v>
      </c>
      <c r="E16509" s="8">
        <v>3.05</v>
      </c>
      <c r="F16509" s="8">
        <v>64.125348712289636</v>
      </c>
      <c r="G16509" s="5">
        <v>0</v>
      </c>
      <c r="H16509" s="7">
        <v>42923.124656122687</v>
      </c>
      <c r="I16509" s="6">
        <v>4</v>
      </c>
      <c r="J16509">
        <f t="shared" si="514"/>
        <v>256.50139484915854</v>
      </c>
      <c r="K16509">
        <f t="shared" si="515"/>
        <v>2017</v>
      </c>
    </row>
    <row r="16510" spans="1:11" ht="15.75" hidden="1" customHeight="1" x14ac:dyDescent="0.25">
      <c r="A16510" s="4">
        <v>1562</v>
      </c>
      <c r="B16510" s="4">
        <v>223</v>
      </c>
      <c r="C16510" s="4">
        <v>157</v>
      </c>
      <c r="D16510" s="8">
        <v>93.26282349158673</v>
      </c>
      <c r="E16510" s="6">
        <v>0</v>
      </c>
      <c r="F16510" s="8">
        <v>93.26282349158673</v>
      </c>
      <c r="G16510" s="5">
        <v>0</v>
      </c>
      <c r="H16510" s="7">
        <v>42923.097731967595</v>
      </c>
      <c r="I16510" s="6">
        <v>3</v>
      </c>
      <c r="J16510">
        <f t="shared" si="514"/>
        <v>279.78847047476017</v>
      </c>
      <c r="K16510">
        <f t="shared" si="515"/>
        <v>2017</v>
      </c>
    </row>
    <row r="16511" spans="1:11" ht="15.75" hidden="1" customHeight="1" x14ac:dyDescent="0.25">
      <c r="A16511" s="4">
        <v>2446</v>
      </c>
      <c r="B16511" s="4">
        <v>338</v>
      </c>
      <c r="C16511" s="4">
        <v>41</v>
      </c>
      <c r="D16511" s="8">
        <v>42.339272371263078</v>
      </c>
      <c r="E16511" s="8">
        <v>3.18</v>
      </c>
      <c r="F16511" s="8">
        <v>45.519272371263078</v>
      </c>
      <c r="G16511" s="5">
        <v>0</v>
      </c>
      <c r="H16511" s="7">
        <v>42922.991448020832</v>
      </c>
      <c r="I16511" s="6">
        <v>5</v>
      </c>
      <c r="J16511">
        <f t="shared" si="514"/>
        <v>227.59636185631538</v>
      </c>
      <c r="K16511">
        <f t="shared" si="515"/>
        <v>2017</v>
      </c>
    </row>
    <row r="16512" spans="1:11" ht="15.75" hidden="1" customHeight="1" x14ac:dyDescent="0.25">
      <c r="A16512" s="4">
        <v>13111</v>
      </c>
      <c r="B16512" s="4">
        <v>1727</v>
      </c>
      <c r="C16512" s="4">
        <v>77</v>
      </c>
      <c r="D16512" s="8">
        <v>67.34461152277315</v>
      </c>
      <c r="E16512" s="8">
        <v>3.2</v>
      </c>
      <c r="F16512" s="8">
        <v>70.544611522773153</v>
      </c>
      <c r="G16512" s="5">
        <v>0</v>
      </c>
      <c r="H16512" s="7">
        <v>42922.839067210647</v>
      </c>
      <c r="I16512" s="6">
        <v>5</v>
      </c>
      <c r="J16512">
        <f t="shared" si="514"/>
        <v>352.72305761386576</v>
      </c>
      <c r="K16512">
        <f t="shared" si="515"/>
        <v>2017</v>
      </c>
    </row>
    <row r="16513" spans="1:11" ht="15.75" hidden="1" customHeight="1" x14ac:dyDescent="0.25">
      <c r="A16513" s="4">
        <v>3752</v>
      </c>
      <c r="B16513" s="4">
        <v>531</v>
      </c>
      <c r="C16513" s="4">
        <v>62</v>
      </c>
      <c r="D16513" s="8">
        <v>89.013484172787798</v>
      </c>
      <c r="E16513" s="8">
        <v>3.56</v>
      </c>
      <c r="F16513" s="8">
        <v>92.573484172787801</v>
      </c>
      <c r="G16513" s="5">
        <v>0</v>
      </c>
      <c r="H16513" s="7">
        <v>42922.818338344907</v>
      </c>
      <c r="I16513" s="6">
        <v>5</v>
      </c>
      <c r="J16513">
        <f t="shared" si="514"/>
        <v>462.867420863939</v>
      </c>
      <c r="K16513">
        <f t="shared" si="515"/>
        <v>2017</v>
      </c>
    </row>
    <row r="16514" spans="1:11" ht="15.75" hidden="1" customHeight="1" x14ac:dyDescent="0.25">
      <c r="A16514" s="4">
        <v>2239</v>
      </c>
      <c r="B16514" s="4">
        <v>312</v>
      </c>
      <c r="C16514" s="4">
        <v>17</v>
      </c>
      <c r="D16514" s="8">
        <v>53.290720311951766</v>
      </c>
      <c r="E16514" s="8">
        <v>2.13</v>
      </c>
      <c r="F16514" s="8">
        <v>55.420720311951769</v>
      </c>
      <c r="G16514" s="5">
        <v>0</v>
      </c>
      <c r="H16514" s="7">
        <v>42922.817057928238</v>
      </c>
      <c r="I16514" s="6">
        <v>4</v>
      </c>
      <c r="J16514">
        <f t="shared" si="514"/>
        <v>221.68288124780707</v>
      </c>
      <c r="K16514">
        <f t="shared" si="515"/>
        <v>2017</v>
      </c>
    </row>
    <row r="16515" spans="1:11" ht="15.75" hidden="1" customHeight="1" x14ac:dyDescent="0.25">
      <c r="A16515" s="4">
        <v>11721</v>
      </c>
      <c r="B16515" s="4">
        <v>1548</v>
      </c>
      <c r="C16515" s="4">
        <v>55</v>
      </c>
      <c r="D16515" s="8">
        <v>63.847523839562911</v>
      </c>
      <c r="E16515" s="8">
        <v>3.99</v>
      </c>
      <c r="F16515" s="8">
        <v>67.837523839562905</v>
      </c>
      <c r="G16515" s="5">
        <v>0</v>
      </c>
      <c r="H16515" s="7">
        <v>42922.791264467596</v>
      </c>
      <c r="I16515" s="6">
        <v>5</v>
      </c>
      <c r="J16515">
        <f t="shared" ref="J16515:J16578" si="516">F16515*I16515</f>
        <v>339.18761919781451</v>
      </c>
      <c r="K16515">
        <f t="shared" ref="K16515:K16578" si="517">YEAR(H16515)</f>
        <v>2017</v>
      </c>
    </row>
    <row r="16516" spans="1:11" ht="15.75" hidden="1" customHeight="1" x14ac:dyDescent="0.25">
      <c r="A16516" s="4">
        <v>16804</v>
      </c>
      <c r="B16516" s="4">
        <v>2236</v>
      </c>
      <c r="C16516" s="4">
        <v>194</v>
      </c>
      <c r="D16516" s="8">
        <v>33.587182645381546</v>
      </c>
      <c r="E16516" s="8">
        <v>2.1800000000000002</v>
      </c>
      <c r="F16516" s="8">
        <v>35.767182645381546</v>
      </c>
      <c r="G16516" s="5">
        <v>0</v>
      </c>
      <c r="H16516" s="7">
        <v>42922.566735208333</v>
      </c>
      <c r="I16516" s="6">
        <v>5</v>
      </c>
      <c r="J16516">
        <f t="shared" si="516"/>
        <v>178.83591322690773</v>
      </c>
      <c r="K16516">
        <f t="shared" si="517"/>
        <v>2017</v>
      </c>
    </row>
    <row r="16517" spans="1:11" ht="15.75" hidden="1" customHeight="1" x14ac:dyDescent="0.25">
      <c r="A16517" s="4">
        <v>8015</v>
      </c>
      <c r="B16517" s="4">
        <v>1074</v>
      </c>
      <c r="C16517" s="4">
        <v>79</v>
      </c>
      <c r="D16517" s="8">
        <v>27.744611522773148</v>
      </c>
      <c r="E16517" s="8">
        <v>1.94</v>
      </c>
      <c r="F16517" s="8">
        <v>29.68461152277315</v>
      </c>
      <c r="G16517" s="5">
        <v>0</v>
      </c>
      <c r="H16517" s="7">
        <v>42922.558077280089</v>
      </c>
      <c r="I16517" s="6">
        <v>4</v>
      </c>
      <c r="J16517">
        <f t="shared" si="516"/>
        <v>118.7384460910926</v>
      </c>
      <c r="K16517">
        <f t="shared" si="517"/>
        <v>2017</v>
      </c>
    </row>
    <row r="16518" spans="1:11" ht="15.75" hidden="1" customHeight="1" x14ac:dyDescent="0.25">
      <c r="A16518" s="4">
        <v>9716</v>
      </c>
      <c r="B16518" s="4">
        <v>1289</v>
      </c>
      <c r="C16518" s="4">
        <v>7</v>
      </c>
      <c r="D16518" s="8">
        <v>98.819336843681938</v>
      </c>
      <c r="E16518" s="8">
        <v>6.79</v>
      </c>
      <c r="F16518" s="8">
        <v>105.60933684368194</v>
      </c>
      <c r="G16518" s="5">
        <v>0</v>
      </c>
      <c r="H16518" s="7">
        <v>42922.529459351848</v>
      </c>
      <c r="I16518" s="6">
        <v>4</v>
      </c>
      <c r="J16518">
        <f t="shared" si="516"/>
        <v>422.43734737472778</v>
      </c>
      <c r="K16518">
        <f t="shared" si="517"/>
        <v>2017</v>
      </c>
    </row>
    <row r="16519" spans="1:11" ht="15.75" hidden="1" customHeight="1" x14ac:dyDescent="0.25">
      <c r="A16519" s="4">
        <v>10257</v>
      </c>
      <c r="B16519" s="4">
        <v>1352</v>
      </c>
      <c r="C16519" s="4">
        <v>185</v>
      </c>
      <c r="D16519" s="8">
        <v>26.384667225677738</v>
      </c>
      <c r="E16519" s="8">
        <v>1.58</v>
      </c>
      <c r="F16519" s="8">
        <v>27.964667225677736</v>
      </c>
      <c r="G16519" s="5">
        <v>0</v>
      </c>
      <c r="H16519" s="7">
        <v>42922.43838078704</v>
      </c>
      <c r="I16519" s="6">
        <v>6</v>
      </c>
      <c r="J16519">
        <f t="shared" si="516"/>
        <v>167.7880033540664</v>
      </c>
      <c r="K16519">
        <f t="shared" si="517"/>
        <v>2017</v>
      </c>
    </row>
    <row r="16520" spans="1:11" ht="15.75" hidden="1" customHeight="1" x14ac:dyDescent="0.25">
      <c r="A16520" s="4">
        <v>5756</v>
      </c>
      <c r="B16520" s="4">
        <v>785</v>
      </c>
      <c r="C16520" s="4">
        <v>149</v>
      </c>
      <c r="D16520" s="8">
        <v>46.102766917186159</v>
      </c>
      <c r="E16520" s="8">
        <v>2.31</v>
      </c>
      <c r="F16520" s="8">
        <v>48.412766917186161</v>
      </c>
      <c r="G16520" s="5">
        <v>0</v>
      </c>
      <c r="H16520" s="7">
        <v>42922.19234390046</v>
      </c>
      <c r="I16520" s="6">
        <v>3</v>
      </c>
      <c r="J16520">
        <f t="shared" si="516"/>
        <v>145.23830075155848</v>
      </c>
      <c r="K16520">
        <f t="shared" si="517"/>
        <v>2017</v>
      </c>
    </row>
    <row r="16521" spans="1:11" ht="15.75" hidden="1" customHeight="1" x14ac:dyDescent="0.25">
      <c r="A16521" s="4">
        <v>16096</v>
      </c>
      <c r="B16521" s="4">
        <v>2141</v>
      </c>
      <c r="C16521" s="4">
        <v>10</v>
      </c>
      <c r="D16521" s="8">
        <v>31.786218806857931</v>
      </c>
      <c r="E16521" s="6">
        <v>0</v>
      </c>
      <c r="F16521" s="8">
        <v>31.786218806857931</v>
      </c>
      <c r="G16521" s="5">
        <v>0</v>
      </c>
      <c r="H16521" s="7">
        <v>42922.171802847224</v>
      </c>
      <c r="I16521" s="6">
        <v>5</v>
      </c>
      <c r="J16521">
        <f t="shared" si="516"/>
        <v>158.93109403428966</v>
      </c>
      <c r="K16521">
        <f t="shared" si="517"/>
        <v>2017</v>
      </c>
    </row>
    <row r="16522" spans="1:11" ht="15.75" hidden="1" customHeight="1" x14ac:dyDescent="0.25">
      <c r="A16522" s="4">
        <v>2247</v>
      </c>
      <c r="B16522" s="4">
        <v>312</v>
      </c>
      <c r="C16522" s="4">
        <v>43</v>
      </c>
      <c r="D16522" s="8">
        <v>50.901701367838371</v>
      </c>
      <c r="E16522" s="8">
        <v>2.04</v>
      </c>
      <c r="F16522" s="8">
        <v>52.94170136783837</v>
      </c>
      <c r="G16522" s="5">
        <v>0</v>
      </c>
      <c r="H16522" s="7">
        <v>42921.80798755787</v>
      </c>
      <c r="I16522" s="6">
        <v>4</v>
      </c>
      <c r="J16522">
        <f t="shared" si="516"/>
        <v>211.76680547135348</v>
      </c>
      <c r="K16522">
        <f t="shared" si="517"/>
        <v>2017</v>
      </c>
    </row>
    <row r="16523" spans="1:11" ht="15.75" hidden="1" customHeight="1" x14ac:dyDescent="0.25">
      <c r="A16523" s="4">
        <v>5573</v>
      </c>
      <c r="B16523" s="4">
        <v>763</v>
      </c>
      <c r="C16523" s="4">
        <v>191</v>
      </c>
      <c r="D16523" s="8">
        <v>85.722790137195517</v>
      </c>
      <c r="E16523" s="8">
        <v>4.71</v>
      </c>
      <c r="F16523" s="8">
        <v>90.432790137195511</v>
      </c>
      <c r="G16523" s="5">
        <v>0</v>
      </c>
      <c r="H16523" s="7">
        <v>42921.562455798608</v>
      </c>
      <c r="I16523" s="6">
        <v>4</v>
      </c>
      <c r="J16523">
        <f t="shared" si="516"/>
        <v>361.73116054878204</v>
      </c>
      <c r="K16523">
        <f t="shared" si="517"/>
        <v>2017</v>
      </c>
    </row>
    <row r="16524" spans="1:11" ht="15.75" hidden="1" customHeight="1" x14ac:dyDescent="0.25">
      <c r="A16524" s="4">
        <v>3881</v>
      </c>
      <c r="B16524" s="4">
        <v>544</v>
      </c>
      <c r="C16524" s="4">
        <v>47</v>
      </c>
      <c r="D16524" s="8">
        <v>56.051080655114532</v>
      </c>
      <c r="E16524" s="8">
        <v>3.5</v>
      </c>
      <c r="F16524" s="8">
        <v>59.551080655114532</v>
      </c>
      <c r="G16524" s="5">
        <v>0</v>
      </c>
      <c r="H16524" s="7">
        <v>42921.525598657405</v>
      </c>
      <c r="I16524" s="6">
        <v>6</v>
      </c>
      <c r="J16524">
        <f t="shared" si="516"/>
        <v>357.30648393068719</v>
      </c>
      <c r="K16524">
        <f t="shared" si="517"/>
        <v>2017</v>
      </c>
    </row>
    <row r="16525" spans="1:11" ht="15.75" hidden="1" customHeight="1" x14ac:dyDescent="0.25">
      <c r="A16525" s="4">
        <v>10993</v>
      </c>
      <c r="B16525" s="4">
        <v>1452</v>
      </c>
      <c r="C16525" s="4">
        <v>55</v>
      </c>
      <c r="D16525" s="8">
        <v>63.847523839562911</v>
      </c>
      <c r="E16525" s="8">
        <v>2.75</v>
      </c>
      <c r="F16525" s="8">
        <v>66.597523839562911</v>
      </c>
      <c r="G16525" s="5">
        <v>0</v>
      </c>
      <c r="H16525" s="7">
        <v>42921.518443622685</v>
      </c>
      <c r="I16525" s="6">
        <v>5</v>
      </c>
      <c r="J16525">
        <f t="shared" si="516"/>
        <v>332.98761919781452</v>
      </c>
      <c r="K16525">
        <f t="shared" si="517"/>
        <v>2017</v>
      </c>
    </row>
    <row r="16526" spans="1:11" ht="15.75" hidden="1" customHeight="1" x14ac:dyDescent="0.25">
      <c r="A16526" s="4">
        <v>181</v>
      </c>
      <c r="B16526" s="4">
        <v>32</v>
      </c>
      <c r="C16526" s="4">
        <v>93</v>
      </c>
      <c r="D16526" s="8">
        <v>33.212427711035886</v>
      </c>
      <c r="E16526" s="8">
        <v>0.96</v>
      </c>
      <c r="F16526" s="8">
        <v>34.172427711035887</v>
      </c>
      <c r="G16526" s="5">
        <v>0</v>
      </c>
      <c r="H16526" s="7">
        <v>42921.480915416665</v>
      </c>
      <c r="I16526" s="6">
        <v>6</v>
      </c>
      <c r="J16526">
        <f t="shared" si="516"/>
        <v>205.03456626621534</v>
      </c>
      <c r="K16526">
        <f t="shared" si="517"/>
        <v>2017</v>
      </c>
    </row>
    <row r="16527" spans="1:11" ht="15.75" hidden="1" customHeight="1" x14ac:dyDescent="0.25">
      <c r="A16527" s="4">
        <v>5775</v>
      </c>
      <c r="B16527" s="4">
        <v>789</v>
      </c>
      <c r="C16527" s="4">
        <v>55</v>
      </c>
      <c r="D16527" s="8">
        <v>63.847523839562911</v>
      </c>
      <c r="E16527" s="8">
        <v>2.5499999999999998</v>
      </c>
      <c r="F16527" s="8">
        <v>66.397523839562908</v>
      </c>
      <c r="G16527" s="5">
        <v>0</v>
      </c>
      <c r="H16527" s="7">
        <v>42921.316732858795</v>
      </c>
      <c r="I16527" s="6">
        <v>4</v>
      </c>
      <c r="J16527">
        <f t="shared" si="516"/>
        <v>265.59009535825163</v>
      </c>
      <c r="K16527">
        <f t="shared" si="517"/>
        <v>2017</v>
      </c>
    </row>
    <row r="16528" spans="1:11" ht="15.75" hidden="1" customHeight="1" x14ac:dyDescent="0.25">
      <c r="A16528" s="4">
        <v>10693</v>
      </c>
      <c r="B16528" s="4">
        <v>1410</v>
      </c>
      <c r="C16528" s="4">
        <v>106</v>
      </c>
      <c r="D16528" s="8">
        <v>35.149014295079674</v>
      </c>
      <c r="E16528" s="8">
        <v>2.11</v>
      </c>
      <c r="F16528" s="8">
        <v>37.259014295079673</v>
      </c>
      <c r="G16528" s="5">
        <v>0</v>
      </c>
      <c r="H16528" s="7">
        <v>42921.295363576392</v>
      </c>
      <c r="I16528" s="6">
        <v>5</v>
      </c>
      <c r="J16528">
        <f t="shared" si="516"/>
        <v>186.29507147539837</v>
      </c>
      <c r="K16528">
        <f t="shared" si="517"/>
        <v>2017</v>
      </c>
    </row>
    <row r="16529" spans="1:11" ht="15.75" hidden="1" customHeight="1" x14ac:dyDescent="0.25">
      <c r="A16529" s="4">
        <v>7697</v>
      </c>
      <c r="B16529" s="4">
        <v>1048</v>
      </c>
      <c r="C16529" s="4">
        <v>92</v>
      </c>
      <c r="D16529" s="8">
        <v>83.261617910533303</v>
      </c>
      <c r="E16529" s="8">
        <v>3.52</v>
      </c>
      <c r="F16529" s="8">
        <v>86.781617910533299</v>
      </c>
      <c r="G16529" s="5">
        <v>0</v>
      </c>
      <c r="H16529" s="7">
        <v>42921.259288460649</v>
      </c>
      <c r="I16529" s="6">
        <v>5</v>
      </c>
      <c r="J16529">
        <f t="shared" si="516"/>
        <v>433.90808955266652</v>
      </c>
      <c r="K16529">
        <f t="shared" si="517"/>
        <v>2017</v>
      </c>
    </row>
    <row r="16530" spans="1:11" ht="15.75" hidden="1" customHeight="1" x14ac:dyDescent="0.25">
      <c r="A16530" s="4">
        <v>6656</v>
      </c>
      <c r="B16530" s="4">
        <v>909</v>
      </c>
      <c r="C16530" s="4">
        <v>73</v>
      </c>
      <c r="D16530" s="8">
        <v>47.752514839713001</v>
      </c>
      <c r="E16530" s="8">
        <v>3.1</v>
      </c>
      <c r="F16530" s="8">
        <v>50.852514839713002</v>
      </c>
      <c r="G16530" s="5">
        <v>0</v>
      </c>
      <c r="H16530" s="7">
        <v>42921.169543854165</v>
      </c>
      <c r="I16530" s="6">
        <v>6</v>
      </c>
      <c r="J16530">
        <f t="shared" si="516"/>
        <v>305.11508903827803</v>
      </c>
      <c r="K16530">
        <f t="shared" si="517"/>
        <v>2017</v>
      </c>
    </row>
    <row r="16531" spans="1:11" ht="15.75" hidden="1" customHeight="1" x14ac:dyDescent="0.25">
      <c r="A16531" s="4">
        <v>2625</v>
      </c>
      <c r="B16531" s="4">
        <v>361</v>
      </c>
      <c r="C16531" s="4">
        <v>178</v>
      </c>
      <c r="D16531" s="8">
        <v>78.219755002470762</v>
      </c>
      <c r="E16531" s="8">
        <v>3.72</v>
      </c>
      <c r="F16531" s="8">
        <v>81.939755002470761</v>
      </c>
      <c r="G16531" s="5">
        <v>0</v>
      </c>
      <c r="H16531" s="7">
        <v>42920.941465925927</v>
      </c>
      <c r="I16531" s="6">
        <v>6</v>
      </c>
      <c r="J16531">
        <f t="shared" si="516"/>
        <v>491.6385300148246</v>
      </c>
      <c r="K16531">
        <f t="shared" si="517"/>
        <v>2017</v>
      </c>
    </row>
    <row r="16532" spans="1:11" ht="15.75" hidden="1" customHeight="1" x14ac:dyDescent="0.25">
      <c r="A16532" s="4">
        <v>8440</v>
      </c>
      <c r="B16532" s="4">
        <v>1126</v>
      </c>
      <c r="C16532" s="4">
        <v>184</v>
      </c>
      <c r="D16532" s="8">
        <v>77.398274867946498</v>
      </c>
      <c r="E16532" s="8">
        <v>4.6399999999999997</v>
      </c>
      <c r="F16532" s="8">
        <v>82.038274867946498</v>
      </c>
      <c r="G16532" s="5">
        <v>0</v>
      </c>
      <c r="H16532" s="7">
        <v>42920.792071388889</v>
      </c>
      <c r="I16532" s="6">
        <v>6</v>
      </c>
      <c r="J16532">
        <f t="shared" si="516"/>
        <v>492.22964920767902</v>
      </c>
      <c r="K16532">
        <f t="shared" si="517"/>
        <v>2017</v>
      </c>
    </row>
    <row r="16533" spans="1:11" ht="15.75" hidden="1" customHeight="1" x14ac:dyDescent="0.25">
      <c r="A16533" s="4">
        <v>2465</v>
      </c>
      <c r="B16533" s="4">
        <v>338</v>
      </c>
      <c r="C16533" s="4">
        <v>52</v>
      </c>
      <c r="D16533" s="8">
        <v>69.117248267676899</v>
      </c>
      <c r="E16533" s="8">
        <v>5.18</v>
      </c>
      <c r="F16533" s="8">
        <v>74.297248267676906</v>
      </c>
      <c r="G16533" s="5">
        <v>0</v>
      </c>
      <c r="H16533" s="7">
        <v>42920.774867094908</v>
      </c>
      <c r="I16533" s="6">
        <v>5</v>
      </c>
      <c r="J16533">
        <f t="shared" si="516"/>
        <v>371.4862413383845</v>
      </c>
      <c r="K16533">
        <f t="shared" si="517"/>
        <v>2017</v>
      </c>
    </row>
    <row r="16534" spans="1:11" ht="15.75" hidden="1" customHeight="1" x14ac:dyDescent="0.25">
      <c r="A16534" s="4">
        <v>13483</v>
      </c>
      <c r="B16534" s="4">
        <v>1779</v>
      </c>
      <c r="C16534" s="4">
        <v>60</v>
      </c>
      <c r="D16534" s="8">
        <v>19.86809834572766</v>
      </c>
      <c r="E16534" s="8">
        <v>1.0900000000000001</v>
      </c>
      <c r="F16534" s="8">
        <v>20.95809834572766</v>
      </c>
      <c r="G16534" s="5">
        <v>0</v>
      </c>
      <c r="H16534" s="7">
        <v>42920.763977060182</v>
      </c>
      <c r="I16534" s="6">
        <v>5</v>
      </c>
      <c r="J16534">
        <f t="shared" si="516"/>
        <v>104.7904917286383</v>
      </c>
      <c r="K16534">
        <f t="shared" si="517"/>
        <v>2017</v>
      </c>
    </row>
    <row r="16535" spans="1:11" ht="15.75" hidden="1" customHeight="1" x14ac:dyDescent="0.25">
      <c r="A16535" s="4">
        <v>16350</v>
      </c>
      <c r="B16535" s="4">
        <v>2178</v>
      </c>
      <c r="C16535" s="4">
        <v>163</v>
      </c>
      <c r="D16535" s="8">
        <v>22.378598800110105</v>
      </c>
      <c r="E16535" s="8">
        <v>1.4</v>
      </c>
      <c r="F16535" s="8">
        <v>23.778598800110103</v>
      </c>
      <c r="G16535" s="5">
        <v>0</v>
      </c>
      <c r="H16535" s="7">
        <v>42920.684356168982</v>
      </c>
      <c r="I16535" s="6">
        <v>3</v>
      </c>
      <c r="J16535">
        <f t="shared" si="516"/>
        <v>71.33579640033031</v>
      </c>
      <c r="K16535">
        <f t="shared" si="517"/>
        <v>2017</v>
      </c>
    </row>
    <row r="16536" spans="1:11" ht="15.75" hidden="1" customHeight="1" x14ac:dyDescent="0.25">
      <c r="A16536" s="4">
        <v>2487</v>
      </c>
      <c r="B16536" s="4">
        <v>345</v>
      </c>
      <c r="C16536" s="4">
        <v>183</v>
      </c>
      <c r="D16536" s="8">
        <v>37.798274867946503</v>
      </c>
      <c r="E16536" s="8">
        <v>1.51</v>
      </c>
      <c r="F16536" s="8">
        <v>39.308274867946501</v>
      </c>
      <c r="G16536" s="5">
        <v>0</v>
      </c>
      <c r="H16536" s="7">
        <v>42920.598061145836</v>
      </c>
      <c r="I16536" s="6">
        <v>5</v>
      </c>
      <c r="J16536">
        <f t="shared" si="516"/>
        <v>196.5413743397325</v>
      </c>
      <c r="K16536">
        <f t="shared" si="517"/>
        <v>2017</v>
      </c>
    </row>
    <row r="16537" spans="1:11" ht="15.75" hidden="1" customHeight="1" x14ac:dyDescent="0.25">
      <c r="A16537" s="4">
        <v>11142</v>
      </c>
      <c r="B16537" s="4">
        <v>1473</v>
      </c>
      <c r="C16537" s="4">
        <v>148</v>
      </c>
      <c r="D16537" s="8">
        <v>92.654478816971064</v>
      </c>
      <c r="E16537" s="8">
        <v>5.0999999999999996</v>
      </c>
      <c r="F16537" s="8">
        <v>97.754478816971059</v>
      </c>
      <c r="G16537" s="5">
        <v>0</v>
      </c>
      <c r="H16537" s="7">
        <v>42920.564294733798</v>
      </c>
      <c r="I16537" s="6">
        <v>3</v>
      </c>
      <c r="J16537">
        <f t="shared" si="516"/>
        <v>293.26343645091316</v>
      </c>
      <c r="K16537">
        <f t="shared" si="517"/>
        <v>2017</v>
      </c>
    </row>
    <row r="16538" spans="1:11" ht="15.75" hidden="1" customHeight="1" x14ac:dyDescent="0.25">
      <c r="A16538" s="4">
        <v>7661</v>
      </c>
      <c r="B16538" s="4">
        <v>1040</v>
      </c>
      <c r="C16538" s="4">
        <v>144</v>
      </c>
      <c r="D16538" s="8">
        <v>40.7988669736962</v>
      </c>
      <c r="E16538" s="8">
        <v>1.75</v>
      </c>
      <c r="F16538" s="8">
        <v>42.5488669736962</v>
      </c>
      <c r="G16538" s="5">
        <v>0</v>
      </c>
      <c r="H16538" s="7">
        <v>42920.378057835645</v>
      </c>
      <c r="I16538" s="6">
        <v>6</v>
      </c>
      <c r="J16538">
        <f t="shared" si="516"/>
        <v>255.29320184217721</v>
      </c>
      <c r="K16538">
        <f t="shared" si="517"/>
        <v>2017</v>
      </c>
    </row>
    <row r="16539" spans="1:11" ht="15.75" hidden="1" customHeight="1" x14ac:dyDescent="0.25">
      <c r="A16539" s="4">
        <v>10780</v>
      </c>
      <c r="B16539" s="4">
        <v>1421</v>
      </c>
      <c r="C16539" s="4">
        <v>67</v>
      </c>
      <c r="D16539" s="8">
        <v>27.496539271971862</v>
      </c>
      <c r="E16539" s="8">
        <v>1.79</v>
      </c>
      <c r="F16539" s="8">
        <v>29.286539271971861</v>
      </c>
      <c r="G16539" s="5">
        <v>0</v>
      </c>
      <c r="H16539" s="7">
        <v>42920.28885178241</v>
      </c>
      <c r="I16539" s="6">
        <v>4</v>
      </c>
      <c r="J16539">
        <f t="shared" si="516"/>
        <v>117.14615708788745</v>
      </c>
      <c r="K16539">
        <f t="shared" si="517"/>
        <v>2017</v>
      </c>
    </row>
    <row r="16540" spans="1:11" ht="15.75" hidden="1" customHeight="1" x14ac:dyDescent="0.25">
      <c r="A16540" s="4">
        <v>18509</v>
      </c>
      <c r="B16540" s="4">
        <v>2461</v>
      </c>
      <c r="C16540" s="4">
        <v>176</v>
      </c>
      <c r="D16540" s="8">
        <v>38.616539622351056</v>
      </c>
      <c r="E16540" s="8">
        <v>2.65</v>
      </c>
      <c r="F16540" s="8">
        <v>41.266539622351054</v>
      </c>
      <c r="G16540" s="5">
        <v>0</v>
      </c>
      <c r="H16540" s="7">
        <v>42920.284502696763</v>
      </c>
      <c r="I16540" s="6">
        <v>7</v>
      </c>
      <c r="J16540">
        <f t="shared" si="516"/>
        <v>288.86577735645739</v>
      </c>
      <c r="K16540">
        <f t="shared" si="517"/>
        <v>2017</v>
      </c>
    </row>
    <row r="16541" spans="1:11" ht="15.75" hidden="1" customHeight="1" x14ac:dyDescent="0.25">
      <c r="A16541" s="4">
        <v>7901</v>
      </c>
      <c r="B16541" s="4">
        <v>1066</v>
      </c>
      <c r="C16541" s="4">
        <v>174</v>
      </c>
      <c r="D16541" s="8">
        <v>74.409539294540551</v>
      </c>
      <c r="E16541" s="8">
        <v>4.6500000000000004</v>
      </c>
      <c r="F16541" s="8">
        <v>79.059539294540556</v>
      </c>
      <c r="G16541" s="5">
        <v>0</v>
      </c>
      <c r="H16541" s="7">
        <v>42920.232705138886</v>
      </c>
      <c r="I16541" s="6">
        <v>4</v>
      </c>
      <c r="J16541">
        <f t="shared" si="516"/>
        <v>316.23815717816223</v>
      </c>
      <c r="K16541">
        <f t="shared" si="517"/>
        <v>2017</v>
      </c>
    </row>
    <row r="16542" spans="1:11" ht="15.75" hidden="1" customHeight="1" x14ac:dyDescent="0.25">
      <c r="A16542" s="4">
        <v>8325</v>
      </c>
      <c r="B16542" s="4">
        <v>1117</v>
      </c>
      <c r="C16542" s="4">
        <v>6</v>
      </c>
      <c r="D16542" s="8">
        <v>64.957475102295874</v>
      </c>
      <c r="E16542" s="8">
        <v>4.87</v>
      </c>
      <c r="F16542" s="8">
        <v>69.827475102295878</v>
      </c>
      <c r="G16542" s="5">
        <v>0</v>
      </c>
      <c r="H16542" s="7">
        <v>42920.223990462961</v>
      </c>
      <c r="I16542" s="6">
        <v>3</v>
      </c>
      <c r="J16542">
        <f t="shared" si="516"/>
        <v>209.48242530688765</v>
      </c>
      <c r="K16542">
        <f t="shared" si="517"/>
        <v>2017</v>
      </c>
    </row>
    <row r="16543" spans="1:11" ht="15.75" hidden="1" customHeight="1" x14ac:dyDescent="0.25">
      <c r="A16543" s="4">
        <v>562</v>
      </c>
      <c r="B16543" s="4">
        <v>70</v>
      </c>
      <c r="C16543" s="4">
        <v>61</v>
      </c>
      <c r="D16543" s="8">
        <v>15.691943673970439</v>
      </c>
      <c r="E16543" s="8">
        <v>0.86</v>
      </c>
      <c r="F16543" s="8">
        <v>16.551943673970438</v>
      </c>
      <c r="G16543" s="5">
        <v>0</v>
      </c>
      <c r="H16543" s="7">
        <v>42920.20665028935</v>
      </c>
      <c r="I16543" s="6">
        <v>4</v>
      </c>
      <c r="J16543">
        <f t="shared" si="516"/>
        <v>66.207774695881753</v>
      </c>
      <c r="K16543">
        <f t="shared" si="517"/>
        <v>2017</v>
      </c>
    </row>
    <row r="16544" spans="1:11" ht="15.75" hidden="1" customHeight="1" x14ac:dyDescent="0.25">
      <c r="A16544" s="4">
        <v>13238</v>
      </c>
      <c r="B16544" s="4">
        <v>1747</v>
      </c>
      <c r="C16544" s="4">
        <v>17</v>
      </c>
      <c r="D16544" s="8">
        <v>53.290720311951766</v>
      </c>
      <c r="E16544" s="8">
        <v>3.73</v>
      </c>
      <c r="F16544" s="8">
        <v>57.020720311951763</v>
      </c>
      <c r="G16544" s="5">
        <v>0</v>
      </c>
      <c r="H16544" s="7">
        <v>42920.135001550923</v>
      </c>
      <c r="I16544" s="6">
        <v>5</v>
      </c>
      <c r="J16544">
        <f t="shared" si="516"/>
        <v>285.10360155975883</v>
      </c>
      <c r="K16544">
        <f t="shared" si="517"/>
        <v>2017</v>
      </c>
    </row>
    <row r="16545" spans="1:11" ht="15.75" hidden="1" customHeight="1" x14ac:dyDescent="0.25">
      <c r="A16545" s="4">
        <v>5226</v>
      </c>
      <c r="B16545" s="4">
        <v>705</v>
      </c>
      <c r="C16545" s="4">
        <v>30</v>
      </c>
      <c r="D16545" s="8">
        <v>42.782988120447897</v>
      </c>
      <c r="E16545" s="8">
        <v>2.57</v>
      </c>
      <c r="F16545" s="8">
        <v>45.352988120447897</v>
      </c>
      <c r="G16545" s="5">
        <v>0</v>
      </c>
      <c r="H16545" s="7">
        <v>42920.118187025466</v>
      </c>
      <c r="I16545" s="6">
        <v>4</v>
      </c>
      <c r="J16545">
        <f t="shared" si="516"/>
        <v>181.41195248179159</v>
      </c>
      <c r="K16545">
        <f t="shared" si="517"/>
        <v>2017</v>
      </c>
    </row>
    <row r="16546" spans="1:11" ht="15.75" hidden="1" customHeight="1" x14ac:dyDescent="0.25">
      <c r="A16546" s="4">
        <v>8021</v>
      </c>
      <c r="B16546" s="4">
        <v>1074</v>
      </c>
      <c r="C16546" s="4">
        <v>157</v>
      </c>
      <c r="D16546" s="8">
        <v>93.26282349158673</v>
      </c>
      <c r="E16546" s="8">
        <v>6.53</v>
      </c>
      <c r="F16546" s="8">
        <v>96.492868658370071</v>
      </c>
      <c r="G16546" s="8">
        <v>3.2999548332166531</v>
      </c>
      <c r="H16546" s="7">
        <v>42920.097740173609</v>
      </c>
      <c r="I16546" s="6">
        <v>5</v>
      </c>
      <c r="J16546">
        <f t="shared" si="516"/>
        <v>482.46434329185035</v>
      </c>
      <c r="K16546">
        <f t="shared" si="517"/>
        <v>2017</v>
      </c>
    </row>
    <row r="16547" spans="1:11" ht="15.75" hidden="1" customHeight="1" x14ac:dyDescent="0.25">
      <c r="A16547" s="4">
        <v>7477</v>
      </c>
      <c r="B16547" s="4">
        <v>1016</v>
      </c>
      <c r="C16547" s="4">
        <v>15</v>
      </c>
      <c r="D16547" s="8">
        <v>25.09876359271891</v>
      </c>
      <c r="E16547" s="8">
        <v>1.51</v>
      </c>
      <c r="F16547" s="8">
        <v>26.608763592718912</v>
      </c>
      <c r="G16547" s="5">
        <v>0</v>
      </c>
      <c r="H16547" s="7">
        <v>42919.878231041665</v>
      </c>
      <c r="I16547" s="6">
        <v>5</v>
      </c>
      <c r="J16547">
        <f t="shared" si="516"/>
        <v>133.04381796359456</v>
      </c>
      <c r="K16547">
        <f t="shared" si="517"/>
        <v>2017</v>
      </c>
    </row>
    <row r="16548" spans="1:11" ht="15.75" hidden="1" customHeight="1" x14ac:dyDescent="0.25">
      <c r="A16548" s="4">
        <v>3819</v>
      </c>
      <c r="B16548" s="4">
        <v>536</v>
      </c>
      <c r="C16548" s="4">
        <v>172</v>
      </c>
      <c r="D16548" s="8">
        <v>81.57679953529707</v>
      </c>
      <c r="E16548" s="8">
        <v>4.8899999999999997</v>
      </c>
      <c r="F16548" s="8">
        <v>86.466799535297071</v>
      </c>
      <c r="G16548" s="5">
        <v>0</v>
      </c>
      <c r="H16548" s="7">
        <v>42919.711808541666</v>
      </c>
      <c r="I16548" s="6">
        <v>4</v>
      </c>
      <c r="J16548">
        <f t="shared" si="516"/>
        <v>345.86719814118828</v>
      </c>
      <c r="K16548">
        <f t="shared" si="517"/>
        <v>2017</v>
      </c>
    </row>
    <row r="16549" spans="1:11" ht="15.75" hidden="1" customHeight="1" x14ac:dyDescent="0.25">
      <c r="A16549" s="4">
        <v>18627</v>
      </c>
      <c r="B16549" s="4">
        <v>2478</v>
      </c>
      <c r="C16549" s="4">
        <v>92</v>
      </c>
      <c r="D16549" s="8">
        <v>83.261617910533303</v>
      </c>
      <c r="E16549" s="8">
        <v>3.33</v>
      </c>
      <c r="F16549" s="8">
        <v>86.591617910533301</v>
      </c>
      <c r="G16549" s="5">
        <v>0</v>
      </c>
      <c r="H16549" s="7">
        <v>42919.674225000002</v>
      </c>
      <c r="I16549" s="6">
        <v>7</v>
      </c>
      <c r="J16549">
        <f t="shared" si="516"/>
        <v>606.14132537373314</v>
      </c>
      <c r="K16549">
        <f t="shared" si="517"/>
        <v>2017</v>
      </c>
    </row>
    <row r="16550" spans="1:11" ht="15.75" hidden="1" customHeight="1" x14ac:dyDescent="0.25">
      <c r="A16550" s="4">
        <v>6747</v>
      </c>
      <c r="B16550" s="4">
        <v>916</v>
      </c>
      <c r="C16550" s="4">
        <v>138</v>
      </c>
      <c r="D16550" s="8">
        <v>75.967189844790767</v>
      </c>
      <c r="E16550" s="8">
        <v>3.8</v>
      </c>
      <c r="F16550" s="8">
        <v>79.767189844790764</v>
      </c>
      <c r="G16550" s="5">
        <v>0</v>
      </c>
      <c r="H16550" s="7">
        <v>42919.559770821761</v>
      </c>
      <c r="I16550" s="6">
        <v>5</v>
      </c>
      <c r="J16550">
        <f t="shared" si="516"/>
        <v>398.83594922395383</v>
      </c>
      <c r="K16550">
        <f t="shared" si="517"/>
        <v>2017</v>
      </c>
    </row>
    <row r="16551" spans="1:11" ht="15.75" hidden="1" customHeight="1" x14ac:dyDescent="0.25">
      <c r="A16551" s="4">
        <v>6748</v>
      </c>
      <c r="B16551" s="4">
        <v>916</v>
      </c>
      <c r="C16551" s="4">
        <v>109</v>
      </c>
      <c r="D16551" s="8">
        <v>79.366607121287316</v>
      </c>
      <c r="E16551" s="8">
        <v>3.97</v>
      </c>
      <c r="F16551" s="8">
        <v>83.336607121287315</v>
      </c>
      <c r="G16551" s="5">
        <v>0</v>
      </c>
      <c r="H16551" s="7">
        <v>42919.430698969911</v>
      </c>
      <c r="I16551" s="6">
        <v>6</v>
      </c>
      <c r="J16551">
        <f t="shared" si="516"/>
        <v>500.01964272772386</v>
      </c>
      <c r="K16551">
        <f t="shared" si="517"/>
        <v>2017</v>
      </c>
    </row>
    <row r="16552" spans="1:11" ht="15.75" hidden="1" customHeight="1" x14ac:dyDescent="0.25">
      <c r="A16552" s="4">
        <v>12454</v>
      </c>
      <c r="B16552" s="4">
        <v>1642</v>
      </c>
      <c r="C16552" s="4">
        <v>81</v>
      </c>
      <c r="D16552" s="8">
        <v>29.288656154807867</v>
      </c>
      <c r="E16552" s="8">
        <v>1.9</v>
      </c>
      <c r="F16552" s="8">
        <v>31.188656154807866</v>
      </c>
      <c r="G16552" s="5">
        <v>0</v>
      </c>
      <c r="H16552" s="7">
        <v>42919.411904664354</v>
      </c>
      <c r="I16552" s="6">
        <v>6</v>
      </c>
      <c r="J16552">
        <f t="shared" si="516"/>
        <v>187.13193692884721</v>
      </c>
      <c r="K16552">
        <f t="shared" si="517"/>
        <v>2017</v>
      </c>
    </row>
    <row r="16553" spans="1:11" ht="15.75" hidden="1" customHeight="1" x14ac:dyDescent="0.25">
      <c r="A16553" s="4">
        <v>6693</v>
      </c>
      <c r="B16553" s="4">
        <v>912</v>
      </c>
      <c r="C16553" s="4">
        <v>11</v>
      </c>
      <c r="D16553" s="8">
        <v>88.304532756617093</v>
      </c>
      <c r="E16553" s="8">
        <v>5.52</v>
      </c>
      <c r="F16553" s="8">
        <v>93.824532756617089</v>
      </c>
      <c r="G16553" s="5">
        <v>0</v>
      </c>
      <c r="H16553" s="7">
        <v>42919.405328182867</v>
      </c>
      <c r="I16553" s="6">
        <v>4</v>
      </c>
      <c r="J16553">
        <f t="shared" si="516"/>
        <v>375.29813102646835</v>
      </c>
      <c r="K16553">
        <f t="shared" si="517"/>
        <v>2017</v>
      </c>
    </row>
    <row r="16554" spans="1:11" ht="15.75" hidden="1" customHeight="1" x14ac:dyDescent="0.25">
      <c r="A16554" s="4">
        <v>2766</v>
      </c>
      <c r="B16554" s="4">
        <v>389</v>
      </c>
      <c r="C16554" s="4">
        <v>125</v>
      </c>
      <c r="D16554" s="8">
        <v>53.597994719939628</v>
      </c>
      <c r="E16554" s="8">
        <v>2.95</v>
      </c>
      <c r="F16554" s="8">
        <v>56.547994719939631</v>
      </c>
      <c r="G16554" s="5">
        <v>0</v>
      </c>
      <c r="H16554" s="7">
        <v>42919.303392696762</v>
      </c>
      <c r="I16554" s="6">
        <v>3</v>
      </c>
      <c r="J16554">
        <f t="shared" si="516"/>
        <v>169.6439841598189</v>
      </c>
      <c r="K16554">
        <f t="shared" si="517"/>
        <v>2017</v>
      </c>
    </row>
    <row r="16555" spans="1:11" ht="15.75" hidden="1" customHeight="1" x14ac:dyDescent="0.25">
      <c r="A16555" s="4">
        <v>2004</v>
      </c>
      <c r="B16555" s="4">
        <v>277</v>
      </c>
      <c r="C16555" s="4">
        <v>17</v>
      </c>
      <c r="D16555" s="8">
        <v>53.290720311951766</v>
      </c>
      <c r="E16555" s="8">
        <v>3.2</v>
      </c>
      <c r="F16555" s="8">
        <v>56.490720311951769</v>
      </c>
      <c r="G16555" s="5">
        <v>0</v>
      </c>
      <c r="H16555" s="7">
        <v>42919.29162689815</v>
      </c>
      <c r="I16555" s="6">
        <v>5</v>
      </c>
      <c r="J16555">
        <f t="shared" si="516"/>
        <v>282.45360155975885</v>
      </c>
      <c r="K16555">
        <f t="shared" si="517"/>
        <v>2017</v>
      </c>
    </row>
    <row r="16556" spans="1:11" ht="15.75" hidden="1" customHeight="1" x14ac:dyDescent="0.25">
      <c r="A16556" s="4">
        <v>16559</v>
      </c>
      <c r="B16556" s="4">
        <v>2204</v>
      </c>
      <c r="C16556" s="4">
        <v>44</v>
      </c>
      <c r="D16556" s="8">
        <v>50.901701367838371</v>
      </c>
      <c r="E16556" s="8">
        <v>3.18</v>
      </c>
      <c r="F16556" s="8">
        <v>54.08170136783837</v>
      </c>
      <c r="G16556" s="5">
        <v>0</v>
      </c>
      <c r="H16556" s="7">
        <v>42919.148551099534</v>
      </c>
      <c r="I16556" s="6">
        <v>58</v>
      </c>
      <c r="J16556">
        <f t="shared" si="516"/>
        <v>3136.7386793346254</v>
      </c>
      <c r="K16556">
        <f t="shared" si="517"/>
        <v>2017</v>
      </c>
    </row>
    <row r="16557" spans="1:11" ht="15.75" hidden="1" customHeight="1" x14ac:dyDescent="0.25">
      <c r="A16557" s="4">
        <v>5383</v>
      </c>
      <c r="B16557" s="4">
        <v>724</v>
      </c>
      <c r="C16557" s="4">
        <v>88</v>
      </c>
      <c r="D16557" s="8">
        <v>70.27528021081703</v>
      </c>
      <c r="E16557" s="8">
        <v>4.22</v>
      </c>
      <c r="F16557" s="8">
        <v>66.703726767398081</v>
      </c>
      <c r="G16557" s="8">
        <v>7.7915534434189437</v>
      </c>
      <c r="H16557" s="7">
        <v>42919.055239293979</v>
      </c>
      <c r="I16557" s="6">
        <v>5</v>
      </c>
      <c r="J16557">
        <f t="shared" si="516"/>
        <v>333.51863383699038</v>
      </c>
      <c r="K16557">
        <f t="shared" si="517"/>
        <v>2017</v>
      </c>
    </row>
    <row r="16558" spans="1:11" ht="15.75" hidden="1" customHeight="1" x14ac:dyDescent="0.25">
      <c r="A16558" s="4">
        <v>10660</v>
      </c>
      <c r="B16558" s="4">
        <v>1402</v>
      </c>
      <c r="C16558" s="4">
        <v>183</v>
      </c>
      <c r="D16558" s="8">
        <v>37.798274867946503</v>
      </c>
      <c r="E16558" s="8">
        <v>2.83</v>
      </c>
      <c r="F16558" s="8">
        <v>40.628274867946502</v>
      </c>
      <c r="G16558" s="5">
        <v>0</v>
      </c>
      <c r="H16558" s="7">
        <v>42919.021242870367</v>
      </c>
      <c r="I16558" s="6">
        <v>5</v>
      </c>
      <c r="J16558">
        <f t="shared" si="516"/>
        <v>203.14137433973252</v>
      </c>
      <c r="K16558">
        <f t="shared" si="517"/>
        <v>2017</v>
      </c>
    </row>
    <row r="16559" spans="1:11" ht="15.75" hidden="1" customHeight="1" x14ac:dyDescent="0.25">
      <c r="A16559" s="4">
        <v>8268</v>
      </c>
      <c r="B16559" s="4">
        <v>1112</v>
      </c>
      <c r="C16559" s="4">
        <v>95</v>
      </c>
      <c r="D16559" s="8">
        <v>33.212427711035886</v>
      </c>
      <c r="E16559" s="8">
        <v>1.4</v>
      </c>
      <c r="F16559" s="8">
        <v>34.612427711035885</v>
      </c>
      <c r="G16559" s="5">
        <v>0</v>
      </c>
      <c r="H16559" s="7">
        <v>42918.968109293979</v>
      </c>
      <c r="I16559" s="6">
        <v>5</v>
      </c>
      <c r="J16559">
        <f t="shared" si="516"/>
        <v>173.06213855517942</v>
      </c>
      <c r="K16559">
        <f t="shared" si="517"/>
        <v>2017</v>
      </c>
    </row>
    <row r="16560" spans="1:11" ht="15.75" hidden="1" customHeight="1" x14ac:dyDescent="0.25">
      <c r="A16560" s="4">
        <v>3472</v>
      </c>
      <c r="B16560" s="4">
        <v>493</v>
      </c>
      <c r="C16560" s="4">
        <v>120</v>
      </c>
      <c r="D16560" s="8">
        <v>55.668009001928525</v>
      </c>
      <c r="E16560" s="8">
        <v>2.23</v>
      </c>
      <c r="F16560" s="8">
        <v>57.898009001928521</v>
      </c>
      <c r="G16560" s="5">
        <v>0</v>
      </c>
      <c r="H16560" s="7">
        <v>42918.709749699075</v>
      </c>
      <c r="I16560" s="6">
        <v>4</v>
      </c>
      <c r="J16560">
        <f t="shared" si="516"/>
        <v>231.59203600771409</v>
      </c>
      <c r="K16560">
        <f t="shared" si="517"/>
        <v>2017</v>
      </c>
    </row>
    <row r="16561" spans="1:11" ht="15.75" hidden="1" customHeight="1" x14ac:dyDescent="0.25">
      <c r="A16561" s="4">
        <v>4575</v>
      </c>
      <c r="B16561" s="4">
        <v>636</v>
      </c>
      <c r="C16561" s="4">
        <v>109</v>
      </c>
      <c r="D16561" s="8">
        <v>79.366607121287316</v>
      </c>
      <c r="E16561" s="8">
        <v>4.76</v>
      </c>
      <c r="F16561" s="8">
        <v>84.126607121287321</v>
      </c>
      <c r="G16561" s="5">
        <v>0</v>
      </c>
      <c r="H16561" s="7">
        <v>42918.702554525466</v>
      </c>
      <c r="I16561" s="6">
        <v>3</v>
      </c>
      <c r="J16561">
        <f t="shared" si="516"/>
        <v>252.37982136386196</v>
      </c>
      <c r="K16561">
        <f t="shared" si="517"/>
        <v>2017</v>
      </c>
    </row>
    <row r="16562" spans="1:11" ht="15.75" hidden="1" customHeight="1" x14ac:dyDescent="0.25">
      <c r="A16562" s="4">
        <v>4385</v>
      </c>
      <c r="B16562" s="4">
        <v>609</v>
      </c>
      <c r="C16562" s="4">
        <v>168</v>
      </c>
      <c r="D16562" s="8">
        <v>79.287817956355156</v>
      </c>
      <c r="E16562" s="8">
        <v>3.96</v>
      </c>
      <c r="F16562" s="8">
        <v>83.247817956355149</v>
      </c>
      <c r="G16562" s="5">
        <v>0</v>
      </c>
      <c r="H16562" s="7">
        <v>42918.697010231481</v>
      </c>
      <c r="I16562" s="6">
        <v>3</v>
      </c>
      <c r="J16562">
        <f t="shared" si="516"/>
        <v>249.74345386906543</v>
      </c>
      <c r="K16562">
        <f t="shared" si="517"/>
        <v>2017</v>
      </c>
    </row>
    <row r="16563" spans="1:11" ht="15.75" hidden="1" customHeight="1" x14ac:dyDescent="0.25">
      <c r="A16563" s="4">
        <v>410</v>
      </c>
      <c r="B16563" s="4">
        <v>57</v>
      </c>
      <c r="C16563" s="4">
        <v>122</v>
      </c>
      <c r="D16563" s="8">
        <v>66.563522192054052</v>
      </c>
      <c r="E16563" s="8">
        <v>3.99</v>
      </c>
      <c r="F16563" s="8">
        <v>70.553522192054047</v>
      </c>
      <c r="G16563" s="5">
        <v>0</v>
      </c>
      <c r="H16563" s="7">
        <v>42918.539133622682</v>
      </c>
      <c r="I16563" s="6">
        <v>4</v>
      </c>
      <c r="J16563">
        <f t="shared" si="516"/>
        <v>282.21408876821619</v>
      </c>
      <c r="K16563">
        <f t="shared" si="517"/>
        <v>2017</v>
      </c>
    </row>
    <row r="16564" spans="1:11" ht="15.75" hidden="1" customHeight="1" x14ac:dyDescent="0.25">
      <c r="A16564" s="4">
        <v>6146</v>
      </c>
      <c r="B16564" s="4">
        <v>823</v>
      </c>
      <c r="C16564" s="4">
        <v>104</v>
      </c>
      <c r="D16564" s="8">
        <v>70.96143503852079</v>
      </c>
      <c r="E16564" s="8">
        <v>3.9</v>
      </c>
      <c r="F16564" s="8">
        <v>74.861435038520796</v>
      </c>
      <c r="G16564" s="5">
        <v>0</v>
      </c>
      <c r="H16564" s="7">
        <v>42918.443978530093</v>
      </c>
      <c r="I16564" s="6">
        <v>4</v>
      </c>
      <c r="J16564">
        <f t="shared" si="516"/>
        <v>299.44574015408318</v>
      </c>
      <c r="K16564">
        <f t="shared" si="517"/>
        <v>2017</v>
      </c>
    </row>
    <row r="16565" spans="1:11" ht="15.75" hidden="1" customHeight="1" x14ac:dyDescent="0.25">
      <c r="A16565" s="4">
        <v>5361</v>
      </c>
      <c r="B16565" s="4">
        <v>723</v>
      </c>
      <c r="C16565" s="4">
        <v>35</v>
      </c>
      <c r="D16565" s="8">
        <v>47.691251538276234</v>
      </c>
      <c r="E16565" s="8">
        <v>3.27</v>
      </c>
      <c r="F16565" s="8">
        <v>50.961251538276237</v>
      </c>
      <c r="G16565" s="5">
        <v>0</v>
      </c>
      <c r="H16565" s="7">
        <v>42918.426892326388</v>
      </c>
      <c r="I16565" s="6">
        <v>4</v>
      </c>
      <c r="J16565">
        <f t="shared" si="516"/>
        <v>203.84500615310495</v>
      </c>
      <c r="K16565">
        <f t="shared" si="517"/>
        <v>2017</v>
      </c>
    </row>
    <row r="16566" spans="1:11" ht="15.75" hidden="1" customHeight="1" x14ac:dyDescent="0.25">
      <c r="A16566" s="4">
        <v>14070</v>
      </c>
      <c r="B16566" s="4">
        <v>1861</v>
      </c>
      <c r="C16566" s="4">
        <v>79</v>
      </c>
      <c r="D16566" s="8">
        <v>27.744611522773148</v>
      </c>
      <c r="E16566" s="6">
        <v>0</v>
      </c>
      <c r="F16566" s="8">
        <v>27.744611522773148</v>
      </c>
      <c r="G16566" s="5">
        <v>0</v>
      </c>
      <c r="H16566" s="7">
        <v>42918.36230734954</v>
      </c>
      <c r="I16566" s="6">
        <v>39</v>
      </c>
      <c r="J16566">
        <f t="shared" si="516"/>
        <v>1082.0398493881528</v>
      </c>
      <c r="K16566">
        <f t="shared" si="517"/>
        <v>2017</v>
      </c>
    </row>
    <row r="16567" spans="1:11" ht="15.75" hidden="1" customHeight="1" x14ac:dyDescent="0.25">
      <c r="A16567" s="4">
        <v>9061</v>
      </c>
      <c r="B16567" s="4">
        <v>1213</v>
      </c>
      <c r="C16567" s="4">
        <v>100</v>
      </c>
      <c r="D16567" s="8">
        <v>45.223243235887288</v>
      </c>
      <c r="E16567" s="8">
        <v>2.71</v>
      </c>
      <c r="F16567" s="8">
        <v>47.933243235887289</v>
      </c>
      <c r="G16567" s="5">
        <v>0</v>
      </c>
      <c r="H16567" s="7">
        <v>42918.337377326388</v>
      </c>
      <c r="I16567" s="6">
        <v>5</v>
      </c>
      <c r="J16567">
        <f t="shared" si="516"/>
        <v>239.66621617943645</v>
      </c>
      <c r="K16567">
        <f t="shared" si="517"/>
        <v>2017</v>
      </c>
    </row>
    <row r="16568" spans="1:11" ht="15.75" hidden="1" customHeight="1" x14ac:dyDescent="0.25">
      <c r="A16568" s="4">
        <v>13399</v>
      </c>
      <c r="B16568" s="4">
        <v>1764</v>
      </c>
      <c r="C16568" s="4">
        <v>80</v>
      </c>
      <c r="D16568" s="8">
        <v>36.608837873576093</v>
      </c>
      <c r="E16568" s="8">
        <v>1.74</v>
      </c>
      <c r="F16568" s="8">
        <v>29.722806891844542</v>
      </c>
      <c r="G16568" s="8">
        <v>8.6260309817315513</v>
      </c>
      <c r="H16568" s="7">
        <v>42918.234986296295</v>
      </c>
      <c r="I16568" s="6">
        <v>4</v>
      </c>
      <c r="J16568">
        <f t="shared" si="516"/>
        <v>118.89122756737817</v>
      </c>
      <c r="K16568">
        <f t="shared" si="517"/>
        <v>2017</v>
      </c>
    </row>
    <row r="16569" spans="1:11" ht="15.75" hidden="1" customHeight="1" x14ac:dyDescent="0.25">
      <c r="A16569" s="4">
        <v>5896</v>
      </c>
      <c r="B16569" s="4">
        <v>798</v>
      </c>
      <c r="C16569" s="4">
        <v>56</v>
      </c>
      <c r="D16569" s="8">
        <v>24.247523839562909</v>
      </c>
      <c r="E16569" s="8">
        <v>1.39</v>
      </c>
      <c r="F16569" s="8">
        <v>25.63752383956291</v>
      </c>
      <c r="G16569" s="5">
        <v>0</v>
      </c>
      <c r="H16569" s="7">
        <v>42918.087175925924</v>
      </c>
      <c r="I16569" s="6">
        <v>2</v>
      </c>
      <c r="J16569">
        <f t="shared" si="516"/>
        <v>51.275047679125819</v>
      </c>
      <c r="K16569">
        <f t="shared" si="517"/>
        <v>2017</v>
      </c>
    </row>
    <row r="16570" spans="1:11" ht="15.75" hidden="1" customHeight="1" x14ac:dyDescent="0.25">
      <c r="A16570" s="4">
        <v>6417</v>
      </c>
      <c r="B16570" s="4">
        <v>878</v>
      </c>
      <c r="C16570" s="4">
        <v>118</v>
      </c>
      <c r="D16570" s="8">
        <v>38.418408731319154</v>
      </c>
      <c r="E16570" s="8">
        <v>2.31</v>
      </c>
      <c r="F16570" s="8">
        <v>40.728408731319156</v>
      </c>
      <c r="G16570" s="5">
        <v>0</v>
      </c>
      <c r="H16570" s="7">
        <v>42917.964410023145</v>
      </c>
      <c r="I16570" s="6">
        <v>5</v>
      </c>
      <c r="J16570">
        <f t="shared" si="516"/>
        <v>203.64204365659577</v>
      </c>
      <c r="K16570">
        <f t="shared" si="517"/>
        <v>2017</v>
      </c>
    </row>
    <row r="16571" spans="1:11" ht="15.75" hidden="1" customHeight="1" x14ac:dyDescent="0.25">
      <c r="A16571" s="4">
        <v>4017</v>
      </c>
      <c r="B16571" s="4">
        <v>558</v>
      </c>
      <c r="C16571" s="4">
        <v>105</v>
      </c>
      <c r="D16571" s="8">
        <v>35.149014295079674</v>
      </c>
      <c r="E16571" s="8">
        <v>1.41</v>
      </c>
      <c r="F16571" s="8">
        <v>36.55901429507967</v>
      </c>
      <c r="G16571" s="5">
        <v>0</v>
      </c>
      <c r="H16571" s="7">
        <v>42917.903267326386</v>
      </c>
      <c r="I16571" s="6">
        <v>5</v>
      </c>
      <c r="J16571">
        <f t="shared" si="516"/>
        <v>182.79507147539834</v>
      </c>
      <c r="K16571">
        <f t="shared" si="517"/>
        <v>2017</v>
      </c>
    </row>
    <row r="16572" spans="1:11" ht="15.75" hidden="1" customHeight="1" x14ac:dyDescent="0.25">
      <c r="A16572" s="4">
        <v>12431</v>
      </c>
      <c r="B16572" s="4">
        <v>1640</v>
      </c>
      <c r="C16572" s="4">
        <v>161</v>
      </c>
      <c r="D16572" s="8">
        <v>31.727470408648482</v>
      </c>
      <c r="E16572" s="8">
        <v>1.27</v>
      </c>
      <c r="F16572" s="6">
        <v>32.997470408648482</v>
      </c>
      <c r="G16572" s="5">
        <v>0</v>
      </c>
      <c r="H16572" s="7">
        <v>42917.710347824075</v>
      </c>
      <c r="I16572" s="6">
        <v>4</v>
      </c>
      <c r="J16572">
        <f t="shared" si="516"/>
        <v>131.98988163459393</v>
      </c>
      <c r="K16572">
        <f t="shared" si="517"/>
        <v>2017</v>
      </c>
    </row>
    <row r="16573" spans="1:11" ht="15.75" hidden="1" customHeight="1" x14ac:dyDescent="0.25">
      <c r="A16573" s="4">
        <v>4558</v>
      </c>
      <c r="B16573" s="4">
        <v>632</v>
      </c>
      <c r="C16573" s="4">
        <v>135</v>
      </c>
      <c r="D16573" s="8">
        <v>30.536015447715613</v>
      </c>
      <c r="E16573" s="8">
        <v>1.37</v>
      </c>
      <c r="F16573" s="8">
        <v>31.906015447715614</v>
      </c>
      <c r="G16573" s="5">
        <v>0</v>
      </c>
      <c r="H16573" s="7">
        <v>42917.436713287039</v>
      </c>
      <c r="I16573" s="6">
        <v>4</v>
      </c>
      <c r="J16573">
        <f t="shared" si="516"/>
        <v>127.62406179086246</v>
      </c>
      <c r="K16573">
        <f t="shared" si="517"/>
        <v>2017</v>
      </c>
    </row>
    <row r="16574" spans="1:11" ht="15.75" hidden="1" customHeight="1" x14ac:dyDescent="0.25">
      <c r="A16574" s="4">
        <v>10245</v>
      </c>
      <c r="B16574" s="4">
        <v>1351</v>
      </c>
      <c r="C16574" s="4">
        <v>137</v>
      </c>
      <c r="D16574" s="8">
        <v>45.181653045381239</v>
      </c>
      <c r="E16574" s="8">
        <v>2.48</v>
      </c>
      <c r="F16574" s="8">
        <v>47.661653045381236</v>
      </c>
      <c r="G16574" s="5">
        <v>0</v>
      </c>
      <c r="H16574" s="7">
        <v>42917.335634490744</v>
      </c>
      <c r="I16574" s="6">
        <v>6</v>
      </c>
      <c r="J16574">
        <f t="shared" si="516"/>
        <v>285.96991827228743</v>
      </c>
      <c r="K16574">
        <f t="shared" si="517"/>
        <v>2017</v>
      </c>
    </row>
    <row r="16575" spans="1:11" ht="15.75" hidden="1" customHeight="1" x14ac:dyDescent="0.25">
      <c r="A16575" s="4">
        <v>18558</v>
      </c>
      <c r="B16575" s="4">
        <v>2466</v>
      </c>
      <c r="C16575" s="4">
        <v>101</v>
      </c>
      <c r="D16575" s="8">
        <v>93.216587107869358</v>
      </c>
      <c r="E16575" s="8">
        <v>3.73</v>
      </c>
      <c r="F16575" s="8">
        <v>96.946587107869362</v>
      </c>
      <c r="G16575" s="5">
        <v>0</v>
      </c>
      <c r="H16575" s="7">
        <v>42917.211618148147</v>
      </c>
      <c r="I16575" s="6">
        <v>2</v>
      </c>
      <c r="J16575">
        <f t="shared" si="516"/>
        <v>193.89317421573872</v>
      </c>
      <c r="K16575">
        <f t="shared" si="517"/>
        <v>2017</v>
      </c>
    </row>
    <row r="16576" spans="1:11" ht="15.75" hidden="1" customHeight="1" x14ac:dyDescent="0.25">
      <c r="A16576" s="4">
        <v>14540</v>
      </c>
      <c r="B16576" s="4">
        <v>1936</v>
      </c>
      <c r="C16576" s="4">
        <v>19</v>
      </c>
      <c r="D16576" s="8">
        <v>42.671167317075479</v>
      </c>
      <c r="E16576" s="8">
        <v>1.8</v>
      </c>
      <c r="F16576" s="8">
        <v>44.471167317075476</v>
      </c>
      <c r="G16576" s="5">
        <v>0</v>
      </c>
      <c r="H16576" s="7">
        <v>42917.041254965276</v>
      </c>
      <c r="I16576" s="6">
        <v>6</v>
      </c>
      <c r="J16576">
        <f t="shared" si="516"/>
        <v>266.82700390245287</v>
      </c>
      <c r="K16576">
        <f t="shared" si="517"/>
        <v>2017</v>
      </c>
    </row>
    <row r="16577" spans="1:11" ht="15.75" hidden="1" customHeight="1" x14ac:dyDescent="0.25">
      <c r="A16577" s="4">
        <v>15105</v>
      </c>
      <c r="B16577" s="4">
        <v>2030</v>
      </c>
      <c r="C16577" s="4">
        <v>7</v>
      </c>
      <c r="D16577" s="8">
        <v>98.819336843681938</v>
      </c>
      <c r="E16577" s="6">
        <v>0</v>
      </c>
      <c r="F16577" s="8">
        <v>98.819336843681938</v>
      </c>
      <c r="G16577" s="5">
        <v>0</v>
      </c>
      <c r="H16577" s="7">
        <v>42917.032238055559</v>
      </c>
      <c r="I16577" s="6">
        <v>4</v>
      </c>
      <c r="J16577">
        <f t="shared" si="516"/>
        <v>395.27734737472775</v>
      </c>
      <c r="K16577">
        <f t="shared" si="517"/>
        <v>2017</v>
      </c>
    </row>
    <row r="16578" spans="1:11" ht="15.75" hidden="1" customHeight="1" x14ac:dyDescent="0.25">
      <c r="A16578" s="4">
        <v>18028</v>
      </c>
      <c r="B16578" s="4">
        <v>2393</v>
      </c>
      <c r="C16578" s="4">
        <v>84</v>
      </c>
      <c r="D16578" s="8">
        <v>54.584185550910249</v>
      </c>
      <c r="E16578" s="6">
        <v>0</v>
      </c>
      <c r="F16578" s="8">
        <v>54.584185550910249</v>
      </c>
      <c r="G16578" s="5">
        <v>0</v>
      </c>
      <c r="H16578" s="7">
        <v>42916.939280636572</v>
      </c>
      <c r="I16578" s="6">
        <v>4</v>
      </c>
      <c r="J16578">
        <f t="shared" si="516"/>
        <v>218.33674220364099</v>
      </c>
      <c r="K16578">
        <f t="shared" si="517"/>
        <v>2017</v>
      </c>
    </row>
    <row r="16579" spans="1:11" ht="15.75" hidden="1" customHeight="1" x14ac:dyDescent="0.25">
      <c r="A16579" s="4">
        <v>9306</v>
      </c>
      <c r="B16579" s="4">
        <v>1238</v>
      </c>
      <c r="C16579" s="4">
        <v>175</v>
      </c>
      <c r="D16579" s="8">
        <v>78.216539622351064</v>
      </c>
      <c r="E16579" s="8">
        <v>5.08</v>
      </c>
      <c r="F16579" s="8">
        <v>83.296539622351062</v>
      </c>
      <c r="G16579" s="5">
        <v>0</v>
      </c>
      <c r="H16579" s="7">
        <v>42916.908454398152</v>
      </c>
      <c r="I16579" s="6">
        <v>5</v>
      </c>
      <c r="J16579">
        <f t="shared" ref="J16579:J16642" si="518">F16579*I16579</f>
        <v>416.48269811175533</v>
      </c>
      <c r="K16579">
        <f t="shared" ref="K16579:K16642" si="519">YEAR(H16579)</f>
        <v>2017</v>
      </c>
    </row>
    <row r="16580" spans="1:11" ht="15.75" hidden="1" customHeight="1" x14ac:dyDescent="0.25">
      <c r="A16580" s="4">
        <v>11891</v>
      </c>
      <c r="B16580" s="4">
        <v>1573</v>
      </c>
      <c r="C16580" s="4">
        <v>147</v>
      </c>
      <c r="D16580" s="8">
        <v>44.431514141444097</v>
      </c>
      <c r="E16580" s="8">
        <v>1.78</v>
      </c>
      <c r="F16580" s="8">
        <v>46.211514141444098</v>
      </c>
      <c r="G16580" s="5">
        <v>0</v>
      </c>
      <c r="H16580" s="7">
        <v>42916.807325069443</v>
      </c>
      <c r="I16580" s="6">
        <v>6</v>
      </c>
      <c r="J16580">
        <f t="shared" si="518"/>
        <v>277.26908484866459</v>
      </c>
      <c r="K16580">
        <f t="shared" si="519"/>
        <v>2017</v>
      </c>
    </row>
    <row r="16581" spans="1:11" ht="15.75" hidden="1" customHeight="1" x14ac:dyDescent="0.25">
      <c r="A16581" s="4">
        <v>9021</v>
      </c>
      <c r="B16581" s="4">
        <v>1210</v>
      </c>
      <c r="C16581" s="4">
        <v>34</v>
      </c>
      <c r="D16581" s="8">
        <v>49.535942579421324</v>
      </c>
      <c r="E16581" s="8">
        <v>2.97</v>
      </c>
      <c r="F16581" s="8">
        <v>52.505942579421323</v>
      </c>
      <c r="G16581" s="5">
        <v>0</v>
      </c>
      <c r="H16581" s="7">
        <v>42916.75142537037</v>
      </c>
      <c r="I16581" s="6">
        <v>8</v>
      </c>
      <c r="J16581">
        <f t="shared" si="518"/>
        <v>420.04754063537058</v>
      </c>
      <c r="K16581">
        <f t="shared" si="519"/>
        <v>2017</v>
      </c>
    </row>
    <row r="16582" spans="1:11" ht="15.75" hidden="1" customHeight="1" x14ac:dyDescent="0.25">
      <c r="A16582" s="4">
        <v>5470</v>
      </c>
      <c r="B16582" s="4">
        <v>744</v>
      </c>
      <c r="C16582" s="4">
        <v>25</v>
      </c>
      <c r="D16582" s="8">
        <v>45.748426447883098</v>
      </c>
      <c r="E16582" s="8">
        <v>1.83</v>
      </c>
      <c r="F16582" s="8">
        <v>47.578426447883096</v>
      </c>
      <c r="G16582" s="5">
        <v>0</v>
      </c>
      <c r="H16582" s="7">
        <v>42916.649787731483</v>
      </c>
      <c r="I16582" s="6">
        <v>8</v>
      </c>
      <c r="J16582">
        <f t="shared" si="518"/>
        <v>380.62741158306477</v>
      </c>
      <c r="K16582">
        <f t="shared" si="519"/>
        <v>2017</v>
      </c>
    </row>
    <row r="16583" spans="1:11" ht="15.75" hidden="1" customHeight="1" x14ac:dyDescent="0.25">
      <c r="A16583" s="4">
        <v>9354</v>
      </c>
      <c r="B16583" s="4">
        <v>1243</v>
      </c>
      <c r="C16583" s="4">
        <v>39</v>
      </c>
      <c r="D16583" s="8">
        <v>76.387721201889732</v>
      </c>
      <c r="E16583" s="8">
        <v>5.73</v>
      </c>
      <c r="F16583" s="8">
        <v>82.117721201889736</v>
      </c>
      <c r="G16583" s="5">
        <v>0</v>
      </c>
      <c r="H16583" s="7">
        <v>42916.472878645836</v>
      </c>
      <c r="I16583" s="6">
        <v>6</v>
      </c>
      <c r="J16583">
        <f t="shared" si="518"/>
        <v>492.70632721133842</v>
      </c>
      <c r="K16583">
        <f t="shared" si="519"/>
        <v>2017</v>
      </c>
    </row>
    <row r="16584" spans="1:11" ht="15.75" hidden="1" customHeight="1" x14ac:dyDescent="0.25">
      <c r="A16584" s="4">
        <v>4522</v>
      </c>
      <c r="B16584" s="4">
        <v>627</v>
      </c>
      <c r="C16584" s="4">
        <v>81</v>
      </c>
      <c r="D16584" s="8">
        <v>29.288656154807867</v>
      </c>
      <c r="E16584" s="8">
        <v>2.0099999999999998</v>
      </c>
      <c r="F16584" s="8">
        <v>31.298656154807865</v>
      </c>
      <c r="G16584" s="5">
        <v>0</v>
      </c>
      <c r="H16584" s="7">
        <v>42916.430794108797</v>
      </c>
      <c r="I16584" s="6">
        <v>5</v>
      </c>
      <c r="J16584">
        <f t="shared" si="518"/>
        <v>156.49328077403933</v>
      </c>
      <c r="K16584">
        <f t="shared" si="519"/>
        <v>2017</v>
      </c>
    </row>
    <row r="16585" spans="1:11" ht="15.75" hidden="1" customHeight="1" x14ac:dyDescent="0.25">
      <c r="A16585" s="4">
        <v>18470</v>
      </c>
      <c r="B16585" s="4">
        <v>2457</v>
      </c>
      <c r="C16585" s="4">
        <v>56</v>
      </c>
      <c r="D16585" s="8">
        <v>24.247523839562909</v>
      </c>
      <c r="E16585" s="8">
        <v>1.1499999999999999</v>
      </c>
      <c r="F16585" s="8">
        <v>25.397523839562908</v>
      </c>
      <c r="G16585" s="5">
        <v>0</v>
      </c>
      <c r="H16585" s="7">
        <v>42916.254354687502</v>
      </c>
      <c r="I16585" s="6">
        <v>6</v>
      </c>
      <c r="J16585">
        <f t="shared" si="518"/>
        <v>152.38514303737745</v>
      </c>
      <c r="K16585">
        <f t="shared" si="519"/>
        <v>2017</v>
      </c>
    </row>
    <row r="16586" spans="1:11" ht="15.75" hidden="1" customHeight="1" x14ac:dyDescent="0.25">
      <c r="A16586" s="4">
        <v>15645</v>
      </c>
      <c r="B16586" s="4">
        <v>2098</v>
      </c>
      <c r="C16586" s="4">
        <v>133</v>
      </c>
      <c r="D16586" s="8">
        <v>45.654646865558064</v>
      </c>
      <c r="E16586" s="8">
        <v>2.0499999999999998</v>
      </c>
      <c r="F16586" s="8">
        <v>40.780795683595578</v>
      </c>
      <c r="G16586" s="8">
        <v>6.9238511819624851</v>
      </c>
      <c r="H16586" s="7">
        <v>42915.923234513888</v>
      </c>
      <c r="I16586" s="6">
        <v>5</v>
      </c>
      <c r="J16586">
        <f t="shared" si="518"/>
        <v>203.9039784179779</v>
      </c>
      <c r="K16586">
        <f t="shared" si="519"/>
        <v>2017</v>
      </c>
    </row>
    <row r="16587" spans="1:11" ht="15.75" hidden="1" customHeight="1" x14ac:dyDescent="0.25">
      <c r="A16587" s="4">
        <v>3394</v>
      </c>
      <c r="B16587" s="4">
        <v>485</v>
      </c>
      <c r="C16587" s="4">
        <v>185</v>
      </c>
      <c r="D16587" s="8">
        <v>26.384667225677738</v>
      </c>
      <c r="E16587" s="8">
        <v>1.1299999999999999</v>
      </c>
      <c r="F16587" s="8">
        <v>27.514667225677737</v>
      </c>
      <c r="G16587" s="5">
        <v>0</v>
      </c>
      <c r="H16587" s="7">
        <v>42915.870106145834</v>
      </c>
      <c r="I16587" s="6">
        <v>6</v>
      </c>
      <c r="J16587">
        <f t="shared" si="518"/>
        <v>165.08800335406642</v>
      </c>
      <c r="K16587">
        <f t="shared" si="519"/>
        <v>2017</v>
      </c>
    </row>
    <row r="16588" spans="1:11" ht="15.75" hidden="1" customHeight="1" x14ac:dyDescent="0.25">
      <c r="A16588" s="4">
        <v>15321</v>
      </c>
      <c r="B16588" s="4">
        <v>2055</v>
      </c>
      <c r="C16588" s="4">
        <v>163</v>
      </c>
      <c r="D16588" s="8">
        <v>22.378598800110105</v>
      </c>
      <c r="E16588" s="8">
        <v>1.1200000000000001</v>
      </c>
      <c r="F16588" s="8">
        <v>23.498598800110106</v>
      </c>
      <c r="G16588" s="5">
        <v>0</v>
      </c>
      <c r="H16588" s="7">
        <v>42915.63225826389</v>
      </c>
      <c r="I16588" s="6">
        <v>5</v>
      </c>
      <c r="J16588">
        <f t="shared" si="518"/>
        <v>117.49299400055052</v>
      </c>
      <c r="K16588">
        <f t="shared" si="519"/>
        <v>2017</v>
      </c>
    </row>
    <row r="16589" spans="1:11" ht="15.75" hidden="1" customHeight="1" x14ac:dyDescent="0.25">
      <c r="A16589" s="4">
        <v>7493</v>
      </c>
      <c r="B16589" s="4">
        <v>1019</v>
      </c>
      <c r="C16589" s="4">
        <v>75</v>
      </c>
      <c r="D16589" s="8">
        <v>83.875175823015581</v>
      </c>
      <c r="E16589" s="8">
        <v>4.1900000000000004</v>
      </c>
      <c r="F16589" s="8">
        <v>88.065175823015579</v>
      </c>
      <c r="G16589" s="5">
        <v>0</v>
      </c>
      <c r="H16589" s="7">
        <v>42915.605204097221</v>
      </c>
      <c r="I16589" s="6">
        <v>7</v>
      </c>
      <c r="J16589">
        <f t="shared" si="518"/>
        <v>616.45623076110905</v>
      </c>
      <c r="K16589">
        <f t="shared" si="519"/>
        <v>2017</v>
      </c>
    </row>
    <row r="16590" spans="1:11" ht="15.75" hidden="1" customHeight="1" x14ac:dyDescent="0.25">
      <c r="A16590" s="4">
        <v>6920</v>
      </c>
      <c r="B16590" s="4">
        <v>933</v>
      </c>
      <c r="C16590" s="4">
        <v>14</v>
      </c>
      <c r="D16590" s="8">
        <v>25.09876359271891</v>
      </c>
      <c r="E16590" s="8">
        <v>1.57</v>
      </c>
      <c r="F16590" s="8">
        <v>26.668763592718911</v>
      </c>
      <c r="G16590" s="5">
        <v>0</v>
      </c>
      <c r="H16590" s="7">
        <v>42915.58761347222</v>
      </c>
      <c r="I16590" s="6">
        <v>6</v>
      </c>
      <c r="J16590">
        <f t="shared" si="518"/>
        <v>160.01258155631348</v>
      </c>
      <c r="K16590">
        <f t="shared" si="519"/>
        <v>2017</v>
      </c>
    </row>
    <row r="16591" spans="1:11" ht="15.75" hidden="1" customHeight="1" x14ac:dyDescent="0.25">
      <c r="A16591" s="4">
        <v>4222</v>
      </c>
      <c r="B16591" s="4">
        <v>583</v>
      </c>
      <c r="C16591" s="4">
        <v>84</v>
      </c>
      <c r="D16591" s="8">
        <v>54.584185550910249</v>
      </c>
      <c r="E16591" s="8">
        <v>3.28</v>
      </c>
      <c r="F16591" s="8">
        <v>57.86418555091025</v>
      </c>
      <c r="G16591" s="5">
        <v>0</v>
      </c>
      <c r="H16591" s="7">
        <v>42915.57325912037</v>
      </c>
      <c r="I16591" s="6">
        <v>6</v>
      </c>
      <c r="J16591">
        <f t="shared" si="518"/>
        <v>347.18511330546153</v>
      </c>
      <c r="K16591">
        <f t="shared" si="519"/>
        <v>2017</v>
      </c>
    </row>
    <row r="16592" spans="1:11" ht="15.75" hidden="1" customHeight="1" x14ac:dyDescent="0.25">
      <c r="A16592" s="4">
        <v>3050</v>
      </c>
      <c r="B16592" s="4">
        <v>437</v>
      </c>
      <c r="C16592" s="4">
        <v>61</v>
      </c>
      <c r="D16592" s="8">
        <v>15.691943673970439</v>
      </c>
      <c r="E16592" s="6">
        <v>0</v>
      </c>
      <c r="F16592" s="8">
        <v>15.691943673970439</v>
      </c>
      <c r="G16592" s="5">
        <v>0</v>
      </c>
      <c r="H16592" s="7">
        <v>42915.481438831019</v>
      </c>
      <c r="I16592" s="6">
        <v>4</v>
      </c>
      <c r="J16592">
        <f t="shared" si="518"/>
        <v>62.767774695881755</v>
      </c>
      <c r="K16592">
        <f t="shared" si="519"/>
        <v>2017</v>
      </c>
    </row>
    <row r="16593" spans="1:11" ht="15.75" hidden="1" customHeight="1" x14ac:dyDescent="0.25">
      <c r="A16593" s="4">
        <v>7766</v>
      </c>
      <c r="B16593" s="4">
        <v>1055</v>
      </c>
      <c r="C16593" s="4">
        <v>152</v>
      </c>
      <c r="D16593" s="8">
        <v>32.597124866004421</v>
      </c>
      <c r="E16593" s="6">
        <v>0</v>
      </c>
      <c r="F16593" s="8">
        <v>32.597124866004421</v>
      </c>
      <c r="G16593" s="5">
        <v>0</v>
      </c>
      <c r="H16593" s="7">
        <v>42915.33650041667</v>
      </c>
      <c r="I16593" s="6">
        <v>7</v>
      </c>
      <c r="J16593">
        <f t="shared" si="518"/>
        <v>228.17987406203093</v>
      </c>
      <c r="K16593">
        <f t="shared" si="519"/>
        <v>2017</v>
      </c>
    </row>
    <row r="16594" spans="1:11" ht="15.75" hidden="1" customHeight="1" x14ac:dyDescent="0.25">
      <c r="A16594" s="4">
        <v>3204</v>
      </c>
      <c r="B16594" s="4">
        <v>453</v>
      </c>
      <c r="C16594" s="4">
        <v>92</v>
      </c>
      <c r="D16594" s="8">
        <v>83.261617910533303</v>
      </c>
      <c r="E16594" s="6">
        <v>0</v>
      </c>
      <c r="F16594" s="8">
        <v>83.261617910533303</v>
      </c>
      <c r="G16594" s="5">
        <v>0</v>
      </c>
      <c r="H16594" s="7">
        <v>42915.164442465277</v>
      </c>
      <c r="I16594" s="6">
        <v>7</v>
      </c>
      <c r="J16594">
        <f t="shared" si="518"/>
        <v>582.83132537373308</v>
      </c>
      <c r="K16594">
        <f t="shared" si="519"/>
        <v>2017</v>
      </c>
    </row>
    <row r="16595" spans="1:11" ht="15.75" hidden="1" customHeight="1" x14ac:dyDescent="0.25">
      <c r="A16595" s="4">
        <v>17571</v>
      </c>
      <c r="B16595" s="4">
        <v>2345</v>
      </c>
      <c r="C16595" s="4">
        <v>197</v>
      </c>
      <c r="D16595" s="8">
        <v>46.764071244733387</v>
      </c>
      <c r="E16595" s="6">
        <v>0</v>
      </c>
      <c r="F16595" s="8">
        <v>46.764071244733387</v>
      </c>
      <c r="G16595" s="5">
        <v>0</v>
      </c>
      <c r="H16595" s="7">
        <v>42915.152983668981</v>
      </c>
      <c r="I16595" s="6">
        <v>5</v>
      </c>
      <c r="J16595">
        <f t="shared" si="518"/>
        <v>233.82035622366692</v>
      </c>
      <c r="K16595">
        <f t="shared" si="519"/>
        <v>2017</v>
      </c>
    </row>
    <row r="16596" spans="1:11" ht="15.75" hidden="1" customHeight="1" x14ac:dyDescent="0.25">
      <c r="A16596" s="4">
        <v>6860</v>
      </c>
      <c r="B16596" s="4">
        <v>927</v>
      </c>
      <c r="C16596" s="4">
        <v>174</v>
      </c>
      <c r="D16596" s="8">
        <v>74.409539294540551</v>
      </c>
      <c r="E16596" s="8">
        <v>4.09</v>
      </c>
      <c r="F16596" s="8">
        <v>71.371185548339213</v>
      </c>
      <c r="G16596" s="8">
        <v>7.1283537462013351</v>
      </c>
      <c r="H16596" s="7">
        <v>42914.967118078705</v>
      </c>
      <c r="I16596" s="6">
        <v>7</v>
      </c>
      <c r="J16596">
        <f t="shared" si="518"/>
        <v>499.59829883837449</v>
      </c>
      <c r="K16596">
        <f t="shared" si="519"/>
        <v>2017</v>
      </c>
    </row>
    <row r="16597" spans="1:11" ht="15.75" hidden="1" customHeight="1" x14ac:dyDescent="0.25">
      <c r="A16597" s="4">
        <v>8194</v>
      </c>
      <c r="B16597" s="4">
        <v>1099</v>
      </c>
      <c r="C16597" s="4">
        <v>26</v>
      </c>
      <c r="D16597" s="8">
        <v>45.41647453836076</v>
      </c>
      <c r="E16597" s="8">
        <v>2.84</v>
      </c>
      <c r="F16597" s="8">
        <v>48.256474538360763</v>
      </c>
      <c r="G16597" s="5">
        <v>0</v>
      </c>
      <c r="H16597" s="7">
        <v>42914.814054895833</v>
      </c>
      <c r="I16597" s="6">
        <v>7</v>
      </c>
      <c r="J16597">
        <f t="shared" si="518"/>
        <v>337.79532176852535</v>
      </c>
      <c r="K16597">
        <f t="shared" si="519"/>
        <v>2017</v>
      </c>
    </row>
    <row r="16598" spans="1:11" ht="15.75" hidden="1" customHeight="1" x14ac:dyDescent="0.25">
      <c r="A16598" s="4">
        <v>3597</v>
      </c>
      <c r="B16598" s="4">
        <v>511</v>
      </c>
      <c r="C16598" s="4">
        <v>45</v>
      </c>
      <c r="D16598" s="8">
        <v>78.699678253227404</v>
      </c>
      <c r="E16598" s="8">
        <v>4.72</v>
      </c>
      <c r="F16598" s="8">
        <v>83.419678253227403</v>
      </c>
      <c r="G16598" s="5">
        <v>0</v>
      </c>
      <c r="H16598" s="7">
        <v>42914.678193182874</v>
      </c>
      <c r="I16598" s="6">
        <v>4</v>
      </c>
      <c r="J16598">
        <f t="shared" si="518"/>
        <v>333.67871301290961</v>
      </c>
      <c r="K16598">
        <f t="shared" si="519"/>
        <v>2017</v>
      </c>
    </row>
    <row r="16599" spans="1:11" ht="15.75" hidden="1" customHeight="1" x14ac:dyDescent="0.25">
      <c r="A16599" s="4">
        <v>14140</v>
      </c>
      <c r="B16599" s="4">
        <v>1876</v>
      </c>
      <c r="C16599" s="4">
        <v>30</v>
      </c>
      <c r="D16599" s="8">
        <v>42.782988120447897</v>
      </c>
      <c r="E16599" s="8">
        <v>1.81</v>
      </c>
      <c r="F16599" s="8">
        <v>44.592988120447899</v>
      </c>
      <c r="G16599" s="5">
        <v>0</v>
      </c>
      <c r="H16599" s="7">
        <v>42914.590553680559</v>
      </c>
      <c r="I16599" s="6">
        <v>7</v>
      </c>
      <c r="J16599">
        <f t="shared" si="518"/>
        <v>312.15091684313529</v>
      </c>
      <c r="K16599">
        <f t="shared" si="519"/>
        <v>2017</v>
      </c>
    </row>
    <row r="16600" spans="1:11" ht="15.75" hidden="1" customHeight="1" x14ac:dyDescent="0.25">
      <c r="A16600" s="4">
        <v>5581</v>
      </c>
      <c r="B16600" s="4">
        <v>767</v>
      </c>
      <c r="C16600" s="4">
        <v>111</v>
      </c>
      <c r="D16600" s="8">
        <v>37.017830791271109</v>
      </c>
      <c r="E16600" s="6">
        <v>0</v>
      </c>
      <c r="F16600" s="8">
        <v>37.017830791271109</v>
      </c>
      <c r="G16600" s="5">
        <v>0</v>
      </c>
      <c r="H16600" s="7">
        <v>42914.479096053241</v>
      </c>
      <c r="I16600" s="6">
        <v>7</v>
      </c>
      <c r="J16600">
        <f t="shared" si="518"/>
        <v>259.12481553889779</v>
      </c>
      <c r="K16600">
        <f t="shared" si="519"/>
        <v>2017</v>
      </c>
    </row>
    <row r="16601" spans="1:11" ht="15.75" hidden="1" customHeight="1" x14ac:dyDescent="0.25">
      <c r="A16601" s="4">
        <v>18225</v>
      </c>
      <c r="B16601" s="4">
        <v>2419</v>
      </c>
      <c r="C16601" s="4">
        <v>44</v>
      </c>
      <c r="D16601" s="8">
        <v>50.901701367838371</v>
      </c>
      <c r="E16601" s="8">
        <v>3.31</v>
      </c>
      <c r="F16601" s="8">
        <v>51.705098867828852</v>
      </c>
      <c r="G16601" s="8">
        <v>2.5066025000095231</v>
      </c>
      <c r="H16601" s="7">
        <v>42914.420055648145</v>
      </c>
      <c r="I16601" s="6">
        <v>6</v>
      </c>
      <c r="J16601">
        <f t="shared" si="518"/>
        <v>310.23059320697314</v>
      </c>
      <c r="K16601">
        <f t="shared" si="519"/>
        <v>2017</v>
      </c>
    </row>
    <row r="16602" spans="1:11" ht="15.75" hidden="1" customHeight="1" x14ac:dyDescent="0.25">
      <c r="A16602" s="4">
        <v>11694</v>
      </c>
      <c r="B16602" s="4">
        <v>1543</v>
      </c>
      <c r="C16602" s="4">
        <v>197</v>
      </c>
      <c r="D16602" s="8">
        <v>46.764071244733387</v>
      </c>
      <c r="E16602" s="8">
        <v>1.36</v>
      </c>
      <c r="F16602" s="8">
        <v>48.124071244733386</v>
      </c>
      <c r="G16602" s="5">
        <v>0</v>
      </c>
      <c r="H16602" s="7">
        <v>42914.028496319443</v>
      </c>
      <c r="I16602" s="6">
        <v>4</v>
      </c>
      <c r="J16602">
        <f t="shared" si="518"/>
        <v>192.49628497893355</v>
      </c>
      <c r="K16602">
        <f t="shared" si="519"/>
        <v>2017</v>
      </c>
    </row>
    <row r="16603" spans="1:11" ht="15.75" hidden="1" customHeight="1" x14ac:dyDescent="0.25">
      <c r="A16603" s="4">
        <v>16806</v>
      </c>
      <c r="B16603" s="4">
        <v>2236</v>
      </c>
      <c r="C16603" s="4">
        <v>101</v>
      </c>
      <c r="D16603" s="8">
        <v>93.216587107869358</v>
      </c>
      <c r="E16603" s="8">
        <v>6.06</v>
      </c>
      <c r="F16603" s="8">
        <v>99.276587107869361</v>
      </c>
      <c r="G16603" s="5">
        <v>0</v>
      </c>
      <c r="H16603" s="7">
        <v>42913.737390358794</v>
      </c>
      <c r="I16603" s="6">
        <v>4</v>
      </c>
      <c r="J16603">
        <f t="shared" si="518"/>
        <v>397.10634843147744</v>
      </c>
      <c r="K16603">
        <f t="shared" si="519"/>
        <v>2017</v>
      </c>
    </row>
    <row r="16604" spans="1:11" ht="15.75" hidden="1" customHeight="1" x14ac:dyDescent="0.25">
      <c r="A16604" s="4">
        <v>18267</v>
      </c>
      <c r="B16604" s="4">
        <v>2430</v>
      </c>
      <c r="C16604" s="4">
        <v>132</v>
      </c>
      <c r="D16604" s="8">
        <v>85.254646865558072</v>
      </c>
      <c r="E16604" s="8">
        <v>2.4700000000000002</v>
      </c>
      <c r="F16604" s="8">
        <v>81.204548841660753</v>
      </c>
      <c r="G16604" s="8">
        <v>6.5200980238973241</v>
      </c>
      <c r="H16604" s="7">
        <v>42913.695425868056</v>
      </c>
      <c r="I16604" s="6">
        <v>5</v>
      </c>
      <c r="J16604">
        <f t="shared" si="518"/>
        <v>406.02274420830378</v>
      </c>
      <c r="K16604">
        <f t="shared" si="519"/>
        <v>2017</v>
      </c>
    </row>
    <row r="16605" spans="1:11" ht="15.75" hidden="1" customHeight="1" x14ac:dyDescent="0.25">
      <c r="A16605" s="4">
        <v>16627</v>
      </c>
      <c r="B16605" s="4">
        <v>2212</v>
      </c>
      <c r="C16605" s="4">
        <v>92</v>
      </c>
      <c r="D16605" s="8">
        <v>83.261617910533303</v>
      </c>
      <c r="E16605" s="8">
        <v>2.41</v>
      </c>
      <c r="F16605" s="8">
        <v>85.6716179105333</v>
      </c>
      <c r="G16605" s="5">
        <v>0</v>
      </c>
      <c r="H16605" s="7">
        <v>42913.561592511571</v>
      </c>
      <c r="I16605" s="6">
        <v>7</v>
      </c>
      <c r="J16605">
        <f t="shared" si="518"/>
        <v>599.70132537373308</v>
      </c>
      <c r="K16605">
        <f t="shared" si="519"/>
        <v>2017</v>
      </c>
    </row>
    <row r="16606" spans="1:11" ht="15.75" hidden="1" customHeight="1" x14ac:dyDescent="0.25">
      <c r="A16606" s="4">
        <v>11438</v>
      </c>
      <c r="B16606" s="4">
        <v>1512</v>
      </c>
      <c r="C16606" s="4">
        <v>149</v>
      </c>
      <c r="D16606" s="8">
        <v>46.102766917186159</v>
      </c>
      <c r="E16606" s="6">
        <v>0</v>
      </c>
      <c r="F16606" s="8">
        <v>46.102766917186159</v>
      </c>
      <c r="G16606" s="5">
        <v>0</v>
      </c>
      <c r="H16606" s="7">
        <v>42913.345093958334</v>
      </c>
      <c r="I16606" s="6">
        <v>8</v>
      </c>
      <c r="J16606">
        <f t="shared" si="518"/>
        <v>368.82213533748927</v>
      </c>
      <c r="K16606">
        <f t="shared" si="519"/>
        <v>2017</v>
      </c>
    </row>
    <row r="16607" spans="1:11" ht="15.75" hidden="1" customHeight="1" x14ac:dyDescent="0.25">
      <c r="A16607" s="4">
        <v>15976</v>
      </c>
      <c r="B16607" s="4">
        <v>2130</v>
      </c>
      <c r="C16607" s="4">
        <v>139</v>
      </c>
      <c r="D16607" s="8">
        <v>51.185122127846789</v>
      </c>
      <c r="E16607" s="6">
        <v>0</v>
      </c>
      <c r="F16607" s="8">
        <v>51.185122127846789</v>
      </c>
      <c r="G16607" s="5">
        <v>0</v>
      </c>
      <c r="H16607" s="7">
        <v>42913.29453363426</v>
      </c>
      <c r="I16607" s="6">
        <v>8</v>
      </c>
      <c r="J16607">
        <f t="shared" si="518"/>
        <v>409.48097702277431</v>
      </c>
      <c r="K16607">
        <f t="shared" si="519"/>
        <v>2017</v>
      </c>
    </row>
    <row r="16608" spans="1:11" ht="15.75" hidden="1" customHeight="1" x14ac:dyDescent="0.25">
      <c r="A16608" s="4">
        <v>7295</v>
      </c>
      <c r="B16608" s="4">
        <v>993</v>
      </c>
      <c r="C16608" s="4">
        <v>33</v>
      </c>
      <c r="D16608" s="8">
        <v>31.829909130640935</v>
      </c>
      <c r="E16608" s="8">
        <v>1.75</v>
      </c>
      <c r="F16608" s="8">
        <v>32.827783540326955</v>
      </c>
      <c r="G16608" s="8">
        <v>0.75212559031398341</v>
      </c>
      <c r="H16608" s="7">
        <v>42912.873912256946</v>
      </c>
      <c r="I16608" s="6">
        <v>5</v>
      </c>
      <c r="J16608">
        <f t="shared" si="518"/>
        <v>164.13891770163477</v>
      </c>
      <c r="K16608">
        <f t="shared" si="519"/>
        <v>2017</v>
      </c>
    </row>
    <row r="16609" spans="1:11" ht="15.75" hidden="1" customHeight="1" x14ac:dyDescent="0.25">
      <c r="A16609" s="4">
        <v>14754</v>
      </c>
      <c r="B16609" s="4">
        <v>1969</v>
      </c>
      <c r="C16609" s="4">
        <v>5</v>
      </c>
      <c r="D16609" s="8">
        <v>82.745097685035603</v>
      </c>
      <c r="E16609" s="8">
        <v>5.38</v>
      </c>
      <c r="F16609" s="8">
        <v>88.125097685035598</v>
      </c>
      <c r="G16609" s="5">
        <v>0</v>
      </c>
      <c r="H16609" s="7">
        <v>42912.395640844908</v>
      </c>
      <c r="I16609" s="6">
        <v>9</v>
      </c>
      <c r="J16609">
        <f t="shared" si="518"/>
        <v>793.12587916532038</v>
      </c>
      <c r="K16609">
        <f t="shared" si="519"/>
        <v>2017</v>
      </c>
    </row>
    <row r="16610" spans="1:11" ht="15.75" hidden="1" customHeight="1" x14ac:dyDescent="0.25">
      <c r="A16610" s="4">
        <v>13059</v>
      </c>
      <c r="B16610" s="4">
        <v>1724</v>
      </c>
      <c r="C16610" s="4">
        <v>132</v>
      </c>
      <c r="D16610" s="8">
        <v>85.254646865558072</v>
      </c>
      <c r="E16610" s="8">
        <v>5.12</v>
      </c>
      <c r="F16610" s="8">
        <v>90.374646865558077</v>
      </c>
      <c r="G16610" s="5">
        <v>0</v>
      </c>
      <c r="H16610" s="7">
        <v>42912.083567175927</v>
      </c>
      <c r="I16610" s="6">
        <v>5</v>
      </c>
      <c r="J16610">
        <f t="shared" si="518"/>
        <v>451.87323432779039</v>
      </c>
      <c r="K16610">
        <f t="shared" si="519"/>
        <v>2017</v>
      </c>
    </row>
    <row r="16611" spans="1:11" ht="15.75" hidden="1" customHeight="1" x14ac:dyDescent="0.25">
      <c r="A16611" s="4">
        <v>16604</v>
      </c>
      <c r="B16611" s="4">
        <v>2210</v>
      </c>
      <c r="C16611" s="4">
        <v>173</v>
      </c>
      <c r="D16611" s="8">
        <v>81.57679953529707</v>
      </c>
      <c r="E16611" s="8">
        <v>5.3</v>
      </c>
      <c r="F16611" s="8">
        <v>82.721183442167586</v>
      </c>
      <c r="G16611" s="8">
        <v>4.1556160931294785</v>
      </c>
      <c r="H16611" s="7">
        <v>42911.915263750001</v>
      </c>
      <c r="I16611" s="6">
        <v>5</v>
      </c>
      <c r="J16611">
        <f t="shared" si="518"/>
        <v>413.6059172108379</v>
      </c>
      <c r="K16611">
        <f t="shared" si="519"/>
        <v>2017</v>
      </c>
    </row>
    <row r="16612" spans="1:11" ht="15.75" hidden="1" customHeight="1" x14ac:dyDescent="0.25">
      <c r="A16612" s="4">
        <v>6137</v>
      </c>
      <c r="B16612" s="4">
        <v>823</v>
      </c>
      <c r="C16612" s="4">
        <v>97</v>
      </c>
      <c r="D16612" s="8">
        <v>74.945502964361651</v>
      </c>
      <c r="E16612" s="8">
        <v>4.12</v>
      </c>
      <c r="F16612" s="8">
        <v>79.065502964361656</v>
      </c>
      <c r="G16612" s="5">
        <v>0</v>
      </c>
      <c r="H16612" s="7">
        <v>42911.774685173608</v>
      </c>
      <c r="I16612" s="6">
        <v>6</v>
      </c>
      <c r="J16612">
        <f t="shared" si="518"/>
        <v>474.39301778616993</v>
      </c>
      <c r="K16612">
        <f t="shared" si="519"/>
        <v>2017</v>
      </c>
    </row>
    <row r="16613" spans="1:11" ht="15.75" hidden="1" customHeight="1" x14ac:dyDescent="0.25">
      <c r="A16613" s="4">
        <v>15235</v>
      </c>
      <c r="B16613" s="4">
        <v>2046</v>
      </c>
      <c r="C16613" s="4">
        <v>176</v>
      </c>
      <c r="D16613" s="8">
        <v>38.616539622351056</v>
      </c>
      <c r="E16613" s="6">
        <v>0</v>
      </c>
      <c r="F16613" s="8">
        <v>31.703225144892006</v>
      </c>
      <c r="G16613" s="8">
        <v>6.9133144774590507</v>
      </c>
      <c r="H16613" s="7">
        <v>42911.70994753472</v>
      </c>
      <c r="I16613" s="6">
        <v>5</v>
      </c>
      <c r="J16613">
        <f t="shared" si="518"/>
        <v>158.51612572446004</v>
      </c>
      <c r="K16613">
        <f t="shared" si="519"/>
        <v>2017</v>
      </c>
    </row>
    <row r="16614" spans="1:11" ht="15.75" hidden="1" customHeight="1" x14ac:dyDescent="0.25">
      <c r="A16614" s="4">
        <v>14240</v>
      </c>
      <c r="B16614" s="4">
        <v>1888</v>
      </c>
      <c r="C16614" s="4">
        <v>199</v>
      </c>
      <c r="D16614" s="8">
        <v>76.953342539523661</v>
      </c>
      <c r="E16614" s="8">
        <v>4.62</v>
      </c>
      <c r="F16614" s="8">
        <v>81.573342539523665</v>
      </c>
      <c r="G16614" s="5">
        <v>0</v>
      </c>
      <c r="H16614" s="7">
        <v>42911.539548252316</v>
      </c>
      <c r="I16614" s="6">
        <v>5</v>
      </c>
      <c r="J16614">
        <f t="shared" si="518"/>
        <v>407.86671269761831</v>
      </c>
      <c r="K16614">
        <f t="shared" si="519"/>
        <v>2017</v>
      </c>
    </row>
    <row r="16615" spans="1:11" ht="15.75" hidden="1" customHeight="1" x14ac:dyDescent="0.25">
      <c r="A16615" s="4">
        <v>12506</v>
      </c>
      <c r="B16615" s="4">
        <v>1651</v>
      </c>
      <c r="C16615" s="4">
        <v>52</v>
      </c>
      <c r="D16615" s="8">
        <v>69.117248267676899</v>
      </c>
      <c r="E16615" s="8">
        <v>4.1500000000000004</v>
      </c>
      <c r="F16615" s="8">
        <v>73.267248267676905</v>
      </c>
      <c r="G16615" s="5">
        <v>0</v>
      </c>
      <c r="H16615" s="7">
        <v>42911.455726446758</v>
      </c>
      <c r="I16615" s="6">
        <v>4</v>
      </c>
      <c r="J16615">
        <f t="shared" si="518"/>
        <v>293.06899307070762</v>
      </c>
      <c r="K16615">
        <f t="shared" si="519"/>
        <v>2017</v>
      </c>
    </row>
    <row r="16616" spans="1:11" ht="15.75" hidden="1" customHeight="1" x14ac:dyDescent="0.25">
      <c r="A16616" s="4">
        <v>8867</v>
      </c>
      <c r="B16616" s="4">
        <v>1188</v>
      </c>
      <c r="C16616" s="4">
        <v>194</v>
      </c>
      <c r="D16616" s="8">
        <v>33.587182645381546</v>
      </c>
      <c r="E16616" s="8">
        <v>2.1</v>
      </c>
      <c r="F16616" s="8">
        <v>35.687182645381547</v>
      </c>
      <c r="G16616" s="5">
        <v>0</v>
      </c>
      <c r="H16616" s="7">
        <v>42911.429250671295</v>
      </c>
      <c r="I16616" s="6">
        <v>6</v>
      </c>
      <c r="J16616">
        <f t="shared" si="518"/>
        <v>214.1230958722893</v>
      </c>
      <c r="K16616">
        <f t="shared" si="519"/>
        <v>2017</v>
      </c>
    </row>
    <row r="16617" spans="1:11" ht="15.75" hidden="1" customHeight="1" x14ac:dyDescent="0.25">
      <c r="A16617" s="4">
        <v>9816</v>
      </c>
      <c r="B16617" s="4">
        <v>1300</v>
      </c>
      <c r="C16617" s="4">
        <v>122</v>
      </c>
      <c r="D16617" s="8">
        <v>66.563522192054052</v>
      </c>
      <c r="E16617" s="8">
        <v>4.33</v>
      </c>
      <c r="F16617" s="8">
        <v>70.89352219205405</v>
      </c>
      <c r="G16617" s="5">
        <v>0</v>
      </c>
      <c r="H16617" s="7">
        <v>42911.422605173611</v>
      </c>
      <c r="I16617" s="6">
        <v>8</v>
      </c>
      <c r="J16617">
        <f t="shared" si="518"/>
        <v>567.1481775364324</v>
      </c>
      <c r="K16617">
        <f t="shared" si="519"/>
        <v>2017</v>
      </c>
    </row>
    <row r="16618" spans="1:11" ht="15.75" hidden="1" customHeight="1" x14ac:dyDescent="0.25">
      <c r="A16618" s="4">
        <v>8265</v>
      </c>
      <c r="B16618" s="4">
        <v>1109</v>
      </c>
      <c r="C16618" s="4">
        <v>21</v>
      </c>
      <c r="D16618" s="8">
        <v>40.383344063045442</v>
      </c>
      <c r="E16618" s="8">
        <v>2.42</v>
      </c>
      <c r="F16618" s="8">
        <v>42.803344063045444</v>
      </c>
      <c r="G16618" s="5">
        <v>0</v>
      </c>
      <c r="H16618" s="7">
        <v>42911.354561192129</v>
      </c>
      <c r="I16618" s="6">
        <v>6</v>
      </c>
      <c r="J16618">
        <f t="shared" si="518"/>
        <v>256.82006437827266</v>
      </c>
      <c r="K16618">
        <f t="shared" si="519"/>
        <v>2017</v>
      </c>
    </row>
    <row r="16619" spans="1:11" ht="15.75" hidden="1" customHeight="1" x14ac:dyDescent="0.25">
      <c r="A16619" s="4">
        <v>17325</v>
      </c>
      <c r="B16619" s="4">
        <v>2307</v>
      </c>
      <c r="C16619" s="4">
        <v>158</v>
      </c>
      <c r="D16619" s="8">
        <v>93.26282349158673</v>
      </c>
      <c r="E16619" s="8">
        <v>5.36</v>
      </c>
      <c r="F16619" s="8">
        <v>98.622823491586729</v>
      </c>
      <c r="G16619" s="5">
        <v>0</v>
      </c>
      <c r="H16619" s="7">
        <v>42911.29446258102</v>
      </c>
      <c r="I16619" s="6">
        <v>3</v>
      </c>
      <c r="J16619">
        <f t="shared" si="518"/>
        <v>295.86847047476022</v>
      </c>
      <c r="K16619">
        <f t="shared" si="519"/>
        <v>2017</v>
      </c>
    </row>
    <row r="16620" spans="1:11" ht="15.75" hidden="1" customHeight="1" x14ac:dyDescent="0.25">
      <c r="A16620" s="4">
        <v>6621</v>
      </c>
      <c r="B16620" s="4">
        <v>905</v>
      </c>
      <c r="C16620" s="4">
        <v>96</v>
      </c>
      <c r="D16620" s="8">
        <v>69.880965723935773</v>
      </c>
      <c r="E16620" s="8">
        <v>4.8899999999999997</v>
      </c>
      <c r="F16620" s="8">
        <v>74.770965723935774</v>
      </c>
      <c r="G16620" s="5">
        <v>0</v>
      </c>
      <c r="H16620" s="7">
        <v>42911.032985034719</v>
      </c>
      <c r="I16620" s="6">
        <v>5</v>
      </c>
      <c r="J16620">
        <f t="shared" si="518"/>
        <v>373.85482861967887</v>
      </c>
      <c r="K16620">
        <f t="shared" si="519"/>
        <v>2017</v>
      </c>
    </row>
    <row r="16621" spans="1:11" ht="15.75" hidden="1" customHeight="1" x14ac:dyDescent="0.25">
      <c r="A16621" s="4">
        <v>6308</v>
      </c>
      <c r="B16621" s="4">
        <v>859</v>
      </c>
      <c r="C16621" s="4">
        <v>16</v>
      </c>
      <c r="D16621" s="8">
        <v>44.073533032515449</v>
      </c>
      <c r="E16621" s="8">
        <v>3.09</v>
      </c>
      <c r="F16621" s="8">
        <v>47.163533032515446</v>
      </c>
      <c r="G16621" s="5">
        <v>0</v>
      </c>
      <c r="H16621" s="7">
        <v>42910.999684675924</v>
      </c>
      <c r="I16621" s="6">
        <v>4</v>
      </c>
      <c r="J16621">
        <f t="shared" si="518"/>
        <v>188.65413213006178</v>
      </c>
      <c r="K16621">
        <f t="shared" si="519"/>
        <v>2017</v>
      </c>
    </row>
    <row r="16622" spans="1:11" ht="15.75" hidden="1" customHeight="1" x14ac:dyDescent="0.25">
      <c r="A16622" s="4">
        <v>17390</v>
      </c>
      <c r="B16622" s="4">
        <v>2317</v>
      </c>
      <c r="C16622" s="4">
        <v>15</v>
      </c>
      <c r="D16622" s="8">
        <v>25.09876359271891</v>
      </c>
      <c r="E16622" s="8">
        <v>1.63</v>
      </c>
      <c r="F16622" s="8">
        <v>26.728763592718909</v>
      </c>
      <c r="G16622" s="5">
        <v>0</v>
      </c>
      <c r="H16622" s="7">
        <v>42910.994639236109</v>
      </c>
      <c r="I16622" s="6">
        <v>7</v>
      </c>
      <c r="J16622">
        <f t="shared" si="518"/>
        <v>187.10134514903237</v>
      </c>
      <c r="K16622">
        <f t="shared" si="519"/>
        <v>2017</v>
      </c>
    </row>
    <row r="16623" spans="1:11" ht="15.75" hidden="1" customHeight="1" x14ac:dyDescent="0.25">
      <c r="A16623" s="4">
        <v>5421</v>
      </c>
      <c r="B16623" s="4">
        <v>736</v>
      </c>
      <c r="C16623" s="4">
        <v>24</v>
      </c>
      <c r="D16623" s="8">
        <v>74.870957831529424</v>
      </c>
      <c r="E16623" s="8">
        <v>3.22</v>
      </c>
      <c r="F16623" s="8">
        <v>75.595502584773485</v>
      </c>
      <c r="G16623" s="8">
        <v>2.4954552467559403</v>
      </c>
      <c r="H16623" s="7">
        <v>42910.96981116898</v>
      </c>
      <c r="I16623" s="6">
        <v>6</v>
      </c>
      <c r="J16623">
        <f t="shared" si="518"/>
        <v>453.57301550864088</v>
      </c>
      <c r="K16623">
        <f t="shared" si="519"/>
        <v>2017</v>
      </c>
    </row>
    <row r="16624" spans="1:11" ht="15.75" hidden="1" customHeight="1" x14ac:dyDescent="0.25">
      <c r="A16624" s="4">
        <v>1100</v>
      </c>
      <c r="B16624" s="4">
        <v>150</v>
      </c>
      <c r="C16624" s="4">
        <v>34</v>
      </c>
      <c r="D16624" s="8">
        <v>49.535942579421324</v>
      </c>
      <c r="E16624" s="8">
        <v>2.97</v>
      </c>
      <c r="F16624" s="8">
        <v>52.505942579421323</v>
      </c>
      <c r="G16624" s="5">
        <v>0</v>
      </c>
      <c r="H16624" s="7">
        <v>42910.890367662039</v>
      </c>
      <c r="I16624" s="6">
        <v>5</v>
      </c>
      <c r="J16624">
        <f t="shared" si="518"/>
        <v>262.52971289710661</v>
      </c>
      <c r="K16624">
        <f t="shared" si="519"/>
        <v>2017</v>
      </c>
    </row>
    <row r="16625" spans="1:11" ht="15.75" hidden="1" customHeight="1" x14ac:dyDescent="0.25">
      <c r="A16625" s="4">
        <v>15356</v>
      </c>
      <c r="B16625" s="4">
        <v>2061</v>
      </c>
      <c r="C16625" s="4">
        <v>126</v>
      </c>
      <c r="D16625" s="8">
        <v>83.495987468723044</v>
      </c>
      <c r="E16625" s="8">
        <v>5.22</v>
      </c>
      <c r="F16625" s="8">
        <v>88.715987468723043</v>
      </c>
      <c r="G16625" s="5">
        <v>0</v>
      </c>
      <c r="H16625" s="7">
        <v>42910.818945613428</v>
      </c>
      <c r="I16625" s="6">
        <v>6</v>
      </c>
      <c r="J16625">
        <f t="shared" si="518"/>
        <v>532.29592481233828</v>
      </c>
      <c r="K16625">
        <f t="shared" si="519"/>
        <v>2017</v>
      </c>
    </row>
    <row r="16626" spans="1:11" ht="15.75" hidden="1" customHeight="1" x14ac:dyDescent="0.25">
      <c r="A16626" s="4">
        <v>5371</v>
      </c>
      <c r="B16626" s="4">
        <v>723</v>
      </c>
      <c r="C16626" s="4">
        <v>3</v>
      </c>
      <c r="D16626" s="8">
        <v>35.388744881539054</v>
      </c>
      <c r="E16626" s="8">
        <v>2.42</v>
      </c>
      <c r="F16626" s="8">
        <v>37.808744881539056</v>
      </c>
      <c r="G16626" s="5">
        <v>0</v>
      </c>
      <c r="H16626" s="7">
        <v>42910.746465231481</v>
      </c>
      <c r="I16626" s="6">
        <v>6</v>
      </c>
      <c r="J16626">
        <f t="shared" si="518"/>
        <v>226.85246928923434</v>
      </c>
      <c r="K16626">
        <f t="shared" si="519"/>
        <v>2017</v>
      </c>
    </row>
    <row r="16627" spans="1:11" ht="15.75" hidden="1" customHeight="1" x14ac:dyDescent="0.25">
      <c r="A16627" s="4">
        <v>2541</v>
      </c>
      <c r="B16627" s="4">
        <v>351</v>
      </c>
      <c r="C16627" s="4">
        <v>120</v>
      </c>
      <c r="D16627" s="8">
        <v>55.668009001928525</v>
      </c>
      <c r="E16627" s="8">
        <v>3.34</v>
      </c>
      <c r="F16627" s="8">
        <v>59.008009001928528</v>
      </c>
      <c r="G16627" s="5">
        <v>0</v>
      </c>
      <c r="H16627" s="7">
        <v>42910.709183483799</v>
      </c>
      <c r="I16627" s="6">
        <v>5</v>
      </c>
      <c r="J16627">
        <f t="shared" si="518"/>
        <v>295.04004500964265</v>
      </c>
      <c r="K16627">
        <f t="shared" si="519"/>
        <v>2017</v>
      </c>
    </row>
    <row r="16628" spans="1:11" ht="15.75" hidden="1" customHeight="1" x14ac:dyDescent="0.25">
      <c r="A16628" s="4">
        <v>8851</v>
      </c>
      <c r="B16628" s="4">
        <v>1182</v>
      </c>
      <c r="C16628" s="4">
        <v>163</v>
      </c>
      <c r="D16628" s="8">
        <v>22.378598800110105</v>
      </c>
      <c r="E16628" s="8">
        <v>1.1200000000000001</v>
      </c>
      <c r="F16628" s="8">
        <v>23.498598800110106</v>
      </c>
      <c r="G16628" s="5">
        <v>0</v>
      </c>
      <c r="H16628" s="7">
        <v>42910.387868969905</v>
      </c>
      <c r="I16628" s="6">
        <v>6</v>
      </c>
      <c r="J16628">
        <f t="shared" si="518"/>
        <v>140.99159280066064</v>
      </c>
      <c r="K16628">
        <f t="shared" si="519"/>
        <v>2017</v>
      </c>
    </row>
    <row r="16629" spans="1:11" ht="15.75" hidden="1" customHeight="1" x14ac:dyDescent="0.25">
      <c r="A16629" s="4">
        <v>9258</v>
      </c>
      <c r="B16629" s="4">
        <v>1232</v>
      </c>
      <c r="C16629" s="4">
        <v>96</v>
      </c>
      <c r="D16629" s="8">
        <v>69.880965723935773</v>
      </c>
      <c r="E16629" s="8">
        <v>2.8</v>
      </c>
      <c r="F16629" s="8">
        <v>72.68096572393577</v>
      </c>
      <c r="G16629" s="5">
        <v>0</v>
      </c>
      <c r="H16629" s="7">
        <v>42910.314837013888</v>
      </c>
      <c r="I16629" s="6">
        <v>6</v>
      </c>
      <c r="J16629">
        <f t="shared" si="518"/>
        <v>436.08579434361462</v>
      </c>
      <c r="K16629">
        <f t="shared" si="519"/>
        <v>2017</v>
      </c>
    </row>
    <row r="16630" spans="1:11" ht="15.75" hidden="1" customHeight="1" x14ac:dyDescent="0.25">
      <c r="A16630" s="4">
        <v>16876</v>
      </c>
      <c r="B16630" s="4">
        <v>2247</v>
      </c>
      <c r="C16630" s="4">
        <v>24</v>
      </c>
      <c r="D16630" s="8">
        <v>74.870957831529424</v>
      </c>
      <c r="E16630" s="8">
        <v>4.68</v>
      </c>
      <c r="F16630" s="8">
        <v>79.550957831529416</v>
      </c>
      <c r="G16630" s="5">
        <v>0</v>
      </c>
      <c r="H16630" s="7">
        <v>42910.260740775462</v>
      </c>
      <c r="I16630" s="6">
        <v>8</v>
      </c>
      <c r="J16630">
        <f t="shared" si="518"/>
        <v>636.40766265223533</v>
      </c>
      <c r="K16630">
        <f t="shared" si="519"/>
        <v>2017</v>
      </c>
    </row>
    <row r="16631" spans="1:11" ht="15.75" hidden="1" customHeight="1" x14ac:dyDescent="0.25">
      <c r="A16631" s="4">
        <v>11878</v>
      </c>
      <c r="B16631" s="4">
        <v>1572</v>
      </c>
      <c r="C16631" s="4">
        <v>140</v>
      </c>
      <c r="D16631" s="8">
        <v>44.535416983845877</v>
      </c>
      <c r="E16631" s="8">
        <v>1.78</v>
      </c>
      <c r="F16631" s="8">
        <v>46.315416983845878</v>
      </c>
      <c r="G16631" s="5">
        <v>0</v>
      </c>
      <c r="H16631" s="7">
        <v>42910.199732314817</v>
      </c>
      <c r="I16631" s="6">
        <v>8</v>
      </c>
      <c r="J16631">
        <f t="shared" si="518"/>
        <v>370.52333587076703</v>
      </c>
      <c r="K16631">
        <f t="shared" si="519"/>
        <v>2017</v>
      </c>
    </row>
    <row r="16632" spans="1:11" ht="15.75" hidden="1" customHeight="1" x14ac:dyDescent="0.25">
      <c r="A16632" s="4">
        <v>1378</v>
      </c>
      <c r="B16632" s="4">
        <v>184</v>
      </c>
      <c r="C16632" s="4">
        <v>25</v>
      </c>
      <c r="D16632" s="8">
        <v>45.748426447883098</v>
      </c>
      <c r="E16632" s="8">
        <v>2.74</v>
      </c>
      <c r="F16632" s="8">
        <v>48.4884264478831</v>
      </c>
      <c r="G16632" s="5">
        <v>0</v>
      </c>
      <c r="H16632" s="7">
        <v>42910.076920844906</v>
      </c>
      <c r="I16632" s="6">
        <v>6</v>
      </c>
      <c r="J16632">
        <f t="shared" si="518"/>
        <v>290.93055868729857</v>
      </c>
      <c r="K16632">
        <f t="shared" si="519"/>
        <v>2017</v>
      </c>
    </row>
    <row r="16633" spans="1:11" ht="15.75" hidden="1" customHeight="1" x14ac:dyDescent="0.25">
      <c r="A16633" s="4">
        <v>2089</v>
      </c>
      <c r="B16633" s="4">
        <v>295</v>
      </c>
      <c r="C16633" s="4">
        <v>120</v>
      </c>
      <c r="D16633" s="8">
        <v>55.668009001928525</v>
      </c>
      <c r="E16633" s="8">
        <v>4.18</v>
      </c>
      <c r="F16633" s="8">
        <v>59.848009001928524</v>
      </c>
      <c r="G16633" s="5">
        <v>0</v>
      </c>
      <c r="H16633" s="7">
        <v>42910.076707511573</v>
      </c>
      <c r="I16633" s="6">
        <v>4</v>
      </c>
      <c r="J16633">
        <f t="shared" si="518"/>
        <v>239.3920360077141</v>
      </c>
      <c r="K16633">
        <f t="shared" si="519"/>
        <v>2017</v>
      </c>
    </row>
    <row r="16634" spans="1:11" ht="15.75" hidden="1" customHeight="1" x14ac:dyDescent="0.25">
      <c r="A16634" s="4">
        <v>10507</v>
      </c>
      <c r="B16634" s="4">
        <v>1383</v>
      </c>
      <c r="C16634" s="4">
        <v>156</v>
      </c>
      <c r="D16634" s="8">
        <v>20.41053609936413</v>
      </c>
      <c r="E16634" s="8">
        <v>1.28</v>
      </c>
      <c r="F16634" s="8">
        <v>21.690536099364131</v>
      </c>
      <c r="G16634" s="5">
        <v>0</v>
      </c>
      <c r="H16634" s="7">
        <v>42910.053705868057</v>
      </c>
      <c r="I16634" s="6">
        <v>4</v>
      </c>
      <c r="J16634">
        <f t="shared" si="518"/>
        <v>86.762144397456524</v>
      </c>
      <c r="K16634">
        <f t="shared" si="519"/>
        <v>2017</v>
      </c>
    </row>
    <row r="16635" spans="1:11" ht="15.75" hidden="1" customHeight="1" x14ac:dyDescent="0.25">
      <c r="A16635" s="4">
        <v>2476</v>
      </c>
      <c r="B16635" s="4">
        <v>342</v>
      </c>
      <c r="C16635" s="4">
        <v>50</v>
      </c>
      <c r="D16635" s="8">
        <v>35.760130778798413</v>
      </c>
      <c r="E16635" s="8">
        <v>2.2400000000000002</v>
      </c>
      <c r="F16635" s="6">
        <v>38.000130778798415</v>
      </c>
      <c r="G16635" s="5">
        <v>0</v>
      </c>
      <c r="H16635" s="7">
        <v>42909.699287731484</v>
      </c>
      <c r="I16635" s="6">
        <v>5</v>
      </c>
      <c r="J16635">
        <f t="shared" si="518"/>
        <v>190.00065389399208</v>
      </c>
      <c r="K16635">
        <f t="shared" si="519"/>
        <v>2017</v>
      </c>
    </row>
    <row r="16636" spans="1:11" ht="15.75" hidden="1" customHeight="1" x14ac:dyDescent="0.25">
      <c r="A16636" s="4">
        <v>7347</v>
      </c>
      <c r="B16636" s="4">
        <v>1000</v>
      </c>
      <c r="C16636" s="4">
        <v>166</v>
      </c>
      <c r="D16636" s="8">
        <v>25.536330427467956</v>
      </c>
      <c r="E16636" s="8">
        <v>1.6</v>
      </c>
      <c r="F16636" s="8">
        <v>27.136330427467957</v>
      </c>
      <c r="G16636" s="5">
        <v>0</v>
      </c>
      <c r="H16636" s="7">
        <v>42909.618955162034</v>
      </c>
      <c r="I16636" s="6">
        <v>5</v>
      </c>
      <c r="J16636">
        <f t="shared" si="518"/>
        <v>135.6816521373398</v>
      </c>
      <c r="K16636">
        <f t="shared" si="519"/>
        <v>2017</v>
      </c>
    </row>
    <row r="16637" spans="1:11" ht="15.75" hidden="1" customHeight="1" x14ac:dyDescent="0.25">
      <c r="A16637" s="4">
        <v>1939</v>
      </c>
      <c r="B16637" s="4">
        <v>271</v>
      </c>
      <c r="C16637" s="4">
        <v>13</v>
      </c>
      <c r="D16637" s="8">
        <v>75.086169274037104</v>
      </c>
      <c r="E16637" s="8">
        <v>3.53</v>
      </c>
      <c r="F16637" s="8">
        <v>78.616169274037105</v>
      </c>
      <c r="G16637" s="5">
        <v>0</v>
      </c>
      <c r="H16637" s="7">
        <v>42909.60957886574</v>
      </c>
      <c r="I16637" s="6">
        <v>5</v>
      </c>
      <c r="J16637">
        <f t="shared" si="518"/>
        <v>393.08084637018555</v>
      </c>
      <c r="K16637">
        <f t="shared" si="519"/>
        <v>2017</v>
      </c>
    </row>
    <row r="16638" spans="1:11" ht="15.75" hidden="1" customHeight="1" x14ac:dyDescent="0.25">
      <c r="A16638" s="4">
        <v>3563</v>
      </c>
      <c r="B16638" s="4">
        <v>504</v>
      </c>
      <c r="C16638" s="4">
        <v>164</v>
      </c>
      <c r="D16638" s="8">
        <v>61.978598800110106</v>
      </c>
      <c r="E16638" s="8">
        <v>3.72</v>
      </c>
      <c r="F16638" s="8">
        <v>65.698598800110105</v>
      </c>
      <c r="G16638" s="5">
        <v>0</v>
      </c>
      <c r="H16638" s="7">
        <v>42909.152271712963</v>
      </c>
      <c r="I16638" s="6">
        <v>5</v>
      </c>
      <c r="J16638">
        <f t="shared" si="518"/>
        <v>328.49299400055054</v>
      </c>
      <c r="K16638">
        <f t="shared" si="519"/>
        <v>2017</v>
      </c>
    </row>
    <row r="16639" spans="1:11" ht="15.75" hidden="1" customHeight="1" x14ac:dyDescent="0.25">
      <c r="A16639" s="4">
        <v>16182</v>
      </c>
      <c r="B16639" s="4">
        <v>2159</v>
      </c>
      <c r="C16639" s="4">
        <v>177</v>
      </c>
      <c r="D16639" s="8">
        <v>85.879532129639927</v>
      </c>
      <c r="E16639" s="8">
        <v>4.08</v>
      </c>
      <c r="F16639" s="8">
        <v>89.959532129639925</v>
      </c>
      <c r="G16639" s="5">
        <v>0</v>
      </c>
      <c r="H16639" s="7">
        <v>42909.083221574074</v>
      </c>
      <c r="I16639" s="6">
        <v>7</v>
      </c>
      <c r="J16639">
        <f t="shared" si="518"/>
        <v>629.71672490747949</v>
      </c>
      <c r="K16639">
        <f t="shared" si="519"/>
        <v>2017</v>
      </c>
    </row>
    <row r="16640" spans="1:11" ht="15.75" hidden="1" customHeight="1" x14ac:dyDescent="0.25">
      <c r="A16640" s="4">
        <v>311</v>
      </c>
      <c r="B16640" s="4">
        <v>48</v>
      </c>
      <c r="C16640" s="4">
        <v>73</v>
      </c>
      <c r="D16640" s="8">
        <v>47.752514839713001</v>
      </c>
      <c r="E16640" s="8">
        <v>3.1</v>
      </c>
      <c r="F16640" s="8">
        <v>50.852514839713002</v>
      </c>
      <c r="G16640" s="5">
        <v>0</v>
      </c>
      <c r="H16640" s="7">
        <v>42908.746838784726</v>
      </c>
      <c r="I16640" s="6">
        <v>5</v>
      </c>
      <c r="J16640">
        <f t="shared" si="518"/>
        <v>254.26257419856501</v>
      </c>
      <c r="K16640">
        <f t="shared" si="519"/>
        <v>2017</v>
      </c>
    </row>
    <row r="16641" spans="1:11" ht="15.75" hidden="1" customHeight="1" x14ac:dyDescent="0.25">
      <c r="A16641" s="4">
        <v>4903</v>
      </c>
      <c r="B16641" s="4">
        <v>668</v>
      </c>
      <c r="C16641" s="4">
        <v>198</v>
      </c>
      <c r="D16641" s="8">
        <v>46.764071244733387</v>
      </c>
      <c r="E16641" s="8">
        <v>2.57</v>
      </c>
      <c r="F16641" s="8">
        <v>49.334071244733387</v>
      </c>
      <c r="G16641" s="5">
        <v>0</v>
      </c>
      <c r="H16641" s="7">
        <v>42908.710017025463</v>
      </c>
      <c r="I16641" s="6">
        <v>8</v>
      </c>
      <c r="J16641">
        <f t="shared" si="518"/>
        <v>394.6725699578671</v>
      </c>
      <c r="K16641">
        <f t="shared" si="519"/>
        <v>2017</v>
      </c>
    </row>
    <row r="16642" spans="1:11" ht="15.75" hidden="1" customHeight="1" x14ac:dyDescent="0.25">
      <c r="A16642" s="4">
        <v>12272</v>
      </c>
      <c r="B16642" s="4">
        <v>1615</v>
      </c>
      <c r="C16642" s="4">
        <v>179</v>
      </c>
      <c r="D16642" s="8">
        <v>45.549391048892794</v>
      </c>
      <c r="E16642" s="8">
        <v>3.13</v>
      </c>
      <c r="F16642" s="8">
        <v>48.679391048892796</v>
      </c>
      <c r="G16642" s="5">
        <v>0</v>
      </c>
      <c r="H16642" s="7">
        <v>42908.68801672454</v>
      </c>
      <c r="I16642" s="6">
        <v>8</v>
      </c>
      <c r="J16642">
        <f t="shared" si="518"/>
        <v>389.43512839114237</v>
      </c>
      <c r="K16642">
        <f t="shared" si="519"/>
        <v>2017</v>
      </c>
    </row>
    <row r="16643" spans="1:11" ht="15.75" hidden="1" customHeight="1" x14ac:dyDescent="0.25">
      <c r="A16643" s="4">
        <v>3941</v>
      </c>
      <c r="B16643" s="4">
        <v>551</v>
      </c>
      <c r="C16643" s="4">
        <v>183</v>
      </c>
      <c r="D16643" s="8">
        <v>37.798274867946503</v>
      </c>
      <c r="E16643" s="8">
        <v>1.51</v>
      </c>
      <c r="F16643" s="8">
        <v>32.836378891755395</v>
      </c>
      <c r="G16643" s="8">
        <v>6.4718959761911092</v>
      </c>
      <c r="H16643" s="7">
        <v>42908.671410891206</v>
      </c>
      <c r="I16643" s="6">
        <v>5</v>
      </c>
      <c r="J16643">
        <f t="shared" ref="J16643:J16706" si="520">F16643*I16643</f>
        <v>164.18189445877698</v>
      </c>
      <c r="K16643">
        <f t="shared" ref="K16643:K16706" si="521">YEAR(H16643)</f>
        <v>2017</v>
      </c>
    </row>
    <row r="16644" spans="1:11" ht="15.75" hidden="1" customHeight="1" x14ac:dyDescent="0.25">
      <c r="A16644" s="4">
        <v>14941</v>
      </c>
      <c r="B16644" s="4">
        <v>1996</v>
      </c>
      <c r="C16644" s="4">
        <v>34</v>
      </c>
      <c r="D16644" s="8">
        <v>49.535942579421324</v>
      </c>
      <c r="E16644" s="8">
        <v>3.39</v>
      </c>
      <c r="F16644" s="8">
        <v>52.925942579421324</v>
      </c>
      <c r="G16644" s="5">
        <v>0</v>
      </c>
      <c r="H16644" s="7">
        <v>42908.549920844911</v>
      </c>
      <c r="I16644" s="6">
        <v>5</v>
      </c>
      <c r="J16644">
        <f t="shared" si="520"/>
        <v>264.62971289710663</v>
      </c>
      <c r="K16644">
        <f t="shared" si="521"/>
        <v>2017</v>
      </c>
    </row>
    <row r="16645" spans="1:11" ht="15.75" hidden="1" customHeight="1" x14ac:dyDescent="0.25">
      <c r="A16645" s="4">
        <v>6507</v>
      </c>
      <c r="B16645" s="4">
        <v>888</v>
      </c>
      <c r="C16645" s="4">
        <v>199</v>
      </c>
      <c r="D16645" s="8">
        <v>76.953342539523661</v>
      </c>
      <c r="E16645" s="8">
        <v>4.42</v>
      </c>
      <c r="F16645" s="8">
        <v>81.373342539523662</v>
      </c>
      <c r="G16645" s="5">
        <v>0</v>
      </c>
      <c r="H16645" s="7">
        <v>42908.50490738426</v>
      </c>
      <c r="I16645" s="6">
        <v>9</v>
      </c>
      <c r="J16645">
        <f t="shared" si="520"/>
        <v>732.36008285571302</v>
      </c>
      <c r="K16645">
        <f t="shared" si="521"/>
        <v>2017</v>
      </c>
    </row>
    <row r="16646" spans="1:11" ht="15.75" hidden="1" customHeight="1" x14ac:dyDescent="0.25">
      <c r="A16646" s="4">
        <v>15705</v>
      </c>
      <c r="B16646" s="4">
        <v>2107</v>
      </c>
      <c r="C16646" s="4">
        <v>199</v>
      </c>
      <c r="D16646" s="8">
        <v>76.953342539523661</v>
      </c>
      <c r="E16646" s="8">
        <v>4.62</v>
      </c>
      <c r="F16646" s="8">
        <v>81.573342539523665</v>
      </c>
      <c r="G16646" s="5">
        <v>0</v>
      </c>
      <c r="H16646" s="7">
        <v>42908.454155474537</v>
      </c>
      <c r="I16646" s="6">
        <v>3</v>
      </c>
      <c r="J16646">
        <f t="shared" si="520"/>
        <v>244.72002761857101</v>
      </c>
      <c r="K16646">
        <f t="shared" si="521"/>
        <v>2017</v>
      </c>
    </row>
    <row r="16647" spans="1:11" ht="15.75" hidden="1" customHeight="1" x14ac:dyDescent="0.25">
      <c r="A16647" s="4">
        <v>16703</v>
      </c>
      <c r="B16647" s="4">
        <v>2218</v>
      </c>
      <c r="C16647" s="4">
        <v>159</v>
      </c>
      <c r="D16647" s="8">
        <v>23.686782969182406</v>
      </c>
      <c r="E16647" s="8">
        <v>1.66</v>
      </c>
      <c r="F16647" s="8">
        <v>25.346782969182406</v>
      </c>
      <c r="G16647" s="5">
        <v>0</v>
      </c>
      <c r="H16647" s="7">
        <v>42908.298173854164</v>
      </c>
      <c r="I16647" s="6">
        <v>6</v>
      </c>
      <c r="J16647">
        <f t="shared" si="520"/>
        <v>152.08069781509442</v>
      </c>
      <c r="K16647">
        <f t="shared" si="521"/>
        <v>2017</v>
      </c>
    </row>
    <row r="16648" spans="1:11" ht="15.75" hidden="1" customHeight="1" x14ac:dyDescent="0.25">
      <c r="A16648" s="4">
        <v>12601</v>
      </c>
      <c r="B16648" s="4">
        <v>1660</v>
      </c>
      <c r="C16648" s="4">
        <v>16</v>
      </c>
      <c r="D16648" s="8">
        <v>44.073533032515449</v>
      </c>
      <c r="E16648" s="8">
        <v>1.76</v>
      </c>
      <c r="F16648" s="8">
        <v>45.833533032515447</v>
      </c>
      <c r="G16648" s="5">
        <v>0</v>
      </c>
      <c r="H16648" s="7">
        <v>42908.257577916665</v>
      </c>
      <c r="I16648" s="6">
        <v>8</v>
      </c>
      <c r="J16648">
        <f t="shared" si="520"/>
        <v>366.66826426012358</v>
      </c>
      <c r="K16648">
        <f t="shared" si="521"/>
        <v>2017</v>
      </c>
    </row>
    <row r="16649" spans="1:11" ht="15.75" hidden="1" customHeight="1" x14ac:dyDescent="0.25">
      <c r="A16649" s="4">
        <v>3631</v>
      </c>
      <c r="B16649" s="4">
        <v>512</v>
      </c>
      <c r="C16649" s="4">
        <v>10</v>
      </c>
      <c r="D16649" s="8">
        <v>31.786218806857931</v>
      </c>
      <c r="E16649" s="8">
        <v>2.0699999999999998</v>
      </c>
      <c r="F16649" s="8">
        <v>33.856218806857932</v>
      </c>
      <c r="G16649" s="5">
        <v>0</v>
      </c>
      <c r="H16649" s="7">
        <v>42908.137360219909</v>
      </c>
      <c r="I16649" s="6">
        <v>4</v>
      </c>
      <c r="J16649">
        <f t="shared" si="520"/>
        <v>135.42487522743173</v>
      </c>
      <c r="K16649">
        <f t="shared" si="521"/>
        <v>2017</v>
      </c>
    </row>
    <row r="16650" spans="1:11" ht="15.75" hidden="1" customHeight="1" x14ac:dyDescent="0.25">
      <c r="A16650" s="4">
        <v>4871</v>
      </c>
      <c r="B16650" s="4">
        <v>665</v>
      </c>
      <c r="C16650" s="4">
        <v>178</v>
      </c>
      <c r="D16650" s="8">
        <v>78.219755002470762</v>
      </c>
      <c r="E16650" s="8">
        <v>3.72</v>
      </c>
      <c r="F16650" s="8">
        <v>81.939755002470761</v>
      </c>
      <c r="G16650" s="5">
        <v>0</v>
      </c>
      <c r="H16650" s="7">
        <v>42908.018783969907</v>
      </c>
      <c r="I16650" s="6">
        <v>6</v>
      </c>
      <c r="J16650">
        <f t="shared" si="520"/>
        <v>491.6385300148246</v>
      </c>
      <c r="K16650">
        <f t="shared" si="521"/>
        <v>2017</v>
      </c>
    </row>
    <row r="16651" spans="1:11" ht="15.75" hidden="1" customHeight="1" x14ac:dyDescent="0.25">
      <c r="A16651" s="4">
        <v>15934</v>
      </c>
      <c r="B16651" s="4">
        <v>2125</v>
      </c>
      <c r="C16651" s="4">
        <v>21</v>
      </c>
      <c r="D16651" s="8">
        <v>40.383344063045442</v>
      </c>
      <c r="E16651" s="8">
        <v>2.52</v>
      </c>
      <c r="F16651" s="8">
        <v>42.903344063045445</v>
      </c>
      <c r="G16651" s="5">
        <v>0</v>
      </c>
      <c r="H16651" s="7">
        <v>42907.99507099537</v>
      </c>
      <c r="I16651" s="6">
        <v>7</v>
      </c>
      <c r="J16651">
        <f t="shared" si="520"/>
        <v>300.32340844131812</v>
      </c>
      <c r="K16651">
        <f t="shared" si="521"/>
        <v>2017</v>
      </c>
    </row>
    <row r="16652" spans="1:11" ht="15.75" hidden="1" customHeight="1" x14ac:dyDescent="0.25">
      <c r="A16652" s="4">
        <v>6992</v>
      </c>
      <c r="B16652" s="4">
        <v>942</v>
      </c>
      <c r="C16652" s="4">
        <v>112</v>
      </c>
      <c r="D16652" s="8">
        <v>27.55292434006023</v>
      </c>
      <c r="E16652" s="8">
        <v>1.72</v>
      </c>
      <c r="F16652" s="8">
        <v>29.272924340060229</v>
      </c>
      <c r="G16652" s="5">
        <v>0</v>
      </c>
      <c r="H16652" s="7">
        <v>42907.95035712963</v>
      </c>
      <c r="I16652" s="6">
        <v>7</v>
      </c>
      <c r="J16652">
        <f t="shared" si="520"/>
        <v>204.9104703804216</v>
      </c>
      <c r="K16652">
        <f t="shared" si="521"/>
        <v>2017</v>
      </c>
    </row>
    <row r="16653" spans="1:11" ht="15.75" hidden="1" customHeight="1" x14ac:dyDescent="0.25">
      <c r="A16653" s="4">
        <v>14373</v>
      </c>
      <c r="B16653" s="4">
        <v>1909</v>
      </c>
      <c r="C16653" s="4">
        <v>128</v>
      </c>
      <c r="D16653" s="8">
        <v>50.053442096696116</v>
      </c>
      <c r="E16653" s="6">
        <v>3</v>
      </c>
      <c r="F16653" s="8">
        <v>53.053442096696116</v>
      </c>
      <c r="G16653" s="5">
        <v>0</v>
      </c>
      <c r="H16653" s="7">
        <v>42907.940477824071</v>
      </c>
      <c r="I16653" s="6">
        <v>5</v>
      </c>
      <c r="J16653">
        <f t="shared" si="520"/>
        <v>265.2672104834806</v>
      </c>
      <c r="K16653">
        <f t="shared" si="521"/>
        <v>2017</v>
      </c>
    </row>
    <row r="16654" spans="1:11" ht="15.75" hidden="1" customHeight="1" x14ac:dyDescent="0.25">
      <c r="A16654" s="4">
        <v>934</v>
      </c>
      <c r="B16654" s="4">
        <v>129</v>
      </c>
      <c r="C16654" s="4">
        <v>15</v>
      </c>
      <c r="D16654" s="8">
        <v>25.09876359271891</v>
      </c>
      <c r="E16654" s="8">
        <v>1.51</v>
      </c>
      <c r="F16654" s="8">
        <v>26.608763592718912</v>
      </c>
      <c r="G16654" s="5">
        <v>0</v>
      </c>
      <c r="H16654" s="7">
        <v>42907.855634039355</v>
      </c>
      <c r="I16654" s="6">
        <v>7</v>
      </c>
      <c r="J16654">
        <f t="shared" si="520"/>
        <v>186.26134514903239</v>
      </c>
      <c r="K16654">
        <f t="shared" si="521"/>
        <v>2017</v>
      </c>
    </row>
    <row r="16655" spans="1:11" ht="15.75" hidden="1" customHeight="1" x14ac:dyDescent="0.25">
      <c r="A16655" s="4">
        <v>13452</v>
      </c>
      <c r="B16655" s="4">
        <v>1774</v>
      </c>
      <c r="C16655" s="4">
        <v>159</v>
      </c>
      <c r="D16655" s="8">
        <v>23.686782969182406</v>
      </c>
      <c r="E16655" s="8">
        <v>1.33</v>
      </c>
      <c r="F16655" s="8">
        <v>25.016782969182408</v>
      </c>
      <c r="G16655" s="5">
        <v>0</v>
      </c>
      <c r="H16655" s="7">
        <v>42907.838488530091</v>
      </c>
      <c r="I16655" s="6">
        <v>5</v>
      </c>
      <c r="J16655">
        <f t="shared" si="520"/>
        <v>125.08391484591203</v>
      </c>
      <c r="K16655">
        <f t="shared" si="521"/>
        <v>2017</v>
      </c>
    </row>
    <row r="16656" spans="1:11" ht="15.75" hidden="1" customHeight="1" x14ac:dyDescent="0.25">
      <c r="A16656" s="4">
        <v>6140</v>
      </c>
      <c r="B16656" s="4">
        <v>823</v>
      </c>
      <c r="C16656" s="4">
        <v>20</v>
      </c>
      <c r="D16656" s="8">
        <v>24.884330833643833</v>
      </c>
      <c r="E16656" s="8">
        <v>1.37</v>
      </c>
      <c r="F16656" s="8">
        <v>26.254330833643834</v>
      </c>
      <c r="G16656" s="5">
        <v>0</v>
      </c>
      <c r="H16656" s="7">
        <v>42907.704706145836</v>
      </c>
      <c r="I16656" s="6">
        <v>4</v>
      </c>
      <c r="J16656">
        <f t="shared" si="520"/>
        <v>105.01732333457534</v>
      </c>
      <c r="K16656">
        <f t="shared" si="521"/>
        <v>2017</v>
      </c>
    </row>
    <row r="16657" spans="1:11" ht="15.75" hidden="1" customHeight="1" x14ac:dyDescent="0.25">
      <c r="A16657" s="4">
        <v>6092</v>
      </c>
      <c r="B16657" s="4">
        <v>820</v>
      </c>
      <c r="C16657" s="4">
        <v>49</v>
      </c>
      <c r="D16657" s="8">
        <v>87.61910559549149</v>
      </c>
      <c r="E16657" s="8">
        <v>3.77</v>
      </c>
      <c r="F16657" s="8">
        <v>91.389105595491486</v>
      </c>
      <c r="G16657" s="5">
        <v>0</v>
      </c>
      <c r="H16657" s="7">
        <v>42907.685750196761</v>
      </c>
      <c r="I16657" s="6">
        <v>3</v>
      </c>
      <c r="J16657">
        <f t="shared" si="520"/>
        <v>274.16731678647443</v>
      </c>
      <c r="K16657">
        <f t="shared" si="521"/>
        <v>2017</v>
      </c>
    </row>
    <row r="16658" spans="1:11" ht="15.75" hidden="1" customHeight="1" x14ac:dyDescent="0.25">
      <c r="A16658" s="4">
        <v>15175</v>
      </c>
      <c r="B16658" s="4">
        <v>2037</v>
      </c>
      <c r="C16658" s="4">
        <v>138</v>
      </c>
      <c r="D16658" s="8">
        <v>75.967189844790767</v>
      </c>
      <c r="E16658" s="8">
        <v>3.04</v>
      </c>
      <c r="F16658" s="8">
        <v>79.007189844790773</v>
      </c>
      <c r="G16658" s="5">
        <v>0</v>
      </c>
      <c r="H16658" s="7">
        <v>42907.65810197917</v>
      </c>
      <c r="I16658" s="6">
        <v>8</v>
      </c>
      <c r="J16658">
        <f t="shared" si="520"/>
        <v>632.05751875832618</v>
      </c>
      <c r="K16658">
        <f t="shared" si="521"/>
        <v>2017</v>
      </c>
    </row>
    <row r="16659" spans="1:11" ht="15.75" hidden="1" customHeight="1" x14ac:dyDescent="0.25">
      <c r="A16659" s="4">
        <v>6349</v>
      </c>
      <c r="B16659" s="4">
        <v>866</v>
      </c>
      <c r="C16659" s="4">
        <v>45</v>
      </c>
      <c r="D16659" s="8">
        <v>78.699678253227404</v>
      </c>
      <c r="E16659" s="8">
        <v>5.39</v>
      </c>
      <c r="F16659" s="8">
        <v>84.089678253227405</v>
      </c>
      <c r="G16659" s="5">
        <v>0</v>
      </c>
      <c r="H16659" s="7">
        <v>42907.599828148152</v>
      </c>
      <c r="I16659" s="6">
        <v>6</v>
      </c>
      <c r="J16659">
        <f t="shared" si="520"/>
        <v>504.5380695193644</v>
      </c>
      <c r="K16659">
        <f t="shared" si="521"/>
        <v>2017</v>
      </c>
    </row>
    <row r="16660" spans="1:11" ht="15.75" hidden="1" customHeight="1" x14ac:dyDescent="0.25">
      <c r="A16660" s="4">
        <v>16143</v>
      </c>
      <c r="B16660" s="4">
        <v>2150</v>
      </c>
      <c r="C16660" s="4">
        <v>96</v>
      </c>
      <c r="D16660" s="8">
        <v>69.880965723935773</v>
      </c>
      <c r="E16660" s="8">
        <v>4.37</v>
      </c>
      <c r="F16660" s="8">
        <v>74.250965723935778</v>
      </c>
      <c r="G16660" s="5">
        <v>0</v>
      </c>
      <c r="H16660" s="7">
        <v>42907.589425289349</v>
      </c>
      <c r="I16660" s="6">
        <v>5</v>
      </c>
      <c r="J16660">
        <f t="shared" si="520"/>
        <v>371.2548286196789</v>
      </c>
      <c r="K16660">
        <f t="shared" si="521"/>
        <v>2017</v>
      </c>
    </row>
    <row r="16661" spans="1:11" ht="15.75" hidden="1" customHeight="1" x14ac:dyDescent="0.25">
      <c r="A16661" s="4">
        <v>14404</v>
      </c>
      <c r="B16661" s="4">
        <v>1912</v>
      </c>
      <c r="C16661" s="4">
        <v>27</v>
      </c>
      <c r="D16661" s="8">
        <v>85.016474538360768</v>
      </c>
      <c r="E16661" s="8">
        <v>5.0999999999999996</v>
      </c>
      <c r="F16661" s="8">
        <v>90.116474538360762</v>
      </c>
      <c r="G16661" s="5">
        <v>0</v>
      </c>
      <c r="H16661" s="7">
        <v>42907.579462349539</v>
      </c>
      <c r="I16661" s="6">
        <v>5</v>
      </c>
      <c r="J16661">
        <f t="shared" si="520"/>
        <v>450.58237269180381</v>
      </c>
      <c r="K16661">
        <f t="shared" si="521"/>
        <v>2017</v>
      </c>
    </row>
    <row r="16662" spans="1:11" ht="15.75" hidden="1" customHeight="1" x14ac:dyDescent="0.25">
      <c r="A16662" s="4">
        <v>9273</v>
      </c>
      <c r="B16662" s="4">
        <v>1234</v>
      </c>
      <c r="C16662" s="4">
        <v>118</v>
      </c>
      <c r="D16662" s="8">
        <v>38.418408731319154</v>
      </c>
      <c r="E16662" s="8">
        <v>2.31</v>
      </c>
      <c r="F16662" s="8">
        <v>40.728408731319156</v>
      </c>
      <c r="G16662" s="5">
        <v>0</v>
      </c>
      <c r="H16662" s="7">
        <v>42907.180061597224</v>
      </c>
      <c r="I16662" s="6">
        <v>7</v>
      </c>
      <c r="J16662">
        <f t="shared" si="520"/>
        <v>285.09886111923407</v>
      </c>
      <c r="K16662">
        <f t="shared" si="521"/>
        <v>2017</v>
      </c>
    </row>
    <row r="16663" spans="1:11" ht="15.75" hidden="1" customHeight="1" x14ac:dyDescent="0.25">
      <c r="A16663" s="4">
        <v>12315</v>
      </c>
      <c r="B16663" s="4">
        <v>1623</v>
      </c>
      <c r="C16663" s="4">
        <v>109</v>
      </c>
      <c r="D16663" s="8">
        <v>79.366607121287316</v>
      </c>
      <c r="E16663" s="8">
        <v>3.97</v>
      </c>
      <c r="F16663" s="8">
        <v>83.336607121287315</v>
      </c>
      <c r="G16663" s="5">
        <v>0</v>
      </c>
      <c r="H16663" s="7">
        <v>42907.130277094904</v>
      </c>
      <c r="I16663" s="6">
        <v>4</v>
      </c>
      <c r="J16663">
        <f t="shared" si="520"/>
        <v>333.34642848514926</v>
      </c>
      <c r="K16663">
        <f t="shared" si="521"/>
        <v>2017</v>
      </c>
    </row>
    <row r="16664" spans="1:11" ht="15.75" hidden="1" customHeight="1" x14ac:dyDescent="0.25">
      <c r="A16664" s="4">
        <v>9643</v>
      </c>
      <c r="B16664" s="4">
        <v>1280</v>
      </c>
      <c r="C16664" s="4">
        <v>129</v>
      </c>
      <c r="D16664" s="8">
        <v>98.778198144395802</v>
      </c>
      <c r="E16664" s="8">
        <v>5.43</v>
      </c>
      <c r="F16664" s="8">
        <v>104.20819814439579</v>
      </c>
      <c r="G16664" s="5">
        <v>0</v>
      </c>
      <c r="H16664" s="7">
        <v>42907.080029293982</v>
      </c>
      <c r="I16664" s="6">
        <v>4</v>
      </c>
      <c r="J16664">
        <f t="shared" si="520"/>
        <v>416.83279257758318</v>
      </c>
      <c r="K16664">
        <f t="shared" si="521"/>
        <v>2017</v>
      </c>
    </row>
    <row r="16665" spans="1:11" ht="15.75" hidden="1" customHeight="1" x14ac:dyDescent="0.25">
      <c r="A16665" s="4">
        <v>3981</v>
      </c>
      <c r="B16665" s="4">
        <v>556</v>
      </c>
      <c r="C16665" s="4">
        <v>45</v>
      </c>
      <c r="D16665" s="8">
        <v>78.699678253227404</v>
      </c>
      <c r="E16665" s="8">
        <v>4.92</v>
      </c>
      <c r="F16665" s="8">
        <v>83.619678253227406</v>
      </c>
      <c r="G16665" s="5">
        <v>0</v>
      </c>
      <c r="H16665" s="7">
        <v>42906.855223425926</v>
      </c>
      <c r="I16665" s="6">
        <v>5</v>
      </c>
      <c r="J16665">
        <f t="shared" si="520"/>
        <v>418.09839126613701</v>
      </c>
      <c r="K16665">
        <f t="shared" si="521"/>
        <v>2017</v>
      </c>
    </row>
    <row r="16666" spans="1:11" ht="15.75" hidden="1" customHeight="1" x14ac:dyDescent="0.25">
      <c r="A16666" s="4">
        <v>9220</v>
      </c>
      <c r="B16666" s="4">
        <v>1229</v>
      </c>
      <c r="C16666" s="4">
        <v>176</v>
      </c>
      <c r="D16666" s="8">
        <v>38.616539622351056</v>
      </c>
      <c r="E16666" s="8">
        <v>2.41</v>
      </c>
      <c r="F16666" s="8">
        <v>41.026539622351052</v>
      </c>
      <c r="G16666" s="5">
        <v>0</v>
      </c>
      <c r="H16666" s="7">
        <v>42906.850411064814</v>
      </c>
      <c r="I16666" s="6">
        <v>7</v>
      </c>
      <c r="J16666">
        <f t="shared" si="520"/>
        <v>287.18577735645738</v>
      </c>
      <c r="K16666">
        <f t="shared" si="521"/>
        <v>2017</v>
      </c>
    </row>
    <row r="16667" spans="1:11" ht="15.75" hidden="1" customHeight="1" x14ac:dyDescent="0.25">
      <c r="A16667" s="4">
        <v>1210</v>
      </c>
      <c r="B16667" s="4">
        <v>155</v>
      </c>
      <c r="C16667" s="4">
        <v>158</v>
      </c>
      <c r="D16667" s="8">
        <v>93.26282349158673</v>
      </c>
      <c r="E16667" s="8">
        <v>5.6</v>
      </c>
      <c r="F16667" s="8">
        <v>95.458372995850951</v>
      </c>
      <c r="G16667" s="8">
        <v>3.4044504957357775</v>
      </c>
      <c r="H16667" s="7">
        <v>42906.766467326386</v>
      </c>
      <c r="I16667" s="6">
        <v>6</v>
      </c>
      <c r="J16667">
        <f t="shared" si="520"/>
        <v>572.75023797510573</v>
      </c>
      <c r="K16667">
        <f t="shared" si="521"/>
        <v>2017</v>
      </c>
    </row>
    <row r="16668" spans="1:11" ht="15.75" hidden="1" customHeight="1" x14ac:dyDescent="0.25">
      <c r="A16668" s="4">
        <v>17261</v>
      </c>
      <c r="B16668" s="4">
        <v>2298</v>
      </c>
      <c r="C16668" s="4">
        <v>144</v>
      </c>
      <c r="D16668" s="8">
        <v>40.7988669736962</v>
      </c>
      <c r="E16668" s="8">
        <v>2.4500000000000002</v>
      </c>
      <c r="F16668" s="8">
        <v>43.248866973696202</v>
      </c>
      <c r="G16668" s="5">
        <v>0</v>
      </c>
      <c r="H16668" s="7">
        <v>42905.885677465281</v>
      </c>
      <c r="I16668" s="6">
        <v>5</v>
      </c>
      <c r="J16668">
        <f t="shared" si="520"/>
        <v>216.24433486848102</v>
      </c>
      <c r="K16668">
        <f t="shared" si="521"/>
        <v>2017</v>
      </c>
    </row>
    <row r="16669" spans="1:11" ht="15.75" hidden="1" customHeight="1" x14ac:dyDescent="0.25">
      <c r="A16669" s="4">
        <v>6236</v>
      </c>
      <c r="B16669" s="4">
        <v>841</v>
      </c>
      <c r="C16669" s="4">
        <v>93</v>
      </c>
      <c r="D16669" s="8">
        <v>33.212427711035886</v>
      </c>
      <c r="E16669" s="6">
        <v>0</v>
      </c>
      <c r="F16669" s="8">
        <v>33.212427711035886</v>
      </c>
      <c r="G16669" s="5">
        <v>0</v>
      </c>
      <c r="H16669" s="7">
        <v>42905.861303854166</v>
      </c>
      <c r="I16669" s="6">
        <v>7</v>
      </c>
      <c r="J16669">
        <f t="shared" si="520"/>
        <v>232.48699397725119</v>
      </c>
      <c r="K16669">
        <f t="shared" si="521"/>
        <v>2017</v>
      </c>
    </row>
    <row r="16670" spans="1:11" ht="15.75" hidden="1" customHeight="1" x14ac:dyDescent="0.25">
      <c r="A16670" s="4">
        <v>1163</v>
      </c>
      <c r="B16670" s="4">
        <v>154</v>
      </c>
      <c r="C16670" s="4">
        <v>184</v>
      </c>
      <c r="D16670" s="8">
        <v>77.398274867946498</v>
      </c>
      <c r="E16670" s="8">
        <v>2.2400000000000002</v>
      </c>
      <c r="F16670" s="8">
        <v>79.638274867946492</v>
      </c>
      <c r="G16670" s="5">
        <v>0</v>
      </c>
      <c r="H16670" s="7">
        <v>42905.808804513887</v>
      </c>
      <c r="I16670" s="6">
        <v>3</v>
      </c>
      <c r="J16670">
        <f t="shared" si="520"/>
        <v>238.91482460383946</v>
      </c>
      <c r="K16670">
        <f t="shared" si="521"/>
        <v>2017</v>
      </c>
    </row>
    <row r="16671" spans="1:11" ht="15.75" hidden="1" customHeight="1" x14ac:dyDescent="0.25">
      <c r="A16671" s="4">
        <v>4692</v>
      </c>
      <c r="B16671" s="4">
        <v>647</v>
      </c>
      <c r="C16671" s="4">
        <v>26</v>
      </c>
      <c r="D16671" s="8">
        <v>45.41647453836076</v>
      </c>
      <c r="E16671" s="6">
        <v>0</v>
      </c>
      <c r="F16671" s="8">
        <v>45.41647453836076</v>
      </c>
      <c r="G16671" s="5">
        <v>0</v>
      </c>
      <c r="H16671" s="7">
        <v>42905.67094074074</v>
      </c>
      <c r="I16671" s="6">
        <v>5</v>
      </c>
      <c r="J16671">
        <f t="shared" si="520"/>
        <v>227.08237269180381</v>
      </c>
      <c r="K16671">
        <f t="shared" si="521"/>
        <v>2017</v>
      </c>
    </row>
    <row r="16672" spans="1:11" ht="15.75" hidden="1" customHeight="1" x14ac:dyDescent="0.25">
      <c r="A16672" s="4">
        <v>18166</v>
      </c>
      <c r="B16672" s="4">
        <v>2412</v>
      </c>
      <c r="C16672" s="4">
        <v>37</v>
      </c>
      <c r="D16672" s="8">
        <v>53.405161360138457</v>
      </c>
      <c r="E16672" s="8">
        <v>2.54</v>
      </c>
      <c r="F16672" s="8">
        <v>55.945161360138457</v>
      </c>
      <c r="G16672" s="5">
        <v>0</v>
      </c>
      <c r="H16672" s="7">
        <v>42905.657579525461</v>
      </c>
      <c r="I16672" s="6">
        <v>6</v>
      </c>
      <c r="J16672">
        <f t="shared" si="520"/>
        <v>335.67096816083074</v>
      </c>
      <c r="K16672">
        <f t="shared" si="521"/>
        <v>2017</v>
      </c>
    </row>
    <row r="16673" spans="1:11" ht="15.75" hidden="1" customHeight="1" x14ac:dyDescent="0.25">
      <c r="A16673" s="4">
        <v>11318</v>
      </c>
      <c r="B16673" s="4">
        <v>1497</v>
      </c>
      <c r="C16673" s="4">
        <v>49</v>
      </c>
      <c r="D16673" s="8">
        <v>87.61910559549149</v>
      </c>
      <c r="E16673" s="8">
        <v>5.26</v>
      </c>
      <c r="F16673" s="8">
        <v>92.879105595491495</v>
      </c>
      <c r="G16673" s="5">
        <v>0</v>
      </c>
      <c r="H16673" s="7">
        <v>42905.631026469906</v>
      </c>
      <c r="I16673" s="6">
        <v>5</v>
      </c>
      <c r="J16673">
        <f t="shared" si="520"/>
        <v>464.3955279774575</v>
      </c>
      <c r="K16673">
        <f t="shared" si="521"/>
        <v>2017</v>
      </c>
    </row>
    <row r="16674" spans="1:11" ht="15.75" hidden="1" customHeight="1" x14ac:dyDescent="0.25">
      <c r="A16674" s="4">
        <v>12066</v>
      </c>
      <c r="B16674" s="4">
        <v>1592</v>
      </c>
      <c r="C16674" s="4">
        <v>168</v>
      </c>
      <c r="D16674" s="8">
        <v>79.287817956355156</v>
      </c>
      <c r="E16674" s="8">
        <v>4.3600000000000003</v>
      </c>
      <c r="F16674" s="8">
        <v>83.647817956355155</v>
      </c>
      <c r="G16674" s="5">
        <v>0</v>
      </c>
      <c r="H16674" s="7">
        <v>42905.40426265046</v>
      </c>
      <c r="I16674" s="6">
        <v>5</v>
      </c>
      <c r="J16674">
        <f t="shared" si="520"/>
        <v>418.23908978177576</v>
      </c>
      <c r="K16674">
        <f t="shared" si="521"/>
        <v>2017</v>
      </c>
    </row>
    <row r="16675" spans="1:11" ht="15.75" hidden="1" customHeight="1" x14ac:dyDescent="0.25">
      <c r="A16675" s="4">
        <v>5841</v>
      </c>
      <c r="B16675" s="4">
        <v>793</v>
      </c>
      <c r="C16675" s="4">
        <v>17</v>
      </c>
      <c r="D16675" s="8">
        <v>53.290720311951766</v>
      </c>
      <c r="E16675" s="8">
        <v>2.73</v>
      </c>
      <c r="F16675" s="8">
        <v>56.020720311951763</v>
      </c>
      <c r="G16675" s="5">
        <v>0</v>
      </c>
      <c r="H16675" s="7">
        <v>42904.973294849537</v>
      </c>
      <c r="I16675" s="6">
        <v>4</v>
      </c>
      <c r="J16675">
        <f t="shared" si="520"/>
        <v>224.08288124780705</v>
      </c>
      <c r="K16675">
        <f t="shared" si="521"/>
        <v>2017</v>
      </c>
    </row>
    <row r="16676" spans="1:11" ht="15.75" hidden="1" customHeight="1" x14ac:dyDescent="0.25">
      <c r="A16676" s="4">
        <v>1678</v>
      </c>
      <c r="B16676" s="4">
        <v>235</v>
      </c>
      <c r="C16676" s="4">
        <v>38</v>
      </c>
      <c r="D16676" s="8">
        <v>44.046248558929179</v>
      </c>
      <c r="E16676" s="8">
        <v>2.5299999999999998</v>
      </c>
      <c r="F16676" s="8">
        <v>46.57624855892918</v>
      </c>
      <c r="G16676" s="5">
        <v>0</v>
      </c>
      <c r="H16676" s="7">
        <v>42904.942815532406</v>
      </c>
      <c r="I16676" s="6">
        <v>6</v>
      </c>
      <c r="J16676">
        <f t="shared" si="520"/>
        <v>279.45749135357505</v>
      </c>
      <c r="K16676">
        <f t="shared" si="521"/>
        <v>2017</v>
      </c>
    </row>
    <row r="16677" spans="1:11" ht="15.75" hidden="1" customHeight="1" x14ac:dyDescent="0.25">
      <c r="A16677" s="4">
        <v>18410</v>
      </c>
      <c r="B16677" s="4">
        <v>2450</v>
      </c>
      <c r="C16677" s="4">
        <v>75</v>
      </c>
      <c r="D16677" s="8">
        <v>83.875175823015581</v>
      </c>
      <c r="E16677" s="8">
        <v>4.1900000000000004</v>
      </c>
      <c r="F16677" s="8">
        <v>88.065175823015579</v>
      </c>
      <c r="G16677" s="5">
        <v>0</v>
      </c>
      <c r="H16677" s="7">
        <v>42904.851164618056</v>
      </c>
      <c r="I16677" s="6">
        <v>6</v>
      </c>
      <c r="J16677">
        <f t="shared" si="520"/>
        <v>528.39105493809348</v>
      </c>
      <c r="K16677">
        <f t="shared" si="521"/>
        <v>2017</v>
      </c>
    </row>
    <row r="16678" spans="1:11" ht="15.75" hidden="1" customHeight="1" x14ac:dyDescent="0.25">
      <c r="A16678" s="4">
        <v>4146</v>
      </c>
      <c r="B16678" s="4">
        <v>574</v>
      </c>
      <c r="C16678" s="4">
        <v>161</v>
      </c>
      <c r="D16678" s="8">
        <v>31.727470408648482</v>
      </c>
      <c r="E16678" s="8">
        <v>1.59</v>
      </c>
      <c r="F16678" s="8">
        <v>33.317470408648482</v>
      </c>
      <c r="G16678" s="5">
        <v>0</v>
      </c>
      <c r="H16678" s="7">
        <v>42904.805529131947</v>
      </c>
      <c r="I16678" s="6">
        <v>7</v>
      </c>
      <c r="J16678">
        <f t="shared" si="520"/>
        <v>233.22229286053937</v>
      </c>
      <c r="K16678">
        <f t="shared" si="521"/>
        <v>2017</v>
      </c>
    </row>
    <row r="16679" spans="1:11" ht="15.75" hidden="1" customHeight="1" x14ac:dyDescent="0.25">
      <c r="A16679" s="4">
        <v>10096</v>
      </c>
      <c r="B16679" s="4">
        <v>1332</v>
      </c>
      <c r="C16679" s="4">
        <v>21</v>
      </c>
      <c r="D16679" s="8">
        <v>40.383344063045442</v>
      </c>
      <c r="E16679" s="8">
        <v>2.42</v>
      </c>
      <c r="F16679" s="8">
        <v>42.803344063045444</v>
      </c>
      <c r="G16679" s="5">
        <v>0</v>
      </c>
      <c r="H16679" s="7">
        <v>42904.493637858795</v>
      </c>
      <c r="I16679" s="6">
        <v>5</v>
      </c>
      <c r="J16679">
        <f t="shared" si="520"/>
        <v>214.01672031522722</v>
      </c>
      <c r="K16679">
        <f t="shared" si="521"/>
        <v>2017</v>
      </c>
    </row>
    <row r="16680" spans="1:11" ht="15.75" hidden="1" customHeight="1" x14ac:dyDescent="0.25">
      <c r="A16680" s="4">
        <v>93</v>
      </c>
      <c r="B16680" s="4">
        <v>17</v>
      </c>
      <c r="C16680" s="4">
        <v>15</v>
      </c>
      <c r="D16680" s="8">
        <v>25.09876359271891</v>
      </c>
      <c r="E16680" s="6">
        <v>0</v>
      </c>
      <c r="F16680" s="8">
        <v>25.09876359271891</v>
      </c>
      <c r="G16680" s="5">
        <v>0</v>
      </c>
      <c r="H16680" s="7">
        <v>42904.469329108797</v>
      </c>
      <c r="I16680" s="6">
        <v>4</v>
      </c>
      <c r="J16680">
        <f t="shared" si="520"/>
        <v>100.39505437087564</v>
      </c>
      <c r="K16680">
        <f t="shared" si="521"/>
        <v>2017</v>
      </c>
    </row>
    <row r="16681" spans="1:11" ht="15.75" hidden="1" customHeight="1" x14ac:dyDescent="0.25">
      <c r="A16681" s="4">
        <v>14740</v>
      </c>
      <c r="B16681" s="4">
        <v>1968</v>
      </c>
      <c r="C16681" s="4">
        <v>198</v>
      </c>
      <c r="D16681" s="8">
        <v>46.764071244733387</v>
      </c>
      <c r="E16681" s="6">
        <v>0</v>
      </c>
      <c r="F16681" s="8">
        <v>46.764071244733387</v>
      </c>
      <c r="G16681" s="5">
        <v>0</v>
      </c>
      <c r="H16681" s="7">
        <v>42904.359971076388</v>
      </c>
      <c r="I16681" s="6">
        <v>5</v>
      </c>
      <c r="J16681">
        <f t="shared" si="520"/>
        <v>233.82035622366692</v>
      </c>
      <c r="K16681">
        <f t="shared" si="521"/>
        <v>2017</v>
      </c>
    </row>
    <row r="16682" spans="1:11" ht="15.75" hidden="1" customHeight="1" x14ac:dyDescent="0.25">
      <c r="A16682" s="4">
        <v>14233</v>
      </c>
      <c r="B16682" s="4">
        <v>1888</v>
      </c>
      <c r="C16682" s="4">
        <v>5</v>
      </c>
      <c r="D16682" s="8">
        <v>82.745097685035603</v>
      </c>
      <c r="E16682" s="8">
        <v>4.96</v>
      </c>
      <c r="F16682" s="8">
        <v>87.705097685035597</v>
      </c>
      <c r="G16682" s="5">
        <v>0</v>
      </c>
      <c r="H16682" s="7">
        <v>42904.205130312497</v>
      </c>
      <c r="I16682" s="6">
        <v>6</v>
      </c>
      <c r="J16682">
        <f t="shared" si="520"/>
        <v>526.23058611021361</v>
      </c>
      <c r="K16682">
        <f t="shared" si="521"/>
        <v>2017</v>
      </c>
    </row>
    <row r="16683" spans="1:11" ht="15.75" hidden="1" customHeight="1" x14ac:dyDescent="0.25">
      <c r="A16683" s="4">
        <v>18580</v>
      </c>
      <c r="B16683" s="4">
        <v>2472</v>
      </c>
      <c r="C16683" s="4">
        <v>183</v>
      </c>
      <c r="D16683" s="8">
        <v>37.798274867946503</v>
      </c>
      <c r="E16683" s="8">
        <v>2.27</v>
      </c>
      <c r="F16683" s="8">
        <v>40.068274867946506</v>
      </c>
      <c r="G16683" s="5">
        <v>0</v>
      </c>
      <c r="H16683" s="7">
        <v>42904.178163807868</v>
      </c>
      <c r="I16683" s="6">
        <v>8</v>
      </c>
      <c r="J16683">
        <f t="shared" si="520"/>
        <v>320.54619894357205</v>
      </c>
      <c r="K16683">
        <f t="shared" si="521"/>
        <v>2017</v>
      </c>
    </row>
    <row r="16684" spans="1:11" ht="15.75" hidden="1" customHeight="1" x14ac:dyDescent="0.25">
      <c r="A16684" s="4">
        <v>9477</v>
      </c>
      <c r="B16684" s="4">
        <v>1263</v>
      </c>
      <c r="C16684" s="4">
        <v>78</v>
      </c>
      <c r="D16684" s="8">
        <v>27.744611522773148</v>
      </c>
      <c r="E16684" s="8">
        <v>1.73</v>
      </c>
      <c r="F16684" s="8">
        <v>29.474611522773149</v>
      </c>
      <c r="G16684" s="5">
        <v>0</v>
      </c>
      <c r="H16684" s="7">
        <v>42904.095787384256</v>
      </c>
      <c r="I16684" s="6">
        <v>5</v>
      </c>
      <c r="J16684">
        <f t="shared" si="520"/>
        <v>147.37305761386574</v>
      </c>
      <c r="K16684">
        <f t="shared" si="521"/>
        <v>2017</v>
      </c>
    </row>
    <row r="16685" spans="1:11" ht="15.75" hidden="1" customHeight="1" x14ac:dyDescent="0.25">
      <c r="A16685" s="4">
        <v>5936</v>
      </c>
      <c r="B16685" s="4">
        <v>800</v>
      </c>
      <c r="C16685" s="4">
        <v>112</v>
      </c>
      <c r="D16685" s="8">
        <v>27.55292434006023</v>
      </c>
      <c r="E16685" s="8">
        <v>1.1000000000000001</v>
      </c>
      <c r="F16685" s="8">
        <v>28.652924340060231</v>
      </c>
      <c r="G16685" s="5">
        <v>0</v>
      </c>
      <c r="H16685" s="7">
        <v>42904.040071307871</v>
      </c>
      <c r="I16685" s="6">
        <v>6</v>
      </c>
      <c r="J16685">
        <f t="shared" si="520"/>
        <v>171.9175460403614</v>
      </c>
      <c r="K16685">
        <f t="shared" si="521"/>
        <v>2017</v>
      </c>
    </row>
    <row r="16686" spans="1:11" ht="15.75" hidden="1" customHeight="1" x14ac:dyDescent="0.25">
      <c r="A16686" s="4">
        <v>11111</v>
      </c>
      <c r="B16686" s="4">
        <v>1468</v>
      </c>
      <c r="C16686" s="4">
        <v>43</v>
      </c>
      <c r="D16686" s="8">
        <v>50.901701367838371</v>
      </c>
      <c r="E16686" s="8">
        <v>3.05</v>
      </c>
      <c r="F16686" s="8">
        <v>53.951701367838368</v>
      </c>
      <c r="G16686" s="5">
        <v>0</v>
      </c>
      <c r="H16686" s="7">
        <v>42903.72495221065</v>
      </c>
      <c r="I16686" s="6">
        <v>6</v>
      </c>
      <c r="J16686">
        <f t="shared" si="520"/>
        <v>323.71020820703018</v>
      </c>
      <c r="K16686">
        <f t="shared" si="521"/>
        <v>2017</v>
      </c>
    </row>
    <row r="16687" spans="1:11" ht="15.75" hidden="1" customHeight="1" x14ac:dyDescent="0.25">
      <c r="A16687" s="4">
        <v>18026</v>
      </c>
      <c r="B16687" s="4">
        <v>2393</v>
      </c>
      <c r="C16687" s="4">
        <v>177</v>
      </c>
      <c r="D16687" s="8">
        <v>85.879532129639927</v>
      </c>
      <c r="E16687" s="6">
        <v>0</v>
      </c>
      <c r="F16687" s="8">
        <v>85.879532129639927</v>
      </c>
      <c r="G16687" s="5">
        <v>0</v>
      </c>
      <c r="H16687" s="7">
        <v>42903.711607731479</v>
      </c>
      <c r="I16687" s="6">
        <v>6</v>
      </c>
      <c r="J16687">
        <f t="shared" si="520"/>
        <v>515.27719277783956</v>
      </c>
      <c r="K16687">
        <f t="shared" si="521"/>
        <v>2017</v>
      </c>
    </row>
    <row r="16688" spans="1:11" ht="15.75" hidden="1" customHeight="1" x14ac:dyDescent="0.25">
      <c r="A16688" s="4">
        <v>5914</v>
      </c>
      <c r="B16688" s="4">
        <v>799</v>
      </c>
      <c r="C16688" s="4">
        <v>175</v>
      </c>
      <c r="D16688" s="8">
        <v>78.216539622351064</v>
      </c>
      <c r="E16688" s="8">
        <v>3.91</v>
      </c>
      <c r="F16688" s="8">
        <v>82.126539622351061</v>
      </c>
      <c r="G16688" s="5">
        <v>0</v>
      </c>
      <c r="H16688" s="7">
        <v>42903.580012002312</v>
      </c>
      <c r="I16688" s="6">
        <v>6</v>
      </c>
      <c r="J16688">
        <f t="shared" si="520"/>
        <v>492.75923773410636</v>
      </c>
      <c r="K16688">
        <f t="shared" si="521"/>
        <v>2017</v>
      </c>
    </row>
    <row r="16689" spans="1:11" ht="15.75" hidden="1" customHeight="1" x14ac:dyDescent="0.25">
      <c r="A16689" s="4">
        <v>8433</v>
      </c>
      <c r="B16689" s="4">
        <v>1126</v>
      </c>
      <c r="C16689" s="4">
        <v>112</v>
      </c>
      <c r="D16689" s="8">
        <v>27.55292434006023</v>
      </c>
      <c r="E16689" s="8">
        <v>1.65</v>
      </c>
      <c r="F16689" s="8">
        <v>29.202924340060228</v>
      </c>
      <c r="G16689" s="5">
        <v>0</v>
      </c>
      <c r="H16689" s="7">
        <v>42903.571583680554</v>
      </c>
      <c r="I16689" s="6">
        <v>8</v>
      </c>
      <c r="J16689">
        <f t="shared" si="520"/>
        <v>233.62339472048183</v>
      </c>
      <c r="K16689">
        <f t="shared" si="521"/>
        <v>2017</v>
      </c>
    </row>
    <row r="16690" spans="1:11" ht="15.75" hidden="1" customHeight="1" x14ac:dyDescent="0.25">
      <c r="A16690" s="4">
        <v>7529</v>
      </c>
      <c r="B16690" s="4">
        <v>1025</v>
      </c>
      <c r="C16690" s="4">
        <v>200</v>
      </c>
      <c r="D16690" s="8">
        <v>48.802638078661005</v>
      </c>
      <c r="E16690" s="8">
        <v>3.05</v>
      </c>
      <c r="F16690" s="8">
        <v>51.852638078661002</v>
      </c>
      <c r="G16690" s="5">
        <v>0</v>
      </c>
      <c r="H16690" s="7">
        <v>42903.53842611111</v>
      </c>
      <c r="I16690" s="6">
        <v>3</v>
      </c>
      <c r="J16690">
        <f t="shared" si="520"/>
        <v>155.55791423598299</v>
      </c>
      <c r="K16690">
        <f t="shared" si="521"/>
        <v>2017</v>
      </c>
    </row>
    <row r="16691" spans="1:11" ht="15.75" hidden="1" customHeight="1" x14ac:dyDescent="0.25">
      <c r="A16691" s="4">
        <v>15898</v>
      </c>
      <c r="B16691" s="4">
        <v>2123</v>
      </c>
      <c r="C16691" s="4">
        <v>125</v>
      </c>
      <c r="D16691" s="8">
        <v>53.597994719939628</v>
      </c>
      <c r="E16691" s="8">
        <v>1.55</v>
      </c>
      <c r="F16691" s="8">
        <v>55.147994719939625</v>
      </c>
      <c r="G16691" s="5">
        <v>0</v>
      </c>
      <c r="H16691" s="7">
        <v>42903.406910254627</v>
      </c>
      <c r="I16691" s="6">
        <v>6</v>
      </c>
      <c r="J16691">
        <f t="shared" si="520"/>
        <v>330.88796831963776</v>
      </c>
      <c r="K16691">
        <f t="shared" si="521"/>
        <v>2017</v>
      </c>
    </row>
    <row r="16692" spans="1:11" ht="15.75" hidden="1" customHeight="1" x14ac:dyDescent="0.25">
      <c r="A16692" s="4">
        <v>2067</v>
      </c>
      <c r="B16692" s="4">
        <v>287</v>
      </c>
      <c r="C16692" s="4">
        <v>179</v>
      </c>
      <c r="D16692" s="8">
        <v>45.549391048892794</v>
      </c>
      <c r="E16692" s="8">
        <v>2.85</v>
      </c>
      <c r="F16692" s="8">
        <v>48.399391048892795</v>
      </c>
      <c r="G16692" s="5">
        <v>0</v>
      </c>
      <c r="H16692" s="7">
        <v>42903.391919456022</v>
      </c>
      <c r="I16692" s="6">
        <v>5</v>
      </c>
      <c r="J16692">
        <f t="shared" si="520"/>
        <v>241.99695524446398</v>
      </c>
      <c r="K16692">
        <f t="shared" si="521"/>
        <v>2017</v>
      </c>
    </row>
    <row r="16693" spans="1:11" ht="15.75" hidden="1" customHeight="1" x14ac:dyDescent="0.25">
      <c r="A16693" s="4">
        <v>5826</v>
      </c>
      <c r="B16693" s="4">
        <v>792</v>
      </c>
      <c r="C16693" s="4">
        <v>197</v>
      </c>
      <c r="D16693" s="8">
        <v>46.764071244733387</v>
      </c>
      <c r="E16693" s="8">
        <v>2.81</v>
      </c>
      <c r="F16693" s="8">
        <v>49.574071244733389</v>
      </c>
      <c r="G16693" s="5">
        <v>0</v>
      </c>
      <c r="H16693" s="7">
        <v>42903.316980949072</v>
      </c>
      <c r="I16693" s="6">
        <v>7</v>
      </c>
      <c r="J16693">
        <f t="shared" si="520"/>
        <v>347.01849871313374</v>
      </c>
      <c r="K16693">
        <f t="shared" si="521"/>
        <v>2017</v>
      </c>
    </row>
    <row r="16694" spans="1:11" ht="15.75" hidden="1" customHeight="1" x14ac:dyDescent="0.25">
      <c r="A16694" s="4">
        <v>18253</v>
      </c>
      <c r="B16694" s="4">
        <v>2428</v>
      </c>
      <c r="C16694" s="4">
        <v>190</v>
      </c>
      <c r="D16694" s="8">
        <v>85.722790137195517</v>
      </c>
      <c r="E16694" s="8">
        <v>5.36</v>
      </c>
      <c r="F16694" s="8">
        <v>91.082790137195516</v>
      </c>
      <c r="G16694" s="5">
        <v>0</v>
      </c>
      <c r="H16694" s="7">
        <v>42903.160012384258</v>
      </c>
      <c r="I16694" s="6">
        <v>7</v>
      </c>
      <c r="J16694">
        <f t="shared" si="520"/>
        <v>637.57953096036863</v>
      </c>
      <c r="K16694">
        <f t="shared" si="521"/>
        <v>2017</v>
      </c>
    </row>
    <row r="16695" spans="1:11" ht="15.75" hidden="1" customHeight="1" x14ac:dyDescent="0.25">
      <c r="A16695" s="4">
        <v>13582</v>
      </c>
      <c r="B16695" s="4">
        <v>1792</v>
      </c>
      <c r="C16695" s="4">
        <v>143</v>
      </c>
      <c r="D16695" s="8">
        <v>40.7988669736962</v>
      </c>
      <c r="E16695" s="8">
        <v>2.4500000000000002</v>
      </c>
      <c r="F16695" s="8">
        <v>43.248866973696202</v>
      </c>
      <c r="G16695" s="5">
        <v>0</v>
      </c>
      <c r="H16695" s="7">
        <v>42903.070282118053</v>
      </c>
      <c r="I16695" s="6">
        <v>8</v>
      </c>
      <c r="J16695">
        <f t="shared" si="520"/>
        <v>345.99093578956962</v>
      </c>
      <c r="K16695">
        <f t="shared" si="521"/>
        <v>2017</v>
      </c>
    </row>
    <row r="16696" spans="1:11" ht="15.75" hidden="1" customHeight="1" x14ac:dyDescent="0.25">
      <c r="A16696" s="4">
        <v>14741</v>
      </c>
      <c r="B16696" s="4">
        <v>1968</v>
      </c>
      <c r="C16696" s="4">
        <v>44</v>
      </c>
      <c r="D16696" s="8">
        <v>50.901701367838371</v>
      </c>
      <c r="E16696" s="6">
        <v>0</v>
      </c>
      <c r="F16696" s="8">
        <v>50.901701367838371</v>
      </c>
      <c r="G16696" s="5">
        <v>0</v>
      </c>
      <c r="H16696" s="7">
        <v>42902.903457523149</v>
      </c>
      <c r="I16696" s="6">
        <v>7</v>
      </c>
      <c r="J16696">
        <f t="shared" si="520"/>
        <v>356.31190957486859</v>
      </c>
      <c r="K16696">
        <f t="shared" si="521"/>
        <v>2017</v>
      </c>
    </row>
    <row r="16697" spans="1:11" ht="15.75" hidden="1" customHeight="1" x14ac:dyDescent="0.25">
      <c r="A16697" s="4">
        <v>14685</v>
      </c>
      <c r="B16697" s="4">
        <v>1962</v>
      </c>
      <c r="C16697" s="4">
        <v>39</v>
      </c>
      <c r="D16697" s="8">
        <v>76.387721201889732</v>
      </c>
      <c r="E16697" s="8">
        <v>3.06</v>
      </c>
      <c r="F16697" s="8">
        <v>79.447721201889735</v>
      </c>
      <c r="G16697" s="5">
        <v>0</v>
      </c>
      <c r="H16697" s="7">
        <v>42902.629573946761</v>
      </c>
      <c r="I16697" s="6">
        <v>7</v>
      </c>
      <c r="J16697">
        <f t="shared" si="520"/>
        <v>556.13404841322813</v>
      </c>
      <c r="K16697">
        <f t="shared" si="521"/>
        <v>2017</v>
      </c>
    </row>
    <row r="16698" spans="1:11" ht="15.75" hidden="1" customHeight="1" x14ac:dyDescent="0.25">
      <c r="A16698" s="4">
        <v>10903</v>
      </c>
      <c r="B16698" s="4">
        <v>1435</v>
      </c>
      <c r="C16698" s="4">
        <v>37</v>
      </c>
      <c r="D16698" s="8">
        <v>53.405161360138457</v>
      </c>
      <c r="E16698" s="8">
        <v>3.74</v>
      </c>
      <c r="F16698" s="8">
        <v>57.145161360138459</v>
      </c>
      <c r="G16698" s="5">
        <v>0</v>
      </c>
      <c r="H16698" s="7">
        <v>42902.626563796293</v>
      </c>
      <c r="I16698" s="6">
        <v>8</v>
      </c>
      <c r="J16698">
        <f t="shared" si="520"/>
        <v>457.16129088110767</v>
      </c>
      <c r="K16698">
        <f t="shared" si="521"/>
        <v>2017</v>
      </c>
    </row>
    <row r="16699" spans="1:11" ht="15.75" hidden="1" customHeight="1" x14ac:dyDescent="0.25">
      <c r="A16699" s="4">
        <v>843</v>
      </c>
      <c r="B16699" s="4">
        <v>113</v>
      </c>
      <c r="C16699" s="4">
        <v>49</v>
      </c>
      <c r="D16699" s="8">
        <v>87.61910559549149</v>
      </c>
      <c r="E16699" s="6">
        <v>0</v>
      </c>
      <c r="F16699" s="8">
        <v>87.61910559549149</v>
      </c>
      <c r="G16699" s="5">
        <v>0</v>
      </c>
      <c r="H16699" s="7">
        <v>42902.481876585647</v>
      </c>
      <c r="I16699" s="6">
        <v>4</v>
      </c>
      <c r="J16699">
        <f t="shared" si="520"/>
        <v>350.47642238196596</v>
      </c>
      <c r="K16699">
        <f t="shared" si="521"/>
        <v>2017</v>
      </c>
    </row>
    <row r="16700" spans="1:11" ht="15.75" hidden="1" customHeight="1" x14ac:dyDescent="0.25">
      <c r="A16700" s="4">
        <v>7822</v>
      </c>
      <c r="B16700" s="4">
        <v>1058</v>
      </c>
      <c r="C16700" s="4">
        <v>36</v>
      </c>
      <c r="D16700" s="8">
        <v>87.291251538276228</v>
      </c>
      <c r="E16700" s="8">
        <v>4.3600000000000003</v>
      </c>
      <c r="F16700" s="8">
        <v>91.651251538276227</v>
      </c>
      <c r="G16700" s="5">
        <v>0</v>
      </c>
      <c r="H16700" s="7">
        <v>42902.241874861109</v>
      </c>
      <c r="I16700" s="6">
        <v>4</v>
      </c>
      <c r="J16700">
        <f t="shared" si="520"/>
        <v>366.60500615310491</v>
      </c>
      <c r="K16700">
        <f t="shared" si="521"/>
        <v>2017</v>
      </c>
    </row>
    <row r="16701" spans="1:11" ht="15.75" hidden="1" customHeight="1" x14ac:dyDescent="0.25">
      <c r="A16701" s="4">
        <v>16484</v>
      </c>
      <c r="B16701" s="4">
        <v>2194</v>
      </c>
      <c r="C16701" s="4">
        <v>146</v>
      </c>
      <c r="D16701" s="8">
        <v>84.031514141444092</v>
      </c>
      <c r="E16701" s="8">
        <v>5.78</v>
      </c>
      <c r="F16701" s="8">
        <v>89.811514141444093</v>
      </c>
      <c r="G16701" s="5">
        <v>0</v>
      </c>
      <c r="H16701" s="7">
        <v>42902.139137534723</v>
      </c>
      <c r="I16701" s="6">
        <v>7</v>
      </c>
      <c r="J16701">
        <f t="shared" si="520"/>
        <v>628.68059899010859</v>
      </c>
      <c r="K16701">
        <f t="shared" si="521"/>
        <v>2017</v>
      </c>
    </row>
    <row r="16702" spans="1:11" ht="15.75" hidden="1" customHeight="1" x14ac:dyDescent="0.25">
      <c r="A16702" s="4">
        <v>14061</v>
      </c>
      <c r="B16702" s="4">
        <v>1861</v>
      </c>
      <c r="C16702" s="4">
        <v>57</v>
      </c>
      <c r="D16702" s="8">
        <v>81.614928905599598</v>
      </c>
      <c r="E16702" s="6">
        <v>0</v>
      </c>
      <c r="F16702" s="8">
        <v>81.614928905599598</v>
      </c>
      <c r="G16702" s="5">
        <v>0</v>
      </c>
      <c r="H16702" s="7">
        <v>42901.93356892361</v>
      </c>
      <c r="I16702" s="6">
        <v>5</v>
      </c>
      <c r="J16702">
        <f t="shared" si="520"/>
        <v>408.07464452799798</v>
      </c>
      <c r="K16702">
        <f t="shared" si="521"/>
        <v>2017</v>
      </c>
    </row>
    <row r="16703" spans="1:11" ht="15.75" hidden="1" customHeight="1" x14ac:dyDescent="0.25">
      <c r="A16703" s="4">
        <v>16992</v>
      </c>
      <c r="B16703" s="4">
        <v>2265</v>
      </c>
      <c r="C16703" s="4">
        <v>18</v>
      </c>
      <c r="D16703" s="8">
        <v>54.602047473981948</v>
      </c>
      <c r="E16703" s="8">
        <v>2.1800000000000002</v>
      </c>
      <c r="F16703" s="8">
        <v>56.782047473981947</v>
      </c>
      <c r="G16703" s="5">
        <v>0</v>
      </c>
      <c r="H16703" s="7">
        <v>42901.815237835646</v>
      </c>
      <c r="I16703" s="6">
        <v>5</v>
      </c>
      <c r="J16703">
        <f t="shared" si="520"/>
        <v>283.91023736990974</v>
      </c>
      <c r="K16703">
        <f t="shared" si="521"/>
        <v>2017</v>
      </c>
    </row>
    <row r="16704" spans="1:11" ht="15.75" hidden="1" customHeight="1" x14ac:dyDescent="0.25">
      <c r="A16704" s="4">
        <v>16095</v>
      </c>
      <c r="B16704" s="4">
        <v>2141</v>
      </c>
      <c r="C16704" s="4">
        <v>183</v>
      </c>
      <c r="D16704" s="8">
        <v>37.798274867946503</v>
      </c>
      <c r="E16704" s="6">
        <v>0</v>
      </c>
      <c r="F16704" s="8">
        <v>37.798274867946503</v>
      </c>
      <c r="G16704" s="5">
        <v>0</v>
      </c>
      <c r="H16704" s="7">
        <v>42901.750646643515</v>
      </c>
      <c r="I16704" s="6">
        <v>6</v>
      </c>
      <c r="J16704">
        <f t="shared" si="520"/>
        <v>226.78964920767902</v>
      </c>
      <c r="K16704">
        <f t="shared" si="521"/>
        <v>2017</v>
      </c>
    </row>
    <row r="16705" spans="1:11" ht="15.75" hidden="1" customHeight="1" x14ac:dyDescent="0.25">
      <c r="A16705" s="4">
        <v>14949</v>
      </c>
      <c r="B16705" s="4">
        <v>1997</v>
      </c>
      <c r="C16705" s="4">
        <v>33</v>
      </c>
      <c r="D16705" s="8">
        <v>31.829909130640935</v>
      </c>
      <c r="E16705" s="6">
        <v>0</v>
      </c>
      <c r="F16705" s="8">
        <v>27.26409033992368</v>
      </c>
      <c r="G16705" s="8">
        <v>4.5658187907172563</v>
      </c>
      <c r="H16705" s="7">
        <v>42901.688732835646</v>
      </c>
      <c r="I16705" s="6">
        <v>4</v>
      </c>
      <c r="J16705">
        <f t="shared" si="520"/>
        <v>109.05636135969472</v>
      </c>
      <c r="K16705">
        <f t="shared" si="521"/>
        <v>2017</v>
      </c>
    </row>
    <row r="16706" spans="1:11" ht="15.75" hidden="1" customHeight="1" x14ac:dyDescent="0.25">
      <c r="A16706" s="4">
        <v>13183</v>
      </c>
      <c r="B16706" s="4">
        <v>1741</v>
      </c>
      <c r="C16706" s="4">
        <v>145</v>
      </c>
      <c r="D16706" s="8">
        <v>40.7988669736962</v>
      </c>
      <c r="E16706" s="8">
        <v>2.4500000000000002</v>
      </c>
      <c r="F16706" s="8">
        <v>38.617740411006132</v>
      </c>
      <c r="G16706" s="8">
        <v>4.6311265626900679</v>
      </c>
      <c r="H16706" s="7">
        <v>42901.564640196761</v>
      </c>
      <c r="I16706" s="6">
        <v>2</v>
      </c>
      <c r="J16706">
        <f t="shared" si="520"/>
        <v>77.235480822012264</v>
      </c>
      <c r="K16706">
        <f t="shared" si="521"/>
        <v>2017</v>
      </c>
    </row>
    <row r="16707" spans="1:11" ht="15.75" hidden="1" customHeight="1" x14ac:dyDescent="0.25">
      <c r="A16707" s="4">
        <v>1272</v>
      </c>
      <c r="B16707" s="4">
        <v>164</v>
      </c>
      <c r="C16707" s="4">
        <v>100</v>
      </c>
      <c r="D16707" s="8">
        <v>45.223243235887288</v>
      </c>
      <c r="E16707" s="8">
        <v>3.11</v>
      </c>
      <c r="F16707" s="8">
        <v>48.333243235887288</v>
      </c>
      <c r="G16707" s="5">
        <v>0</v>
      </c>
      <c r="H16707" s="7">
        <v>42901.559341689812</v>
      </c>
      <c r="I16707" s="6">
        <v>7</v>
      </c>
      <c r="J16707">
        <f t="shared" ref="J16707:J16770" si="522">F16707*I16707</f>
        <v>338.33270265121104</v>
      </c>
      <c r="K16707">
        <f t="shared" ref="K16707:K16770" si="523">YEAR(H16707)</f>
        <v>2017</v>
      </c>
    </row>
    <row r="16708" spans="1:11" ht="15.75" hidden="1" customHeight="1" x14ac:dyDescent="0.25">
      <c r="A16708" s="4">
        <v>12830</v>
      </c>
      <c r="B16708" s="4">
        <v>1696</v>
      </c>
      <c r="C16708" s="4">
        <v>178</v>
      </c>
      <c r="D16708" s="8">
        <v>78.219755002470762</v>
      </c>
      <c r="E16708" s="8">
        <v>5.48</v>
      </c>
      <c r="F16708" s="8">
        <v>83.699755002470766</v>
      </c>
      <c r="G16708" s="5">
        <v>0</v>
      </c>
      <c r="H16708" s="7">
        <v>42901.475799953703</v>
      </c>
      <c r="I16708" s="6">
        <v>6</v>
      </c>
      <c r="J16708">
        <f t="shared" si="522"/>
        <v>502.1985300148246</v>
      </c>
      <c r="K16708">
        <f t="shared" si="523"/>
        <v>2017</v>
      </c>
    </row>
    <row r="16709" spans="1:11" ht="15.75" hidden="1" customHeight="1" x14ac:dyDescent="0.25">
      <c r="A16709" s="4">
        <v>504</v>
      </c>
      <c r="B16709" s="4">
        <v>65</v>
      </c>
      <c r="C16709" s="4">
        <v>81</v>
      </c>
      <c r="D16709" s="8">
        <v>29.288656154807867</v>
      </c>
      <c r="E16709" s="8">
        <v>1.17</v>
      </c>
      <c r="F16709" s="8">
        <v>30.458656154807869</v>
      </c>
      <c r="G16709" s="5">
        <v>0</v>
      </c>
      <c r="H16709" s="7">
        <v>42901.416936828704</v>
      </c>
      <c r="I16709" s="6">
        <v>6</v>
      </c>
      <c r="J16709">
        <f t="shared" si="522"/>
        <v>182.75193692884721</v>
      </c>
      <c r="K16709">
        <f t="shared" si="523"/>
        <v>2017</v>
      </c>
    </row>
    <row r="16710" spans="1:11" ht="15.75" hidden="1" customHeight="1" x14ac:dyDescent="0.25">
      <c r="A16710" s="4">
        <v>18296</v>
      </c>
      <c r="B16710" s="4">
        <v>2436</v>
      </c>
      <c r="C16710" s="4">
        <v>137</v>
      </c>
      <c r="D16710" s="8">
        <v>45.181653045381239</v>
      </c>
      <c r="E16710" s="8">
        <v>2.71</v>
      </c>
      <c r="F16710" s="8">
        <v>47.89165304538124</v>
      </c>
      <c r="G16710" s="5">
        <v>0</v>
      </c>
      <c r="H16710" s="7">
        <v>42901.137022418981</v>
      </c>
      <c r="I16710" s="6">
        <v>5</v>
      </c>
      <c r="J16710">
        <f t="shared" si="522"/>
        <v>239.45826522690621</v>
      </c>
      <c r="K16710">
        <f t="shared" si="523"/>
        <v>2017</v>
      </c>
    </row>
    <row r="16711" spans="1:11" ht="15.75" hidden="1" customHeight="1" x14ac:dyDescent="0.25">
      <c r="A16711" s="4">
        <v>4336</v>
      </c>
      <c r="B16711" s="4">
        <v>605</v>
      </c>
      <c r="C16711" s="4">
        <v>81</v>
      </c>
      <c r="D16711" s="8">
        <v>29.288656154807867</v>
      </c>
      <c r="E16711" s="8">
        <v>1.32</v>
      </c>
      <c r="F16711" s="8">
        <v>30.608656154807868</v>
      </c>
      <c r="G16711" s="5">
        <v>0</v>
      </c>
      <c r="H16711" s="7">
        <v>42901.064036064818</v>
      </c>
      <c r="I16711" s="6">
        <v>5</v>
      </c>
      <c r="J16711">
        <f t="shared" si="522"/>
        <v>153.04328077403935</v>
      </c>
      <c r="K16711">
        <f t="shared" si="523"/>
        <v>2017</v>
      </c>
    </row>
    <row r="16712" spans="1:11" ht="15.75" hidden="1" customHeight="1" x14ac:dyDescent="0.25">
      <c r="A16712" s="4">
        <v>17959</v>
      </c>
      <c r="B16712" s="4">
        <v>2388</v>
      </c>
      <c r="C16712" s="4">
        <v>176</v>
      </c>
      <c r="D16712" s="8">
        <v>38.616539622351056</v>
      </c>
      <c r="E16712" s="8">
        <v>2.3199999999999998</v>
      </c>
      <c r="F16712" s="8">
        <v>40.936539622351056</v>
      </c>
      <c r="G16712" s="5">
        <v>0</v>
      </c>
      <c r="H16712" s="7">
        <v>42900.864632118057</v>
      </c>
      <c r="I16712" s="6">
        <v>4</v>
      </c>
      <c r="J16712">
        <f t="shared" si="522"/>
        <v>163.74615848940422</v>
      </c>
      <c r="K16712">
        <f t="shared" si="523"/>
        <v>2017</v>
      </c>
    </row>
    <row r="16713" spans="1:11" ht="15.75" hidden="1" customHeight="1" x14ac:dyDescent="0.25">
      <c r="A16713" s="4">
        <v>11261</v>
      </c>
      <c r="B16713" s="4">
        <v>1486</v>
      </c>
      <c r="C16713" s="4">
        <v>34</v>
      </c>
      <c r="D16713" s="8">
        <v>49.535942579421324</v>
      </c>
      <c r="E16713" s="8">
        <v>3.47</v>
      </c>
      <c r="F16713" s="8">
        <v>53.005942579421323</v>
      </c>
      <c r="G16713" s="5">
        <v>0</v>
      </c>
      <c r="H16713" s="7">
        <v>42900.530694317131</v>
      </c>
      <c r="I16713" s="6">
        <v>7</v>
      </c>
      <c r="J16713">
        <f t="shared" si="522"/>
        <v>371.04159805594924</v>
      </c>
      <c r="K16713">
        <f t="shared" si="523"/>
        <v>2017</v>
      </c>
    </row>
    <row r="16714" spans="1:11" ht="15.75" hidden="1" customHeight="1" x14ac:dyDescent="0.25">
      <c r="A16714" s="4">
        <v>17360</v>
      </c>
      <c r="B16714" s="4">
        <v>2311</v>
      </c>
      <c r="C16714" s="4">
        <v>175</v>
      </c>
      <c r="D16714" s="8">
        <v>78.216539622351064</v>
      </c>
      <c r="E16714" s="8">
        <v>3.91</v>
      </c>
      <c r="F16714" s="8">
        <v>82.126539622351061</v>
      </c>
      <c r="G16714" s="5">
        <v>0</v>
      </c>
      <c r="H16714" s="7">
        <v>42900.391297627313</v>
      </c>
      <c r="I16714" s="6">
        <v>7</v>
      </c>
      <c r="J16714">
        <f t="shared" si="522"/>
        <v>574.88577735645742</v>
      </c>
      <c r="K16714">
        <f t="shared" si="523"/>
        <v>2017</v>
      </c>
    </row>
    <row r="16715" spans="1:11" ht="15.75" hidden="1" customHeight="1" x14ac:dyDescent="0.25">
      <c r="A16715" s="4">
        <v>3441</v>
      </c>
      <c r="B16715" s="4">
        <v>490</v>
      </c>
      <c r="C16715" s="4">
        <v>33</v>
      </c>
      <c r="D16715" s="8">
        <v>31.829909130640935</v>
      </c>
      <c r="E16715" s="8">
        <v>2.02</v>
      </c>
      <c r="F16715" s="8">
        <v>33.849909130640938</v>
      </c>
      <c r="G16715" s="5">
        <v>0</v>
      </c>
      <c r="H16715" s="7">
        <v>42900.251593333334</v>
      </c>
      <c r="I16715" s="6">
        <v>7</v>
      </c>
      <c r="J16715">
        <f t="shared" si="522"/>
        <v>236.94936391448658</v>
      </c>
      <c r="K16715">
        <f t="shared" si="523"/>
        <v>2017</v>
      </c>
    </row>
    <row r="16716" spans="1:11" ht="15.75" hidden="1" customHeight="1" x14ac:dyDescent="0.25">
      <c r="A16716" s="4">
        <v>14702</v>
      </c>
      <c r="B16716" s="4">
        <v>1965</v>
      </c>
      <c r="C16716" s="4">
        <v>17</v>
      </c>
      <c r="D16716" s="8">
        <v>53.290720311951766</v>
      </c>
      <c r="E16716" s="6">
        <v>0</v>
      </c>
      <c r="F16716" s="8">
        <v>53.290720311951766</v>
      </c>
      <c r="G16716" s="5">
        <v>0</v>
      </c>
      <c r="H16716" s="7">
        <v>42900.232215289354</v>
      </c>
      <c r="I16716" s="6">
        <v>8</v>
      </c>
      <c r="J16716">
        <f t="shared" si="522"/>
        <v>426.32576249561413</v>
      </c>
      <c r="K16716">
        <f t="shared" si="523"/>
        <v>2017</v>
      </c>
    </row>
    <row r="16717" spans="1:11" ht="15.75" hidden="1" customHeight="1" x14ac:dyDescent="0.25">
      <c r="A16717" s="4">
        <v>5576</v>
      </c>
      <c r="B16717" s="4">
        <v>766</v>
      </c>
      <c r="C16717" s="4">
        <v>101</v>
      </c>
      <c r="D16717" s="8">
        <v>93.216587107869358</v>
      </c>
      <c r="E16717" s="8">
        <v>6.06</v>
      </c>
      <c r="F16717" s="8">
        <v>99.276587107869361</v>
      </c>
      <c r="G16717" s="5">
        <v>0</v>
      </c>
      <c r="H16717" s="7">
        <v>42899.930428611115</v>
      </c>
      <c r="I16717" s="6">
        <v>5</v>
      </c>
      <c r="J16717">
        <f t="shared" si="522"/>
        <v>496.38293553934682</v>
      </c>
      <c r="K16717">
        <f t="shared" si="523"/>
        <v>2017</v>
      </c>
    </row>
    <row r="16718" spans="1:11" ht="15.75" hidden="1" customHeight="1" x14ac:dyDescent="0.25">
      <c r="A16718" s="4">
        <v>9179</v>
      </c>
      <c r="B16718" s="4">
        <v>1226</v>
      </c>
      <c r="C16718" s="4">
        <v>57</v>
      </c>
      <c r="D16718" s="8">
        <v>81.614928905599598</v>
      </c>
      <c r="E16718" s="8">
        <v>5.0999999999999996</v>
      </c>
      <c r="F16718" s="8">
        <v>86.714928905599592</v>
      </c>
      <c r="G16718" s="5">
        <v>0</v>
      </c>
      <c r="H16718" s="7">
        <v>42899.798954305559</v>
      </c>
      <c r="I16718" s="6">
        <v>4</v>
      </c>
      <c r="J16718">
        <f t="shared" si="522"/>
        <v>346.85971562239837</v>
      </c>
      <c r="K16718">
        <f t="shared" si="523"/>
        <v>2017</v>
      </c>
    </row>
    <row r="16719" spans="1:11" ht="15.75" hidden="1" customHeight="1" x14ac:dyDescent="0.25">
      <c r="A16719" s="4">
        <v>18176</v>
      </c>
      <c r="B16719" s="4">
        <v>2412</v>
      </c>
      <c r="C16719" s="4">
        <v>195</v>
      </c>
      <c r="D16719" s="8">
        <v>73.187182645381554</v>
      </c>
      <c r="E16719" s="8">
        <v>3.48</v>
      </c>
      <c r="F16719" s="8">
        <v>76.667182645381558</v>
      </c>
      <c r="G16719" s="5">
        <v>0</v>
      </c>
      <c r="H16719" s="7">
        <v>42899.60868878472</v>
      </c>
      <c r="I16719" s="6">
        <v>6</v>
      </c>
      <c r="J16719">
        <f t="shared" si="522"/>
        <v>460.00309587228935</v>
      </c>
      <c r="K16719">
        <f t="shared" si="523"/>
        <v>2017</v>
      </c>
    </row>
    <row r="16720" spans="1:11" ht="15.75" hidden="1" customHeight="1" x14ac:dyDescent="0.25">
      <c r="A16720" s="4">
        <v>7001</v>
      </c>
      <c r="B16720" s="4">
        <v>942</v>
      </c>
      <c r="C16720" s="4">
        <v>118</v>
      </c>
      <c r="D16720" s="8">
        <v>38.418408731319154</v>
      </c>
      <c r="E16720" s="8">
        <v>2.4</v>
      </c>
      <c r="F16720" s="8">
        <v>40.818408731319153</v>
      </c>
      <c r="G16720" s="5">
        <v>0</v>
      </c>
      <c r="H16720" s="7">
        <v>42899.595537650464</v>
      </c>
      <c r="I16720" s="6">
        <v>4</v>
      </c>
      <c r="J16720">
        <f t="shared" si="522"/>
        <v>163.27363492527661</v>
      </c>
      <c r="K16720">
        <f t="shared" si="523"/>
        <v>2017</v>
      </c>
    </row>
    <row r="16721" spans="1:11" ht="15.75" hidden="1" customHeight="1" x14ac:dyDescent="0.25">
      <c r="A16721" s="4">
        <v>5813</v>
      </c>
      <c r="B16721" s="4">
        <v>791</v>
      </c>
      <c r="C16721" s="4">
        <v>93</v>
      </c>
      <c r="D16721" s="8">
        <v>33.212427711035886</v>
      </c>
      <c r="E16721" s="8">
        <v>1.58</v>
      </c>
      <c r="F16721" s="8">
        <v>34.792427711035884</v>
      </c>
      <c r="G16721" s="5">
        <v>0</v>
      </c>
      <c r="H16721" s="7">
        <v>42899.59528804398</v>
      </c>
      <c r="I16721" s="6">
        <v>9</v>
      </c>
      <c r="J16721">
        <f t="shared" si="522"/>
        <v>313.13184939932296</v>
      </c>
      <c r="K16721">
        <f t="shared" si="523"/>
        <v>2017</v>
      </c>
    </row>
    <row r="16722" spans="1:11" ht="15.75" hidden="1" customHeight="1" x14ac:dyDescent="0.25">
      <c r="A16722" s="4">
        <v>7263</v>
      </c>
      <c r="B16722" s="4">
        <v>990</v>
      </c>
      <c r="C16722" s="4">
        <v>47</v>
      </c>
      <c r="D16722" s="8">
        <v>56.051080655114532</v>
      </c>
      <c r="E16722" s="8">
        <v>2.52</v>
      </c>
      <c r="F16722" s="8">
        <v>58.571080655114535</v>
      </c>
      <c r="G16722" s="5">
        <v>0</v>
      </c>
      <c r="H16722" s="7">
        <v>42899.536123344908</v>
      </c>
      <c r="I16722" s="6">
        <v>6</v>
      </c>
      <c r="J16722">
        <f t="shared" si="522"/>
        <v>351.4264839306872</v>
      </c>
      <c r="K16722">
        <f t="shared" si="523"/>
        <v>2017</v>
      </c>
    </row>
    <row r="16723" spans="1:11" ht="15.75" hidden="1" customHeight="1" x14ac:dyDescent="0.25">
      <c r="A16723" s="4">
        <v>124</v>
      </c>
      <c r="B16723" s="4">
        <v>18</v>
      </c>
      <c r="C16723" s="4">
        <v>26</v>
      </c>
      <c r="D16723" s="8">
        <v>45.41647453836076</v>
      </c>
      <c r="E16723" s="6">
        <v>0</v>
      </c>
      <c r="F16723" s="8">
        <v>45.41647453836076</v>
      </c>
      <c r="G16723" s="5">
        <v>0</v>
      </c>
      <c r="H16723" s="7">
        <v>42899.520259699071</v>
      </c>
      <c r="I16723" s="6">
        <v>5</v>
      </c>
      <c r="J16723">
        <f t="shared" si="522"/>
        <v>227.08237269180381</v>
      </c>
      <c r="K16723">
        <f t="shared" si="523"/>
        <v>2017</v>
      </c>
    </row>
    <row r="16724" spans="1:11" ht="15.75" hidden="1" customHeight="1" x14ac:dyDescent="0.25">
      <c r="A16724" s="4">
        <v>6830</v>
      </c>
      <c r="B16724" s="4">
        <v>919</v>
      </c>
      <c r="C16724" s="4">
        <v>135</v>
      </c>
      <c r="D16724" s="8">
        <v>30.536015447715613</v>
      </c>
      <c r="E16724" s="8">
        <v>2.1</v>
      </c>
      <c r="F16724" s="8">
        <v>32.636015447715614</v>
      </c>
      <c r="G16724" s="5">
        <v>0</v>
      </c>
      <c r="H16724" s="7">
        <v>42899.497099953704</v>
      </c>
      <c r="I16724" s="6">
        <v>6</v>
      </c>
      <c r="J16724">
        <f t="shared" si="522"/>
        <v>195.8160926862937</v>
      </c>
      <c r="K16724">
        <f t="shared" si="523"/>
        <v>2017</v>
      </c>
    </row>
    <row r="16725" spans="1:11" ht="15.75" hidden="1" customHeight="1" x14ac:dyDescent="0.25">
      <c r="A16725" s="4">
        <v>11537</v>
      </c>
      <c r="B16725" s="4">
        <v>1527</v>
      </c>
      <c r="C16725" s="4">
        <v>38</v>
      </c>
      <c r="D16725" s="8">
        <v>44.046248558929179</v>
      </c>
      <c r="E16725" s="8">
        <v>3.03</v>
      </c>
      <c r="F16725" s="8">
        <v>43.649620608385725</v>
      </c>
      <c r="G16725" s="8">
        <v>3.4266279505434549</v>
      </c>
      <c r="H16725" s="7">
        <v>42899.384290960646</v>
      </c>
      <c r="I16725" s="6">
        <v>8</v>
      </c>
      <c r="J16725">
        <f t="shared" si="522"/>
        <v>349.1969648670858</v>
      </c>
      <c r="K16725">
        <f t="shared" si="523"/>
        <v>2017</v>
      </c>
    </row>
    <row r="16726" spans="1:11" ht="15.75" hidden="1" customHeight="1" x14ac:dyDescent="0.25">
      <c r="A16726" s="4">
        <v>8218</v>
      </c>
      <c r="B16726" s="4">
        <v>1104</v>
      </c>
      <c r="C16726" s="4">
        <v>164</v>
      </c>
      <c r="D16726" s="8">
        <v>61.978598800110106</v>
      </c>
      <c r="E16726" s="8">
        <v>4.34</v>
      </c>
      <c r="F16726" s="8">
        <v>66.318598800110109</v>
      </c>
      <c r="G16726" s="5">
        <v>0</v>
      </c>
      <c r="H16726" s="7">
        <v>42899.106235173611</v>
      </c>
      <c r="I16726" s="6">
        <v>2</v>
      </c>
      <c r="J16726">
        <f t="shared" si="522"/>
        <v>132.63719760022022</v>
      </c>
      <c r="K16726">
        <f t="shared" si="523"/>
        <v>2017</v>
      </c>
    </row>
    <row r="16727" spans="1:11" ht="15.75" hidden="1" customHeight="1" x14ac:dyDescent="0.25">
      <c r="A16727" s="4">
        <v>482</v>
      </c>
      <c r="B16727" s="4">
        <v>65</v>
      </c>
      <c r="C16727" s="4">
        <v>72</v>
      </c>
      <c r="D16727" s="8">
        <v>94.802545991924575</v>
      </c>
      <c r="E16727" s="8">
        <v>3.79</v>
      </c>
      <c r="F16727" s="8">
        <v>98.592545991924581</v>
      </c>
      <c r="G16727" s="5">
        <v>0</v>
      </c>
      <c r="H16727" s="7">
        <v>42898.994776319443</v>
      </c>
      <c r="I16727" s="6">
        <v>6</v>
      </c>
      <c r="J16727">
        <f t="shared" si="522"/>
        <v>591.55527595154751</v>
      </c>
      <c r="K16727">
        <f t="shared" si="523"/>
        <v>2017</v>
      </c>
    </row>
    <row r="16728" spans="1:11" ht="15.75" hidden="1" customHeight="1" x14ac:dyDescent="0.25">
      <c r="A16728" s="4">
        <v>6961</v>
      </c>
      <c r="B16728" s="4">
        <v>939</v>
      </c>
      <c r="C16728" s="4">
        <v>96</v>
      </c>
      <c r="D16728" s="8">
        <v>69.880965723935773</v>
      </c>
      <c r="E16728" s="8">
        <v>4.54</v>
      </c>
      <c r="F16728" s="8">
        <v>74.42096572393578</v>
      </c>
      <c r="G16728" s="5">
        <v>0</v>
      </c>
      <c r="H16728" s="7">
        <v>42898.981987881947</v>
      </c>
      <c r="I16728" s="6">
        <v>8</v>
      </c>
      <c r="J16728">
        <f t="shared" si="522"/>
        <v>595.36772579148624</v>
      </c>
      <c r="K16728">
        <f t="shared" si="523"/>
        <v>2017</v>
      </c>
    </row>
    <row r="16729" spans="1:11" ht="15.75" hidden="1" customHeight="1" x14ac:dyDescent="0.25">
      <c r="A16729" s="4">
        <v>5279</v>
      </c>
      <c r="B16729" s="4">
        <v>710</v>
      </c>
      <c r="C16729" s="4">
        <v>34</v>
      </c>
      <c r="D16729" s="8">
        <v>49.535942579421324</v>
      </c>
      <c r="E16729" s="8">
        <v>3.47</v>
      </c>
      <c r="F16729" s="8">
        <v>53.005942579421323</v>
      </c>
      <c r="G16729" s="5">
        <v>0</v>
      </c>
      <c r="H16729" s="7">
        <v>42898.815487777778</v>
      </c>
      <c r="I16729" s="6">
        <v>5</v>
      </c>
      <c r="J16729">
        <f t="shared" si="522"/>
        <v>265.02971289710661</v>
      </c>
      <c r="K16729">
        <f t="shared" si="523"/>
        <v>2017</v>
      </c>
    </row>
    <row r="16730" spans="1:11" ht="15.75" hidden="1" customHeight="1" x14ac:dyDescent="0.25">
      <c r="A16730" s="4">
        <v>13804</v>
      </c>
      <c r="B16730" s="4">
        <v>1828</v>
      </c>
      <c r="C16730" s="4">
        <v>15</v>
      </c>
      <c r="D16730" s="8">
        <v>25.09876359271891</v>
      </c>
      <c r="E16730" s="6">
        <v>1</v>
      </c>
      <c r="F16730" s="8">
        <v>26.09876359271891</v>
      </c>
      <c r="G16730" s="5">
        <v>0</v>
      </c>
      <c r="H16730" s="7">
        <v>42898.753326435188</v>
      </c>
      <c r="I16730" s="6">
        <v>7</v>
      </c>
      <c r="J16730">
        <f t="shared" si="522"/>
        <v>182.69134514903237</v>
      </c>
      <c r="K16730">
        <f t="shared" si="523"/>
        <v>2017</v>
      </c>
    </row>
    <row r="16731" spans="1:11" ht="15.75" hidden="1" customHeight="1" x14ac:dyDescent="0.25">
      <c r="A16731" s="4">
        <v>734</v>
      </c>
      <c r="B16731" s="4">
        <v>92</v>
      </c>
      <c r="C16731" s="4">
        <v>133</v>
      </c>
      <c r="D16731" s="8">
        <v>45.654646865558064</v>
      </c>
      <c r="E16731" s="8">
        <v>1.83</v>
      </c>
      <c r="F16731" s="8">
        <v>47.484646865558062</v>
      </c>
      <c r="G16731" s="5">
        <v>0</v>
      </c>
      <c r="H16731" s="7">
        <v>42898.725930844907</v>
      </c>
      <c r="I16731" s="6">
        <v>3</v>
      </c>
      <c r="J16731">
        <f t="shared" si="522"/>
        <v>142.45394059667419</v>
      </c>
      <c r="K16731">
        <f t="shared" si="523"/>
        <v>2017</v>
      </c>
    </row>
    <row r="16732" spans="1:11" ht="15.75" hidden="1" customHeight="1" x14ac:dyDescent="0.25">
      <c r="A16732" s="4">
        <v>7445</v>
      </c>
      <c r="B16732" s="4">
        <v>1012</v>
      </c>
      <c r="C16732" s="4">
        <v>151</v>
      </c>
      <c r="D16732" s="8">
        <v>61.075348712289639</v>
      </c>
      <c r="E16732" s="8">
        <v>3.05</v>
      </c>
      <c r="F16732" s="8">
        <v>64.125348712289636</v>
      </c>
      <c r="G16732" s="5">
        <v>0</v>
      </c>
      <c r="H16732" s="7">
        <v>42898.451840856484</v>
      </c>
      <c r="I16732" s="6">
        <v>8</v>
      </c>
      <c r="J16732">
        <f t="shared" si="522"/>
        <v>513.00278969831709</v>
      </c>
      <c r="K16732">
        <f t="shared" si="523"/>
        <v>2017</v>
      </c>
    </row>
    <row r="16733" spans="1:11" ht="15.75" hidden="1" customHeight="1" x14ac:dyDescent="0.25">
      <c r="A16733" s="4">
        <v>12782</v>
      </c>
      <c r="B16733" s="4">
        <v>1689</v>
      </c>
      <c r="C16733" s="4">
        <v>197</v>
      </c>
      <c r="D16733" s="8">
        <v>46.764071244733387</v>
      </c>
      <c r="E16733" s="8">
        <v>2.2200000000000002</v>
      </c>
      <c r="F16733" s="8">
        <v>46.763595483270329</v>
      </c>
      <c r="G16733" s="8">
        <v>2.2204757614630535</v>
      </c>
      <c r="H16733" s="7">
        <v>42898.447780567127</v>
      </c>
      <c r="I16733" s="6">
        <v>4</v>
      </c>
      <c r="J16733">
        <f t="shared" si="522"/>
        <v>187.05438193308132</v>
      </c>
      <c r="K16733">
        <f t="shared" si="523"/>
        <v>2017</v>
      </c>
    </row>
    <row r="16734" spans="1:11" ht="15.75" hidden="1" customHeight="1" x14ac:dyDescent="0.25">
      <c r="A16734" s="4">
        <v>18515</v>
      </c>
      <c r="B16734" s="4">
        <v>2462</v>
      </c>
      <c r="C16734" s="4">
        <v>154</v>
      </c>
      <c r="D16734" s="8">
        <v>54.583530355415071</v>
      </c>
      <c r="E16734" s="8">
        <v>2.31</v>
      </c>
      <c r="F16734" s="8">
        <v>56.893530355415074</v>
      </c>
      <c r="G16734" s="5">
        <v>0</v>
      </c>
      <c r="H16734" s="7">
        <v>42898.44604008102</v>
      </c>
      <c r="I16734" s="6">
        <v>9</v>
      </c>
      <c r="J16734">
        <f t="shared" si="522"/>
        <v>512.04177319873565</v>
      </c>
      <c r="K16734">
        <f t="shared" si="523"/>
        <v>2017</v>
      </c>
    </row>
    <row r="16735" spans="1:11" ht="15.75" hidden="1" customHeight="1" x14ac:dyDescent="0.25">
      <c r="A16735" s="4">
        <v>7199</v>
      </c>
      <c r="B16735" s="4">
        <v>977</v>
      </c>
      <c r="C16735" s="4">
        <v>190</v>
      </c>
      <c r="D16735" s="8">
        <v>85.722790137195517</v>
      </c>
      <c r="E16735" s="8">
        <v>5.36</v>
      </c>
      <c r="F16735" s="8">
        <v>91.082790137195516</v>
      </c>
      <c r="G16735" s="5">
        <v>0</v>
      </c>
      <c r="H16735" s="7">
        <v>42898.384321770835</v>
      </c>
      <c r="I16735" s="6">
        <v>4</v>
      </c>
      <c r="J16735">
        <f t="shared" si="522"/>
        <v>364.33116054878207</v>
      </c>
      <c r="K16735">
        <f t="shared" si="523"/>
        <v>2017</v>
      </c>
    </row>
    <row r="16736" spans="1:11" ht="15.75" hidden="1" customHeight="1" x14ac:dyDescent="0.25">
      <c r="A16736" s="4">
        <v>10710</v>
      </c>
      <c r="B16736" s="4">
        <v>1411</v>
      </c>
      <c r="C16736" s="4">
        <v>69</v>
      </c>
      <c r="D16736" s="8">
        <v>48.925148695737505</v>
      </c>
      <c r="E16736" s="8">
        <v>2.94</v>
      </c>
      <c r="F16736" s="8">
        <v>51.865148695737503</v>
      </c>
      <c r="G16736" s="5">
        <v>0</v>
      </c>
      <c r="H16736" s="7">
        <v>42898.362731458335</v>
      </c>
      <c r="I16736" s="6">
        <v>5</v>
      </c>
      <c r="J16736">
        <f t="shared" si="522"/>
        <v>259.32574347868751</v>
      </c>
      <c r="K16736">
        <f t="shared" si="523"/>
        <v>2017</v>
      </c>
    </row>
    <row r="16737" spans="1:11" ht="15.75" hidden="1" customHeight="1" x14ac:dyDescent="0.25">
      <c r="A16737" s="4">
        <v>8719</v>
      </c>
      <c r="B16737" s="4">
        <v>1164</v>
      </c>
      <c r="C16737" s="4">
        <v>141</v>
      </c>
      <c r="D16737" s="8">
        <v>84.135416983845886</v>
      </c>
      <c r="E16737" s="8">
        <v>4.63</v>
      </c>
      <c r="F16737" s="8">
        <v>88.765416983845881</v>
      </c>
      <c r="G16737" s="5">
        <v>0</v>
      </c>
      <c r="H16737" s="7">
        <v>42898.276256273151</v>
      </c>
      <c r="I16737" s="6">
        <v>6</v>
      </c>
      <c r="J16737">
        <f t="shared" si="522"/>
        <v>532.59250190307534</v>
      </c>
      <c r="K16737">
        <f t="shared" si="523"/>
        <v>2017</v>
      </c>
    </row>
    <row r="16738" spans="1:11" ht="15.75" hidden="1" customHeight="1" x14ac:dyDescent="0.25">
      <c r="A16738" s="4">
        <v>858</v>
      </c>
      <c r="B16738" s="4">
        <v>115</v>
      </c>
      <c r="C16738" s="4">
        <v>127</v>
      </c>
      <c r="D16738" s="8">
        <v>89.653442096696125</v>
      </c>
      <c r="E16738" s="8">
        <v>5.6</v>
      </c>
      <c r="F16738" s="8">
        <v>95.253442096696119</v>
      </c>
      <c r="G16738" s="5">
        <v>0</v>
      </c>
      <c r="H16738" s="7">
        <v>42898.222573784726</v>
      </c>
      <c r="I16738" s="6">
        <v>6</v>
      </c>
      <c r="J16738">
        <f t="shared" si="522"/>
        <v>571.52065258017672</v>
      </c>
      <c r="K16738">
        <f t="shared" si="523"/>
        <v>2017</v>
      </c>
    </row>
    <row r="16739" spans="1:11" ht="15.75" hidden="1" customHeight="1" x14ac:dyDescent="0.25">
      <c r="A16739" s="4">
        <v>6329</v>
      </c>
      <c r="B16739" s="4">
        <v>864</v>
      </c>
      <c r="C16739" s="4">
        <v>152</v>
      </c>
      <c r="D16739" s="8">
        <v>32.597124866004421</v>
      </c>
      <c r="E16739" s="8">
        <v>1.96</v>
      </c>
      <c r="F16739" s="8">
        <v>34.557124866004422</v>
      </c>
      <c r="G16739" s="5">
        <v>0</v>
      </c>
      <c r="H16739" s="7">
        <v>42898.160978055559</v>
      </c>
      <c r="I16739" s="6">
        <v>8</v>
      </c>
      <c r="J16739">
        <f t="shared" si="522"/>
        <v>276.45699892803538</v>
      </c>
      <c r="K16739">
        <f t="shared" si="523"/>
        <v>2017</v>
      </c>
    </row>
    <row r="16740" spans="1:11" ht="15.75" hidden="1" customHeight="1" x14ac:dyDescent="0.25">
      <c r="A16740" s="4">
        <v>9575</v>
      </c>
      <c r="B16740" s="4">
        <v>1271</v>
      </c>
      <c r="C16740" s="4">
        <v>56</v>
      </c>
      <c r="D16740" s="8">
        <v>24.247523839562909</v>
      </c>
      <c r="E16740" s="8">
        <v>1.33</v>
      </c>
      <c r="F16740" s="8">
        <v>25.577523839562907</v>
      </c>
      <c r="G16740" s="5">
        <v>0</v>
      </c>
      <c r="H16740" s="7">
        <v>42898.127671562499</v>
      </c>
      <c r="I16740" s="6">
        <v>6</v>
      </c>
      <c r="J16740">
        <f t="shared" si="522"/>
        <v>153.46514303737746</v>
      </c>
      <c r="K16740">
        <f t="shared" si="523"/>
        <v>2017</v>
      </c>
    </row>
    <row r="16741" spans="1:11" ht="15.75" hidden="1" customHeight="1" x14ac:dyDescent="0.25">
      <c r="A16741" s="4">
        <v>16261</v>
      </c>
      <c r="B16741" s="4">
        <v>2169</v>
      </c>
      <c r="C16741" s="4">
        <v>182</v>
      </c>
      <c r="D16741" s="8">
        <v>56.326269136507406</v>
      </c>
      <c r="E16741" s="8">
        <v>1.63</v>
      </c>
      <c r="F16741" s="8">
        <v>57.956269136507409</v>
      </c>
      <c r="G16741" s="5">
        <v>0</v>
      </c>
      <c r="H16741" s="7">
        <v>42898.027342939815</v>
      </c>
      <c r="I16741" s="6">
        <v>4</v>
      </c>
      <c r="J16741">
        <f t="shared" si="522"/>
        <v>231.82507654602963</v>
      </c>
      <c r="K16741">
        <f t="shared" si="523"/>
        <v>2017</v>
      </c>
    </row>
    <row r="16742" spans="1:11" ht="15.75" hidden="1" customHeight="1" x14ac:dyDescent="0.25">
      <c r="A16742" s="4">
        <v>14426</v>
      </c>
      <c r="B16742" s="4">
        <v>1915</v>
      </c>
      <c r="C16742" s="4">
        <v>58</v>
      </c>
      <c r="D16742" s="8">
        <v>52.097186713859216</v>
      </c>
      <c r="E16742" s="8">
        <v>2.67</v>
      </c>
      <c r="F16742" s="8">
        <v>54.767186713859218</v>
      </c>
      <c r="G16742" s="5">
        <v>0</v>
      </c>
      <c r="H16742" s="7">
        <v>42897.837444155091</v>
      </c>
      <c r="I16742" s="6">
        <v>6</v>
      </c>
      <c r="J16742">
        <f t="shared" si="522"/>
        <v>328.60312028315531</v>
      </c>
      <c r="K16742">
        <f t="shared" si="523"/>
        <v>2017</v>
      </c>
    </row>
    <row r="16743" spans="1:11" ht="15.75" hidden="1" customHeight="1" x14ac:dyDescent="0.25">
      <c r="A16743" s="4">
        <v>5172</v>
      </c>
      <c r="B16743" s="4">
        <v>699</v>
      </c>
      <c r="C16743" s="4">
        <v>120</v>
      </c>
      <c r="D16743" s="8">
        <v>55.668009001928525</v>
      </c>
      <c r="E16743" s="8">
        <v>3.48</v>
      </c>
      <c r="F16743" s="8">
        <v>59.148009001928521</v>
      </c>
      <c r="G16743" s="5">
        <v>0</v>
      </c>
      <c r="H16743" s="7">
        <v>42897.820938703706</v>
      </c>
      <c r="I16743" s="6">
        <v>5</v>
      </c>
      <c r="J16743">
        <f t="shared" si="522"/>
        <v>295.74004500964259</v>
      </c>
      <c r="K16743">
        <f t="shared" si="523"/>
        <v>2017</v>
      </c>
    </row>
    <row r="16744" spans="1:11" ht="15.75" hidden="1" customHeight="1" x14ac:dyDescent="0.25">
      <c r="A16744" s="4">
        <v>10538</v>
      </c>
      <c r="B16744" s="4">
        <v>1389</v>
      </c>
      <c r="C16744" s="4">
        <v>27</v>
      </c>
      <c r="D16744" s="8">
        <v>85.016474538360768</v>
      </c>
      <c r="E16744" s="8">
        <v>5.0999999999999996</v>
      </c>
      <c r="F16744" s="8">
        <v>90.116474538360762</v>
      </c>
      <c r="G16744" s="5">
        <v>0</v>
      </c>
      <c r="H16744" s="7">
        <v>42897.770329884261</v>
      </c>
      <c r="I16744" s="6">
        <v>6</v>
      </c>
      <c r="J16744">
        <f t="shared" si="522"/>
        <v>540.69884723016457</v>
      </c>
      <c r="K16744">
        <f t="shared" si="523"/>
        <v>2017</v>
      </c>
    </row>
    <row r="16745" spans="1:11" ht="15.75" hidden="1" customHeight="1" x14ac:dyDescent="0.25">
      <c r="A16745" s="4">
        <v>16884</v>
      </c>
      <c r="B16745" s="4">
        <v>2249</v>
      </c>
      <c r="C16745" s="4">
        <v>123</v>
      </c>
      <c r="D16745" s="8">
        <v>73.954304325561651</v>
      </c>
      <c r="E16745" s="8">
        <v>4.8099999999999996</v>
      </c>
      <c r="F16745" s="8">
        <v>78.764304325561653</v>
      </c>
      <c r="G16745" s="5">
        <v>0</v>
      </c>
      <c r="H16745" s="7">
        <v>42897.693708125</v>
      </c>
      <c r="I16745" s="6">
        <v>5</v>
      </c>
      <c r="J16745">
        <f t="shared" si="522"/>
        <v>393.82152162780824</v>
      </c>
      <c r="K16745">
        <f t="shared" si="523"/>
        <v>2017</v>
      </c>
    </row>
    <row r="16746" spans="1:11" ht="15.75" hidden="1" customHeight="1" x14ac:dyDescent="0.25">
      <c r="A16746" s="4">
        <v>5848</v>
      </c>
      <c r="B16746" s="4">
        <v>793</v>
      </c>
      <c r="C16746" s="4">
        <v>17</v>
      </c>
      <c r="D16746" s="8">
        <v>53.290720311951766</v>
      </c>
      <c r="E16746" s="8">
        <v>2.73</v>
      </c>
      <c r="F16746" s="8">
        <v>56.020720311951763</v>
      </c>
      <c r="G16746" s="5">
        <v>0</v>
      </c>
      <c r="H16746" s="7">
        <v>42897.691593321761</v>
      </c>
      <c r="I16746" s="6">
        <v>5</v>
      </c>
      <c r="J16746">
        <f t="shared" si="522"/>
        <v>280.10360155975883</v>
      </c>
      <c r="K16746">
        <f t="shared" si="523"/>
        <v>2017</v>
      </c>
    </row>
    <row r="16747" spans="1:11" ht="15.75" hidden="1" customHeight="1" x14ac:dyDescent="0.25">
      <c r="A16747" s="4">
        <v>15016</v>
      </c>
      <c r="B16747" s="4">
        <v>2016</v>
      </c>
      <c r="C16747" s="4">
        <v>198</v>
      </c>
      <c r="D16747" s="8">
        <v>46.764071244733387</v>
      </c>
      <c r="E16747" s="8">
        <v>2.81</v>
      </c>
      <c r="F16747" s="8">
        <v>49.574071244733389</v>
      </c>
      <c r="G16747" s="5">
        <v>0</v>
      </c>
      <c r="H16747" s="7">
        <v>42897.664075104163</v>
      </c>
      <c r="I16747" s="6">
        <v>3</v>
      </c>
      <c r="J16747">
        <f t="shared" si="522"/>
        <v>148.72221373420018</v>
      </c>
      <c r="K16747">
        <f t="shared" si="523"/>
        <v>2017</v>
      </c>
    </row>
    <row r="16748" spans="1:11" ht="15.75" hidden="1" customHeight="1" x14ac:dyDescent="0.25">
      <c r="A16748" s="4">
        <v>18457</v>
      </c>
      <c r="B16748" s="4">
        <v>2453</v>
      </c>
      <c r="C16748" s="4">
        <v>134</v>
      </c>
      <c r="D16748" s="8">
        <v>28.328223666657742</v>
      </c>
      <c r="E16748" s="8">
        <v>1.7</v>
      </c>
      <c r="F16748" s="8">
        <v>30.028223666657741</v>
      </c>
      <c r="G16748" s="5">
        <v>0</v>
      </c>
      <c r="H16748" s="7">
        <v>42897.368040694448</v>
      </c>
      <c r="I16748" s="6">
        <v>6</v>
      </c>
      <c r="J16748">
        <f t="shared" si="522"/>
        <v>180.16934199994645</v>
      </c>
      <c r="K16748">
        <f t="shared" si="523"/>
        <v>2017</v>
      </c>
    </row>
    <row r="16749" spans="1:11" ht="15.75" hidden="1" customHeight="1" x14ac:dyDescent="0.25">
      <c r="A16749" s="4">
        <v>12861</v>
      </c>
      <c r="B16749" s="4">
        <v>1700</v>
      </c>
      <c r="C16749" s="4">
        <v>13</v>
      </c>
      <c r="D16749" s="8">
        <v>75.086169274037104</v>
      </c>
      <c r="E16749" s="8">
        <v>4.51</v>
      </c>
      <c r="F16749" s="8">
        <v>75.320072474157755</v>
      </c>
      <c r="G16749" s="8">
        <v>4.2760967998793529</v>
      </c>
      <c r="H16749" s="7">
        <v>42897.166895636576</v>
      </c>
      <c r="I16749" s="6">
        <v>7</v>
      </c>
      <c r="J16749">
        <f t="shared" si="522"/>
        <v>527.24050731910427</v>
      </c>
      <c r="K16749">
        <f t="shared" si="523"/>
        <v>2017</v>
      </c>
    </row>
    <row r="16750" spans="1:11" ht="15.75" hidden="1" customHeight="1" x14ac:dyDescent="0.25">
      <c r="A16750" s="4">
        <v>9318</v>
      </c>
      <c r="B16750" s="4">
        <v>1240</v>
      </c>
      <c r="C16750" s="4">
        <v>52</v>
      </c>
      <c r="D16750" s="8">
        <v>69.117248267676899</v>
      </c>
      <c r="E16750" s="8">
        <v>5.18</v>
      </c>
      <c r="F16750" s="8">
        <v>74.297248267676906</v>
      </c>
      <c r="G16750" s="5">
        <v>0</v>
      </c>
      <c r="H16750" s="7">
        <v>42897.033015810186</v>
      </c>
      <c r="I16750" s="6">
        <v>7</v>
      </c>
      <c r="J16750">
        <f t="shared" si="522"/>
        <v>520.08073787373837</v>
      </c>
      <c r="K16750">
        <f t="shared" si="523"/>
        <v>2017</v>
      </c>
    </row>
    <row r="16751" spans="1:11" ht="15.75" hidden="1" customHeight="1" x14ac:dyDescent="0.25">
      <c r="A16751" s="4">
        <v>4777</v>
      </c>
      <c r="B16751" s="4">
        <v>656</v>
      </c>
      <c r="C16751" s="4">
        <v>30</v>
      </c>
      <c r="D16751" s="8">
        <v>42.782988120447897</v>
      </c>
      <c r="E16751" s="8">
        <v>2.57</v>
      </c>
      <c r="F16751" s="8">
        <v>45.352988120447897</v>
      </c>
      <c r="G16751" s="5">
        <v>0</v>
      </c>
      <c r="H16751" s="7">
        <v>42896.940190162037</v>
      </c>
      <c r="I16751" s="6">
        <v>6</v>
      </c>
      <c r="J16751">
        <f t="shared" si="522"/>
        <v>272.1179287226874</v>
      </c>
      <c r="K16751">
        <f t="shared" si="523"/>
        <v>2017</v>
      </c>
    </row>
    <row r="16752" spans="1:11" ht="15.75" hidden="1" customHeight="1" x14ac:dyDescent="0.25">
      <c r="A16752" s="4">
        <v>12711</v>
      </c>
      <c r="B16752" s="4">
        <v>1680</v>
      </c>
      <c r="C16752" s="4">
        <v>160</v>
      </c>
      <c r="D16752" s="8">
        <v>31.727470408648482</v>
      </c>
      <c r="E16752" s="8">
        <v>0.92</v>
      </c>
      <c r="F16752" s="8">
        <v>32.647470408648481</v>
      </c>
      <c r="G16752" s="5">
        <v>0</v>
      </c>
      <c r="H16752" s="7">
        <v>42896.878932870372</v>
      </c>
      <c r="I16752" s="6">
        <v>6</v>
      </c>
      <c r="J16752">
        <f t="shared" si="522"/>
        <v>195.8848224518909</v>
      </c>
      <c r="K16752">
        <f t="shared" si="523"/>
        <v>2017</v>
      </c>
    </row>
    <row r="16753" spans="1:11" ht="15.75" hidden="1" customHeight="1" x14ac:dyDescent="0.25">
      <c r="A16753" s="4">
        <v>2753</v>
      </c>
      <c r="B16753" s="4">
        <v>388</v>
      </c>
      <c r="C16753" s="4">
        <v>90</v>
      </c>
      <c r="D16753" s="8">
        <v>82.079741836933266</v>
      </c>
      <c r="E16753" s="8">
        <v>4.92</v>
      </c>
      <c r="F16753" s="8">
        <v>79.462957680814498</v>
      </c>
      <c r="G16753" s="8">
        <v>7.5367841561187658</v>
      </c>
      <c r="H16753" s="7">
        <v>42896.747707187496</v>
      </c>
      <c r="I16753" s="6">
        <v>4</v>
      </c>
      <c r="J16753">
        <f t="shared" si="522"/>
        <v>317.85183072325799</v>
      </c>
      <c r="K16753">
        <f t="shared" si="523"/>
        <v>2017</v>
      </c>
    </row>
    <row r="16754" spans="1:11" ht="15.75" hidden="1" customHeight="1" x14ac:dyDescent="0.25">
      <c r="A16754" s="4">
        <v>13265</v>
      </c>
      <c r="B16754" s="4">
        <v>1748</v>
      </c>
      <c r="C16754" s="4">
        <v>69</v>
      </c>
      <c r="D16754" s="8">
        <v>48.925148695737505</v>
      </c>
      <c r="E16754" s="8">
        <v>1.96</v>
      </c>
      <c r="F16754" s="8">
        <v>50.885148695737506</v>
      </c>
      <c r="G16754" s="5">
        <v>0</v>
      </c>
      <c r="H16754" s="7">
        <v>42896.739814780092</v>
      </c>
      <c r="I16754" s="6">
        <v>6</v>
      </c>
      <c r="J16754">
        <f t="shared" si="522"/>
        <v>305.31089217442502</v>
      </c>
      <c r="K16754">
        <f t="shared" si="523"/>
        <v>2017</v>
      </c>
    </row>
    <row r="16755" spans="1:11" ht="15.75" hidden="1" customHeight="1" x14ac:dyDescent="0.25">
      <c r="A16755" s="4">
        <v>9414</v>
      </c>
      <c r="B16755" s="4">
        <v>1249</v>
      </c>
      <c r="C16755" s="4">
        <v>134</v>
      </c>
      <c r="D16755" s="8">
        <v>28.328223666657742</v>
      </c>
      <c r="E16755" s="8">
        <v>1.77</v>
      </c>
      <c r="F16755" s="8">
        <v>30.098223666657741</v>
      </c>
      <c r="G16755" s="5">
        <v>0</v>
      </c>
      <c r="H16755" s="7">
        <v>42896.517924675929</v>
      </c>
      <c r="I16755" s="6">
        <v>7</v>
      </c>
      <c r="J16755">
        <f t="shared" si="522"/>
        <v>210.6875656666042</v>
      </c>
      <c r="K16755">
        <f t="shared" si="523"/>
        <v>2017</v>
      </c>
    </row>
    <row r="16756" spans="1:11" ht="15.75" hidden="1" customHeight="1" x14ac:dyDescent="0.25">
      <c r="A16756" s="4">
        <v>8733</v>
      </c>
      <c r="B16756" s="4">
        <v>1164</v>
      </c>
      <c r="C16756" s="4">
        <v>86</v>
      </c>
      <c r="D16756" s="8">
        <v>61.542911139001639</v>
      </c>
      <c r="E16756" s="8">
        <v>3.38</v>
      </c>
      <c r="F16756" s="8">
        <v>64.922911139001641</v>
      </c>
      <c r="G16756" s="5">
        <v>0</v>
      </c>
      <c r="H16756" s="7">
        <v>42896.381381435189</v>
      </c>
      <c r="I16756" s="6">
        <v>9</v>
      </c>
      <c r="J16756">
        <f t="shared" si="522"/>
        <v>584.30620025101473</v>
      </c>
      <c r="K16756">
        <f t="shared" si="523"/>
        <v>2017</v>
      </c>
    </row>
    <row r="16757" spans="1:11" ht="15.75" hidden="1" customHeight="1" x14ac:dyDescent="0.25">
      <c r="A16757" s="4">
        <v>15316</v>
      </c>
      <c r="B16757" s="4">
        <v>2054</v>
      </c>
      <c r="C16757" s="4">
        <v>16</v>
      </c>
      <c r="D16757" s="8">
        <v>44.073533032515449</v>
      </c>
      <c r="E16757" s="8">
        <v>2.64</v>
      </c>
      <c r="F16757" s="8">
        <v>46.71353303251545</v>
      </c>
      <c r="G16757" s="5">
        <v>0</v>
      </c>
      <c r="H16757" s="7">
        <v>42895.99830658565</v>
      </c>
      <c r="I16757" s="6">
        <v>3</v>
      </c>
      <c r="J16757">
        <f t="shared" si="522"/>
        <v>140.14059909754636</v>
      </c>
      <c r="K16757">
        <f t="shared" si="523"/>
        <v>2017</v>
      </c>
    </row>
    <row r="16758" spans="1:11" ht="15.75" hidden="1" customHeight="1" x14ac:dyDescent="0.25">
      <c r="A16758" s="4">
        <v>14842</v>
      </c>
      <c r="B16758" s="4">
        <v>1978</v>
      </c>
      <c r="C16758" s="4">
        <v>117</v>
      </c>
      <c r="D16758" s="8">
        <v>36.683234169385244</v>
      </c>
      <c r="E16758" s="8">
        <v>1.88</v>
      </c>
      <c r="F16758" s="8">
        <v>30.150378200836244</v>
      </c>
      <c r="G16758" s="8">
        <v>8.4128559685490032</v>
      </c>
      <c r="H16758" s="7">
        <v>42895.869388807871</v>
      </c>
      <c r="I16758" s="6">
        <v>5</v>
      </c>
      <c r="J16758">
        <f t="shared" si="522"/>
        <v>150.75189100418123</v>
      </c>
      <c r="K16758">
        <f t="shared" si="523"/>
        <v>2017</v>
      </c>
    </row>
    <row r="16759" spans="1:11" ht="15.75" hidden="1" customHeight="1" x14ac:dyDescent="0.25">
      <c r="A16759" s="4">
        <v>13920</v>
      </c>
      <c r="B16759" s="4">
        <v>1842</v>
      </c>
      <c r="C16759" s="4">
        <v>152</v>
      </c>
      <c r="D16759" s="8">
        <v>32.597124866004421</v>
      </c>
      <c r="E16759" s="8">
        <v>2.04</v>
      </c>
      <c r="F16759" s="8">
        <v>34.63712486600442</v>
      </c>
      <c r="G16759" s="5">
        <v>0</v>
      </c>
      <c r="H16759" s="7">
        <v>42895.680741909724</v>
      </c>
      <c r="I16759" s="6">
        <v>7</v>
      </c>
      <c r="J16759">
        <f t="shared" si="522"/>
        <v>242.45987406203093</v>
      </c>
      <c r="K16759">
        <f t="shared" si="523"/>
        <v>2017</v>
      </c>
    </row>
    <row r="16760" spans="1:11" ht="15.75" hidden="1" customHeight="1" x14ac:dyDescent="0.25">
      <c r="A16760" s="4">
        <v>5514</v>
      </c>
      <c r="B16760" s="4">
        <v>754</v>
      </c>
      <c r="C16760" s="4">
        <v>24</v>
      </c>
      <c r="D16760" s="8">
        <v>74.870957831529424</v>
      </c>
      <c r="E16760" s="8">
        <v>2.17</v>
      </c>
      <c r="F16760" s="8">
        <v>77.040957831529425</v>
      </c>
      <c r="G16760" s="5">
        <v>0</v>
      </c>
      <c r="H16760" s="7">
        <v>42895.472429004629</v>
      </c>
      <c r="I16760" s="6">
        <v>6</v>
      </c>
      <c r="J16760">
        <f t="shared" si="522"/>
        <v>462.24574698917655</v>
      </c>
      <c r="K16760">
        <f t="shared" si="523"/>
        <v>2017</v>
      </c>
    </row>
    <row r="16761" spans="1:11" ht="15.75" hidden="1" customHeight="1" x14ac:dyDescent="0.25">
      <c r="A16761" s="4">
        <v>4916</v>
      </c>
      <c r="B16761" s="4">
        <v>671</v>
      </c>
      <c r="C16761" s="4">
        <v>133</v>
      </c>
      <c r="D16761" s="8">
        <v>45.654646865558064</v>
      </c>
      <c r="E16761" s="6">
        <v>0</v>
      </c>
      <c r="F16761" s="8">
        <v>45.654646865558064</v>
      </c>
      <c r="G16761" s="5">
        <v>0</v>
      </c>
      <c r="H16761" s="7">
        <v>42895.339623506945</v>
      </c>
      <c r="I16761" s="6">
        <v>4</v>
      </c>
      <c r="J16761">
        <f t="shared" si="522"/>
        <v>182.61858746223226</v>
      </c>
      <c r="K16761">
        <f t="shared" si="523"/>
        <v>2017</v>
      </c>
    </row>
    <row r="16762" spans="1:11" ht="15.75" hidden="1" customHeight="1" x14ac:dyDescent="0.25">
      <c r="A16762" s="4">
        <v>13781</v>
      </c>
      <c r="B16762" s="4">
        <v>1825</v>
      </c>
      <c r="C16762" s="4">
        <v>23</v>
      </c>
      <c r="D16762" s="8">
        <v>77.911150729955381</v>
      </c>
      <c r="E16762" s="6">
        <v>0</v>
      </c>
      <c r="F16762" s="8">
        <v>77.911150729955381</v>
      </c>
      <c r="G16762" s="5">
        <v>0</v>
      </c>
      <c r="H16762" s="7">
        <v>42895.23357665509</v>
      </c>
      <c r="I16762" s="6">
        <v>9</v>
      </c>
      <c r="J16762">
        <f t="shared" si="522"/>
        <v>701.2003565695984</v>
      </c>
      <c r="K16762">
        <f t="shared" si="523"/>
        <v>2017</v>
      </c>
    </row>
    <row r="16763" spans="1:11" ht="15.75" hidden="1" customHeight="1" x14ac:dyDescent="0.25">
      <c r="A16763" s="4">
        <v>15008</v>
      </c>
      <c r="B16763" s="4">
        <v>2014</v>
      </c>
      <c r="C16763" s="4">
        <v>172</v>
      </c>
      <c r="D16763" s="8">
        <v>81.57679953529707</v>
      </c>
      <c r="E16763" s="8">
        <v>5.0999999999999996</v>
      </c>
      <c r="F16763" s="8">
        <v>86.676799535297064</v>
      </c>
      <c r="G16763" s="5">
        <v>0</v>
      </c>
      <c r="H16763" s="7">
        <v>42894.953991319446</v>
      </c>
      <c r="I16763" s="6">
        <v>5</v>
      </c>
      <c r="J16763">
        <f t="shared" si="522"/>
        <v>433.38399767648531</v>
      </c>
      <c r="K16763">
        <f t="shared" si="523"/>
        <v>2017</v>
      </c>
    </row>
    <row r="16764" spans="1:11" ht="15.75" hidden="1" customHeight="1" x14ac:dyDescent="0.25">
      <c r="A16764" s="4">
        <v>16513</v>
      </c>
      <c r="B16764" s="4">
        <v>2199</v>
      </c>
      <c r="C16764" s="4">
        <v>6</v>
      </c>
      <c r="D16764" s="8">
        <v>64.957475102295874</v>
      </c>
      <c r="E16764" s="8">
        <v>3.9</v>
      </c>
      <c r="F16764" s="8">
        <v>68.857475102295879</v>
      </c>
      <c r="G16764" s="5">
        <v>0</v>
      </c>
      <c r="H16764" s="7">
        <v>42894.909969942128</v>
      </c>
      <c r="I16764" s="6">
        <v>6</v>
      </c>
      <c r="J16764">
        <f t="shared" si="522"/>
        <v>413.14485061377525</v>
      </c>
      <c r="K16764">
        <f t="shared" si="523"/>
        <v>2017</v>
      </c>
    </row>
    <row r="16765" spans="1:11" ht="15.75" hidden="1" customHeight="1" x14ac:dyDescent="0.25">
      <c r="A16765" s="4">
        <v>14634</v>
      </c>
      <c r="B16765" s="4">
        <v>1952</v>
      </c>
      <c r="C16765" s="4">
        <v>68</v>
      </c>
      <c r="D16765" s="8">
        <v>76.828959215398385</v>
      </c>
      <c r="E16765" s="8">
        <v>4.8</v>
      </c>
      <c r="F16765" s="8">
        <v>81.628959215398382</v>
      </c>
      <c r="G16765" s="5">
        <v>0</v>
      </c>
      <c r="H16765" s="7">
        <v>42894.834691631942</v>
      </c>
      <c r="I16765" s="6">
        <v>5</v>
      </c>
      <c r="J16765">
        <f t="shared" si="522"/>
        <v>408.1447960769919</v>
      </c>
      <c r="K16765">
        <f t="shared" si="523"/>
        <v>2017</v>
      </c>
    </row>
    <row r="16766" spans="1:11" ht="15.75" hidden="1" customHeight="1" x14ac:dyDescent="0.25">
      <c r="A16766" s="4">
        <v>16866</v>
      </c>
      <c r="B16766" s="4">
        <v>2246</v>
      </c>
      <c r="C16766" s="4">
        <v>38</v>
      </c>
      <c r="D16766" s="8">
        <v>44.046248558929179</v>
      </c>
      <c r="E16766" s="8">
        <v>1.76</v>
      </c>
      <c r="F16766" s="8">
        <v>37.274985804041663</v>
      </c>
      <c r="G16766" s="8">
        <v>8.5312627548875177</v>
      </c>
      <c r="H16766" s="7">
        <v>42894.78149439815</v>
      </c>
      <c r="I16766" s="6">
        <v>7</v>
      </c>
      <c r="J16766">
        <f t="shared" si="522"/>
        <v>260.92490062829165</v>
      </c>
      <c r="K16766">
        <f t="shared" si="523"/>
        <v>2017</v>
      </c>
    </row>
    <row r="16767" spans="1:11" ht="15.75" hidden="1" customHeight="1" x14ac:dyDescent="0.25">
      <c r="A16767" s="4">
        <v>4618</v>
      </c>
      <c r="B16767" s="4">
        <v>642</v>
      </c>
      <c r="C16767" s="4">
        <v>6</v>
      </c>
      <c r="D16767" s="8">
        <v>64.957475102295874</v>
      </c>
      <c r="E16767" s="8">
        <v>3.74</v>
      </c>
      <c r="F16767" s="8">
        <v>68.697475102295869</v>
      </c>
      <c r="G16767" s="5">
        <v>0</v>
      </c>
      <c r="H16767" s="7">
        <v>42894.769529317127</v>
      </c>
      <c r="I16767" s="6">
        <v>4</v>
      </c>
      <c r="J16767">
        <f t="shared" si="522"/>
        <v>274.78990040918347</v>
      </c>
      <c r="K16767">
        <f t="shared" si="523"/>
        <v>2017</v>
      </c>
    </row>
    <row r="16768" spans="1:11" ht="15.75" hidden="1" customHeight="1" x14ac:dyDescent="0.25">
      <c r="A16768" s="4">
        <v>17838</v>
      </c>
      <c r="B16768" s="4">
        <v>2372</v>
      </c>
      <c r="C16768" s="4">
        <v>127</v>
      </c>
      <c r="D16768" s="8">
        <v>89.653442096696125</v>
      </c>
      <c r="E16768" s="8">
        <v>6.28</v>
      </c>
      <c r="F16768" s="8">
        <v>95.933442096696126</v>
      </c>
      <c r="G16768" s="5">
        <v>0</v>
      </c>
      <c r="H16768" s="7">
        <v>42894.625999293981</v>
      </c>
      <c r="I16768" s="6">
        <v>4</v>
      </c>
      <c r="J16768">
        <f t="shared" si="522"/>
        <v>383.7337683867845</v>
      </c>
      <c r="K16768">
        <f t="shared" si="523"/>
        <v>2017</v>
      </c>
    </row>
    <row r="16769" spans="1:11" ht="15.75" hidden="1" customHeight="1" x14ac:dyDescent="0.25">
      <c r="A16769" s="4">
        <v>17860</v>
      </c>
      <c r="B16769" s="4">
        <v>2375</v>
      </c>
      <c r="C16769" s="4">
        <v>19</v>
      </c>
      <c r="D16769" s="8">
        <v>42.671167317075479</v>
      </c>
      <c r="E16769" s="8">
        <v>1.8</v>
      </c>
      <c r="F16769" s="8">
        <v>44.471167317075476</v>
      </c>
      <c r="G16769" s="5">
        <v>0</v>
      </c>
      <c r="H16769" s="7">
        <v>42894.31092408565</v>
      </c>
      <c r="I16769" s="6">
        <v>6</v>
      </c>
      <c r="J16769">
        <f t="shared" si="522"/>
        <v>266.82700390245287</v>
      </c>
      <c r="K16769">
        <f t="shared" si="523"/>
        <v>2017</v>
      </c>
    </row>
    <row r="16770" spans="1:11" ht="15.75" hidden="1" customHeight="1" x14ac:dyDescent="0.25">
      <c r="A16770" s="4">
        <v>8963</v>
      </c>
      <c r="B16770" s="4">
        <v>1203</v>
      </c>
      <c r="C16770" s="4">
        <v>171</v>
      </c>
      <c r="D16770" s="8">
        <v>70.051104943309809</v>
      </c>
      <c r="E16770" s="8">
        <v>3.5</v>
      </c>
      <c r="F16770" s="8">
        <v>73.551104943309809</v>
      </c>
      <c r="G16770" s="5">
        <v>0</v>
      </c>
      <c r="H16770" s="7">
        <v>42894.019042650463</v>
      </c>
      <c r="I16770" s="6">
        <v>4</v>
      </c>
      <c r="J16770">
        <f t="shared" si="522"/>
        <v>294.20441977323924</v>
      </c>
      <c r="K16770">
        <f t="shared" si="523"/>
        <v>2017</v>
      </c>
    </row>
    <row r="16771" spans="1:11" ht="15.75" hidden="1" customHeight="1" x14ac:dyDescent="0.25">
      <c r="A16771" s="4">
        <v>16428</v>
      </c>
      <c r="B16771" s="4">
        <v>2185</v>
      </c>
      <c r="C16771" s="4">
        <v>7</v>
      </c>
      <c r="D16771" s="8">
        <v>98.819336843681938</v>
      </c>
      <c r="E16771" s="8">
        <v>5.93</v>
      </c>
      <c r="F16771" s="8">
        <v>104.74933684368193</v>
      </c>
      <c r="G16771" s="5">
        <v>0</v>
      </c>
      <c r="H16771" s="7">
        <v>42893.603112164354</v>
      </c>
      <c r="I16771" s="6">
        <v>6</v>
      </c>
      <c r="J16771">
        <f t="shared" ref="J16771:J16834" si="524">F16771*I16771</f>
        <v>628.49602106209159</v>
      </c>
      <c r="K16771">
        <f t="shared" ref="K16771:K16834" si="525">YEAR(H16771)</f>
        <v>2017</v>
      </c>
    </row>
    <row r="16772" spans="1:11" ht="15.75" hidden="1" customHeight="1" x14ac:dyDescent="0.25">
      <c r="A16772" s="4">
        <v>5953</v>
      </c>
      <c r="B16772" s="4">
        <v>800</v>
      </c>
      <c r="C16772" s="4">
        <v>109</v>
      </c>
      <c r="D16772" s="8">
        <v>79.366607121287316</v>
      </c>
      <c r="E16772" s="8">
        <v>3.17</v>
      </c>
      <c r="F16772" s="8">
        <v>82.536607121287318</v>
      </c>
      <c r="G16772" s="5">
        <v>0</v>
      </c>
      <c r="H16772" s="7">
        <v>42893.598884027779</v>
      </c>
      <c r="I16772" s="6">
        <v>6</v>
      </c>
      <c r="J16772">
        <f t="shared" si="524"/>
        <v>495.21964272772391</v>
      </c>
      <c r="K16772">
        <f t="shared" si="525"/>
        <v>2017</v>
      </c>
    </row>
    <row r="16773" spans="1:11" ht="15.75" hidden="1" customHeight="1" x14ac:dyDescent="0.25">
      <c r="A16773" s="4">
        <v>11528</v>
      </c>
      <c r="B16773" s="4">
        <v>1527</v>
      </c>
      <c r="C16773" s="4">
        <v>122</v>
      </c>
      <c r="D16773" s="8">
        <v>66.563522192054052</v>
      </c>
      <c r="E16773" s="8">
        <v>4.58</v>
      </c>
      <c r="F16773" s="8">
        <v>71.14352219205405</v>
      </c>
      <c r="G16773" s="5">
        <v>0</v>
      </c>
      <c r="H16773" s="7">
        <v>42893.502489953702</v>
      </c>
      <c r="I16773" s="6">
        <v>6</v>
      </c>
      <c r="J16773">
        <f t="shared" si="524"/>
        <v>426.86113315232433</v>
      </c>
      <c r="K16773">
        <f t="shared" si="525"/>
        <v>2017</v>
      </c>
    </row>
    <row r="16774" spans="1:11" ht="15.75" hidden="1" customHeight="1" x14ac:dyDescent="0.25">
      <c r="A16774" s="4">
        <v>2094</v>
      </c>
      <c r="B16774" s="4">
        <v>295</v>
      </c>
      <c r="C16774" s="4">
        <v>190</v>
      </c>
      <c r="D16774" s="8">
        <v>85.722790137195517</v>
      </c>
      <c r="E16774" s="8">
        <v>6.43</v>
      </c>
      <c r="F16774" s="8">
        <v>85.049566668417981</v>
      </c>
      <c r="G16774" s="8">
        <v>7.1032234687775464</v>
      </c>
      <c r="H16774" s="7">
        <v>42893.495261990742</v>
      </c>
      <c r="I16774" s="6">
        <v>6</v>
      </c>
      <c r="J16774">
        <f t="shared" si="524"/>
        <v>510.29740001050789</v>
      </c>
      <c r="K16774">
        <f t="shared" si="525"/>
        <v>2017</v>
      </c>
    </row>
    <row r="16775" spans="1:11" ht="15.75" hidden="1" customHeight="1" x14ac:dyDescent="0.25">
      <c r="A16775" s="4">
        <v>18264</v>
      </c>
      <c r="B16775" s="4">
        <v>2430</v>
      </c>
      <c r="C16775" s="4">
        <v>149</v>
      </c>
      <c r="D16775" s="8">
        <v>46.102766917186159</v>
      </c>
      <c r="E16775" s="8">
        <v>1.34</v>
      </c>
      <c r="F16775" s="8">
        <v>47.442766917186162</v>
      </c>
      <c r="G16775" s="5">
        <v>0</v>
      </c>
      <c r="H16775" s="7">
        <v>42893.430882905093</v>
      </c>
      <c r="I16775" s="6">
        <v>3</v>
      </c>
      <c r="J16775">
        <f t="shared" si="524"/>
        <v>142.32830075155849</v>
      </c>
      <c r="K16775">
        <f t="shared" si="525"/>
        <v>2017</v>
      </c>
    </row>
    <row r="16776" spans="1:11" ht="15.75" hidden="1" customHeight="1" x14ac:dyDescent="0.25">
      <c r="A16776" s="4">
        <v>13196</v>
      </c>
      <c r="B16776" s="4">
        <v>1742</v>
      </c>
      <c r="C16776" s="4">
        <v>183</v>
      </c>
      <c r="D16776" s="8">
        <v>37.798274867946503</v>
      </c>
      <c r="E16776" s="8">
        <v>2.65</v>
      </c>
      <c r="F16776" s="8">
        <v>40.448274867946502</v>
      </c>
      <c r="G16776" s="5">
        <v>0</v>
      </c>
      <c r="H16776" s="7">
        <v>42893.328664375003</v>
      </c>
      <c r="I16776" s="6">
        <v>7</v>
      </c>
      <c r="J16776">
        <f t="shared" si="524"/>
        <v>283.13792407562551</v>
      </c>
      <c r="K16776">
        <f t="shared" si="525"/>
        <v>2017</v>
      </c>
    </row>
    <row r="16777" spans="1:11" ht="15.75" hidden="1" customHeight="1" x14ac:dyDescent="0.25">
      <c r="A16777" s="4">
        <v>17782</v>
      </c>
      <c r="B16777" s="4">
        <v>2367</v>
      </c>
      <c r="C16777" s="4">
        <v>69</v>
      </c>
      <c r="D16777" s="8">
        <v>48.925148695737505</v>
      </c>
      <c r="E16777" s="8">
        <v>1.96</v>
      </c>
      <c r="F16777" s="8">
        <v>50.885148695737506</v>
      </c>
      <c r="G16777" s="5">
        <v>0</v>
      </c>
      <c r="H16777" s="7">
        <v>42893.311031493053</v>
      </c>
      <c r="I16777" s="6">
        <v>6</v>
      </c>
      <c r="J16777">
        <f t="shared" si="524"/>
        <v>305.31089217442502</v>
      </c>
      <c r="K16777">
        <f t="shared" si="525"/>
        <v>2017</v>
      </c>
    </row>
    <row r="16778" spans="1:11" ht="15.75" hidden="1" customHeight="1" x14ac:dyDescent="0.25">
      <c r="A16778" s="4">
        <v>5376</v>
      </c>
      <c r="B16778" s="4">
        <v>723</v>
      </c>
      <c r="C16778" s="4">
        <v>20</v>
      </c>
      <c r="D16778" s="8">
        <v>24.884330833643833</v>
      </c>
      <c r="E16778" s="8">
        <v>1.7</v>
      </c>
      <c r="F16778" s="8">
        <v>26.584330833643833</v>
      </c>
      <c r="G16778" s="5">
        <v>0</v>
      </c>
      <c r="H16778" s="7">
        <v>42893.240252453703</v>
      </c>
      <c r="I16778" s="6">
        <v>6</v>
      </c>
      <c r="J16778">
        <f t="shared" si="524"/>
        <v>159.505985001863</v>
      </c>
      <c r="K16778">
        <f t="shared" si="525"/>
        <v>2017</v>
      </c>
    </row>
    <row r="16779" spans="1:11" ht="15.75" hidden="1" customHeight="1" x14ac:dyDescent="0.25">
      <c r="A16779" s="4">
        <v>8714</v>
      </c>
      <c r="B16779" s="4">
        <v>1163</v>
      </c>
      <c r="C16779" s="4">
        <v>122</v>
      </c>
      <c r="D16779" s="8">
        <v>66.563522192054052</v>
      </c>
      <c r="E16779" s="8">
        <v>3.33</v>
      </c>
      <c r="F16779" s="8">
        <v>69.89352219205405</v>
      </c>
      <c r="G16779" s="5">
        <v>0</v>
      </c>
      <c r="H16779" s="7">
        <v>42893.121118101852</v>
      </c>
      <c r="I16779" s="6">
        <v>6</v>
      </c>
      <c r="J16779">
        <f t="shared" si="524"/>
        <v>419.36113315232433</v>
      </c>
      <c r="K16779">
        <f t="shared" si="525"/>
        <v>2017</v>
      </c>
    </row>
    <row r="16780" spans="1:11" ht="15.75" hidden="1" customHeight="1" x14ac:dyDescent="0.25">
      <c r="A16780" s="4">
        <v>15658</v>
      </c>
      <c r="B16780" s="4">
        <v>2099</v>
      </c>
      <c r="C16780" s="4">
        <v>154</v>
      </c>
      <c r="D16780" s="8">
        <v>54.583530355415071</v>
      </c>
      <c r="E16780" s="8">
        <v>2.73</v>
      </c>
      <c r="F16780" s="8">
        <v>50.389679173452585</v>
      </c>
      <c r="G16780" s="8">
        <v>6.9238511819624851</v>
      </c>
      <c r="H16780" s="7">
        <v>42892.778339629629</v>
      </c>
      <c r="I16780" s="6">
        <v>4</v>
      </c>
      <c r="J16780">
        <f t="shared" si="524"/>
        <v>201.55871669381034</v>
      </c>
      <c r="K16780">
        <f t="shared" si="525"/>
        <v>2017</v>
      </c>
    </row>
    <row r="16781" spans="1:11" ht="15.75" hidden="1" customHeight="1" x14ac:dyDescent="0.25">
      <c r="A16781" s="4">
        <v>9361</v>
      </c>
      <c r="B16781" s="4">
        <v>1243</v>
      </c>
      <c r="C16781" s="4">
        <v>63</v>
      </c>
      <c r="D16781" s="8">
        <v>89.013484172787798</v>
      </c>
      <c r="E16781" s="8">
        <v>6.68</v>
      </c>
      <c r="F16781" s="8">
        <v>95.693484172787805</v>
      </c>
      <c r="G16781" s="5">
        <v>0</v>
      </c>
      <c r="H16781" s="7">
        <v>42892.347041620371</v>
      </c>
      <c r="I16781" s="6">
        <v>8</v>
      </c>
      <c r="J16781">
        <f t="shared" si="524"/>
        <v>765.54787338230244</v>
      </c>
      <c r="K16781">
        <f t="shared" si="525"/>
        <v>2017</v>
      </c>
    </row>
    <row r="16782" spans="1:11" ht="15.75" hidden="1" customHeight="1" x14ac:dyDescent="0.25">
      <c r="A16782" s="4">
        <v>6984</v>
      </c>
      <c r="B16782" s="4">
        <v>940</v>
      </c>
      <c r="C16782" s="4">
        <v>175</v>
      </c>
      <c r="D16782" s="8">
        <v>78.216539622351064</v>
      </c>
      <c r="E16782" s="8">
        <v>3.3</v>
      </c>
      <c r="F16782" s="8">
        <v>81.516539622351061</v>
      </c>
      <c r="G16782" s="5">
        <v>0</v>
      </c>
      <c r="H16782" s="7">
        <v>42892.34405266204</v>
      </c>
      <c r="I16782" s="6">
        <v>5</v>
      </c>
      <c r="J16782">
        <f t="shared" si="524"/>
        <v>407.58269811175529</v>
      </c>
      <c r="K16782">
        <f t="shared" si="525"/>
        <v>2017</v>
      </c>
    </row>
    <row r="16783" spans="1:11" ht="15.75" hidden="1" customHeight="1" x14ac:dyDescent="0.25">
      <c r="A16783" s="4">
        <v>18314</v>
      </c>
      <c r="B16783" s="4">
        <v>2438</v>
      </c>
      <c r="C16783" s="4">
        <v>52</v>
      </c>
      <c r="D16783" s="8">
        <v>69.117248267676899</v>
      </c>
      <c r="E16783" s="8">
        <v>4.75</v>
      </c>
      <c r="F16783" s="8">
        <v>73.867248267676899</v>
      </c>
      <c r="G16783" s="5">
        <v>0</v>
      </c>
      <c r="H16783" s="7">
        <v>42892.116327951386</v>
      </c>
      <c r="I16783" s="6">
        <v>7</v>
      </c>
      <c r="J16783">
        <f t="shared" si="524"/>
        <v>517.07073787373827</v>
      </c>
      <c r="K16783">
        <f t="shared" si="525"/>
        <v>2017</v>
      </c>
    </row>
    <row r="16784" spans="1:11" ht="15.75" hidden="1" customHeight="1" x14ac:dyDescent="0.25">
      <c r="A16784" s="4">
        <v>9396</v>
      </c>
      <c r="B16784" s="4">
        <v>1247</v>
      </c>
      <c r="C16784" s="4">
        <v>115</v>
      </c>
      <c r="D16784" s="8">
        <v>51.941309812414318</v>
      </c>
      <c r="E16784" s="8">
        <v>3.12</v>
      </c>
      <c r="F16784" s="8">
        <v>55.061309812414315</v>
      </c>
      <c r="G16784" s="5">
        <v>0</v>
      </c>
      <c r="H16784" s="7">
        <v>42892.040606145834</v>
      </c>
      <c r="I16784" s="6">
        <v>5</v>
      </c>
      <c r="J16784">
        <f t="shared" si="524"/>
        <v>275.30654906207155</v>
      </c>
      <c r="K16784">
        <f t="shared" si="525"/>
        <v>2017</v>
      </c>
    </row>
    <row r="16785" spans="1:11" ht="15.75" hidden="1" customHeight="1" x14ac:dyDescent="0.25">
      <c r="A16785" s="4">
        <v>18460</v>
      </c>
      <c r="B16785" s="4">
        <v>2455</v>
      </c>
      <c r="C16785" s="4">
        <v>94</v>
      </c>
      <c r="D16785" s="8">
        <v>72.81242771103588</v>
      </c>
      <c r="E16785" s="8">
        <v>4.55</v>
      </c>
      <c r="F16785" s="8">
        <v>77.362427711035878</v>
      </c>
      <c r="G16785" s="5">
        <v>0</v>
      </c>
      <c r="H16785" s="7">
        <v>42891.73789167824</v>
      </c>
      <c r="I16785" s="6">
        <v>7</v>
      </c>
      <c r="J16785">
        <f t="shared" si="524"/>
        <v>541.53699397725109</v>
      </c>
      <c r="K16785">
        <f t="shared" si="525"/>
        <v>2017</v>
      </c>
    </row>
    <row r="16786" spans="1:11" ht="15.75" hidden="1" customHeight="1" x14ac:dyDescent="0.25">
      <c r="A16786" s="4">
        <v>17083</v>
      </c>
      <c r="B16786" s="4">
        <v>2276</v>
      </c>
      <c r="C16786" s="4">
        <v>117</v>
      </c>
      <c r="D16786" s="8">
        <v>36.683234169385244</v>
      </c>
      <c r="E16786" s="8">
        <v>2.57</v>
      </c>
      <c r="F16786" s="8">
        <v>39.253234169385244</v>
      </c>
      <c r="G16786" s="5">
        <v>0</v>
      </c>
      <c r="H16786" s="7">
        <v>42891.541357326387</v>
      </c>
      <c r="I16786" s="6">
        <v>8</v>
      </c>
      <c r="J16786">
        <f t="shared" si="524"/>
        <v>314.02587335508196</v>
      </c>
      <c r="K16786">
        <f t="shared" si="525"/>
        <v>2017</v>
      </c>
    </row>
    <row r="16787" spans="1:11" ht="15.75" hidden="1" customHeight="1" x14ac:dyDescent="0.25">
      <c r="A16787" s="4">
        <v>17223</v>
      </c>
      <c r="B16787" s="4">
        <v>2292</v>
      </c>
      <c r="C16787" s="4">
        <v>175</v>
      </c>
      <c r="D16787" s="8">
        <v>78.216539622351064</v>
      </c>
      <c r="E16787" s="8">
        <v>5.48</v>
      </c>
      <c r="F16787" s="8">
        <v>83.696539622351068</v>
      </c>
      <c r="G16787" s="5">
        <v>0</v>
      </c>
      <c r="H16787" s="7">
        <v>42891.464601990738</v>
      </c>
      <c r="I16787" s="6">
        <v>6</v>
      </c>
      <c r="J16787">
        <f t="shared" si="524"/>
        <v>502.17923773410644</v>
      </c>
      <c r="K16787">
        <f t="shared" si="525"/>
        <v>2017</v>
      </c>
    </row>
    <row r="16788" spans="1:11" ht="15.75" hidden="1" customHeight="1" x14ac:dyDescent="0.25">
      <c r="A16788" s="4">
        <v>12068</v>
      </c>
      <c r="B16788" s="4">
        <v>1592</v>
      </c>
      <c r="C16788" s="4">
        <v>89</v>
      </c>
      <c r="D16788" s="8">
        <v>42.479741836933258</v>
      </c>
      <c r="E16788" s="8">
        <v>2.34</v>
      </c>
      <c r="F16788" s="8">
        <v>44.819741836933261</v>
      </c>
      <c r="G16788" s="5">
        <v>0</v>
      </c>
      <c r="H16788" s="7">
        <v>42891.450116585649</v>
      </c>
      <c r="I16788" s="6">
        <v>7</v>
      </c>
      <c r="J16788">
        <f t="shared" si="524"/>
        <v>313.73819285853284</v>
      </c>
      <c r="K16788">
        <f t="shared" si="525"/>
        <v>2017</v>
      </c>
    </row>
    <row r="16789" spans="1:11" ht="15.75" hidden="1" customHeight="1" x14ac:dyDescent="0.25">
      <c r="A16789" s="4">
        <v>5632</v>
      </c>
      <c r="B16789" s="4">
        <v>773</v>
      </c>
      <c r="C16789" s="4">
        <v>69</v>
      </c>
      <c r="D16789" s="8">
        <v>48.925148695737505</v>
      </c>
      <c r="E16789" s="8">
        <v>3.67</v>
      </c>
      <c r="F16789" s="8">
        <v>52.595148695737507</v>
      </c>
      <c r="G16789" s="5">
        <v>0</v>
      </c>
      <c r="H16789" s="7">
        <v>42891.442206458334</v>
      </c>
      <c r="I16789" s="6">
        <v>2</v>
      </c>
      <c r="J16789">
        <f t="shared" si="524"/>
        <v>105.19029739147501</v>
      </c>
      <c r="K16789">
        <f t="shared" si="525"/>
        <v>2017</v>
      </c>
    </row>
    <row r="16790" spans="1:11" ht="15.75" hidden="1" customHeight="1" x14ac:dyDescent="0.25">
      <c r="A16790" s="4">
        <v>14382</v>
      </c>
      <c r="B16790" s="4">
        <v>1909</v>
      </c>
      <c r="C16790" s="4">
        <v>151</v>
      </c>
      <c r="D16790" s="8">
        <v>61.075348712289639</v>
      </c>
      <c r="E16790" s="8">
        <v>3.66</v>
      </c>
      <c r="F16790" s="8">
        <v>64.735348712289635</v>
      </c>
      <c r="G16790" s="5">
        <v>0</v>
      </c>
      <c r="H16790" s="7">
        <v>42891.415229293983</v>
      </c>
      <c r="I16790" s="6">
        <v>3</v>
      </c>
      <c r="J16790">
        <f t="shared" si="524"/>
        <v>194.20604613686891</v>
      </c>
      <c r="K16790">
        <f t="shared" si="525"/>
        <v>2017</v>
      </c>
    </row>
    <row r="16791" spans="1:11" ht="15.75" hidden="1" customHeight="1" x14ac:dyDescent="0.25">
      <c r="A16791" s="4">
        <v>16555</v>
      </c>
      <c r="B16791" s="4">
        <v>2204</v>
      </c>
      <c r="C16791" s="4">
        <v>55</v>
      </c>
      <c r="D16791" s="8">
        <v>63.847523839562911</v>
      </c>
      <c r="E16791" s="8">
        <v>3.99</v>
      </c>
      <c r="F16791" s="8">
        <v>67.837523839562905</v>
      </c>
      <c r="G16791" s="5">
        <v>0</v>
      </c>
      <c r="H16791" s="7">
        <v>42891.178742129632</v>
      </c>
      <c r="I16791" s="6">
        <v>7</v>
      </c>
      <c r="J16791">
        <f t="shared" si="524"/>
        <v>474.86266687694035</v>
      </c>
      <c r="K16791">
        <f t="shared" si="525"/>
        <v>2017</v>
      </c>
    </row>
    <row r="16792" spans="1:11" ht="15.75" hidden="1" customHeight="1" x14ac:dyDescent="0.25">
      <c r="A16792" s="4">
        <v>15506</v>
      </c>
      <c r="B16792" s="4">
        <v>2082</v>
      </c>
      <c r="C16792" s="4">
        <v>96</v>
      </c>
      <c r="D16792" s="8">
        <v>69.880965723935773</v>
      </c>
      <c r="E16792" s="8">
        <v>4.37</v>
      </c>
      <c r="F16792" s="8">
        <v>74.250965723935778</v>
      </c>
      <c r="G16792" s="5">
        <v>0</v>
      </c>
      <c r="H16792" s="7">
        <v>42891.105477650461</v>
      </c>
      <c r="I16792" s="6">
        <v>9</v>
      </c>
      <c r="J16792">
        <f t="shared" si="524"/>
        <v>668.25869151542202</v>
      </c>
      <c r="K16792">
        <f t="shared" si="525"/>
        <v>2017</v>
      </c>
    </row>
    <row r="16793" spans="1:11" ht="15.75" hidden="1" customHeight="1" x14ac:dyDescent="0.25">
      <c r="A16793" s="4">
        <v>15517</v>
      </c>
      <c r="B16793" s="4">
        <v>2083</v>
      </c>
      <c r="C16793" s="4">
        <v>55</v>
      </c>
      <c r="D16793" s="8">
        <v>63.847523839562911</v>
      </c>
      <c r="E16793" s="8">
        <v>3.03</v>
      </c>
      <c r="F16793" s="8">
        <v>66.877523839562912</v>
      </c>
      <c r="G16793" s="5">
        <v>0</v>
      </c>
      <c r="H16793" s="7">
        <v>42891.04878902778</v>
      </c>
      <c r="I16793" s="6">
        <v>4</v>
      </c>
      <c r="J16793">
        <f t="shared" si="524"/>
        <v>267.51009535825165</v>
      </c>
      <c r="K16793">
        <f t="shared" si="525"/>
        <v>2017</v>
      </c>
    </row>
    <row r="16794" spans="1:11" ht="15.75" hidden="1" customHeight="1" x14ac:dyDescent="0.25">
      <c r="A16794" s="4">
        <v>13151</v>
      </c>
      <c r="B16794" s="4">
        <v>1738</v>
      </c>
      <c r="C16794" s="4">
        <v>166</v>
      </c>
      <c r="D16794" s="8">
        <v>25.536330427467956</v>
      </c>
      <c r="E16794" s="8">
        <v>1.08</v>
      </c>
      <c r="F16794" s="8">
        <v>26.616330427467958</v>
      </c>
      <c r="G16794" s="5">
        <v>0</v>
      </c>
      <c r="H16794" s="7">
        <v>42891.042816134257</v>
      </c>
      <c r="I16794" s="6">
        <v>8</v>
      </c>
      <c r="J16794">
        <f t="shared" si="524"/>
        <v>212.93064341974366</v>
      </c>
      <c r="K16794">
        <f t="shared" si="525"/>
        <v>2017</v>
      </c>
    </row>
    <row r="16795" spans="1:11" ht="15.75" hidden="1" customHeight="1" x14ac:dyDescent="0.25">
      <c r="A16795" s="4">
        <v>11019</v>
      </c>
      <c r="B16795" s="4">
        <v>1453</v>
      </c>
      <c r="C16795" s="4">
        <v>144</v>
      </c>
      <c r="D16795" s="8">
        <v>40.7988669736962</v>
      </c>
      <c r="E16795" s="8">
        <v>1.72</v>
      </c>
      <c r="F16795" s="8">
        <v>42.518866973696198</v>
      </c>
      <c r="G16795" s="5">
        <v>0</v>
      </c>
      <c r="H16795" s="7">
        <v>42891.002699062497</v>
      </c>
      <c r="I16795" s="6">
        <v>8</v>
      </c>
      <c r="J16795">
        <f t="shared" si="524"/>
        <v>340.15093578956959</v>
      </c>
      <c r="K16795">
        <f t="shared" si="525"/>
        <v>2017</v>
      </c>
    </row>
    <row r="16796" spans="1:11" ht="15.75" hidden="1" customHeight="1" x14ac:dyDescent="0.25">
      <c r="A16796" s="4">
        <v>18388</v>
      </c>
      <c r="B16796" s="4">
        <v>2448</v>
      </c>
      <c r="C16796" s="4">
        <v>181</v>
      </c>
      <c r="D16796" s="8">
        <v>95.926269136507415</v>
      </c>
      <c r="E16796" s="6">
        <v>6</v>
      </c>
      <c r="F16796" s="8">
        <v>101.92626913650741</v>
      </c>
      <c r="G16796" s="5">
        <v>0</v>
      </c>
      <c r="H16796" s="7">
        <v>42890.702302361111</v>
      </c>
      <c r="I16796" s="6">
        <v>6</v>
      </c>
      <c r="J16796">
        <f t="shared" si="524"/>
        <v>611.55761481904449</v>
      </c>
      <c r="K16796">
        <f t="shared" si="525"/>
        <v>2017</v>
      </c>
    </row>
    <row r="16797" spans="1:11" ht="15.75" hidden="1" customHeight="1" x14ac:dyDescent="0.25">
      <c r="A16797" s="4">
        <v>6515</v>
      </c>
      <c r="B16797" s="4">
        <v>890</v>
      </c>
      <c r="C16797" s="4">
        <v>49</v>
      </c>
      <c r="D16797" s="8">
        <v>87.61910559549149</v>
      </c>
      <c r="E16797" s="8">
        <v>3.5</v>
      </c>
      <c r="F16797" s="8">
        <v>91.11910559549149</v>
      </c>
      <c r="G16797" s="5">
        <v>0</v>
      </c>
      <c r="H16797" s="7">
        <v>42890.69077040509</v>
      </c>
      <c r="I16797" s="6">
        <v>9</v>
      </c>
      <c r="J16797">
        <f t="shared" si="524"/>
        <v>820.07195035942345</v>
      </c>
      <c r="K16797">
        <f t="shared" si="525"/>
        <v>2017</v>
      </c>
    </row>
    <row r="16798" spans="1:11" ht="15.75" hidden="1" customHeight="1" x14ac:dyDescent="0.25">
      <c r="A16798" s="4">
        <v>6327</v>
      </c>
      <c r="B16798" s="4">
        <v>864</v>
      </c>
      <c r="C16798" s="4">
        <v>152</v>
      </c>
      <c r="D16798" s="8">
        <v>32.597124866004421</v>
      </c>
      <c r="E16798" s="8">
        <v>1.96</v>
      </c>
      <c r="F16798" s="8">
        <v>34.557124866004422</v>
      </c>
      <c r="G16798" s="5">
        <v>0</v>
      </c>
      <c r="H16798" s="7">
        <v>42890.576354131947</v>
      </c>
      <c r="I16798" s="6">
        <v>6</v>
      </c>
      <c r="J16798">
        <f t="shared" si="524"/>
        <v>207.34274919602655</v>
      </c>
      <c r="K16798">
        <f t="shared" si="525"/>
        <v>2017</v>
      </c>
    </row>
    <row r="16799" spans="1:11" ht="15.75" hidden="1" customHeight="1" x14ac:dyDescent="0.25">
      <c r="A16799" s="4">
        <v>6924</v>
      </c>
      <c r="B16799" s="4">
        <v>934</v>
      </c>
      <c r="C16799" s="4">
        <v>7</v>
      </c>
      <c r="D16799" s="8">
        <v>98.819336843681938</v>
      </c>
      <c r="E16799" s="8">
        <v>7.41</v>
      </c>
      <c r="F16799" s="8">
        <v>106.22933684368193</v>
      </c>
      <c r="G16799" s="5">
        <v>0</v>
      </c>
      <c r="H16799" s="7">
        <v>42890.506420729165</v>
      </c>
      <c r="I16799" s="6">
        <v>6</v>
      </c>
      <c r="J16799">
        <f t="shared" si="524"/>
        <v>637.37602106209158</v>
      </c>
      <c r="K16799">
        <f t="shared" si="525"/>
        <v>2017</v>
      </c>
    </row>
    <row r="16800" spans="1:11" ht="15.75" hidden="1" customHeight="1" x14ac:dyDescent="0.25">
      <c r="A16800" s="4">
        <v>8952</v>
      </c>
      <c r="B16800" s="4">
        <v>1202</v>
      </c>
      <c r="C16800" s="4">
        <v>5</v>
      </c>
      <c r="D16800" s="8">
        <v>82.745097685035603</v>
      </c>
      <c r="E16800" s="8">
        <v>3.31</v>
      </c>
      <c r="F16800" s="8">
        <v>86.055097685035605</v>
      </c>
      <c r="G16800" s="5">
        <v>0</v>
      </c>
      <c r="H16800" s="7">
        <v>42890.498177581016</v>
      </c>
      <c r="I16800" s="6">
        <v>3</v>
      </c>
      <c r="J16800">
        <f t="shared" si="524"/>
        <v>258.16529305510682</v>
      </c>
      <c r="K16800">
        <f t="shared" si="525"/>
        <v>2017</v>
      </c>
    </row>
    <row r="16801" spans="1:11" ht="15.75" hidden="1" customHeight="1" x14ac:dyDescent="0.25">
      <c r="A16801" s="4">
        <v>12303</v>
      </c>
      <c r="B16801" s="4">
        <v>1622</v>
      </c>
      <c r="C16801" s="4">
        <v>119</v>
      </c>
      <c r="D16801" s="8">
        <v>28.95876219768256</v>
      </c>
      <c r="E16801" s="8">
        <v>1.67</v>
      </c>
      <c r="F16801" s="8">
        <v>30.628762197682562</v>
      </c>
      <c r="G16801" s="5">
        <v>0</v>
      </c>
      <c r="H16801" s="7">
        <v>42890.485298935186</v>
      </c>
      <c r="I16801" s="6">
        <v>5</v>
      </c>
      <c r="J16801">
        <f t="shared" si="524"/>
        <v>153.14381098841281</v>
      </c>
      <c r="K16801">
        <f t="shared" si="525"/>
        <v>2017</v>
      </c>
    </row>
    <row r="16802" spans="1:11" ht="15.75" hidden="1" customHeight="1" x14ac:dyDescent="0.25">
      <c r="A16802" s="4">
        <v>13180</v>
      </c>
      <c r="B16802" s="4">
        <v>1741</v>
      </c>
      <c r="C16802" s="4">
        <v>160</v>
      </c>
      <c r="D16802" s="8">
        <v>31.727470408648482</v>
      </c>
      <c r="E16802" s="8">
        <v>1.9</v>
      </c>
      <c r="F16802" s="8">
        <v>33.627470408648485</v>
      </c>
      <c r="G16802" s="5">
        <v>0</v>
      </c>
      <c r="H16802" s="7">
        <v>42890.351929432873</v>
      </c>
      <c r="I16802" s="6">
        <v>4</v>
      </c>
      <c r="J16802">
        <f t="shared" si="524"/>
        <v>134.50988163459394</v>
      </c>
      <c r="K16802">
        <f t="shared" si="525"/>
        <v>2017</v>
      </c>
    </row>
    <row r="16803" spans="1:11" ht="15.75" hidden="1" customHeight="1" x14ac:dyDescent="0.25">
      <c r="A16803" s="4">
        <v>2807</v>
      </c>
      <c r="B16803" s="4">
        <v>397</v>
      </c>
      <c r="C16803" s="4">
        <v>139</v>
      </c>
      <c r="D16803" s="8">
        <v>51.185122127846789</v>
      </c>
      <c r="E16803" s="8">
        <v>3.07</v>
      </c>
      <c r="F16803" s="8">
        <v>54.255122127846789</v>
      </c>
      <c r="G16803" s="5">
        <v>0</v>
      </c>
      <c r="H16803" s="7">
        <v>42890.349462511571</v>
      </c>
      <c r="I16803" s="6">
        <v>6</v>
      </c>
      <c r="J16803">
        <f t="shared" si="524"/>
        <v>325.53073276708074</v>
      </c>
      <c r="K16803">
        <f t="shared" si="525"/>
        <v>2017</v>
      </c>
    </row>
    <row r="16804" spans="1:11" ht="15.75" hidden="1" customHeight="1" x14ac:dyDescent="0.25">
      <c r="A16804" s="4">
        <v>6646</v>
      </c>
      <c r="B16804" s="4">
        <v>908</v>
      </c>
      <c r="C16804" s="4">
        <v>178</v>
      </c>
      <c r="D16804" s="8">
        <v>78.219755002470762</v>
      </c>
      <c r="E16804" s="8">
        <v>3.13</v>
      </c>
      <c r="F16804" s="8">
        <v>76.28767822292933</v>
      </c>
      <c r="G16804" s="8">
        <v>5.0620767795414281</v>
      </c>
      <c r="H16804" s="7">
        <v>42890.037800636572</v>
      </c>
      <c r="I16804" s="6">
        <v>7</v>
      </c>
      <c r="J16804">
        <f t="shared" si="524"/>
        <v>534.01374756050529</v>
      </c>
      <c r="K16804">
        <f t="shared" si="525"/>
        <v>2017</v>
      </c>
    </row>
    <row r="16805" spans="1:11" ht="15.75" hidden="1" customHeight="1" x14ac:dyDescent="0.25">
      <c r="A16805" s="4">
        <v>16848</v>
      </c>
      <c r="B16805" s="4">
        <v>2244</v>
      </c>
      <c r="C16805" s="4">
        <v>132</v>
      </c>
      <c r="D16805" s="8">
        <v>85.254646865558072</v>
      </c>
      <c r="E16805" s="8">
        <v>3.41</v>
      </c>
      <c r="F16805" s="8">
        <v>88.664646865558069</v>
      </c>
      <c r="G16805" s="5">
        <v>0</v>
      </c>
      <c r="H16805" s="7">
        <v>42889.870154108794</v>
      </c>
      <c r="I16805" s="6">
        <v>5</v>
      </c>
      <c r="J16805">
        <f t="shared" si="524"/>
        <v>443.32323432779037</v>
      </c>
      <c r="K16805">
        <f t="shared" si="525"/>
        <v>2017</v>
      </c>
    </row>
    <row r="16806" spans="1:11" ht="15.75" hidden="1" customHeight="1" x14ac:dyDescent="0.25">
      <c r="A16806" s="4">
        <v>16855</v>
      </c>
      <c r="B16806" s="4">
        <v>2244</v>
      </c>
      <c r="C16806" s="4">
        <v>95</v>
      </c>
      <c r="D16806" s="8">
        <v>33.212427711035886</v>
      </c>
      <c r="E16806" s="8">
        <v>1.33</v>
      </c>
      <c r="F16806" s="8">
        <v>34.542427711035884</v>
      </c>
      <c r="G16806" s="5">
        <v>0</v>
      </c>
      <c r="H16806" s="7">
        <v>42889.863627627317</v>
      </c>
      <c r="I16806" s="6">
        <v>7</v>
      </c>
      <c r="J16806">
        <f t="shared" si="524"/>
        <v>241.79699397725119</v>
      </c>
      <c r="K16806">
        <f t="shared" si="525"/>
        <v>2017</v>
      </c>
    </row>
    <row r="16807" spans="1:11" ht="15.75" hidden="1" customHeight="1" x14ac:dyDescent="0.25">
      <c r="A16807" s="4">
        <v>12849</v>
      </c>
      <c r="B16807" s="4">
        <v>1700</v>
      </c>
      <c r="C16807" s="4">
        <v>199</v>
      </c>
      <c r="D16807" s="8">
        <v>76.953342539523661</v>
      </c>
      <c r="E16807" s="8">
        <v>4.62</v>
      </c>
      <c r="F16807" s="8">
        <v>81.573342539523665</v>
      </c>
      <c r="G16807" s="5">
        <v>0</v>
      </c>
      <c r="H16807" s="7">
        <v>42889.516804768522</v>
      </c>
      <c r="I16807" s="6">
        <v>3</v>
      </c>
      <c r="J16807">
        <f t="shared" si="524"/>
        <v>244.72002761857101</v>
      </c>
      <c r="K16807">
        <f t="shared" si="525"/>
        <v>2017</v>
      </c>
    </row>
    <row r="16808" spans="1:11" ht="15.75" hidden="1" customHeight="1" x14ac:dyDescent="0.25">
      <c r="A16808" s="4">
        <v>3300</v>
      </c>
      <c r="B16808" s="4">
        <v>468</v>
      </c>
      <c r="C16808" s="4">
        <v>122</v>
      </c>
      <c r="D16808" s="8">
        <v>66.563522192054052</v>
      </c>
      <c r="E16808" s="8">
        <v>2.81</v>
      </c>
      <c r="F16808" s="8">
        <v>69.373522192054054</v>
      </c>
      <c r="G16808" s="5">
        <v>0</v>
      </c>
      <c r="H16808" s="7">
        <v>42889.447760381947</v>
      </c>
      <c r="I16808" s="6">
        <v>8</v>
      </c>
      <c r="J16808">
        <f t="shared" si="524"/>
        <v>554.98817753643243</v>
      </c>
      <c r="K16808">
        <f t="shared" si="525"/>
        <v>2017</v>
      </c>
    </row>
    <row r="16809" spans="1:11" ht="15.75" hidden="1" customHeight="1" x14ac:dyDescent="0.25">
      <c r="A16809" s="4">
        <v>13232</v>
      </c>
      <c r="B16809" s="4">
        <v>1745</v>
      </c>
      <c r="C16809" s="4">
        <v>101</v>
      </c>
      <c r="D16809" s="8">
        <v>93.216587107869358</v>
      </c>
      <c r="E16809" s="8">
        <v>3.73</v>
      </c>
      <c r="F16809" s="8">
        <v>96.946587107869362</v>
      </c>
      <c r="G16809" s="5">
        <v>0</v>
      </c>
      <c r="H16809" s="7">
        <v>42889.363463784721</v>
      </c>
      <c r="I16809" s="6">
        <v>8</v>
      </c>
      <c r="J16809">
        <f t="shared" si="524"/>
        <v>775.5726968629549</v>
      </c>
      <c r="K16809">
        <f t="shared" si="525"/>
        <v>2017</v>
      </c>
    </row>
    <row r="16810" spans="1:11" ht="15.75" hidden="1" customHeight="1" x14ac:dyDescent="0.25">
      <c r="A16810" s="4">
        <v>8179</v>
      </c>
      <c r="B16810" s="4">
        <v>1097</v>
      </c>
      <c r="C16810" s="4">
        <v>185</v>
      </c>
      <c r="D16810" s="8">
        <v>26.384667225677738</v>
      </c>
      <c r="E16810" s="8">
        <v>1.85</v>
      </c>
      <c r="F16810" s="8">
        <v>28.23466722567774</v>
      </c>
      <c r="G16810" s="5">
        <v>0</v>
      </c>
      <c r="H16810" s="7">
        <v>42889.305157268522</v>
      </c>
      <c r="I16810" s="6">
        <v>5</v>
      </c>
      <c r="J16810">
        <f t="shared" si="524"/>
        <v>141.17333612838871</v>
      </c>
      <c r="K16810">
        <f t="shared" si="525"/>
        <v>2017</v>
      </c>
    </row>
    <row r="16811" spans="1:11" ht="15.75" hidden="1" customHeight="1" x14ac:dyDescent="0.25">
      <c r="A16811" s="4">
        <v>6612</v>
      </c>
      <c r="B16811" s="4">
        <v>905</v>
      </c>
      <c r="C16811" s="4">
        <v>96</v>
      </c>
      <c r="D16811" s="8">
        <v>69.880965723935773</v>
      </c>
      <c r="E16811" s="8">
        <v>4.8899999999999997</v>
      </c>
      <c r="F16811" s="8">
        <v>74.770965723935774</v>
      </c>
      <c r="G16811" s="5">
        <v>0</v>
      </c>
      <c r="H16811" s="7">
        <v>42889.221870081019</v>
      </c>
      <c r="I16811" s="6">
        <v>7</v>
      </c>
      <c r="J16811">
        <f t="shared" si="524"/>
        <v>523.39676006755042</v>
      </c>
      <c r="K16811">
        <f t="shared" si="525"/>
        <v>2017</v>
      </c>
    </row>
    <row r="16812" spans="1:11" ht="15.75" hidden="1" customHeight="1" x14ac:dyDescent="0.25">
      <c r="A16812" s="4">
        <v>4844</v>
      </c>
      <c r="B16812" s="4">
        <v>664</v>
      </c>
      <c r="C16812" s="4">
        <v>163</v>
      </c>
      <c r="D16812" s="8">
        <v>22.378598800110105</v>
      </c>
      <c r="E16812" s="8">
        <v>1.34</v>
      </c>
      <c r="F16812" s="8">
        <v>22.479776257696347</v>
      </c>
      <c r="G16812" s="8">
        <v>1.2388225424137571</v>
      </c>
      <c r="H16812" s="7">
        <v>42889.20458917824</v>
      </c>
      <c r="I16812" s="6">
        <v>3</v>
      </c>
      <c r="J16812">
        <f t="shared" si="524"/>
        <v>67.439328773089045</v>
      </c>
      <c r="K16812">
        <f t="shared" si="525"/>
        <v>2017</v>
      </c>
    </row>
    <row r="16813" spans="1:11" ht="15.75" hidden="1" customHeight="1" x14ac:dyDescent="0.25">
      <c r="A16813" s="4">
        <v>3954</v>
      </c>
      <c r="B16813" s="4">
        <v>552</v>
      </c>
      <c r="C16813" s="4">
        <v>178</v>
      </c>
      <c r="D16813" s="8">
        <v>78.219755002470762</v>
      </c>
      <c r="E16813" s="8">
        <v>3.3</v>
      </c>
      <c r="F16813" s="8">
        <v>81.51975500247076</v>
      </c>
      <c r="G16813" s="5">
        <v>0</v>
      </c>
      <c r="H16813" s="7">
        <v>42888.990466817129</v>
      </c>
      <c r="I16813" s="6">
        <v>3</v>
      </c>
      <c r="J16813">
        <f t="shared" si="524"/>
        <v>244.55926500741228</v>
      </c>
      <c r="K16813">
        <f t="shared" si="525"/>
        <v>2017</v>
      </c>
    </row>
    <row r="16814" spans="1:11" ht="15.75" hidden="1" customHeight="1" x14ac:dyDescent="0.25">
      <c r="A16814" s="4">
        <v>10751</v>
      </c>
      <c r="B16814" s="4">
        <v>1417</v>
      </c>
      <c r="C16814" s="4">
        <v>43</v>
      </c>
      <c r="D16814" s="8">
        <v>50.901701367838371</v>
      </c>
      <c r="E16814" s="6">
        <v>0</v>
      </c>
      <c r="F16814" s="8">
        <v>50.901701367838371</v>
      </c>
      <c r="G16814" s="5">
        <v>0</v>
      </c>
      <c r="H16814" s="7">
        <v>42888.845289467594</v>
      </c>
      <c r="I16814" s="6">
        <v>7</v>
      </c>
      <c r="J16814">
        <f t="shared" si="524"/>
        <v>356.31190957486859</v>
      </c>
      <c r="K16814">
        <f t="shared" si="525"/>
        <v>2017</v>
      </c>
    </row>
    <row r="16815" spans="1:11" ht="15.75" hidden="1" customHeight="1" x14ac:dyDescent="0.25">
      <c r="A16815" s="4">
        <v>12742</v>
      </c>
      <c r="B16815" s="4">
        <v>1684</v>
      </c>
      <c r="C16815" s="4">
        <v>33</v>
      </c>
      <c r="D16815" s="8">
        <v>31.829909130640935</v>
      </c>
      <c r="E16815" s="8">
        <v>1.27</v>
      </c>
      <c r="F16815" s="8">
        <v>30.891796441639979</v>
      </c>
      <c r="G16815" s="8">
        <v>2.2081126890009584</v>
      </c>
      <c r="H16815" s="7">
        <v>42888.815409189818</v>
      </c>
      <c r="I16815" s="6">
        <v>7</v>
      </c>
      <c r="J16815">
        <f t="shared" si="524"/>
        <v>216.24257509147986</v>
      </c>
      <c r="K16815">
        <f t="shared" si="525"/>
        <v>2017</v>
      </c>
    </row>
    <row r="16816" spans="1:11" ht="15.75" hidden="1" customHeight="1" x14ac:dyDescent="0.25">
      <c r="A16816" s="4">
        <v>3338</v>
      </c>
      <c r="B16816" s="4">
        <v>476</v>
      </c>
      <c r="C16816" s="4">
        <v>170</v>
      </c>
      <c r="D16816" s="8">
        <v>70.051104943309809</v>
      </c>
      <c r="E16816" s="8">
        <v>2.8</v>
      </c>
      <c r="F16816" s="8">
        <v>72.851104943309807</v>
      </c>
      <c r="G16816" s="5">
        <v>0</v>
      </c>
      <c r="H16816" s="7">
        <v>42888.788025682872</v>
      </c>
      <c r="I16816" s="6">
        <v>7</v>
      </c>
      <c r="J16816">
        <f t="shared" si="524"/>
        <v>509.95773460316866</v>
      </c>
      <c r="K16816">
        <f t="shared" si="525"/>
        <v>2017</v>
      </c>
    </row>
    <row r="16817" spans="1:11" ht="15.75" hidden="1" customHeight="1" x14ac:dyDescent="0.25">
      <c r="A16817" s="4">
        <v>12232</v>
      </c>
      <c r="B16817" s="4">
        <v>1610</v>
      </c>
      <c r="C16817" s="4">
        <v>33</v>
      </c>
      <c r="D16817" s="8">
        <v>31.829909130640935</v>
      </c>
      <c r="E16817" s="8">
        <v>1.27</v>
      </c>
      <c r="F16817" s="8">
        <v>33.099909130640938</v>
      </c>
      <c r="G16817" s="5">
        <v>0</v>
      </c>
      <c r="H16817" s="7">
        <v>42888.738214930556</v>
      </c>
      <c r="I16817" s="6">
        <v>7</v>
      </c>
      <c r="J16817">
        <f t="shared" si="524"/>
        <v>231.69936391448658</v>
      </c>
      <c r="K16817">
        <f t="shared" si="525"/>
        <v>2017</v>
      </c>
    </row>
    <row r="16818" spans="1:11" ht="15.75" hidden="1" customHeight="1" x14ac:dyDescent="0.25">
      <c r="A16818" s="4">
        <v>1982</v>
      </c>
      <c r="B16818" s="4">
        <v>275</v>
      </c>
      <c r="C16818" s="4">
        <v>94</v>
      </c>
      <c r="D16818" s="8">
        <v>72.81242771103588</v>
      </c>
      <c r="E16818" s="8">
        <v>3.64</v>
      </c>
      <c r="F16818" s="8">
        <v>76.452427711035881</v>
      </c>
      <c r="G16818" s="5">
        <v>0</v>
      </c>
      <c r="H16818" s="7">
        <v>42888.666769421296</v>
      </c>
      <c r="I16818" s="6">
        <v>7</v>
      </c>
      <c r="J16818">
        <f t="shared" si="524"/>
        <v>535.1669939772512</v>
      </c>
      <c r="K16818">
        <f t="shared" si="525"/>
        <v>2017</v>
      </c>
    </row>
    <row r="16819" spans="1:11" ht="15.75" hidden="1" customHeight="1" x14ac:dyDescent="0.25">
      <c r="A16819" s="4">
        <v>4063</v>
      </c>
      <c r="B16819" s="4">
        <v>564</v>
      </c>
      <c r="C16819" s="4">
        <v>52</v>
      </c>
      <c r="D16819" s="8">
        <v>69.117248267676899</v>
      </c>
      <c r="E16819" s="8">
        <v>3.46</v>
      </c>
      <c r="F16819" s="8">
        <v>72.577248267676893</v>
      </c>
      <c r="G16819" s="5">
        <v>0</v>
      </c>
      <c r="H16819" s="7">
        <v>42888.620332048609</v>
      </c>
      <c r="I16819" s="6">
        <v>8</v>
      </c>
      <c r="J16819">
        <f t="shared" si="524"/>
        <v>580.61798614141514</v>
      </c>
      <c r="K16819">
        <f t="shared" si="525"/>
        <v>2017</v>
      </c>
    </row>
    <row r="16820" spans="1:11" ht="15.75" hidden="1" customHeight="1" x14ac:dyDescent="0.25">
      <c r="A16820" s="4">
        <v>16158</v>
      </c>
      <c r="B16820" s="4">
        <v>2152</v>
      </c>
      <c r="C16820" s="4">
        <v>177</v>
      </c>
      <c r="D16820" s="8">
        <v>85.879532129639927</v>
      </c>
      <c r="E16820" s="8">
        <v>5.15</v>
      </c>
      <c r="F16820" s="8">
        <v>91.029532129639932</v>
      </c>
      <c r="G16820" s="5">
        <v>0</v>
      </c>
      <c r="H16820" s="7">
        <v>42888.612179398151</v>
      </c>
      <c r="I16820" s="6">
        <v>5</v>
      </c>
      <c r="J16820">
        <f t="shared" si="524"/>
        <v>455.14766064819969</v>
      </c>
      <c r="K16820">
        <f t="shared" si="525"/>
        <v>2017</v>
      </c>
    </row>
    <row r="16821" spans="1:11" ht="15.75" hidden="1" customHeight="1" x14ac:dyDescent="0.25">
      <c r="A16821" s="4">
        <v>11686</v>
      </c>
      <c r="B16821" s="4">
        <v>1542</v>
      </c>
      <c r="C16821" s="4">
        <v>115</v>
      </c>
      <c r="D16821" s="8">
        <v>51.941309812414318</v>
      </c>
      <c r="E16821" s="8">
        <v>3.25</v>
      </c>
      <c r="F16821" s="8">
        <v>55.191309812414318</v>
      </c>
      <c r="G16821" s="5">
        <v>0</v>
      </c>
      <c r="H16821" s="7">
        <v>42888.561068761577</v>
      </c>
      <c r="I16821" s="6">
        <v>6</v>
      </c>
      <c r="J16821">
        <f t="shared" si="524"/>
        <v>331.14785887448591</v>
      </c>
      <c r="K16821">
        <f t="shared" si="525"/>
        <v>2017</v>
      </c>
    </row>
    <row r="16822" spans="1:11" ht="15.75" hidden="1" customHeight="1" x14ac:dyDescent="0.25">
      <c r="A16822" s="4">
        <v>842</v>
      </c>
      <c r="B16822" s="4">
        <v>113</v>
      </c>
      <c r="C16822" s="4">
        <v>134</v>
      </c>
      <c r="D16822" s="8">
        <v>28.328223666657742</v>
      </c>
      <c r="E16822" s="6">
        <v>0</v>
      </c>
      <c r="F16822" s="8">
        <v>28.328223666657742</v>
      </c>
      <c r="G16822" s="5">
        <v>0</v>
      </c>
      <c r="H16822" s="7">
        <v>42888.500055636578</v>
      </c>
      <c r="I16822" s="6">
        <v>4</v>
      </c>
      <c r="J16822">
        <f t="shared" si="524"/>
        <v>113.31289466663097</v>
      </c>
      <c r="K16822">
        <f t="shared" si="525"/>
        <v>2017</v>
      </c>
    </row>
    <row r="16823" spans="1:11" ht="15.75" hidden="1" customHeight="1" x14ac:dyDescent="0.25">
      <c r="A16823" s="4">
        <v>5595</v>
      </c>
      <c r="B16823" s="4">
        <v>768</v>
      </c>
      <c r="C16823" s="4">
        <v>138</v>
      </c>
      <c r="D16823" s="8">
        <v>75.967189844790767</v>
      </c>
      <c r="E16823" s="8">
        <v>4.5599999999999996</v>
      </c>
      <c r="F16823" s="8">
        <v>80.527189844790769</v>
      </c>
      <c r="G16823" s="5">
        <v>0</v>
      </c>
      <c r="H16823" s="7">
        <v>42888.391162233798</v>
      </c>
      <c r="I16823" s="6">
        <v>8</v>
      </c>
      <c r="J16823">
        <f t="shared" si="524"/>
        <v>644.21751875832615</v>
      </c>
      <c r="K16823">
        <f t="shared" si="525"/>
        <v>2017</v>
      </c>
    </row>
    <row r="16824" spans="1:11" ht="15.75" hidden="1" customHeight="1" x14ac:dyDescent="0.25">
      <c r="A16824" s="4">
        <v>1751</v>
      </c>
      <c r="B16824" s="4">
        <v>245</v>
      </c>
      <c r="C16824" s="4">
        <v>15</v>
      </c>
      <c r="D16824" s="8">
        <v>25.09876359271891</v>
      </c>
      <c r="E16824" s="8">
        <v>1.51</v>
      </c>
      <c r="F16824" s="8">
        <v>26.608763592718912</v>
      </c>
      <c r="G16824" s="5">
        <v>0</v>
      </c>
      <c r="H16824" s="7">
        <v>42888.246421284719</v>
      </c>
      <c r="I16824" s="6">
        <v>4</v>
      </c>
      <c r="J16824">
        <f t="shared" si="524"/>
        <v>106.43505437087565</v>
      </c>
      <c r="K16824">
        <f t="shared" si="525"/>
        <v>2017</v>
      </c>
    </row>
    <row r="16825" spans="1:11" ht="15.75" hidden="1" customHeight="1" x14ac:dyDescent="0.25">
      <c r="A16825" s="4">
        <v>10060</v>
      </c>
      <c r="B16825" s="4">
        <v>1329</v>
      </c>
      <c r="C16825" s="4">
        <v>133</v>
      </c>
      <c r="D16825" s="8">
        <v>45.654646865558064</v>
      </c>
      <c r="E16825" s="8">
        <v>3.14</v>
      </c>
      <c r="F16825" s="8">
        <v>48.794646865558065</v>
      </c>
      <c r="G16825" s="5">
        <v>0</v>
      </c>
      <c r="H16825" s="7">
        <v>42888.048118900464</v>
      </c>
      <c r="I16825" s="6">
        <v>6</v>
      </c>
      <c r="J16825">
        <f t="shared" si="524"/>
        <v>292.76788119334839</v>
      </c>
      <c r="K16825">
        <f t="shared" si="525"/>
        <v>2017</v>
      </c>
    </row>
    <row r="16826" spans="1:11" ht="15.75" hidden="1" customHeight="1" x14ac:dyDescent="0.25">
      <c r="A16826" s="4">
        <v>6935</v>
      </c>
      <c r="B16826" s="4">
        <v>935</v>
      </c>
      <c r="C16826" s="4">
        <v>135</v>
      </c>
      <c r="D16826" s="8">
        <v>30.536015447715613</v>
      </c>
      <c r="E16826" s="8">
        <v>1.83</v>
      </c>
      <c r="F16826" s="8">
        <v>28.096899312526403</v>
      </c>
      <c r="G16826" s="8">
        <v>4.2691161351892069</v>
      </c>
      <c r="H16826" s="7">
        <v>42888.046657025465</v>
      </c>
      <c r="I16826" s="6">
        <v>7</v>
      </c>
      <c r="J16826">
        <f t="shared" si="524"/>
        <v>196.67829518768482</v>
      </c>
      <c r="K16826">
        <f t="shared" si="525"/>
        <v>2017</v>
      </c>
    </row>
    <row r="16827" spans="1:11" ht="15.75" hidden="1" customHeight="1" x14ac:dyDescent="0.25">
      <c r="A16827" s="4">
        <v>10145</v>
      </c>
      <c r="B16827" s="4">
        <v>1341</v>
      </c>
      <c r="C16827" s="4">
        <v>16</v>
      </c>
      <c r="D16827" s="8">
        <v>44.073533032515449</v>
      </c>
      <c r="E16827" s="8">
        <v>3.09</v>
      </c>
      <c r="F16827" s="8">
        <v>47.163533032515446</v>
      </c>
      <c r="G16827" s="5">
        <v>0</v>
      </c>
      <c r="H16827" s="7">
        <v>42887.882262037034</v>
      </c>
      <c r="I16827" s="6">
        <v>6</v>
      </c>
      <c r="J16827">
        <f t="shared" si="524"/>
        <v>282.9811981950927</v>
      </c>
      <c r="K16827">
        <f t="shared" si="525"/>
        <v>2017</v>
      </c>
    </row>
    <row r="16828" spans="1:11" ht="15.75" hidden="1" customHeight="1" x14ac:dyDescent="0.25">
      <c r="A16828" s="4">
        <v>7231</v>
      </c>
      <c r="B16828" s="4">
        <v>978</v>
      </c>
      <c r="C16828" s="4">
        <v>63</v>
      </c>
      <c r="D16828" s="8">
        <v>89.013484172787798</v>
      </c>
      <c r="E16828" s="8">
        <v>5.79</v>
      </c>
      <c r="F16828" s="8">
        <v>94.803484172787805</v>
      </c>
      <c r="G16828" s="5">
        <v>0</v>
      </c>
      <c r="H16828" s="7">
        <v>42887.824491724539</v>
      </c>
      <c r="I16828" s="6">
        <v>6</v>
      </c>
      <c r="J16828">
        <f t="shared" si="524"/>
        <v>568.8209050367268</v>
      </c>
      <c r="K16828">
        <f t="shared" si="525"/>
        <v>2017</v>
      </c>
    </row>
    <row r="16829" spans="1:11" ht="15.75" hidden="1" customHeight="1" x14ac:dyDescent="0.25">
      <c r="A16829" s="4">
        <v>1139</v>
      </c>
      <c r="B16829" s="4">
        <v>152</v>
      </c>
      <c r="C16829" s="4">
        <v>167</v>
      </c>
      <c r="D16829" s="8">
        <v>65.136330427467954</v>
      </c>
      <c r="E16829" s="8">
        <v>3.26</v>
      </c>
      <c r="F16829" s="8">
        <v>68.396330427467959</v>
      </c>
      <c r="G16829" s="5">
        <v>0</v>
      </c>
      <c r="H16829" s="7">
        <v>42887.821156493053</v>
      </c>
      <c r="I16829" s="6">
        <v>5</v>
      </c>
      <c r="J16829">
        <f t="shared" si="524"/>
        <v>341.98165213733978</v>
      </c>
      <c r="K16829">
        <f t="shared" si="525"/>
        <v>2017</v>
      </c>
    </row>
    <row r="16830" spans="1:11" ht="15.75" hidden="1" customHeight="1" x14ac:dyDescent="0.25">
      <c r="A16830" s="4">
        <v>3218</v>
      </c>
      <c r="B16830" s="4">
        <v>454</v>
      </c>
      <c r="C16830" s="4">
        <v>177</v>
      </c>
      <c r="D16830" s="8">
        <v>85.879532129639927</v>
      </c>
      <c r="E16830" s="8">
        <v>3.44</v>
      </c>
      <c r="F16830" s="8">
        <v>89.319532129639924</v>
      </c>
      <c r="G16830" s="5">
        <v>0</v>
      </c>
      <c r="H16830" s="7">
        <v>42887.49317858796</v>
      </c>
      <c r="I16830" s="6">
        <v>5</v>
      </c>
      <c r="J16830">
        <f t="shared" si="524"/>
        <v>446.59766064819962</v>
      </c>
      <c r="K16830">
        <f t="shared" si="525"/>
        <v>2017</v>
      </c>
    </row>
    <row r="16831" spans="1:11" ht="15.75" hidden="1" customHeight="1" x14ac:dyDescent="0.25">
      <c r="A16831" s="4">
        <v>12410</v>
      </c>
      <c r="B16831" s="4">
        <v>1637</v>
      </c>
      <c r="C16831" s="4">
        <v>151</v>
      </c>
      <c r="D16831" s="8">
        <v>61.075348712289639</v>
      </c>
      <c r="E16831" s="8">
        <v>2.58</v>
      </c>
      <c r="F16831" s="8">
        <v>63.655348712289637</v>
      </c>
      <c r="G16831" s="5">
        <v>0</v>
      </c>
      <c r="H16831" s="7">
        <v>42887.470377500002</v>
      </c>
      <c r="I16831" s="6">
        <v>3</v>
      </c>
      <c r="J16831">
        <f t="shared" si="524"/>
        <v>190.9660461368689</v>
      </c>
      <c r="K16831">
        <f t="shared" si="525"/>
        <v>2017</v>
      </c>
    </row>
    <row r="16832" spans="1:11" ht="15.75" hidden="1" customHeight="1" x14ac:dyDescent="0.25">
      <c r="A16832" s="4">
        <v>10021</v>
      </c>
      <c r="B16832" s="4">
        <v>1324</v>
      </c>
      <c r="C16832" s="4">
        <v>145</v>
      </c>
      <c r="D16832" s="8">
        <v>40.7988669736962</v>
      </c>
      <c r="E16832" s="8">
        <v>1.63</v>
      </c>
      <c r="F16832" s="8">
        <v>42.428866973696202</v>
      </c>
      <c r="G16832" s="5">
        <v>0</v>
      </c>
      <c r="H16832" s="7">
        <v>42887.451023912035</v>
      </c>
      <c r="I16832" s="6">
        <v>5</v>
      </c>
      <c r="J16832">
        <f t="shared" si="524"/>
        <v>212.144334868481</v>
      </c>
      <c r="K16832">
        <f t="shared" si="525"/>
        <v>2017</v>
      </c>
    </row>
    <row r="16833" spans="1:11" ht="15.75" hidden="1" customHeight="1" x14ac:dyDescent="0.25">
      <c r="A16833" s="4">
        <v>6344</v>
      </c>
      <c r="B16833" s="4">
        <v>865</v>
      </c>
      <c r="C16833" s="4">
        <v>52</v>
      </c>
      <c r="D16833" s="8">
        <v>69.117248267676899</v>
      </c>
      <c r="E16833" s="8">
        <v>3.8</v>
      </c>
      <c r="F16833" s="8">
        <v>72.917248267676896</v>
      </c>
      <c r="G16833" s="5">
        <v>0</v>
      </c>
      <c r="H16833" s="7">
        <v>42887.439574733799</v>
      </c>
      <c r="I16833" s="6">
        <v>6</v>
      </c>
      <c r="J16833">
        <f t="shared" si="524"/>
        <v>437.50348960606141</v>
      </c>
      <c r="K16833">
        <f t="shared" si="525"/>
        <v>2017</v>
      </c>
    </row>
    <row r="16834" spans="1:11" ht="15.75" hidden="1" customHeight="1" x14ac:dyDescent="0.25">
      <c r="A16834" s="4">
        <v>8581</v>
      </c>
      <c r="B16834" s="4">
        <v>1149</v>
      </c>
      <c r="C16834" s="4">
        <v>100</v>
      </c>
      <c r="D16834" s="8">
        <v>45.223243235887288</v>
      </c>
      <c r="E16834" s="8">
        <v>1.81</v>
      </c>
      <c r="F16834" s="8">
        <v>47.033243235887291</v>
      </c>
      <c r="G16834" s="5">
        <v>0</v>
      </c>
      <c r="H16834" s="7">
        <v>42887.42578395833</v>
      </c>
      <c r="I16834" s="6">
        <v>4</v>
      </c>
      <c r="J16834">
        <f t="shared" si="524"/>
        <v>188.13297294354916</v>
      </c>
      <c r="K16834">
        <f t="shared" si="525"/>
        <v>2017</v>
      </c>
    </row>
    <row r="16835" spans="1:11" ht="15.75" hidden="1" customHeight="1" x14ac:dyDescent="0.25">
      <c r="A16835" s="4">
        <v>5579</v>
      </c>
      <c r="B16835" s="4">
        <v>767</v>
      </c>
      <c r="C16835" s="4">
        <v>165</v>
      </c>
      <c r="D16835" s="8">
        <v>25.536330427467956</v>
      </c>
      <c r="E16835" s="6">
        <v>0</v>
      </c>
      <c r="F16835" s="8">
        <v>25.536330427467956</v>
      </c>
      <c r="G16835" s="5">
        <v>0</v>
      </c>
      <c r="H16835" s="7">
        <v>42887.404706284724</v>
      </c>
      <c r="I16835" s="6">
        <v>5</v>
      </c>
      <c r="J16835">
        <f t="shared" ref="J16835:J16898" si="526">F16835*I16835</f>
        <v>127.68165213733978</v>
      </c>
      <c r="K16835">
        <f t="shared" ref="K16835:K16898" si="527">YEAR(H16835)</f>
        <v>2017</v>
      </c>
    </row>
    <row r="16836" spans="1:11" ht="15.75" hidden="1" customHeight="1" x14ac:dyDescent="0.25">
      <c r="A16836" s="4">
        <v>14442</v>
      </c>
      <c r="B16836" s="4">
        <v>1915</v>
      </c>
      <c r="C16836" s="4">
        <v>58</v>
      </c>
      <c r="D16836" s="8">
        <v>52.097186713859216</v>
      </c>
      <c r="E16836" s="8">
        <v>2.67</v>
      </c>
      <c r="F16836" s="8">
        <v>54.767186713859218</v>
      </c>
      <c r="G16836" s="5">
        <v>0</v>
      </c>
      <c r="H16836" s="7">
        <v>42887.355893229163</v>
      </c>
      <c r="I16836" s="6">
        <v>6</v>
      </c>
      <c r="J16836">
        <f t="shared" si="526"/>
        <v>328.60312028315531</v>
      </c>
      <c r="K16836">
        <f t="shared" si="527"/>
        <v>2017</v>
      </c>
    </row>
    <row r="16837" spans="1:11" ht="15.75" hidden="1" customHeight="1" x14ac:dyDescent="0.25">
      <c r="A16837" s="4">
        <v>17321</v>
      </c>
      <c r="B16837" s="4">
        <v>2307</v>
      </c>
      <c r="C16837" s="4">
        <v>37</v>
      </c>
      <c r="D16837" s="8">
        <v>53.405161360138457</v>
      </c>
      <c r="E16837" s="8">
        <v>3.07</v>
      </c>
      <c r="F16837" s="8">
        <v>56.475161360138458</v>
      </c>
      <c r="G16837" s="5">
        <v>0</v>
      </c>
      <c r="H16837" s="7">
        <v>42887.344881226854</v>
      </c>
      <c r="I16837" s="6">
        <v>6</v>
      </c>
      <c r="J16837">
        <f t="shared" si="526"/>
        <v>338.85096816083075</v>
      </c>
      <c r="K16837">
        <f t="shared" si="527"/>
        <v>2017</v>
      </c>
    </row>
    <row r="16838" spans="1:11" ht="15.75" hidden="1" customHeight="1" x14ac:dyDescent="0.25">
      <c r="A16838" s="4">
        <v>10686</v>
      </c>
      <c r="B16838" s="4">
        <v>1407</v>
      </c>
      <c r="C16838" s="4">
        <v>55</v>
      </c>
      <c r="D16838" s="8">
        <v>63.847523839562911</v>
      </c>
      <c r="E16838" s="8">
        <v>2.5499999999999998</v>
      </c>
      <c r="F16838" s="8">
        <v>66.397523839562908</v>
      </c>
      <c r="G16838" s="5">
        <v>0</v>
      </c>
      <c r="H16838" s="7">
        <v>42887.265081736114</v>
      </c>
      <c r="I16838" s="6">
        <v>6</v>
      </c>
      <c r="J16838">
        <f t="shared" si="526"/>
        <v>398.38514303737747</v>
      </c>
      <c r="K16838">
        <f t="shared" si="527"/>
        <v>2017</v>
      </c>
    </row>
    <row r="16839" spans="1:11" ht="15.75" hidden="1" customHeight="1" x14ac:dyDescent="0.25">
      <c r="A16839" s="4">
        <v>12760</v>
      </c>
      <c r="B16839" s="4">
        <v>1686</v>
      </c>
      <c r="C16839" s="4">
        <v>143</v>
      </c>
      <c r="D16839" s="8">
        <v>40.7988669736962</v>
      </c>
      <c r="E16839" s="8">
        <v>2.86</v>
      </c>
      <c r="F16839" s="8">
        <v>43.658866973696199</v>
      </c>
      <c r="G16839" s="5">
        <v>0</v>
      </c>
      <c r="H16839" s="7">
        <v>42887.254533842592</v>
      </c>
      <c r="I16839" s="6">
        <v>4</v>
      </c>
      <c r="J16839">
        <f t="shared" si="526"/>
        <v>174.6354678947848</v>
      </c>
      <c r="K16839">
        <f t="shared" si="527"/>
        <v>2017</v>
      </c>
    </row>
    <row r="16840" spans="1:11" ht="15.75" hidden="1" customHeight="1" x14ac:dyDescent="0.25">
      <c r="A16840" s="4">
        <v>8645</v>
      </c>
      <c r="B16840" s="4">
        <v>1158</v>
      </c>
      <c r="C16840" s="4">
        <v>25</v>
      </c>
      <c r="D16840" s="8">
        <v>45.748426447883098</v>
      </c>
      <c r="E16840" s="8">
        <v>3.15</v>
      </c>
      <c r="F16840" s="8">
        <v>48.898426447883097</v>
      </c>
      <c r="G16840" s="5">
        <v>0</v>
      </c>
      <c r="H16840" s="7">
        <v>42887.23156547454</v>
      </c>
      <c r="I16840" s="6">
        <v>8</v>
      </c>
      <c r="J16840">
        <f t="shared" si="526"/>
        <v>391.18741158306477</v>
      </c>
      <c r="K16840">
        <f t="shared" si="527"/>
        <v>2017</v>
      </c>
    </row>
    <row r="16841" spans="1:11" ht="15.75" hidden="1" customHeight="1" x14ac:dyDescent="0.25">
      <c r="A16841" s="4">
        <v>1239</v>
      </c>
      <c r="B16841" s="4">
        <v>158</v>
      </c>
      <c r="C16841" s="4">
        <v>51</v>
      </c>
      <c r="D16841" s="8">
        <v>50.433725012700116</v>
      </c>
      <c r="E16841" s="8">
        <v>2.13</v>
      </c>
      <c r="F16841" s="8">
        <v>52.563725012700118</v>
      </c>
      <c r="G16841" s="5">
        <v>0</v>
      </c>
      <c r="H16841" s="7">
        <v>42887.099423634259</v>
      </c>
      <c r="I16841" s="6">
        <v>9</v>
      </c>
      <c r="J16841">
        <f t="shared" si="526"/>
        <v>473.07352511430105</v>
      </c>
      <c r="K16841">
        <f t="shared" si="527"/>
        <v>2017</v>
      </c>
    </row>
    <row r="16842" spans="1:11" ht="15.75" hidden="1" customHeight="1" x14ac:dyDescent="0.25">
      <c r="A16842" s="4">
        <v>3948</v>
      </c>
      <c r="B16842" s="4">
        <v>552</v>
      </c>
      <c r="C16842" s="4">
        <v>168</v>
      </c>
      <c r="D16842" s="8">
        <v>79.287817956355156</v>
      </c>
      <c r="E16842" s="8">
        <v>3.35</v>
      </c>
      <c r="F16842" s="8">
        <v>82.63781795635515</v>
      </c>
      <c r="G16842" s="5">
        <v>0</v>
      </c>
      <c r="H16842" s="7">
        <v>42886.920727824072</v>
      </c>
      <c r="I16842" s="6">
        <v>3</v>
      </c>
      <c r="J16842">
        <f t="shared" si="526"/>
        <v>247.91345386906545</v>
      </c>
      <c r="K16842">
        <f t="shared" si="527"/>
        <v>2017</v>
      </c>
    </row>
    <row r="16843" spans="1:11" ht="15.75" hidden="1" customHeight="1" x14ac:dyDescent="0.25">
      <c r="A16843" s="4">
        <v>6980</v>
      </c>
      <c r="B16843" s="4">
        <v>940</v>
      </c>
      <c r="C16843" s="4">
        <v>97</v>
      </c>
      <c r="D16843" s="8">
        <v>74.945502964361651</v>
      </c>
      <c r="E16843" s="8">
        <v>3.17</v>
      </c>
      <c r="F16843" s="8">
        <v>76.204160453334197</v>
      </c>
      <c r="G16843" s="8">
        <v>1.9113425110274627</v>
      </c>
      <c r="H16843" s="7">
        <v>42886.866191898145</v>
      </c>
      <c r="I16843" s="6">
        <v>3</v>
      </c>
      <c r="J16843">
        <f t="shared" si="526"/>
        <v>228.61248136000259</v>
      </c>
      <c r="K16843">
        <f t="shared" si="527"/>
        <v>2017</v>
      </c>
    </row>
    <row r="16844" spans="1:11" ht="15.75" hidden="1" customHeight="1" x14ac:dyDescent="0.25">
      <c r="A16844" s="4">
        <v>6448</v>
      </c>
      <c r="B16844" s="4">
        <v>883</v>
      </c>
      <c r="C16844" s="4">
        <v>128</v>
      </c>
      <c r="D16844" s="8">
        <v>50.053442096696116</v>
      </c>
      <c r="E16844" s="6">
        <v>3</v>
      </c>
      <c r="F16844" s="8">
        <v>53.053442096696116</v>
      </c>
      <c r="G16844" s="5">
        <v>0</v>
      </c>
      <c r="H16844" s="7">
        <v>42886.835310011571</v>
      </c>
      <c r="I16844" s="6">
        <v>6</v>
      </c>
      <c r="J16844">
        <f t="shared" si="526"/>
        <v>318.32065258017667</v>
      </c>
      <c r="K16844">
        <f t="shared" si="527"/>
        <v>2017</v>
      </c>
    </row>
    <row r="16845" spans="1:11" ht="15.75" hidden="1" customHeight="1" x14ac:dyDescent="0.25">
      <c r="A16845" s="4">
        <v>18039</v>
      </c>
      <c r="B16845" s="4">
        <v>2393</v>
      </c>
      <c r="C16845" s="4">
        <v>193</v>
      </c>
      <c r="D16845" s="8">
        <v>33.587182645381546</v>
      </c>
      <c r="E16845" s="6">
        <v>0</v>
      </c>
      <c r="F16845" s="8">
        <v>33.587182645381546</v>
      </c>
      <c r="G16845" s="5">
        <v>0</v>
      </c>
      <c r="H16845" s="7">
        <v>42886.831527256945</v>
      </c>
      <c r="I16845" s="6">
        <v>3</v>
      </c>
      <c r="J16845">
        <f t="shared" si="526"/>
        <v>100.76154793614464</v>
      </c>
      <c r="K16845">
        <f t="shared" si="527"/>
        <v>2017</v>
      </c>
    </row>
    <row r="16846" spans="1:11" ht="15.75" hidden="1" customHeight="1" x14ac:dyDescent="0.25">
      <c r="A16846" s="4">
        <v>15952</v>
      </c>
      <c r="B16846" s="4">
        <v>2126</v>
      </c>
      <c r="C16846" s="4">
        <v>36</v>
      </c>
      <c r="D16846" s="8">
        <v>87.291251538276228</v>
      </c>
      <c r="E16846" s="8">
        <v>6.11</v>
      </c>
      <c r="F16846" s="8">
        <v>93.401251538276227</v>
      </c>
      <c r="G16846" s="5">
        <v>0</v>
      </c>
      <c r="H16846" s="7">
        <v>42886.708059467594</v>
      </c>
      <c r="I16846" s="6">
        <v>5</v>
      </c>
      <c r="J16846">
        <f t="shared" si="526"/>
        <v>467.00625769138117</v>
      </c>
      <c r="K16846">
        <f t="shared" si="527"/>
        <v>2017</v>
      </c>
    </row>
    <row r="16847" spans="1:11" ht="15.75" hidden="1" customHeight="1" x14ac:dyDescent="0.25">
      <c r="A16847" s="4">
        <v>12759</v>
      </c>
      <c r="B16847" s="4">
        <v>1686</v>
      </c>
      <c r="C16847" s="4">
        <v>156</v>
      </c>
      <c r="D16847" s="8">
        <v>20.41053609936413</v>
      </c>
      <c r="E16847" s="8">
        <v>1.43</v>
      </c>
      <c r="F16847" s="8">
        <v>21.84053609936413</v>
      </c>
      <c r="G16847" s="5">
        <v>0</v>
      </c>
      <c r="H16847" s="7">
        <v>42886.241822303244</v>
      </c>
      <c r="I16847" s="6">
        <v>2</v>
      </c>
      <c r="J16847">
        <f t="shared" si="526"/>
        <v>43.681072198728259</v>
      </c>
      <c r="K16847">
        <f t="shared" si="527"/>
        <v>2017</v>
      </c>
    </row>
    <row r="16848" spans="1:11" ht="15.75" hidden="1" customHeight="1" x14ac:dyDescent="0.25">
      <c r="A16848" s="4">
        <v>6158</v>
      </c>
      <c r="B16848" s="4">
        <v>829</v>
      </c>
      <c r="C16848" s="4">
        <v>43</v>
      </c>
      <c r="D16848" s="8">
        <v>50.901701367838371</v>
      </c>
      <c r="E16848" s="8">
        <v>3.5</v>
      </c>
      <c r="F16848" s="8">
        <v>54.401701367838371</v>
      </c>
      <c r="G16848" s="5">
        <v>0</v>
      </c>
      <c r="H16848" s="7">
        <v>42886.197403842591</v>
      </c>
      <c r="I16848" s="6">
        <v>3</v>
      </c>
      <c r="J16848">
        <f t="shared" si="526"/>
        <v>163.20510410351511</v>
      </c>
      <c r="K16848">
        <f t="shared" si="527"/>
        <v>2017</v>
      </c>
    </row>
    <row r="16849" spans="1:11" ht="15.75" hidden="1" customHeight="1" x14ac:dyDescent="0.25">
      <c r="A16849" s="4">
        <v>10952</v>
      </c>
      <c r="B16849" s="4">
        <v>1445</v>
      </c>
      <c r="C16849" s="4">
        <v>134</v>
      </c>
      <c r="D16849" s="8">
        <v>28.328223666657742</v>
      </c>
      <c r="E16849" s="8">
        <v>1.35</v>
      </c>
      <c r="F16849" s="8">
        <v>29.678223666657743</v>
      </c>
      <c r="G16849" s="5">
        <v>0</v>
      </c>
      <c r="H16849" s="7">
        <v>42886.126147361108</v>
      </c>
      <c r="I16849" s="6">
        <v>5</v>
      </c>
      <c r="J16849">
        <f t="shared" si="526"/>
        <v>148.39111833328872</v>
      </c>
      <c r="K16849">
        <f t="shared" si="527"/>
        <v>2017</v>
      </c>
    </row>
    <row r="16850" spans="1:11" ht="15.75" hidden="1" customHeight="1" x14ac:dyDescent="0.25">
      <c r="A16850" s="4">
        <v>7695</v>
      </c>
      <c r="B16850" s="4">
        <v>1048</v>
      </c>
      <c r="C16850" s="4">
        <v>54</v>
      </c>
      <c r="D16850" s="8">
        <v>41.395738936015974</v>
      </c>
      <c r="E16850" s="8">
        <v>1.75</v>
      </c>
      <c r="F16850" s="8">
        <v>43.145738936015974</v>
      </c>
      <c r="G16850" s="5">
        <v>0</v>
      </c>
      <c r="H16850" s="7">
        <v>42886.039422314818</v>
      </c>
      <c r="I16850" s="6">
        <v>4</v>
      </c>
      <c r="J16850">
        <f t="shared" si="526"/>
        <v>172.5829557440639</v>
      </c>
      <c r="K16850">
        <f t="shared" si="527"/>
        <v>2017</v>
      </c>
    </row>
    <row r="16851" spans="1:11" ht="15.75" hidden="1" customHeight="1" x14ac:dyDescent="0.25">
      <c r="A16851" s="4">
        <v>2882</v>
      </c>
      <c r="B16851" s="4">
        <v>407</v>
      </c>
      <c r="C16851" s="4">
        <v>98</v>
      </c>
      <c r="D16851" s="8">
        <v>74.945502964361651</v>
      </c>
      <c r="E16851" s="8">
        <v>4.68</v>
      </c>
      <c r="F16851" s="8">
        <v>79.625502964361658</v>
      </c>
      <c r="G16851" s="5">
        <v>0</v>
      </c>
      <c r="H16851" s="7">
        <v>42885.628623923614</v>
      </c>
      <c r="I16851" s="6">
        <v>4</v>
      </c>
      <c r="J16851">
        <f t="shared" si="526"/>
        <v>318.50201185744663</v>
      </c>
      <c r="K16851">
        <f t="shared" si="527"/>
        <v>2017</v>
      </c>
    </row>
    <row r="16852" spans="1:11" ht="15.75" hidden="1" customHeight="1" x14ac:dyDescent="0.25">
      <c r="A16852" s="4">
        <v>1921</v>
      </c>
      <c r="B16852" s="4">
        <v>270</v>
      </c>
      <c r="C16852" s="4">
        <v>144</v>
      </c>
      <c r="D16852" s="8">
        <v>40.7988669736962</v>
      </c>
      <c r="E16852" s="8">
        <v>1.63</v>
      </c>
      <c r="F16852" s="8">
        <v>42.428866973696202</v>
      </c>
      <c r="G16852" s="5">
        <v>0</v>
      </c>
      <c r="H16852" s="7">
        <v>42885.597829710649</v>
      </c>
      <c r="I16852" s="6">
        <v>5</v>
      </c>
      <c r="J16852">
        <f t="shared" si="526"/>
        <v>212.144334868481</v>
      </c>
      <c r="K16852">
        <f t="shared" si="527"/>
        <v>2017</v>
      </c>
    </row>
    <row r="16853" spans="1:11" ht="15.75" hidden="1" customHeight="1" x14ac:dyDescent="0.25">
      <c r="A16853" s="4">
        <v>2084</v>
      </c>
      <c r="B16853" s="4">
        <v>293</v>
      </c>
      <c r="C16853" s="4">
        <v>178</v>
      </c>
      <c r="D16853" s="8">
        <v>78.219755002470762</v>
      </c>
      <c r="E16853" s="8">
        <v>4.6900000000000004</v>
      </c>
      <c r="F16853" s="8">
        <v>82.90975500247076</v>
      </c>
      <c r="G16853" s="5">
        <v>0</v>
      </c>
      <c r="H16853" s="7">
        <v>42885.402778784723</v>
      </c>
      <c r="I16853" s="6">
        <v>5</v>
      </c>
      <c r="J16853">
        <f t="shared" si="526"/>
        <v>414.54877501235381</v>
      </c>
      <c r="K16853">
        <f t="shared" si="527"/>
        <v>2017</v>
      </c>
    </row>
    <row r="16854" spans="1:11" ht="15.75" hidden="1" customHeight="1" x14ac:dyDescent="0.25">
      <c r="A16854" s="4">
        <v>10962</v>
      </c>
      <c r="B16854" s="4">
        <v>1447</v>
      </c>
      <c r="C16854" s="4">
        <v>47</v>
      </c>
      <c r="D16854" s="8">
        <v>56.051080655114532</v>
      </c>
      <c r="E16854" s="6">
        <v>0</v>
      </c>
      <c r="F16854" s="8">
        <v>56.051080655114532</v>
      </c>
      <c r="G16854" s="5">
        <v>0</v>
      </c>
      <c r="H16854" s="7">
        <v>42885.347378842591</v>
      </c>
      <c r="I16854" s="6">
        <v>4</v>
      </c>
      <c r="J16854">
        <f t="shared" si="526"/>
        <v>224.20432262045813</v>
      </c>
      <c r="K16854">
        <f t="shared" si="527"/>
        <v>2017</v>
      </c>
    </row>
    <row r="16855" spans="1:11" ht="15.75" hidden="1" customHeight="1" x14ac:dyDescent="0.25">
      <c r="A16855" s="4">
        <v>6554</v>
      </c>
      <c r="B16855" s="4">
        <v>893</v>
      </c>
      <c r="C16855" s="4">
        <v>121</v>
      </c>
      <c r="D16855" s="8">
        <v>26.96352219205405</v>
      </c>
      <c r="E16855" s="8">
        <v>1.69</v>
      </c>
      <c r="F16855" s="8">
        <v>28.653522192054051</v>
      </c>
      <c r="G16855" s="5">
        <v>0</v>
      </c>
      <c r="H16855" s="7">
        <v>42885.227162847223</v>
      </c>
      <c r="I16855" s="6">
        <v>2</v>
      </c>
      <c r="J16855">
        <f t="shared" si="526"/>
        <v>57.307044384108103</v>
      </c>
      <c r="K16855">
        <f t="shared" si="527"/>
        <v>2017</v>
      </c>
    </row>
    <row r="16856" spans="1:11" ht="15.75" hidden="1" customHeight="1" x14ac:dyDescent="0.25">
      <c r="A16856" s="4">
        <v>6450</v>
      </c>
      <c r="B16856" s="4">
        <v>883</v>
      </c>
      <c r="C16856" s="4">
        <v>179</v>
      </c>
      <c r="D16856" s="8">
        <v>45.549391048892794</v>
      </c>
      <c r="E16856" s="8">
        <v>2.73</v>
      </c>
      <c r="F16856" s="8">
        <v>48.279391048892791</v>
      </c>
      <c r="G16856" s="5">
        <v>0</v>
      </c>
      <c r="H16856" s="7">
        <v>42885.205199178243</v>
      </c>
      <c r="I16856" s="6">
        <v>4</v>
      </c>
      <c r="J16856">
        <f t="shared" si="526"/>
        <v>193.11756419557116</v>
      </c>
      <c r="K16856">
        <f t="shared" si="527"/>
        <v>2017</v>
      </c>
    </row>
    <row r="16857" spans="1:11" ht="15.75" hidden="1" customHeight="1" x14ac:dyDescent="0.25">
      <c r="A16857" s="4">
        <v>8619</v>
      </c>
      <c r="B16857" s="4">
        <v>1155</v>
      </c>
      <c r="C16857" s="4">
        <v>151</v>
      </c>
      <c r="D16857" s="8">
        <v>61.075348712289639</v>
      </c>
      <c r="E16857" s="8">
        <v>3.97</v>
      </c>
      <c r="F16857" s="8">
        <v>65.045348712289638</v>
      </c>
      <c r="G16857" s="5">
        <v>0</v>
      </c>
      <c r="H16857" s="7">
        <v>42885.03285113426</v>
      </c>
      <c r="I16857" s="6">
        <v>4</v>
      </c>
      <c r="J16857">
        <f t="shared" si="526"/>
        <v>260.18139484915855</v>
      </c>
      <c r="K16857">
        <f t="shared" si="527"/>
        <v>2017</v>
      </c>
    </row>
    <row r="16858" spans="1:11" ht="15.75" hidden="1" customHeight="1" x14ac:dyDescent="0.25">
      <c r="A16858" s="4">
        <v>11075</v>
      </c>
      <c r="B16858" s="4">
        <v>1463</v>
      </c>
      <c r="C16858" s="4">
        <v>87</v>
      </c>
      <c r="D16858" s="8">
        <v>78.170242269986943</v>
      </c>
      <c r="E16858" s="8">
        <v>3.71</v>
      </c>
      <c r="F16858" s="8">
        <v>81.880242269986937</v>
      </c>
      <c r="G16858" s="5">
        <v>0</v>
      </c>
      <c r="H16858" s="7">
        <v>42884.917382430554</v>
      </c>
      <c r="I16858" s="6">
        <v>4</v>
      </c>
      <c r="J16858">
        <f t="shared" si="526"/>
        <v>327.52096907994775</v>
      </c>
      <c r="K16858">
        <f t="shared" si="527"/>
        <v>2017</v>
      </c>
    </row>
    <row r="16859" spans="1:11" ht="15.75" hidden="1" customHeight="1" x14ac:dyDescent="0.25">
      <c r="A16859" s="4">
        <v>8615</v>
      </c>
      <c r="B16859" s="4">
        <v>1154</v>
      </c>
      <c r="C16859" s="4">
        <v>169</v>
      </c>
      <c r="D16859" s="8">
        <v>39.687817956355161</v>
      </c>
      <c r="E16859" s="8">
        <v>2.48</v>
      </c>
      <c r="F16859" s="8">
        <v>42.167817956355158</v>
      </c>
      <c r="G16859" s="5">
        <v>0</v>
      </c>
      <c r="H16859" s="7">
        <v>42884.860122824073</v>
      </c>
      <c r="I16859" s="6">
        <v>4</v>
      </c>
      <c r="J16859">
        <f t="shared" si="526"/>
        <v>168.67127182542063</v>
      </c>
      <c r="K16859">
        <f t="shared" si="527"/>
        <v>2017</v>
      </c>
    </row>
    <row r="16860" spans="1:11" ht="15.75" hidden="1" customHeight="1" x14ac:dyDescent="0.25">
      <c r="A16860" s="4">
        <v>11118</v>
      </c>
      <c r="B16860" s="4">
        <v>1471</v>
      </c>
      <c r="C16860" s="4">
        <v>178</v>
      </c>
      <c r="D16860" s="8">
        <v>78.219755002470762</v>
      </c>
      <c r="E16860" s="8">
        <v>4.8899999999999997</v>
      </c>
      <c r="F16860" s="8">
        <v>83.109755002470763</v>
      </c>
      <c r="G16860" s="5">
        <v>0</v>
      </c>
      <c r="H16860" s="7">
        <v>42884.843110590278</v>
      </c>
      <c r="I16860" s="6">
        <v>3</v>
      </c>
      <c r="J16860">
        <f t="shared" si="526"/>
        <v>249.32926500741229</v>
      </c>
      <c r="K16860">
        <f t="shared" si="527"/>
        <v>2017</v>
      </c>
    </row>
    <row r="16861" spans="1:11" ht="15.75" hidden="1" customHeight="1" x14ac:dyDescent="0.25">
      <c r="A16861" s="4">
        <v>12931</v>
      </c>
      <c r="B16861" s="4">
        <v>1706</v>
      </c>
      <c r="C16861" s="4">
        <v>56</v>
      </c>
      <c r="D16861" s="8">
        <v>24.247523839562909</v>
      </c>
      <c r="E16861" s="8">
        <v>1.1499999999999999</v>
      </c>
      <c r="F16861" s="8">
        <v>25.397523839562908</v>
      </c>
      <c r="G16861" s="5">
        <v>0</v>
      </c>
      <c r="H16861" s="7">
        <v>42884.808953715277</v>
      </c>
      <c r="I16861" s="6">
        <v>6</v>
      </c>
      <c r="J16861">
        <f t="shared" si="526"/>
        <v>152.38514303737745</v>
      </c>
      <c r="K16861">
        <f t="shared" si="527"/>
        <v>2017</v>
      </c>
    </row>
    <row r="16862" spans="1:11" ht="15.75" hidden="1" customHeight="1" x14ac:dyDescent="0.25">
      <c r="A16862" s="4">
        <v>2610</v>
      </c>
      <c r="B16862" s="4">
        <v>358</v>
      </c>
      <c r="C16862" s="4">
        <v>107</v>
      </c>
      <c r="D16862" s="8">
        <v>33.39659192329691</v>
      </c>
      <c r="E16862" s="8">
        <v>1.34</v>
      </c>
      <c r="F16862" s="8">
        <v>33.399073191067316</v>
      </c>
      <c r="G16862" s="8">
        <v>1.3375187322295989</v>
      </c>
      <c r="H16862" s="7">
        <v>42884.459101446759</v>
      </c>
      <c r="I16862" s="6">
        <v>3</v>
      </c>
      <c r="J16862">
        <f t="shared" si="526"/>
        <v>100.19721957320195</v>
      </c>
      <c r="K16862">
        <f t="shared" si="527"/>
        <v>2017</v>
      </c>
    </row>
    <row r="16863" spans="1:11" ht="15.75" hidden="1" customHeight="1" x14ac:dyDescent="0.25">
      <c r="A16863" s="4">
        <v>8285</v>
      </c>
      <c r="B16863" s="4">
        <v>1113</v>
      </c>
      <c r="C16863" s="4">
        <v>200</v>
      </c>
      <c r="D16863" s="8">
        <v>48.802638078661005</v>
      </c>
      <c r="E16863" s="8">
        <v>1.95</v>
      </c>
      <c r="F16863" s="8">
        <v>50.752638078661008</v>
      </c>
      <c r="G16863" s="5">
        <v>0</v>
      </c>
      <c r="H16863" s="7">
        <v>42884.129980451391</v>
      </c>
      <c r="I16863" s="6">
        <v>5</v>
      </c>
      <c r="J16863">
        <f t="shared" si="526"/>
        <v>253.76319039330502</v>
      </c>
      <c r="K16863">
        <f t="shared" si="527"/>
        <v>2017</v>
      </c>
    </row>
    <row r="16864" spans="1:11" ht="15.75" hidden="1" customHeight="1" x14ac:dyDescent="0.25">
      <c r="A16864" s="4">
        <v>4440</v>
      </c>
      <c r="B16864" s="4">
        <v>616</v>
      </c>
      <c r="C16864" s="4">
        <v>72</v>
      </c>
      <c r="D16864" s="8">
        <v>94.802545991924575</v>
      </c>
      <c r="E16864" s="8">
        <v>6.64</v>
      </c>
      <c r="F16864" s="8">
        <v>101.44254599192458</v>
      </c>
      <c r="G16864" s="5">
        <v>0</v>
      </c>
      <c r="H16864" s="7">
        <v>42884.124894247689</v>
      </c>
      <c r="I16864" s="6">
        <v>4</v>
      </c>
      <c r="J16864">
        <f t="shared" si="526"/>
        <v>405.7701839676983</v>
      </c>
      <c r="K16864">
        <f t="shared" si="527"/>
        <v>2017</v>
      </c>
    </row>
    <row r="16865" spans="1:11" ht="15.75" hidden="1" customHeight="1" x14ac:dyDescent="0.25">
      <c r="A16865" s="4">
        <v>15197</v>
      </c>
      <c r="B16865" s="4">
        <v>2038</v>
      </c>
      <c r="C16865" s="4">
        <v>82</v>
      </c>
      <c r="D16865" s="8">
        <v>40.596971586872982</v>
      </c>
      <c r="E16865" s="6">
        <v>0</v>
      </c>
      <c r="F16865" s="8">
        <v>40.596971586872982</v>
      </c>
      <c r="G16865" s="5">
        <v>0</v>
      </c>
      <c r="H16865" s="7">
        <v>42884.118125532405</v>
      </c>
      <c r="I16865" s="6">
        <v>4</v>
      </c>
      <c r="J16865">
        <f t="shared" si="526"/>
        <v>162.38788634749193</v>
      </c>
      <c r="K16865">
        <f t="shared" si="527"/>
        <v>2017</v>
      </c>
    </row>
    <row r="16866" spans="1:11" ht="15.75" hidden="1" customHeight="1" x14ac:dyDescent="0.25">
      <c r="A16866" s="4">
        <v>16431</v>
      </c>
      <c r="B16866" s="4">
        <v>2185</v>
      </c>
      <c r="C16866" s="4">
        <v>147</v>
      </c>
      <c r="D16866" s="8">
        <v>44.431514141444097</v>
      </c>
      <c r="E16866" s="8">
        <v>2.67</v>
      </c>
      <c r="F16866" s="8">
        <v>47.101514141444099</v>
      </c>
      <c r="G16866" s="5">
        <v>0</v>
      </c>
      <c r="H16866" s="7">
        <v>42884.089927488429</v>
      </c>
      <c r="I16866" s="6">
        <v>4</v>
      </c>
      <c r="J16866">
        <f t="shared" si="526"/>
        <v>188.4060565657764</v>
      </c>
      <c r="K16866">
        <f t="shared" si="527"/>
        <v>2017</v>
      </c>
    </row>
    <row r="16867" spans="1:11" ht="15.75" hidden="1" customHeight="1" x14ac:dyDescent="0.25">
      <c r="A16867" s="4">
        <v>11134</v>
      </c>
      <c r="B16867" s="4">
        <v>1473</v>
      </c>
      <c r="C16867" s="4">
        <v>107</v>
      </c>
      <c r="D16867" s="8">
        <v>33.39659192329691</v>
      </c>
      <c r="E16867" s="8">
        <v>1.84</v>
      </c>
      <c r="F16867" s="8">
        <v>35.236591923296913</v>
      </c>
      <c r="G16867" s="5">
        <v>0</v>
      </c>
      <c r="H16867" s="7">
        <v>42883.795435509259</v>
      </c>
      <c r="I16867" s="6">
        <v>5</v>
      </c>
      <c r="J16867">
        <f t="shared" si="526"/>
        <v>176.18295961648457</v>
      </c>
      <c r="K16867">
        <f t="shared" si="527"/>
        <v>2017</v>
      </c>
    </row>
    <row r="16868" spans="1:11" ht="15.75" hidden="1" customHeight="1" x14ac:dyDescent="0.25">
      <c r="A16868" s="4">
        <v>14420</v>
      </c>
      <c r="B16868" s="4">
        <v>1913</v>
      </c>
      <c r="C16868" s="4">
        <v>6</v>
      </c>
      <c r="D16868" s="8">
        <v>64.957475102295874</v>
      </c>
      <c r="E16868" s="8">
        <v>2.6</v>
      </c>
      <c r="F16868" s="8">
        <v>67.557475102295868</v>
      </c>
      <c r="G16868" s="5">
        <v>0</v>
      </c>
      <c r="H16868" s="7">
        <v>42883.776557592595</v>
      </c>
      <c r="I16868" s="6">
        <v>3</v>
      </c>
      <c r="J16868">
        <f t="shared" si="526"/>
        <v>202.67242530688759</v>
      </c>
      <c r="K16868">
        <f t="shared" si="527"/>
        <v>2017</v>
      </c>
    </row>
    <row r="16869" spans="1:11" ht="15.75" hidden="1" customHeight="1" x14ac:dyDescent="0.25">
      <c r="A16869" s="4">
        <v>3868</v>
      </c>
      <c r="B16869" s="4">
        <v>543</v>
      </c>
      <c r="C16869" s="4">
        <v>122</v>
      </c>
      <c r="D16869" s="8">
        <v>66.563522192054052</v>
      </c>
      <c r="E16869" s="8">
        <v>2.66</v>
      </c>
      <c r="F16869" s="8">
        <v>69.223522192054048</v>
      </c>
      <c r="G16869" s="5">
        <v>0</v>
      </c>
      <c r="H16869" s="7">
        <v>42883.692814050926</v>
      </c>
      <c r="I16869" s="6">
        <v>4</v>
      </c>
      <c r="J16869">
        <f t="shared" si="526"/>
        <v>276.89408876821619</v>
      </c>
      <c r="K16869">
        <f t="shared" si="527"/>
        <v>2017</v>
      </c>
    </row>
    <row r="16870" spans="1:11" ht="15.75" hidden="1" customHeight="1" x14ac:dyDescent="0.25">
      <c r="A16870" s="4">
        <v>12393</v>
      </c>
      <c r="B16870" s="4">
        <v>1636</v>
      </c>
      <c r="C16870" s="4">
        <v>191</v>
      </c>
      <c r="D16870" s="8">
        <v>85.722790137195517</v>
      </c>
      <c r="E16870" s="8">
        <v>6.43</v>
      </c>
      <c r="F16870" s="8">
        <v>92.152790137195524</v>
      </c>
      <c r="G16870" s="5">
        <v>0</v>
      </c>
      <c r="H16870" s="7">
        <v>42883.658517083335</v>
      </c>
      <c r="I16870" s="6">
        <v>4</v>
      </c>
      <c r="J16870">
        <f t="shared" si="526"/>
        <v>368.6111605487821</v>
      </c>
      <c r="K16870">
        <f t="shared" si="527"/>
        <v>2017</v>
      </c>
    </row>
    <row r="16871" spans="1:11" ht="15.75" hidden="1" customHeight="1" x14ac:dyDescent="0.25">
      <c r="A16871" s="4">
        <v>11974</v>
      </c>
      <c r="B16871" s="4">
        <v>1585</v>
      </c>
      <c r="C16871" s="4">
        <v>6</v>
      </c>
      <c r="D16871" s="8">
        <v>64.957475102295874</v>
      </c>
      <c r="E16871" s="8">
        <v>4.22</v>
      </c>
      <c r="F16871" s="8">
        <v>69.177475102295872</v>
      </c>
      <c r="G16871" s="5">
        <v>0</v>
      </c>
      <c r="H16871" s="7">
        <v>42883.583876851852</v>
      </c>
      <c r="I16871" s="6">
        <v>5</v>
      </c>
      <c r="J16871">
        <f t="shared" si="526"/>
        <v>345.88737551147938</v>
      </c>
      <c r="K16871">
        <f t="shared" si="527"/>
        <v>2017</v>
      </c>
    </row>
    <row r="16872" spans="1:11" ht="15.75" hidden="1" customHeight="1" x14ac:dyDescent="0.25">
      <c r="A16872" s="4">
        <v>5817</v>
      </c>
      <c r="B16872" s="4">
        <v>792</v>
      </c>
      <c r="C16872" s="4">
        <v>68</v>
      </c>
      <c r="D16872" s="8">
        <v>76.828959215398385</v>
      </c>
      <c r="E16872" s="8">
        <v>4.6100000000000003</v>
      </c>
      <c r="F16872" s="8">
        <v>81.438959215398384</v>
      </c>
      <c r="G16872" s="5">
        <v>0</v>
      </c>
      <c r="H16872" s="7">
        <v>42883.35929216435</v>
      </c>
      <c r="I16872" s="6">
        <v>5</v>
      </c>
      <c r="J16872">
        <f t="shared" si="526"/>
        <v>407.19479607699191</v>
      </c>
      <c r="K16872">
        <f t="shared" si="527"/>
        <v>2017</v>
      </c>
    </row>
    <row r="16873" spans="1:11" ht="15.75" hidden="1" customHeight="1" x14ac:dyDescent="0.25">
      <c r="A16873" s="4">
        <v>10133</v>
      </c>
      <c r="B16873" s="4">
        <v>1338</v>
      </c>
      <c r="C16873" s="4">
        <v>89</v>
      </c>
      <c r="D16873" s="8">
        <v>42.479741836933258</v>
      </c>
      <c r="E16873" s="8">
        <v>2.12</v>
      </c>
      <c r="F16873" s="8">
        <v>44.599741836933255</v>
      </c>
      <c r="G16873" s="5">
        <v>0</v>
      </c>
      <c r="H16873" s="7">
        <v>42883.277422129628</v>
      </c>
      <c r="I16873" s="6">
        <v>3</v>
      </c>
      <c r="J16873">
        <f t="shared" si="526"/>
        <v>133.79922551079977</v>
      </c>
      <c r="K16873">
        <f t="shared" si="527"/>
        <v>2017</v>
      </c>
    </row>
    <row r="16874" spans="1:11" ht="15.75" hidden="1" customHeight="1" x14ac:dyDescent="0.25">
      <c r="A16874" s="4">
        <v>2380</v>
      </c>
      <c r="B16874" s="4">
        <v>329</v>
      </c>
      <c r="C16874" s="4">
        <v>37</v>
      </c>
      <c r="D16874" s="8">
        <v>53.405161360138457</v>
      </c>
      <c r="E16874" s="8">
        <v>3.74</v>
      </c>
      <c r="F16874" s="8">
        <v>57.145161360138459</v>
      </c>
      <c r="G16874" s="5">
        <v>0</v>
      </c>
      <c r="H16874" s="7">
        <v>42883.133373020835</v>
      </c>
      <c r="I16874" s="6">
        <v>5</v>
      </c>
      <c r="J16874">
        <f t="shared" si="526"/>
        <v>285.72580680069228</v>
      </c>
      <c r="K16874">
        <f t="shared" si="527"/>
        <v>2017</v>
      </c>
    </row>
    <row r="16875" spans="1:11" ht="15.75" hidden="1" customHeight="1" x14ac:dyDescent="0.25">
      <c r="A16875" s="4">
        <v>12768</v>
      </c>
      <c r="B16875" s="4">
        <v>1688</v>
      </c>
      <c r="C16875" s="4">
        <v>74</v>
      </c>
      <c r="D16875" s="8">
        <v>34.085361515910328</v>
      </c>
      <c r="E16875" s="8">
        <v>2.13</v>
      </c>
      <c r="F16875" s="8">
        <v>36.215361515910331</v>
      </c>
      <c r="G16875" s="5">
        <v>0</v>
      </c>
      <c r="H16875" s="7">
        <v>42883.131981377315</v>
      </c>
      <c r="I16875" s="6">
        <v>4</v>
      </c>
      <c r="J16875">
        <f t="shared" si="526"/>
        <v>144.86144606364132</v>
      </c>
      <c r="K16875">
        <f t="shared" si="527"/>
        <v>2017</v>
      </c>
    </row>
    <row r="16876" spans="1:11" ht="15.75" hidden="1" customHeight="1" x14ac:dyDescent="0.25">
      <c r="A16876" s="4">
        <v>4797</v>
      </c>
      <c r="B16876" s="4">
        <v>658</v>
      </c>
      <c r="C16876" s="4">
        <v>18</v>
      </c>
      <c r="D16876" s="8">
        <v>54.602047473981948</v>
      </c>
      <c r="E16876" s="8">
        <v>3.82</v>
      </c>
      <c r="F16876" s="8">
        <v>58.422047473981948</v>
      </c>
      <c r="G16876" s="5">
        <v>0</v>
      </c>
      <c r="H16876" s="7">
        <v>42883.131520138886</v>
      </c>
      <c r="I16876" s="6">
        <v>3</v>
      </c>
      <c r="J16876">
        <f t="shared" si="526"/>
        <v>175.26614242194586</v>
      </c>
      <c r="K16876">
        <f t="shared" si="527"/>
        <v>2017</v>
      </c>
    </row>
    <row r="16877" spans="1:11" ht="15.75" hidden="1" customHeight="1" x14ac:dyDescent="0.25">
      <c r="A16877" s="4">
        <v>6111</v>
      </c>
      <c r="B16877" s="4">
        <v>821</v>
      </c>
      <c r="C16877" s="4">
        <v>94</v>
      </c>
      <c r="D16877" s="8">
        <v>72.81242771103588</v>
      </c>
      <c r="E16877" s="8">
        <v>4.1900000000000004</v>
      </c>
      <c r="F16877" s="6">
        <v>77.002427711035878</v>
      </c>
      <c r="G16877" s="5">
        <v>0</v>
      </c>
      <c r="H16877" s="7">
        <v>42883.122977962965</v>
      </c>
      <c r="I16877" s="6">
        <v>3</v>
      </c>
      <c r="J16877">
        <f t="shared" si="526"/>
        <v>231.00728313310765</v>
      </c>
      <c r="K16877">
        <f t="shared" si="527"/>
        <v>2017</v>
      </c>
    </row>
    <row r="16878" spans="1:11" ht="15.75" hidden="1" customHeight="1" x14ac:dyDescent="0.25">
      <c r="A16878" s="4">
        <v>14339</v>
      </c>
      <c r="B16878" s="4">
        <v>1906</v>
      </c>
      <c r="C16878" s="4">
        <v>126</v>
      </c>
      <c r="D16878" s="8">
        <v>83.495987468723044</v>
      </c>
      <c r="E16878" s="8">
        <v>4.28</v>
      </c>
      <c r="F16878" s="8">
        <v>87.775987468723045</v>
      </c>
      <c r="G16878" s="5">
        <v>0</v>
      </c>
      <c r="H16878" s="7">
        <v>42882.926832430552</v>
      </c>
      <c r="I16878" s="6">
        <v>4</v>
      </c>
      <c r="J16878">
        <f t="shared" si="526"/>
        <v>351.10394987489218</v>
      </c>
      <c r="K16878">
        <f t="shared" si="527"/>
        <v>2017</v>
      </c>
    </row>
    <row r="16879" spans="1:11" ht="15.75" hidden="1" customHeight="1" x14ac:dyDescent="0.25">
      <c r="A16879" s="4">
        <v>7694</v>
      </c>
      <c r="B16879" s="4">
        <v>1048</v>
      </c>
      <c r="C16879" s="4">
        <v>110</v>
      </c>
      <c r="D16879" s="8">
        <v>37.017830791271109</v>
      </c>
      <c r="E16879" s="8">
        <v>1.56</v>
      </c>
      <c r="F16879" s="8">
        <v>38.577830791271111</v>
      </c>
      <c r="G16879" s="5">
        <v>0</v>
      </c>
      <c r="H16879" s="7">
        <v>42882.790779502313</v>
      </c>
      <c r="I16879" s="6">
        <v>4</v>
      </c>
      <c r="J16879">
        <f t="shared" si="526"/>
        <v>154.31132316508445</v>
      </c>
      <c r="K16879">
        <f t="shared" si="527"/>
        <v>2017</v>
      </c>
    </row>
    <row r="16880" spans="1:11" ht="15.75" hidden="1" customHeight="1" x14ac:dyDescent="0.25">
      <c r="A16880" s="4">
        <v>18671</v>
      </c>
      <c r="B16880" s="4">
        <v>2487</v>
      </c>
      <c r="C16880" s="4">
        <v>193</v>
      </c>
      <c r="D16880" s="8">
        <v>33.587182645381546</v>
      </c>
      <c r="E16880" s="8">
        <v>2.02</v>
      </c>
      <c r="F16880" s="8">
        <v>35.607182645381549</v>
      </c>
      <c r="G16880" s="5">
        <v>0</v>
      </c>
      <c r="H16880" s="7">
        <v>42882.731186631943</v>
      </c>
      <c r="I16880" s="6">
        <v>6</v>
      </c>
      <c r="J16880">
        <f t="shared" si="526"/>
        <v>213.64309587228928</v>
      </c>
      <c r="K16880">
        <f t="shared" si="527"/>
        <v>2017</v>
      </c>
    </row>
    <row r="16881" spans="1:11" ht="15.75" hidden="1" customHeight="1" x14ac:dyDescent="0.25">
      <c r="A16881" s="4">
        <v>12450</v>
      </c>
      <c r="B16881" s="4">
        <v>1642</v>
      </c>
      <c r="C16881" s="4">
        <v>6</v>
      </c>
      <c r="D16881" s="8">
        <v>64.957475102295874</v>
      </c>
      <c r="E16881" s="8">
        <v>4.22</v>
      </c>
      <c r="F16881" s="8">
        <v>69.177475102295872</v>
      </c>
      <c r="G16881" s="5">
        <v>0</v>
      </c>
      <c r="H16881" s="7">
        <v>42882.559748136577</v>
      </c>
      <c r="I16881" s="6">
        <v>5</v>
      </c>
      <c r="J16881">
        <f t="shared" si="526"/>
        <v>345.88737551147938</v>
      </c>
      <c r="K16881">
        <f t="shared" si="527"/>
        <v>2017</v>
      </c>
    </row>
    <row r="16882" spans="1:11" ht="15.75" hidden="1" customHeight="1" x14ac:dyDescent="0.25">
      <c r="A16882" s="4">
        <v>12039</v>
      </c>
      <c r="B16882" s="4">
        <v>1590</v>
      </c>
      <c r="C16882" s="4">
        <v>41</v>
      </c>
      <c r="D16882" s="8">
        <v>42.339272371263078</v>
      </c>
      <c r="E16882" s="8">
        <v>2.65</v>
      </c>
      <c r="F16882" s="8">
        <v>44.989272371263077</v>
      </c>
      <c r="G16882" s="5">
        <v>0</v>
      </c>
      <c r="H16882" s="7">
        <v>42882.493250601852</v>
      </c>
      <c r="I16882" s="6">
        <v>4</v>
      </c>
      <c r="J16882">
        <f t="shared" si="526"/>
        <v>179.95708948505231</v>
      </c>
      <c r="K16882">
        <f t="shared" si="527"/>
        <v>2017</v>
      </c>
    </row>
    <row r="16883" spans="1:11" ht="15.75" hidden="1" customHeight="1" x14ac:dyDescent="0.25">
      <c r="A16883" s="4">
        <v>9950</v>
      </c>
      <c r="B16883" s="4">
        <v>1317</v>
      </c>
      <c r="C16883" s="4">
        <v>36</v>
      </c>
      <c r="D16883" s="8">
        <v>87.291251538276228</v>
      </c>
      <c r="E16883" s="8">
        <v>5.24</v>
      </c>
      <c r="F16883" s="8">
        <v>92.531251538276223</v>
      </c>
      <c r="G16883" s="5">
        <v>0</v>
      </c>
      <c r="H16883" s="7">
        <v>42882.271509930557</v>
      </c>
      <c r="I16883" s="6">
        <v>3</v>
      </c>
      <c r="J16883">
        <f t="shared" si="526"/>
        <v>277.59375461482864</v>
      </c>
      <c r="K16883">
        <f t="shared" si="527"/>
        <v>2017</v>
      </c>
    </row>
    <row r="16884" spans="1:11" ht="15.75" hidden="1" customHeight="1" x14ac:dyDescent="0.25">
      <c r="A16884" s="4">
        <v>15119</v>
      </c>
      <c r="B16884" s="4">
        <v>2034</v>
      </c>
      <c r="C16884" s="4">
        <v>26</v>
      </c>
      <c r="D16884" s="8">
        <v>45.41647453836076</v>
      </c>
      <c r="E16884" s="8">
        <v>1.82</v>
      </c>
      <c r="F16884" s="8">
        <v>45.953010549846589</v>
      </c>
      <c r="G16884" s="8">
        <v>1.2834639885141721</v>
      </c>
      <c r="H16884" s="7">
        <v>42882.229260694447</v>
      </c>
      <c r="I16884" s="6">
        <v>4</v>
      </c>
      <c r="J16884">
        <f t="shared" si="526"/>
        <v>183.81204219938635</v>
      </c>
      <c r="K16884">
        <f t="shared" si="527"/>
        <v>2017</v>
      </c>
    </row>
    <row r="16885" spans="1:11" ht="15.75" hidden="1" customHeight="1" x14ac:dyDescent="0.25">
      <c r="A16885" s="4">
        <v>12949</v>
      </c>
      <c r="B16885" s="4">
        <v>1708</v>
      </c>
      <c r="C16885" s="4">
        <v>114</v>
      </c>
      <c r="D16885" s="8">
        <v>51.941309812414318</v>
      </c>
      <c r="E16885" s="8">
        <v>2.08</v>
      </c>
      <c r="F16885" s="8">
        <v>54.021309812414316</v>
      </c>
      <c r="G16885" s="5">
        <v>0</v>
      </c>
      <c r="H16885" s="7">
        <v>42882.04326752315</v>
      </c>
      <c r="I16885" s="6">
        <v>5</v>
      </c>
      <c r="J16885">
        <f t="shared" si="526"/>
        <v>270.10654906207157</v>
      </c>
      <c r="K16885">
        <f t="shared" si="527"/>
        <v>2017</v>
      </c>
    </row>
    <row r="16886" spans="1:11" ht="15.75" hidden="1" customHeight="1" x14ac:dyDescent="0.25">
      <c r="A16886" s="4">
        <v>16766</v>
      </c>
      <c r="B16886" s="4">
        <v>2227</v>
      </c>
      <c r="C16886" s="4">
        <v>81</v>
      </c>
      <c r="D16886" s="8">
        <v>29.288656154807867</v>
      </c>
      <c r="E16886" s="8">
        <v>1.17</v>
      </c>
      <c r="F16886" s="8">
        <v>29.343765510478594</v>
      </c>
      <c r="G16886" s="8">
        <v>1.1148906443292739</v>
      </c>
      <c r="H16886" s="7">
        <v>42881.810758402775</v>
      </c>
      <c r="I16886" s="6">
        <v>3</v>
      </c>
      <c r="J16886">
        <f t="shared" si="526"/>
        <v>88.031296531435785</v>
      </c>
      <c r="K16886">
        <f t="shared" si="527"/>
        <v>2017</v>
      </c>
    </row>
    <row r="16887" spans="1:11" ht="15.75" hidden="1" customHeight="1" x14ac:dyDescent="0.25">
      <c r="A16887" s="4">
        <v>1627</v>
      </c>
      <c r="B16887" s="4">
        <v>232</v>
      </c>
      <c r="C16887" s="4">
        <v>18</v>
      </c>
      <c r="D16887" s="8">
        <v>54.602047473981948</v>
      </c>
      <c r="E16887" s="8">
        <v>3.41</v>
      </c>
      <c r="F16887" s="8">
        <v>58.012047473981951</v>
      </c>
      <c r="G16887" s="5">
        <v>0</v>
      </c>
      <c r="H16887" s="7">
        <v>42881.78550416667</v>
      </c>
      <c r="I16887" s="6">
        <v>3</v>
      </c>
      <c r="J16887">
        <f t="shared" si="526"/>
        <v>174.03614242194584</v>
      </c>
      <c r="K16887">
        <f t="shared" si="527"/>
        <v>2017</v>
      </c>
    </row>
    <row r="16888" spans="1:11" ht="15.75" hidden="1" customHeight="1" x14ac:dyDescent="0.25">
      <c r="A16888" s="4">
        <v>703</v>
      </c>
      <c r="B16888" s="4">
        <v>87</v>
      </c>
      <c r="C16888" s="4">
        <v>164</v>
      </c>
      <c r="D16888" s="8">
        <v>61.978598800110106</v>
      </c>
      <c r="E16888" s="6">
        <v>0</v>
      </c>
      <c r="F16888" s="8">
        <v>61.978598800110106</v>
      </c>
      <c r="G16888" s="5">
        <v>0</v>
      </c>
      <c r="H16888" s="7">
        <v>42881.626847326392</v>
      </c>
      <c r="I16888" s="6">
        <v>4</v>
      </c>
      <c r="J16888">
        <f t="shared" si="526"/>
        <v>247.91439520044042</v>
      </c>
      <c r="K16888">
        <f t="shared" si="527"/>
        <v>2017</v>
      </c>
    </row>
    <row r="16889" spans="1:11" ht="15.75" hidden="1" customHeight="1" x14ac:dyDescent="0.25">
      <c r="A16889" s="4">
        <v>14869</v>
      </c>
      <c r="B16889" s="4">
        <v>1982</v>
      </c>
      <c r="C16889" s="4">
        <v>76</v>
      </c>
      <c r="D16889" s="8">
        <v>42.54947374244324</v>
      </c>
      <c r="E16889" s="8">
        <v>2.5499999999999998</v>
      </c>
      <c r="F16889" s="8">
        <v>45.099473742443237</v>
      </c>
      <c r="G16889" s="5">
        <v>0</v>
      </c>
      <c r="H16889" s="7">
        <v>42881.528891377318</v>
      </c>
      <c r="I16889" s="6">
        <v>4</v>
      </c>
      <c r="J16889">
        <f t="shared" si="526"/>
        <v>180.39789496977295</v>
      </c>
      <c r="K16889">
        <f t="shared" si="527"/>
        <v>2017</v>
      </c>
    </row>
    <row r="16890" spans="1:11" ht="15.75" hidden="1" customHeight="1" x14ac:dyDescent="0.25">
      <c r="A16890" s="4">
        <v>13270</v>
      </c>
      <c r="B16890" s="4">
        <v>1748</v>
      </c>
      <c r="C16890" s="4">
        <v>78</v>
      </c>
      <c r="D16890" s="8">
        <v>27.744611522773148</v>
      </c>
      <c r="E16890" s="8">
        <v>1.1100000000000001</v>
      </c>
      <c r="F16890" s="8">
        <v>28.854611522773148</v>
      </c>
      <c r="G16890" s="5">
        <v>0</v>
      </c>
      <c r="H16890" s="7">
        <v>42881.469477638886</v>
      </c>
      <c r="I16890" s="6">
        <v>3</v>
      </c>
      <c r="J16890">
        <f t="shared" si="526"/>
        <v>86.563834568319436</v>
      </c>
      <c r="K16890">
        <f t="shared" si="527"/>
        <v>2017</v>
      </c>
    </row>
    <row r="16891" spans="1:11" ht="15.75" hidden="1" customHeight="1" x14ac:dyDescent="0.25">
      <c r="A16891" s="4">
        <v>18272</v>
      </c>
      <c r="B16891" s="4">
        <v>2430</v>
      </c>
      <c r="C16891" s="4">
        <v>163</v>
      </c>
      <c r="D16891" s="8">
        <v>22.378598800110105</v>
      </c>
      <c r="E16891" s="8">
        <v>0.65</v>
      </c>
      <c r="F16891" s="8">
        <v>23.028598800110103</v>
      </c>
      <c r="G16891" s="5">
        <v>0</v>
      </c>
      <c r="H16891" s="7">
        <v>42881.312517777777</v>
      </c>
      <c r="I16891" s="6">
        <v>4</v>
      </c>
      <c r="J16891">
        <f t="shared" si="526"/>
        <v>92.114395200440413</v>
      </c>
      <c r="K16891">
        <f t="shared" si="527"/>
        <v>2017</v>
      </c>
    </row>
    <row r="16892" spans="1:11" ht="15.75" hidden="1" customHeight="1" x14ac:dyDescent="0.25">
      <c r="A16892" s="4">
        <v>15651</v>
      </c>
      <c r="B16892" s="4">
        <v>2099</v>
      </c>
      <c r="C16892" s="4">
        <v>96</v>
      </c>
      <c r="D16892" s="8">
        <v>69.880965723935773</v>
      </c>
      <c r="E16892" s="8">
        <v>3.49</v>
      </c>
      <c r="F16892" s="8">
        <v>73.370965723935768</v>
      </c>
      <c r="G16892" s="5">
        <v>0</v>
      </c>
      <c r="H16892" s="7">
        <v>42881.310684988428</v>
      </c>
      <c r="I16892" s="6">
        <v>5</v>
      </c>
      <c r="J16892">
        <f t="shared" si="526"/>
        <v>366.85482861967887</v>
      </c>
      <c r="K16892">
        <f t="shared" si="527"/>
        <v>2017</v>
      </c>
    </row>
    <row r="16893" spans="1:11" ht="15.75" hidden="1" customHeight="1" x14ac:dyDescent="0.25">
      <c r="A16893" s="4">
        <v>1217</v>
      </c>
      <c r="B16893" s="4">
        <v>155</v>
      </c>
      <c r="C16893" s="4">
        <v>197</v>
      </c>
      <c r="D16893" s="8">
        <v>46.764071244733387</v>
      </c>
      <c r="E16893" s="8">
        <v>2.81</v>
      </c>
      <c r="F16893" s="8">
        <v>46.662343875523291</v>
      </c>
      <c r="G16893" s="8">
        <v>2.9117273692101011</v>
      </c>
      <c r="H16893" s="7">
        <v>42881.263360081015</v>
      </c>
      <c r="I16893" s="6">
        <v>5</v>
      </c>
      <c r="J16893">
        <f t="shared" si="526"/>
        <v>233.31171937761644</v>
      </c>
      <c r="K16893">
        <f t="shared" si="527"/>
        <v>2017</v>
      </c>
    </row>
    <row r="16894" spans="1:11" ht="15.75" hidden="1" customHeight="1" x14ac:dyDescent="0.25">
      <c r="A16894" s="4">
        <v>9889</v>
      </c>
      <c r="B16894" s="4">
        <v>1306</v>
      </c>
      <c r="C16894" s="4">
        <v>193</v>
      </c>
      <c r="D16894" s="8">
        <v>33.587182645381546</v>
      </c>
      <c r="E16894" s="8">
        <v>2.1</v>
      </c>
      <c r="F16894" s="8">
        <v>31.36000439685079</v>
      </c>
      <c r="G16894" s="8">
        <v>4.3271782485307586</v>
      </c>
      <c r="H16894" s="7">
        <v>42880.998866701389</v>
      </c>
      <c r="I16894" s="6">
        <v>6</v>
      </c>
      <c r="J16894">
        <f t="shared" si="526"/>
        <v>188.16002638110473</v>
      </c>
      <c r="K16894">
        <f t="shared" si="527"/>
        <v>2017</v>
      </c>
    </row>
    <row r="16895" spans="1:11" ht="15.75" hidden="1" customHeight="1" x14ac:dyDescent="0.25">
      <c r="A16895" s="4">
        <v>4349</v>
      </c>
      <c r="B16895" s="4">
        <v>605</v>
      </c>
      <c r="C16895" s="4">
        <v>183</v>
      </c>
      <c r="D16895" s="8">
        <v>37.798274867946503</v>
      </c>
      <c r="E16895" s="8">
        <v>1.7</v>
      </c>
      <c r="F16895" s="8">
        <v>39.498274867946506</v>
      </c>
      <c r="G16895" s="5">
        <v>0</v>
      </c>
      <c r="H16895" s="7">
        <v>42880.90092965278</v>
      </c>
      <c r="I16895" s="6">
        <v>2</v>
      </c>
      <c r="J16895">
        <f t="shared" si="526"/>
        <v>78.996549735893012</v>
      </c>
      <c r="K16895">
        <f t="shared" si="527"/>
        <v>2017</v>
      </c>
    </row>
    <row r="16896" spans="1:11" ht="15.75" hidden="1" customHeight="1" x14ac:dyDescent="0.25">
      <c r="A16896" s="4">
        <v>14</v>
      </c>
      <c r="B16896" s="4">
        <v>3</v>
      </c>
      <c r="C16896" s="4">
        <v>139</v>
      </c>
      <c r="D16896" s="8">
        <v>51.185122127846789</v>
      </c>
      <c r="E16896" s="8">
        <v>3.52</v>
      </c>
      <c r="F16896" s="8">
        <v>54.705122127846792</v>
      </c>
      <c r="G16896" s="5">
        <v>0</v>
      </c>
      <c r="H16896" s="7">
        <v>42880.868485381943</v>
      </c>
      <c r="I16896" s="6">
        <v>4</v>
      </c>
      <c r="J16896">
        <f t="shared" si="526"/>
        <v>218.82048851138717</v>
      </c>
      <c r="K16896">
        <f t="shared" si="527"/>
        <v>2017</v>
      </c>
    </row>
    <row r="16897" spans="1:11" ht="15.75" hidden="1" customHeight="1" x14ac:dyDescent="0.25">
      <c r="A16897" s="4">
        <v>9444</v>
      </c>
      <c r="B16897" s="4">
        <v>1254</v>
      </c>
      <c r="C16897" s="4">
        <v>30</v>
      </c>
      <c r="D16897" s="8">
        <v>42.782988120447897</v>
      </c>
      <c r="E16897" s="6">
        <v>0</v>
      </c>
      <c r="F16897" s="8">
        <v>42.782988120447897</v>
      </c>
      <c r="G16897" s="5">
        <v>0</v>
      </c>
      <c r="H16897" s="7">
        <v>42880.646907719907</v>
      </c>
      <c r="I16897" s="6">
        <v>3</v>
      </c>
      <c r="J16897">
        <f t="shared" si="526"/>
        <v>128.34896436134369</v>
      </c>
      <c r="K16897">
        <f t="shared" si="527"/>
        <v>2017</v>
      </c>
    </row>
    <row r="16898" spans="1:11" ht="15.75" hidden="1" customHeight="1" x14ac:dyDescent="0.25">
      <c r="A16898" s="4">
        <v>12824</v>
      </c>
      <c r="B16898" s="4">
        <v>1696</v>
      </c>
      <c r="C16898" s="4">
        <v>92</v>
      </c>
      <c r="D16898" s="8">
        <v>83.261617910533303</v>
      </c>
      <c r="E16898" s="8">
        <v>5.83</v>
      </c>
      <c r="F16898" s="8">
        <v>89.091617910533301</v>
      </c>
      <c r="G16898" s="5">
        <v>0</v>
      </c>
      <c r="H16898" s="7">
        <v>42880.582784525461</v>
      </c>
      <c r="I16898" s="6">
        <v>3</v>
      </c>
      <c r="J16898">
        <f t="shared" si="526"/>
        <v>267.27485373159993</v>
      </c>
      <c r="K16898">
        <f t="shared" si="527"/>
        <v>2017</v>
      </c>
    </row>
    <row r="16899" spans="1:11" ht="15.75" hidden="1" customHeight="1" x14ac:dyDescent="0.25">
      <c r="A16899" s="4">
        <v>1170</v>
      </c>
      <c r="B16899" s="4">
        <v>154</v>
      </c>
      <c r="C16899" s="4">
        <v>31</v>
      </c>
      <c r="D16899" s="8">
        <v>70.435643114190157</v>
      </c>
      <c r="E16899" s="8">
        <v>2.04</v>
      </c>
      <c r="F16899" s="8">
        <v>72.475643114190163</v>
      </c>
      <c r="G16899" s="5">
        <v>0</v>
      </c>
      <c r="H16899" s="7">
        <v>42880.303309537034</v>
      </c>
      <c r="I16899" s="6">
        <v>3</v>
      </c>
      <c r="J16899">
        <f t="shared" ref="J16899:J16962" si="528">F16899*I16899</f>
        <v>217.42692934257047</v>
      </c>
      <c r="K16899">
        <f t="shared" ref="K16899:K16962" si="529">YEAR(H16899)</f>
        <v>2017</v>
      </c>
    </row>
    <row r="16900" spans="1:11" ht="15.75" hidden="1" customHeight="1" x14ac:dyDescent="0.25">
      <c r="A16900" s="4">
        <v>17971</v>
      </c>
      <c r="B16900" s="4">
        <v>2389</v>
      </c>
      <c r="C16900" s="4">
        <v>86</v>
      </c>
      <c r="D16900" s="8">
        <v>61.542911139001639</v>
      </c>
      <c r="E16900" s="8">
        <v>3.85</v>
      </c>
      <c r="F16900" s="8">
        <v>65.39291113900164</v>
      </c>
      <c r="G16900" s="5">
        <v>0</v>
      </c>
      <c r="H16900" s="7">
        <v>42880.253714664352</v>
      </c>
      <c r="I16900" s="6">
        <v>2</v>
      </c>
      <c r="J16900">
        <f t="shared" si="528"/>
        <v>130.78582227800328</v>
      </c>
      <c r="K16900">
        <f t="shared" si="529"/>
        <v>2017</v>
      </c>
    </row>
    <row r="16901" spans="1:11" ht="15.75" hidden="1" customHeight="1" x14ac:dyDescent="0.25">
      <c r="A16901" s="4">
        <v>754</v>
      </c>
      <c r="B16901" s="4">
        <v>95</v>
      </c>
      <c r="C16901" s="4">
        <v>18</v>
      </c>
      <c r="D16901" s="8">
        <v>54.602047473981948</v>
      </c>
      <c r="E16901" s="8">
        <v>3.55</v>
      </c>
      <c r="F16901" s="8">
        <v>58.152047473981945</v>
      </c>
      <c r="G16901" s="5">
        <v>0</v>
      </c>
      <c r="H16901" s="7">
        <v>42880.229154479166</v>
      </c>
      <c r="I16901" s="6">
        <v>4</v>
      </c>
      <c r="J16901">
        <f t="shared" si="528"/>
        <v>232.60818989592778</v>
      </c>
      <c r="K16901">
        <f t="shared" si="529"/>
        <v>2017</v>
      </c>
    </row>
    <row r="16902" spans="1:11" ht="15.75" hidden="1" customHeight="1" x14ac:dyDescent="0.25">
      <c r="A16902" s="4">
        <v>14248</v>
      </c>
      <c r="B16902" s="4">
        <v>1891</v>
      </c>
      <c r="C16902" s="4">
        <v>17</v>
      </c>
      <c r="D16902" s="8">
        <v>53.290720311951766</v>
      </c>
      <c r="E16902" s="8">
        <v>2.93</v>
      </c>
      <c r="F16902" s="8">
        <v>56.220720311951766</v>
      </c>
      <c r="G16902" s="5">
        <v>0</v>
      </c>
      <c r="H16902" s="7">
        <v>42879.86025247685</v>
      </c>
      <c r="I16902" s="6">
        <v>3</v>
      </c>
      <c r="J16902">
        <f t="shared" si="528"/>
        <v>168.6621609358553</v>
      </c>
      <c r="K16902">
        <f t="shared" si="529"/>
        <v>2017</v>
      </c>
    </row>
    <row r="16903" spans="1:11" ht="15.75" hidden="1" customHeight="1" x14ac:dyDescent="0.25">
      <c r="A16903" s="4">
        <v>18689</v>
      </c>
      <c r="B16903" s="4">
        <v>2487</v>
      </c>
      <c r="C16903" s="4">
        <v>146</v>
      </c>
      <c r="D16903" s="8">
        <v>84.031514141444092</v>
      </c>
      <c r="E16903" s="8">
        <v>5.04</v>
      </c>
      <c r="F16903" s="8">
        <v>89.071514141444098</v>
      </c>
      <c r="G16903" s="5">
        <v>0</v>
      </c>
      <c r="H16903" s="7">
        <v>42879.687146770833</v>
      </c>
      <c r="I16903" s="6">
        <v>6</v>
      </c>
      <c r="J16903">
        <f t="shared" si="528"/>
        <v>534.42908484866462</v>
      </c>
      <c r="K16903">
        <f t="shared" si="529"/>
        <v>2017</v>
      </c>
    </row>
    <row r="16904" spans="1:11" ht="15.75" hidden="1" customHeight="1" x14ac:dyDescent="0.25">
      <c r="A16904" s="4">
        <v>12727</v>
      </c>
      <c r="B16904" s="4">
        <v>1682</v>
      </c>
      <c r="C16904" s="4">
        <v>27</v>
      </c>
      <c r="D16904" s="8">
        <v>85.016474538360768</v>
      </c>
      <c r="E16904" s="6">
        <v>0</v>
      </c>
      <c r="F16904" s="8">
        <v>85.016474538360768</v>
      </c>
      <c r="G16904" s="5">
        <v>0</v>
      </c>
      <c r="H16904" s="7">
        <v>42879.59635915509</v>
      </c>
      <c r="I16904" s="6">
        <v>4</v>
      </c>
      <c r="J16904">
        <f t="shared" si="528"/>
        <v>340.06589815344307</v>
      </c>
      <c r="K16904">
        <f t="shared" si="529"/>
        <v>2017</v>
      </c>
    </row>
    <row r="16905" spans="1:11" ht="15.75" hidden="1" customHeight="1" x14ac:dyDescent="0.25">
      <c r="A16905" s="4">
        <v>16871</v>
      </c>
      <c r="B16905" s="4">
        <v>2246</v>
      </c>
      <c r="C16905" s="4">
        <v>163</v>
      </c>
      <c r="D16905" s="8">
        <v>22.378598800110105</v>
      </c>
      <c r="E16905" s="8">
        <v>0.9</v>
      </c>
      <c r="F16905" s="8">
        <v>23.278598800110103</v>
      </c>
      <c r="G16905" s="5">
        <v>0</v>
      </c>
      <c r="H16905" s="7">
        <v>42879.509166145835</v>
      </c>
      <c r="I16905" s="6">
        <v>5</v>
      </c>
      <c r="J16905">
        <f t="shared" si="528"/>
        <v>116.39299400055052</v>
      </c>
      <c r="K16905">
        <f t="shared" si="529"/>
        <v>2017</v>
      </c>
    </row>
    <row r="16906" spans="1:11" ht="15.75" hidden="1" customHeight="1" x14ac:dyDescent="0.25">
      <c r="A16906" s="4">
        <v>12474</v>
      </c>
      <c r="B16906" s="4">
        <v>1649</v>
      </c>
      <c r="C16906" s="4">
        <v>81</v>
      </c>
      <c r="D16906" s="8">
        <v>29.288656154807867</v>
      </c>
      <c r="E16906" s="8">
        <v>1.68</v>
      </c>
      <c r="F16906" s="8">
        <v>30.968656154807867</v>
      </c>
      <c r="G16906" s="5">
        <v>0</v>
      </c>
      <c r="H16906" s="7">
        <v>42879.499247789354</v>
      </c>
      <c r="I16906" s="6">
        <v>3</v>
      </c>
      <c r="J16906">
        <f t="shared" si="528"/>
        <v>92.905968464423609</v>
      </c>
      <c r="K16906">
        <f t="shared" si="529"/>
        <v>2017</v>
      </c>
    </row>
    <row r="16907" spans="1:11" ht="15.75" hidden="1" customHeight="1" x14ac:dyDescent="0.25">
      <c r="A16907" s="4">
        <v>14787</v>
      </c>
      <c r="B16907" s="4">
        <v>1974</v>
      </c>
      <c r="C16907" s="4">
        <v>19</v>
      </c>
      <c r="D16907" s="8">
        <v>42.671167317075479</v>
      </c>
      <c r="E16907" s="8">
        <v>1.71</v>
      </c>
      <c r="F16907" s="8">
        <v>44.38116731707548</v>
      </c>
      <c r="G16907" s="5">
        <v>0</v>
      </c>
      <c r="H16907" s="7">
        <v>42879.443132048611</v>
      </c>
      <c r="I16907" s="6">
        <v>3</v>
      </c>
      <c r="J16907">
        <f t="shared" si="528"/>
        <v>133.14350195122643</v>
      </c>
      <c r="K16907">
        <f t="shared" si="529"/>
        <v>2017</v>
      </c>
    </row>
    <row r="16908" spans="1:11" ht="15.75" hidden="1" customHeight="1" x14ac:dyDescent="0.25">
      <c r="A16908" s="4">
        <v>2543</v>
      </c>
      <c r="B16908" s="4">
        <v>351</v>
      </c>
      <c r="C16908" s="4">
        <v>29</v>
      </c>
      <c r="D16908" s="8">
        <v>82.382988120447905</v>
      </c>
      <c r="E16908" s="8">
        <v>4.9400000000000004</v>
      </c>
      <c r="F16908" s="8">
        <v>87.322988120447903</v>
      </c>
      <c r="G16908" s="5">
        <v>0</v>
      </c>
      <c r="H16908" s="7">
        <v>42879.423068715281</v>
      </c>
      <c r="I16908" s="6">
        <v>3</v>
      </c>
      <c r="J16908">
        <f t="shared" si="528"/>
        <v>261.96896436134369</v>
      </c>
      <c r="K16908">
        <f t="shared" si="529"/>
        <v>2017</v>
      </c>
    </row>
    <row r="16909" spans="1:11" ht="15.75" hidden="1" customHeight="1" x14ac:dyDescent="0.25">
      <c r="A16909" s="4">
        <v>13972</v>
      </c>
      <c r="B16909" s="4">
        <v>1850</v>
      </c>
      <c r="C16909" s="4">
        <v>84</v>
      </c>
      <c r="D16909" s="8">
        <v>54.584185550910249</v>
      </c>
      <c r="E16909" s="6">
        <v>0</v>
      </c>
      <c r="F16909" s="8">
        <v>46.602397126373816</v>
      </c>
      <c r="G16909" s="8">
        <v>7.9817884245364308</v>
      </c>
      <c r="H16909" s="7">
        <v>42879.409470694445</v>
      </c>
      <c r="I16909" s="6">
        <v>5</v>
      </c>
      <c r="J16909">
        <f t="shared" si="528"/>
        <v>233.01198563186909</v>
      </c>
      <c r="K16909">
        <f t="shared" si="529"/>
        <v>2017</v>
      </c>
    </row>
    <row r="16910" spans="1:11" ht="15.75" hidden="1" customHeight="1" x14ac:dyDescent="0.25">
      <c r="A16910" s="4">
        <v>7449</v>
      </c>
      <c r="B16910" s="4">
        <v>1012</v>
      </c>
      <c r="C16910" s="4">
        <v>11</v>
      </c>
      <c r="D16910" s="8">
        <v>88.304532756617093</v>
      </c>
      <c r="E16910" s="8">
        <v>4.42</v>
      </c>
      <c r="F16910" s="8">
        <v>92.724532756617094</v>
      </c>
      <c r="G16910" s="5">
        <v>0</v>
      </c>
      <c r="H16910" s="7">
        <v>42879.210582233798</v>
      </c>
      <c r="I16910" s="6">
        <v>5</v>
      </c>
      <c r="J16910">
        <f t="shared" si="528"/>
        <v>463.6226637830855</v>
      </c>
      <c r="K16910">
        <f t="shared" si="529"/>
        <v>2017</v>
      </c>
    </row>
    <row r="16911" spans="1:11" ht="15.75" hidden="1" customHeight="1" x14ac:dyDescent="0.25">
      <c r="A16911" s="4">
        <v>13578</v>
      </c>
      <c r="B16911" s="4">
        <v>1791</v>
      </c>
      <c r="C16911" s="4">
        <v>81</v>
      </c>
      <c r="D16911" s="8">
        <v>29.288656154807867</v>
      </c>
      <c r="E16911" s="8">
        <v>1.26</v>
      </c>
      <c r="F16911" s="8">
        <v>30.548656154807869</v>
      </c>
      <c r="G16911" s="5">
        <v>0</v>
      </c>
      <c r="H16911" s="7">
        <v>42878.728180821759</v>
      </c>
      <c r="I16911" s="6">
        <v>4</v>
      </c>
      <c r="J16911">
        <f t="shared" si="528"/>
        <v>122.19462461923148</v>
      </c>
      <c r="K16911">
        <f t="shared" si="529"/>
        <v>2017</v>
      </c>
    </row>
    <row r="16912" spans="1:11" ht="15.75" hidden="1" customHeight="1" x14ac:dyDescent="0.25">
      <c r="A16912" s="4">
        <v>3707</v>
      </c>
      <c r="B16912" s="4">
        <v>522</v>
      </c>
      <c r="C16912" s="4">
        <v>148</v>
      </c>
      <c r="D16912" s="8">
        <v>92.654478816971064</v>
      </c>
      <c r="E16912" s="6">
        <v>0</v>
      </c>
      <c r="F16912" s="8">
        <v>92.654478816971064</v>
      </c>
      <c r="G16912" s="5">
        <v>0</v>
      </c>
      <c r="H16912" s="7">
        <v>42878.505564305553</v>
      </c>
      <c r="I16912" s="6">
        <v>6</v>
      </c>
      <c r="J16912">
        <f t="shared" si="528"/>
        <v>555.92687290182641</v>
      </c>
      <c r="K16912">
        <f t="shared" si="529"/>
        <v>2017</v>
      </c>
    </row>
    <row r="16913" spans="1:11" ht="15.75" hidden="1" customHeight="1" x14ac:dyDescent="0.25">
      <c r="A16913" s="4">
        <v>9094</v>
      </c>
      <c r="B16913" s="4">
        <v>1217</v>
      </c>
      <c r="C16913" s="4">
        <v>84</v>
      </c>
      <c r="D16913" s="8">
        <v>54.584185550910249</v>
      </c>
      <c r="E16913" s="6">
        <v>0</v>
      </c>
      <c r="F16913" s="8">
        <v>54.584185550910249</v>
      </c>
      <c r="G16913" s="5">
        <v>0</v>
      </c>
      <c r="H16913" s="7">
        <v>42878.464556678242</v>
      </c>
      <c r="I16913" s="6">
        <v>4</v>
      </c>
      <c r="J16913">
        <f t="shared" si="528"/>
        <v>218.33674220364099</v>
      </c>
      <c r="K16913">
        <f t="shared" si="529"/>
        <v>2017</v>
      </c>
    </row>
    <row r="16914" spans="1:11" ht="15.75" hidden="1" customHeight="1" x14ac:dyDescent="0.25">
      <c r="A16914" s="4">
        <v>15574</v>
      </c>
      <c r="B16914" s="4">
        <v>2091</v>
      </c>
      <c r="C16914" s="4">
        <v>106</v>
      </c>
      <c r="D16914" s="8">
        <v>35.149014295079674</v>
      </c>
      <c r="E16914" s="8">
        <v>1.49</v>
      </c>
      <c r="F16914" s="8">
        <v>36.639014295079676</v>
      </c>
      <c r="G16914" s="5">
        <v>0</v>
      </c>
      <c r="H16914" s="7">
        <v>42878.451498101851</v>
      </c>
      <c r="I16914" s="6">
        <v>6</v>
      </c>
      <c r="J16914">
        <f t="shared" si="528"/>
        <v>219.83408577047805</v>
      </c>
      <c r="K16914">
        <f t="shared" si="529"/>
        <v>2017</v>
      </c>
    </row>
    <row r="16915" spans="1:11" ht="15.75" hidden="1" customHeight="1" x14ac:dyDescent="0.25">
      <c r="A16915" s="4">
        <v>17044</v>
      </c>
      <c r="B16915" s="4">
        <v>2272</v>
      </c>
      <c r="C16915" s="4">
        <v>100</v>
      </c>
      <c r="D16915" s="8">
        <v>45.223243235887288</v>
      </c>
      <c r="E16915" s="6">
        <v>0</v>
      </c>
      <c r="F16915" s="8">
        <v>38.102608012731451</v>
      </c>
      <c r="G16915" s="8">
        <v>7.120635223155837</v>
      </c>
      <c r="H16915" s="7">
        <v>42878.402874560183</v>
      </c>
      <c r="I16915" s="6">
        <v>4</v>
      </c>
      <c r="J16915">
        <f t="shared" si="528"/>
        <v>152.41043205092581</v>
      </c>
      <c r="K16915">
        <f t="shared" si="529"/>
        <v>2017</v>
      </c>
    </row>
    <row r="16916" spans="1:11" ht="15.75" hidden="1" customHeight="1" x14ac:dyDescent="0.25">
      <c r="A16916" s="4">
        <v>4702</v>
      </c>
      <c r="B16916" s="4">
        <v>650</v>
      </c>
      <c r="C16916" s="4">
        <v>33</v>
      </c>
      <c r="D16916" s="8">
        <v>31.829909130640935</v>
      </c>
      <c r="E16916" s="8">
        <v>1.27</v>
      </c>
      <c r="F16916" s="8">
        <v>33.099909130640938</v>
      </c>
      <c r="G16916" s="5">
        <v>0</v>
      </c>
      <c r="H16916" s="7">
        <v>42878.040692245369</v>
      </c>
      <c r="I16916" s="6">
        <v>5</v>
      </c>
      <c r="J16916">
        <f t="shared" si="528"/>
        <v>165.49954565320468</v>
      </c>
      <c r="K16916">
        <f t="shared" si="529"/>
        <v>2017</v>
      </c>
    </row>
    <row r="16917" spans="1:11" ht="15.75" hidden="1" customHeight="1" x14ac:dyDescent="0.25">
      <c r="A16917" s="4">
        <v>15123</v>
      </c>
      <c r="B16917" s="4">
        <v>2034</v>
      </c>
      <c r="C16917" s="4">
        <v>181</v>
      </c>
      <c r="D16917" s="8">
        <v>95.926269136507415</v>
      </c>
      <c r="E16917" s="8">
        <v>3.84</v>
      </c>
      <c r="F16917" s="8">
        <v>99.766269136507418</v>
      </c>
      <c r="G16917" s="5">
        <v>0</v>
      </c>
      <c r="H16917" s="7">
        <v>42878.021450046297</v>
      </c>
      <c r="I16917" s="6">
        <v>3</v>
      </c>
      <c r="J16917">
        <f t="shared" si="528"/>
        <v>299.29880740952228</v>
      </c>
      <c r="K16917">
        <f t="shared" si="529"/>
        <v>2017</v>
      </c>
    </row>
    <row r="16918" spans="1:11" ht="15.75" hidden="1" customHeight="1" x14ac:dyDescent="0.25">
      <c r="A16918" s="4">
        <v>6452</v>
      </c>
      <c r="B16918" s="4">
        <v>883</v>
      </c>
      <c r="C16918" s="4">
        <v>122</v>
      </c>
      <c r="D16918" s="8">
        <v>66.563522192054052</v>
      </c>
      <c r="E16918" s="8">
        <v>3.99</v>
      </c>
      <c r="F16918" s="8">
        <v>70.553522192054047</v>
      </c>
      <c r="G16918" s="5">
        <v>0</v>
      </c>
      <c r="H16918" s="7">
        <v>42877.913783090276</v>
      </c>
      <c r="I16918" s="6">
        <v>3</v>
      </c>
      <c r="J16918">
        <f t="shared" si="528"/>
        <v>211.66056657616213</v>
      </c>
      <c r="K16918">
        <f t="shared" si="529"/>
        <v>2017</v>
      </c>
    </row>
    <row r="16919" spans="1:11" ht="15.75" hidden="1" customHeight="1" x14ac:dyDescent="0.25">
      <c r="A16919" s="4">
        <v>9087</v>
      </c>
      <c r="B16919" s="4">
        <v>1215</v>
      </c>
      <c r="C16919" s="4">
        <v>60</v>
      </c>
      <c r="D16919" s="8">
        <v>19.86809834572766</v>
      </c>
      <c r="E16919" s="8">
        <v>1.1399999999999999</v>
      </c>
      <c r="F16919" s="8">
        <v>21.00809834572766</v>
      </c>
      <c r="G16919" s="5">
        <v>0</v>
      </c>
      <c r="H16919" s="7">
        <v>42877.758153912037</v>
      </c>
      <c r="I16919" s="6">
        <v>4</v>
      </c>
      <c r="J16919">
        <f t="shared" si="528"/>
        <v>84.032393382910641</v>
      </c>
      <c r="K16919">
        <f t="shared" si="529"/>
        <v>2017</v>
      </c>
    </row>
    <row r="16920" spans="1:11" ht="15.75" hidden="1" customHeight="1" x14ac:dyDescent="0.25">
      <c r="A16920" s="4">
        <v>4248</v>
      </c>
      <c r="B16920" s="4">
        <v>589</v>
      </c>
      <c r="C16920" s="4">
        <v>199</v>
      </c>
      <c r="D16920" s="8">
        <v>76.953342539523661</v>
      </c>
      <c r="E16920" s="8">
        <v>4.2300000000000004</v>
      </c>
      <c r="F16920" s="8">
        <v>81.183342539523665</v>
      </c>
      <c r="G16920" s="5">
        <v>0</v>
      </c>
      <c r="H16920" s="7">
        <v>42877.694756817131</v>
      </c>
      <c r="I16920" s="6">
        <v>5</v>
      </c>
      <c r="J16920">
        <f t="shared" si="528"/>
        <v>405.91671269761832</v>
      </c>
      <c r="K16920">
        <f t="shared" si="529"/>
        <v>2017</v>
      </c>
    </row>
    <row r="16921" spans="1:11" ht="15.75" hidden="1" customHeight="1" x14ac:dyDescent="0.25">
      <c r="A16921" s="4">
        <v>17888</v>
      </c>
      <c r="B16921" s="4">
        <v>2379</v>
      </c>
      <c r="C16921" s="4">
        <v>87</v>
      </c>
      <c r="D16921" s="8">
        <v>78.170242269986943</v>
      </c>
      <c r="E16921" s="8">
        <v>4.6900000000000004</v>
      </c>
      <c r="F16921" s="8">
        <v>82.860242269986941</v>
      </c>
      <c r="G16921" s="5">
        <v>0</v>
      </c>
      <c r="H16921" s="7">
        <v>42877.636147060184</v>
      </c>
      <c r="I16921" s="6">
        <v>5</v>
      </c>
      <c r="J16921">
        <f t="shared" si="528"/>
        <v>414.3012113499347</v>
      </c>
      <c r="K16921">
        <f t="shared" si="529"/>
        <v>2017</v>
      </c>
    </row>
    <row r="16922" spans="1:11" ht="15.75" hidden="1" customHeight="1" x14ac:dyDescent="0.25">
      <c r="A16922" s="4">
        <v>4420</v>
      </c>
      <c r="B16922" s="4">
        <v>613</v>
      </c>
      <c r="C16922" s="4">
        <v>26</v>
      </c>
      <c r="D16922" s="8">
        <v>45.41647453836076</v>
      </c>
      <c r="E16922" s="8">
        <v>1.82</v>
      </c>
      <c r="F16922" s="8">
        <v>39.433968930495851</v>
      </c>
      <c r="G16922" s="8">
        <v>7.8025056078649122</v>
      </c>
      <c r="H16922" s="7">
        <v>42877.603448784721</v>
      </c>
      <c r="I16922" s="6">
        <v>4</v>
      </c>
      <c r="J16922">
        <f t="shared" si="528"/>
        <v>157.7358757219834</v>
      </c>
      <c r="K16922">
        <f t="shared" si="529"/>
        <v>2017</v>
      </c>
    </row>
    <row r="16923" spans="1:11" ht="15.75" hidden="1" customHeight="1" x14ac:dyDescent="0.25">
      <c r="A16923" s="4">
        <v>17431</v>
      </c>
      <c r="B16923" s="4">
        <v>2324</v>
      </c>
      <c r="C16923" s="4">
        <v>64</v>
      </c>
      <c r="D16923" s="8">
        <v>95.614784971457738</v>
      </c>
      <c r="E16923" s="8">
        <v>5.74</v>
      </c>
      <c r="F16923" s="8">
        <v>101.35478497145773</v>
      </c>
      <c r="G16923" s="5">
        <v>0</v>
      </c>
      <c r="H16923" s="7">
        <v>42877.546900578702</v>
      </c>
      <c r="I16923" s="6">
        <v>5</v>
      </c>
      <c r="J16923">
        <f t="shared" si="528"/>
        <v>506.77392485728865</v>
      </c>
      <c r="K16923">
        <f t="shared" si="529"/>
        <v>2017</v>
      </c>
    </row>
    <row r="16924" spans="1:11" ht="15.75" hidden="1" customHeight="1" x14ac:dyDescent="0.25">
      <c r="A16924" s="4">
        <v>13381</v>
      </c>
      <c r="B16924" s="4">
        <v>1761</v>
      </c>
      <c r="C16924" s="4">
        <v>80</v>
      </c>
      <c r="D16924" s="8">
        <v>36.608837873576093</v>
      </c>
      <c r="E16924" s="8">
        <v>2.2000000000000002</v>
      </c>
      <c r="F16924" s="8">
        <v>38.808837873576095</v>
      </c>
      <c r="G16924" s="5">
        <v>0</v>
      </c>
      <c r="H16924" s="7">
        <v>42877.487657986108</v>
      </c>
      <c r="I16924" s="6">
        <v>5</v>
      </c>
      <c r="J16924">
        <f t="shared" si="528"/>
        <v>194.04418936788048</v>
      </c>
      <c r="K16924">
        <f t="shared" si="529"/>
        <v>2017</v>
      </c>
    </row>
    <row r="16925" spans="1:11" ht="15.75" hidden="1" customHeight="1" x14ac:dyDescent="0.25">
      <c r="A16925" s="4">
        <v>15035</v>
      </c>
      <c r="B16925" s="4">
        <v>2019</v>
      </c>
      <c r="C16925" s="4">
        <v>193</v>
      </c>
      <c r="D16925" s="8">
        <v>33.587182645381546</v>
      </c>
      <c r="E16925" s="6">
        <v>0</v>
      </c>
      <c r="F16925" s="8">
        <v>33.587182645381546</v>
      </c>
      <c r="G16925" s="5">
        <v>0</v>
      </c>
      <c r="H16925" s="7">
        <v>42877.479589699076</v>
      </c>
      <c r="I16925" s="6">
        <v>3</v>
      </c>
      <c r="J16925">
        <f t="shared" si="528"/>
        <v>100.76154793614464</v>
      </c>
      <c r="K16925">
        <f t="shared" si="529"/>
        <v>2017</v>
      </c>
    </row>
    <row r="16926" spans="1:11" ht="15.75" hidden="1" customHeight="1" x14ac:dyDescent="0.25">
      <c r="A16926" s="4">
        <v>17253</v>
      </c>
      <c r="B16926" s="4">
        <v>2298</v>
      </c>
      <c r="C16926" s="4">
        <v>184</v>
      </c>
      <c r="D16926" s="8">
        <v>77.398274867946498</v>
      </c>
      <c r="E16926" s="8">
        <v>4.6399999999999997</v>
      </c>
      <c r="F16926" s="8">
        <v>82.038274867946498</v>
      </c>
      <c r="G16926" s="5">
        <v>0</v>
      </c>
      <c r="H16926" s="7">
        <v>42877.400684502318</v>
      </c>
      <c r="I16926" s="6">
        <v>4</v>
      </c>
      <c r="J16926">
        <f t="shared" si="528"/>
        <v>328.15309947178599</v>
      </c>
      <c r="K16926">
        <f t="shared" si="529"/>
        <v>2017</v>
      </c>
    </row>
    <row r="16927" spans="1:11" ht="15.75" hidden="1" customHeight="1" x14ac:dyDescent="0.25">
      <c r="A16927" s="4">
        <v>17205</v>
      </c>
      <c r="B16927" s="4">
        <v>2289</v>
      </c>
      <c r="C16927" s="4">
        <v>144</v>
      </c>
      <c r="D16927" s="8">
        <v>40.7988669736962</v>
      </c>
      <c r="E16927" s="6">
        <v>0</v>
      </c>
      <c r="F16927" s="8">
        <v>40.7988669736962</v>
      </c>
      <c r="G16927" s="5">
        <v>0</v>
      </c>
      <c r="H16927" s="7">
        <v>42877.371925254629</v>
      </c>
      <c r="I16927" s="6">
        <v>3</v>
      </c>
      <c r="J16927">
        <f t="shared" si="528"/>
        <v>122.39660092108861</v>
      </c>
      <c r="K16927">
        <f t="shared" si="529"/>
        <v>2017</v>
      </c>
    </row>
    <row r="16928" spans="1:11" ht="15.75" hidden="1" customHeight="1" x14ac:dyDescent="0.25">
      <c r="A16928" s="4">
        <v>12622</v>
      </c>
      <c r="B16928" s="4">
        <v>1670</v>
      </c>
      <c r="C16928" s="4">
        <v>99</v>
      </c>
      <c r="D16928" s="8">
        <v>45.223243235887288</v>
      </c>
      <c r="E16928" s="8">
        <v>2.94</v>
      </c>
      <c r="F16928" s="8">
        <v>48.163243235887286</v>
      </c>
      <c r="G16928" s="5">
        <v>0</v>
      </c>
      <c r="H16928" s="7">
        <v>42877.300824293983</v>
      </c>
      <c r="I16928" s="6">
        <v>4</v>
      </c>
      <c r="J16928">
        <f t="shared" si="528"/>
        <v>192.65297294354914</v>
      </c>
      <c r="K16928">
        <f t="shared" si="529"/>
        <v>2017</v>
      </c>
    </row>
    <row r="16929" spans="1:11" ht="15.75" hidden="1" customHeight="1" x14ac:dyDescent="0.25">
      <c r="A16929" s="4">
        <v>9544</v>
      </c>
      <c r="B16929" s="4">
        <v>1269</v>
      </c>
      <c r="C16929" s="4">
        <v>82</v>
      </c>
      <c r="D16929" s="8">
        <v>40.596971586872982</v>
      </c>
      <c r="E16929" s="8">
        <v>2.44</v>
      </c>
      <c r="F16929" s="8">
        <v>34.816057872875277</v>
      </c>
      <c r="G16929" s="8">
        <v>8.2209137139977049</v>
      </c>
      <c r="H16929" s="7">
        <v>42877.159715231479</v>
      </c>
      <c r="I16929" s="6">
        <v>3</v>
      </c>
      <c r="J16929">
        <f t="shared" si="528"/>
        <v>104.44817361862583</v>
      </c>
      <c r="K16929">
        <f t="shared" si="529"/>
        <v>2017</v>
      </c>
    </row>
    <row r="16930" spans="1:11" ht="15.75" hidden="1" customHeight="1" x14ac:dyDescent="0.25">
      <c r="A16930" s="4">
        <v>8031</v>
      </c>
      <c r="B16930" s="4">
        <v>1075</v>
      </c>
      <c r="C16930" s="4">
        <v>141</v>
      </c>
      <c r="D16930" s="8">
        <v>84.135416983845886</v>
      </c>
      <c r="E16930" s="8">
        <v>3.37</v>
      </c>
      <c r="F16930" s="8">
        <v>87.50541698384589</v>
      </c>
      <c r="G16930" s="5">
        <v>0</v>
      </c>
      <c r="H16930" s="7">
        <v>42876.942055254629</v>
      </c>
      <c r="I16930" s="6">
        <v>4</v>
      </c>
      <c r="J16930">
        <f t="shared" si="528"/>
        <v>350.02166793538356</v>
      </c>
      <c r="K16930">
        <f t="shared" si="529"/>
        <v>2017</v>
      </c>
    </row>
    <row r="16931" spans="1:11" ht="15.75" hidden="1" customHeight="1" x14ac:dyDescent="0.25">
      <c r="A16931" s="4">
        <v>13644</v>
      </c>
      <c r="B16931" s="4">
        <v>1807</v>
      </c>
      <c r="C16931" s="4">
        <v>125</v>
      </c>
      <c r="D16931" s="8">
        <v>53.597994719939628</v>
      </c>
      <c r="E16931" s="8">
        <v>2.52</v>
      </c>
      <c r="F16931" s="8">
        <v>56.117994719939631</v>
      </c>
      <c r="G16931" s="5">
        <v>0</v>
      </c>
      <c r="H16931" s="7">
        <v>42876.904406296293</v>
      </c>
      <c r="I16931" s="6">
        <v>3</v>
      </c>
      <c r="J16931">
        <f t="shared" si="528"/>
        <v>168.35398415981888</v>
      </c>
      <c r="K16931">
        <f t="shared" si="529"/>
        <v>2017</v>
      </c>
    </row>
    <row r="16932" spans="1:11" ht="15.75" hidden="1" customHeight="1" x14ac:dyDescent="0.25">
      <c r="A16932" s="4">
        <v>1188</v>
      </c>
      <c r="B16932" s="4">
        <v>154</v>
      </c>
      <c r="C16932" s="4">
        <v>47</v>
      </c>
      <c r="D16932" s="8">
        <v>56.051080655114532</v>
      </c>
      <c r="E16932" s="8">
        <v>1.63</v>
      </c>
      <c r="F16932" s="8">
        <v>57.681080655114535</v>
      </c>
      <c r="G16932" s="5">
        <v>0</v>
      </c>
      <c r="H16932" s="7">
        <v>42876.786999583332</v>
      </c>
      <c r="I16932" s="6">
        <v>3</v>
      </c>
      <c r="J16932">
        <f t="shared" si="528"/>
        <v>173.04324196534361</v>
      </c>
      <c r="K16932">
        <f t="shared" si="529"/>
        <v>2017</v>
      </c>
    </row>
    <row r="16933" spans="1:11" ht="15.75" hidden="1" customHeight="1" x14ac:dyDescent="0.25">
      <c r="A16933" s="4">
        <v>8281</v>
      </c>
      <c r="B16933" s="4">
        <v>1113</v>
      </c>
      <c r="C16933" s="4">
        <v>13</v>
      </c>
      <c r="D16933" s="8">
        <v>75.086169274037104</v>
      </c>
      <c r="E16933" s="6">
        <v>3</v>
      </c>
      <c r="F16933" s="8">
        <v>78.086169274037104</v>
      </c>
      <c r="G16933" s="5">
        <v>0</v>
      </c>
      <c r="H16933" s="7">
        <v>42876.771778993054</v>
      </c>
      <c r="I16933" s="6">
        <v>3</v>
      </c>
      <c r="J16933">
        <f t="shared" si="528"/>
        <v>234.25850782211131</v>
      </c>
      <c r="K16933">
        <f t="shared" si="529"/>
        <v>2017</v>
      </c>
    </row>
    <row r="16934" spans="1:11" ht="15.75" hidden="1" customHeight="1" x14ac:dyDescent="0.25">
      <c r="A16934" s="4">
        <v>18269</v>
      </c>
      <c r="B16934" s="4">
        <v>2430</v>
      </c>
      <c r="C16934" s="4">
        <v>166</v>
      </c>
      <c r="D16934" s="8">
        <v>25.536330427467956</v>
      </c>
      <c r="E16934" s="8">
        <v>0.74</v>
      </c>
      <c r="F16934" s="8">
        <v>26.276330427467954</v>
      </c>
      <c r="G16934" s="5">
        <v>0</v>
      </c>
      <c r="H16934" s="7">
        <v>42876.596936180555</v>
      </c>
      <c r="I16934" s="6">
        <v>2</v>
      </c>
      <c r="J16934">
        <f t="shared" si="528"/>
        <v>52.552660854935908</v>
      </c>
      <c r="K16934">
        <f t="shared" si="529"/>
        <v>2017</v>
      </c>
    </row>
    <row r="16935" spans="1:11" ht="15.75" hidden="1" customHeight="1" x14ac:dyDescent="0.25">
      <c r="A16935" s="4">
        <v>6564</v>
      </c>
      <c r="B16935" s="4">
        <v>896</v>
      </c>
      <c r="C16935" s="4">
        <v>134</v>
      </c>
      <c r="D16935" s="8">
        <v>28.328223666657742</v>
      </c>
      <c r="E16935" s="8">
        <v>1.35</v>
      </c>
      <c r="F16935" s="8">
        <v>29.678223666657743</v>
      </c>
      <c r="G16935" s="5">
        <v>0</v>
      </c>
      <c r="H16935" s="7">
        <v>42876.567292569445</v>
      </c>
      <c r="I16935" s="6">
        <v>2</v>
      </c>
      <c r="J16935">
        <f t="shared" si="528"/>
        <v>59.356447333315487</v>
      </c>
      <c r="K16935">
        <f t="shared" si="529"/>
        <v>2017</v>
      </c>
    </row>
    <row r="16936" spans="1:11" ht="15.75" hidden="1" customHeight="1" x14ac:dyDescent="0.25">
      <c r="A16936" s="4">
        <v>16844</v>
      </c>
      <c r="B16936" s="4">
        <v>2244</v>
      </c>
      <c r="C16936" s="4">
        <v>89</v>
      </c>
      <c r="D16936" s="8">
        <v>42.479741836933258</v>
      </c>
      <c r="E16936" s="8">
        <v>1.7</v>
      </c>
      <c r="F16936" s="8">
        <v>40.148479082045746</v>
      </c>
      <c r="G16936" s="8">
        <v>4.0312627548875168</v>
      </c>
      <c r="H16936" s="7">
        <v>42876.431615960646</v>
      </c>
      <c r="I16936" s="6">
        <v>5</v>
      </c>
      <c r="J16936">
        <f t="shared" si="528"/>
        <v>200.74239541022874</v>
      </c>
      <c r="K16936">
        <f t="shared" si="529"/>
        <v>2017</v>
      </c>
    </row>
    <row r="16937" spans="1:11" ht="15.75" hidden="1" customHeight="1" x14ac:dyDescent="0.25">
      <c r="A16937" s="4">
        <v>2664</v>
      </c>
      <c r="B16937" s="4">
        <v>369</v>
      </c>
      <c r="C16937" s="4">
        <v>45</v>
      </c>
      <c r="D16937" s="8">
        <v>78.699678253227404</v>
      </c>
      <c r="E16937" s="8">
        <v>5.12</v>
      </c>
      <c r="F16937" s="8">
        <v>83.819678253227409</v>
      </c>
      <c r="G16937" s="5">
        <v>0</v>
      </c>
      <c r="H16937" s="7">
        <v>42876.405799733795</v>
      </c>
      <c r="I16937" s="6">
        <v>4</v>
      </c>
      <c r="J16937">
        <f t="shared" si="528"/>
        <v>335.27871301290963</v>
      </c>
      <c r="K16937">
        <f t="shared" si="529"/>
        <v>2017</v>
      </c>
    </row>
    <row r="16938" spans="1:11" ht="15.75" hidden="1" customHeight="1" x14ac:dyDescent="0.25">
      <c r="A16938" s="4">
        <v>4268</v>
      </c>
      <c r="B16938" s="4">
        <v>591</v>
      </c>
      <c r="C16938" s="4">
        <v>193</v>
      </c>
      <c r="D16938" s="8">
        <v>33.587182645381546</v>
      </c>
      <c r="E16938" s="8">
        <v>2.31</v>
      </c>
      <c r="F16938" s="8">
        <v>35.897182645381548</v>
      </c>
      <c r="G16938" s="5">
        <v>0</v>
      </c>
      <c r="H16938" s="7">
        <v>42875.956170254627</v>
      </c>
      <c r="I16938" s="6">
        <v>4</v>
      </c>
      <c r="J16938">
        <f t="shared" si="528"/>
        <v>143.58873058152619</v>
      </c>
      <c r="K16938">
        <f t="shared" si="529"/>
        <v>2017</v>
      </c>
    </row>
    <row r="16939" spans="1:11" ht="15.75" hidden="1" customHeight="1" x14ac:dyDescent="0.25">
      <c r="A16939" s="4">
        <v>16508</v>
      </c>
      <c r="B16939" s="4">
        <v>2199</v>
      </c>
      <c r="C16939" s="4">
        <v>185</v>
      </c>
      <c r="D16939" s="8">
        <v>26.384667225677738</v>
      </c>
      <c r="E16939" s="8">
        <v>1.58</v>
      </c>
      <c r="F16939" s="8">
        <v>27.964667225677736</v>
      </c>
      <c r="G16939" s="5">
        <v>0</v>
      </c>
      <c r="H16939" s="7">
        <v>42875.867125972225</v>
      </c>
      <c r="I16939" s="6">
        <v>4</v>
      </c>
      <c r="J16939">
        <f t="shared" si="528"/>
        <v>111.85866890271095</v>
      </c>
      <c r="K16939">
        <f t="shared" si="529"/>
        <v>2017</v>
      </c>
    </row>
    <row r="16940" spans="1:11" ht="15.75" hidden="1" customHeight="1" x14ac:dyDescent="0.25">
      <c r="A16940" s="4">
        <v>7466</v>
      </c>
      <c r="B16940" s="4">
        <v>1016</v>
      </c>
      <c r="C16940" s="4">
        <v>21</v>
      </c>
      <c r="D16940" s="8">
        <v>40.383344063045442</v>
      </c>
      <c r="E16940" s="8">
        <v>2.42</v>
      </c>
      <c r="F16940" s="8">
        <v>42.803344063045444</v>
      </c>
      <c r="G16940" s="5">
        <v>0</v>
      </c>
      <c r="H16940" s="7">
        <v>42875.286036817131</v>
      </c>
      <c r="I16940" s="6">
        <v>5</v>
      </c>
      <c r="J16940">
        <f t="shared" si="528"/>
        <v>214.01672031522722</v>
      </c>
      <c r="K16940">
        <f t="shared" si="529"/>
        <v>2017</v>
      </c>
    </row>
    <row r="16941" spans="1:11" ht="15.75" hidden="1" customHeight="1" x14ac:dyDescent="0.25">
      <c r="A16941" s="4">
        <v>16562</v>
      </c>
      <c r="B16941" s="4">
        <v>2204</v>
      </c>
      <c r="C16941" s="4">
        <v>156</v>
      </c>
      <c r="D16941" s="8">
        <v>20.41053609936413</v>
      </c>
      <c r="E16941" s="8">
        <v>1.28</v>
      </c>
      <c r="F16941" s="8">
        <v>21.690536099364131</v>
      </c>
      <c r="G16941" s="5">
        <v>0</v>
      </c>
      <c r="H16941" s="7">
        <v>42875.274917719908</v>
      </c>
      <c r="I16941" s="6">
        <v>5</v>
      </c>
      <c r="J16941">
        <f t="shared" si="528"/>
        <v>108.45268049682065</v>
      </c>
      <c r="K16941">
        <f t="shared" si="529"/>
        <v>2017</v>
      </c>
    </row>
    <row r="16942" spans="1:11" ht="15.75" hidden="1" customHeight="1" x14ac:dyDescent="0.25">
      <c r="A16942" s="4">
        <v>2337</v>
      </c>
      <c r="B16942" s="4">
        <v>326</v>
      </c>
      <c r="C16942" s="4">
        <v>93</v>
      </c>
      <c r="D16942" s="8">
        <v>33.212427711035886</v>
      </c>
      <c r="E16942" s="8">
        <v>1.99</v>
      </c>
      <c r="F16942" s="8">
        <v>35.202427711035888</v>
      </c>
      <c r="G16942" s="5">
        <v>0</v>
      </c>
      <c r="H16942" s="7">
        <v>42875.178071226852</v>
      </c>
      <c r="I16942" s="6">
        <v>5</v>
      </c>
      <c r="J16942">
        <f t="shared" si="528"/>
        <v>176.01213855517943</v>
      </c>
      <c r="K16942">
        <f t="shared" si="529"/>
        <v>2017</v>
      </c>
    </row>
    <row r="16943" spans="1:11" ht="15.75" hidden="1" customHeight="1" x14ac:dyDescent="0.25">
      <c r="A16943" s="4">
        <v>1802</v>
      </c>
      <c r="B16943" s="4">
        <v>253</v>
      </c>
      <c r="C16943" s="4">
        <v>46</v>
      </c>
      <c r="D16943" s="8">
        <v>78.699678253227404</v>
      </c>
      <c r="E16943" s="8">
        <v>3.15</v>
      </c>
      <c r="F16943" s="8">
        <v>81.84967825322741</v>
      </c>
      <c r="G16943" s="5">
        <v>0</v>
      </c>
      <c r="H16943" s="7">
        <v>42875.143849224536</v>
      </c>
      <c r="I16943" s="6">
        <v>4</v>
      </c>
      <c r="J16943">
        <f t="shared" si="528"/>
        <v>327.39871301290964</v>
      </c>
      <c r="K16943">
        <f t="shared" si="529"/>
        <v>2017</v>
      </c>
    </row>
    <row r="16944" spans="1:11" ht="15.75" hidden="1" customHeight="1" x14ac:dyDescent="0.25">
      <c r="A16944" s="4">
        <v>13772</v>
      </c>
      <c r="B16944" s="4">
        <v>1825</v>
      </c>
      <c r="C16944" s="4">
        <v>199</v>
      </c>
      <c r="D16944" s="8">
        <v>76.953342539523661</v>
      </c>
      <c r="E16944" s="6">
        <v>0</v>
      </c>
      <c r="F16944" s="8">
        <v>76.953342539523661</v>
      </c>
      <c r="G16944" s="5">
        <v>0</v>
      </c>
      <c r="H16944" s="7">
        <v>42875.133015914354</v>
      </c>
      <c r="I16944" s="6">
        <v>5</v>
      </c>
      <c r="J16944">
        <f t="shared" si="528"/>
        <v>384.76671269761829</v>
      </c>
      <c r="K16944">
        <f t="shared" si="529"/>
        <v>2017</v>
      </c>
    </row>
    <row r="16945" spans="1:11" ht="15.75" hidden="1" customHeight="1" x14ac:dyDescent="0.25">
      <c r="A16945" s="4">
        <v>15736</v>
      </c>
      <c r="B16945" s="4">
        <v>2110</v>
      </c>
      <c r="C16945" s="4">
        <v>42</v>
      </c>
      <c r="D16945" s="8">
        <v>25.336071424606207</v>
      </c>
      <c r="E16945" s="6">
        <v>0</v>
      </c>
      <c r="F16945" s="8">
        <v>25.336071424606207</v>
      </c>
      <c r="G16945" s="5">
        <v>0</v>
      </c>
      <c r="H16945" s="7">
        <v>42875.120624803239</v>
      </c>
      <c r="I16945" s="6">
        <v>5</v>
      </c>
      <c r="J16945">
        <f t="shared" si="528"/>
        <v>126.68035712303103</v>
      </c>
      <c r="K16945">
        <f t="shared" si="529"/>
        <v>2017</v>
      </c>
    </row>
    <row r="16946" spans="1:11" ht="15.75" hidden="1" customHeight="1" x14ac:dyDescent="0.25">
      <c r="A16946" s="4">
        <v>17606</v>
      </c>
      <c r="B16946" s="4">
        <v>2347</v>
      </c>
      <c r="C16946" s="4">
        <v>14</v>
      </c>
      <c r="D16946" s="8">
        <v>25.09876359271891</v>
      </c>
      <c r="E16946" s="6">
        <v>1</v>
      </c>
      <c r="F16946" s="8">
        <v>26.09876359271891</v>
      </c>
      <c r="G16946" s="5">
        <v>0</v>
      </c>
      <c r="H16946" s="7">
        <v>42875.082495856484</v>
      </c>
      <c r="I16946" s="6">
        <v>4</v>
      </c>
      <c r="J16946">
        <f t="shared" si="528"/>
        <v>104.39505437087564</v>
      </c>
      <c r="K16946">
        <f t="shared" si="529"/>
        <v>2017</v>
      </c>
    </row>
    <row r="16947" spans="1:11" ht="15.75" hidden="1" customHeight="1" x14ac:dyDescent="0.25">
      <c r="A16947" s="4">
        <v>4366</v>
      </c>
      <c r="B16947" s="4">
        <v>609</v>
      </c>
      <c r="C16947" s="4">
        <v>91</v>
      </c>
      <c r="D16947" s="8">
        <v>43.396218735874228</v>
      </c>
      <c r="E16947" s="8">
        <v>2.17</v>
      </c>
      <c r="F16947" s="8">
        <v>43.566765934263302</v>
      </c>
      <c r="G16947" s="6">
        <v>1.9994528016109283</v>
      </c>
      <c r="H16947" s="7">
        <v>42875.017235011575</v>
      </c>
      <c r="I16947" s="6">
        <v>4</v>
      </c>
      <c r="J16947">
        <f t="shared" si="528"/>
        <v>174.26706373705321</v>
      </c>
      <c r="K16947">
        <f t="shared" si="529"/>
        <v>2017</v>
      </c>
    </row>
    <row r="16948" spans="1:11" ht="15.75" hidden="1" customHeight="1" x14ac:dyDescent="0.25">
      <c r="A16948" s="4">
        <v>5382</v>
      </c>
      <c r="B16948" s="4">
        <v>724</v>
      </c>
      <c r="C16948" s="4">
        <v>46</v>
      </c>
      <c r="D16948" s="8">
        <v>78.699678253227404</v>
      </c>
      <c r="E16948" s="8">
        <v>4.72</v>
      </c>
      <c r="F16948" s="8">
        <v>83.419678253227403</v>
      </c>
      <c r="G16948" s="5">
        <v>0</v>
      </c>
      <c r="H16948" s="7">
        <v>42874.652980937499</v>
      </c>
      <c r="I16948" s="6">
        <v>4</v>
      </c>
      <c r="J16948">
        <f t="shared" si="528"/>
        <v>333.67871301290961</v>
      </c>
      <c r="K16948">
        <f t="shared" si="529"/>
        <v>2017</v>
      </c>
    </row>
    <row r="16949" spans="1:11" ht="15.75" hidden="1" customHeight="1" x14ac:dyDescent="0.25">
      <c r="A16949" s="4">
        <v>8585</v>
      </c>
      <c r="B16949" s="4">
        <v>1149</v>
      </c>
      <c r="C16949" s="4">
        <v>174</v>
      </c>
      <c r="D16949" s="8">
        <v>74.409539294540551</v>
      </c>
      <c r="E16949" s="8">
        <v>2.98</v>
      </c>
      <c r="F16949" s="8">
        <v>77.389539294540555</v>
      </c>
      <c r="G16949" s="5">
        <v>0</v>
      </c>
      <c r="H16949" s="7">
        <v>42874.52131246528</v>
      </c>
      <c r="I16949" s="6">
        <v>4</v>
      </c>
      <c r="J16949">
        <f t="shared" si="528"/>
        <v>309.55815717816222</v>
      </c>
      <c r="K16949">
        <f t="shared" si="529"/>
        <v>2017</v>
      </c>
    </row>
    <row r="16950" spans="1:11" ht="15.75" hidden="1" customHeight="1" x14ac:dyDescent="0.25">
      <c r="A16950" s="4">
        <v>11018</v>
      </c>
      <c r="B16950" s="4">
        <v>1453</v>
      </c>
      <c r="C16950" s="4">
        <v>176</v>
      </c>
      <c r="D16950" s="8">
        <v>38.616539622351056</v>
      </c>
      <c r="E16950" s="8">
        <v>1.63</v>
      </c>
      <c r="F16950" s="8">
        <v>40.246539622351058</v>
      </c>
      <c r="G16950" s="5">
        <v>0</v>
      </c>
      <c r="H16950" s="7">
        <v>42874.381581319445</v>
      </c>
      <c r="I16950" s="6">
        <v>6</v>
      </c>
      <c r="J16950">
        <f t="shared" si="528"/>
        <v>241.47923773410633</v>
      </c>
      <c r="K16950">
        <f t="shared" si="529"/>
        <v>2017</v>
      </c>
    </row>
    <row r="16951" spans="1:11" ht="15.75" hidden="1" customHeight="1" x14ac:dyDescent="0.25">
      <c r="A16951" s="4">
        <v>9883</v>
      </c>
      <c r="B16951" s="4">
        <v>1305</v>
      </c>
      <c r="C16951" s="4">
        <v>183</v>
      </c>
      <c r="D16951" s="8">
        <v>37.798274867946503</v>
      </c>
      <c r="E16951" s="8">
        <v>1.51</v>
      </c>
      <c r="F16951" s="8">
        <v>39.308274867946501</v>
      </c>
      <c r="G16951" s="5">
        <v>0</v>
      </c>
      <c r="H16951" s="7">
        <v>42874.30041783565</v>
      </c>
      <c r="I16951" s="6">
        <v>4</v>
      </c>
      <c r="J16951">
        <f t="shared" si="528"/>
        <v>157.23309947178601</v>
      </c>
      <c r="K16951">
        <f t="shared" si="529"/>
        <v>2017</v>
      </c>
    </row>
    <row r="16952" spans="1:11" ht="15.75" hidden="1" customHeight="1" x14ac:dyDescent="0.25">
      <c r="A16952" s="4">
        <v>16768</v>
      </c>
      <c r="B16952" s="4">
        <v>2227</v>
      </c>
      <c r="C16952" s="4">
        <v>126</v>
      </c>
      <c r="D16952" s="8">
        <v>83.495987468723044</v>
      </c>
      <c r="E16952" s="8">
        <v>3.34</v>
      </c>
      <c r="F16952" s="8">
        <v>86.835987468723047</v>
      </c>
      <c r="G16952" s="5">
        <v>0</v>
      </c>
      <c r="H16952" s="7">
        <v>42874.292006296295</v>
      </c>
      <c r="I16952" s="6">
        <v>3</v>
      </c>
      <c r="J16952">
        <f t="shared" si="528"/>
        <v>260.50796240616916</v>
      </c>
      <c r="K16952">
        <f t="shared" si="529"/>
        <v>2017</v>
      </c>
    </row>
    <row r="16953" spans="1:11" ht="15.75" hidden="1" customHeight="1" x14ac:dyDescent="0.25">
      <c r="A16953" s="4">
        <v>10131</v>
      </c>
      <c r="B16953" s="4">
        <v>1338</v>
      </c>
      <c r="C16953" s="4">
        <v>122</v>
      </c>
      <c r="D16953" s="8">
        <v>66.563522192054052</v>
      </c>
      <c r="E16953" s="8">
        <v>3.33</v>
      </c>
      <c r="F16953" s="8">
        <v>69.89352219205405</v>
      </c>
      <c r="G16953" s="5">
        <v>0</v>
      </c>
      <c r="H16953" s="7">
        <v>42874.19771896991</v>
      </c>
      <c r="I16953" s="6">
        <v>5</v>
      </c>
      <c r="J16953">
        <f t="shared" si="528"/>
        <v>349.46761096027024</v>
      </c>
      <c r="K16953">
        <f t="shared" si="529"/>
        <v>2017</v>
      </c>
    </row>
    <row r="16954" spans="1:11" ht="15.75" hidden="1" customHeight="1" x14ac:dyDescent="0.25">
      <c r="A16954" s="4">
        <v>16019</v>
      </c>
      <c r="B16954" s="4">
        <v>2136</v>
      </c>
      <c r="C16954" s="4">
        <v>26</v>
      </c>
      <c r="D16954" s="8">
        <v>45.41647453836076</v>
      </c>
      <c r="E16954" s="8">
        <v>2.95</v>
      </c>
      <c r="F16954" s="8">
        <v>48.366474538360762</v>
      </c>
      <c r="G16954" s="5">
        <v>0</v>
      </c>
      <c r="H16954" s="7">
        <v>42873.953014513892</v>
      </c>
      <c r="I16954" s="6">
        <v>4</v>
      </c>
      <c r="J16954">
        <f t="shared" si="528"/>
        <v>193.46589815344305</v>
      </c>
      <c r="K16954">
        <f t="shared" si="529"/>
        <v>2017</v>
      </c>
    </row>
    <row r="16955" spans="1:11" ht="15.75" hidden="1" customHeight="1" x14ac:dyDescent="0.25">
      <c r="A16955" s="4">
        <v>16123</v>
      </c>
      <c r="B16955" s="4">
        <v>2148</v>
      </c>
      <c r="C16955" s="4">
        <v>110</v>
      </c>
      <c r="D16955" s="8">
        <v>37.017830791271109</v>
      </c>
      <c r="E16955" s="8">
        <v>1.56</v>
      </c>
      <c r="F16955" s="8">
        <v>38.577830791271111</v>
      </c>
      <c r="G16955" s="5">
        <v>0</v>
      </c>
      <c r="H16955" s="7">
        <v>42873.872829108797</v>
      </c>
      <c r="I16955" s="6">
        <v>5</v>
      </c>
      <c r="J16955">
        <f t="shared" si="528"/>
        <v>192.88915395635556</v>
      </c>
      <c r="K16955">
        <f t="shared" si="529"/>
        <v>2017</v>
      </c>
    </row>
    <row r="16956" spans="1:11" ht="15.75" hidden="1" customHeight="1" x14ac:dyDescent="0.25">
      <c r="A16956" s="4">
        <v>6362</v>
      </c>
      <c r="B16956" s="4">
        <v>868</v>
      </c>
      <c r="C16956" s="4">
        <v>85</v>
      </c>
      <c r="D16956" s="8">
        <v>36.600698229523502</v>
      </c>
      <c r="E16956" s="8">
        <v>2.2000000000000002</v>
      </c>
      <c r="F16956" s="8">
        <v>38.800698229523505</v>
      </c>
      <c r="G16956" s="5">
        <v>0</v>
      </c>
      <c r="H16956" s="7">
        <v>42873.872438935185</v>
      </c>
      <c r="I16956" s="6">
        <v>5</v>
      </c>
      <c r="J16956">
        <f t="shared" si="528"/>
        <v>194.00349114761752</v>
      </c>
      <c r="K16956">
        <f t="shared" si="529"/>
        <v>2017</v>
      </c>
    </row>
    <row r="16957" spans="1:11" ht="15.75" hidden="1" customHeight="1" x14ac:dyDescent="0.25">
      <c r="A16957" s="4">
        <v>4140</v>
      </c>
      <c r="B16957" s="4">
        <v>574</v>
      </c>
      <c r="C16957" s="4">
        <v>4</v>
      </c>
      <c r="D16957" s="8">
        <v>73.991781008548344</v>
      </c>
      <c r="E16957" s="8">
        <v>3.7</v>
      </c>
      <c r="F16957" s="8">
        <v>77.691781008548347</v>
      </c>
      <c r="G16957" s="5">
        <v>0</v>
      </c>
      <c r="H16957" s="7">
        <v>42873.853524722224</v>
      </c>
      <c r="I16957" s="6">
        <v>6</v>
      </c>
      <c r="J16957">
        <f t="shared" si="528"/>
        <v>466.15068605129011</v>
      </c>
      <c r="K16957">
        <f t="shared" si="529"/>
        <v>2017</v>
      </c>
    </row>
    <row r="16958" spans="1:11" ht="15.75" hidden="1" customHeight="1" x14ac:dyDescent="0.25">
      <c r="A16958" s="4">
        <v>8504</v>
      </c>
      <c r="B16958" s="4">
        <v>1132</v>
      </c>
      <c r="C16958" s="4">
        <v>95</v>
      </c>
      <c r="D16958" s="8">
        <v>33.212427711035886</v>
      </c>
      <c r="E16958" s="8">
        <v>1.99</v>
      </c>
      <c r="F16958" s="8">
        <v>35.202427711035888</v>
      </c>
      <c r="G16958" s="5">
        <v>0</v>
      </c>
      <c r="H16958" s="7">
        <v>42873.771337361111</v>
      </c>
      <c r="I16958" s="6">
        <v>4</v>
      </c>
      <c r="J16958">
        <f t="shared" si="528"/>
        <v>140.80971084414355</v>
      </c>
      <c r="K16958">
        <f t="shared" si="529"/>
        <v>2017</v>
      </c>
    </row>
    <row r="16959" spans="1:11" ht="15.75" hidden="1" customHeight="1" x14ac:dyDescent="0.25">
      <c r="A16959" s="4">
        <v>10897</v>
      </c>
      <c r="B16959" s="4">
        <v>1435</v>
      </c>
      <c r="C16959" s="4">
        <v>138</v>
      </c>
      <c r="D16959" s="8">
        <v>75.967189844790767</v>
      </c>
      <c r="E16959" s="8">
        <v>5.32</v>
      </c>
      <c r="F16959" s="8">
        <v>81.28718984479076</v>
      </c>
      <c r="G16959" s="5">
        <v>0</v>
      </c>
      <c r="H16959" s="7">
        <v>42873.640371909722</v>
      </c>
      <c r="I16959" s="6">
        <v>4</v>
      </c>
      <c r="J16959">
        <f t="shared" si="528"/>
        <v>325.14875937916304</v>
      </c>
      <c r="K16959">
        <f t="shared" si="529"/>
        <v>2017</v>
      </c>
    </row>
    <row r="16960" spans="1:11" ht="15.75" hidden="1" customHeight="1" x14ac:dyDescent="0.25">
      <c r="A16960" s="4">
        <v>16699</v>
      </c>
      <c r="B16960" s="4">
        <v>2218</v>
      </c>
      <c r="C16960" s="4">
        <v>196</v>
      </c>
      <c r="D16960" s="8">
        <v>46.764071244733387</v>
      </c>
      <c r="E16960" s="8">
        <v>3.27</v>
      </c>
      <c r="F16960" s="8">
        <v>50.03407124473339</v>
      </c>
      <c r="G16960" s="5">
        <v>0</v>
      </c>
      <c r="H16960" s="7">
        <v>42873.416856469907</v>
      </c>
      <c r="I16960" s="6">
        <v>4</v>
      </c>
      <c r="J16960">
        <f t="shared" si="528"/>
        <v>200.13628497893356</v>
      </c>
      <c r="K16960">
        <f t="shared" si="529"/>
        <v>2017</v>
      </c>
    </row>
    <row r="16961" spans="1:11" ht="15.75" hidden="1" customHeight="1" x14ac:dyDescent="0.25">
      <c r="A16961" s="4">
        <v>5888</v>
      </c>
      <c r="B16961" s="4">
        <v>797</v>
      </c>
      <c r="C16961" s="4">
        <v>99</v>
      </c>
      <c r="D16961" s="8">
        <v>45.223243235887288</v>
      </c>
      <c r="E16961" s="8">
        <v>2.71</v>
      </c>
      <c r="F16961" s="8">
        <v>47.933243235887289</v>
      </c>
      <c r="G16961" s="5">
        <v>0</v>
      </c>
      <c r="H16961" s="7">
        <v>42873.328047465278</v>
      </c>
      <c r="I16961" s="6">
        <v>3</v>
      </c>
      <c r="J16961">
        <f t="shared" si="528"/>
        <v>143.79972970766187</v>
      </c>
      <c r="K16961">
        <f t="shared" si="529"/>
        <v>2017</v>
      </c>
    </row>
    <row r="16962" spans="1:11" ht="15.75" hidden="1" customHeight="1" x14ac:dyDescent="0.25">
      <c r="A16962" s="4">
        <v>15010</v>
      </c>
      <c r="B16962" s="4">
        <v>2014</v>
      </c>
      <c r="C16962" s="4">
        <v>107</v>
      </c>
      <c r="D16962" s="8">
        <v>33.39659192329691</v>
      </c>
      <c r="E16962" s="8">
        <v>2.09</v>
      </c>
      <c r="F16962" s="8">
        <v>35.486591923296913</v>
      </c>
      <c r="G16962" s="5">
        <v>0</v>
      </c>
      <c r="H16962" s="7">
        <v>42873.030791504629</v>
      </c>
      <c r="I16962" s="6">
        <v>3</v>
      </c>
      <c r="J16962">
        <f t="shared" si="528"/>
        <v>106.45977576989074</v>
      </c>
      <c r="K16962">
        <f t="shared" si="529"/>
        <v>2017</v>
      </c>
    </row>
    <row r="16963" spans="1:11" ht="15.75" hidden="1" customHeight="1" x14ac:dyDescent="0.25">
      <c r="A16963" s="4">
        <v>891</v>
      </c>
      <c r="B16963" s="4">
        <v>119</v>
      </c>
      <c r="C16963" s="4">
        <v>73</v>
      </c>
      <c r="D16963" s="8">
        <v>47.752514839713001</v>
      </c>
      <c r="E16963" s="8">
        <v>1.91</v>
      </c>
      <c r="F16963" s="8">
        <v>49.662514839712998</v>
      </c>
      <c r="G16963" s="5">
        <v>0</v>
      </c>
      <c r="H16963" s="7">
        <v>42872.588235671297</v>
      </c>
      <c r="I16963" s="6">
        <v>6</v>
      </c>
      <c r="J16963">
        <f t="shared" ref="J16963:J17026" si="530">F16963*I16963</f>
        <v>297.97508903827799</v>
      </c>
      <c r="K16963">
        <f t="shared" ref="K16963:K17026" si="531">YEAR(H16963)</f>
        <v>2017</v>
      </c>
    </row>
    <row r="16964" spans="1:11" ht="15.75" hidden="1" customHeight="1" x14ac:dyDescent="0.25">
      <c r="A16964" s="4">
        <v>3068</v>
      </c>
      <c r="B16964" s="4">
        <v>441</v>
      </c>
      <c r="C16964" s="4">
        <v>84</v>
      </c>
      <c r="D16964" s="8">
        <v>54.584185550910249</v>
      </c>
      <c r="E16964" s="8">
        <v>3.75</v>
      </c>
      <c r="F16964" s="8">
        <v>58.334185550910249</v>
      </c>
      <c r="G16964" s="5">
        <v>0</v>
      </c>
      <c r="H16964" s="7">
        <v>42872.489854722226</v>
      </c>
      <c r="I16964" s="6">
        <v>5</v>
      </c>
      <c r="J16964">
        <f t="shared" si="530"/>
        <v>291.67092775455126</v>
      </c>
      <c r="K16964">
        <f t="shared" si="531"/>
        <v>2017</v>
      </c>
    </row>
    <row r="16965" spans="1:11" ht="15.75" hidden="1" customHeight="1" x14ac:dyDescent="0.25">
      <c r="A16965" s="4">
        <v>15974</v>
      </c>
      <c r="B16965" s="4">
        <v>2130</v>
      </c>
      <c r="C16965" s="4">
        <v>58</v>
      </c>
      <c r="D16965" s="8">
        <v>52.097186713859216</v>
      </c>
      <c r="E16965" s="6">
        <v>0</v>
      </c>
      <c r="F16965" s="8">
        <v>52.097186713859216</v>
      </c>
      <c r="G16965" s="5">
        <v>0</v>
      </c>
      <c r="H16965" s="7">
        <v>42872.102246145834</v>
      </c>
      <c r="I16965" s="6">
        <v>4</v>
      </c>
      <c r="J16965">
        <f t="shared" si="530"/>
        <v>208.38874685543686</v>
      </c>
      <c r="K16965">
        <f t="shared" si="531"/>
        <v>2017</v>
      </c>
    </row>
    <row r="16966" spans="1:11" ht="15.75" hidden="1" customHeight="1" x14ac:dyDescent="0.25">
      <c r="A16966" s="4">
        <v>1866</v>
      </c>
      <c r="B16966" s="4">
        <v>265</v>
      </c>
      <c r="C16966" s="4">
        <v>136</v>
      </c>
      <c r="D16966" s="8">
        <v>70.136015447715621</v>
      </c>
      <c r="E16966" s="6">
        <v>0</v>
      </c>
      <c r="F16966" s="8">
        <v>70.136015447715621</v>
      </c>
      <c r="G16966" s="5">
        <v>0</v>
      </c>
      <c r="H16966" s="7">
        <v>42871.951534467589</v>
      </c>
      <c r="I16966" s="6">
        <v>5</v>
      </c>
      <c r="J16966">
        <f t="shared" si="530"/>
        <v>350.68007723857812</v>
      </c>
      <c r="K16966">
        <f t="shared" si="531"/>
        <v>2017</v>
      </c>
    </row>
    <row r="16967" spans="1:11" ht="15.75" hidden="1" customHeight="1" x14ac:dyDescent="0.25">
      <c r="A16967" s="4">
        <v>16787</v>
      </c>
      <c r="B16967" s="4">
        <v>2230</v>
      </c>
      <c r="C16967" s="4">
        <v>178</v>
      </c>
      <c r="D16967" s="8">
        <v>78.219755002470762</v>
      </c>
      <c r="E16967" s="8">
        <v>5.38</v>
      </c>
      <c r="F16967" s="8">
        <v>82.484864358141479</v>
      </c>
      <c r="G16967" s="8">
        <v>1.1148906443292739</v>
      </c>
      <c r="H16967" s="7">
        <v>42871.889258761577</v>
      </c>
      <c r="I16967" s="6">
        <v>2</v>
      </c>
      <c r="J16967">
        <f t="shared" si="530"/>
        <v>164.96972871628296</v>
      </c>
      <c r="K16967">
        <f t="shared" si="531"/>
        <v>2017</v>
      </c>
    </row>
    <row r="16968" spans="1:11" ht="15.75" hidden="1" customHeight="1" x14ac:dyDescent="0.25">
      <c r="A16968" s="4">
        <v>12661</v>
      </c>
      <c r="B16968" s="4">
        <v>1674</v>
      </c>
      <c r="C16968" s="4">
        <v>95</v>
      </c>
      <c r="D16968" s="8">
        <v>33.212427711035886</v>
      </c>
      <c r="E16968" s="8">
        <v>1.33</v>
      </c>
      <c r="F16968" s="8">
        <v>34.542427711035884</v>
      </c>
      <c r="G16968" s="5">
        <v>0</v>
      </c>
      <c r="H16968" s="7">
        <v>42871.798149942129</v>
      </c>
      <c r="I16968" s="6">
        <v>3</v>
      </c>
      <c r="J16968">
        <f t="shared" si="530"/>
        <v>103.62728313310765</v>
      </c>
      <c r="K16968">
        <f t="shared" si="531"/>
        <v>2017</v>
      </c>
    </row>
    <row r="16969" spans="1:11" ht="15.75" hidden="1" customHeight="1" x14ac:dyDescent="0.25">
      <c r="A16969" s="4">
        <v>15557</v>
      </c>
      <c r="B16969" s="4">
        <v>2087</v>
      </c>
      <c r="C16969" s="4">
        <v>16</v>
      </c>
      <c r="D16969" s="8">
        <v>44.073533032515449</v>
      </c>
      <c r="E16969" s="8">
        <v>2.75</v>
      </c>
      <c r="F16969" s="8">
        <v>46.823533032515449</v>
      </c>
      <c r="G16969" s="5">
        <v>0</v>
      </c>
      <c r="H16969" s="7">
        <v>42871.738365972225</v>
      </c>
      <c r="I16969" s="6">
        <v>5</v>
      </c>
      <c r="J16969">
        <f t="shared" si="530"/>
        <v>234.11766516257725</v>
      </c>
      <c r="K16969">
        <f t="shared" si="531"/>
        <v>2017</v>
      </c>
    </row>
    <row r="16970" spans="1:11" ht="15.75" hidden="1" customHeight="1" x14ac:dyDescent="0.25">
      <c r="A16970" s="4">
        <v>9233</v>
      </c>
      <c r="B16970" s="4">
        <v>1231</v>
      </c>
      <c r="C16970" s="4">
        <v>187</v>
      </c>
      <c r="D16970" s="8">
        <v>65.98466722567774</v>
      </c>
      <c r="E16970" s="8">
        <v>3.96</v>
      </c>
      <c r="F16970" s="8">
        <v>69.944667225677733</v>
      </c>
      <c r="G16970" s="5">
        <v>0</v>
      </c>
      <c r="H16970" s="7">
        <v>42871.694471319446</v>
      </c>
      <c r="I16970" s="6">
        <v>5</v>
      </c>
      <c r="J16970">
        <f t="shared" si="530"/>
        <v>349.72333612838867</v>
      </c>
      <c r="K16970">
        <f t="shared" si="531"/>
        <v>2017</v>
      </c>
    </row>
    <row r="16971" spans="1:11" ht="15.75" hidden="1" customHeight="1" x14ac:dyDescent="0.25">
      <c r="A16971" s="4">
        <v>16846</v>
      </c>
      <c r="B16971" s="4">
        <v>2244</v>
      </c>
      <c r="C16971" s="4">
        <v>58</v>
      </c>
      <c r="D16971" s="8">
        <v>52.097186713859216</v>
      </c>
      <c r="E16971" s="8">
        <v>2.08</v>
      </c>
      <c r="F16971" s="8">
        <v>54.177186713859214</v>
      </c>
      <c r="G16971" s="5">
        <v>0</v>
      </c>
      <c r="H16971" s="7">
        <v>42871.463685590279</v>
      </c>
      <c r="I16971" s="6">
        <v>3</v>
      </c>
      <c r="J16971">
        <f t="shared" si="530"/>
        <v>162.53156014157764</v>
      </c>
      <c r="K16971">
        <f t="shared" si="531"/>
        <v>2017</v>
      </c>
    </row>
    <row r="16972" spans="1:11" ht="15.75" hidden="1" customHeight="1" x14ac:dyDescent="0.25">
      <c r="A16972" s="4">
        <v>6670</v>
      </c>
      <c r="B16972" s="4">
        <v>910</v>
      </c>
      <c r="C16972" s="4">
        <v>126</v>
      </c>
      <c r="D16972" s="8">
        <v>83.495987468723044</v>
      </c>
      <c r="E16972" s="8">
        <v>5.01</v>
      </c>
      <c r="F16972" s="8">
        <v>88.505987468723049</v>
      </c>
      <c r="G16972" s="5">
        <v>0</v>
      </c>
      <c r="H16972" s="7">
        <v>42871.015765428238</v>
      </c>
      <c r="I16972" s="6">
        <v>4</v>
      </c>
      <c r="J16972">
        <f t="shared" si="530"/>
        <v>354.0239498748922</v>
      </c>
      <c r="K16972">
        <f t="shared" si="531"/>
        <v>2017</v>
      </c>
    </row>
    <row r="16973" spans="1:11" ht="15.75" hidden="1" customHeight="1" x14ac:dyDescent="0.25">
      <c r="A16973" s="4">
        <v>9008</v>
      </c>
      <c r="B16973" s="4">
        <v>1209</v>
      </c>
      <c r="C16973" s="4">
        <v>106</v>
      </c>
      <c r="D16973" s="8">
        <v>35.149014295079674</v>
      </c>
      <c r="E16973" s="8">
        <v>1.93</v>
      </c>
      <c r="F16973" s="8">
        <v>29.323765127909123</v>
      </c>
      <c r="G16973" s="8">
        <v>7.7552491671705504</v>
      </c>
      <c r="H16973" s="7">
        <v>42870.825976284723</v>
      </c>
      <c r="I16973" s="6">
        <v>4</v>
      </c>
      <c r="J16973">
        <f t="shared" si="530"/>
        <v>117.29506051163649</v>
      </c>
      <c r="K16973">
        <f t="shared" si="531"/>
        <v>2017</v>
      </c>
    </row>
    <row r="16974" spans="1:11" ht="15.75" hidden="1" customHeight="1" x14ac:dyDescent="0.25">
      <c r="A16974" s="4">
        <v>8815</v>
      </c>
      <c r="B16974" s="4">
        <v>1179</v>
      </c>
      <c r="C16974" s="4">
        <v>198</v>
      </c>
      <c r="D16974" s="8">
        <v>46.764071244733387</v>
      </c>
      <c r="E16974" s="8">
        <v>2.34</v>
      </c>
      <c r="F16974" s="8">
        <v>49.10407124473339</v>
      </c>
      <c r="G16974" s="5">
        <v>0</v>
      </c>
      <c r="H16974" s="7">
        <v>42870.815065127317</v>
      </c>
      <c r="I16974" s="6">
        <v>4</v>
      </c>
      <c r="J16974">
        <f t="shared" si="530"/>
        <v>196.41628497893356</v>
      </c>
      <c r="K16974">
        <f t="shared" si="531"/>
        <v>2017</v>
      </c>
    </row>
    <row r="16975" spans="1:11" ht="15.75" hidden="1" customHeight="1" x14ac:dyDescent="0.25">
      <c r="A16975" s="4">
        <v>17051</v>
      </c>
      <c r="B16975" s="4">
        <v>2274</v>
      </c>
      <c r="C16975" s="4">
        <v>56</v>
      </c>
      <c r="D16975" s="8">
        <v>24.247523839562909</v>
      </c>
      <c r="E16975" s="8">
        <v>1.33</v>
      </c>
      <c r="F16975" s="8">
        <v>25.577523839562907</v>
      </c>
      <c r="G16975" s="5">
        <v>0</v>
      </c>
      <c r="H16975" s="7">
        <v>42870.800751481482</v>
      </c>
      <c r="I16975" s="6">
        <v>4</v>
      </c>
      <c r="J16975">
        <f t="shared" si="530"/>
        <v>102.31009535825163</v>
      </c>
      <c r="K16975">
        <f t="shared" si="531"/>
        <v>2017</v>
      </c>
    </row>
    <row r="16976" spans="1:11" ht="15.75" hidden="1" customHeight="1" x14ac:dyDescent="0.25">
      <c r="A16976" s="4">
        <v>219</v>
      </c>
      <c r="B16976" s="4">
        <v>37</v>
      </c>
      <c r="C16976" s="4">
        <v>199</v>
      </c>
      <c r="D16976" s="8">
        <v>76.953342539523661</v>
      </c>
      <c r="E16976" s="8">
        <v>4.3099999999999996</v>
      </c>
      <c r="F16976" s="8">
        <v>81.263342539523663</v>
      </c>
      <c r="G16976" s="5">
        <v>0</v>
      </c>
      <c r="H16976" s="7">
        <v>42870.615373796296</v>
      </c>
      <c r="I16976" s="6">
        <v>2</v>
      </c>
      <c r="J16976">
        <f t="shared" si="530"/>
        <v>162.52668507904733</v>
      </c>
      <c r="K16976">
        <f t="shared" si="531"/>
        <v>2017</v>
      </c>
    </row>
    <row r="16977" spans="1:11" ht="15.75" hidden="1" customHeight="1" x14ac:dyDescent="0.25">
      <c r="A16977" s="4">
        <v>10138</v>
      </c>
      <c r="B16977" s="4">
        <v>1341</v>
      </c>
      <c r="C16977" s="4">
        <v>61</v>
      </c>
      <c r="D16977" s="8">
        <v>15.691943673970439</v>
      </c>
      <c r="E16977" s="8">
        <v>1.1000000000000001</v>
      </c>
      <c r="F16977" s="8">
        <v>16.79194367397044</v>
      </c>
      <c r="G16977" s="5">
        <v>0</v>
      </c>
      <c r="H16977" s="7">
        <v>42870.591920150466</v>
      </c>
      <c r="I16977" s="6">
        <v>3</v>
      </c>
      <c r="J16977">
        <f t="shared" si="530"/>
        <v>50.375831021911324</v>
      </c>
      <c r="K16977">
        <f t="shared" si="531"/>
        <v>2017</v>
      </c>
    </row>
    <row r="16978" spans="1:11" ht="15.75" hidden="1" customHeight="1" x14ac:dyDescent="0.25">
      <c r="A16978" s="4">
        <v>13849</v>
      </c>
      <c r="B16978" s="4">
        <v>1831</v>
      </c>
      <c r="C16978" s="4">
        <v>13</v>
      </c>
      <c r="D16978" s="8">
        <v>75.086169274037104</v>
      </c>
      <c r="E16978" s="8">
        <v>5.63</v>
      </c>
      <c r="F16978" s="8">
        <v>80.7161692740371</v>
      </c>
      <c r="G16978" s="5">
        <v>0</v>
      </c>
      <c r="H16978" s="7">
        <v>42870.500504108793</v>
      </c>
      <c r="I16978" s="6">
        <v>3</v>
      </c>
      <c r="J16978">
        <f t="shared" si="530"/>
        <v>242.1485078221113</v>
      </c>
      <c r="K16978">
        <f t="shared" si="531"/>
        <v>2017</v>
      </c>
    </row>
    <row r="16979" spans="1:11" ht="15.75" hidden="1" customHeight="1" x14ac:dyDescent="0.25">
      <c r="A16979" s="4">
        <v>12936</v>
      </c>
      <c r="B16979" s="4">
        <v>1706</v>
      </c>
      <c r="C16979" s="4">
        <v>162</v>
      </c>
      <c r="D16979" s="8">
        <v>22.378598800110105</v>
      </c>
      <c r="E16979" s="8">
        <v>1.06</v>
      </c>
      <c r="F16979" s="8">
        <v>23.438598800110103</v>
      </c>
      <c r="G16979" s="5">
        <v>0</v>
      </c>
      <c r="H16979" s="7">
        <v>42870.39121267361</v>
      </c>
      <c r="I16979" s="6">
        <v>3</v>
      </c>
      <c r="J16979">
        <f t="shared" si="530"/>
        <v>70.315796400330314</v>
      </c>
      <c r="K16979">
        <f t="shared" si="531"/>
        <v>2017</v>
      </c>
    </row>
    <row r="16980" spans="1:11" ht="15.75" hidden="1" customHeight="1" x14ac:dyDescent="0.25">
      <c r="A16980" s="4">
        <v>4920</v>
      </c>
      <c r="B16980" s="4">
        <v>671</v>
      </c>
      <c r="C16980" s="4">
        <v>81</v>
      </c>
      <c r="D16980" s="8">
        <v>29.288656154807867</v>
      </c>
      <c r="E16980" s="6">
        <v>0</v>
      </c>
      <c r="F16980" s="8">
        <v>29.288656154807867</v>
      </c>
      <c r="G16980" s="5">
        <v>0</v>
      </c>
      <c r="H16980" s="7">
        <v>42870.360428321757</v>
      </c>
      <c r="I16980" s="6">
        <v>3</v>
      </c>
      <c r="J16980">
        <f t="shared" si="530"/>
        <v>87.865968464423602</v>
      </c>
      <c r="K16980">
        <f t="shared" si="531"/>
        <v>2017</v>
      </c>
    </row>
    <row r="16981" spans="1:11" ht="15.75" hidden="1" customHeight="1" x14ac:dyDescent="0.25">
      <c r="A16981" s="4">
        <v>12221</v>
      </c>
      <c r="B16981" s="4">
        <v>1608</v>
      </c>
      <c r="C16981" s="4">
        <v>92</v>
      </c>
      <c r="D16981" s="8">
        <v>83.261617910533303</v>
      </c>
      <c r="E16981" s="8">
        <v>3.33</v>
      </c>
      <c r="F16981" s="8">
        <v>86.591617910533301</v>
      </c>
      <c r="G16981" s="5">
        <v>0</v>
      </c>
      <c r="H16981" s="7">
        <v>42870.291139085646</v>
      </c>
      <c r="I16981" s="6">
        <v>6</v>
      </c>
      <c r="J16981">
        <f t="shared" si="530"/>
        <v>519.54970746319987</v>
      </c>
      <c r="K16981">
        <f t="shared" si="531"/>
        <v>2017</v>
      </c>
    </row>
    <row r="16982" spans="1:11" ht="15.75" hidden="1" customHeight="1" x14ac:dyDescent="0.25">
      <c r="A16982" s="4">
        <v>2553</v>
      </c>
      <c r="B16982" s="4">
        <v>351</v>
      </c>
      <c r="C16982" s="4">
        <v>14</v>
      </c>
      <c r="D16982" s="8">
        <v>25.09876359271891</v>
      </c>
      <c r="E16982" s="8">
        <v>1.51</v>
      </c>
      <c r="F16982" s="8">
        <v>26.608763592718912</v>
      </c>
      <c r="G16982" s="5">
        <v>0</v>
      </c>
      <c r="H16982" s="7">
        <v>42870.196882349534</v>
      </c>
      <c r="I16982" s="6">
        <v>4</v>
      </c>
      <c r="J16982">
        <f t="shared" si="530"/>
        <v>106.43505437087565</v>
      </c>
      <c r="K16982">
        <f t="shared" si="531"/>
        <v>2017</v>
      </c>
    </row>
    <row r="16983" spans="1:11" ht="15.75" hidden="1" customHeight="1" x14ac:dyDescent="0.25">
      <c r="A16983" s="4">
        <v>7629</v>
      </c>
      <c r="B16983" s="4">
        <v>1037</v>
      </c>
      <c r="C16983" s="4">
        <v>190</v>
      </c>
      <c r="D16983" s="8">
        <v>85.722790137195517</v>
      </c>
      <c r="E16983" s="8">
        <v>3.43</v>
      </c>
      <c r="F16983" s="8">
        <v>89.152790137195524</v>
      </c>
      <c r="G16983" s="5">
        <v>0</v>
      </c>
      <c r="H16983" s="7">
        <v>42870.119635034724</v>
      </c>
      <c r="I16983" s="6">
        <v>4</v>
      </c>
      <c r="J16983">
        <f t="shared" si="530"/>
        <v>356.6111605487821</v>
      </c>
      <c r="K16983">
        <f t="shared" si="531"/>
        <v>2017</v>
      </c>
    </row>
    <row r="16984" spans="1:11" ht="15.75" hidden="1" customHeight="1" x14ac:dyDescent="0.25">
      <c r="A16984" s="4">
        <v>4546</v>
      </c>
      <c r="B16984" s="4">
        <v>631</v>
      </c>
      <c r="C16984" s="4">
        <v>3</v>
      </c>
      <c r="D16984" s="8">
        <v>35.388744881539054</v>
      </c>
      <c r="E16984" s="8">
        <v>2.12</v>
      </c>
      <c r="F16984" s="8">
        <v>37.508744881539052</v>
      </c>
      <c r="G16984" s="5">
        <v>0</v>
      </c>
      <c r="H16984" s="7">
        <v>42870.050083449074</v>
      </c>
      <c r="I16984" s="6">
        <v>5</v>
      </c>
      <c r="J16984">
        <f t="shared" si="530"/>
        <v>187.54372440769527</v>
      </c>
      <c r="K16984">
        <f t="shared" si="531"/>
        <v>2017</v>
      </c>
    </row>
    <row r="16985" spans="1:11" ht="15.75" hidden="1" customHeight="1" x14ac:dyDescent="0.25">
      <c r="A16985" s="4">
        <v>3020</v>
      </c>
      <c r="B16985" s="4">
        <v>425</v>
      </c>
      <c r="C16985" s="4">
        <v>33</v>
      </c>
      <c r="D16985" s="8">
        <v>31.829909130640935</v>
      </c>
      <c r="E16985" s="8">
        <v>2.23</v>
      </c>
      <c r="F16985" s="8">
        <v>34.059909130640932</v>
      </c>
      <c r="G16985" s="5">
        <v>0</v>
      </c>
      <c r="H16985" s="7">
        <v>42870.012170868053</v>
      </c>
      <c r="I16985" s="6">
        <v>4</v>
      </c>
      <c r="J16985">
        <f t="shared" si="530"/>
        <v>136.23963652256373</v>
      </c>
      <c r="K16985">
        <f t="shared" si="531"/>
        <v>2017</v>
      </c>
    </row>
    <row r="16986" spans="1:11" ht="15.75" hidden="1" customHeight="1" x14ac:dyDescent="0.25">
      <c r="A16986" s="4">
        <v>2643</v>
      </c>
      <c r="B16986" s="4">
        <v>362</v>
      </c>
      <c r="C16986" s="4">
        <v>166</v>
      </c>
      <c r="D16986" s="8">
        <v>25.536330427467956</v>
      </c>
      <c r="E16986" s="8">
        <v>1.47</v>
      </c>
      <c r="F16986" s="8">
        <v>27.006330427467955</v>
      </c>
      <c r="G16986" s="5">
        <v>0</v>
      </c>
      <c r="H16986" s="7">
        <v>42870.007700381946</v>
      </c>
      <c r="I16986" s="6">
        <v>5</v>
      </c>
      <c r="J16986">
        <f t="shared" si="530"/>
        <v>135.03165213733976</v>
      </c>
      <c r="K16986">
        <f t="shared" si="531"/>
        <v>2017</v>
      </c>
    </row>
    <row r="16987" spans="1:11" ht="15.75" hidden="1" customHeight="1" x14ac:dyDescent="0.25">
      <c r="A16987" s="4">
        <v>1316</v>
      </c>
      <c r="B16987" s="4">
        <v>173</v>
      </c>
      <c r="C16987" s="4">
        <v>89</v>
      </c>
      <c r="D16987" s="8">
        <v>42.479741836933258</v>
      </c>
      <c r="E16987" s="8">
        <v>2.44</v>
      </c>
      <c r="F16987" s="8">
        <v>44.919741836933255</v>
      </c>
      <c r="G16987" s="5">
        <v>0</v>
      </c>
      <c r="H16987" s="7">
        <v>42870.001060185183</v>
      </c>
      <c r="I16987" s="6">
        <v>6</v>
      </c>
      <c r="J16987">
        <f t="shared" si="530"/>
        <v>269.5184510215995</v>
      </c>
      <c r="K16987">
        <f t="shared" si="531"/>
        <v>2017</v>
      </c>
    </row>
    <row r="16988" spans="1:11" ht="15.75" hidden="1" customHeight="1" x14ac:dyDescent="0.25">
      <c r="A16988" s="4">
        <v>5077</v>
      </c>
      <c r="B16988" s="4">
        <v>686</v>
      </c>
      <c r="C16988" s="4">
        <v>184</v>
      </c>
      <c r="D16988" s="8">
        <v>77.398274867946498</v>
      </c>
      <c r="E16988" s="6">
        <v>0</v>
      </c>
      <c r="F16988" s="8">
        <v>77.398274867946498</v>
      </c>
      <c r="G16988" s="5">
        <v>0</v>
      </c>
      <c r="H16988" s="7">
        <v>42869.949766701386</v>
      </c>
      <c r="I16988" s="6">
        <v>4</v>
      </c>
      <c r="J16988">
        <f t="shared" si="530"/>
        <v>309.59309947178599</v>
      </c>
      <c r="K16988">
        <f t="shared" si="531"/>
        <v>2017</v>
      </c>
    </row>
    <row r="16989" spans="1:11" ht="15.75" hidden="1" customHeight="1" x14ac:dyDescent="0.25">
      <c r="A16989" s="4">
        <v>12389</v>
      </c>
      <c r="B16989" s="4">
        <v>1636</v>
      </c>
      <c r="C16989" s="4">
        <v>122</v>
      </c>
      <c r="D16989" s="8">
        <v>66.563522192054052</v>
      </c>
      <c r="E16989" s="8">
        <v>4.99</v>
      </c>
      <c r="F16989" s="8">
        <v>71.553522192054047</v>
      </c>
      <c r="G16989" s="5">
        <v>0</v>
      </c>
      <c r="H16989" s="7">
        <v>42869.915676724537</v>
      </c>
      <c r="I16989" s="6">
        <v>4</v>
      </c>
      <c r="J16989">
        <f t="shared" si="530"/>
        <v>286.21408876821619</v>
      </c>
      <c r="K16989">
        <f t="shared" si="531"/>
        <v>2017</v>
      </c>
    </row>
    <row r="16990" spans="1:11" ht="15.75" hidden="1" customHeight="1" x14ac:dyDescent="0.25">
      <c r="A16990" s="4">
        <v>7395</v>
      </c>
      <c r="B16990" s="4">
        <v>1007</v>
      </c>
      <c r="C16990" s="4">
        <v>66</v>
      </c>
      <c r="D16990" s="8">
        <v>90.774175140713055</v>
      </c>
      <c r="E16990" s="8">
        <v>5.22</v>
      </c>
      <c r="F16990" s="8">
        <v>89.186185942066402</v>
      </c>
      <c r="G16990" s="8">
        <v>6.8079891986466468</v>
      </c>
      <c r="H16990" s="7">
        <v>42869.869030856484</v>
      </c>
      <c r="I16990" s="6">
        <v>3</v>
      </c>
      <c r="J16990">
        <f t="shared" si="530"/>
        <v>267.55855782619921</v>
      </c>
      <c r="K16990">
        <f t="shared" si="531"/>
        <v>2017</v>
      </c>
    </row>
    <row r="16991" spans="1:11" ht="15.75" hidden="1" customHeight="1" x14ac:dyDescent="0.25">
      <c r="A16991" s="4">
        <v>17495</v>
      </c>
      <c r="B16991" s="4">
        <v>2335</v>
      </c>
      <c r="C16991" s="4">
        <v>68</v>
      </c>
      <c r="D16991" s="8">
        <v>76.828959215398385</v>
      </c>
      <c r="E16991" s="8">
        <v>5.28</v>
      </c>
      <c r="F16991" s="8">
        <v>82.108959215398386</v>
      </c>
      <c r="G16991" s="5">
        <v>0</v>
      </c>
      <c r="H16991" s="7">
        <v>42869.756757511575</v>
      </c>
      <c r="I16991" s="6">
        <v>4</v>
      </c>
      <c r="J16991">
        <f t="shared" si="530"/>
        <v>328.43583686159354</v>
      </c>
      <c r="K16991">
        <f t="shared" si="531"/>
        <v>2017</v>
      </c>
    </row>
    <row r="16992" spans="1:11" ht="15.75" hidden="1" customHeight="1" x14ac:dyDescent="0.25">
      <c r="A16992" s="4">
        <v>4778</v>
      </c>
      <c r="B16992" s="4">
        <v>656</v>
      </c>
      <c r="C16992" s="4">
        <v>178</v>
      </c>
      <c r="D16992" s="8">
        <v>78.219755002470762</v>
      </c>
      <c r="E16992" s="8">
        <v>4.6900000000000004</v>
      </c>
      <c r="F16992" s="8">
        <v>82.90975500247076</v>
      </c>
      <c r="G16992" s="5">
        <v>0</v>
      </c>
      <c r="H16992" s="7">
        <v>42869.665811076389</v>
      </c>
      <c r="I16992" s="6">
        <v>4</v>
      </c>
      <c r="J16992">
        <f t="shared" si="530"/>
        <v>331.63902000988304</v>
      </c>
      <c r="K16992">
        <f t="shared" si="531"/>
        <v>2017</v>
      </c>
    </row>
    <row r="16993" spans="1:11" ht="15.75" hidden="1" customHeight="1" x14ac:dyDescent="0.25">
      <c r="A16993" s="4">
        <v>17565</v>
      </c>
      <c r="B16993" s="4">
        <v>2344</v>
      </c>
      <c r="C16993" s="4">
        <v>184</v>
      </c>
      <c r="D16993" s="8">
        <v>77.398274867946498</v>
      </c>
      <c r="E16993" s="8">
        <v>3.33</v>
      </c>
      <c r="F16993" s="8">
        <v>80.728274867946496</v>
      </c>
      <c r="G16993" s="5">
        <v>0</v>
      </c>
      <c r="H16993" s="7">
        <v>42869.664558993056</v>
      </c>
      <c r="I16993" s="6">
        <v>4</v>
      </c>
      <c r="J16993">
        <f t="shared" si="530"/>
        <v>322.91309947178598</v>
      </c>
      <c r="K16993">
        <f t="shared" si="531"/>
        <v>2017</v>
      </c>
    </row>
    <row r="16994" spans="1:11" ht="15.75" hidden="1" customHeight="1" x14ac:dyDescent="0.25">
      <c r="A16994" s="4">
        <v>4309</v>
      </c>
      <c r="B16994" s="4">
        <v>604</v>
      </c>
      <c r="C16994" s="4">
        <v>147</v>
      </c>
      <c r="D16994" s="8">
        <v>44.431514141444097</v>
      </c>
      <c r="E16994" s="6">
        <v>0</v>
      </c>
      <c r="F16994" s="8">
        <v>44.431514141444097</v>
      </c>
      <c r="G16994" s="5">
        <v>0</v>
      </c>
      <c r="H16994" s="7">
        <v>42869.592144664355</v>
      </c>
      <c r="I16994" s="6">
        <v>4</v>
      </c>
      <c r="J16994">
        <f t="shared" si="530"/>
        <v>177.72605656577639</v>
      </c>
      <c r="K16994">
        <f t="shared" si="531"/>
        <v>2017</v>
      </c>
    </row>
    <row r="16995" spans="1:11" ht="15.75" hidden="1" customHeight="1" x14ac:dyDescent="0.25">
      <c r="A16995" s="4">
        <v>12656</v>
      </c>
      <c r="B16995" s="4">
        <v>1674</v>
      </c>
      <c r="C16995" s="4">
        <v>44</v>
      </c>
      <c r="D16995" s="8">
        <v>50.901701367838371</v>
      </c>
      <c r="E16995" s="8">
        <v>2.04</v>
      </c>
      <c r="F16995" s="8">
        <v>52.94170136783837</v>
      </c>
      <c r="G16995" s="5">
        <v>0</v>
      </c>
      <c r="H16995" s="7">
        <v>42869.499333252315</v>
      </c>
      <c r="I16995" s="6">
        <v>2</v>
      </c>
      <c r="J16995">
        <f t="shared" si="530"/>
        <v>105.88340273567674</v>
      </c>
      <c r="K16995">
        <f t="shared" si="531"/>
        <v>2017</v>
      </c>
    </row>
    <row r="16996" spans="1:11" ht="15.75" hidden="1" customHeight="1" x14ac:dyDescent="0.25">
      <c r="A16996" s="4">
        <v>4097</v>
      </c>
      <c r="B16996" s="4">
        <v>567</v>
      </c>
      <c r="C16996" s="4">
        <v>53</v>
      </c>
      <c r="D16996" s="8">
        <v>29.517248267676894</v>
      </c>
      <c r="E16996" s="8">
        <v>1.48</v>
      </c>
      <c r="F16996" s="6">
        <v>30.997248267676895</v>
      </c>
      <c r="G16996" s="5">
        <v>0</v>
      </c>
      <c r="H16996" s="7">
        <v>42869.318411400462</v>
      </c>
      <c r="I16996" s="6">
        <v>3</v>
      </c>
      <c r="J16996">
        <f t="shared" si="530"/>
        <v>92.991744803030684</v>
      </c>
      <c r="K16996">
        <f t="shared" si="531"/>
        <v>2017</v>
      </c>
    </row>
    <row r="16997" spans="1:11" ht="15.75" hidden="1" customHeight="1" x14ac:dyDescent="0.25">
      <c r="A16997" s="4">
        <v>18731</v>
      </c>
      <c r="B16997" s="4">
        <v>2497</v>
      </c>
      <c r="C16997" s="4">
        <v>150</v>
      </c>
      <c r="D16997" s="8">
        <v>85.702766917186153</v>
      </c>
      <c r="E16997" s="6">
        <v>0</v>
      </c>
      <c r="F16997" s="8">
        <v>85.702766917186153</v>
      </c>
      <c r="G16997" s="5">
        <v>0</v>
      </c>
      <c r="H16997" s="7">
        <v>42869.196500046295</v>
      </c>
      <c r="I16997" s="6">
        <v>3</v>
      </c>
      <c r="J16997">
        <f t="shared" si="530"/>
        <v>257.10830075155843</v>
      </c>
      <c r="K16997">
        <f t="shared" si="531"/>
        <v>2017</v>
      </c>
    </row>
    <row r="16998" spans="1:11" ht="15.75" hidden="1" customHeight="1" x14ac:dyDescent="0.25">
      <c r="A16998" s="4">
        <v>16393</v>
      </c>
      <c r="B16998" s="4">
        <v>2179</v>
      </c>
      <c r="C16998" s="4">
        <v>138</v>
      </c>
      <c r="D16998" s="8">
        <v>75.967189844790767</v>
      </c>
      <c r="E16998" s="8">
        <v>4.5599999999999996</v>
      </c>
      <c r="F16998" s="8">
        <v>80.527189844790769</v>
      </c>
      <c r="G16998" s="5">
        <v>0</v>
      </c>
      <c r="H16998" s="7">
        <v>42869.182437800926</v>
      </c>
      <c r="I16998" s="6">
        <v>4</v>
      </c>
      <c r="J16998">
        <f t="shared" si="530"/>
        <v>322.10875937916308</v>
      </c>
      <c r="K16998">
        <f t="shared" si="531"/>
        <v>2017</v>
      </c>
    </row>
    <row r="16999" spans="1:11" ht="15.75" hidden="1" customHeight="1" x14ac:dyDescent="0.25">
      <c r="A16999" s="4">
        <v>5253</v>
      </c>
      <c r="B16999" s="4">
        <v>708</v>
      </c>
      <c r="C16999" s="4">
        <v>63</v>
      </c>
      <c r="D16999" s="8">
        <v>89.013484172787798</v>
      </c>
      <c r="E16999" s="8">
        <v>4.9800000000000004</v>
      </c>
      <c r="F16999" s="8">
        <v>93.993484172787802</v>
      </c>
      <c r="G16999" s="5">
        <v>0</v>
      </c>
      <c r="H16999" s="7">
        <v>42869.170783113426</v>
      </c>
      <c r="I16999" s="6">
        <v>3</v>
      </c>
      <c r="J16999">
        <f t="shared" si="530"/>
        <v>281.98045251836339</v>
      </c>
      <c r="K16999">
        <f t="shared" si="531"/>
        <v>2017</v>
      </c>
    </row>
    <row r="17000" spans="1:11" ht="15.75" hidden="1" customHeight="1" x14ac:dyDescent="0.25">
      <c r="A17000" s="4">
        <v>5898</v>
      </c>
      <c r="B17000" s="4">
        <v>799</v>
      </c>
      <c r="C17000" s="4">
        <v>24</v>
      </c>
      <c r="D17000" s="8">
        <v>74.870957831529424</v>
      </c>
      <c r="E17000" s="8">
        <v>3.74</v>
      </c>
      <c r="F17000" s="8">
        <v>78.610957831529419</v>
      </c>
      <c r="G17000" s="5">
        <v>0</v>
      </c>
      <c r="H17000" s="7">
        <v>42869.085647719905</v>
      </c>
      <c r="I17000" s="6">
        <v>3</v>
      </c>
      <c r="J17000">
        <f t="shared" si="530"/>
        <v>235.83287349458826</v>
      </c>
      <c r="K17000">
        <f t="shared" si="531"/>
        <v>2017</v>
      </c>
    </row>
    <row r="17001" spans="1:11" ht="15.75" hidden="1" customHeight="1" x14ac:dyDescent="0.25">
      <c r="A17001" s="4">
        <v>7479</v>
      </c>
      <c r="B17001" s="4">
        <v>1017</v>
      </c>
      <c r="C17001" s="4">
        <v>188</v>
      </c>
      <c r="D17001" s="8">
        <v>22.584921698210056</v>
      </c>
      <c r="E17001" s="8">
        <v>1.36</v>
      </c>
      <c r="F17001" s="8">
        <v>23.944921698210056</v>
      </c>
      <c r="G17001" s="5">
        <v>0</v>
      </c>
      <c r="H17001" s="7">
        <v>42869.083915937503</v>
      </c>
      <c r="I17001" s="6">
        <v>4</v>
      </c>
      <c r="J17001">
        <f t="shared" si="530"/>
        <v>95.779686792840224</v>
      </c>
      <c r="K17001">
        <f t="shared" si="531"/>
        <v>2017</v>
      </c>
    </row>
    <row r="17002" spans="1:11" ht="15.75" hidden="1" customHeight="1" x14ac:dyDescent="0.25">
      <c r="A17002" s="4">
        <v>13685</v>
      </c>
      <c r="B17002" s="4">
        <v>1810</v>
      </c>
      <c r="C17002" s="4">
        <v>161</v>
      </c>
      <c r="D17002" s="8">
        <v>31.727470408648482</v>
      </c>
      <c r="E17002" s="8">
        <v>2.06</v>
      </c>
      <c r="F17002" s="8">
        <v>33.787470408648481</v>
      </c>
      <c r="G17002" s="5">
        <v>0</v>
      </c>
      <c r="H17002" s="7">
        <v>42868.994236435188</v>
      </c>
      <c r="I17002" s="6">
        <v>4</v>
      </c>
      <c r="J17002">
        <f t="shared" si="530"/>
        <v>135.14988163459392</v>
      </c>
      <c r="K17002">
        <f t="shared" si="531"/>
        <v>2017</v>
      </c>
    </row>
    <row r="17003" spans="1:11" ht="15.75" hidden="1" customHeight="1" x14ac:dyDescent="0.25">
      <c r="A17003" s="4">
        <v>6544</v>
      </c>
      <c r="B17003" s="4">
        <v>893</v>
      </c>
      <c r="C17003" s="4">
        <v>197</v>
      </c>
      <c r="D17003" s="8">
        <v>46.764071244733387</v>
      </c>
      <c r="E17003" s="8">
        <v>2.92</v>
      </c>
      <c r="F17003" s="8">
        <v>49.684071244733389</v>
      </c>
      <c r="G17003" s="5">
        <v>0</v>
      </c>
      <c r="H17003" s="7">
        <v>42868.944351273145</v>
      </c>
      <c r="I17003" s="6">
        <v>4</v>
      </c>
      <c r="J17003">
        <f t="shared" si="530"/>
        <v>198.73628497893355</v>
      </c>
      <c r="K17003">
        <f t="shared" si="531"/>
        <v>2017</v>
      </c>
    </row>
    <row r="17004" spans="1:11" ht="15.75" hidden="1" customHeight="1" x14ac:dyDescent="0.25">
      <c r="A17004" s="4">
        <v>210</v>
      </c>
      <c r="B17004" s="4">
        <v>37</v>
      </c>
      <c r="C17004" s="4">
        <v>46</v>
      </c>
      <c r="D17004" s="8">
        <v>78.699678253227404</v>
      </c>
      <c r="E17004" s="8">
        <v>4.41</v>
      </c>
      <c r="F17004" s="8">
        <v>83.109678253227401</v>
      </c>
      <c r="G17004" s="5">
        <v>0</v>
      </c>
      <c r="H17004" s="7">
        <v>42868.665059814812</v>
      </c>
      <c r="I17004" s="6">
        <v>6</v>
      </c>
      <c r="J17004">
        <f t="shared" si="530"/>
        <v>498.6580695193644</v>
      </c>
      <c r="K17004">
        <f t="shared" si="531"/>
        <v>2017</v>
      </c>
    </row>
    <row r="17005" spans="1:11" ht="15.75" hidden="1" customHeight="1" x14ac:dyDescent="0.25">
      <c r="A17005" s="4">
        <v>130</v>
      </c>
      <c r="B17005" s="4">
        <v>20</v>
      </c>
      <c r="C17005" s="4">
        <v>100</v>
      </c>
      <c r="D17005" s="8">
        <v>45.223243235887288</v>
      </c>
      <c r="E17005" s="8">
        <v>2.71</v>
      </c>
      <c r="F17005" s="8">
        <v>42.877452293335153</v>
      </c>
      <c r="G17005" s="8">
        <v>5.0557909425521395</v>
      </c>
      <c r="H17005" s="7">
        <v>42868.664747916664</v>
      </c>
      <c r="I17005" s="6">
        <v>3</v>
      </c>
      <c r="J17005">
        <f t="shared" si="530"/>
        <v>128.63235688000546</v>
      </c>
      <c r="K17005">
        <f t="shared" si="531"/>
        <v>2017</v>
      </c>
    </row>
    <row r="17006" spans="1:11" ht="15.75" hidden="1" customHeight="1" x14ac:dyDescent="0.25">
      <c r="A17006" s="4">
        <v>7852</v>
      </c>
      <c r="B17006" s="4">
        <v>1062</v>
      </c>
      <c r="C17006" s="4">
        <v>196</v>
      </c>
      <c r="D17006" s="8">
        <v>46.764071244733387</v>
      </c>
      <c r="E17006" s="8">
        <v>2.57</v>
      </c>
      <c r="F17006" s="8">
        <v>49.334071244733387</v>
      </c>
      <c r="G17006" s="5">
        <v>0</v>
      </c>
      <c r="H17006" s="7">
        <v>42868.660519594909</v>
      </c>
      <c r="I17006" s="6">
        <v>5</v>
      </c>
      <c r="J17006">
        <f t="shared" si="530"/>
        <v>246.67035622366694</v>
      </c>
      <c r="K17006">
        <f t="shared" si="531"/>
        <v>2017</v>
      </c>
    </row>
    <row r="17007" spans="1:11" ht="15.75" hidden="1" customHeight="1" x14ac:dyDescent="0.25">
      <c r="A17007" s="4">
        <v>7083</v>
      </c>
      <c r="B17007" s="4">
        <v>962</v>
      </c>
      <c r="C17007" s="4">
        <v>15</v>
      </c>
      <c r="D17007" s="8">
        <v>25.09876359271891</v>
      </c>
      <c r="E17007" s="8">
        <v>1.51</v>
      </c>
      <c r="F17007" s="8">
        <v>26.608763592718912</v>
      </c>
      <c r="G17007" s="5">
        <v>0</v>
      </c>
      <c r="H17007" s="7">
        <v>42868.449981956015</v>
      </c>
      <c r="I17007" s="6">
        <v>50</v>
      </c>
      <c r="J17007">
        <f t="shared" si="530"/>
        <v>1330.4381796359455</v>
      </c>
      <c r="K17007">
        <f t="shared" si="531"/>
        <v>2017</v>
      </c>
    </row>
    <row r="17008" spans="1:11" ht="15.75" hidden="1" customHeight="1" x14ac:dyDescent="0.25">
      <c r="A17008" s="4">
        <v>7993</v>
      </c>
      <c r="B17008" s="4">
        <v>1073</v>
      </c>
      <c r="C17008" s="4">
        <v>165</v>
      </c>
      <c r="D17008" s="8">
        <v>25.536330427467956</v>
      </c>
      <c r="E17008" s="8">
        <v>1.76</v>
      </c>
      <c r="F17008" s="8">
        <v>27.296330427467957</v>
      </c>
      <c r="G17008" s="5">
        <v>0</v>
      </c>
      <c r="H17008" s="7">
        <v>42868.30030354167</v>
      </c>
      <c r="I17008" s="6">
        <v>5</v>
      </c>
      <c r="J17008">
        <f t="shared" si="530"/>
        <v>136.48165213733978</v>
      </c>
      <c r="K17008">
        <f t="shared" si="531"/>
        <v>2017</v>
      </c>
    </row>
    <row r="17009" spans="1:11" ht="15.75" hidden="1" customHeight="1" x14ac:dyDescent="0.25">
      <c r="A17009" s="4">
        <v>7406</v>
      </c>
      <c r="B17009" s="4">
        <v>1007</v>
      </c>
      <c r="C17009" s="4">
        <v>195</v>
      </c>
      <c r="D17009" s="8">
        <v>73.187182645381554</v>
      </c>
      <c r="E17009" s="8">
        <v>4.21</v>
      </c>
      <c r="F17009" s="8">
        <v>77.397182645381548</v>
      </c>
      <c r="G17009" s="5">
        <v>0</v>
      </c>
      <c r="H17009" s="7">
        <v>42868.297102766206</v>
      </c>
      <c r="I17009" s="6">
        <v>5</v>
      </c>
      <c r="J17009">
        <f t="shared" si="530"/>
        <v>386.98591322690777</v>
      </c>
      <c r="K17009">
        <f t="shared" si="531"/>
        <v>2017</v>
      </c>
    </row>
    <row r="17010" spans="1:11" ht="15.75" hidden="1" customHeight="1" x14ac:dyDescent="0.25">
      <c r="A17010" s="4">
        <v>7949</v>
      </c>
      <c r="B17010" s="4">
        <v>1067</v>
      </c>
      <c r="C17010" s="4">
        <v>30</v>
      </c>
      <c r="D17010" s="8">
        <v>42.782988120447897</v>
      </c>
      <c r="E17010" s="8">
        <v>2.57</v>
      </c>
      <c r="F17010" s="8">
        <v>45.352988120447897</v>
      </c>
      <c r="G17010" s="5">
        <v>0</v>
      </c>
      <c r="H17010" s="7">
        <v>42868.102682453704</v>
      </c>
      <c r="I17010" s="6">
        <v>4</v>
      </c>
      <c r="J17010">
        <f t="shared" si="530"/>
        <v>181.41195248179159</v>
      </c>
      <c r="K17010">
        <f t="shared" si="531"/>
        <v>2017</v>
      </c>
    </row>
    <row r="17011" spans="1:11" ht="15.75" hidden="1" customHeight="1" x14ac:dyDescent="0.25">
      <c r="A17011" s="4">
        <v>11862</v>
      </c>
      <c r="B17011" s="4">
        <v>1571</v>
      </c>
      <c r="C17011" s="4">
        <v>131</v>
      </c>
      <c r="D17011" s="8">
        <v>75.411481355584854</v>
      </c>
      <c r="E17011" s="8">
        <v>5.18</v>
      </c>
      <c r="F17011" s="8">
        <v>80.591481355584847</v>
      </c>
      <c r="G17011" s="5">
        <v>0</v>
      </c>
      <c r="H17011" s="7">
        <v>42868.067704791669</v>
      </c>
      <c r="I17011" s="6">
        <v>41</v>
      </c>
      <c r="J17011">
        <f t="shared" si="530"/>
        <v>3304.2507355789785</v>
      </c>
      <c r="K17011">
        <f t="shared" si="531"/>
        <v>2017</v>
      </c>
    </row>
    <row r="17012" spans="1:11" ht="15.75" hidden="1" customHeight="1" x14ac:dyDescent="0.25">
      <c r="A17012" s="4">
        <v>3110</v>
      </c>
      <c r="B17012" s="4">
        <v>444</v>
      </c>
      <c r="C17012" s="4">
        <v>173</v>
      </c>
      <c r="D17012" s="8">
        <v>81.57679953529707</v>
      </c>
      <c r="E17012" s="8">
        <v>5.3</v>
      </c>
      <c r="F17012" s="8">
        <v>86.876799535297067</v>
      </c>
      <c r="G17012" s="5">
        <v>0</v>
      </c>
      <c r="H17012" s="7">
        <v>42868.015689756947</v>
      </c>
      <c r="I17012" s="6">
        <v>3</v>
      </c>
      <c r="J17012">
        <f t="shared" si="530"/>
        <v>260.63039860589117</v>
      </c>
      <c r="K17012">
        <f t="shared" si="531"/>
        <v>2017</v>
      </c>
    </row>
    <row r="17013" spans="1:11" ht="15.75" hidden="1" customHeight="1" x14ac:dyDescent="0.25">
      <c r="A17013" s="4">
        <v>110</v>
      </c>
      <c r="B17013" s="4">
        <v>17</v>
      </c>
      <c r="C17013" s="4">
        <v>102</v>
      </c>
      <c r="D17013" s="8">
        <v>31.361435038520785</v>
      </c>
      <c r="E17013" s="6">
        <v>0</v>
      </c>
      <c r="F17013" s="8">
        <v>31.361435038520785</v>
      </c>
      <c r="G17013" s="5">
        <v>0</v>
      </c>
      <c r="H17013" s="7">
        <v>42867.957418182872</v>
      </c>
      <c r="I17013" s="6">
        <v>4</v>
      </c>
      <c r="J17013">
        <f t="shared" si="530"/>
        <v>125.44574015408314</v>
      </c>
      <c r="K17013">
        <f t="shared" si="531"/>
        <v>2017</v>
      </c>
    </row>
    <row r="17014" spans="1:11" ht="15.75" hidden="1" customHeight="1" x14ac:dyDescent="0.25">
      <c r="A17014" s="4">
        <v>15190</v>
      </c>
      <c r="B17014" s="4">
        <v>2038</v>
      </c>
      <c r="C17014" s="4">
        <v>98</v>
      </c>
      <c r="D17014" s="8">
        <v>74.945502964361651</v>
      </c>
      <c r="E17014" s="6">
        <v>0</v>
      </c>
      <c r="F17014" s="8">
        <v>74.945502964361651</v>
      </c>
      <c r="G17014" s="5">
        <v>0</v>
      </c>
      <c r="H17014" s="7">
        <v>42867.851561909723</v>
      </c>
      <c r="I17014" s="6">
        <v>5</v>
      </c>
      <c r="J17014">
        <f t="shared" si="530"/>
        <v>374.72751482180826</v>
      </c>
      <c r="K17014">
        <f t="shared" si="531"/>
        <v>2017</v>
      </c>
    </row>
    <row r="17015" spans="1:11" ht="15.75" hidden="1" customHeight="1" x14ac:dyDescent="0.25">
      <c r="A17015" s="4">
        <v>354</v>
      </c>
      <c r="B17015" s="4">
        <v>50</v>
      </c>
      <c r="C17015" s="4">
        <v>161</v>
      </c>
      <c r="D17015" s="8">
        <v>31.727470408648482</v>
      </c>
      <c r="E17015" s="8">
        <v>1.59</v>
      </c>
      <c r="F17015" s="8">
        <v>33.317470408648482</v>
      </c>
      <c r="G17015" s="5">
        <v>0</v>
      </c>
      <c r="H17015" s="7">
        <v>42867.704519062499</v>
      </c>
      <c r="I17015" s="6">
        <v>5</v>
      </c>
      <c r="J17015">
        <f t="shared" si="530"/>
        <v>166.58735204324242</v>
      </c>
      <c r="K17015">
        <f t="shared" si="531"/>
        <v>2017</v>
      </c>
    </row>
    <row r="17016" spans="1:11" ht="15.75" hidden="1" customHeight="1" x14ac:dyDescent="0.25">
      <c r="A17016" s="4">
        <v>1472</v>
      </c>
      <c r="B17016" s="4">
        <v>210</v>
      </c>
      <c r="C17016" s="4">
        <v>110</v>
      </c>
      <c r="D17016" s="8">
        <v>37.017830791271109</v>
      </c>
      <c r="E17016" s="8">
        <v>2.31</v>
      </c>
      <c r="F17016" s="8">
        <v>39.327830791271111</v>
      </c>
      <c r="G17016" s="5">
        <v>0</v>
      </c>
      <c r="H17016" s="7">
        <v>42867.652658900464</v>
      </c>
      <c r="I17016" s="6">
        <v>5</v>
      </c>
      <c r="J17016">
        <f t="shared" si="530"/>
        <v>196.63915395635556</v>
      </c>
      <c r="K17016">
        <f t="shared" si="531"/>
        <v>2017</v>
      </c>
    </row>
    <row r="17017" spans="1:11" ht="15.75" hidden="1" customHeight="1" x14ac:dyDescent="0.25">
      <c r="A17017" s="4">
        <v>13735</v>
      </c>
      <c r="B17017" s="4">
        <v>1816</v>
      </c>
      <c r="C17017" s="4">
        <v>126</v>
      </c>
      <c r="D17017" s="8">
        <v>83.495987468723044</v>
      </c>
      <c r="E17017" s="6">
        <v>0</v>
      </c>
      <c r="F17017" s="8">
        <v>83.495987468723044</v>
      </c>
      <c r="G17017" s="5">
        <v>0</v>
      </c>
      <c r="H17017" s="7">
        <v>42867.608221087961</v>
      </c>
      <c r="I17017" s="6">
        <v>2</v>
      </c>
      <c r="J17017">
        <f t="shared" si="530"/>
        <v>166.99197493744609</v>
      </c>
      <c r="K17017">
        <f t="shared" si="531"/>
        <v>2017</v>
      </c>
    </row>
    <row r="17018" spans="1:11" ht="15.75" hidden="1" customHeight="1" x14ac:dyDescent="0.25">
      <c r="A17018" s="4">
        <v>7440</v>
      </c>
      <c r="B17018" s="4">
        <v>1011</v>
      </c>
      <c r="C17018" s="4">
        <v>17</v>
      </c>
      <c r="D17018" s="8">
        <v>53.290720311951766</v>
      </c>
      <c r="E17018" s="6">
        <v>0</v>
      </c>
      <c r="F17018" s="8">
        <v>53.290720311951766</v>
      </c>
      <c r="G17018" s="5">
        <v>0</v>
      </c>
      <c r="H17018" s="7">
        <v>42867.472034618055</v>
      </c>
      <c r="I17018" s="6">
        <v>4</v>
      </c>
      <c r="J17018">
        <f t="shared" si="530"/>
        <v>213.16288124780706</v>
      </c>
      <c r="K17018">
        <f t="shared" si="531"/>
        <v>2017</v>
      </c>
    </row>
    <row r="17019" spans="1:11" ht="15.75" hidden="1" customHeight="1" x14ac:dyDescent="0.25">
      <c r="A17019" s="4">
        <v>2123</v>
      </c>
      <c r="B17019" s="4">
        <v>300</v>
      </c>
      <c r="C17019" s="4">
        <v>156</v>
      </c>
      <c r="D17019" s="8">
        <v>20.41053609936413</v>
      </c>
      <c r="E17019" s="8">
        <v>0.82</v>
      </c>
      <c r="F17019" s="8">
        <v>21.23053609936413</v>
      </c>
      <c r="G17019" s="5">
        <v>0</v>
      </c>
      <c r="H17019" s="7">
        <v>42867.363810636576</v>
      </c>
      <c r="I17019" s="6">
        <v>4</v>
      </c>
      <c r="J17019">
        <f t="shared" si="530"/>
        <v>84.92214439745652</v>
      </c>
      <c r="K17019">
        <f t="shared" si="531"/>
        <v>2017</v>
      </c>
    </row>
    <row r="17020" spans="1:11" ht="15.75" hidden="1" customHeight="1" x14ac:dyDescent="0.25">
      <c r="A17020" s="4">
        <v>4802</v>
      </c>
      <c r="B17020" s="4">
        <v>658</v>
      </c>
      <c r="C17020" s="4">
        <v>196</v>
      </c>
      <c r="D17020" s="8">
        <v>46.764071244733387</v>
      </c>
      <c r="E17020" s="8">
        <v>3.27</v>
      </c>
      <c r="F17020" s="8">
        <v>50.03407124473339</v>
      </c>
      <c r="G17020" s="5">
        <v>0</v>
      </c>
      <c r="H17020" s="7">
        <v>42867.230839351854</v>
      </c>
      <c r="I17020" s="6">
        <v>3</v>
      </c>
      <c r="J17020">
        <f t="shared" si="530"/>
        <v>150.10221373420018</v>
      </c>
      <c r="K17020">
        <f t="shared" si="531"/>
        <v>2017</v>
      </c>
    </row>
    <row r="17021" spans="1:11" ht="15.75" hidden="1" customHeight="1" x14ac:dyDescent="0.25">
      <c r="A17021" s="4">
        <v>5875</v>
      </c>
      <c r="B17021" s="4">
        <v>795</v>
      </c>
      <c r="C17021" s="4">
        <v>176</v>
      </c>
      <c r="D17021" s="8">
        <v>38.616539622351056</v>
      </c>
      <c r="E17021" s="8">
        <v>2.12</v>
      </c>
      <c r="F17021" s="8">
        <v>40.736539622351053</v>
      </c>
      <c r="G17021" s="5">
        <v>0</v>
      </c>
      <c r="H17021" s="7">
        <v>42867.187496666666</v>
      </c>
      <c r="I17021" s="6">
        <v>4</v>
      </c>
      <c r="J17021">
        <f t="shared" si="530"/>
        <v>162.94615848940421</v>
      </c>
      <c r="K17021">
        <f t="shared" si="531"/>
        <v>2017</v>
      </c>
    </row>
    <row r="17022" spans="1:11" ht="15.75" hidden="1" customHeight="1" x14ac:dyDescent="0.25">
      <c r="A17022" s="4">
        <v>1038</v>
      </c>
      <c r="B17022" s="4">
        <v>142</v>
      </c>
      <c r="C17022" s="4">
        <v>82</v>
      </c>
      <c r="D17022" s="8">
        <v>40.596971586872982</v>
      </c>
      <c r="E17022" s="8">
        <v>2.0299999999999998</v>
      </c>
      <c r="F17022" s="8">
        <v>42.626971586872983</v>
      </c>
      <c r="G17022" s="5">
        <v>0</v>
      </c>
      <c r="H17022" s="7">
        <v>42867.076605949071</v>
      </c>
      <c r="I17022" s="6">
        <v>3</v>
      </c>
      <c r="J17022">
        <f t="shared" si="530"/>
        <v>127.88091476061895</v>
      </c>
      <c r="K17022">
        <f t="shared" si="531"/>
        <v>2017</v>
      </c>
    </row>
    <row r="17023" spans="1:11" ht="15.75" hidden="1" customHeight="1" x14ac:dyDescent="0.25">
      <c r="A17023" s="4">
        <v>16409</v>
      </c>
      <c r="B17023" s="4">
        <v>2180</v>
      </c>
      <c r="C17023" s="4">
        <v>177</v>
      </c>
      <c r="D17023" s="8">
        <v>85.879532129639927</v>
      </c>
      <c r="E17023" s="8">
        <v>4.29</v>
      </c>
      <c r="F17023" s="8">
        <v>90.169532129639933</v>
      </c>
      <c r="G17023" s="5">
        <v>0</v>
      </c>
      <c r="H17023" s="7">
        <v>42866.971938344905</v>
      </c>
      <c r="I17023" s="6">
        <v>4</v>
      </c>
      <c r="J17023">
        <f t="shared" si="530"/>
        <v>360.67812851855973</v>
      </c>
      <c r="K17023">
        <f t="shared" si="531"/>
        <v>2017</v>
      </c>
    </row>
    <row r="17024" spans="1:11" ht="15.75" hidden="1" customHeight="1" x14ac:dyDescent="0.25">
      <c r="A17024" s="4">
        <v>624</v>
      </c>
      <c r="B17024" s="4">
        <v>74</v>
      </c>
      <c r="C17024" s="4">
        <v>30</v>
      </c>
      <c r="D17024" s="8">
        <v>42.782988120447897</v>
      </c>
      <c r="E17024" s="8">
        <v>2.99</v>
      </c>
      <c r="F17024" s="8">
        <v>45.772988120447899</v>
      </c>
      <c r="G17024" s="5">
        <v>0</v>
      </c>
      <c r="H17024" s="7">
        <v>42866.915544942131</v>
      </c>
      <c r="I17024" s="6">
        <v>4</v>
      </c>
      <c r="J17024">
        <f t="shared" si="530"/>
        <v>183.09195248179159</v>
      </c>
      <c r="K17024">
        <f t="shared" si="531"/>
        <v>2017</v>
      </c>
    </row>
    <row r="17025" spans="1:11" ht="15.75" hidden="1" customHeight="1" x14ac:dyDescent="0.25">
      <c r="A17025" s="4">
        <v>17488</v>
      </c>
      <c r="B17025" s="4">
        <v>2335</v>
      </c>
      <c r="C17025" s="4">
        <v>120</v>
      </c>
      <c r="D17025" s="8">
        <v>55.668009001928525</v>
      </c>
      <c r="E17025" s="8">
        <v>3.83</v>
      </c>
      <c r="F17025" s="8">
        <v>55.721547841270294</v>
      </c>
      <c r="G17025" s="8">
        <v>3.7764611606582257</v>
      </c>
      <c r="H17025" s="7">
        <v>42866.890962418984</v>
      </c>
      <c r="I17025" s="6">
        <v>6</v>
      </c>
      <c r="J17025">
        <f t="shared" si="530"/>
        <v>334.32928704762173</v>
      </c>
      <c r="K17025">
        <f t="shared" si="531"/>
        <v>2017</v>
      </c>
    </row>
    <row r="17026" spans="1:11" ht="15.75" hidden="1" customHeight="1" x14ac:dyDescent="0.25">
      <c r="A17026" s="4">
        <v>14187</v>
      </c>
      <c r="B17026" s="4">
        <v>1881</v>
      </c>
      <c r="C17026" s="4">
        <v>5</v>
      </c>
      <c r="D17026" s="8">
        <v>82.745097685035603</v>
      </c>
      <c r="E17026" s="8">
        <v>3.5</v>
      </c>
      <c r="F17026" s="8">
        <v>86.245097685035603</v>
      </c>
      <c r="G17026" s="5">
        <v>0</v>
      </c>
      <c r="H17026" s="7">
        <v>42866.749172812502</v>
      </c>
      <c r="I17026" s="6">
        <v>5</v>
      </c>
      <c r="J17026">
        <f t="shared" si="530"/>
        <v>431.22548842517801</v>
      </c>
      <c r="K17026">
        <f t="shared" si="531"/>
        <v>2017</v>
      </c>
    </row>
    <row r="17027" spans="1:11" ht="15.75" hidden="1" customHeight="1" x14ac:dyDescent="0.25">
      <c r="A17027" s="4">
        <v>2831</v>
      </c>
      <c r="B17027" s="4">
        <v>400</v>
      </c>
      <c r="C17027" s="4">
        <v>18</v>
      </c>
      <c r="D17027" s="8">
        <v>54.602047473981948</v>
      </c>
      <c r="E17027" s="8">
        <v>3.28</v>
      </c>
      <c r="F17027" s="8">
        <v>57.882047473981949</v>
      </c>
      <c r="G17027" s="5">
        <v>0</v>
      </c>
      <c r="H17027" s="7">
        <v>42866.598158726854</v>
      </c>
      <c r="I17027" s="6">
        <v>4</v>
      </c>
      <c r="J17027">
        <f t="shared" ref="J17027:J17090" si="532">F17027*I17027</f>
        <v>231.5281898959278</v>
      </c>
      <c r="K17027">
        <f t="shared" ref="K17027:K17090" si="533">YEAR(H17027)</f>
        <v>2017</v>
      </c>
    </row>
    <row r="17028" spans="1:11" ht="15.75" hidden="1" customHeight="1" x14ac:dyDescent="0.25">
      <c r="A17028" s="4">
        <v>10236</v>
      </c>
      <c r="B17028" s="4">
        <v>1350</v>
      </c>
      <c r="C17028" s="4">
        <v>200</v>
      </c>
      <c r="D17028" s="8">
        <v>48.802638078661005</v>
      </c>
      <c r="E17028" s="6">
        <v>0</v>
      </c>
      <c r="F17028" s="8">
        <v>48.802638078661005</v>
      </c>
      <c r="G17028" s="5">
        <v>0</v>
      </c>
      <c r="H17028" s="7">
        <v>42866.533698263891</v>
      </c>
      <c r="I17028" s="6">
        <v>5</v>
      </c>
      <c r="J17028">
        <f t="shared" si="532"/>
        <v>244.01319039330502</v>
      </c>
      <c r="K17028">
        <f t="shared" si="533"/>
        <v>2017</v>
      </c>
    </row>
    <row r="17029" spans="1:11" ht="15.75" hidden="1" customHeight="1" x14ac:dyDescent="0.25">
      <c r="A17029" s="4">
        <v>6529</v>
      </c>
      <c r="B17029" s="4">
        <v>892</v>
      </c>
      <c r="C17029" s="4">
        <v>89</v>
      </c>
      <c r="D17029" s="8">
        <v>42.479741836933258</v>
      </c>
      <c r="E17029" s="8">
        <v>1.7</v>
      </c>
      <c r="F17029" s="8">
        <v>44.17974183693326</v>
      </c>
      <c r="G17029" s="5">
        <v>0</v>
      </c>
      <c r="H17029" s="7">
        <v>42866.417844490737</v>
      </c>
      <c r="I17029" s="6">
        <v>5</v>
      </c>
      <c r="J17029">
        <f t="shared" si="532"/>
        <v>220.8987091846663</v>
      </c>
      <c r="K17029">
        <f t="shared" si="533"/>
        <v>2017</v>
      </c>
    </row>
    <row r="17030" spans="1:11" ht="15.75" hidden="1" customHeight="1" x14ac:dyDescent="0.25">
      <c r="A17030" s="4">
        <v>6226</v>
      </c>
      <c r="B17030" s="4">
        <v>839</v>
      </c>
      <c r="C17030" s="4">
        <v>54</v>
      </c>
      <c r="D17030" s="8">
        <v>41.395738936015974</v>
      </c>
      <c r="E17030" s="8">
        <v>1.2</v>
      </c>
      <c r="F17030" s="8">
        <v>42.595738936015977</v>
      </c>
      <c r="G17030" s="5">
        <v>0</v>
      </c>
      <c r="H17030" s="7">
        <v>42866.393084317133</v>
      </c>
      <c r="I17030" s="6">
        <v>3</v>
      </c>
      <c r="J17030">
        <f t="shared" si="532"/>
        <v>127.78721680804793</v>
      </c>
      <c r="K17030">
        <f t="shared" si="533"/>
        <v>2017</v>
      </c>
    </row>
    <row r="17031" spans="1:11" ht="15.75" hidden="1" customHeight="1" x14ac:dyDescent="0.25">
      <c r="A17031" s="4">
        <v>4228</v>
      </c>
      <c r="B17031" s="4">
        <v>586</v>
      </c>
      <c r="C17031" s="4">
        <v>131</v>
      </c>
      <c r="D17031" s="8">
        <v>75.411481355584854</v>
      </c>
      <c r="E17031" s="8">
        <v>5.18</v>
      </c>
      <c r="F17031" s="8">
        <v>80.591481355584847</v>
      </c>
      <c r="G17031" s="5">
        <v>0</v>
      </c>
      <c r="H17031" s="7">
        <v>42866.375304097222</v>
      </c>
      <c r="I17031" s="6">
        <v>5</v>
      </c>
      <c r="J17031">
        <f t="shared" si="532"/>
        <v>402.95740677792423</v>
      </c>
      <c r="K17031">
        <f t="shared" si="533"/>
        <v>2017</v>
      </c>
    </row>
    <row r="17032" spans="1:11" ht="15.75" hidden="1" customHeight="1" x14ac:dyDescent="0.25">
      <c r="A17032" s="4">
        <v>4533</v>
      </c>
      <c r="B17032" s="4">
        <v>630</v>
      </c>
      <c r="C17032" s="4">
        <v>122</v>
      </c>
      <c r="D17032" s="8">
        <v>66.563522192054052</v>
      </c>
      <c r="E17032" s="8">
        <v>1.93</v>
      </c>
      <c r="F17032" s="8">
        <v>62.869576855587852</v>
      </c>
      <c r="G17032" s="8">
        <v>5.623945336466206</v>
      </c>
      <c r="H17032" s="7">
        <v>42866.181196111109</v>
      </c>
      <c r="I17032" s="6">
        <v>4</v>
      </c>
      <c r="J17032">
        <f t="shared" si="532"/>
        <v>251.47830742235141</v>
      </c>
      <c r="K17032">
        <f t="shared" si="533"/>
        <v>2017</v>
      </c>
    </row>
    <row r="17033" spans="1:11" ht="15.75" hidden="1" customHeight="1" x14ac:dyDescent="0.25">
      <c r="A17033" s="4">
        <v>8754</v>
      </c>
      <c r="B17033" s="4">
        <v>1169</v>
      </c>
      <c r="C17033" s="4">
        <v>72</v>
      </c>
      <c r="D17033" s="8">
        <v>94.802545991924575</v>
      </c>
      <c r="E17033" s="8">
        <v>2.75</v>
      </c>
      <c r="F17033" s="8">
        <v>97.552545991924575</v>
      </c>
      <c r="G17033" s="5">
        <v>0</v>
      </c>
      <c r="H17033" s="7">
        <v>42865.660815497686</v>
      </c>
      <c r="I17033" s="6">
        <v>3</v>
      </c>
      <c r="J17033">
        <f t="shared" si="532"/>
        <v>292.6576379757737</v>
      </c>
      <c r="K17033">
        <f t="shared" si="533"/>
        <v>2017</v>
      </c>
    </row>
    <row r="17034" spans="1:11" ht="15.75" hidden="1" customHeight="1" x14ac:dyDescent="0.25">
      <c r="A17034" s="4">
        <v>7287</v>
      </c>
      <c r="B17034" s="4">
        <v>993</v>
      </c>
      <c r="C17034" s="4">
        <v>94</v>
      </c>
      <c r="D17034" s="8">
        <v>72.81242771103588</v>
      </c>
      <c r="E17034" s="6">
        <v>4</v>
      </c>
      <c r="F17034" s="8">
        <v>76.81242771103588</v>
      </c>
      <c r="G17034" s="5">
        <v>0</v>
      </c>
      <c r="H17034" s="7">
        <v>42865.588045729164</v>
      </c>
      <c r="I17034" s="6">
        <v>5</v>
      </c>
      <c r="J17034">
        <f t="shared" si="532"/>
        <v>384.06213855517939</v>
      </c>
      <c r="K17034">
        <f t="shared" si="533"/>
        <v>2017</v>
      </c>
    </row>
    <row r="17035" spans="1:11" ht="15.75" hidden="1" customHeight="1" x14ac:dyDescent="0.25">
      <c r="A17035" s="4">
        <v>9365</v>
      </c>
      <c r="B17035" s="4">
        <v>1243</v>
      </c>
      <c r="C17035" s="4">
        <v>85</v>
      </c>
      <c r="D17035" s="8">
        <v>36.600698229523502</v>
      </c>
      <c r="E17035" s="8">
        <v>2.75</v>
      </c>
      <c r="F17035" s="8">
        <v>39.350698229523502</v>
      </c>
      <c r="G17035" s="5">
        <v>0</v>
      </c>
      <c r="H17035" s="7">
        <v>42865.51149769676</v>
      </c>
      <c r="I17035" s="6">
        <v>5</v>
      </c>
      <c r="J17035">
        <f t="shared" si="532"/>
        <v>196.75349114761752</v>
      </c>
      <c r="K17035">
        <f t="shared" si="533"/>
        <v>2017</v>
      </c>
    </row>
    <row r="17036" spans="1:11" ht="15.75" hidden="1" customHeight="1" x14ac:dyDescent="0.25">
      <c r="A17036" s="4">
        <v>11257</v>
      </c>
      <c r="B17036" s="4">
        <v>1486</v>
      </c>
      <c r="C17036" s="4">
        <v>46</v>
      </c>
      <c r="D17036" s="8">
        <v>78.699678253227404</v>
      </c>
      <c r="E17036" s="8">
        <v>5.51</v>
      </c>
      <c r="F17036" s="8">
        <v>84.209678253227409</v>
      </c>
      <c r="G17036" s="5">
        <v>0</v>
      </c>
      <c r="H17036" s="7">
        <v>42865.425027384263</v>
      </c>
      <c r="I17036" s="6">
        <v>3</v>
      </c>
      <c r="J17036">
        <f t="shared" si="532"/>
        <v>252.62903475968221</v>
      </c>
      <c r="K17036">
        <f t="shared" si="533"/>
        <v>2017</v>
      </c>
    </row>
    <row r="17037" spans="1:11" ht="15.75" hidden="1" customHeight="1" x14ac:dyDescent="0.25">
      <c r="A17037" s="4">
        <v>10595</v>
      </c>
      <c r="B17037" s="4">
        <v>1391</v>
      </c>
      <c r="C17037" s="4">
        <v>192</v>
      </c>
      <c r="D17037" s="8">
        <v>46.122790137195516</v>
      </c>
      <c r="E17037" s="8">
        <v>2.77</v>
      </c>
      <c r="F17037" s="8">
        <v>44.778734875451946</v>
      </c>
      <c r="G17037" s="8">
        <v>4.1140552617435731</v>
      </c>
      <c r="H17037" s="7">
        <v>42865.359959733796</v>
      </c>
      <c r="I17037" s="6">
        <v>3</v>
      </c>
      <c r="J17037">
        <f t="shared" si="532"/>
        <v>134.33620462635582</v>
      </c>
      <c r="K17037">
        <f t="shared" si="533"/>
        <v>2017</v>
      </c>
    </row>
    <row r="17038" spans="1:11" ht="15.75" hidden="1" customHeight="1" x14ac:dyDescent="0.25">
      <c r="A17038" s="4">
        <v>15589</v>
      </c>
      <c r="B17038" s="4">
        <v>2094</v>
      </c>
      <c r="C17038" s="4">
        <v>196</v>
      </c>
      <c r="D17038" s="8">
        <v>46.764071244733387</v>
      </c>
      <c r="E17038" s="8">
        <v>3.04</v>
      </c>
      <c r="F17038" s="8">
        <v>49.804071244733386</v>
      </c>
      <c r="G17038" s="5">
        <v>0</v>
      </c>
      <c r="H17038" s="7">
        <v>42865.292725081017</v>
      </c>
      <c r="I17038" s="6">
        <v>5</v>
      </c>
      <c r="J17038">
        <f t="shared" si="532"/>
        <v>249.02035622366694</v>
      </c>
      <c r="K17038">
        <f t="shared" si="533"/>
        <v>2017</v>
      </c>
    </row>
    <row r="17039" spans="1:11" ht="15.75" hidden="1" customHeight="1" x14ac:dyDescent="0.25">
      <c r="A17039" s="4">
        <v>16430</v>
      </c>
      <c r="B17039" s="4">
        <v>2185</v>
      </c>
      <c r="C17039" s="4">
        <v>46</v>
      </c>
      <c r="D17039" s="8">
        <v>78.699678253227404</v>
      </c>
      <c r="E17039" s="8">
        <v>4.72</v>
      </c>
      <c r="F17039" s="8">
        <v>83.419678253227403</v>
      </c>
      <c r="G17039" s="5">
        <v>0</v>
      </c>
      <c r="H17039" s="7">
        <v>42865.166109814818</v>
      </c>
      <c r="I17039" s="6">
        <v>4</v>
      </c>
      <c r="J17039">
        <f t="shared" si="532"/>
        <v>333.67871301290961</v>
      </c>
      <c r="K17039">
        <f t="shared" si="533"/>
        <v>2017</v>
      </c>
    </row>
    <row r="17040" spans="1:11" ht="15.75" hidden="1" customHeight="1" x14ac:dyDescent="0.25">
      <c r="A17040" s="4">
        <v>16406</v>
      </c>
      <c r="B17040" s="4">
        <v>2180</v>
      </c>
      <c r="C17040" s="4">
        <v>41</v>
      </c>
      <c r="D17040" s="8">
        <v>42.339272371263078</v>
      </c>
      <c r="E17040" s="8">
        <v>2.12</v>
      </c>
      <c r="F17040" s="8">
        <v>44.459272371263076</v>
      </c>
      <c r="G17040" s="5">
        <v>0</v>
      </c>
      <c r="H17040" s="7">
        <v>42865.077677199071</v>
      </c>
      <c r="I17040" s="6">
        <v>5</v>
      </c>
      <c r="J17040">
        <f t="shared" si="532"/>
        <v>222.29636185631537</v>
      </c>
      <c r="K17040">
        <f t="shared" si="533"/>
        <v>2017</v>
      </c>
    </row>
    <row r="17041" spans="1:11" ht="15.75" hidden="1" customHeight="1" x14ac:dyDescent="0.25">
      <c r="A17041" s="4">
        <v>5120</v>
      </c>
      <c r="B17041" s="4">
        <v>691</v>
      </c>
      <c r="C17041" s="4">
        <v>161</v>
      </c>
      <c r="D17041" s="8">
        <v>31.727470408648482</v>
      </c>
      <c r="E17041" s="8">
        <v>1.98</v>
      </c>
      <c r="F17041" s="8">
        <v>33.707470408648483</v>
      </c>
      <c r="G17041" s="5">
        <v>0</v>
      </c>
      <c r="H17041" s="7">
        <v>42864.959536678238</v>
      </c>
      <c r="I17041" s="6">
        <v>3</v>
      </c>
      <c r="J17041">
        <f t="shared" si="532"/>
        <v>101.12241122594546</v>
      </c>
      <c r="K17041">
        <f t="shared" si="533"/>
        <v>2017</v>
      </c>
    </row>
    <row r="17042" spans="1:11" ht="15.75" hidden="1" customHeight="1" x14ac:dyDescent="0.25">
      <c r="A17042" s="4">
        <v>5627</v>
      </c>
      <c r="B17042" s="4">
        <v>773</v>
      </c>
      <c r="C17042" s="4">
        <v>104</v>
      </c>
      <c r="D17042" s="8">
        <v>70.96143503852079</v>
      </c>
      <c r="E17042" s="8">
        <v>5.32</v>
      </c>
      <c r="F17042" s="8">
        <v>76.281435038520783</v>
      </c>
      <c r="G17042" s="5">
        <v>0</v>
      </c>
      <c r="H17042" s="7">
        <v>42864.907867881942</v>
      </c>
      <c r="I17042" s="6">
        <v>2</v>
      </c>
      <c r="J17042">
        <f t="shared" si="532"/>
        <v>152.56287007704157</v>
      </c>
      <c r="K17042">
        <f t="shared" si="533"/>
        <v>2017</v>
      </c>
    </row>
    <row r="17043" spans="1:11" ht="15.75" hidden="1" customHeight="1" x14ac:dyDescent="0.25">
      <c r="A17043" s="4">
        <v>16018</v>
      </c>
      <c r="B17043" s="4">
        <v>2136</v>
      </c>
      <c r="C17043" s="4">
        <v>10</v>
      </c>
      <c r="D17043" s="8">
        <v>31.786218806857931</v>
      </c>
      <c r="E17043" s="8">
        <v>2.0699999999999998</v>
      </c>
      <c r="F17043" s="8">
        <v>33.856218806857932</v>
      </c>
      <c r="G17043" s="5">
        <v>0</v>
      </c>
      <c r="H17043" s="7">
        <v>42864.746583067128</v>
      </c>
      <c r="I17043" s="6">
        <v>5</v>
      </c>
      <c r="J17043">
        <f t="shared" si="532"/>
        <v>169.28109403428965</v>
      </c>
      <c r="K17043">
        <f t="shared" si="533"/>
        <v>2017</v>
      </c>
    </row>
    <row r="17044" spans="1:11" ht="15.75" hidden="1" customHeight="1" x14ac:dyDescent="0.25">
      <c r="A17044" s="4">
        <v>7845</v>
      </c>
      <c r="B17044" s="4">
        <v>1062</v>
      </c>
      <c r="C17044" s="4">
        <v>127</v>
      </c>
      <c r="D17044" s="8">
        <v>89.653442096696125</v>
      </c>
      <c r="E17044" s="8">
        <v>4.93</v>
      </c>
      <c r="F17044" s="8">
        <v>94.583442096696132</v>
      </c>
      <c r="G17044" s="5">
        <v>0</v>
      </c>
      <c r="H17044" s="7">
        <v>42864.717607361112</v>
      </c>
      <c r="I17044" s="6">
        <v>6</v>
      </c>
      <c r="J17044">
        <f t="shared" si="532"/>
        <v>567.50065258017685</v>
      </c>
      <c r="K17044">
        <f t="shared" si="533"/>
        <v>2017</v>
      </c>
    </row>
    <row r="17045" spans="1:11" ht="15.75" hidden="1" customHeight="1" x14ac:dyDescent="0.25">
      <c r="A17045" s="4">
        <v>4855</v>
      </c>
      <c r="B17045" s="4">
        <v>665</v>
      </c>
      <c r="C17045" s="4">
        <v>127</v>
      </c>
      <c r="D17045" s="8">
        <v>89.653442096696125</v>
      </c>
      <c r="E17045" s="8">
        <v>4.26</v>
      </c>
      <c r="F17045" s="8">
        <v>88.258456591222796</v>
      </c>
      <c r="G17045" s="8">
        <v>5.6549855054733351</v>
      </c>
      <c r="H17045" s="7">
        <v>42864.663494583336</v>
      </c>
      <c r="I17045" s="6">
        <v>4</v>
      </c>
      <c r="J17045">
        <f t="shared" si="532"/>
        <v>353.03382636489118</v>
      </c>
      <c r="K17045">
        <f t="shared" si="533"/>
        <v>2017</v>
      </c>
    </row>
    <row r="17046" spans="1:11" ht="15.75" hidden="1" customHeight="1" x14ac:dyDescent="0.25">
      <c r="A17046" s="4">
        <v>8781</v>
      </c>
      <c r="B17046" s="4">
        <v>1175</v>
      </c>
      <c r="C17046" s="4">
        <v>5</v>
      </c>
      <c r="D17046" s="8">
        <v>82.745097685035603</v>
      </c>
      <c r="E17046" s="8">
        <v>3.72</v>
      </c>
      <c r="F17046" s="8">
        <v>86.465097685035602</v>
      </c>
      <c r="G17046" s="5">
        <v>0</v>
      </c>
      <c r="H17046" s="7">
        <v>42864.512327291668</v>
      </c>
      <c r="I17046" s="6">
        <v>3</v>
      </c>
      <c r="J17046">
        <f t="shared" si="532"/>
        <v>259.39529305510678</v>
      </c>
      <c r="K17046">
        <f t="shared" si="533"/>
        <v>2017</v>
      </c>
    </row>
    <row r="17047" spans="1:11" ht="15.75" hidden="1" customHeight="1" x14ac:dyDescent="0.25">
      <c r="A17047" s="4">
        <v>2109</v>
      </c>
      <c r="B17047" s="4">
        <v>296</v>
      </c>
      <c r="C17047" s="4">
        <v>32</v>
      </c>
      <c r="D17047" s="8">
        <v>71.429909130640937</v>
      </c>
      <c r="E17047" s="8">
        <v>3.93</v>
      </c>
      <c r="F17047" s="8">
        <v>75.359909130640943</v>
      </c>
      <c r="G17047" s="5">
        <v>0</v>
      </c>
      <c r="H17047" s="7">
        <v>42864.495630578705</v>
      </c>
      <c r="I17047" s="6">
        <v>4</v>
      </c>
      <c r="J17047">
        <f t="shared" si="532"/>
        <v>301.43963652256377</v>
      </c>
      <c r="K17047">
        <f t="shared" si="533"/>
        <v>2017</v>
      </c>
    </row>
    <row r="17048" spans="1:11" ht="15.75" hidden="1" customHeight="1" x14ac:dyDescent="0.25">
      <c r="A17048" s="4">
        <v>9807</v>
      </c>
      <c r="B17048" s="4">
        <v>1299</v>
      </c>
      <c r="C17048" s="4">
        <v>75</v>
      </c>
      <c r="D17048" s="8">
        <v>83.875175823015581</v>
      </c>
      <c r="E17048" s="8">
        <v>3.36</v>
      </c>
      <c r="F17048" s="8">
        <v>87.235175823015581</v>
      </c>
      <c r="G17048" s="5">
        <v>0</v>
      </c>
      <c r="H17048" s="7">
        <v>42864.463103958333</v>
      </c>
      <c r="I17048" s="6">
        <v>4</v>
      </c>
      <c r="J17048">
        <f t="shared" si="532"/>
        <v>348.94070329206232</v>
      </c>
      <c r="K17048">
        <f t="shared" si="533"/>
        <v>2017</v>
      </c>
    </row>
    <row r="17049" spans="1:11" ht="15.75" hidden="1" customHeight="1" x14ac:dyDescent="0.25">
      <c r="A17049" s="4">
        <v>1628</v>
      </c>
      <c r="B17049" s="4">
        <v>232</v>
      </c>
      <c r="C17049" s="4">
        <v>171</v>
      </c>
      <c r="D17049" s="8">
        <v>70.051104943309809</v>
      </c>
      <c r="E17049" s="8">
        <v>4.38</v>
      </c>
      <c r="F17049" s="8">
        <v>74.431104943309805</v>
      </c>
      <c r="G17049" s="5">
        <v>0</v>
      </c>
      <c r="H17049" s="7">
        <v>42864.437204386573</v>
      </c>
      <c r="I17049" s="6">
        <v>3</v>
      </c>
      <c r="J17049">
        <f t="shared" si="532"/>
        <v>223.29331482992941</v>
      </c>
      <c r="K17049">
        <f t="shared" si="533"/>
        <v>2017</v>
      </c>
    </row>
    <row r="17050" spans="1:11" ht="15.75" hidden="1" customHeight="1" x14ac:dyDescent="0.25">
      <c r="A17050" s="4">
        <v>17965</v>
      </c>
      <c r="B17050" s="4">
        <v>2388</v>
      </c>
      <c r="C17050" s="4">
        <v>168</v>
      </c>
      <c r="D17050" s="8">
        <v>79.287817956355156</v>
      </c>
      <c r="E17050" s="8">
        <v>4.76</v>
      </c>
      <c r="F17050" s="8">
        <v>84.047817956355161</v>
      </c>
      <c r="G17050" s="5">
        <v>0</v>
      </c>
      <c r="H17050" s="7">
        <v>42864.051682673613</v>
      </c>
      <c r="I17050" s="6">
        <v>3</v>
      </c>
      <c r="J17050">
        <f t="shared" si="532"/>
        <v>252.14345386906547</v>
      </c>
      <c r="K17050">
        <f t="shared" si="533"/>
        <v>2017</v>
      </c>
    </row>
    <row r="17051" spans="1:11" ht="15.75" hidden="1" customHeight="1" x14ac:dyDescent="0.25">
      <c r="A17051" s="4">
        <v>14238</v>
      </c>
      <c r="B17051" s="4">
        <v>1888</v>
      </c>
      <c r="C17051" s="4">
        <v>110</v>
      </c>
      <c r="D17051" s="8">
        <v>37.017830791271109</v>
      </c>
      <c r="E17051" s="8">
        <v>2.2200000000000002</v>
      </c>
      <c r="F17051" s="8">
        <v>39.237830791271108</v>
      </c>
      <c r="G17051" s="5">
        <v>0</v>
      </c>
      <c r="H17051" s="7">
        <v>42863.709865300923</v>
      </c>
      <c r="I17051" s="6">
        <v>4</v>
      </c>
      <c r="J17051">
        <f t="shared" si="532"/>
        <v>156.95132316508443</v>
      </c>
      <c r="K17051">
        <f t="shared" si="533"/>
        <v>2017</v>
      </c>
    </row>
    <row r="17052" spans="1:11" ht="15.75" hidden="1" customHeight="1" x14ac:dyDescent="0.25">
      <c r="A17052" s="4">
        <v>16028</v>
      </c>
      <c r="B17052" s="4">
        <v>2136</v>
      </c>
      <c r="C17052" s="4">
        <v>27</v>
      </c>
      <c r="D17052" s="8">
        <v>85.016474538360768</v>
      </c>
      <c r="E17052" s="8">
        <v>5.53</v>
      </c>
      <c r="F17052" s="8">
        <v>90.546474538360769</v>
      </c>
      <c r="G17052" s="5">
        <v>0</v>
      </c>
      <c r="H17052" s="7">
        <v>42863.671425196757</v>
      </c>
      <c r="I17052" s="6">
        <v>3</v>
      </c>
      <c r="J17052">
        <f t="shared" si="532"/>
        <v>271.63942361508231</v>
      </c>
      <c r="K17052">
        <f t="shared" si="533"/>
        <v>2017</v>
      </c>
    </row>
    <row r="17053" spans="1:11" ht="15.75" hidden="1" customHeight="1" x14ac:dyDescent="0.25">
      <c r="A17053" s="4">
        <v>10062</v>
      </c>
      <c r="B17053" s="4">
        <v>1329</v>
      </c>
      <c r="C17053" s="4">
        <v>131</v>
      </c>
      <c r="D17053" s="8">
        <v>75.411481355584854</v>
      </c>
      <c r="E17053" s="8">
        <v>5.18</v>
      </c>
      <c r="F17053" s="8">
        <v>80.591481355584847</v>
      </c>
      <c r="G17053" s="5">
        <v>0</v>
      </c>
      <c r="H17053" s="7">
        <v>42863.57178943287</v>
      </c>
      <c r="I17053" s="6">
        <v>5</v>
      </c>
      <c r="J17053">
        <f t="shared" si="532"/>
        <v>402.95740677792423</v>
      </c>
      <c r="K17053">
        <f t="shared" si="533"/>
        <v>2017</v>
      </c>
    </row>
    <row r="17054" spans="1:11" ht="15.75" hidden="1" customHeight="1" x14ac:dyDescent="0.25">
      <c r="A17054" s="4">
        <v>18691</v>
      </c>
      <c r="B17054" s="4">
        <v>2488</v>
      </c>
      <c r="C17054" s="4">
        <v>95</v>
      </c>
      <c r="D17054" s="8">
        <v>33.212427711035886</v>
      </c>
      <c r="E17054" s="8">
        <v>1.91</v>
      </c>
      <c r="F17054" s="8">
        <v>35.122427711035883</v>
      </c>
      <c r="G17054" s="5">
        <v>0</v>
      </c>
      <c r="H17054" s="7">
        <v>42863.402589490739</v>
      </c>
      <c r="I17054" s="6">
        <v>6</v>
      </c>
      <c r="J17054">
        <f t="shared" si="532"/>
        <v>210.7345662662153</v>
      </c>
      <c r="K17054">
        <f t="shared" si="533"/>
        <v>2017</v>
      </c>
    </row>
    <row r="17055" spans="1:11" ht="15.75" hidden="1" customHeight="1" x14ac:dyDescent="0.25">
      <c r="A17055" s="4">
        <v>12387</v>
      </c>
      <c r="B17055" s="4">
        <v>1636</v>
      </c>
      <c r="C17055" s="4">
        <v>59</v>
      </c>
      <c r="D17055" s="8">
        <v>59.468098345727661</v>
      </c>
      <c r="E17055" s="8">
        <v>4.46</v>
      </c>
      <c r="F17055" s="8">
        <v>63.928098345727662</v>
      </c>
      <c r="G17055" s="5">
        <v>0</v>
      </c>
      <c r="H17055" s="7">
        <v>42863.290238032409</v>
      </c>
      <c r="I17055" s="6">
        <v>4</v>
      </c>
      <c r="J17055">
        <f t="shared" si="532"/>
        <v>255.71239338291065</v>
      </c>
      <c r="K17055">
        <f t="shared" si="533"/>
        <v>2017</v>
      </c>
    </row>
    <row r="17056" spans="1:11" ht="15.75" hidden="1" customHeight="1" x14ac:dyDescent="0.25">
      <c r="A17056" s="4">
        <v>10899</v>
      </c>
      <c r="B17056" s="4">
        <v>1435</v>
      </c>
      <c r="C17056" s="4">
        <v>182</v>
      </c>
      <c r="D17056" s="8">
        <v>56.326269136507406</v>
      </c>
      <c r="E17056" s="8">
        <v>3.94</v>
      </c>
      <c r="F17056" s="8">
        <v>60.266269136507404</v>
      </c>
      <c r="G17056" s="5">
        <v>0</v>
      </c>
      <c r="H17056" s="7">
        <v>42863.053905636574</v>
      </c>
      <c r="I17056" s="6">
        <v>3</v>
      </c>
      <c r="J17056">
        <f t="shared" si="532"/>
        <v>180.79880740952223</v>
      </c>
      <c r="K17056">
        <f t="shared" si="533"/>
        <v>2017</v>
      </c>
    </row>
    <row r="17057" spans="1:11" ht="15.75" hidden="1" customHeight="1" x14ac:dyDescent="0.25">
      <c r="A17057" s="4">
        <v>10320</v>
      </c>
      <c r="B17057" s="4">
        <v>1356</v>
      </c>
      <c r="C17057" s="4">
        <v>146</v>
      </c>
      <c r="D17057" s="8">
        <v>84.031514141444092</v>
      </c>
      <c r="E17057" s="8">
        <v>5.88</v>
      </c>
      <c r="F17057" s="8">
        <v>89.911514141444087</v>
      </c>
      <c r="G17057" s="5">
        <v>0</v>
      </c>
      <c r="H17057" s="7">
        <v>42863.008999560188</v>
      </c>
      <c r="I17057" s="6">
        <v>3</v>
      </c>
      <c r="J17057">
        <f t="shared" si="532"/>
        <v>269.73454242433229</v>
      </c>
      <c r="K17057">
        <f t="shared" si="533"/>
        <v>2017</v>
      </c>
    </row>
    <row r="17058" spans="1:11" ht="15.75" hidden="1" customHeight="1" x14ac:dyDescent="0.25">
      <c r="A17058" s="4">
        <v>107</v>
      </c>
      <c r="B17058" s="4">
        <v>17</v>
      </c>
      <c r="C17058" s="4">
        <v>12</v>
      </c>
      <c r="D17058" s="8">
        <v>77.342850544122172</v>
      </c>
      <c r="E17058" s="6">
        <v>0</v>
      </c>
      <c r="F17058" s="8">
        <v>77.342850544122172</v>
      </c>
      <c r="G17058" s="5">
        <v>0</v>
      </c>
      <c r="H17058" s="7">
        <v>42862.986620243057</v>
      </c>
      <c r="I17058" s="6">
        <v>3</v>
      </c>
      <c r="J17058">
        <f t="shared" si="532"/>
        <v>232.02855163236651</v>
      </c>
      <c r="K17058">
        <f t="shared" si="533"/>
        <v>2017</v>
      </c>
    </row>
    <row r="17059" spans="1:11" ht="15.75" hidden="1" customHeight="1" x14ac:dyDescent="0.25">
      <c r="A17059" s="4">
        <v>16900</v>
      </c>
      <c r="B17059" s="4">
        <v>2250</v>
      </c>
      <c r="C17059" s="4">
        <v>66</v>
      </c>
      <c r="D17059" s="8">
        <v>90.774175140713055</v>
      </c>
      <c r="E17059" s="8">
        <v>5.67</v>
      </c>
      <c r="F17059" s="8">
        <v>96.444175140713057</v>
      </c>
      <c r="G17059" s="5">
        <v>0</v>
      </c>
      <c r="H17059" s="7">
        <v>42862.974291180559</v>
      </c>
      <c r="I17059" s="6">
        <v>4</v>
      </c>
      <c r="J17059">
        <f t="shared" si="532"/>
        <v>385.77670056285223</v>
      </c>
      <c r="K17059">
        <f t="shared" si="533"/>
        <v>2017</v>
      </c>
    </row>
    <row r="17060" spans="1:11" ht="15.75" hidden="1" customHeight="1" x14ac:dyDescent="0.25">
      <c r="A17060" s="4">
        <v>7337</v>
      </c>
      <c r="B17060" s="4">
        <v>999</v>
      </c>
      <c r="C17060" s="4">
        <v>74</v>
      </c>
      <c r="D17060" s="8">
        <v>34.085361515910328</v>
      </c>
      <c r="E17060" s="8">
        <v>2.0499999999999998</v>
      </c>
      <c r="F17060" s="8">
        <v>36.135361515910326</v>
      </c>
      <c r="G17060" s="5">
        <v>0</v>
      </c>
      <c r="H17060" s="7">
        <v>42862.846371527776</v>
      </c>
      <c r="I17060" s="6">
        <v>5</v>
      </c>
      <c r="J17060">
        <f t="shared" si="532"/>
        <v>180.67680757955162</v>
      </c>
      <c r="K17060">
        <f t="shared" si="533"/>
        <v>2017</v>
      </c>
    </row>
    <row r="17061" spans="1:11" ht="15.75" hidden="1" customHeight="1" x14ac:dyDescent="0.25">
      <c r="A17061" s="4">
        <v>8018</v>
      </c>
      <c r="B17061" s="4">
        <v>1074</v>
      </c>
      <c r="C17061" s="4">
        <v>2</v>
      </c>
      <c r="D17061" s="8">
        <v>70.079896130717628</v>
      </c>
      <c r="E17061" s="8">
        <v>4.91</v>
      </c>
      <c r="F17061" s="8">
        <v>74.989896130717625</v>
      </c>
      <c r="G17061" s="5">
        <v>0</v>
      </c>
      <c r="H17061" s="7">
        <v>42862.805484652781</v>
      </c>
      <c r="I17061" s="6">
        <v>4</v>
      </c>
      <c r="J17061">
        <f t="shared" si="532"/>
        <v>299.9595845228705</v>
      </c>
      <c r="K17061">
        <f t="shared" si="533"/>
        <v>2017</v>
      </c>
    </row>
    <row r="17062" spans="1:11" ht="15.75" hidden="1" customHeight="1" x14ac:dyDescent="0.25">
      <c r="A17062" s="4">
        <v>6484</v>
      </c>
      <c r="B17062" s="4">
        <v>886</v>
      </c>
      <c r="C17062" s="4">
        <v>152</v>
      </c>
      <c r="D17062" s="8">
        <v>32.597124866004421</v>
      </c>
      <c r="E17062" s="8">
        <v>2.44</v>
      </c>
      <c r="F17062" s="8">
        <v>35.037124866004419</v>
      </c>
      <c r="G17062" s="5">
        <v>0</v>
      </c>
      <c r="H17062" s="7">
        <v>42862.44300821759</v>
      </c>
      <c r="I17062" s="6">
        <v>5</v>
      </c>
      <c r="J17062">
        <f t="shared" si="532"/>
        <v>175.18562433002211</v>
      </c>
      <c r="K17062">
        <f t="shared" si="533"/>
        <v>2017</v>
      </c>
    </row>
    <row r="17063" spans="1:11" ht="15.75" hidden="1" customHeight="1" x14ac:dyDescent="0.25">
      <c r="A17063" s="4">
        <v>13548</v>
      </c>
      <c r="B17063" s="4">
        <v>1785</v>
      </c>
      <c r="C17063" s="4">
        <v>118</v>
      </c>
      <c r="D17063" s="8">
        <v>38.418408731319154</v>
      </c>
      <c r="E17063" s="8">
        <v>2.21</v>
      </c>
      <c r="F17063" s="8">
        <v>40.628408731319155</v>
      </c>
      <c r="G17063" s="5">
        <v>0</v>
      </c>
      <c r="H17063" s="7">
        <v>42862.438039803237</v>
      </c>
      <c r="I17063" s="6">
        <v>5</v>
      </c>
      <c r="J17063">
        <f t="shared" si="532"/>
        <v>203.14204365659577</v>
      </c>
      <c r="K17063">
        <f t="shared" si="533"/>
        <v>2017</v>
      </c>
    </row>
    <row r="17064" spans="1:11" ht="15.75" hidden="1" customHeight="1" x14ac:dyDescent="0.25">
      <c r="A17064" s="4">
        <v>1440</v>
      </c>
      <c r="B17064" s="4">
        <v>204</v>
      </c>
      <c r="C17064" s="4">
        <v>36</v>
      </c>
      <c r="D17064" s="8">
        <v>87.291251538276228</v>
      </c>
      <c r="E17064" s="8">
        <v>5.46</v>
      </c>
      <c r="F17064" s="8">
        <v>92.751251538276222</v>
      </c>
      <c r="G17064" s="5">
        <v>0</v>
      </c>
      <c r="H17064" s="7">
        <v>42862.361361238429</v>
      </c>
      <c r="I17064" s="6">
        <v>3</v>
      </c>
      <c r="J17064">
        <f t="shared" si="532"/>
        <v>278.25375461482867</v>
      </c>
      <c r="K17064">
        <f t="shared" si="533"/>
        <v>2017</v>
      </c>
    </row>
    <row r="17065" spans="1:11" ht="15.75" hidden="1" customHeight="1" x14ac:dyDescent="0.25">
      <c r="A17065" s="4">
        <v>2796</v>
      </c>
      <c r="B17065" s="4">
        <v>394</v>
      </c>
      <c r="C17065" s="4">
        <v>76</v>
      </c>
      <c r="D17065" s="8">
        <v>42.54947374244324</v>
      </c>
      <c r="E17065" s="8">
        <v>2.77</v>
      </c>
      <c r="F17065" s="8">
        <v>45.319473742443243</v>
      </c>
      <c r="G17065" s="5">
        <v>0</v>
      </c>
      <c r="H17065" s="7">
        <v>42862.166478541665</v>
      </c>
      <c r="I17065" s="6">
        <v>2</v>
      </c>
      <c r="J17065">
        <f t="shared" si="532"/>
        <v>90.638947484886486</v>
      </c>
      <c r="K17065">
        <f t="shared" si="533"/>
        <v>2017</v>
      </c>
    </row>
    <row r="17066" spans="1:11" ht="15.75" hidden="1" customHeight="1" x14ac:dyDescent="0.25">
      <c r="A17066" s="4">
        <v>6671</v>
      </c>
      <c r="B17066" s="4">
        <v>910</v>
      </c>
      <c r="C17066" s="4">
        <v>35</v>
      </c>
      <c r="D17066" s="8">
        <v>47.691251538276234</v>
      </c>
      <c r="E17066" s="8">
        <v>2.86</v>
      </c>
      <c r="F17066" s="8">
        <v>50.551251538276233</v>
      </c>
      <c r="G17066" s="5">
        <v>0</v>
      </c>
      <c r="H17066" s="7">
        <v>42862.104404305559</v>
      </c>
      <c r="I17066" s="6">
        <v>4</v>
      </c>
      <c r="J17066">
        <f t="shared" si="532"/>
        <v>202.20500615310493</v>
      </c>
      <c r="K17066">
        <f t="shared" si="533"/>
        <v>2017</v>
      </c>
    </row>
    <row r="17067" spans="1:11" ht="15.75" hidden="1" customHeight="1" x14ac:dyDescent="0.25">
      <c r="A17067" s="4">
        <v>4664</v>
      </c>
      <c r="B17067" s="4">
        <v>644</v>
      </c>
      <c r="C17067" s="4">
        <v>43</v>
      </c>
      <c r="D17067" s="8">
        <v>50.901701367838371</v>
      </c>
      <c r="E17067" s="8">
        <v>3.18</v>
      </c>
      <c r="F17067" s="8">
        <v>54.08170136783837</v>
      </c>
      <c r="G17067" s="5">
        <v>0</v>
      </c>
      <c r="H17067" s="7">
        <v>42862.10331136574</v>
      </c>
      <c r="I17067" s="6">
        <v>4</v>
      </c>
      <c r="J17067">
        <f t="shared" si="532"/>
        <v>216.32680547135348</v>
      </c>
      <c r="K17067">
        <f t="shared" si="533"/>
        <v>2017</v>
      </c>
    </row>
    <row r="17068" spans="1:11" ht="15.75" hidden="1" customHeight="1" x14ac:dyDescent="0.25">
      <c r="A17068" s="4">
        <v>11579</v>
      </c>
      <c r="B17068" s="4">
        <v>1529</v>
      </c>
      <c r="C17068" s="4">
        <v>6</v>
      </c>
      <c r="D17068" s="8">
        <v>64.957475102295874</v>
      </c>
      <c r="E17068" s="8">
        <v>4.55</v>
      </c>
      <c r="F17068" s="8">
        <v>69.507475102295871</v>
      </c>
      <c r="G17068" s="5">
        <v>0</v>
      </c>
      <c r="H17068" s="7">
        <v>42861.77160954861</v>
      </c>
      <c r="I17068" s="6">
        <v>2</v>
      </c>
      <c r="J17068">
        <f t="shared" si="532"/>
        <v>139.01495020459174</v>
      </c>
      <c r="K17068">
        <f t="shared" si="533"/>
        <v>2017</v>
      </c>
    </row>
    <row r="17069" spans="1:11" ht="15.75" hidden="1" customHeight="1" x14ac:dyDescent="0.25">
      <c r="A17069" s="4">
        <v>1539</v>
      </c>
      <c r="B17069" s="4">
        <v>221</v>
      </c>
      <c r="C17069" s="4">
        <v>122</v>
      </c>
      <c r="D17069" s="8">
        <v>66.563522192054052</v>
      </c>
      <c r="E17069" s="8">
        <v>3.99</v>
      </c>
      <c r="F17069" s="8">
        <v>70.553522192054047</v>
      </c>
      <c r="G17069" s="5">
        <v>0</v>
      </c>
      <c r="H17069" s="7">
        <v>42861.715662546296</v>
      </c>
      <c r="I17069" s="6">
        <v>3</v>
      </c>
      <c r="J17069">
        <f t="shared" si="532"/>
        <v>211.66056657616213</v>
      </c>
      <c r="K17069">
        <f t="shared" si="533"/>
        <v>2017</v>
      </c>
    </row>
    <row r="17070" spans="1:11" ht="15.75" hidden="1" customHeight="1" x14ac:dyDescent="0.25">
      <c r="A17070" s="4">
        <v>11299</v>
      </c>
      <c r="B17070" s="4">
        <v>1492</v>
      </c>
      <c r="C17070" s="4">
        <v>95</v>
      </c>
      <c r="D17070" s="8">
        <v>33.212427711035886</v>
      </c>
      <c r="E17070" s="8">
        <v>1.91</v>
      </c>
      <c r="F17070" s="8">
        <v>35.122427711035883</v>
      </c>
      <c r="G17070" s="5">
        <v>0</v>
      </c>
      <c r="H17070" s="7">
        <v>42861.279555752313</v>
      </c>
      <c r="I17070" s="6">
        <v>3</v>
      </c>
      <c r="J17070">
        <f t="shared" si="532"/>
        <v>105.36728313310765</v>
      </c>
      <c r="K17070">
        <f t="shared" si="533"/>
        <v>2017</v>
      </c>
    </row>
    <row r="17071" spans="1:11" ht="15.75" hidden="1" customHeight="1" x14ac:dyDescent="0.25">
      <c r="A17071" s="4">
        <v>6030</v>
      </c>
      <c r="B17071" s="4">
        <v>813</v>
      </c>
      <c r="C17071" s="4">
        <v>118</v>
      </c>
      <c r="D17071" s="8">
        <v>38.418408731319154</v>
      </c>
      <c r="E17071" s="8">
        <v>2.5</v>
      </c>
      <c r="F17071" s="8">
        <v>40.918408731319154</v>
      </c>
      <c r="G17071" s="5">
        <v>0</v>
      </c>
      <c r="H17071" s="7">
        <v>42861.113422962961</v>
      </c>
      <c r="I17071" s="6">
        <v>4</v>
      </c>
      <c r="J17071">
        <f t="shared" si="532"/>
        <v>163.67363492527662</v>
      </c>
      <c r="K17071">
        <f t="shared" si="533"/>
        <v>2017</v>
      </c>
    </row>
    <row r="17072" spans="1:11" ht="15.75" hidden="1" customHeight="1" x14ac:dyDescent="0.25">
      <c r="A17072" s="4">
        <v>16078</v>
      </c>
      <c r="B17072" s="4">
        <v>2139</v>
      </c>
      <c r="C17072" s="4">
        <v>180</v>
      </c>
      <c r="D17072" s="8">
        <v>45.549391048892794</v>
      </c>
      <c r="E17072" s="8">
        <v>2.73</v>
      </c>
      <c r="F17072" s="8">
        <v>48.279391048892791</v>
      </c>
      <c r="G17072" s="5">
        <v>0</v>
      </c>
      <c r="H17072" s="7">
        <v>42861.075890555556</v>
      </c>
      <c r="I17072" s="6">
        <v>4</v>
      </c>
      <c r="J17072">
        <f t="shared" si="532"/>
        <v>193.11756419557116</v>
      </c>
      <c r="K17072">
        <f t="shared" si="533"/>
        <v>2017</v>
      </c>
    </row>
    <row r="17073" spans="1:11" ht="15.75" hidden="1" customHeight="1" x14ac:dyDescent="0.25">
      <c r="A17073" s="4">
        <v>17548</v>
      </c>
      <c r="B17073" s="4">
        <v>2341</v>
      </c>
      <c r="C17073" s="4">
        <v>33</v>
      </c>
      <c r="D17073" s="8">
        <v>31.829909130640935</v>
      </c>
      <c r="E17073" s="8">
        <v>1.27</v>
      </c>
      <c r="F17073" s="8">
        <v>33.099909130640938</v>
      </c>
      <c r="G17073" s="5">
        <v>0</v>
      </c>
      <c r="H17073" s="7">
        <v>42861.008155162039</v>
      </c>
      <c r="I17073" s="6">
        <v>5</v>
      </c>
      <c r="J17073">
        <f t="shared" si="532"/>
        <v>165.49954565320468</v>
      </c>
      <c r="K17073">
        <f t="shared" si="533"/>
        <v>2017</v>
      </c>
    </row>
    <row r="17074" spans="1:11" ht="15.75" hidden="1" customHeight="1" x14ac:dyDescent="0.25">
      <c r="A17074" s="4">
        <v>14495</v>
      </c>
      <c r="B17074" s="4">
        <v>1929</v>
      </c>
      <c r="C17074" s="4">
        <v>198</v>
      </c>
      <c r="D17074" s="8">
        <v>46.764071244733387</v>
      </c>
      <c r="E17074" s="8">
        <v>2.1</v>
      </c>
      <c r="F17074" s="8">
        <v>48.864071244733388</v>
      </c>
      <c r="G17074" s="5">
        <v>0</v>
      </c>
      <c r="H17074" s="7">
        <v>42860.363758611114</v>
      </c>
      <c r="I17074" s="6">
        <v>4</v>
      </c>
      <c r="J17074">
        <f t="shared" si="532"/>
        <v>195.45628497893355</v>
      </c>
      <c r="K17074">
        <f t="shared" si="533"/>
        <v>2017</v>
      </c>
    </row>
    <row r="17075" spans="1:11" ht="15.75" hidden="1" customHeight="1" x14ac:dyDescent="0.25">
      <c r="A17075" s="4">
        <v>9568</v>
      </c>
      <c r="B17075" s="4">
        <v>1271</v>
      </c>
      <c r="C17075" s="4">
        <v>33</v>
      </c>
      <c r="D17075" s="8">
        <v>31.829909130640935</v>
      </c>
      <c r="E17075" s="8">
        <v>1.75</v>
      </c>
      <c r="F17075" s="8">
        <v>33.579909130640935</v>
      </c>
      <c r="G17075" s="5">
        <v>0</v>
      </c>
      <c r="H17075" s="7">
        <v>42860.284013159719</v>
      </c>
      <c r="I17075" s="6">
        <v>4</v>
      </c>
      <c r="J17075">
        <f t="shared" si="532"/>
        <v>134.31963652256374</v>
      </c>
      <c r="K17075">
        <f t="shared" si="533"/>
        <v>2017</v>
      </c>
    </row>
    <row r="17076" spans="1:11" ht="15.75" hidden="1" customHeight="1" x14ac:dyDescent="0.25">
      <c r="A17076" s="4">
        <v>2198</v>
      </c>
      <c r="B17076" s="4">
        <v>307</v>
      </c>
      <c r="C17076" s="4">
        <v>97</v>
      </c>
      <c r="D17076" s="8">
        <v>74.945502964361651</v>
      </c>
      <c r="E17076" s="8">
        <v>3.22</v>
      </c>
      <c r="F17076" s="8">
        <v>78.16550296436165</v>
      </c>
      <c r="G17076" s="5">
        <v>0</v>
      </c>
      <c r="H17076" s="7">
        <v>42859.947524733798</v>
      </c>
      <c r="I17076" s="6">
        <v>4</v>
      </c>
      <c r="J17076">
        <f t="shared" si="532"/>
        <v>312.6620118574466</v>
      </c>
      <c r="K17076">
        <f t="shared" si="533"/>
        <v>2017</v>
      </c>
    </row>
    <row r="17077" spans="1:11" ht="15.75" hidden="1" customHeight="1" x14ac:dyDescent="0.25">
      <c r="A17077" s="4">
        <v>11602</v>
      </c>
      <c r="B17077" s="4">
        <v>1533</v>
      </c>
      <c r="C17077" s="4">
        <v>92</v>
      </c>
      <c r="D17077" s="8">
        <v>83.261617910533303</v>
      </c>
      <c r="E17077" s="8">
        <v>5.2</v>
      </c>
      <c r="F17077" s="8">
        <v>88.461617910533306</v>
      </c>
      <c r="G17077" s="5">
        <v>0</v>
      </c>
      <c r="H17077" s="7">
        <v>42859.910529641202</v>
      </c>
      <c r="I17077" s="6">
        <v>3</v>
      </c>
      <c r="J17077">
        <f t="shared" si="532"/>
        <v>265.38485373159995</v>
      </c>
      <c r="K17077">
        <f t="shared" si="533"/>
        <v>2017</v>
      </c>
    </row>
    <row r="17078" spans="1:11" ht="15.75" hidden="1" customHeight="1" x14ac:dyDescent="0.25">
      <c r="A17078" s="4">
        <v>13150</v>
      </c>
      <c r="B17078" s="4">
        <v>1738</v>
      </c>
      <c r="C17078" s="4">
        <v>181</v>
      </c>
      <c r="D17078" s="8">
        <v>95.926269136507415</v>
      </c>
      <c r="E17078" s="8">
        <v>4.05</v>
      </c>
      <c r="F17078" s="8">
        <v>99.976269136507412</v>
      </c>
      <c r="G17078" s="5">
        <v>0</v>
      </c>
      <c r="H17078" s="7">
        <v>42859.63301863426</v>
      </c>
      <c r="I17078" s="6">
        <v>5</v>
      </c>
      <c r="J17078">
        <f t="shared" si="532"/>
        <v>499.88134568253707</v>
      </c>
      <c r="K17078">
        <f t="shared" si="533"/>
        <v>2017</v>
      </c>
    </row>
    <row r="17079" spans="1:11" ht="15.75" hidden="1" customHeight="1" x14ac:dyDescent="0.25">
      <c r="A17079" s="4">
        <v>13559</v>
      </c>
      <c r="B17079" s="4">
        <v>1786</v>
      </c>
      <c r="C17079" s="4">
        <v>84</v>
      </c>
      <c r="D17079" s="8">
        <v>54.584185550910249</v>
      </c>
      <c r="E17079" s="8">
        <v>3.55</v>
      </c>
      <c r="F17079" s="8">
        <v>58.134185550910246</v>
      </c>
      <c r="G17079" s="5">
        <v>0</v>
      </c>
      <c r="H17079" s="7">
        <v>42859.575194027777</v>
      </c>
      <c r="I17079" s="6">
        <v>6</v>
      </c>
      <c r="J17079">
        <f t="shared" si="532"/>
        <v>348.80511330546148</v>
      </c>
      <c r="K17079">
        <f t="shared" si="533"/>
        <v>2017</v>
      </c>
    </row>
    <row r="17080" spans="1:11" ht="15.75" hidden="1" customHeight="1" x14ac:dyDescent="0.25">
      <c r="A17080" s="4">
        <v>4921</v>
      </c>
      <c r="B17080" s="4">
        <v>671</v>
      </c>
      <c r="C17080" s="4">
        <v>64</v>
      </c>
      <c r="D17080" s="8">
        <v>95.614784971457738</v>
      </c>
      <c r="E17080" s="6">
        <v>0</v>
      </c>
      <c r="F17080" s="8">
        <v>95.614784971457738</v>
      </c>
      <c r="G17080" s="5">
        <v>0</v>
      </c>
      <c r="H17080" s="7">
        <v>42859.55401122685</v>
      </c>
      <c r="I17080" s="6">
        <v>4</v>
      </c>
      <c r="J17080">
        <f t="shared" si="532"/>
        <v>382.45913988583095</v>
      </c>
      <c r="K17080">
        <f t="shared" si="533"/>
        <v>2017</v>
      </c>
    </row>
    <row r="17081" spans="1:11" ht="15.75" hidden="1" customHeight="1" x14ac:dyDescent="0.25">
      <c r="A17081" s="4">
        <v>3130</v>
      </c>
      <c r="B17081" s="4">
        <v>447</v>
      </c>
      <c r="C17081" s="4">
        <v>72</v>
      </c>
      <c r="D17081" s="8">
        <v>94.802545991924575</v>
      </c>
      <c r="E17081" s="8">
        <v>3.79</v>
      </c>
      <c r="F17081" s="8">
        <v>98.592545991924581</v>
      </c>
      <c r="G17081" s="5">
        <v>0</v>
      </c>
      <c r="H17081" s="7">
        <v>42859.500343784719</v>
      </c>
      <c r="I17081" s="6">
        <v>4</v>
      </c>
      <c r="J17081">
        <f t="shared" si="532"/>
        <v>394.37018396769832</v>
      </c>
      <c r="K17081">
        <f t="shared" si="533"/>
        <v>2017</v>
      </c>
    </row>
    <row r="17082" spans="1:11" ht="15.75" hidden="1" customHeight="1" x14ac:dyDescent="0.25">
      <c r="A17082" s="4">
        <v>1182</v>
      </c>
      <c r="B17082" s="4">
        <v>154</v>
      </c>
      <c r="C17082" s="4">
        <v>84</v>
      </c>
      <c r="D17082" s="8">
        <v>54.584185550910249</v>
      </c>
      <c r="E17082" s="8">
        <v>1.58</v>
      </c>
      <c r="F17082" s="8">
        <v>56.164185550910247</v>
      </c>
      <c r="G17082" s="5">
        <v>0</v>
      </c>
      <c r="H17082" s="7">
        <v>42859.444565821759</v>
      </c>
      <c r="I17082" s="6">
        <v>4</v>
      </c>
      <c r="J17082">
        <f t="shared" si="532"/>
        <v>224.65674220364099</v>
      </c>
      <c r="K17082">
        <f t="shared" si="533"/>
        <v>2017</v>
      </c>
    </row>
    <row r="17083" spans="1:11" ht="15.75" hidden="1" customHeight="1" x14ac:dyDescent="0.25">
      <c r="A17083" s="4">
        <v>16277</v>
      </c>
      <c r="B17083" s="4">
        <v>2170</v>
      </c>
      <c r="C17083" s="4">
        <v>50</v>
      </c>
      <c r="D17083" s="8">
        <v>35.760130778798413</v>
      </c>
      <c r="E17083" s="8">
        <v>1.04</v>
      </c>
      <c r="F17083" s="8">
        <v>36.800130778798412</v>
      </c>
      <c r="G17083" s="5">
        <v>0</v>
      </c>
      <c r="H17083" s="7">
        <v>42859.321232222224</v>
      </c>
      <c r="I17083" s="6">
        <v>3</v>
      </c>
      <c r="J17083">
        <f t="shared" si="532"/>
        <v>110.40039233639524</v>
      </c>
      <c r="K17083">
        <f t="shared" si="533"/>
        <v>2017</v>
      </c>
    </row>
    <row r="17084" spans="1:11" ht="15.75" hidden="1" customHeight="1" x14ac:dyDescent="0.25">
      <c r="A17084" s="4">
        <v>10297</v>
      </c>
      <c r="B17084" s="4">
        <v>1354</v>
      </c>
      <c r="C17084" s="4">
        <v>163</v>
      </c>
      <c r="D17084" s="8">
        <v>22.378598800110105</v>
      </c>
      <c r="E17084" s="8">
        <v>1.4</v>
      </c>
      <c r="F17084" s="8">
        <v>23.778598800110103</v>
      </c>
      <c r="G17084" s="5">
        <v>0</v>
      </c>
      <c r="H17084" s="7">
        <v>42859.291352048611</v>
      </c>
      <c r="I17084" s="6">
        <v>5</v>
      </c>
      <c r="J17084">
        <f t="shared" si="532"/>
        <v>118.89299400055052</v>
      </c>
      <c r="K17084">
        <f t="shared" si="533"/>
        <v>2017</v>
      </c>
    </row>
    <row r="17085" spans="1:11" ht="15.75" hidden="1" customHeight="1" x14ac:dyDescent="0.25">
      <c r="A17085" s="4">
        <v>8727</v>
      </c>
      <c r="B17085" s="4">
        <v>1164</v>
      </c>
      <c r="C17085" s="4">
        <v>183</v>
      </c>
      <c r="D17085" s="8">
        <v>37.798274867946503</v>
      </c>
      <c r="E17085" s="8">
        <v>2.08</v>
      </c>
      <c r="F17085" s="8">
        <v>39.878274867946502</v>
      </c>
      <c r="G17085" s="5">
        <v>0</v>
      </c>
      <c r="H17085" s="7">
        <v>42859.275256342589</v>
      </c>
      <c r="I17085" s="6">
        <v>3</v>
      </c>
      <c r="J17085">
        <f t="shared" si="532"/>
        <v>119.6348246038395</v>
      </c>
      <c r="K17085">
        <f t="shared" si="533"/>
        <v>2017</v>
      </c>
    </row>
    <row r="17086" spans="1:11" ht="15.75" hidden="1" customHeight="1" x14ac:dyDescent="0.25">
      <c r="A17086" s="4">
        <v>18624</v>
      </c>
      <c r="B17086" s="4">
        <v>2478</v>
      </c>
      <c r="C17086" s="4">
        <v>131</v>
      </c>
      <c r="D17086" s="8">
        <v>75.411481355584854</v>
      </c>
      <c r="E17086" s="8">
        <v>3.02</v>
      </c>
      <c r="F17086" s="8">
        <v>78.43148135558485</v>
      </c>
      <c r="G17086" s="5">
        <v>0</v>
      </c>
      <c r="H17086" s="7">
        <v>42858.678223333336</v>
      </c>
      <c r="I17086" s="6">
        <v>4</v>
      </c>
      <c r="J17086">
        <f t="shared" si="532"/>
        <v>313.7259254223394</v>
      </c>
      <c r="K17086">
        <f t="shared" si="533"/>
        <v>2017</v>
      </c>
    </row>
    <row r="17087" spans="1:11" ht="15.75" hidden="1" customHeight="1" x14ac:dyDescent="0.25">
      <c r="A17087" s="4">
        <v>9</v>
      </c>
      <c r="B17087" s="4">
        <v>1</v>
      </c>
      <c r="C17087" s="4">
        <v>184</v>
      </c>
      <c r="D17087" s="8">
        <v>77.398274867946498</v>
      </c>
      <c r="E17087" s="8">
        <v>4.26</v>
      </c>
      <c r="F17087" s="8">
        <v>78.063532712687334</v>
      </c>
      <c r="G17087" s="8">
        <v>3.5947421552591621</v>
      </c>
      <c r="H17087" s="7">
        <v>42858.667302349539</v>
      </c>
      <c r="I17087" s="6">
        <v>3</v>
      </c>
      <c r="J17087">
        <f t="shared" si="532"/>
        <v>234.190598138062</v>
      </c>
      <c r="K17087">
        <f t="shared" si="533"/>
        <v>2017</v>
      </c>
    </row>
    <row r="17088" spans="1:11" ht="15.75" hidden="1" customHeight="1" x14ac:dyDescent="0.25">
      <c r="A17088" s="4">
        <v>13163</v>
      </c>
      <c r="B17088" s="4">
        <v>1739</v>
      </c>
      <c r="C17088" s="4">
        <v>13</v>
      </c>
      <c r="D17088" s="8">
        <v>75.086169274037104</v>
      </c>
      <c r="E17088" s="8">
        <v>5.16</v>
      </c>
      <c r="F17088" s="8">
        <v>80.246169274037101</v>
      </c>
      <c r="G17088" s="5">
        <v>0</v>
      </c>
      <c r="H17088" s="7">
        <v>42858.593247534722</v>
      </c>
      <c r="I17088" s="6">
        <v>3</v>
      </c>
      <c r="J17088">
        <f t="shared" si="532"/>
        <v>240.7385078221113</v>
      </c>
      <c r="K17088">
        <f t="shared" si="533"/>
        <v>2017</v>
      </c>
    </row>
    <row r="17089" spans="1:11" ht="15.75" hidden="1" customHeight="1" x14ac:dyDescent="0.25">
      <c r="A17089" s="4">
        <v>16339</v>
      </c>
      <c r="B17089" s="4">
        <v>2175</v>
      </c>
      <c r="C17089" s="4">
        <v>5</v>
      </c>
      <c r="D17089" s="8">
        <v>82.745097685035603</v>
      </c>
      <c r="E17089" s="8">
        <v>5.79</v>
      </c>
      <c r="F17089" s="8">
        <v>88.535097685035609</v>
      </c>
      <c r="G17089" s="5">
        <v>0</v>
      </c>
      <c r="H17089" s="7">
        <v>42858.588497708333</v>
      </c>
      <c r="I17089" s="6">
        <v>4</v>
      </c>
      <c r="J17089">
        <f t="shared" si="532"/>
        <v>354.14039074014244</v>
      </c>
      <c r="K17089">
        <f t="shared" si="533"/>
        <v>2017</v>
      </c>
    </row>
    <row r="17090" spans="1:11" ht="15.75" hidden="1" customHeight="1" x14ac:dyDescent="0.25">
      <c r="A17090" s="4">
        <v>14916</v>
      </c>
      <c r="B17090" s="4">
        <v>1991</v>
      </c>
      <c r="C17090" s="4">
        <v>122</v>
      </c>
      <c r="D17090" s="8">
        <v>66.563522192054052</v>
      </c>
      <c r="E17090" s="8">
        <v>4.66</v>
      </c>
      <c r="F17090" s="8">
        <v>71.223522192054048</v>
      </c>
      <c r="G17090" s="5">
        <v>0</v>
      </c>
      <c r="H17090" s="7">
        <v>42858.330297812499</v>
      </c>
      <c r="I17090" s="6">
        <v>3</v>
      </c>
      <c r="J17090">
        <f t="shared" si="532"/>
        <v>213.67056657616214</v>
      </c>
      <c r="K17090">
        <f t="shared" si="533"/>
        <v>2017</v>
      </c>
    </row>
    <row r="17091" spans="1:11" ht="15.75" hidden="1" customHeight="1" x14ac:dyDescent="0.25">
      <c r="A17091" s="4">
        <v>15318</v>
      </c>
      <c r="B17091" s="4">
        <v>2055</v>
      </c>
      <c r="C17091" s="4">
        <v>17</v>
      </c>
      <c r="D17091" s="8">
        <v>53.290720311951766</v>
      </c>
      <c r="E17091" s="8">
        <v>2.66</v>
      </c>
      <c r="F17091" s="8">
        <v>55.95072031195177</v>
      </c>
      <c r="G17091" s="5">
        <v>0</v>
      </c>
      <c r="H17091" s="7">
        <v>42858.321004560188</v>
      </c>
      <c r="I17091" s="6">
        <v>3</v>
      </c>
      <c r="J17091">
        <f t="shared" ref="J17091:J17154" si="534">F17091*I17091</f>
        <v>167.8521609358553</v>
      </c>
      <c r="K17091">
        <f t="shared" ref="K17091:K17154" si="535">YEAR(H17091)</f>
        <v>2017</v>
      </c>
    </row>
    <row r="17092" spans="1:11" ht="15.75" hidden="1" customHeight="1" x14ac:dyDescent="0.25">
      <c r="A17092" s="4">
        <v>242</v>
      </c>
      <c r="B17092" s="4">
        <v>40</v>
      </c>
      <c r="C17092" s="4">
        <v>49</v>
      </c>
      <c r="D17092" s="8">
        <v>87.61910559549149</v>
      </c>
      <c r="E17092" s="8">
        <v>5.48</v>
      </c>
      <c r="F17092" s="8">
        <v>93.099105595491494</v>
      </c>
      <c r="G17092" s="5">
        <v>0</v>
      </c>
      <c r="H17092" s="7">
        <v>42858.239028587966</v>
      </c>
      <c r="I17092" s="6">
        <v>4</v>
      </c>
      <c r="J17092">
        <f t="shared" si="534"/>
        <v>372.39642238196598</v>
      </c>
      <c r="K17092">
        <f t="shared" si="535"/>
        <v>2017</v>
      </c>
    </row>
    <row r="17093" spans="1:11" ht="15.75" hidden="1" customHeight="1" x14ac:dyDescent="0.25">
      <c r="A17093" s="4">
        <v>10323</v>
      </c>
      <c r="B17093" s="4">
        <v>1357</v>
      </c>
      <c r="C17093" s="4">
        <v>20</v>
      </c>
      <c r="D17093" s="8">
        <v>24.884330833643833</v>
      </c>
      <c r="E17093" s="8">
        <v>1.56</v>
      </c>
      <c r="F17093" s="8">
        <v>26.444330833643832</v>
      </c>
      <c r="G17093" s="5">
        <v>0</v>
      </c>
      <c r="H17093" s="7">
        <v>42858.221264027779</v>
      </c>
      <c r="I17093" s="6">
        <v>4</v>
      </c>
      <c r="J17093">
        <f t="shared" si="534"/>
        <v>105.77732333457533</v>
      </c>
      <c r="K17093">
        <f t="shared" si="535"/>
        <v>2017</v>
      </c>
    </row>
    <row r="17094" spans="1:11" ht="15.75" hidden="1" customHeight="1" x14ac:dyDescent="0.25">
      <c r="A17094" s="4">
        <v>11631</v>
      </c>
      <c r="B17094" s="4">
        <v>1536</v>
      </c>
      <c r="C17094" s="4">
        <v>93</v>
      </c>
      <c r="D17094" s="8">
        <v>33.212427711035886</v>
      </c>
      <c r="E17094" s="8">
        <v>1.66</v>
      </c>
      <c r="F17094" s="8">
        <v>34.872427711035883</v>
      </c>
      <c r="G17094" s="5">
        <v>0</v>
      </c>
      <c r="H17094" s="7">
        <v>42858.093963981482</v>
      </c>
      <c r="I17094" s="6">
        <v>4</v>
      </c>
      <c r="J17094">
        <f t="shared" si="534"/>
        <v>139.48971084414353</v>
      </c>
      <c r="K17094">
        <f t="shared" si="535"/>
        <v>2017</v>
      </c>
    </row>
    <row r="17095" spans="1:11" ht="15.75" hidden="1" customHeight="1" x14ac:dyDescent="0.25">
      <c r="A17095" s="4">
        <v>17709</v>
      </c>
      <c r="B17095" s="4">
        <v>2358</v>
      </c>
      <c r="C17095" s="4">
        <v>128</v>
      </c>
      <c r="D17095" s="8">
        <v>50.053442096696116</v>
      </c>
      <c r="E17095" s="6">
        <v>0</v>
      </c>
      <c r="F17095" s="8">
        <v>50.053442096696116</v>
      </c>
      <c r="G17095" s="5">
        <v>0</v>
      </c>
      <c r="H17095" s="7">
        <v>42858.048668495372</v>
      </c>
      <c r="I17095" s="6">
        <v>6</v>
      </c>
      <c r="J17095">
        <f t="shared" si="534"/>
        <v>300.32065258017667</v>
      </c>
      <c r="K17095">
        <f t="shared" si="535"/>
        <v>2017</v>
      </c>
    </row>
    <row r="17096" spans="1:11" ht="15.75" hidden="1" customHeight="1" x14ac:dyDescent="0.25">
      <c r="A17096" s="4">
        <v>3933</v>
      </c>
      <c r="B17096" s="4">
        <v>551</v>
      </c>
      <c r="C17096" s="4">
        <v>77</v>
      </c>
      <c r="D17096" s="8">
        <v>67.34461152277315</v>
      </c>
      <c r="E17096" s="8">
        <v>2.69</v>
      </c>
      <c r="F17096" s="8">
        <v>70.034611522773147</v>
      </c>
      <c r="G17096" s="5">
        <v>0</v>
      </c>
      <c r="H17096" s="7">
        <v>42857.628995659725</v>
      </c>
      <c r="I17096" s="6">
        <v>4</v>
      </c>
      <c r="J17096">
        <f t="shared" si="534"/>
        <v>280.13844609109259</v>
      </c>
      <c r="K17096">
        <f t="shared" si="535"/>
        <v>2017</v>
      </c>
    </row>
    <row r="17097" spans="1:11" ht="15.75" hidden="1" customHeight="1" x14ac:dyDescent="0.25">
      <c r="A17097" s="4">
        <v>14882</v>
      </c>
      <c r="B17097" s="4">
        <v>1985</v>
      </c>
      <c r="C17097" s="4">
        <v>68</v>
      </c>
      <c r="D17097" s="8">
        <v>76.828959215398385</v>
      </c>
      <c r="E17097" s="8">
        <v>3.84</v>
      </c>
      <c r="F17097" s="8">
        <v>80.668959215398388</v>
      </c>
      <c r="G17097" s="5">
        <v>0</v>
      </c>
      <c r="H17097" s="7">
        <v>42857.619907800923</v>
      </c>
      <c r="I17097" s="6">
        <v>3</v>
      </c>
      <c r="J17097">
        <f t="shared" si="534"/>
        <v>242.00687764619516</v>
      </c>
      <c r="K17097">
        <f t="shared" si="535"/>
        <v>2017</v>
      </c>
    </row>
    <row r="17098" spans="1:11" ht="15.75" hidden="1" customHeight="1" x14ac:dyDescent="0.25">
      <c r="A17098" s="4">
        <v>3255</v>
      </c>
      <c r="B17098" s="4">
        <v>459</v>
      </c>
      <c r="C17098" s="4">
        <v>44</v>
      </c>
      <c r="D17098" s="8">
        <v>50.901701367838371</v>
      </c>
      <c r="E17098" s="8">
        <v>3.05</v>
      </c>
      <c r="F17098" s="8">
        <v>53.951701367838368</v>
      </c>
      <c r="G17098" s="5">
        <v>0</v>
      </c>
      <c r="H17098" s="7">
        <v>42857.588229664354</v>
      </c>
      <c r="I17098" s="6">
        <v>4</v>
      </c>
      <c r="J17098">
        <f t="shared" si="534"/>
        <v>215.80680547135347</v>
      </c>
      <c r="K17098">
        <f t="shared" si="535"/>
        <v>2017</v>
      </c>
    </row>
    <row r="17099" spans="1:11" ht="15.75" hidden="1" customHeight="1" x14ac:dyDescent="0.25">
      <c r="A17099" s="4">
        <v>18498</v>
      </c>
      <c r="B17099" s="4">
        <v>2459</v>
      </c>
      <c r="C17099" s="4">
        <v>78</v>
      </c>
      <c r="D17099" s="8">
        <v>27.744611522773148</v>
      </c>
      <c r="E17099" s="8">
        <v>1.53</v>
      </c>
      <c r="F17099" s="8">
        <v>29.274611522773149</v>
      </c>
      <c r="G17099" s="5">
        <v>0</v>
      </c>
      <c r="H17099" s="7">
        <v>42857.45926664352</v>
      </c>
      <c r="I17099" s="6">
        <v>5</v>
      </c>
      <c r="J17099">
        <f t="shared" si="534"/>
        <v>146.37305761386574</v>
      </c>
      <c r="K17099">
        <f t="shared" si="535"/>
        <v>2017</v>
      </c>
    </row>
    <row r="17100" spans="1:11" ht="15.75" hidden="1" customHeight="1" x14ac:dyDescent="0.25">
      <c r="A17100" s="4">
        <v>15272</v>
      </c>
      <c r="B17100" s="4">
        <v>2051</v>
      </c>
      <c r="C17100" s="4">
        <v>38</v>
      </c>
      <c r="D17100" s="8">
        <v>44.046248558929179</v>
      </c>
      <c r="E17100" s="8">
        <v>3.03</v>
      </c>
      <c r="F17100" s="8">
        <v>47.07624855892918</v>
      </c>
      <c r="G17100" s="5">
        <v>0</v>
      </c>
      <c r="H17100" s="7">
        <v>42857.346110358798</v>
      </c>
      <c r="I17100" s="6">
        <v>5</v>
      </c>
      <c r="J17100">
        <f t="shared" si="534"/>
        <v>235.38124279464591</v>
      </c>
      <c r="K17100">
        <f t="shared" si="535"/>
        <v>2017</v>
      </c>
    </row>
    <row r="17101" spans="1:11" ht="15.75" hidden="1" customHeight="1" x14ac:dyDescent="0.25">
      <c r="A17101" s="4">
        <v>6342</v>
      </c>
      <c r="B17101" s="4">
        <v>864</v>
      </c>
      <c r="C17101" s="4">
        <v>74</v>
      </c>
      <c r="D17101" s="8">
        <v>34.085361515910328</v>
      </c>
      <c r="E17101" s="8">
        <v>2.0499999999999998</v>
      </c>
      <c r="F17101" s="6">
        <v>33.002987322089467</v>
      </c>
      <c r="G17101" s="8">
        <v>3.1323741938208558</v>
      </c>
      <c r="H17101" s="7">
        <v>42857.107825613428</v>
      </c>
      <c r="I17101" s="6">
        <v>4</v>
      </c>
      <c r="J17101">
        <f t="shared" si="534"/>
        <v>132.01194928835787</v>
      </c>
      <c r="K17101">
        <f t="shared" si="535"/>
        <v>2017</v>
      </c>
    </row>
    <row r="17102" spans="1:11" ht="15.75" hidden="1" customHeight="1" x14ac:dyDescent="0.25">
      <c r="A17102" s="4">
        <v>17784</v>
      </c>
      <c r="B17102" s="4">
        <v>2367</v>
      </c>
      <c r="C17102" s="4">
        <v>200</v>
      </c>
      <c r="D17102" s="8">
        <v>48.802638078661005</v>
      </c>
      <c r="E17102" s="8">
        <v>1.95</v>
      </c>
      <c r="F17102" s="8">
        <v>50.752638078661008</v>
      </c>
      <c r="G17102" s="5">
        <v>0</v>
      </c>
      <c r="H17102" s="7">
        <v>42856.939369675929</v>
      </c>
      <c r="I17102" s="6">
        <v>3</v>
      </c>
      <c r="J17102">
        <f t="shared" si="534"/>
        <v>152.25791423598304</v>
      </c>
      <c r="K17102">
        <f t="shared" si="535"/>
        <v>2017</v>
      </c>
    </row>
    <row r="17103" spans="1:11" ht="15.75" hidden="1" customHeight="1" x14ac:dyDescent="0.25">
      <c r="A17103" s="4">
        <v>18668</v>
      </c>
      <c r="B17103" s="4">
        <v>2484</v>
      </c>
      <c r="C17103" s="4">
        <v>44</v>
      </c>
      <c r="D17103" s="8">
        <v>50.901701367838371</v>
      </c>
      <c r="E17103" s="8">
        <v>2.04</v>
      </c>
      <c r="F17103" s="8">
        <v>52.94170136783837</v>
      </c>
      <c r="G17103" s="5">
        <v>0</v>
      </c>
      <c r="H17103" s="7">
        <v>42856.916155208331</v>
      </c>
      <c r="I17103" s="6">
        <v>6</v>
      </c>
      <c r="J17103">
        <f t="shared" si="534"/>
        <v>317.65020820703023</v>
      </c>
      <c r="K17103">
        <f t="shared" si="535"/>
        <v>2017</v>
      </c>
    </row>
    <row r="17104" spans="1:11" ht="15.75" hidden="1" customHeight="1" x14ac:dyDescent="0.25">
      <c r="A17104" s="4">
        <v>11821</v>
      </c>
      <c r="B17104" s="4">
        <v>1563</v>
      </c>
      <c r="C17104" s="4">
        <v>18</v>
      </c>
      <c r="D17104" s="8">
        <v>54.602047473981948</v>
      </c>
      <c r="E17104" s="8">
        <v>2.46</v>
      </c>
      <c r="F17104" s="8">
        <v>57.062047473981949</v>
      </c>
      <c r="G17104" s="5">
        <v>0</v>
      </c>
      <c r="H17104" s="7">
        <v>42856.913789537037</v>
      </c>
      <c r="I17104" s="6">
        <v>3</v>
      </c>
      <c r="J17104">
        <f t="shared" si="534"/>
        <v>171.18614242194585</v>
      </c>
      <c r="K17104">
        <f t="shared" si="535"/>
        <v>2017</v>
      </c>
    </row>
    <row r="17105" spans="1:11" ht="15.75" hidden="1" customHeight="1" x14ac:dyDescent="0.25">
      <c r="A17105" s="4">
        <v>9988</v>
      </c>
      <c r="B17105" s="4">
        <v>1319</v>
      </c>
      <c r="C17105" s="4">
        <v>55</v>
      </c>
      <c r="D17105" s="8">
        <v>63.847523839562911</v>
      </c>
      <c r="E17105" s="8">
        <v>3.83</v>
      </c>
      <c r="F17105" s="8">
        <v>67.677523839562909</v>
      </c>
      <c r="G17105" s="5">
        <v>0</v>
      </c>
      <c r="H17105" s="7">
        <v>42856.730018437498</v>
      </c>
      <c r="I17105" s="6">
        <v>5</v>
      </c>
      <c r="J17105">
        <f t="shared" si="534"/>
        <v>338.38761919781456</v>
      </c>
      <c r="K17105">
        <f t="shared" si="535"/>
        <v>2017</v>
      </c>
    </row>
    <row r="17106" spans="1:11" ht="15.75" hidden="1" customHeight="1" x14ac:dyDescent="0.25">
      <c r="A17106" s="4">
        <v>16704</v>
      </c>
      <c r="B17106" s="4">
        <v>2218</v>
      </c>
      <c r="C17106" s="4">
        <v>138</v>
      </c>
      <c r="D17106" s="8">
        <v>75.967189844790767</v>
      </c>
      <c r="E17106" s="8">
        <v>5.32</v>
      </c>
      <c r="F17106" s="8">
        <v>81.28718984479076</v>
      </c>
      <c r="G17106" s="5">
        <v>0</v>
      </c>
      <c r="H17106" s="7">
        <v>42856.728301377312</v>
      </c>
      <c r="I17106" s="6">
        <v>4</v>
      </c>
      <c r="J17106">
        <f t="shared" si="534"/>
        <v>325.14875937916304</v>
      </c>
      <c r="K17106">
        <f t="shared" si="535"/>
        <v>2017</v>
      </c>
    </row>
    <row r="17107" spans="1:11" ht="15.75" hidden="1" customHeight="1" x14ac:dyDescent="0.25">
      <c r="A17107" s="4">
        <v>17249</v>
      </c>
      <c r="B17107" s="4">
        <v>2298</v>
      </c>
      <c r="C17107" s="4">
        <v>178</v>
      </c>
      <c r="D17107" s="8">
        <v>78.219755002470762</v>
      </c>
      <c r="E17107" s="8">
        <v>4.6900000000000004</v>
      </c>
      <c r="F17107" s="8">
        <v>82.90975500247076</v>
      </c>
      <c r="G17107" s="5">
        <v>0</v>
      </c>
      <c r="H17107" s="7">
        <v>42856.677274490743</v>
      </c>
      <c r="I17107" s="6">
        <v>4</v>
      </c>
      <c r="J17107">
        <f t="shared" si="534"/>
        <v>331.63902000988304</v>
      </c>
      <c r="K17107">
        <f t="shared" si="535"/>
        <v>2017</v>
      </c>
    </row>
    <row r="17108" spans="1:11" ht="15.75" hidden="1" customHeight="1" x14ac:dyDescent="0.25">
      <c r="A17108" s="4">
        <v>8687</v>
      </c>
      <c r="B17108" s="4">
        <v>1162</v>
      </c>
      <c r="C17108" s="4">
        <v>45</v>
      </c>
      <c r="D17108" s="8">
        <v>78.699678253227404</v>
      </c>
      <c r="E17108" s="8">
        <v>5.12</v>
      </c>
      <c r="F17108" s="8">
        <v>83.819678253227409</v>
      </c>
      <c r="G17108" s="5">
        <v>0</v>
      </c>
      <c r="H17108" s="7">
        <v>42856.571419988424</v>
      </c>
      <c r="I17108" s="6">
        <v>3</v>
      </c>
      <c r="J17108">
        <f t="shared" si="534"/>
        <v>251.45903475968223</v>
      </c>
      <c r="K17108">
        <f t="shared" si="535"/>
        <v>2017</v>
      </c>
    </row>
    <row r="17109" spans="1:11" ht="15.75" hidden="1" customHeight="1" x14ac:dyDescent="0.25">
      <c r="A17109" s="4">
        <v>3036</v>
      </c>
      <c r="B17109" s="4">
        <v>435</v>
      </c>
      <c r="C17109" s="4">
        <v>43</v>
      </c>
      <c r="D17109" s="8">
        <v>50.901701367838371</v>
      </c>
      <c r="E17109" s="8">
        <v>2.15</v>
      </c>
      <c r="F17109" s="8">
        <v>53.051701367838369</v>
      </c>
      <c r="G17109" s="5">
        <v>0</v>
      </c>
      <c r="H17109" s="7">
        <v>42856.291733981481</v>
      </c>
      <c r="I17109" s="6">
        <v>5</v>
      </c>
      <c r="J17109">
        <f t="shared" si="534"/>
        <v>265.25850683919185</v>
      </c>
      <c r="K17109">
        <f t="shared" si="535"/>
        <v>2017</v>
      </c>
    </row>
    <row r="17110" spans="1:11" ht="15.75" hidden="1" customHeight="1" x14ac:dyDescent="0.25">
      <c r="A17110" s="4">
        <v>3224</v>
      </c>
      <c r="B17110" s="4">
        <v>455</v>
      </c>
      <c r="C17110" s="4">
        <v>133</v>
      </c>
      <c r="D17110" s="8">
        <v>45.654646865558064</v>
      </c>
      <c r="E17110" s="6">
        <v>0</v>
      </c>
      <c r="F17110" s="8">
        <v>45.654646865558064</v>
      </c>
      <c r="G17110" s="5">
        <v>0</v>
      </c>
      <c r="H17110" s="7">
        <v>42856.238767673611</v>
      </c>
      <c r="I17110" s="6">
        <v>5</v>
      </c>
      <c r="J17110">
        <f t="shared" si="534"/>
        <v>228.27323432779031</v>
      </c>
      <c r="K17110">
        <f t="shared" si="535"/>
        <v>2017</v>
      </c>
    </row>
    <row r="17111" spans="1:11" ht="15.75" hidden="1" customHeight="1" x14ac:dyDescent="0.25">
      <c r="A17111" s="4">
        <v>2681</v>
      </c>
      <c r="B17111" s="4">
        <v>375</v>
      </c>
      <c r="C17111" s="4">
        <v>36</v>
      </c>
      <c r="D17111" s="8">
        <v>87.291251538276228</v>
      </c>
      <c r="E17111" s="6">
        <v>0</v>
      </c>
      <c r="F17111" s="8">
        <v>87.291251538276228</v>
      </c>
      <c r="G17111" s="5">
        <v>0</v>
      </c>
      <c r="H17111" s="7">
        <v>42856.108955185184</v>
      </c>
      <c r="I17111" s="6">
        <v>5</v>
      </c>
      <c r="J17111">
        <f t="shared" si="534"/>
        <v>436.45625769138115</v>
      </c>
      <c r="K17111">
        <f t="shared" si="535"/>
        <v>2017</v>
      </c>
    </row>
    <row r="17112" spans="1:11" ht="15.75" hidden="1" customHeight="1" x14ac:dyDescent="0.25">
      <c r="A17112" s="4">
        <v>8858</v>
      </c>
      <c r="B17112" s="4">
        <v>1188</v>
      </c>
      <c r="C17112" s="4">
        <v>38</v>
      </c>
      <c r="D17112" s="8">
        <v>44.046248558929179</v>
      </c>
      <c r="E17112" s="8">
        <v>2.75</v>
      </c>
      <c r="F17112" s="8">
        <v>46.796248558929179</v>
      </c>
      <c r="G17112" s="5">
        <v>0</v>
      </c>
      <c r="H17112" s="7">
        <v>42856.048818692128</v>
      </c>
      <c r="I17112" s="6">
        <v>3</v>
      </c>
      <c r="J17112">
        <f t="shared" si="534"/>
        <v>140.38874567678755</v>
      </c>
      <c r="K17112">
        <f t="shared" si="535"/>
        <v>2017</v>
      </c>
    </row>
    <row r="17113" spans="1:11" ht="15.75" hidden="1" customHeight="1" x14ac:dyDescent="0.25">
      <c r="A17113" s="4">
        <v>8035</v>
      </c>
      <c r="B17113" s="4">
        <v>1076</v>
      </c>
      <c r="C17113" s="4">
        <v>37</v>
      </c>
      <c r="D17113" s="8">
        <v>53.405161360138457</v>
      </c>
      <c r="E17113" s="8">
        <v>3.47</v>
      </c>
      <c r="F17113" s="8">
        <v>56.875161360138456</v>
      </c>
      <c r="G17113" s="5">
        <v>0</v>
      </c>
      <c r="H17113" s="7">
        <v>42855.796427094909</v>
      </c>
      <c r="I17113" s="6">
        <v>2</v>
      </c>
      <c r="J17113">
        <f t="shared" si="534"/>
        <v>113.75032272027691</v>
      </c>
      <c r="K17113">
        <f t="shared" si="535"/>
        <v>2017</v>
      </c>
    </row>
    <row r="17114" spans="1:11" ht="15.75" hidden="1" customHeight="1" x14ac:dyDescent="0.25">
      <c r="A17114" s="4">
        <v>13761</v>
      </c>
      <c r="B17114" s="4">
        <v>1823</v>
      </c>
      <c r="C17114" s="4">
        <v>156</v>
      </c>
      <c r="D17114" s="8">
        <v>20.41053609936413</v>
      </c>
      <c r="E17114" s="8">
        <v>1.28</v>
      </c>
      <c r="F17114" s="8">
        <v>21.690536099364131</v>
      </c>
      <c r="G17114" s="5">
        <v>0</v>
      </c>
      <c r="H17114" s="7">
        <v>42855.77036289352</v>
      </c>
      <c r="I17114" s="6">
        <v>4</v>
      </c>
      <c r="J17114">
        <f t="shared" si="534"/>
        <v>86.762144397456524</v>
      </c>
      <c r="K17114">
        <f t="shared" si="535"/>
        <v>2017</v>
      </c>
    </row>
    <row r="17115" spans="1:11" ht="15.75" hidden="1" customHeight="1" x14ac:dyDescent="0.25">
      <c r="A17115" s="4">
        <v>16455</v>
      </c>
      <c r="B17115" s="4">
        <v>2187</v>
      </c>
      <c r="C17115" s="4">
        <v>65</v>
      </c>
      <c r="D17115" s="8">
        <v>45.485131509800098</v>
      </c>
      <c r="E17115" s="6">
        <v>0</v>
      </c>
      <c r="F17115" s="8">
        <v>45.485131509800098</v>
      </c>
      <c r="G17115" s="5">
        <v>0</v>
      </c>
      <c r="H17115" s="7">
        <v>42855.719529722221</v>
      </c>
      <c r="I17115" s="6">
        <v>3</v>
      </c>
      <c r="J17115">
        <f t="shared" si="534"/>
        <v>136.45539452940028</v>
      </c>
      <c r="K17115">
        <f t="shared" si="535"/>
        <v>2017</v>
      </c>
    </row>
    <row r="17116" spans="1:11" ht="15.75" hidden="1" customHeight="1" x14ac:dyDescent="0.25">
      <c r="A17116" s="4">
        <v>9714</v>
      </c>
      <c r="B17116" s="4">
        <v>1289</v>
      </c>
      <c r="C17116" s="4">
        <v>64</v>
      </c>
      <c r="D17116" s="8">
        <v>95.614784971457738</v>
      </c>
      <c r="E17116" s="8">
        <v>6.57</v>
      </c>
      <c r="F17116" s="8">
        <v>97.966059064787345</v>
      </c>
      <c r="G17116" s="8">
        <v>4.2187259066703895</v>
      </c>
      <c r="H17116" s="7">
        <v>42855.607055416665</v>
      </c>
      <c r="I17116" s="6">
        <v>4</v>
      </c>
      <c r="J17116">
        <f t="shared" si="534"/>
        <v>391.86423625914938</v>
      </c>
      <c r="K17116">
        <f t="shared" si="535"/>
        <v>2017</v>
      </c>
    </row>
    <row r="17117" spans="1:11" ht="15.75" hidden="1" customHeight="1" x14ac:dyDescent="0.25">
      <c r="A17117" s="4">
        <v>10801</v>
      </c>
      <c r="B17117" s="4">
        <v>1423</v>
      </c>
      <c r="C17117" s="4">
        <v>44</v>
      </c>
      <c r="D17117" s="8">
        <v>50.901701367838371</v>
      </c>
      <c r="E17117" s="8">
        <v>3.18</v>
      </c>
      <c r="F17117" s="8">
        <v>54.08170136783837</v>
      </c>
      <c r="G17117" s="5">
        <v>0</v>
      </c>
      <c r="H17117" s="7">
        <v>42855.524878622688</v>
      </c>
      <c r="I17117" s="6">
        <v>3</v>
      </c>
      <c r="J17117">
        <f t="shared" si="534"/>
        <v>162.2451041035151</v>
      </c>
      <c r="K17117">
        <f t="shared" si="535"/>
        <v>2017</v>
      </c>
    </row>
    <row r="17118" spans="1:11" ht="15.75" hidden="1" customHeight="1" x14ac:dyDescent="0.25">
      <c r="A17118" s="4">
        <v>5412</v>
      </c>
      <c r="B17118" s="4">
        <v>731</v>
      </c>
      <c r="C17118" s="4">
        <v>163</v>
      </c>
      <c r="D17118" s="8">
        <v>22.378598800110105</v>
      </c>
      <c r="E17118" s="8">
        <v>0.65</v>
      </c>
      <c r="F17118" s="8">
        <v>23.028598800110103</v>
      </c>
      <c r="G17118" s="5">
        <v>0</v>
      </c>
      <c r="H17118" s="7">
        <v>42855.489385092595</v>
      </c>
      <c r="I17118" s="6">
        <v>3</v>
      </c>
      <c r="J17118">
        <f t="shared" si="534"/>
        <v>69.08579640033031</v>
      </c>
      <c r="K17118">
        <f t="shared" si="535"/>
        <v>2017</v>
      </c>
    </row>
    <row r="17119" spans="1:11" ht="15.75" hidden="1" customHeight="1" x14ac:dyDescent="0.25">
      <c r="A17119" s="4">
        <v>6173</v>
      </c>
      <c r="B17119" s="4">
        <v>830</v>
      </c>
      <c r="C17119" s="4">
        <v>118</v>
      </c>
      <c r="D17119" s="8">
        <v>38.418408731319154</v>
      </c>
      <c r="E17119" s="8">
        <v>1.92</v>
      </c>
      <c r="F17119" s="8">
        <v>40.338408731319156</v>
      </c>
      <c r="G17119" s="5">
        <v>0</v>
      </c>
      <c r="H17119" s="7">
        <v>42855.429918518515</v>
      </c>
      <c r="I17119" s="6">
        <v>3</v>
      </c>
      <c r="J17119">
        <f t="shared" si="534"/>
        <v>121.01522619395746</v>
      </c>
      <c r="K17119">
        <f t="shared" si="535"/>
        <v>2017</v>
      </c>
    </row>
    <row r="17120" spans="1:11" ht="15.75" hidden="1" customHeight="1" x14ac:dyDescent="0.25">
      <c r="A17120" s="4">
        <v>6820</v>
      </c>
      <c r="B17120" s="4">
        <v>919</v>
      </c>
      <c r="C17120" s="4">
        <v>68</v>
      </c>
      <c r="D17120" s="8">
        <v>76.828959215398385</v>
      </c>
      <c r="E17120" s="8">
        <v>5.28</v>
      </c>
      <c r="F17120" s="8">
        <v>82.108959215398386</v>
      </c>
      <c r="G17120" s="5">
        <v>0</v>
      </c>
      <c r="H17120" s="7">
        <v>42855.122261608798</v>
      </c>
      <c r="I17120" s="6">
        <v>2</v>
      </c>
      <c r="J17120">
        <f t="shared" si="534"/>
        <v>164.21791843079677</v>
      </c>
      <c r="K17120">
        <f t="shared" si="535"/>
        <v>2017</v>
      </c>
    </row>
    <row r="17121" spans="1:11" ht="15.75" hidden="1" customHeight="1" x14ac:dyDescent="0.25">
      <c r="A17121" s="4">
        <v>2992</v>
      </c>
      <c r="B17121" s="4">
        <v>420</v>
      </c>
      <c r="C17121" s="4">
        <v>127</v>
      </c>
      <c r="D17121" s="8">
        <v>89.653442096696125</v>
      </c>
      <c r="E17121" s="8">
        <v>4.4800000000000004</v>
      </c>
      <c r="F17121" s="8">
        <v>94.133442096696129</v>
      </c>
      <c r="G17121" s="5">
        <v>0</v>
      </c>
      <c r="H17121" s="7">
        <v>42855.07054015046</v>
      </c>
      <c r="I17121" s="6">
        <v>3</v>
      </c>
      <c r="J17121">
        <f t="shared" si="534"/>
        <v>282.4003262900884</v>
      </c>
      <c r="K17121">
        <f t="shared" si="535"/>
        <v>2017</v>
      </c>
    </row>
    <row r="17122" spans="1:11" ht="15.75" hidden="1" customHeight="1" x14ac:dyDescent="0.25">
      <c r="A17122" s="4">
        <v>16252</v>
      </c>
      <c r="B17122" s="4">
        <v>2169</v>
      </c>
      <c r="C17122" s="4">
        <v>68</v>
      </c>
      <c r="D17122" s="8">
        <v>76.828959215398385</v>
      </c>
      <c r="E17122" s="8">
        <v>2.23</v>
      </c>
      <c r="F17122" s="8">
        <v>79.058959215398389</v>
      </c>
      <c r="G17122" s="5">
        <v>0</v>
      </c>
      <c r="H17122" s="7">
        <v>42855.032005185189</v>
      </c>
      <c r="I17122" s="6">
        <v>1</v>
      </c>
      <c r="J17122">
        <f t="shared" si="534"/>
        <v>79.058959215398389</v>
      </c>
      <c r="K17122">
        <f t="shared" si="535"/>
        <v>2017</v>
      </c>
    </row>
    <row r="17123" spans="1:11" ht="15.75" hidden="1" customHeight="1" x14ac:dyDescent="0.25">
      <c r="A17123" s="4">
        <v>10279</v>
      </c>
      <c r="B17123" s="4">
        <v>1352</v>
      </c>
      <c r="C17123" s="4">
        <v>79</v>
      </c>
      <c r="D17123" s="8">
        <v>27.744611522773148</v>
      </c>
      <c r="E17123" s="8">
        <v>1.66</v>
      </c>
      <c r="F17123" s="8">
        <v>29.404611522773148</v>
      </c>
      <c r="G17123" s="5">
        <v>0</v>
      </c>
      <c r="H17123" s="7">
        <v>42854.971192939818</v>
      </c>
      <c r="I17123" s="6">
        <v>1</v>
      </c>
      <c r="J17123">
        <f t="shared" si="534"/>
        <v>29.404611522773148</v>
      </c>
      <c r="K17123">
        <f t="shared" si="535"/>
        <v>2017</v>
      </c>
    </row>
    <row r="17124" spans="1:11" ht="15.75" hidden="1" customHeight="1" x14ac:dyDescent="0.25">
      <c r="A17124" s="4">
        <v>1180</v>
      </c>
      <c r="B17124" s="4">
        <v>154</v>
      </c>
      <c r="C17124" s="4">
        <v>31</v>
      </c>
      <c r="D17124" s="8">
        <v>70.435643114190157</v>
      </c>
      <c r="E17124" s="8">
        <v>2.04</v>
      </c>
      <c r="F17124" s="8">
        <v>72.475643114190163</v>
      </c>
      <c r="G17124" s="5">
        <v>0</v>
      </c>
      <c r="H17124" s="7">
        <v>42854.851653981481</v>
      </c>
      <c r="I17124" s="6">
        <v>3</v>
      </c>
      <c r="J17124">
        <f t="shared" si="534"/>
        <v>217.42692934257047</v>
      </c>
      <c r="K17124">
        <f t="shared" si="535"/>
        <v>2017</v>
      </c>
    </row>
    <row r="17125" spans="1:11" ht="15.75" hidden="1" customHeight="1" x14ac:dyDescent="0.25">
      <c r="A17125" s="4">
        <v>2026</v>
      </c>
      <c r="B17125" s="4">
        <v>280</v>
      </c>
      <c r="C17125" s="4">
        <v>125</v>
      </c>
      <c r="D17125" s="8">
        <v>53.597994719939628</v>
      </c>
      <c r="E17125" s="8">
        <v>1.55</v>
      </c>
      <c r="F17125" s="8">
        <v>55.147994719939625</v>
      </c>
      <c r="G17125" s="5">
        <v>0</v>
      </c>
      <c r="H17125" s="7">
        <v>42854.800117152779</v>
      </c>
      <c r="I17125" s="6">
        <v>2</v>
      </c>
      <c r="J17125">
        <f t="shared" si="534"/>
        <v>110.29598943987925</v>
      </c>
      <c r="K17125">
        <f t="shared" si="535"/>
        <v>2017</v>
      </c>
    </row>
    <row r="17126" spans="1:11" ht="15.75" hidden="1" customHeight="1" x14ac:dyDescent="0.25">
      <c r="A17126" s="4">
        <v>13522</v>
      </c>
      <c r="B17126" s="4">
        <v>1782</v>
      </c>
      <c r="C17126" s="4">
        <v>24</v>
      </c>
      <c r="D17126" s="8">
        <v>74.870957831529424</v>
      </c>
      <c r="E17126" s="8">
        <v>2.99</v>
      </c>
      <c r="F17126" s="8">
        <v>77.860957831529419</v>
      </c>
      <c r="G17126" s="5">
        <v>0</v>
      </c>
      <c r="H17126" s="7">
        <v>42854.621797395834</v>
      </c>
      <c r="I17126" s="6">
        <v>2</v>
      </c>
      <c r="J17126">
        <f t="shared" si="534"/>
        <v>155.72191566305884</v>
      </c>
      <c r="K17126">
        <f t="shared" si="535"/>
        <v>2017</v>
      </c>
    </row>
    <row r="17127" spans="1:11" ht="15.75" hidden="1" customHeight="1" x14ac:dyDescent="0.25">
      <c r="A17127" s="4">
        <v>11173</v>
      </c>
      <c r="B17127" s="4">
        <v>1476</v>
      </c>
      <c r="C17127" s="4">
        <v>82</v>
      </c>
      <c r="D17127" s="8">
        <v>40.596971586872982</v>
      </c>
      <c r="E17127" s="8">
        <v>2.08</v>
      </c>
      <c r="F17127" s="8">
        <v>42.67697158687298</v>
      </c>
      <c r="G17127" s="5">
        <v>0</v>
      </c>
      <c r="H17127" s="7">
        <v>42854.592072604166</v>
      </c>
      <c r="I17127" s="6">
        <v>4</v>
      </c>
      <c r="J17127">
        <f t="shared" si="534"/>
        <v>170.70788634749192</v>
      </c>
      <c r="K17127">
        <f t="shared" si="535"/>
        <v>2017</v>
      </c>
    </row>
    <row r="17128" spans="1:11" ht="15.75" hidden="1" customHeight="1" x14ac:dyDescent="0.25">
      <c r="A17128" s="4">
        <v>9832</v>
      </c>
      <c r="B17128" s="4">
        <v>1300</v>
      </c>
      <c r="C17128" s="4">
        <v>55</v>
      </c>
      <c r="D17128" s="8">
        <v>63.847523839562911</v>
      </c>
      <c r="E17128" s="8">
        <v>4.1500000000000004</v>
      </c>
      <c r="F17128" s="6">
        <v>67.997523839562916</v>
      </c>
      <c r="G17128" s="5">
        <v>0</v>
      </c>
      <c r="H17128" s="7">
        <v>42854.51790298611</v>
      </c>
      <c r="I17128" s="6">
        <v>3</v>
      </c>
      <c r="J17128">
        <f t="shared" si="534"/>
        <v>203.99257151868875</v>
      </c>
      <c r="K17128">
        <f t="shared" si="535"/>
        <v>2017</v>
      </c>
    </row>
    <row r="17129" spans="1:11" ht="15.75" hidden="1" customHeight="1" x14ac:dyDescent="0.25">
      <c r="A17129" s="4">
        <v>16390</v>
      </c>
      <c r="B17129" s="4">
        <v>2179</v>
      </c>
      <c r="C17129" s="4">
        <v>56</v>
      </c>
      <c r="D17129" s="8">
        <v>24.247523839562909</v>
      </c>
      <c r="E17129" s="8">
        <v>1.45</v>
      </c>
      <c r="F17129" s="8">
        <v>25.697523839562908</v>
      </c>
      <c r="G17129" s="5">
        <v>0</v>
      </c>
      <c r="H17129" s="7">
        <v>42854.328545752316</v>
      </c>
      <c r="I17129" s="6">
        <v>2</v>
      </c>
      <c r="J17129">
        <f t="shared" si="534"/>
        <v>51.395047679125817</v>
      </c>
      <c r="K17129">
        <f t="shared" si="535"/>
        <v>2017</v>
      </c>
    </row>
    <row r="17130" spans="1:11" ht="15.75" hidden="1" customHeight="1" x14ac:dyDescent="0.25">
      <c r="A17130" s="4">
        <v>16716</v>
      </c>
      <c r="B17130" s="4">
        <v>2219</v>
      </c>
      <c r="C17130" s="4">
        <v>108</v>
      </c>
      <c r="D17130" s="8">
        <v>33.39659192329691</v>
      </c>
      <c r="E17130" s="8">
        <v>1.34</v>
      </c>
      <c r="F17130" s="8">
        <v>34.736591923296913</v>
      </c>
      <c r="G17130" s="5">
        <v>0</v>
      </c>
      <c r="H17130" s="7">
        <v>42854.273472025459</v>
      </c>
      <c r="I17130" s="6">
        <v>3</v>
      </c>
      <c r="J17130">
        <f t="shared" si="534"/>
        <v>104.20977576989074</v>
      </c>
      <c r="K17130">
        <f t="shared" si="535"/>
        <v>2017</v>
      </c>
    </row>
    <row r="17131" spans="1:11" ht="15.75" hidden="1" customHeight="1" x14ac:dyDescent="0.25">
      <c r="A17131" s="4">
        <v>4506</v>
      </c>
      <c r="B17131" s="4">
        <v>624</v>
      </c>
      <c r="C17131" s="4">
        <v>68</v>
      </c>
      <c r="D17131" s="8">
        <v>76.828959215398385</v>
      </c>
      <c r="E17131" s="8">
        <v>5.76</v>
      </c>
      <c r="F17131" s="8">
        <v>82.58895921539839</v>
      </c>
      <c r="G17131" s="5">
        <v>0</v>
      </c>
      <c r="H17131" s="7">
        <v>42854.16951388889</v>
      </c>
      <c r="I17131" s="6">
        <v>2</v>
      </c>
      <c r="J17131">
        <f t="shared" si="534"/>
        <v>165.17791843079678</v>
      </c>
      <c r="K17131">
        <f t="shared" si="535"/>
        <v>2017</v>
      </c>
    </row>
    <row r="17132" spans="1:11" ht="15.75" hidden="1" customHeight="1" x14ac:dyDescent="0.25">
      <c r="A17132" s="4">
        <v>1050</v>
      </c>
      <c r="B17132" s="4">
        <v>148</v>
      </c>
      <c r="C17132" s="4">
        <v>61</v>
      </c>
      <c r="D17132" s="8">
        <v>15.691943673970439</v>
      </c>
      <c r="E17132" s="8">
        <v>1.1000000000000001</v>
      </c>
      <c r="F17132" s="8">
        <v>16.79194367397044</v>
      </c>
      <c r="G17132" s="5">
        <v>0</v>
      </c>
      <c r="H17132" s="7">
        <v>42854.150870104168</v>
      </c>
      <c r="I17132" s="6">
        <v>3</v>
      </c>
      <c r="J17132">
        <f t="shared" si="534"/>
        <v>50.375831021911324</v>
      </c>
      <c r="K17132">
        <f t="shared" si="535"/>
        <v>2017</v>
      </c>
    </row>
    <row r="17133" spans="1:11" ht="15.75" hidden="1" customHeight="1" x14ac:dyDescent="0.25">
      <c r="A17133" s="4">
        <v>17925</v>
      </c>
      <c r="B17133" s="4">
        <v>2384</v>
      </c>
      <c r="C17133" s="4">
        <v>1</v>
      </c>
      <c r="D17133" s="8">
        <v>29.463261130679875</v>
      </c>
      <c r="E17133" s="8">
        <v>2.0299999999999998</v>
      </c>
      <c r="F17133" s="8">
        <v>31.493261130679876</v>
      </c>
      <c r="G17133" s="5">
        <v>0</v>
      </c>
      <c r="H17133" s="7">
        <v>42854.050691539349</v>
      </c>
      <c r="I17133" s="6">
        <v>4</v>
      </c>
      <c r="J17133">
        <f t="shared" si="534"/>
        <v>125.9730445227195</v>
      </c>
      <c r="K17133">
        <f t="shared" si="535"/>
        <v>2017</v>
      </c>
    </row>
    <row r="17134" spans="1:11" ht="15.75" hidden="1" customHeight="1" x14ac:dyDescent="0.25">
      <c r="A17134" s="4">
        <v>1509</v>
      </c>
      <c r="B17134" s="4">
        <v>216</v>
      </c>
      <c r="C17134" s="4">
        <v>184</v>
      </c>
      <c r="D17134" s="8">
        <v>77.398274867946498</v>
      </c>
      <c r="E17134" s="8">
        <v>3.1</v>
      </c>
      <c r="F17134" s="8">
        <v>80.498274867946492</v>
      </c>
      <c r="G17134" s="5">
        <v>0</v>
      </c>
      <c r="H17134" s="7">
        <v>42854.023305023147</v>
      </c>
      <c r="I17134" s="6">
        <v>1</v>
      </c>
      <c r="J17134">
        <f t="shared" si="534"/>
        <v>80.498274867946492</v>
      </c>
      <c r="K17134">
        <f t="shared" si="535"/>
        <v>2017</v>
      </c>
    </row>
    <row r="17135" spans="1:11" ht="15.75" hidden="1" customHeight="1" x14ac:dyDescent="0.25">
      <c r="A17135" s="4">
        <v>4175</v>
      </c>
      <c r="B17135" s="4">
        <v>577</v>
      </c>
      <c r="C17135" s="4">
        <v>131</v>
      </c>
      <c r="D17135" s="8">
        <v>75.411481355584854</v>
      </c>
      <c r="E17135" s="8">
        <v>5.28</v>
      </c>
      <c r="F17135" s="8">
        <v>80.691481355584855</v>
      </c>
      <c r="G17135" s="5">
        <v>0</v>
      </c>
      <c r="H17135" s="7">
        <v>42853.994752106482</v>
      </c>
      <c r="I17135" s="6">
        <v>4</v>
      </c>
      <c r="J17135">
        <f t="shared" si="534"/>
        <v>322.76592542233942</v>
      </c>
      <c r="K17135">
        <f t="shared" si="535"/>
        <v>2017</v>
      </c>
    </row>
    <row r="17136" spans="1:11" ht="15.75" hidden="1" customHeight="1" x14ac:dyDescent="0.25">
      <c r="A17136" s="4">
        <v>8198</v>
      </c>
      <c r="B17136" s="4">
        <v>1100</v>
      </c>
      <c r="C17136" s="4">
        <v>186</v>
      </c>
      <c r="D17136" s="8">
        <v>65.98466722567774</v>
      </c>
      <c r="E17136" s="8">
        <v>3.13</v>
      </c>
      <c r="F17136" s="8">
        <v>69.114667225677735</v>
      </c>
      <c r="G17136" s="5">
        <v>0</v>
      </c>
      <c r="H17136" s="7">
        <v>42853.862690486108</v>
      </c>
      <c r="I17136" s="6">
        <v>3</v>
      </c>
      <c r="J17136">
        <f t="shared" si="534"/>
        <v>207.34400167703319</v>
      </c>
      <c r="K17136">
        <f t="shared" si="535"/>
        <v>2017</v>
      </c>
    </row>
    <row r="17137" spans="1:11" ht="15.75" hidden="1" customHeight="1" x14ac:dyDescent="0.25">
      <c r="A17137" s="4">
        <v>18646</v>
      </c>
      <c r="B17137" s="4">
        <v>2482</v>
      </c>
      <c r="C17137" s="4">
        <v>5</v>
      </c>
      <c r="D17137" s="8">
        <v>82.745097685035603</v>
      </c>
      <c r="E17137" s="8">
        <v>3.93</v>
      </c>
      <c r="F17137" s="8">
        <v>86.67509768503561</v>
      </c>
      <c r="G17137" s="5">
        <v>0</v>
      </c>
      <c r="H17137" s="7">
        <v>42853.738599583332</v>
      </c>
      <c r="I17137" s="6">
        <v>4</v>
      </c>
      <c r="J17137">
        <f t="shared" si="534"/>
        <v>346.70039074014244</v>
      </c>
      <c r="K17137">
        <f t="shared" si="535"/>
        <v>2017</v>
      </c>
    </row>
    <row r="17138" spans="1:11" ht="15.75" hidden="1" customHeight="1" x14ac:dyDescent="0.25">
      <c r="A17138" s="4">
        <v>14983</v>
      </c>
      <c r="B17138" s="4">
        <v>2009</v>
      </c>
      <c r="C17138" s="4">
        <v>184</v>
      </c>
      <c r="D17138" s="8">
        <v>77.398274867946498</v>
      </c>
      <c r="E17138" s="8">
        <v>4.26</v>
      </c>
      <c r="F17138" s="8">
        <v>81.658274867946503</v>
      </c>
      <c r="G17138" s="5">
        <v>0</v>
      </c>
      <c r="H17138" s="7">
        <v>42853.526920520831</v>
      </c>
      <c r="I17138" s="6">
        <v>3</v>
      </c>
      <c r="J17138">
        <f t="shared" si="534"/>
        <v>244.97482460383952</v>
      </c>
      <c r="K17138">
        <f t="shared" si="535"/>
        <v>2017</v>
      </c>
    </row>
    <row r="17139" spans="1:11" ht="15.75" hidden="1" customHeight="1" x14ac:dyDescent="0.25">
      <c r="A17139" s="4">
        <v>11138</v>
      </c>
      <c r="B17139" s="4">
        <v>1473</v>
      </c>
      <c r="C17139" s="4">
        <v>12</v>
      </c>
      <c r="D17139" s="8">
        <v>77.342850544122172</v>
      </c>
      <c r="E17139" s="8">
        <v>4.25</v>
      </c>
      <c r="F17139" s="8">
        <v>81.592850544122172</v>
      </c>
      <c r="G17139" s="5">
        <v>0</v>
      </c>
      <c r="H17139" s="7">
        <v>42853.4499803125</v>
      </c>
      <c r="I17139" s="6">
        <v>3</v>
      </c>
      <c r="J17139">
        <f t="shared" si="534"/>
        <v>244.77855163236651</v>
      </c>
      <c r="K17139">
        <f t="shared" si="535"/>
        <v>2017</v>
      </c>
    </row>
    <row r="17140" spans="1:11" ht="15.75" hidden="1" customHeight="1" x14ac:dyDescent="0.25">
      <c r="A17140" s="4">
        <v>15694</v>
      </c>
      <c r="B17140" s="4">
        <v>2105</v>
      </c>
      <c r="C17140" s="4">
        <v>45</v>
      </c>
      <c r="D17140" s="8">
        <v>78.699678253227404</v>
      </c>
      <c r="E17140" s="8">
        <v>3.74</v>
      </c>
      <c r="F17140" s="8">
        <v>82.439678253227399</v>
      </c>
      <c r="G17140" s="5">
        <v>0</v>
      </c>
      <c r="H17140" s="7">
        <v>42853.30600916667</v>
      </c>
      <c r="I17140" s="6">
        <v>2</v>
      </c>
      <c r="J17140">
        <f t="shared" si="534"/>
        <v>164.8793565064548</v>
      </c>
      <c r="K17140">
        <f t="shared" si="535"/>
        <v>2017</v>
      </c>
    </row>
    <row r="17141" spans="1:11" ht="15.75" hidden="1" customHeight="1" x14ac:dyDescent="0.25">
      <c r="A17141" s="4">
        <v>1069</v>
      </c>
      <c r="B17141" s="4">
        <v>149</v>
      </c>
      <c r="C17141" s="4">
        <v>16</v>
      </c>
      <c r="D17141" s="8">
        <v>44.073533032515449</v>
      </c>
      <c r="E17141" s="8">
        <v>1.9</v>
      </c>
      <c r="F17141" s="8">
        <v>45.973533032515448</v>
      </c>
      <c r="G17141" s="5">
        <v>0</v>
      </c>
      <c r="H17141" s="7">
        <v>42853.190319479167</v>
      </c>
      <c r="I17141" s="6">
        <v>2</v>
      </c>
      <c r="J17141">
        <f t="shared" si="534"/>
        <v>91.947066065030896</v>
      </c>
      <c r="K17141">
        <f t="shared" si="535"/>
        <v>2017</v>
      </c>
    </row>
    <row r="17142" spans="1:11" ht="15.75" hidden="1" customHeight="1" x14ac:dyDescent="0.25">
      <c r="A17142" s="4">
        <v>8529</v>
      </c>
      <c r="B17142" s="4">
        <v>1135</v>
      </c>
      <c r="C17142" s="4">
        <v>17</v>
      </c>
      <c r="D17142" s="8">
        <v>53.290720311951766</v>
      </c>
      <c r="E17142" s="8">
        <v>3.66</v>
      </c>
      <c r="F17142" s="8">
        <v>56.95072031195177</v>
      </c>
      <c r="G17142" s="5">
        <v>0</v>
      </c>
      <c r="H17142" s="7">
        <v>42853.031555555557</v>
      </c>
      <c r="I17142" s="6">
        <v>2</v>
      </c>
      <c r="J17142">
        <f t="shared" si="534"/>
        <v>113.90144062390354</v>
      </c>
      <c r="K17142">
        <f t="shared" si="535"/>
        <v>2017</v>
      </c>
    </row>
    <row r="17143" spans="1:11" ht="15.75" hidden="1" customHeight="1" x14ac:dyDescent="0.25">
      <c r="A17143" s="4">
        <v>13851</v>
      </c>
      <c r="B17143" s="4">
        <v>1834</v>
      </c>
      <c r="C17143" s="4">
        <v>13</v>
      </c>
      <c r="D17143" s="8">
        <v>75.086169274037104</v>
      </c>
      <c r="E17143" s="6">
        <v>0</v>
      </c>
      <c r="F17143" s="8">
        <v>75.086169274037104</v>
      </c>
      <c r="G17143" s="5">
        <v>0</v>
      </c>
      <c r="H17143" s="7">
        <v>42852.885806921295</v>
      </c>
      <c r="I17143" s="6">
        <v>2</v>
      </c>
      <c r="J17143">
        <f t="shared" si="534"/>
        <v>150.17233854807421</v>
      </c>
      <c r="K17143">
        <f t="shared" si="535"/>
        <v>2017</v>
      </c>
    </row>
    <row r="17144" spans="1:11" ht="15.75" hidden="1" customHeight="1" x14ac:dyDescent="0.25">
      <c r="A17144" s="4">
        <v>8828</v>
      </c>
      <c r="B17144" s="4">
        <v>1181</v>
      </c>
      <c r="C17144" s="4">
        <v>16</v>
      </c>
      <c r="D17144" s="8">
        <v>44.073533032515449</v>
      </c>
      <c r="E17144" s="8">
        <v>2.5299999999999998</v>
      </c>
      <c r="F17144" s="8">
        <v>46.60353303251545</v>
      </c>
      <c r="G17144" s="5">
        <v>0</v>
      </c>
      <c r="H17144" s="7">
        <v>42852.839227291668</v>
      </c>
      <c r="I17144" s="6">
        <v>2</v>
      </c>
      <c r="J17144">
        <f t="shared" si="534"/>
        <v>93.207066065030901</v>
      </c>
      <c r="K17144">
        <f t="shared" si="535"/>
        <v>2017</v>
      </c>
    </row>
    <row r="17145" spans="1:11" ht="15.75" hidden="1" customHeight="1" x14ac:dyDescent="0.25">
      <c r="A17145" s="4">
        <v>16192</v>
      </c>
      <c r="B17145" s="4">
        <v>2160</v>
      </c>
      <c r="C17145" s="4">
        <v>15</v>
      </c>
      <c r="D17145" s="8">
        <v>25.09876359271891</v>
      </c>
      <c r="E17145" s="8">
        <v>1.63</v>
      </c>
      <c r="F17145" s="8">
        <v>26.728763592718909</v>
      </c>
      <c r="G17145" s="5">
        <v>0</v>
      </c>
      <c r="H17145" s="7">
        <v>42852.650655451391</v>
      </c>
      <c r="I17145" s="6">
        <v>2</v>
      </c>
      <c r="J17145">
        <f t="shared" si="534"/>
        <v>53.457527185437819</v>
      </c>
      <c r="K17145">
        <f t="shared" si="535"/>
        <v>2017</v>
      </c>
    </row>
    <row r="17146" spans="1:11" ht="15.75" hidden="1" customHeight="1" x14ac:dyDescent="0.25">
      <c r="A17146" s="4">
        <v>12008</v>
      </c>
      <c r="B17146" s="4">
        <v>1588</v>
      </c>
      <c r="C17146" s="4">
        <v>155</v>
      </c>
      <c r="D17146" s="8">
        <v>29.183828734551838</v>
      </c>
      <c r="E17146" s="8">
        <v>1.82</v>
      </c>
      <c r="F17146" s="6">
        <v>31.003828734551838</v>
      </c>
      <c r="G17146" s="5">
        <v>0</v>
      </c>
      <c r="H17146" s="7">
        <v>42852.501748333336</v>
      </c>
      <c r="I17146" s="6">
        <v>4</v>
      </c>
      <c r="J17146">
        <f t="shared" si="534"/>
        <v>124.01531493820735</v>
      </c>
      <c r="K17146">
        <f t="shared" si="535"/>
        <v>2017</v>
      </c>
    </row>
    <row r="17147" spans="1:11" ht="15.75" hidden="1" customHeight="1" x14ac:dyDescent="0.25">
      <c r="A17147" s="4">
        <v>2636</v>
      </c>
      <c r="B17147" s="4">
        <v>362</v>
      </c>
      <c r="C17147" s="4">
        <v>54</v>
      </c>
      <c r="D17147" s="8">
        <v>41.395738936015974</v>
      </c>
      <c r="E17147" s="8">
        <v>2.38</v>
      </c>
      <c r="F17147" s="8">
        <v>43.775738936015976</v>
      </c>
      <c r="G17147" s="5">
        <v>0</v>
      </c>
      <c r="H17147" s="7">
        <v>42852.400793807872</v>
      </c>
      <c r="I17147" s="6">
        <v>2</v>
      </c>
      <c r="J17147">
        <f t="shared" si="534"/>
        <v>87.551477872031953</v>
      </c>
      <c r="K17147">
        <f t="shared" si="535"/>
        <v>2017</v>
      </c>
    </row>
    <row r="17148" spans="1:11" ht="15.75" hidden="1" customHeight="1" x14ac:dyDescent="0.25">
      <c r="A17148" s="4">
        <v>3337</v>
      </c>
      <c r="B17148" s="4">
        <v>476</v>
      </c>
      <c r="C17148" s="4">
        <v>24</v>
      </c>
      <c r="D17148" s="8">
        <v>74.870957831529424</v>
      </c>
      <c r="E17148" s="8">
        <v>2.99</v>
      </c>
      <c r="F17148" s="8">
        <v>77.860957831529419</v>
      </c>
      <c r="G17148" s="5">
        <v>0</v>
      </c>
      <c r="H17148" s="7">
        <v>42852.356431388886</v>
      </c>
      <c r="I17148" s="6">
        <v>2</v>
      </c>
      <c r="J17148">
        <f t="shared" si="534"/>
        <v>155.72191566305884</v>
      </c>
      <c r="K17148">
        <f t="shared" si="535"/>
        <v>2017</v>
      </c>
    </row>
    <row r="17149" spans="1:11" ht="15.75" hidden="1" customHeight="1" x14ac:dyDescent="0.25">
      <c r="A17149" s="4">
        <v>662</v>
      </c>
      <c r="B17149" s="4">
        <v>85</v>
      </c>
      <c r="C17149" s="4">
        <v>30</v>
      </c>
      <c r="D17149" s="8">
        <v>42.782988120447897</v>
      </c>
      <c r="E17149" s="8">
        <v>2.67</v>
      </c>
      <c r="F17149" s="8">
        <v>45.452988120447898</v>
      </c>
      <c r="G17149" s="5">
        <v>0</v>
      </c>
      <c r="H17149" s="7">
        <v>42852.347976180557</v>
      </c>
      <c r="I17149" s="6">
        <v>4</v>
      </c>
      <c r="J17149">
        <f t="shared" si="534"/>
        <v>181.81195248179159</v>
      </c>
      <c r="K17149">
        <f t="shared" si="535"/>
        <v>2017</v>
      </c>
    </row>
    <row r="17150" spans="1:11" ht="15.75" hidden="1" customHeight="1" x14ac:dyDescent="0.25">
      <c r="A17150" s="4">
        <v>16100</v>
      </c>
      <c r="B17150" s="4">
        <v>2141</v>
      </c>
      <c r="C17150" s="4">
        <v>174</v>
      </c>
      <c r="D17150" s="8">
        <v>74.409539294540551</v>
      </c>
      <c r="E17150" s="6">
        <v>0</v>
      </c>
      <c r="F17150" s="8">
        <v>74.409539294540551</v>
      </c>
      <c r="G17150" s="5">
        <v>0</v>
      </c>
      <c r="H17150" s="7">
        <v>42852.292152800925</v>
      </c>
      <c r="I17150" s="6">
        <v>2</v>
      </c>
      <c r="J17150">
        <f t="shared" si="534"/>
        <v>148.8190785890811</v>
      </c>
      <c r="K17150">
        <f t="shared" si="535"/>
        <v>2017</v>
      </c>
    </row>
    <row r="17151" spans="1:11" ht="15.75" hidden="1" customHeight="1" x14ac:dyDescent="0.25">
      <c r="A17151" s="4">
        <v>17566</v>
      </c>
      <c r="B17151" s="4">
        <v>2344</v>
      </c>
      <c r="C17151" s="4">
        <v>82</v>
      </c>
      <c r="D17151" s="8">
        <v>40.596971586872982</v>
      </c>
      <c r="E17151" s="8">
        <v>1.75</v>
      </c>
      <c r="F17151" s="8">
        <v>42.346971586872982</v>
      </c>
      <c r="G17151" s="5">
        <v>0</v>
      </c>
      <c r="H17151" s="7">
        <v>42852.138839791667</v>
      </c>
      <c r="I17151" s="6">
        <v>4</v>
      </c>
      <c r="J17151">
        <f t="shared" si="534"/>
        <v>169.38788634749193</v>
      </c>
      <c r="K17151">
        <f t="shared" si="535"/>
        <v>2017</v>
      </c>
    </row>
    <row r="17152" spans="1:11" ht="15.75" hidden="1" customHeight="1" x14ac:dyDescent="0.25">
      <c r="A17152" s="4">
        <v>13838</v>
      </c>
      <c r="B17152" s="4">
        <v>1829</v>
      </c>
      <c r="C17152" s="4">
        <v>144</v>
      </c>
      <c r="D17152" s="8">
        <v>40.7988669736962</v>
      </c>
      <c r="E17152" s="8">
        <v>2.04</v>
      </c>
      <c r="F17152" s="8">
        <v>42.838866973696199</v>
      </c>
      <c r="G17152" s="5">
        <v>0</v>
      </c>
      <c r="H17152" s="7">
        <v>42852.113110289349</v>
      </c>
      <c r="I17152" s="6">
        <v>2</v>
      </c>
      <c r="J17152">
        <f t="shared" si="534"/>
        <v>85.677733947392397</v>
      </c>
      <c r="K17152">
        <f t="shared" si="535"/>
        <v>2017</v>
      </c>
    </row>
    <row r="17153" spans="1:11" ht="15.75" hidden="1" customHeight="1" x14ac:dyDescent="0.25">
      <c r="A17153" s="4">
        <v>2379</v>
      </c>
      <c r="B17153" s="4">
        <v>329</v>
      </c>
      <c r="C17153" s="4">
        <v>152</v>
      </c>
      <c r="D17153" s="8">
        <v>32.597124866004421</v>
      </c>
      <c r="E17153" s="8">
        <v>2.2799999999999998</v>
      </c>
      <c r="F17153" s="8">
        <v>34.877124866004422</v>
      </c>
      <c r="G17153" s="5">
        <v>0</v>
      </c>
      <c r="H17153" s="7">
        <v>42851.93433866898</v>
      </c>
      <c r="I17153" s="6">
        <v>3</v>
      </c>
      <c r="J17153">
        <f t="shared" si="534"/>
        <v>104.63137459801327</v>
      </c>
      <c r="K17153">
        <f t="shared" si="535"/>
        <v>2017</v>
      </c>
    </row>
    <row r="17154" spans="1:11" ht="15.75" hidden="1" customHeight="1" x14ac:dyDescent="0.25">
      <c r="A17154" s="4">
        <v>12648</v>
      </c>
      <c r="B17154" s="4">
        <v>1673</v>
      </c>
      <c r="C17154" s="4">
        <v>23</v>
      </c>
      <c r="D17154" s="8">
        <v>77.911150729955381</v>
      </c>
      <c r="E17154" s="8">
        <v>3.9</v>
      </c>
      <c r="F17154" s="8">
        <v>81.811150729955386</v>
      </c>
      <c r="G17154" s="5">
        <v>0</v>
      </c>
      <c r="H17154" s="7">
        <v>42851.920749293982</v>
      </c>
      <c r="I17154" s="6">
        <v>2</v>
      </c>
      <c r="J17154">
        <f t="shared" si="534"/>
        <v>163.62230145991077</v>
      </c>
      <c r="K17154">
        <f t="shared" si="535"/>
        <v>2017</v>
      </c>
    </row>
    <row r="17155" spans="1:11" ht="15.75" hidden="1" customHeight="1" x14ac:dyDescent="0.25">
      <c r="A17155" s="4">
        <v>10804</v>
      </c>
      <c r="B17155" s="4">
        <v>1423</v>
      </c>
      <c r="C17155" s="4">
        <v>140</v>
      </c>
      <c r="D17155" s="8">
        <v>44.535416983845877</v>
      </c>
      <c r="E17155" s="8">
        <v>2.78</v>
      </c>
      <c r="F17155" s="8">
        <v>47.315416983845878</v>
      </c>
      <c r="G17155" s="5">
        <v>0</v>
      </c>
      <c r="H17155" s="7">
        <v>42851.850243298613</v>
      </c>
      <c r="I17155" s="6">
        <v>3</v>
      </c>
      <c r="J17155">
        <f t="shared" ref="J17155:J17218" si="536">F17155*I17155</f>
        <v>141.94625095153765</v>
      </c>
      <c r="K17155">
        <f t="shared" ref="K17155:K17218" si="537">YEAR(H17155)</f>
        <v>2017</v>
      </c>
    </row>
    <row r="17156" spans="1:11" ht="15.75" hidden="1" customHeight="1" x14ac:dyDescent="0.25">
      <c r="A17156" s="4">
        <v>15237</v>
      </c>
      <c r="B17156" s="4">
        <v>2047</v>
      </c>
      <c r="C17156" s="4">
        <v>54</v>
      </c>
      <c r="D17156" s="8">
        <v>41.395738936015974</v>
      </c>
      <c r="E17156" s="8">
        <v>1.66</v>
      </c>
      <c r="F17156" s="8">
        <v>43.05573893601597</v>
      </c>
      <c r="G17156" s="5">
        <v>0</v>
      </c>
      <c r="H17156" s="7">
        <v>42851.515072870374</v>
      </c>
      <c r="I17156" s="6">
        <v>3</v>
      </c>
      <c r="J17156">
        <f t="shared" si="536"/>
        <v>129.1672168080479</v>
      </c>
      <c r="K17156">
        <f t="shared" si="537"/>
        <v>2017</v>
      </c>
    </row>
    <row r="17157" spans="1:11" ht="15.75" hidden="1" customHeight="1" x14ac:dyDescent="0.25">
      <c r="A17157" s="4">
        <v>834</v>
      </c>
      <c r="B17157" s="4">
        <v>112</v>
      </c>
      <c r="C17157" s="4">
        <v>92</v>
      </c>
      <c r="D17157" s="8">
        <v>83.261617910533303</v>
      </c>
      <c r="E17157" s="8">
        <v>6.24</v>
      </c>
      <c r="F17157" s="8">
        <v>89.501617910533298</v>
      </c>
      <c r="G17157" s="5">
        <v>0</v>
      </c>
      <c r="H17157" s="7">
        <v>42851.443150381943</v>
      </c>
      <c r="I17157" s="6">
        <v>2</v>
      </c>
      <c r="J17157">
        <f t="shared" si="536"/>
        <v>179.0032358210666</v>
      </c>
      <c r="K17157">
        <f t="shared" si="537"/>
        <v>2017</v>
      </c>
    </row>
    <row r="17158" spans="1:11" ht="15.75" hidden="1" customHeight="1" x14ac:dyDescent="0.25">
      <c r="A17158" s="4">
        <v>7060</v>
      </c>
      <c r="B17158" s="4">
        <v>960</v>
      </c>
      <c r="C17158" s="4">
        <v>112</v>
      </c>
      <c r="D17158" s="8">
        <v>27.55292434006023</v>
      </c>
      <c r="E17158" s="8">
        <v>1.38</v>
      </c>
      <c r="F17158" s="8">
        <v>28.932924340060229</v>
      </c>
      <c r="G17158" s="5">
        <v>0</v>
      </c>
      <c r="H17158" s="7">
        <v>42851.391506319444</v>
      </c>
      <c r="I17158" s="6">
        <v>3</v>
      </c>
      <c r="J17158">
        <f t="shared" si="536"/>
        <v>86.79877302018069</v>
      </c>
      <c r="K17158">
        <f t="shared" si="537"/>
        <v>2017</v>
      </c>
    </row>
    <row r="17159" spans="1:11" ht="15.75" hidden="1" customHeight="1" x14ac:dyDescent="0.25">
      <c r="A17159" s="4">
        <v>488</v>
      </c>
      <c r="B17159" s="4">
        <v>65</v>
      </c>
      <c r="C17159" s="4">
        <v>48</v>
      </c>
      <c r="D17159" s="8">
        <v>82.139228323560715</v>
      </c>
      <c r="E17159" s="8">
        <v>3.29</v>
      </c>
      <c r="F17159" s="8">
        <v>85.429228323560721</v>
      </c>
      <c r="G17159" s="5">
        <v>0</v>
      </c>
      <c r="H17159" s="7">
        <v>42851.387949050928</v>
      </c>
      <c r="I17159" s="6">
        <v>3</v>
      </c>
      <c r="J17159">
        <f t="shared" si="536"/>
        <v>256.28768497068216</v>
      </c>
      <c r="K17159">
        <f t="shared" si="537"/>
        <v>2017</v>
      </c>
    </row>
    <row r="17160" spans="1:11" ht="15.75" hidden="1" customHeight="1" x14ac:dyDescent="0.25">
      <c r="A17160" s="4">
        <v>6700</v>
      </c>
      <c r="B17160" s="4">
        <v>912</v>
      </c>
      <c r="C17160" s="4">
        <v>82</v>
      </c>
      <c r="D17160" s="8">
        <v>40.596971586872982</v>
      </c>
      <c r="E17160" s="8">
        <v>2.54</v>
      </c>
      <c r="F17160" s="8">
        <v>43.136971586872981</v>
      </c>
      <c r="G17160" s="5">
        <v>0</v>
      </c>
      <c r="H17160" s="7">
        <v>42851.198433668978</v>
      </c>
      <c r="I17160" s="6">
        <v>3</v>
      </c>
      <c r="J17160">
        <f t="shared" si="536"/>
        <v>129.41091476061894</v>
      </c>
      <c r="K17160">
        <f t="shared" si="537"/>
        <v>2017</v>
      </c>
    </row>
    <row r="17161" spans="1:11" ht="15.75" hidden="1" customHeight="1" x14ac:dyDescent="0.25">
      <c r="A17161" s="4">
        <v>15217</v>
      </c>
      <c r="B17161" s="4">
        <v>2041</v>
      </c>
      <c r="C17161" s="4">
        <v>40</v>
      </c>
      <c r="D17161" s="8">
        <v>66.441600294877972</v>
      </c>
      <c r="E17161" s="8">
        <v>3.99</v>
      </c>
      <c r="F17161" s="8">
        <v>70.431600294877967</v>
      </c>
      <c r="G17161" s="5">
        <v>0</v>
      </c>
      <c r="H17161" s="7">
        <v>42851.189727337965</v>
      </c>
      <c r="I17161" s="6">
        <v>3</v>
      </c>
      <c r="J17161">
        <f t="shared" si="536"/>
        <v>211.2948008846339</v>
      </c>
      <c r="K17161">
        <f t="shared" si="537"/>
        <v>2017</v>
      </c>
    </row>
    <row r="17162" spans="1:11" ht="15.75" hidden="1" customHeight="1" x14ac:dyDescent="0.25">
      <c r="A17162" s="4">
        <v>13277</v>
      </c>
      <c r="B17162" s="4">
        <v>1748</v>
      </c>
      <c r="C17162" s="4">
        <v>161</v>
      </c>
      <c r="D17162" s="8">
        <v>31.727470408648482</v>
      </c>
      <c r="E17162" s="8">
        <v>1.27</v>
      </c>
      <c r="F17162" s="6">
        <v>32.997470408648482</v>
      </c>
      <c r="G17162" s="5">
        <v>0</v>
      </c>
      <c r="H17162" s="7">
        <v>42851.112558159723</v>
      </c>
      <c r="I17162" s="6">
        <v>2</v>
      </c>
      <c r="J17162">
        <f t="shared" si="536"/>
        <v>65.994940817296964</v>
      </c>
      <c r="K17162">
        <f t="shared" si="537"/>
        <v>2017</v>
      </c>
    </row>
    <row r="17163" spans="1:11" ht="15.75" hidden="1" customHeight="1" x14ac:dyDescent="0.25">
      <c r="A17163" s="4">
        <v>9588</v>
      </c>
      <c r="B17163" s="4">
        <v>1272</v>
      </c>
      <c r="C17163" s="4">
        <v>53</v>
      </c>
      <c r="D17163" s="8">
        <v>29.517248267676894</v>
      </c>
      <c r="E17163" s="8">
        <v>1.25</v>
      </c>
      <c r="F17163" s="8">
        <v>30.767248267676894</v>
      </c>
      <c r="G17163" s="5">
        <v>0</v>
      </c>
      <c r="H17163" s="7">
        <v>42850.982127939817</v>
      </c>
      <c r="I17163" s="6">
        <v>3</v>
      </c>
      <c r="J17163">
        <f t="shared" si="536"/>
        <v>92.301744803030687</v>
      </c>
      <c r="K17163">
        <f t="shared" si="537"/>
        <v>2017</v>
      </c>
    </row>
    <row r="17164" spans="1:11" ht="15.75" hidden="1" customHeight="1" x14ac:dyDescent="0.25">
      <c r="A17164" s="4">
        <v>16400</v>
      </c>
      <c r="B17164" s="4">
        <v>2180</v>
      </c>
      <c r="C17164" s="4">
        <v>111</v>
      </c>
      <c r="D17164" s="8">
        <v>37.017830791271109</v>
      </c>
      <c r="E17164" s="8">
        <v>1.85</v>
      </c>
      <c r="F17164" s="8">
        <v>38.867830791271111</v>
      </c>
      <c r="G17164" s="5">
        <v>0</v>
      </c>
      <c r="H17164" s="7">
        <v>42850.793328611115</v>
      </c>
      <c r="I17164" s="6">
        <v>3</v>
      </c>
      <c r="J17164">
        <f t="shared" si="536"/>
        <v>116.60349237381334</v>
      </c>
      <c r="K17164">
        <f t="shared" si="537"/>
        <v>2017</v>
      </c>
    </row>
    <row r="17165" spans="1:11" ht="15.75" hidden="1" customHeight="1" x14ac:dyDescent="0.25">
      <c r="A17165" s="4">
        <v>14396</v>
      </c>
      <c r="B17165" s="4">
        <v>1911</v>
      </c>
      <c r="C17165" s="4">
        <v>87</v>
      </c>
      <c r="D17165" s="8">
        <v>78.170242269986943</v>
      </c>
      <c r="E17165" s="8">
        <v>5.86</v>
      </c>
      <c r="F17165" s="8">
        <v>82.216345648147225</v>
      </c>
      <c r="G17165" s="8">
        <v>1.8138966218397212</v>
      </c>
      <c r="H17165" s="7">
        <v>42850.681680636575</v>
      </c>
      <c r="I17165" s="6">
        <v>2</v>
      </c>
      <c r="J17165">
        <f t="shared" si="536"/>
        <v>164.43269129629445</v>
      </c>
      <c r="K17165">
        <f t="shared" si="537"/>
        <v>2017</v>
      </c>
    </row>
    <row r="17166" spans="1:11" ht="15.75" hidden="1" customHeight="1" x14ac:dyDescent="0.25">
      <c r="A17166" s="4">
        <v>325</v>
      </c>
      <c r="B17166" s="4">
        <v>48</v>
      </c>
      <c r="C17166" s="4">
        <v>125</v>
      </c>
      <c r="D17166" s="8">
        <v>53.597994719939628</v>
      </c>
      <c r="E17166" s="8">
        <v>3.48</v>
      </c>
      <c r="F17166" s="8">
        <v>57.077994719939625</v>
      </c>
      <c r="G17166" s="5">
        <v>0</v>
      </c>
      <c r="H17166" s="7">
        <v>42850.4765266088</v>
      </c>
      <c r="I17166" s="6">
        <v>3</v>
      </c>
      <c r="J17166">
        <f t="shared" si="536"/>
        <v>171.23398415981887</v>
      </c>
      <c r="K17166">
        <f t="shared" si="537"/>
        <v>2017</v>
      </c>
    </row>
    <row r="17167" spans="1:11" ht="15.75" hidden="1" customHeight="1" x14ac:dyDescent="0.25">
      <c r="A17167" s="4">
        <v>12547</v>
      </c>
      <c r="B17167" s="4">
        <v>1656</v>
      </c>
      <c r="C17167" s="4">
        <v>27</v>
      </c>
      <c r="D17167" s="8">
        <v>85.016474538360768</v>
      </c>
      <c r="E17167" s="6">
        <v>0</v>
      </c>
      <c r="F17167" s="8">
        <v>85.016474538360768</v>
      </c>
      <c r="G17167" s="5">
        <v>0</v>
      </c>
      <c r="H17167" s="7">
        <v>42850.422944074075</v>
      </c>
      <c r="I17167" s="6">
        <v>2</v>
      </c>
      <c r="J17167">
        <f t="shared" si="536"/>
        <v>170.03294907672154</v>
      </c>
      <c r="K17167">
        <f t="shared" si="537"/>
        <v>2017</v>
      </c>
    </row>
    <row r="17168" spans="1:11" ht="15.75" hidden="1" customHeight="1" x14ac:dyDescent="0.25">
      <c r="A17168" s="4">
        <v>13281</v>
      </c>
      <c r="B17168" s="4">
        <v>1750</v>
      </c>
      <c r="C17168" s="4">
        <v>189</v>
      </c>
      <c r="D17168" s="8">
        <v>62.184921698210061</v>
      </c>
      <c r="E17168" s="8">
        <v>3.89</v>
      </c>
      <c r="F17168" s="8">
        <v>66.074921698210062</v>
      </c>
      <c r="G17168" s="5">
        <v>0</v>
      </c>
      <c r="H17168" s="7">
        <v>42850.393712048608</v>
      </c>
      <c r="I17168" s="6">
        <v>3</v>
      </c>
      <c r="J17168">
        <f t="shared" si="536"/>
        <v>198.22476509463019</v>
      </c>
      <c r="K17168">
        <f t="shared" si="537"/>
        <v>2017</v>
      </c>
    </row>
    <row r="17169" spans="1:11" ht="15.75" hidden="1" customHeight="1" x14ac:dyDescent="0.25">
      <c r="A17169" s="4">
        <v>9370</v>
      </c>
      <c r="B17169" s="4">
        <v>1243</v>
      </c>
      <c r="C17169" s="4">
        <v>179</v>
      </c>
      <c r="D17169" s="8">
        <v>45.549391048892794</v>
      </c>
      <c r="E17169" s="8">
        <v>3.42</v>
      </c>
      <c r="F17169" s="8">
        <v>48.969391048892795</v>
      </c>
      <c r="G17169" s="5">
        <v>0</v>
      </c>
      <c r="H17169" s="7">
        <v>42850.247456956022</v>
      </c>
      <c r="I17169" s="6">
        <v>4</v>
      </c>
      <c r="J17169">
        <f t="shared" si="536"/>
        <v>195.87756419557118</v>
      </c>
      <c r="K17169">
        <f t="shared" si="537"/>
        <v>2017</v>
      </c>
    </row>
    <row r="17170" spans="1:11" ht="15.75" hidden="1" customHeight="1" x14ac:dyDescent="0.25">
      <c r="A17170" s="4">
        <v>8112</v>
      </c>
      <c r="B17170" s="4">
        <v>1087</v>
      </c>
      <c r="C17170" s="4">
        <v>33</v>
      </c>
      <c r="D17170" s="8">
        <v>31.829909130640935</v>
      </c>
      <c r="E17170" s="8">
        <v>2.19</v>
      </c>
      <c r="F17170" s="8">
        <v>34.019909130640933</v>
      </c>
      <c r="G17170" s="5">
        <v>0</v>
      </c>
      <c r="H17170" s="7">
        <v>42850.121315798613</v>
      </c>
      <c r="I17170" s="6">
        <v>3</v>
      </c>
      <c r="J17170">
        <f t="shared" si="536"/>
        <v>102.05972739192279</v>
      </c>
      <c r="K17170">
        <f t="shared" si="537"/>
        <v>2017</v>
      </c>
    </row>
    <row r="17171" spans="1:11" ht="15.75" hidden="1" customHeight="1" x14ac:dyDescent="0.25">
      <c r="A17171" s="4">
        <v>14973</v>
      </c>
      <c r="B17171" s="4">
        <v>2002</v>
      </c>
      <c r="C17171" s="4">
        <v>167</v>
      </c>
      <c r="D17171" s="8">
        <v>65.136330427467954</v>
      </c>
      <c r="E17171" s="6">
        <v>0</v>
      </c>
      <c r="F17171" s="8">
        <v>65.136330427467954</v>
      </c>
      <c r="G17171" s="5">
        <v>0</v>
      </c>
      <c r="H17171" s="7">
        <v>42849.940646111114</v>
      </c>
      <c r="I17171" s="6">
        <v>2</v>
      </c>
      <c r="J17171">
        <f t="shared" si="536"/>
        <v>130.27266085493591</v>
      </c>
      <c r="K17171">
        <f t="shared" si="537"/>
        <v>2017</v>
      </c>
    </row>
    <row r="17172" spans="1:11" ht="15.75" hidden="1" customHeight="1" x14ac:dyDescent="0.25">
      <c r="A17172" s="4">
        <v>2381</v>
      </c>
      <c r="B17172" s="4">
        <v>329</v>
      </c>
      <c r="C17172" s="4">
        <v>4</v>
      </c>
      <c r="D17172" s="8">
        <v>73.991781008548344</v>
      </c>
      <c r="E17172" s="8">
        <v>5.18</v>
      </c>
      <c r="F17172" s="8">
        <v>79.171781008548351</v>
      </c>
      <c r="G17172" s="5">
        <v>0</v>
      </c>
      <c r="H17172" s="7">
        <v>42849.855974050923</v>
      </c>
      <c r="I17172" s="6">
        <v>3</v>
      </c>
      <c r="J17172">
        <f t="shared" si="536"/>
        <v>237.51534302564505</v>
      </c>
      <c r="K17172">
        <f t="shared" si="537"/>
        <v>2017</v>
      </c>
    </row>
    <row r="17173" spans="1:11" ht="15.75" hidden="1" customHeight="1" x14ac:dyDescent="0.25">
      <c r="A17173" s="4">
        <v>18243</v>
      </c>
      <c r="B17173" s="4">
        <v>2424</v>
      </c>
      <c r="C17173" s="4">
        <v>192</v>
      </c>
      <c r="D17173" s="8">
        <v>46.122790137195516</v>
      </c>
      <c r="E17173" s="8">
        <v>1.98</v>
      </c>
      <c r="F17173" s="8">
        <v>41.582692113298187</v>
      </c>
      <c r="G17173" s="8">
        <v>6.5200980238973241</v>
      </c>
      <c r="H17173" s="7">
        <v>42849.763098067131</v>
      </c>
      <c r="I17173" s="6">
        <v>2</v>
      </c>
      <c r="J17173">
        <f t="shared" si="536"/>
        <v>83.165384226596373</v>
      </c>
      <c r="K17173">
        <f t="shared" si="537"/>
        <v>2017</v>
      </c>
    </row>
    <row r="17174" spans="1:11" ht="15.75" hidden="1" customHeight="1" x14ac:dyDescent="0.25">
      <c r="A17174" s="4">
        <v>12626</v>
      </c>
      <c r="B17174" s="4">
        <v>1672</v>
      </c>
      <c r="C17174" s="4">
        <v>191</v>
      </c>
      <c r="D17174" s="8">
        <v>85.722790137195517</v>
      </c>
      <c r="E17174" s="6">
        <v>0</v>
      </c>
      <c r="F17174" s="8">
        <v>85.722790137195517</v>
      </c>
      <c r="G17174" s="5">
        <v>0</v>
      </c>
      <c r="H17174" s="7">
        <v>42849.670188935183</v>
      </c>
      <c r="I17174" s="6">
        <v>3</v>
      </c>
      <c r="J17174">
        <f t="shared" si="536"/>
        <v>257.16837041158658</v>
      </c>
      <c r="K17174">
        <f t="shared" si="537"/>
        <v>2017</v>
      </c>
    </row>
    <row r="17175" spans="1:11" ht="15.75" hidden="1" customHeight="1" x14ac:dyDescent="0.25">
      <c r="A17175" s="4">
        <v>12363</v>
      </c>
      <c r="B17175" s="4">
        <v>1629</v>
      </c>
      <c r="C17175" s="4">
        <v>127</v>
      </c>
      <c r="D17175" s="8">
        <v>89.653442096696125</v>
      </c>
      <c r="E17175" s="8">
        <v>2.6</v>
      </c>
      <c r="F17175" s="8">
        <v>92.253442096696119</v>
      </c>
      <c r="G17175" s="5">
        <v>0</v>
      </c>
      <c r="H17175" s="7">
        <v>42849.457224687503</v>
      </c>
      <c r="I17175" s="6">
        <v>30</v>
      </c>
      <c r="J17175">
        <f t="shared" si="536"/>
        <v>2767.6032629008837</v>
      </c>
      <c r="K17175">
        <f t="shared" si="537"/>
        <v>2017</v>
      </c>
    </row>
    <row r="17176" spans="1:11" ht="15.75" hidden="1" customHeight="1" x14ac:dyDescent="0.25">
      <c r="A17176" s="4">
        <v>10756</v>
      </c>
      <c r="B17176" s="4">
        <v>1419</v>
      </c>
      <c r="C17176" s="4">
        <v>156</v>
      </c>
      <c r="D17176" s="8">
        <v>20.41053609936413</v>
      </c>
      <c r="E17176" s="8">
        <v>1.22</v>
      </c>
      <c r="F17176" s="8">
        <v>17.660968633461255</v>
      </c>
      <c r="G17176" s="8">
        <v>3.9695674659028728</v>
      </c>
      <c r="H17176" s="7">
        <v>42849.140708935185</v>
      </c>
      <c r="I17176" s="6">
        <v>2</v>
      </c>
      <c r="J17176">
        <f t="shared" si="536"/>
        <v>35.321937266922511</v>
      </c>
      <c r="K17176">
        <f t="shared" si="537"/>
        <v>2017</v>
      </c>
    </row>
    <row r="17177" spans="1:11" ht="15.75" hidden="1" customHeight="1" x14ac:dyDescent="0.25">
      <c r="A17177" s="4">
        <v>5024</v>
      </c>
      <c r="B17177" s="4">
        <v>679</v>
      </c>
      <c r="C17177" s="4">
        <v>97</v>
      </c>
      <c r="D17177" s="8">
        <v>74.945502964361651</v>
      </c>
      <c r="E17177" s="8">
        <v>4.5</v>
      </c>
      <c r="F17177" s="8">
        <v>79.445502964361651</v>
      </c>
      <c r="G17177" s="5">
        <v>0</v>
      </c>
      <c r="H17177" s="7">
        <v>42848.969436701387</v>
      </c>
      <c r="I17177" s="6">
        <v>3</v>
      </c>
      <c r="J17177">
        <f t="shared" si="536"/>
        <v>238.33650889308495</v>
      </c>
      <c r="K17177">
        <f t="shared" si="537"/>
        <v>2017</v>
      </c>
    </row>
    <row r="17178" spans="1:11" ht="15.75" hidden="1" customHeight="1" x14ac:dyDescent="0.25">
      <c r="A17178" s="4">
        <v>13642</v>
      </c>
      <c r="B17178" s="4">
        <v>1807</v>
      </c>
      <c r="C17178" s="4">
        <v>85</v>
      </c>
      <c r="D17178" s="8">
        <v>36.600698229523502</v>
      </c>
      <c r="E17178" s="8">
        <v>1.72</v>
      </c>
      <c r="F17178" s="8">
        <v>38.320698229523501</v>
      </c>
      <c r="G17178" s="5">
        <v>0</v>
      </c>
      <c r="H17178" s="7">
        <v>42848.896631180556</v>
      </c>
      <c r="I17178" s="6">
        <v>2</v>
      </c>
      <c r="J17178">
        <f t="shared" si="536"/>
        <v>76.641396459047002</v>
      </c>
      <c r="K17178">
        <f t="shared" si="537"/>
        <v>2017</v>
      </c>
    </row>
    <row r="17179" spans="1:11" ht="15.75" hidden="1" customHeight="1" x14ac:dyDescent="0.25">
      <c r="A17179" s="4">
        <v>9025</v>
      </c>
      <c r="B17179" s="4">
        <v>1210</v>
      </c>
      <c r="C17179" s="4">
        <v>6</v>
      </c>
      <c r="D17179" s="8">
        <v>64.957475102295874</v>
      </c>
      <c r="E17179" s="8">
        <v>3.9</v>
      </c>
      <c r="F17179" s="8">
        <v>68.857475102295879</v>
      </c>
      <c r="G17179" s="5">
        <v>0</v>
      </c>
      <c r="H17179" s="7">
        <v>42848.880886087965</v>
      </c>
      <c r="I17179" s="6">
        <v>3</v>
      </c>
      <c r="J17179">
        <f t="shared" si="536"/>
        <v>206.57242530688762</v>
      </c>
      <c r="K17179">
        <f t="shared" si="537"/>
        <v>2017</v>
      </c>
    </row>
    <row r="17180" spans="1:11" ht="15.75" hidden="1" customHeight="1" x14ac:dyDescent="0.25">
      <c r="A17180" s="4">
        <v>5962</v>
      </c>
      <c r="B17180" s="4">
        <v>801</v>
      </c>
      <c r="C17180" s="4">
        <v>168</v>
      </c>
      <c r="D17180" s="8">
        <v>79.287817956355156</v>
      </c>
      <c r="E17180" s="8">
        <v>4.76</v>
      </c>
      <c r="F17180" s="8">
        <v>84.047817956355161</v>
      </c>
      <c r="G17180" s="5">
        <v>0</v>
      </c>
      <c r="H17180" s="7">
        <v>42848.546375636572</v>
      </c>
      <c r="I17180" s="6">
        <v>3</v>
      </c>
      <c r="J17180">
        <f t="shared" si="536"/>
        <v>252.14345386906547</v>
      </c>
      <c r="K17180">
        <f t="shared" si="537"/>
        <v>2017</v>
      </c>
    </row>
    <row r="17181" spans="1:11" ht="15.75" hidden="1" customHeight="1" x14ac:dyDescent="0.25">
      <c r="A17181" s="4">
        <v>8302</v>
      </c>
      <c r="B17181" s="4">
        <v>1115</v>
      </c>
      <c r="C17181" s="4">
        <v>11</v>
      </c>
      <c r="D17181" s="8">
        <v>88.304532756617093</v>
      </c>
      <c r="E17181" s="8">
        <v>5.3</v>
      </c>
      <c r="F17181" s="8">
        <v>93.60453275661709</v>
      </c>
      <c r="G17181" s="5">
        <v>0</v>
      </c>
      <c r="H17181" s="7">
        <v>42848.488152743055</v>
      </c>
      <c r="I17181" s="6">
        <v>2</v>
      </c>
      <c r="J17181">
        <f t="shared" si="536"/>
        <v>187.20906551323418</v>
      </c>
      <c r="K17181">
        <f t="shared" si="537"/>
        <v>2017</v>
      </c>
    </row>
    <row r="17182" spans="1:11" ht="15.75" hidden="1" customHeight="1" x14ac:dyDescent="0.25">
      <c r="A17182" s="4">
        <v>12328</v>
      </c>
      <c r="B17182" s="4">
        <v>1624</v>
      </c>
      <c r="C17182" s="4">
        <v>155</v>
      </c>
      <c r="D17182" s="8">
        <v>29.183828734551838</v>
      </c>
      <c r="E17182" s="6">
        <v>0</v>
      </c>
      <c r="F17182" s="8">
        <v>29.183828734551838</v>
      </c>
      <c r="G17182" s="5">
        <v>0</v>
      </c>
      <c r="H17182" s="7">
        <v>42848.101252048611</v>
      </c>
      <c r="I17182" s="6">
        <v>2</v>
      </c>
      <c r="J17182">
        <f t="shared" si="536"/>
        <v>58.367657469103676</v>
      </c>
      <c r="K17182">
        <f t="shared" si="537"/>
        <v>2017</v>
      </c>
    </row>
    <row r="17183" spans="1:11" ht="15.75" hidden="1" customHeight="1" x14ac:dyDescent="0.25">
      <c r="A17183" s="4">
        <v>4484</v>
      </c>
      <c r="B17183" s="4">
        <v>621</v>
      </c>
      <c r="C17183" s="4">
        <v>19</v>
      </c>
      <c r="D17183" s="8">
        <v>42.671167317075479</v>
      </c>
      <c r="E17183" s="8">
        <v>2.13</v>
      </c>
      <c r="F17183" s="8">
        <v>44.801167317075482</v>
      </c>
      <c r="G17183" s="5">
        <v>0</v>
      </c>
      <c r="H17183" s="7">
        <v>42848.085716956019</v>
      </c>
      <c r="I17183" s="6">
        <v>3</v>
      </c>
      <c r="J17183">
        <f t="shared" si="536"/>
        <v>134.40350195122645</v>
      </c>
      <c r="K17183">
        <f t="shared" si="537"/>
        <v>2017</v>
      </c>
    </row>
    <row r="17184" spans="1:11" ht="15.75" hidden="1" customHeight="1" x14ac:dyDescent="0.25">
      <c r="A17184" s="4">
        <v>10872</v>
      </c>
      <c r="B17184" s="4">
        <v>1431</v>
      </c>
      <c r="C17184" s="4">
        <v>146</v>
      </c>
      <c r="D17184" s="8">
        <v>84.031514141444092</v>
      </c>
      <c r="E17184" s="8">
        <v>6.3</v>
      </c>
      <c r="F17184" s="8">
        <v>90.331514141444089</v>
      </c>
      <c r="G17184" s="5">
        <v>0</v>
      </c>
      <c r="H17184" s="7">
        <v>42848.034774189815</v>
      </c>
      <c r="I17184" s="6">
        <v>3</v>
      </c>
      <c r="J17184">
        <f t="shared" si="536"/>
        <v>270.99454242433228</v>
      </c>
      <c r="K17184">
        <f t="shared" si="537"/>
        <v>2017</v>
      </c>
    </row>
    <row r="17185" spans="1:11" ht="15.75" hidden="1" customHeight="1" x14ac:dyDescent="0.25">
      <c r="A17185" s="4">
        <v>9874</v>
      </c>
      <c r="B17185" s="4">
        <v>1304</v>
      </c>
      <c r="C17185" s="4">
        <v>90</v>
      </c>
      <c r="D17185" s="8">
        <v>82.079741836933266</v>
      </c>
      <c r="E17185" s="8">
        <v>4.92</v>
      </c>
      <c r="F17185" s="6">
        <v>86.999741836933268</v>
      </c>
      <c r="G17185" s="5">
        <v>0</v>
      </c>
      <c r="H17185" s="7">
        <v>42847.996452708336</v>
      </c>
      <c r="I17185" s="6">
        <v>3</v>
      </c>
      <c r="J17185">
        <f t="shared" si="536"/>
        <v>260.99922551079982</v>
      </c>
      <c r="K17185">
        <f t="shared" si="537"/>
        <v>2017</v>
      </c>
    </row>
    <row r="17186" spans="1:11" ht="15.75" hidden="1" customHeight="1" x14ac:dyDescent="0.25">
      <c r="A17186" s="4">
        <v>14691</v>
      </c>
      <c r="B17186" s="4">
        <v>1964</v>
      </c>
      <c r="C17186" s="4">
        <v>93</v>
      </c>
      <c r="D17186" s="8">
        <v>33.212427711035886</v>
      </c>
      <c r="E17186" s="8">
        <v>2.16</v>
      </c>
      <c r="F17186" s="8">
        <v>35.372427711035883</v>
      </c>
      <c r="G17186" s="5">
        <v>0</v>
      </c>
      <c r="H17186" s="7">
        <v>42847.661516250002</v>
      </c>
      <c r="I17186" s="6">
        <v>4</v>
      </c>
      <c r="J17186">
        <f t="shared" si="536"/>
        <v>141.48971084414353</v>
      </c>
      <c r="K17186">
        <f t="shared" si="537"/>
        <v>2017</v>
      </c>
    </row>
    <row r="17187" spans="1:11" ht="15.75" hidden="1" customHeight="1" x14ac:dyDescent="0.25">
      <c r="A17187" s="4">
        <v>5100</v>
      </c>
      <c r="B17187" s="4">
        <v>687</v>
      </c>
      <c r="C17187" s="4">
        <v>74</v>
      </c>
      <c r="D17187" s="8">
        <v>34.085361515910328</v>
      </c>
      <c r="E17187" s="6">
        <v>0</v>
      </c>
      <c r="F17187" s="8">
        <v>34.085361515910328</v>
      </c>
      <c r="G17187" s="5">
        <v>0</v>
      </c>
      <c r="H17187" s="7">
        <v>42847.173746493056</v>
      </c>
      <c r="I17187" s="6">
        <v>3</v>
      </c>
      <c r="J17187">
        <f t="shared" si="536"/>
        <v>102.25608454773098</v>
      </c>
      <c r="K17187">
        <f t="shared" si="537"/>
        <v>2017</v>
      </c>
    </row>
    <row r="17188" spans="1:11" ht="15.75" hidden="1" customHeight="1" x14ac:dyDescent="0.25">
      <c r="A17188" s="4">
        <v>9638</v>
      </c>
      <c r="B17188" s="4">
        <v>1280</v>
      </c>
      <c r="C17188" s="4">
        <v>67</v>
      </c>
      <c r="D17188" s="8">
        <v>27.496539271971862</v>
      </c>
      <c r="E17188" s="8">
        <v>1.51</v>
      </c>
      <c r="F17188" s="8">
        <v>29.006539271971864</v>
      </c>
      <c r="G17188" s="5">
        <v>0</v>
      </c>
      <c r="H17188" s="7">
        <v>42846.850208599535</v>
      </c>
      <c r="I17188" s="6">
        <v>4</v>
      </c>
      <c r="J17188">
        <f t="shared" si="536"/>
        <v>116.02615708788746</v>
      </c>
      <c r="K17188">
        <f t="shared" si="537"/>
        <v>2017</v>
      </c>
    </row>
    <row r="17189" spans="1:11" ht="15.75" hidden="1" customHeight="1" x14ac:dyDescent="0.25">
      <c r="A17189" s="4">
        <v>3104</v>
      </c>
      <c r="B17189" s="4">
        <v>443</v>
      </c>
      <c r="C17189" s="4">
        <v>5</v>
      </c>
      <c r="D17189" s="8">
        <v>82.745097685035603</v>
      </c>
      <c r="E17189" s="8">
        <v>4.1399999999999997</v>
      </c>
      <c r="F17189" s="8">
        <v>86.885097685035603</v>
      </c>
      <c r="G17189" s="5">
        <v>0</v>
      </c>
      <c r="H17189" s="7">
        <v>42846.749468576389</v>
      </c>
      <c r="I17189" s="6">
        <v>2</v>
      </c>
      <c r="J17189">
        <f t="shared" si="536"/>
        <v>173.77019537007121</v>
      </c>
      <c r="K17189">
        <f t="shared" si="537"/>
        <v>2017</v>
      </c>
    </row>
    <row r="17190" spans="1:11" ht="15.75" hidden="1" customHeight="1" x14ac:dyDescent="0.25">
      <c r="A17190" s="4">
        <v>16850</v>
      </c>
      <c r="B17190" s="4">
        <v>2244</v>
      </c>
      <c r="C17190" s="4">
        <v>87</v>
      </c>
      <c r="D17190" s="8">
        <v>78.170242269986943</v>
      </c>
      <c r="E17190" s="8">
        <v>3.13</v>
      </c>
      <c r="F17190" s="8">
        <v>81.300242269986938</v>
      </c>
      <c r="G17190" s="5">
        <v>0</v>
      </c>
      <c r="H17190" s="7">
        <v>42846.73476846065</v>
      </c>
      <c r="I17190" s="6">
        <v>2</v>
      </c>
      <c r="J17190">
        <f t="shared" si="536"/>
        <v>162.60048453997388</v>
      </c>
      <c r="K17190">
        <f t="shared" si="537"/>
        <v>2017</v>
      </c>
    </row>
    <row r="17191" spans="1:11" ht="15.75" hidden="1" customHeight="1" x14ac:dyDescent="0.25">
      <c r="A17191" s="4">
        <v>618</v>
      </c>
      <c r="B17191" s="4">
        <v>74</v>
      </c>
      <c r="C17191" s="4">
        <v>196</v>
      </c>
      <c r="D17191" s="8">
        <v>46.764071244733387</v>
      </c>
      <c r="E17191" s="8">
        <v>3.27</v>
      </c>
      <c r="F17191" s="8">
        <v>50.03407124473339</v>
      </c>
      <c r="G17191" s="5">
        <v>0</v>
      </c>
      <c r="H17191" s="7">
        <v>42846.671073796293</v>
      </c>
      <c r="I17191" s="6">
        <v>2</v>
      </c>
      <c r="J17191">
        <f t="shared" si="536"/>
        <v>100.06814248946678</v>
      </c>
      <c r="K17191">
        <f t="shared" si="537"/>
        <v>2017</v>
      </c>
    </row>
    <row r="17192" spans="1:11" ht="15.75" hidden="1" customHeight="1" x14ac:dyDescent="0.25">
      <c r="A17192" s="4">
        <v>17201</v>
      </c>
      <c r="B17192" s="4">
        <v>2289</v>
      </c>
      <c r="C17192" s="4">
        <v>61</v>
      </c>
      <c r="D17192" s="8">
        <v>15.691943673970439</v>
      </c>
      <c r="E17192" s="6">
        <v>0</v>
      </c>
      <c r="F17192" s="8">
        <v>15.691943673970439</v>
      </c>
      <c r="G17192" s="5">
        <v>0</v>
      </c>
      <c r="H17192" s="7">
        <v>42846.607752048614</v>
      </c>
      <c r="I17192" s="6">
        <v>1</v>
      </c>
      <c r="J17192">
        <f t="shared" si="536"/>
        <v>15.691943673970439</v>
      </c>
      <c r="K17192">
        <f t="shared" si="537"/>
        <v>2017</v>
      </c>
    </row>
    <row r="17193" spans="1:11" ht="15.75" hidden="1" customHeight="1" x14ac:dyDescent="0.25">
      <c r="A17193" s="4">
        <v>3654</v>
      </c>
      <c r="B17193" s="4">
        <v>518</v>
      </c>
      <c r="C17193" s="4">
        <v>78</v>
      </c>
      <c r="D17193" s="8">
        <v>27.744611522773148</v>
      </c>
      <c r="E17193" s="8">
        <v>1.66</v>
      </c>
      <c r="F17193" s="8">
        <v>29.404611522773148</v>
      </c>
      <c r="G17193" s="5">
        <v>0</v>
      </c>
      <c r="H17193" s="7">
        <v>42846.519289479169</v>
      </c>
      <c r="I17193" s="6">
        <v>3</v>
      </c>
      <c r="J17193">
        <f t="shared" si="536"/>
        <v>88.213834568319442</v>
      </c>
      <c r="K17193">
        <f t="shared" si="537"/>
        <v>2017</v>
      </c>
    </row>
    <row r="17194" spans="1:11" ht="15.75" hidden="1" customHeight="1" x14ac:dyDescent="0.25">
      <c r="A17194" s="4">
        <v>1709</v>
      </c>
      <c r="B17194" s="4">
        <v>240</v>
      </c>
      <c r="C17194" s="4">
        <v>146</v>
      </c>
      <c r="D17194" s="8">
        <v>84.031514141444092</v>
      </c>
      <c r="E17194" s="8">
        <v>5.04</v>
      </c>
      <c r="F17194" s="8">
        <v>89.071514141444098</v>
      </c>
      <c r="G17194" s="5">
        <v>0</v>
      </c>
      <c r="H17194" s="7">
        <v>42846.329787523151</v>
      </c>
      <c r="I17194" s="6">
        <v>2</v>
      </c>
      <c r="J17194">
        <f t="shared" si="536"/>
        <v>178.1430282828882</v>
      </c>
      <c r="K17194">
        <f t="shared" si="537"/>
        <v>2017</v>
      </c>
    </row>
    <row r="17195" spans="1:11" ht="15.75" hidden="1" customHeight="1" x14ac:dyDescent="0.25">
      <c r="A17195" s="4">
        <v>9590</v>
      </c>
      <c r="B17195" s="4">
        <v>1272</v>
      </c>
      <c r="C17195" s="4">
        <v>58</v>
      </c>
      <c r="D17195" s="8">
        <v>52.097186713859216</v>
      </c>
      <c r="E17195" s="8">
        <v>2.2000000000000002</v>
      </c>
      <c r="F17195" s="8">
        <v>54.297186713859219</v>
      </c>
      <c r="G17195" s="5">
        <v>0</v>
      </c>
      <c r="H17195" s="7">
        <v>42845.959472743052</v>
      </c>
      <c r="I17195" s="6">
        <v>3</v>
      </c>
      <c r="J17195">
        <f t="shared" si="536"/>
        <v>162.89156014157766</v>
      </c>
      <c r="K17195">
        <f t="shared" si="537"/>
        <v>2017</v>
      </c>
    </row>
    <row r="17196" spans="1:11" ht="15.75" hidden="1" customHeight="1" x14ac:dyDescent="0.25">
      <c r="A17196" s="4">
        <v>3574</v>
      </c>
      <c r="B17196" s="4">
        <v>508</v>
      </c>
      <c r="C17196" s="4">
        <v>198</v>
      </c>
      <c r="D17196" s="8">
        <v>46.764071244733387</v>
      </c>
      <c r="E17196" s="8">
        <v>2.92</v>
      </c>
      <c r="F17196" s="8">
        <v>49.684071244733389</v>
      </c>
      <c r="G17196" s="5">
        <v>0</v>
      </c>
      <c r="H17196" s="7">
        <v>42845.941199016204</v>
      </c>
      <c r="I17196" s="6">
        <v>2</v>
      </c>
      <c r="J17196">
        <f t="shared" si="536"/>
        <v>99.368142489466777</v>
      </c>
      <c r="K17196">
        <f t="shared" si="537"/>
        <v>2017</v>
      </c>
    </row>
    <row r="17197" spans="1:11" ht="15.75" hidden="1" customHeight="1" x14ac:dyDescent="0.25">
      <c r="A17197" s="4">
        <v>16681</v>
      </c>
      <c r="B17197" s="4">
        <v>2218</v>
      </c>
      <c r="C17197" s="4">
        <v>42</v>
      </c>
      <c r="D17197" s="8">
        <v>25.336071424606207</v>
      </c>
      <c r="E17197" s="8">
        <v>1.77</v>
      </c>
      <c r="F17197" s="8">
        <v>27.106071424606206</v>
      </c>
      <c r="G17197" s="5">
        <v>0</v>
      </c>
      <c r="H17197" s="7">
        <v>42845.895637592592</v>
      </c>
      <c r="I17197" s="6">
        <v>3</v>
      </c>
      <c r="J17197">
        <f t="shared" si="536"/>
        <v>81.318214273818626</v>
      </c>
      <c r="K17197">
        <f t="shared" si="537"/>
        <v>2017</v>
      </c>
    </row>
    <row r="17198" spans="1:11" ht="15.75" hidden="1" customHeight="1" x14ac:dyDescent="0.25">
      <c r="A17198" s="4">
        <v>2488</v>
      </c>
      <c r="B17198" s="4">
        <v>345</v>
      </c>
      <c r="C17198" s="4">
        <v>120</v>
      </c>
      <c r="D17198" s="8">
        <v>55.668009001928525</v>
      </c>
      <c r="E17198" s="8">
        <v>2.23</v>
      </c>
      <c r="F17198" s="8">
        <v>57.898009001928521</v>
      </c>
      <c r="G17198" s="5">
        <v>0</v>
      </c>
      <c r="H17198" s="7">
        <v>42845.816667604166</v>
      </c>
      <c r="I17198" s="6">
        <v>2</v>
      </c>
      <c r="J17198">
        <f t="shared" si="536"/>
        <v>115.79601800385704</v>
      </c>
      <c r="K17198">
        <f t="shared" si="537"/>
        <v>2017</v>
      </c>
    </row>
    <row r="17199" spans="1:11" ht="15.75" hidden="1" customHeight="1" x14ac:dyDescent="0.25">
      <c r="A17199" s="4">
        <v>2891</v>
      </c>
      <c r="B17199" s="4">
        <v>407</v>
      </c>
      <c r="C17199" s="4">
        <v>199</v>
      </c>
      <c r="D17199" s="8">
        <v>76.953342539523661</v>
      </c>
      <c r="E17199" s="8">
        <v>4.8099999999999996</v>
      </c>
      <c r="F17199" s="8">
        <v>81.763342539523663</v>
      </c>
      <c r="G17199" s="5">
        <v>0</v>
      </c>
      <c r="H17199" s="7">
        <v>42845.780831203701</v>
      </c>
      <c r="I17199" s="6">
        <v>3</v>
      </c>
      <c r="J17199">
        <f t="shared" si="536"/>
        <v>245.290027618571</v>
      </c>
      <c r="K17199">
        <f t="shared" si="537"/>
        <v>2017</v>
      </c>
    </row>
    <row r="17200" spans="1:11" ht="15.75" hidden="1" customHeight="1" x14ac:dyDescent="0.25">
      <c r="A17200" s="4">
        <v>13271</v>
      </c>
      <c r="B17200" s="4">
        <v>1748</v>
      </c>
      <c r="C17200" s="4">
        <v>41</v>
      </c>
      <c r="D17200" s="8">
        <v>42.339272371263078</v>
      </c>
      <c r="E17200" s="8">
        <v>1.69</v>
      </c>
      <c r="F17200" s="8">
        <v>44.029272371263076</v>
      </c>
      <c r="G17200" s="5">
        <v>0</v>
      </c>
      <c r="H17200" s="7">
        <v>42845.41442789352</v>
      </c>
      <c r="I17200" s="6">
        <v>2</v>
      </c>
      <c r="J17200">
        <f t="shared" si="536"/>
        <v>88.058544742526152</v>
      </c>
      <c r="K17200">
        <f t="shared" si="537"/>
        <v>2017</v>
      </c>
    </row>
    <row r="17201" spans="1:11" ht="15.75" hidden="1" customHeight="1" x14ac:dyDescent="0.25">
      <c r="A17201" s="4">
        <v>3827</v>
      </c>
      <c r="B17201" s="4">
        <v>537</v>
      </c>
      <c r="C17201" s="4">
        <v>161</v>
      </c>
      <c r="D17201" s="8">
        <v>31.727470408648482</v>
      </c>
      <c r="E17201" s="8">
        <v>2.06</v>
      </c>
      <c r="F17201" s="8">
        <v>31.913263237690032</v>
      </c>
      <c r="G17201" s="8">
        <v>1.8742071709584511</v>
      </c>
      <c r="H17201" s="7">
        <v>42845.311813263892</v>
      </c>
      <c r="I17201" s="6">
        <v>3</v>
      </c>
      <c r="J17201">
        <f t="shared" si="536"/>
        <v>95.739789713070095</v>
      </c>
      <c r="K17201">
        <f t="shared" si="537"/>
        <v>2017</v>
      </c>
    </row>
    <row r="17202" spans="1:11" ht="15.75" hidden="1" customHeight="1" x14ac:dyDescent="0.25">
      <c r="A17202" s="4">
        <v>16121</v>
      </c>
      <c r="B17202" s="4">
        <v>2146</v>
      </c>
      <c r="C17202" s="4">
        <v>10</v>
      </c>
      <c r="D17202" s="8">
        <v>31.786218806857931</v>
      </c>
      <c r="E17202" s="8">
        <v>2.19</v>
      </c>
      <c r="F17202" s="8">
        <v>33.976218806857929</v>
      </c>
      <c r="G17202" s="5">
        <v>0</v>
      </c>
      <c r="H17202" s="7">
        <v>42844.864528402781</v>
      </c>
      <c r="I17202" s="6">
        <v>2</v>
      </c>
      <c r="J17202">
        <f t="shared" si="536"/>
        <v>67.952437613715858</v>
      </c>
      <c r="K17202">
        <f t="shared" si="537"/>
        <v>2017</v>
      </c>
    </row>
    <row r="17203" spans="1:11" ht="15.75" hidden="1" customHeight="1" x14ac:dyDescent="0.25">
      <c r="A17203" s="4">
        <v>1413</v>
      </c>
      <c r="B17203" s="4">
        <v>199</v>
      </c>
      <c r="C17203" s="4">
        <v>184</v>
      </c>
      <c r="D17203" s="8">
        <v>77.398274867946498</v>
      </c>
      <c r="E17203" s="8">
        <v>4.45</v>
      </c>
      <c r="F17203" s="8">
        <v>81.8482748679465</v>
      </c>
      <c r="G17203" s="5">
        <v>0</v>
      </c>
      <c r="H17203" s="7">
        <v>42844.846380706018</v>
      </c>
      <c r="I17203" s="6">
        <v>3</v>
      </c>
      <c r="J17203">
        <f t="shared" si="536"/>
        <v>245.54482460383952</v>
      </c>
      <c r="K17203">
        <f t="shared" si="537"/>
        <v>2017</v>
      </c>
    </row>
    <row r="17204" spans="1:11" ht="15.75" hidden="1" customHeight="1" x14ac:dyDescent="0.25">
      <c r="A17204" s="4">
        <v>18003</v>
      </c>
      <c r="B17204" s="4">
        <v>2392</v>
      </c>
      <c r="C17204" s="4">
        <v>138</v>
      </c>
      <c r="D17204" s="8">
        <v>75.967189844790767</v>
      </c>
      <c r="E17204" s="8">
        <v>3.42</v>
      </c>
      <c r="F17204" s="8">
        <v>79.387189844790768</v>
      </c>
      <c r="G17204" s="5">
        <v>0</v>
      </c>
      <c r="H17204" s="7">
        <v>42844.707304490737</v>
      </c>
      <c r="I17204" s="6">
        <v>3</v>
      </c>
      <c r="J17204">
        <f t="shared" si="536"/>
        <v>238.16156953437229</v>
      </c>
      <c r="K17204">
        <f t="shared" si="537"/>
        <v>2017</v>
      </c>
    </row>
    <row r="17205" spans="1:11" ht="15.75" hidden="1" customHeight="1" x14ac:dyDescent="0.25">
      <c r="A17205" s="4">
        <v>9424</v>
      </c>
      <c r="B17205" s="4">
        <v>1250</v>
      </c>
      <c r="C17205" s="4">
        <v>157</v>
      </c>
      <c r="D17205" s="8">
        <v>93.26282349158673</v>
      </c>
      <c r="E17205" s="8">
        <v>5.36</v>
      </c>
      <c r="F17205" s="8">
        <v>98.622823491586729</v>
      </c>
      <c r="G17205" s="5">
        <v>0</v>
      </c>
      <c r="H17205" s="7">
        <v>42844.524363946759</v>
      </c>
      <c r="I17205" s="6">
        <v>3</v>
      </c>
      <c r="J17205">
        <f t="shared" si="536"/>
        <v>295.86847047476022</v>
      </c>
      <c r="K17205">
        <f t="shared" si="537"/>
        <v>2017</v>
      </c>
    </row>
    <row r="17206" spans="1:11" ht="15.75" hidden="1" customHeight="1" x14ac:dyDescent="0.25">
      <c r="A17206" s="4">
        <v>9289</v>
      </c>
      <c r="B17206" s="4">
        <v>1236</v>
      </c>
      <c r="C17206" s="4">
        <v>155</v>
      </c>
      <c r="D17206" s="8">
        <v>29.183828734551838</v>
      </c>
      <c r="E17206" s="8">
        <v>1.75</v>
      </c>
      <c r="F17206" s="8">
        <v>30.933828734551838</v>
      </c>
      <c r="G17206" s="5">
        <v>0</v>
      </c>
      <c r="H17206" s="7">
        <v>42844.464129467589</v>
      </c>
      <c r="I17206" s="6">
        <v>3</v>
      </c>
      <c r="J17206">
        <f t="shared" si="536"/>
        <v>92.801486203655514</v>
      </c>
      <c r="K17206">
        <f t="shared" si="537"/>
        <v>2017</v>
      </c>
    </row>
    <row r="17207" spans="1:11" ht="15.75" hidden="1" customHeight="1" x14ac:dyDescent="0.25">
      <c r="A17207" s="4">
        <v>13901</v>
      </c>
      <c r="B17207" s="4">
        <v>1840</v>
      </c>
      <c r="C17207" s="4">
        <v>119</v>
      </c>
      <c r="D17207" s="8">
        <v>28.95876219768256</v>
      </c>
      <c r="E17207" s="8">
        <v>1.74</v>
      </c>
      <c r="F17207" s="8">
        <v>30.698762197682559</v>
      </c>
      <c r="G17207" s="5">
        <v>0</v>
      </c>
      <c r="H17207" s="7">
        <v>42844.256712488423</v>
      </c>
      <c r="I17207" s="6">
        <v>3</v>
      </c>
      <c r="J17207">
        <f t="shared" si="536"/>
        <v>92.09628659304768</v>
      </c>
      <c r="K17207">
        <f t="shared" si="537"/>
        <v>2017</v>
      </c>
    </row>
    <row r="17208" spans="1:11" ht="15.75" hidden="1" customHeight="1" x14ac:dyDescent="0.25">
      <c r="A17208" s="4">
        <v>6975</v>
      </c>
      <c r="B17208" s="4">
        <v>940</v>
      </c>
      <c r="C17208" s="4">
        <v>105</v>
      </c>
      <c r="D17208" s="8">
        <v>35.149014295079674</v>
      </c>
      <c r="E17208" s="8">
        <v>1.49</v>
      </c>
      <c r="F17208" s="8">
        <v>36.639014295079676</v>
      </c>
      <c r="G17208" s="5">
        <v>0</v>
      </c>
      <c r="H17208" s="7">
        <v>42844.010702291664</v>
      </c>
      <c r="I17208" s="6">
        <v>3</v>
      </c>
      <c r="J17208">
        <f t="shared" si="536"/>
        <v>109.91704288523903</v>
      </c>
      <c r="K17208">
        <f t="shared" si="537"/>
        <v>2017</v>
      </c>
    </row>
    <row r="17209" spans="1:11" ht="15.75" hidden="1" customHeight="1" x14ac:dyDescent="0.25">
      <c r="A17209" s="4">
        <v>15244</v>
      </c>
      <c r="B17209" s="4">
        <v>2049</v>
      </c>
      <c r="C17209" s="4">
        <v>171</v>
      </c>
      <c r="D17209" s="8">
        <v>70.051104943309809</v>
      </c>
      <c r="E17209" s="8">
        <v>4.03</v>
      </c>
      <c r="F17209" s="8">
        <v>67.167790465850757</v>
      </c>
      <c r="G17209" s="8">
        <v>6.9133144774590507</v>
      </c>
      <c r="H17209" s="7">
        <v>42843.9081390625</v>
      </c>
      <c r="I17209" s="6">
        <v>3</v>
      </c>
      <c r="J17209">
        <f t="shared" si="536"/>
        <v>201.50337139755226</v>
      </c>
      <c r="K17209">
        <f t="shared" si="537"/>
        <v>2017</v>
      </c>
    </row>
    <row r="17210" spans="1:11" ht="15.75" hidden="1" customHeight="1" x14ac:dyDescent="0.25">
      <c r="A17210" s="4">
        <v>6233</v>
      </c>
      <c r="B17210" s="4">
        <v>840</v>
      </c>
      <c r="C17210" s="4">
        <v>86</v>
      </c>
      <c r="D17210" s="8">
        <v>61.542911139001639</v>
      </c>
      <c r="E17210" s="6">
        <v>4</v>
      </c>
      <c r="F17210" s="8">
        <v>65.542911139001632</v>
      </c>
      <c r="G17210" s="5">
        <v>0</v>
      </c>
      <c r="H17210" s="7">
        <v>42843.890327997688</v>
      </c>
      <c r="I17210" s="6">
        <v>3</v>
      </c>
      <c r="J17210">
        <f t="shared" si="536"/>
        <v>196.6287334170049</v>
      </c>
      <c r="K17210">
        <f t="shared" si="537"/>
        <v>2017</v>
      </c>
    </row>
    <row r="17211" spans="1:11" ht="15.75" hidden="1" customHeight="1" x14ac:dyDescent="0.25">
      <c r="A17211" s="4">
        <v>14630</v>
      </c>
      <c r="B17211" s="4">
        <v>1951</v>
      </c>
      <c r="C17211" s="4">
        <v>155</v>
      </c>
      <c r="D17211" s="8">
        <v>29.183828734551838</v>
      </c>
      <c r="E17211" s="6">
        <v>0</v>
      </c>
      <c r="F17211" s="8">
        <v>29.183828734551838</v>
      </c>
      <c r="G17211" s="5">
        <v>0</v>
      </c>
      <c r="H17211" s="7">
        <v>42843.835036863427</v>
      </c>
      <c r="I17211" s="6">
        <v>2</v>
      </c>
      <c r="J17211">
        <f t="shared" si="536"/>
        <v>58.367657469103676</v>
      </c>
      <c r="K17211">
        <f t="shared" si="537"/>
        <v>2017</v>
      </c>
    </row>
    <row r="17212" spans="1:11" ht="15.75" hidden="1" customHeight="1" x14ac:dyDescent="0.25">
      <c r="A17212" s="4">
        <v>16586</v>
      </c>
      <c r="B17212" s="4">
        <v>2207</v>
      </c>
      <c r="C17212" s="4">
        <v>163</v>
      </c>
      <c r="D17212" s="8">
        <v>22.378598800110105</v>
      </c>
      <c r="E17212" s="8">
        <v>1.23</v>
      </c>
      <c r="F17212" s="8">
        <v>23.608598800110105</v>
      </c>
      <c r="G17212" s="5">
        <v>0</v>
      </c>
      <c r="H17212" s="7">
        <v>42843.801158229166</v>
      </c>
      <c r="I17212" s="6">
        <v>2</v>
      </c>
      <c r="J17212">
        <f t="shared" si="536"/>
        <v>47.21719760022021</v>
      </c>
      <c r="K17212">
        <f t="shared" si="537"/>
        <v>2017</v>
      </c>
    </row>
    <row r="17213" spans="1:11" ht="15.75" hidden="1" customHeight="1" x14ac:dyDescent="0.25">
      <c r="A17213" s="4">
        <v>2271</v>
      </c>
      <c r="B17213" s="4">
        <v>314</v>
      </c>
      <c r="C17213" s="4">
        <v>24</v>
      </c>
      <c r="D17213" s="8">
        <v>74.870957831529424</v>
      </c>
      <c r="E17213" s="8">
        <v>2.99</v>
      </c>
      <c r="F17213" s="8">
        <v>77.860957831529419</v>
      </c>
      <c r="G17213" s="5">
        <v>0</v>
      </c>
      <c r="H17213" s="7">
        <v>42843.724568634258</v>
      </c>
      <c r="I17213" s="6">
        <v>2</v>
      </c>
      <c r="J17213">
        <f t="shared" si="536"/>
        <v>155.72191566305884</v>
      </c>
      <c r="K17213">
        <f t="shared" si="537"/>
        <v>2017</v>
      </c>
    </row>
    <row r="17214" spans="1:11" ht="15.75" hidden="1" customHeight="1" x14ac:dyDescent="0.25">
      <c r="A17214" s="4">
        <v>3329</v>
      </c>
      <c r="B17214" s="4">
        <v>472</v>
      </c>
      <c r="C17214" s="4">
        <v>117</v>
      </c>
      <c r="D17214" s="8">
        <v>36.683234169385244</v>
      </c>
      <c r="E17214" s="8">
        <v>1.74</v>
      </c>
      <c r="F17214" s="8">
        <v>38.423234169385246</v>
      </c>
      <c r="G17214" s="5">
        <v>0</v>
      </c>
      <c r="H17214" s="7">
        <v>42843.575659178241</v>
      </c>
      <c r="I17214" s="6">
        <v>2</v>
      </c>
      <c r="J17214">
        <f t="shared" si="536"/>
        <v>76.846468338770492</v>
      </c>
      <c r="K17214">
        <f t="shared" si="537"/>
        <v>2017</v>
      </c>
    </row>
    <row r="17215" spans="1:11" ht="15.75" hidden="1" customHeight="1" x14ac:dyDescent="0.25">
      <c r="A17215" s="4">
        <v>16625</v>
      </c>
      <c r="B17215" s="4">
        <v>2212</v>
      </c>
      <c r="C17215" s="4">
        <v>183</v>
      </c>
      <c r="D17215" s="8">
        <v>37.798274867946503</v>
      </c>
      <c r="E17215" s="8">
        <v>1.1000000000000001</v>
      </c>
      <c r="F17215" s="8">
        <v>38.898274867946505</v>
      </c>
      <c r="G17215" s="5">
        <v>0</v>
      </c>
      <c r="H17215" s="7">
        <v>42843.51549766204</v>
      </c>
      <c r="I17215" s="6">
        <v>4</v>
      </c>
      <c r="J17215">
        <f t="shared" si="536"/>
        <v>155.59309947178602</v>
      </c>
      <c r="K17215">
        <f t="shared" si="537"/>
        <v>2017</v>
      </c>
    </row>
    <row r="17216" spans="1:11" ht="15.75" hidden="1" customHeight="1" x14ac:dyDescent="0.25">
      <c r="A17216" s="4">
        <v>16803</v>
      </c>
      <c r="B17216" s="4">
        <v>2236</v>
      </c>
      <c r="C17216" s="4">
        <v>56</v>
      </c>
      <c r="D17216" s="8">
        <v>24.247523839562909</v>
      </c>
      <c r="E17216" s="8">
        <v>1.58</v>
      </c>
      <c r="F17216" s="8">
        <v>25.827523839562907</v>
      </c>
      <c r="G17216" s="5">
        <v>0</v>
      </c>
      <c r="H17216" s="7">
        <v>42843.504287060183</v>
      </c>
      <c r="I17216" s="6">
        <v>2</v>
      </c>
      <c r="J17216">
        <f t="shared" si="536"/>
        <v>51.655047679125815</v>
      </c>
      <c r="K17216">
        <f t="shared" si="537"/>
        <v>2017</v>
      </c>
    </row>
    <row r="17217" spans="1:11" ht="15.75" hidden="1" customHeight="1" x14ac:dyDescent="0.25">
      <c r="A17217" s="4">
        <v>9589</v>
      </c>
      <c r="B17217" s="4">
        <v>1272</v>
      </c>
      <c r="C17217" s="4">
        <v>165</v>
      </c>
      <c r="D17217" s="8">
        <v>25.536330427467956</v>
      </c>
      <c r="E17217" s="8">
        <v>1.08</v>
      </c>
      <c r="F17217" s="8">
        <v>26.616330427467958</v>
      </c>
      <c r="G17217" s="5">
        <v>0</v>
      </c>
      <c r="H17217" s="7">
        <v>42843.361751793978</v>
      </c>
      <c r="I17217" s="6">
        <v>3</v>
      </c>
      <c r="J17217">
        <f t="shared" si="536"/>
        <v>79.848991282403873</v>
      </c>
      <c r="K17217">
        <f t="shared" si="537"/>
        <v>2017</v>
      </c>
    </row>
    <row r="17218" spans="1:11" ht="15.75" hidden="1" customHeight="1" x14ac:dyDescent="0.25">
      <c r="A17218" s="4">
        <v>5654</v>
      </c>
      <c r="B17218" s="4">
        <v>773</v>
      </c>
      <c r="C17218" s="4">
        <v>193</v>
      </c>
      <c r="D17218" s="8">
        <v>33.587182645381546</v>
      </c>
      <c r="E17218" s="8">
        <v>2.52</v>
      </c>
      <c r="F17218" s="8">
        <v>36.107182645381549</v>
      </c>
      <c r="G17218" s="5">
        <v>0</v>
      </c>
      <c r="H17218" s="7">
        <v>42843.109312129629</v>
      </c>
      <c r="I17218" s="6">
        <v>3</v>
      </c>
      <c r="J17218">
        <f t="shared" si="536"/>
        <v>108.32154793614464</v>
      </c>
      <c r="K17218">
        <f t="shared" si="537"/>
        <v>2017</v>
      </c>
    </row>
    <row r="17219" spans="1:11" ht="15.75" hidden="1" customHeight="1" x14ac:dyDescent="0.25">
      <c r="A17219" s="4">
        <v>6517</v>
      </c>
      <c r="B17219" s="4">
        <v>890</v>
      </c>
      <c r="C17219" s="4">
        <v>185</v>
      </c>
      <c r="D17219" s="8">
        <v>26.384667225677738</v>
      </c>
      <c r="E17219" s="8">
        <v>1.06</v>
      </c>
      <c r="F17219" s="8">
        <v>27.444667225677737</v>
      </c>
      <c r="G17219" s="5">
        <v>0</v>
      </c>
      <c r="H17219" s="7">
        <v>42842.850102673612</v>
      </c>
      <c r="I17219" s="6">
        <v>4</v>
      </c>
      <c r="J17219">
        <f t="shared" ref="J17219:J17282" si="538">F17219*I17219</f>
        <v>109.77866890271095</v>
      </c>
      <c r="K17219">
        <f t="shared" ref="K17219:K17282" si="539">YEAR(H17219)</f>
        <v>2017</v>
      </c>
    </row>
    <row r="17220" spans="1:11" ht="15.75" hidden="1" customHeight="1" x14ac:dyDescent="0.25">
      <c r="A17220" s="4">
        <v>4801</v>
      </c>
      <c r="B17220" s="4">
        <v>658</v>
      </c>
      <c r="C17220" s="4">
        <v>192</v>
      </c>
      <c r="D17220" s="8">
        <v>46.122790137195516</v>
      </c>
      <c r="E17220" s="8">
        <v>3.23</v>
      </c>
      <c r="F17220" s="8">
        <v>43.210665215934903</v>
      </c>
      <c r="G17220" s="8">
        <v>6.1421249212606099</v>
      </c>
      <c r="H17220" s="7">
        <v>42842.722006990742</v>
      </c>
      <c r="I17220" s="6">
        <v>1</v>
      </c>
      <c r="J17220">
        <f t="shared" si="538"/>
        <v>43.210665215934903</v>
      </c>
      <c r="K17220">
        <f t="shared" si="539"/>
        <v>2017</v>
      </c>
    </row>
    <row r="17221" spans="1:11" ht="15.75" hidden="1" customHeight="1" x14ac:dyDescent="0.25">
      <c r="A17221" s="4">
        <v>228</v>
      </c>
      <c r="B17221" s="4">
        <v>38</v>
      </c>
      <c r="C17221" s="4">
        <v>182</v>
      </c>
      <c r="D17221" s="8">
        <v>56.326269136507406</v>
      </c>
      <c r="E17221" s="8">
        <v>3.38</v>
      </c>
      <c r="F17221" s="8">
        <v>59.706269136507409</v>
      </c>
      <c r="G17221" s="5">
        <v>0</v>
      </c>
      <c r="H17221" s="7">
        <v>42842.639692881945</v>
      </c>
      <c r="I17221" s="6">
        <v>3</v>
      </c>
      <c r="J17221">
        <f t="shared" si="538"/>
        <v>179.11880740952222</v>
      </c>
      <c r="K17221">
        <f t="shared" si="539"/>
        <v>2017</v>
      </c>
    </row>
    <row r="17222" spans="1:11" ht="15.75" hidden="1" customHeight="1" x14ac:dyDescent="0.25">
      <c r="A17222" s="4">
        <v>6228</v>
      </c>
      <c r="B17222" s="4">
        <v>839</v>
      </c>
      <c r="C17222" s="4">
        <v>24</v>
      </c>
      <c r="D17222" s="8">
        <v>74.870957831529424</v>
      </c>
      <c r="E17222" s="8">
        <v>2.17</v>
      </c>
      <c r="F17222" s="8">
        <v>77.040957831529425</v>
      </c>
      <c r="G17222" s="5">
        <v>0</v>
      </c>
      <c r="H17222" s="7">
        <v>42842.622539178243</v>
      </c>
      <c r="I17222" s="6">
        <v>3</v>
      </c>
      <c r="J17222">
        <f t="shared" si="538"/>
        <v>231.12287349458828</v>
      </c>
      <c r="K17222">
        <f t="shared" si="539"/>
        <v>2017</v>
      </c>
    </row>
    <row r="17223" spans="1:11" ht="15.75" hidden="1" customHeight="1" x14ac:dyDescent="0.25">
      <c r="A17223" s="4">
        <v>10252</v>
      </c>
      <c r="B17223" s="4">
        <v>1352</v>
      </c>
      <c r="C17223" s="4">
        <v>17</v>
      </c>
      <c r="D17223" s="8">
        <v>53.290720311951766</v>
      </c>
      <c r="E17223" s="8">
        <v>3.2</v>
      </c>
      <c r="F17223" s="8">
        <v>47.191609406029499</v>
      </c>
      <c r="G17223" s="8">
        <v>9.2991109059222659</v>
      </c>
      <c r="H17223" s="7">
        <v>42842.512965416667</v>
      </c>
      <c r="I17223" s="6">
        <v>3</v>
      </c>
      <c r="J17223">
        <f t="shared" si="538"/>
        <v>141.5748282180885</v>
      </c>
      <c r="K17223">
        <f t="shared" si="539"/>
        <v>2017</v>
      </c>
    </row>
    <row r="17224" spans="1:11" ht="15.75" hidden="1" customHeight="1" x14ac:dyDescent="0.25">
      <c r="A17224" s="4">
        <v>14715</v>
      </c>
      <c r="B17224" s="4">
        <v>1967</v>
      </c>
      <c r="C17224" s="4">
        <v>199</v>
      </c>
      <c r="D17224" s="8">
        <v>76.953342539523661</v>
      </c>
      <c r="E17224" s="8">
        <v>3.85</v>
      </c>
      <c r="F17224" s="8">
        <v>80.803342539523655</v>
      </c>
      <c r="G17224" s="5">
        <v>0</v>
      </c>
      <c r="H17224" s="7">
        <v>42842.479686203704</v>
      </c>
      <c r="I17224" s="6">
        <v>3</v>
      </c>
      <c r="J17224">
        <f t="shared" si="538"/>
        <v>242.41002761857095</v>
      </c>
      <c r="K17224">
        <f t="shared" si="539"/>
        <v>2017</v>
      </c>
    </row>
    <row r="17225" spans="1:11" ht="15.75" hidden="1" customHeight="1" x14ac:dyDescent="0.25">
      <c r="A17225" s="4">
        <v>14076</v>
      </c>
      <c r="B17225" s="4">
        <v>1865</v>
      </c>
      <c r="C17225" s="4">
        <v>192</v>
      </c>
      <c r="D17225" s="8">
        <v>46.122790137195516</v>
      </c>
      <c r="E17225" s="6">
        <v>0</v>
      </c>
      <c r="F17225" s="8">
        <v>46.122790137195516</v>
      </c>
      <c r="G17225" s="5">
        <v>0</v>
      </c>
      <c r="H17225" s="7">
        <v>42842.369004398148</v>
      </c>
      <c r="I17225" s="6">
        <v>2</v>
      </c>
      <c r="J17225">
        <f t="shared" si="538"/>
        <v>92.245580274391031</v>
      </c>
      <c r="K17225">
        <f t="shared" si="539"/>
        <v>2017</v>
      </c>
    </row>
    <row r="17226" spans="1:11" ht="15.75" hidden="1" customHeight="1" x14ac:dyDescent="0.25">
      <c r="A17226" s="4">
        <v>3513</v>
      </c>
      <c r="B17226" s="4">
        <v>500</v>
      </c>
      <c r="C17226" s="4">
        <v>118</v>
      </c>
      <c r="D17226" s="8">
        <v>38.418408731319154</v>
      </c>
      <c r="E17226" s="8">
        <v>2.5</v>
      </c>
      <c r="F17226" s="8">
        <v>40.918408731319154</v>
      </c>
      <c r="G17226" s="5">
        <v>0</v>
      </c>
      <c r="H17226" s="7">
        <v>42842.055305914349</v>
      </c>
      <c r="I17226" s="6">
        <v>2</v>
      </c>
      <c r="J17226">
        <f t="shared" si="538"/>
        <v>81.836817462638308</v>
      </c>
      <c r="K17226">
        <f t="shared" si="539"/>
        <v>2017</v>
      </c>
    </row>
    <row r="17227" spans="1:11" ht="15.75" hidden="1" customHeight="1" x14ac:dyDescent="0.25">
      <c r="A17227" s="4">
        <v>7371</v>
      </c>
      <c r="B17227" s="4">
        <v>1003</v>
      </c>
      <c r="C17227" s="4">
        <v>5</v>
      </c>
      <c r="D17227" s="8">
        <v>82.745097685035603</v>
      </c>
      <c r="E17227" s="6">
        <v>0</v>
      </c>
      <c r="F17227" s="8">
        <v>82.745097685035603</v>
      </c>
      <c r="G17227" s="5">
        <v>0</v>
      </c>
      <c r="H17227" s="7">
        <v>42841.781491863425</v>
      </c>
      <c r="I17227" s="6">
        <v>3</v>
      </c>
      <c r="J17227">
        <f t="shared" si="538"/>
        <v>248.23529305510681</v>
      </c>
      <c r="K17227">
        <f t="shared" si="539"/>
        <v>2017</v>
      </c>
    </row>
    <row r="17228" spans="1:11" ht="15.75" hidden="1" customHeight="1" x14ac:dyDescent="0.25">
      <c r="A17228" s="4">
        <v>6796</v>
      </c>
      <c r="B17228" s="4">
        <v>918</v>
      </c>
      <c r="C17228" s="4">
        <v>173</v>
      </c>
      <c r="D17228" s="8">
        <v>81.57679953529707</v>
      </c>
      <c r="E17228" s="8">
        <v>3.26</v>
      </c>
      <c r="F17228" s="8">
        <v>84.836799535297075</v>
      </c>
      <c r="G17228" s="5">
        <v>0</v>
      </c>
      <c r="H17228" s="7">
        <v>42841.5530837037</v>
      </c>
      <c r="I17228" s="6">
        <v>2</v>
      </c>
      <c r="J17228">
        <f t="shared" si="538"/>
        <v>169.67359907059415</v>
      </c>
      <c r="K17228">
        <f t="shared" si="539"/>
        <v>2017</v>
      </c>
    </row>
    <row r="17229" spans="1:11" ht="15.75" hidden="1" customHeight="1" x14ac:dyDescent="0.25">
      <c r="A17229" s="4">
        <v>10986</v>
      </c>
      <c r="B17229" s="4">
        <v>1452</v>
      </c>
      <c r="C17229" s="4">
        <v>168</v>
      </c>
      <c r="D17229" s="8">
        <v>79.287817956355156</v>
      </c>
      <c r="E17229" s="8">
        <v>3.41</v>
      </c>
      <c r="F17229" s="8">
        <v>82.697817956355152</v>
      </c>
      <c r="G17229" s="5">
        <v>0</v>
      </c>
      <c r="H17229" s="7">
        <v>42841.503717523148</v>
      </c>
      <c r="I17229" s="6">
        <v>2</v>
      </c>
      <c r="J17229">
        <f t="shared" si="538"/>
        <v>165.3956359127103</v>
      </c>
      <c r="K17229">
        <f t="shared" si="539"/>
        <v>2017</v>
      </c>
    </row>
    <row r="17230" spans="1:11" ht="15.75" hidden="1" customHeight="1" x14ac:dyDescent="0.25">
      <c r="A17230" s="4">
        <v>13565</v>
      </c>
      <c r="B17230" s="4">
        <v>1788</v>
      </c>
      <c r="C17230" s="4">
        <v>51</v>
      </c>
      <c r="D17230" s="8">
        <v>50.433725012700116</v>
      </c>
      <c r="E17230" s="8">
        <v>1.46</v>
      </c>
      <c r="F17230" s="8">
        <v>51.893725012700116</v>
      </c>
      <c r="G17230" s="5">
        <v>0</v>
      </c>
      <c r="H17230" s="7">
        <v>42841.098590185182</v>
      </c>
      <c r="I17230" s="6">
        <v>4</v>
      </c>
      <c r="J17230">
        <f t="shared" si="538"/>
        <v>207.57490005080047</v>
      </c>
      <c r="K17230">
        <f t="shared" si="539"/>
        <v>2017</v>
      </c>
    </row>
    <row r="17231" spans="1:11" ht="15.75" hidden="1" customHeight="1" x14ac:dyDescent="0.25">
      <c r="A17231" s="4">
        <v>4286</v>
      </c>
      <c r="B17231" s="4">
        <v>597</v>
      </c>
      <c r="C17231" s="4">
        <v>198</v>
      </c>
      <c r="D17231" s="8">
        <v>46.764071244733387</v>
      </c>
      <c r="E17231" s="6">
        <v>0</v>
      </c>
      <c r="F17231" s="8">
        <v>46.764071244733387</v>
      </c>
      <c r="G17231" s="5">
        <v>0</v>
      </c>
      <c r="H17231" s="7">
        <v>42840.852677905095</v>
      </c>
      <c r="I17231" s="6">
        <v>2</v>
      </c>
      <c r="J17231">
        <f t="shared" si="538"/>
        <v>93.528142489466774</v>
      </c>
      <c r="K17231">
        <f t="shared" si="539"/>
        <v>2017</v>
      </c>
    </row>
    <row r="17232" spans="1:11" ht="15.75" hidden="1" customHeight="1" x14ac:dyDescent="0.25">
      <c r="A17232" s="4">
        <v>11969</v>
      </c>
      <c r="B17232" s="4">
        <v>1585</v>
      </c>
      <c r="C17232" s="4">
        <v>13</v>
      </c>
      <c r="D17232" s="8">
        <v>75.086169274037104</v>
      </c>
      <c r="E17232" s="8">
        <v>4.88</v>
      </c>
      <c r="F17232" s="8">
        <v>79.9661692740371</v>
      </c>
      <c r="G17232" s="5">
        <v>0</v>
      </c>
      <c r="H17232" s="7">
        <v>42840.810898923613</v>
      </c>
      <c r="I17232" s="6">
        <v>2</v>
      </c>
      <c r="J17232">
        <f t="shared" si="538"/>
        <v>159.9323385480742</v>
      </c>
      <c r="K17232">
        <f t="shared" si="539"/>
        <v>2017</v>
      </c>
    </row>
    <row r="17233" spans="1:11" ht="15.75" hidden="1" customHeight="1" x14ac:dyDescent="0.25">
      <c r="A17233" s="4">
        <v>11983</v>
      </c>
      <c r="B17233" s="4">
        <v>1586</v>
      </c>
      <c r="C17233" s="4">
        <v>105</v>
      </c>
      <c r="D17233" s="8">
        <v>35.149014295079674</v>
      </c>
      <c r="E17233" s="6">
        <v>0</v>
      </c>
      <c r="F17233" s="8">
        <v>35.149014295079674</v>
      </c>
      <c r="G17233" s="5">
        <v>0</v>
      </c>
      <c r="H17233" s="7">
        <v>42840.737805462966</v>
      </c>
      <c r="I17233" s="6">
        <v>3</v>
      </c>
      <c r="J17233">
        <f t="shared" si="538"/>
        <v>105.44704288523903</v>
      </c>
      <c r="K17233">
        <f t="shared" si="539"/>
        <v>2017</v>
      </c>
    </row>
    <row r="17234" spans="1:11" ht="15.75" hidden="1" customHeight="1" x14ac:dyDescent="0.25">
      <c r="A17234" s="4">
        <v>5025</v>
      </c>
      <c r="B17234" s="4">
        <v>679</v>
      </c>
      <c r="C17234" s="4">
        <v>104</v>
      </c>
      <c r="D17234" s="8">
        <v>70.96143503852079</v>
      </c>
      <c r="E17234" s="8">
        <v>4.26</v>
      </c>
      <c r="F17234" s="8">
        <v>75.221435038520795</v>
      </c>
      <c r="G17234" s="5">
        <v>0</v>
      </c>
      <c r="H17234" s="7">
        <v>42840.714350636576</v>
      </c>
      <c r="I17234" s="6">
        <v>3</v>
      </c>
      <c r="J17234">
        <f t="shared" si="538"/>
        <v>225.6643051155624</v>
      </c>
      <c r="K17234">
        <f t="shared" si="539"/>
        <v>2017</v>
      </c>
    </row>
    <row r="17235" spans="1:11" ht="15.75" hidden="1" customHeight="1" x14ac:dyDescent="0.25">
      <c r="A17235" s="4">
        <v>14841</v>
      </c>
      <c r="B17235" s="4">
        <v>1978</v>
      </c>
      <c r="C17235" s="4">
        <v>149</v>
      </c>
      <c r="D17235" s="8">
        <v>46.102766917186159</v>
      </c>
      <c r="E17235" s="8">
        <v>2.36</v>
      </c>
      <c r="F17235" s="8">
        <v>48.462766917186158</v>
      </c>
      <c r="G17235" s="5">
        <v>0</v>
      </c>
      <c r="H17235" s="7">
        <v>42840.664605034719</v>
      </c>
      <c r="I17235" s="6">
        <v>2</v>
      </c>
      <c r="J17235">
        <f t="shared" si="538"/>
        <v>96.925533834372317</v>
      </c>
      <c r="K17235">
        <f t="shared" si="539"/>
        <v>2017</v>
      </c>
    </row>
    <row r="17236" spans="1:11" ht="15.75" hidden="1" customHeight="1" x14ac:dyDescent="0.25">
      <c r="A17236" s="4">
        <v>4783</v>
      </c>
      <c r="B17236" s="4">
        <v>657</v>
      </c>
      <c r="C17236" s="4">
        <v>120</v>
      </c>
      <c r="D17236" s="8">
        <v>55.668009001928525</v>
      </c>
      <c r="E17236" s="8">
        <v>4.18</v>
      </c>
      <c r="F17236" s="8">
        <v>59.848009001928524</v>
      </c>
      <c r="G17236" s="5">
        <v>0</v>
      </c>
      <c r="H17236" s="7">
        <v>42840.658688113428</v>
      </c>
      <c r="I17236" s="6">
        <v>3</v>
      </c>
      <c r="J17236">
        <f t="shared" si="538"/>
        <v>179.54402700578558</v>
      </c>
      <c r="K17236">
        <f t="shared" si="539"/>
        <v>2017</v>
      </c>
    </row>
    <row r="17237" spans="1:11" ht="15.75" hidden="1" customHeight="1" x14ac:dyDescent="0.25">
      <c r="A17237" s="4">
        <v>10895</v>
      </c>
      <c r="B17237" s="4">
        <v>1435</v>
      </c>
      <c r="C17237" s="4">
        <v>78</v>
      </c>
      <c r="D17237" s="8">
        <v>27.744611522773148</v>
      </c>
      <c r="E17237" s="8">
        <v>1.94</v>
      </c>
      <c r="F17237" s="8">
        <v>29.68461152277315</v>
      </c>
      <c r="G17237" s="5">
        <v>0</v>
      </c>
      <c r="H17237" s="7">
        <v>42840.46753613426</v>
      </c>
      <c r="I17237" s="6">
        <v>2</v>
      </c>
      <c r="J17237">
        <f t="shared" si="538"/>
        <v>59.369223045546299</v>
      </c>
      <c r="K17237">
        <f t="shared" si="539"/>
        <v>2017</v>
      </c>
    </row>
    <row r="17238" spans="1:11" ht="15.75" hidden="1" customHeight="1" x14ac:dyDescent="0.25">
      <c r="A17238" s="4">
        <v>10316</v>
      </c>
      <c r="B17238" s="4">
        <v>1356</v>
      </c>
      <c r="C17238" s="4">
        <v>115</v>
      </c>
      <c r="D17238" s="8">
        <v>51.941309812414318</v>
      </c>
      <c r="E17238" s="8">
        <v>3.64</v>
      </c>
      <c r="F17238" s="8">
        <v>55.581309812414318</v>
      </c>
      <c r="G17238" s="5">
        <v>0</v>
      </c>
      <c r="H17238" s="7">
        <v>42840.421354016202</v>
      </c>
      <c r="I17238" s="6">
        <v>2</v>
      </c>
      <c r="J17238">
        <f t="shared" si="538"/>
        <v>111.16261962482864</v>
      </c>
      <c r="K17238">
        <f t="shared" si="539"/>
        <v>2017</v>
      </c>
    </row>
    <row r="17239" spans="1:11" ht="15.75" hidden="1" customHeight="1" x14ac:dyDescent="0.25">
      <c r="A17239" s="4">
        <v>14503</v>
      </c>
      <c r="B17239" s="4">
        <v>1929</v>
      </c>
      <c r="C17239" s="4">
        <v>200</v>
      </c>
      <c r="D17239" s="8">
        <v>48.802638078661005</v>
      </c>
      <c r="E17239" s="8">
        <v>2.2000000000000002</v>
      </c>
      <c r="F17239" s="6">
        <v>51.002638078661008</v>
      </c>
      <c r="G17239" s="5">
        <v>0</v>
      </c>
      <c r="H17239" s="7">
        <v>42840.402737500001</v>
      </c>
      <c r="I17239" s="6">
        <v>2</v>
      </c>
      <c r="J17239">
        <f t="shared" si="538"/>
        <v>102.00527615732202</v>
      </c>
      <c r="K17239">
        <f t="shared" si="539"/>
        <v>2017</v>
      </c>
    </row>
    <row r="17240" spans="1:11" ht="15.75" hidden="1" customHeight="1" x14ac:dyDescent="0.25">
      <c r="A17240" s="4">
        <v>3177</v>
      </c>
      <c r="B17240" s="4">
        <v>451</v>
      </c>
      <c r="C17240" s="4">
        <v>56</v>
      </c>
      <c r="D17240" s="8">
        <v>24.247523839562909</v>
      </c>
      <c r="E17240" s="8">
        <v>0.97</v>
      </c>
      <c r="F17240" s="8">
        <v>25.217523839562908</v>
      </c>
      <c r="G17240" s="5">
        <v>0</v>
      </c>
      <c r="H17240" s="7">
        <v>42840.398800219904</v>
      </c>
      <c r="I17240" s="6">
        <v>2</v>
      </c>
      <c r="J17240">
        <f t="shared" si="538"/>
        <v>50.435047679125816</v>
      </c>
      <c r="K17240">
        <f t="shared" si="539"/>
        <v>2017</v>
      </c>
    </row>
    <row r="17241" spans="1:11" ht="15.75" hidden="1" customHeight="1" x14ac:dyDescent="0.25">
      <c r="A17241" s="4">
        <v>6312</v>
      </c>
      <c r="B17241" s="4">
        <v>860</v>
      </c>
      <c r="C17241" s="4">
        <v>110</v>
      </c>
      <c r="D17241" s="8">
        <v>37.017830791271109</v>
      </c>
      <c r="E17241" s="8">
        <v>2.78</v>
      </c>
      <c r="F17241" s="8">
        <v>39.79783079127111</v>
      </c>
      <c r="G17241" s="5">
        <v>0</v>
      </c>
      <c r="H17241" s="7">
        <v>42840.35357032407</v>
      </c>
      <c r="I17241" s="6">
        <v>2</v>
      </c>
      <c r="J17241">
        <f t="shared" si="538"/>
        <v>79.59566158254222</v>
      </c>
      <c r="K17241">
        <f t="shared" si="539"/>
        <v>2017</v>
      </c>
    </row>
    <row r="17242" spans="1:11" ht="15.75" hidden="1" customHeight="1" x14ac:dyDescent="0.25">
      <c r="A17242" s="4">
        <v>15185</v>
      </c>
      <c r="B17242" s="4">
        <v>2038</v>
      </c>
      <c r="C17242" s="4">
        <v>48</v>
      </c>
      <c r="D17242" s="8">
        <v>82.139228323560715</v>
      </c>
      <c r="E17242" s="6">
        <v>0</v>
      </c>
      <c r="F17242" s="8">
        <v>82.139228323560715</v>
      </c>
      <c r="G17242" s="5">
        <v>0</v>
      </c>
      <c r="H17242" s="7">
        <v>42840.208505613424</v>
      </c>
      <c r="I17242" s="6">
        <v>4</v>
      </c>
      <c r="J17242">
        <f t="shared" si="538"/>
        <v>328.55691329424286</v>
      </c>
      <c r="K17242">
        <f t="shared" si="539"/>
        <v>2017</v>
      </c>
    </row>
    <row r="17243" spans="1:11" ht="15.75" hidden="1" customHeight="1" x14ac:dyDescent="0.25">
      <c r="A17243" s="4">
        <v>13247</v>
      </c>
      <c r="B17243" s="4">
        <v>1747</v>
      </c>
      <c r="C17243" s="4">
        <v>38</v>
      </c>
      <c r="D17243" s="8">
        <v>44.046248558929179</v>
      </c>
      <c r="E17243" s="8">
        <v>3.08</v>
      </c>
      <c r="F17243" s="8">
        <v>47.126248558929177</v>
      </c>
      <c r="G17243" s="5">
        <v>0</v>
      </c>
      <c r="H17243" s="7">
        <v>42840.207326967589</v>
      </c>
      <c r="I17243" s="6">
        <v>3</v>
      </c>
      <c r="J17243">
        <f t="shared" si="538"/>
        <v>141.37874567678753</v>
      </c>
      <c r="K17243">
        <f t="shared" si="539"/>
        <v>2017</v>
      </c>
    </row>
    <row r="17244" spans="1:11" ht="15.75" hidden="1" customHeight="1" x14ac:dyDescent="0.25">
      <c r="A17244" s="4">
        <v>7913</v>
      </c>
      <c r="B17244" s="4">
        <v>1066</v>
      </c>
      <c r="C17244" s="4">
        <v>118</v>
      </c>
      <c r="D17244" s="8">
        <v>38.418408731319154</v>
      </c>
      <c r="E17244" s="8">
        <v>2.4</v>
      </c>
      <c r="F17244" s="8">
        <v>38.845040451274222</v>
      </c>
      <c r="G17244" s="8">
        <v>1.9733682800449313</v>
      </c>
      <c r="H17244" s="7">
        <v>42840.095755555558</v>
      </c>
      <c r="I17244" s="6">
        <v>2</v>
      </c>
      <c r="J17244">
        <f t="shared" si="538"/>
        <v>77.690080902548445</v>
      </c>
      <c r="K17244">
        <f t="shared" si="539"/>
        <v>2017</v>
      </c>
    </row>
    <row r="17245" spans="1:11" ht="15.75" hidden="1" customHeight="1" x14ac:dyDescent="0.25">
      <c r="A17245" s="4">
        <v>1380</v>
      </c>
      <c r="B17245" s="4">
        <v>184</v>
      </c>
      <c r="C17245" s="4">
        <v>12</v>
      </c>
      <c r="D17245" s="8">
        <v>77.342850544122172</v>
      </c>
      <c r="E17245" s="8">
        <v>4.6399999999999997</v>
      </c>
      <c r="F17245" s="8">
        <v>74.664140776100169</v>
      </c>
      <c r="G17245" s="8">
        <v>7.3187097680220079</v>
      </c>
      <c r="H17245" s="7">
        <v>42840.095110925926</v>
      </c>
      <c r="I17245" s="6">
        <v>3</v>
      </c>
      <c r="J17245">
        <f t="shared" si="538"/>
        <v>223.99242232830051</v>
      </c>
      <c r="K17245">
        <f t="shared" si="539"/>
        <v>2017</v>
      </c>
    </row>
    <row r="17246" spans="1:11" ht="15.75" hidden="1" customHeight="1" x14ac:dyDescent="0.25">
      <c r="A17246" s="4">
        <v>4578</v>
      </c>
      <c r="B17246" s="4">
        <v>637</v>
      </c>
      <c r="C17246" s="4">
        <v>44</v>
      </c>
      <c r="D17246" s="8">
        <v>50.901701367838371</v>
      </c>
      <c r="E17246" s="8">
        <v>3.56</v>
      </c>
      <c r="F17246" s="8">
        <v>54.461701367838373</v>
      </c>
      <c r="G17246" s="5">
        <v>0</v>
      </c>
      <c r="H17246" s="7">
        <v>42839.990867974535</v>
      </c>
      <c r="I17246" s="6">
        <v>3</v>
      </c>
      <c r="J17246">
        <f t="shared" si="538"/>
        <v>163.38510410351512</v>
      </c>
      <c r="K17246">
        <f t="shared" si="539"/>
        <v>2017</v>
      </c>
    </row>
    <row r="17247" spans="1:11" ht="15.75" hidden="1" customHeight="1" x14ac:dyDescent="0.25">
      <c r="A17247" s="4">
        <v>15984</v>
      </c>
      <c r="B17247" s="4">
        <v>2133</v>
      </c>
      <c r="C17247" s="4">
        <v>171</v>
      </c>
      <c r="D17247" s="8">
        <v>70.051104943309809</v>
      </c>
      <c r="E17247" s="8">
        <v>4.38</v>
      </c>
      <c r="F17247" s="8">
        <v>74.431104943309805</v>
      </c>
      <c r="G17247" s="5">
        <v>0</v>
      </c>
      <c r="H17247" s="7">
        <v>42839.882590659719</v>
      </c>
      <c r="I17247" s="6">
        <v>2</v>
      </c>
      <c r="J17247">
        <f t="shared" si="538"/>
        <v>148.86220988661961</v>
      </c>
      <c r="K17247">
        <f t="shared" si="539"/>
        <v>2017</v>
      </c>
    </row>
    <row r="17248" spans="1:11" ht="15.75" hidden="1" customHeight="1" x14ac:dyDescent="0.25">
      <c r="A17248" s="4">
        <v>16835</v>
      </c>
      <c r="B17248" s="4">
        <v>2239</v>
      </c>
      <c r="C17248" s="4">
        <v>139</v>
      </c>
      <c r="D17248" s="8">
        <v>51.185122127846789</v>
      </c>
      <c r="E17248" s="8">
        <v>2.0499999999999998</v>
      </c>
      <c r="F17248" s="8">
        <v>53.235122127846786</v>
      </c>
      <c r="G17248" s="5">
        <v>0</v>
      </c>
      <c r="H17248" s="7">
        <v>42839.773448356478</v>
      </c>
      <c r="I17248" s="6">
        <v>4</v>
      </c>
      <c r="J17248">
        <f t="shared" si="538"/>
        <v>212.94048851138714</v>
      </c>
      <c r="K17248">
        <f t="shared" si="539"/>
        <v>2017</v>
      </c>
    </row>
    <row r="17249" spans="1:11" ht="15.75" hidden="1" customHeight="1" x14ac:dyDescent="0.25">
      <c r="A17249" s="4">
        <v>666</v>
      </c>
      <c r="B17249" s="4">
        <v>85</v>
      </c>
      <c r="C17249" s="4">
        <v>64</v>
      </c>
      <c r="D17249" s="8">
        <v>95.614784971457738</v>
      </c>
      <c r="E17249" s="8">
        <v>5.98</v>
      </c>
      <c r="F17249" s="8">
        <v>101.59478497145774</v>
      </c>
      <c r="G17249" s="5">
        <v>0</v>
      </c>
      <c r="H17249" s="7">
        <v>42839.714810648147</v>
      </c>
      <c r="I17249" s="6">
        <v>3</v>
      </c>
      <c r="J17249">
        <f t="shared" si="538"/>
        <v>304.78435491437324</v>
      </c>
      <c r="K17249">
        <f t="shared" si="539"/>
        <v>2017</v>
      </c>
    </row>
    <row r="17250" spans="1:11" ht="15.75" hidden="1" customHeight="1" x14ac:dyDescent="0.25">
      <c r="A17250" s="4">
        <v>12498</v>
      </c>
      <c r="B17250" s="4">
        <v>1651</v>
      </c>
      <c r="C17250" s="4">
        <v>43</v>
      </c>
      <c r="D17250" s="8">
        <v>50.901701367838371</v>
      </c>
      <c r="E17250" s="8">
        <v>3.05</v>
      </c>
      <c r="F17250" s="8">
        <v>53.951701367838368</v>
      </c>
      <c r="G17250" s="5">
        <v>0</v>
      </c>
      <c r="H17250" s="7">
        <v>42839.674879548613</v>
      </c>
      <c r="I17250" s="6">
        <v>2</v>
      </c>
      <c r="J17250">
        <f t="shared" si="538"/>
        <v>107.90340273567674</v>
      </c>
      <c r="K17250">
        <f t="shared" si="539"/>
        <v>2017</v>
      </c>
    </row>
    <row r="17251" spans="1:11" ht="15.75" hidden="1" customHeight="1" x14ac:dyDescent="0.25">
      <c r="A17251" s="4">
        <v>2883</v>
      </c>
      <c r="B17251" s="4">
        <v>407</v>
      </c>
      <c r="C17251" s="4">
        <v>17</v>
      </c>
      <c r="D17251" s="8">
        <v>53.290720311951766</v>
      </c>
      <c r="E17251" s="8">
        <v>3.33</v>
      </c>
      <c r="F17251" s="8">
        <v>56.620720311951764</v>
      </c>
      <c r="G17251" s="5">
        <v>0</v>
      </c>
      <c r="H17251" s="7">
        <v>42839.595239259259</v>
      </c>
      <c r="I17251" s="6">
        <v>2</v>
      </c>
      <c r="J17251">
        <f t="shared" si="538"/>
        <v>113.24144062390353</v>
      </c>
      <c r="K17251">
        <f t="shared" si="539"/>
        <v>2017</v>
      </c>
    </row>
    <row r="17252" spans="1:11" ht="15.75" hidden="1" customHeight="1" x14ac:dyDescent="0.25">
      <c r="A17252" s="4">
        <v>1918</v>
      </c>
      <c r="B17252" s="4">
        <v>270</v>
      </c>
      <c r="C17252" s="4">
        <v>156</v>
      </c>
      <c r="D17252" s="8">
        <v>20.41053609936413</v>
      </c>
      <c r="E17252" s="8">
        <v>0.82</v>
      </c>
      <c r="F17252" s="8">
        <v>21.23053609936413</v>
      </c>
      <c r="G17252" s="5">
        <v>0</v>
      </c>
      <c r="H17252" s="7">
        <v>42839.408253159723</v>
      </c>
      <c r="I17252" s="6">
        <v>2</v>
      </c>
      <c r="J17252">
        <f t="shared" si="538"/>
        <v>42.46107219872826</v>
      </c>
      <c r="K17252">
        <f t="shared" si="539"/>
        <v>2017</v>
      </c>
    </row>
    <row r="17253" spans="1:11" ht="15.75" hidden="1" customHeight="1" x14ac:dyDescent="0.25">
      <c r="A17253" s="4">
        <v>4627</v>
      </c>
      <c r="B17253" s="4">
        <v>643</v>
      </c>
      <c r="C17253" s="4">
        <v>68</v>
      </c>
      <c r="D17253" s="8">
        <v>76.828959215398385</v>
      </c>
      <c r="E17253" s="8">
        <v>4.99</v>
      </c>
      <c r="F17253" s="8">
        <v>81.81895921539838</v>
      </c>
      <c r="G17253" s="5">
        <v>0</v>
      </c>
      <c r="H17253" s="7">
        <v>42839.276700717593</v>
      </c>
      <c r="I17253" s="6">
        <v>3</v>
      </c>
      <c r="J17253">
        <f t="shared" si="538"/>
        <v>245.45687764619515</v>
      </c>
      <c r="K17253">
        <f t="shared" si="539"/>
        <v>2017</v>
      </c>
    </row>
    <row r="17254" spans="1:11" ht="15.75" hidden="1" customHeight="1" x14ac:dyDescent="0.25">
      <c r="A17254" s="4">
        <v>7898</v>
      </c>
      <c r="B17254" s="4">
        <v>1066</v>
      </c>
      <c r="C17254" s="4">
        <v>194</v>
      </c>
      <c r="D17254" s="8">
        <v>33.587182645381546</v>
      </c>
      <c r="E17254" s="8">
        <v>2.1</v>
      </c>
      <c r="F17254" s="8">
        <v>35.687182645381547</v>
      </c>
      <c r="G17254" s="5">
        <v>0</v>
      </c>
      <c r="H17254" s="7">
        <v>42838.477953252317</v>
      </c>
      <c r="I17254" s="6">
        <v>2</v>
      </c>
      <c r="J17254">
        <f t="shared" si="538"/>
        <v>71.374365290763095</v>
      </c>
      <c r="K17254">
        <f t="shared" si="539"/>
        <v>2017</v>
      </c>
    </row>
    <row r="17255" spans="1:11" ht="15.75" hidden="1" customHeight="1" x14ac:dyDescent="0.25">
      <c r="A17255" s="4">
        <v>9995</v>
      </c>
      <c r="B17255" s="4">
        <v>1319</v>
      </c>
      <c r="C17255" s="4">
        <v>105</v>
      </c>
      <c r="D17255" s="8">
        <v>35.149014295079674</v>
      </c>
      <c r="E17255" s="8">
        <v>2.11</v>
      </c>
      <c r="F17255" s="8">
        <v>37.259014295079673</v>
      </c>
      <c r="G17255" s="5">
        <v>0</v>
      </c>
      <c r="H17255" s="7">
        <v>42838.335388298612</v>
      </c>
      <c r="I17255" s="6">
        <v>3</v>
      </c>
      <c r="J17255">
        <f t="shared" si="538"/>
        <v>111.77704288523901</v>
      </c>
      <c r="K17255">
        <f t="shared" si="539"/>
        <v>2017</v>
      </c>
    </row>
    <row r="17256" spans="1:11" ht="15.75" hidden="1" customHeight="1" x14ac:dyDescent="0.25">
      <c r="A17256" s="4">
        <v>13633</v>
      </c>
      <c r="B17256" s="4">
        <v>1806</v>
      </c>
      <c r="C17256" s="4">
        <v>167</v>
      </c>
      <c r="D17256" s="8">
        <v>65.136330427467954</v>
      </c>
      <c r="E17256" s="8">
        <v>4.2300000000000004</v>
      </c>
      <c r="F17256" s="8">
        <v>69.366330427467958</v>
      </c>
      <c r="G17256" s="5">
        <v>0</v>
      </c>
      <c r="H17256" s="7">
        <v>42837.881107407411</v>
      </c>
      <c r="I17256" s="6">
        <v>3</v>
      </c>
      <c r="J17256">
        <f t="shared" si="538"/>
        <v>208.09899128240386</v>
      </c>
      <c r="K17256">
        <f t="shared" si="539"/>
        <v>2017</v>
      </c>
    </row>
    <row r="17257" spans="1:11" ht="15.75" hidden="1" customHeight="1" x14ac:dyDescent="0.25">
      <c r="A17257" s="4">
        <v>3873</v>
      </c>
      <c r="B17257" s="4">
        <v>543</v>
      </c>
      <c r="C17257" s="4">
        <v>19</v>
      </c>
      <c r="D17257" s="8">
        <v>42.671167317075479</v>
      </c>
      <c r="E17257" s="8">
        <v>1.71</v>
      </c>
      <c r="F17257" s="8">
        <v>44.38116731707548</v>
      </c>
      <c r="G17257" s="5">
        <v>0</v>
      </c>
      <c r="H17257" s="7">
        <v>42837.6329778125</v>
      </c>
      <c r="I17257" s="6">
        <v>3</v>
      </c>
      <c r="J17257">
        <f t="shared" si="538"/>
        <v>133.14350195122643</v>
      </c>
      <c r="K17257">
        <f t="shared" si="539"/>
        <v>2017</v>
      </c>
    </row>
    <row r="17258" spans="1:11" ht="15.75" hidden="1" customHeight="1" x14ac:dyDescent="0.25">
      <c r="A17258" s="4">
        <v>8722</v>
      </c>
      <c r="B17258" s="4">
        <v>1164</v>
      </c>
      <c r="C17258" s="4">
        <v>103</v>
      </c>
      <c r="D17258" s="8">
        <v>31.361435038520785</v>
      </c>
      <c r="E17258" s="8">
        <v>1.72</v>
      </c>
      <c r="F17258" s="8">
        <v>33.081435038520787</v>
      </c>
      <c r="G17258" s="5">
        <v>0</v>
      </c>
      <c r="H17258" s="7">
        <v>42837.418617071758</v>
      </c>
      <c r="I17258" s="6">
        <v>3</v>
      </c>
      <c r="J17258">
        <f t="shared" si="538"/>
        <v>99.244305115562355</v>
      </c>
      <c r="K17258">
        <f t="shared" si="539"/>
        <v>2017</v>
      </c>
    </row>
    <row r="17259" spans="1:11" ht="15.75" hidden="1" customHeight="1" x14ac:dyDescent="0.25">
      <c r="A17259" s="4">
        <v>333</v>
      </c>
      <c r="B17259" s="4">
        <v>49</v>
      </c>
      <c r="C17259" s="4">
        <v>126</v>
      </c>
      <c r="D17259" s="8">
        <v>83.495987468723044</v>
      </c>
      <c r="E17259" s="8">
        <v>3.53</v>
      </c>
      <c r="F17259" s="8">
        <v>83.559083490154308</v>
      </c>
      <c r="G17259" s="8">
        <v>3.4669039785687397</v>
      </c>
      <c r="H17259" s="7">
        <v>42837.41303945602</v>
      </c>
      <c r="I17259" s="6">
        <v>3</v>
      </c>
      <c r="J17259">
        <f t="shared" si="538"/>
        <v>250.67725047046292</v>
      </c>
      <c r="K17259">
        <f t="shared" si="539"/>
        <v>2017</v>
      </c>
    </row>
    <row r="17260" spans="1:11" ht="15.75" hidden="1" customHeight="1" x14ac:dyDescent="0.25">
      <c r="A17260" s="4">
        <v>3013</v>
      </c>
      <c r="B17260" s="4">
        <v>424</v>
      </c>
      <c r="C17260" s="4">
        <v>130</v>
      </c>
      <c r="D17260" s="8">
        <v>50.017159128767581</v>
      </c>
      <c r="E17260" s="8">
        <v>2.11</v>
      </c>
      <c r="F17260" s="8">
        <v>52.12715912876758</v>
      </c>
      <c r="G17260" s="5">
        <v>0</v>
      </c>
      <c r="H17260" s="7">
        <v>42837.079848958332</v>
      </c>
      <c r="I17260" s="6">
        <v>3</v>
      </c>
      <c r="J17260">
        <f t="shared" si="538"/>
        <v>156.38147738630275</v>
      </c>
      <c r="K17260">
        <f t="shared" si="539"/>
        <v>2017</v>
      </c>
    </row>
    <row r="17261" spans="1:11" ht="15.75" hidden="1" customHeight="1" x14ac:dyDescent="0.25">
      <c r="A17261" s="4">
        <v>10191</v>
      </c>
      <c r="B17261" s="4">
        <v>1348</v>
      </c>
      <c r="C17261" s="4">
        <v>6</v>
      </c>
      <c r="D17261" s="8">
        <v>64.957475102295874</v>
      </c>
      <c r="E17261" s="6">
        <v>0</v>
      </c>
      <c r="F17261" s="8">
        <v>64.957475102295874</v>
      </c>
      <c r="G17261" s="5">
        <v>0</v>
      </c>
      <c r="H17261" s="7">
        <v>42837.004613530095</v>
      </c>
      <c r="I17261" s="6">
        <v>2</v>
      </c>
      <c r="J17261">
        <f t="shared" si="538"/>
        <v>129.91495020459175</v>
      </c>
      <c r="K17261">
        <f t="shared" si="539"/>
        <v>2017</v>
      </c>
    </row>
    <row r="17262" spans="1:11" ht="15.75" hidden="1" customHeight="1" x14ac:dyDescent="0.25">
      <c r="A17262" s="4">
        <v>7618</v>
      </c>
      <c r="B17262" s="4">
        <v>1037</v>
      </c>
      <c r="C17262" s="4">
        <v>96</v>
      </c>
      <c r="D17262" s="8">
        <v>69.880965723935773</v>
      </c>
      <c r="E17262" s="8">
        <v>2.8</v>
      </c>
      <c r="F17262" s="8">
        <v>72.68096572393577</v>
      </c>
      <c r="G17262" s="5">
        <v>0</v>
      </c>
      <c r="H17262" s="7">
        <v>42836.993413009259</v>
      </c>
      <c r="I17262" s="6">
        <v>2</v>
      </c>
      <c r="J17262">
        <f t="shared" si="538"/>
        <v>145.36193144787154</v>
      </c>
      <c r="K17262">
        <f t="shared" si="539"/>
        <v>2017</v>
      </c>
    </row>
    <row r="17263" spans="1:11" ht="15.75" hidden="1" customHeight="1" x14ac:dyDescent="0.25">
      <c r="A17263" s="4">
        <v>17666</v>
      </c>
      <c r="B17263" s="4">
        <v>2351</v>
      </c>
      <c r="C17263" s="4">
        <v>53</v>
      </c>
      <c r="D17263" s="8">
        <v>29.517248267676894</v>
      </c>
      <c r="E17263" s="8">
        <v>1.77</v>
      </c>
      <c r="F17263" s="8">
        <v>31.287248267676894</v>
      </c>
      <c r="G17263" s="5">
        <v>0</v>
      </c>
      <c r="H17263" s="7">
        <v>42836.903228912037</v>
      </c>
      <c r="I17263" s="6">
        <v>3</v>
      </c>
      <c r="J17263">
        <f t="shared" si="538"/>
        <v>93.861744803030689</v>
      </c>
      <c r="K17263">
        <f t="shared" si="539"/>
        <v>2017</v>
      </c>
    </row>
    <row r="17264" spans="1:11" ht="15.75" hidden="1" customHeight="1" x14ac:dyDescent="0.25">
      <c r="A17264" s="4">
        <v>5195</v>
      </c>
      <c r="B17264" s="4">
        <v>702</v>
      </c>
      <c r="C17264" s="4">
        <v>166</v>
      </c>
      <c r="D17264" s="8">
        <v>25.536330427467956</v>
      </c>
      <c r="E17264" s="6">
        <v>0</v>
      </c>
      <c r="F17264" s="8">
        <v>25.536330427467956</v>
      </c>
      <c r="G17264" s="5">
        <v>0</v>
      </c>
      <c r="H17264" s="7">
        <v>42836.754827511577</v>
      </c>
      <c r="I17264" s="6">
        <v>2</v>
      </c>
      <c r="J17264">
        <f t="shared" si="538"/>
        <v>51.072660854935911</v>
      </c>
      <c r="K17264">
        <f t="shared" si="539"/>
        <v>2017</v>
      </c>
    </row>
    <row r="17265" spans="1:11" ht="15.75" hidden="1" customHeight="1" x14ac:dyDescent="0.25">
      <c r="A17265" s="4">
        <v>14794</v>
      </c>
      <c r="B17265" s="4">
        <v>1974</v>
      </c>
      <c r="C17265" s="4">
        <v>68</v>
      </c>
      <c r="D17265" s="8">
        <v>76.828959215398385</v>
      </c>
      <c r="E17265" s="8">
        <v>3.07</v>
      </c>
      <c r="F17265" s="8">
        <v>73.860462233735518</v>
      </c>
      <c r="G17265" s="8">
        <v>6.0384969816628526</v>
      </c>
      <c r="H17265" s="7">
        <v>42836.730522361111</v>
      </c>
      <c r="I17265" s="6">
        <v>3</v>
      </c>
      <c r="J17265">
        <f t="shared" si="538"/>
        <v>221.58138670120655</v>
      </c>
      <c r="K17265">
        <f t="shared" si="539"/>
        <v>2017</v>
      </c>
    </row>
    <row r="17266" spans="1:11" ht="15.75" hidden="1" customHeight="1" x14ac:dyDescent="0.25">
      <c r="A17266" s="4">
        <v>14250</v>
      </c>
      <c r="B17266" s="4">
        <v>1895</v>
      </c>
      <c r="C17266" s="4">
        <v>181</v>
      </c>
      <c r="D17266" s="8">
        <v>95.926269136507415</v>
      </c>
      <c r="E17266" s="8">
        <v>3.84</v>
      </c>
      <c r="F17266" s="8">
        <v>99.766269136507418</v>
      </c>
      <c r="G17266" s="5">
        <v>0</v>
      </c>
      <c r="H17266" s="7">
        <v>42836.35430875</v>
      </c>
      <c r="I17266" s="6">
        <v>4</v>
      </c>
      <c r="J17266">
        <f t="shared" si="538"/>
        <v>399.06507654602967</v>
      </c>
      <c r="K17266">
        <f t="shared" si="539"/>
        <v>2017</v>
      </c>
    </row>
    <row r="17267" spans="1:11" ht="15.75" hidden="1" customHeight="1" x14ac:dyDescent="0.25">
      <c r="A17267" s="4">
        <v>11189</v>
      </c>
      <c r="B17267" s="4">
        <v>1481</v>
      </c>
      <c r="C17267" s="4">
        <v>118</v>
      </c>
      <c r="D17267" s="8">
        <v>38.418408731319154</v>
      </c>
      <c r="E17267" s="8">
        <v>2.4</v>
      </c>
      <c r="F17267" s="8">
        <v>40.818408731319153</v>
      </c>
      <c r="G17267" s="5">
        <v>0</v>
      </c>
      <c r="H17267" s="7">
        <v>42836.265717488423</v>
      </c>
      <c r="I17267" s="6">
        <v>3</v>
      </c>
      <c r="J17267">
        <f t="shared" si="538"/>
        <v>122.45522619395746</v>
      </c>
      <c r="K17267">
        <f t="shared" si="539"/>
        <v>2017</v>
      </c>
    </row>
    <row r="17268" spans="1:11" ht="15.75" hidden="1" customHeight="1" x14ac:dyDescent="0.25">
      <c r="A17268" s="4">
        <v>8287</v>
      </c>
      <c r="B17268" s="4">
        <v>1113</v>
      </c>
      <c r="C17268" s="4">
        <v>11</v>
      </c>
      <c r="D17268" s="8">
        <v>88.304532756617093</v>
      </c>
      <c r="E17268" s="8">
        <v>3.53</v>
      </c>
      <c r="F17268" s="8">
        <v>91.834532756617094</v>
      </c>
      <c r="G17268" s="5">
        <v>0</v>
      </c>
      <c r="H17268" s="7">
        <v>42836.148563136572</v>
      </c>
      <c r="I17268" s="6">
        <v>3</v>
      </c>
      <c r="J17268">
        <f t="shared" si="538"/>
        <v>275.5035982698513</v>
      </c>
      <c r="K17268">
        <f t="shared" si="539"/>
        <v>2017</v>
      </c>
    </row>
    <row r="17269" spans="1:11" ht="15.75" hidden="1" customHeight="1" x14ac:dyDescent="0.25">
      <c r="A17269" s="4">
        <v>5433</v>
      </c>
      <c r="B17269" s="4">
        <v>736</v>
      </c>
      <c r="C17269" s="4">
        <v>102</v>
      </c>
      <c r="D17269" s="8">
        <v>31.361435038520785</v>
      </c>
      <c r="E17269" s="8">
        <v>1.35</v>
      </c>
      <c r="F17269" s="8">
        <v>32.711435038520783</v>
      </c>
      <c r="G17269" s="5">
        <v>0</v>
      </c>
      <c r="H17269" s="7">
        <v>42836.004842824077</v>
      </c>
      <c r="I17269" s="6">
        <v>3</v>
      </c>
      <c r="J17269">
        <f t="shared" si="538"/>
        <v>98.134305115562341</v>
      </c>
      <c r="K17269">
        <f t="shared" si="539"/>
        <v>2017</v>
      </c>
    </row>
    <row r="17270" spans="1:11" ht="15.75" hidden="1" customHeight="1" x14ac:dyDescent="0.25">
      <c r="A17270" s="4">
        <v>75</v>
      </c>
      <c r="B17270" s="4">
        <v>12</v>
      </c>
      <c r="C17270" s="4">
        <v>13</v>
      </c>
      <c r="D17270" s="8">
        <v>75.086169274037104</v>
      </c>
      <c r="E17270" s="6">
        <v>3</v>
      </c>
      <c r="F17270" s="8">
        <v>78.086169274037104</v>
      </c>
      <c r="G17270" s="5">
        <v>0</v>
      </c>
      <c r="H17270" s="7">
        <v>42835.981366689812</v>
      </c>
      <c r="I17270" s="6">
        <v>2</v>
      </c>
      <c r="J17270">
        <f t="shared" si="538"/>
        <v>156.17233854807421</v>
      </c>
      <c r="K17270">
        <f t="shared" si="539"/>
        <v>2017</v>
      </c>
    </row>
    <row r="17271" spans="1:11" ht="15.75" hidden="1" customHeight="1" x14ac:dyDescent="0.25">
      <c r="A17271" s="4">
        <v>8086</v>
      </c>
      <c r="B17271" s="4">
        <v>1084</v>
      </c>
      <c r="C17271" s="4">
        <v>160</v>
      </c>
      <c r="D17271" s="8">
        <v>31.727470408648482</v>
      </c>
      <c r="E17271" s="8">
        <v>1.27</v>
      </c>
      <c r="F17271" s="6">
        <v>32.997470408648482</v>
      </c>
      <c r="G17271" s="5">
        <v>0</v>
      </c>
      <c r="H17271" s="7">
        <v>42835.721973425927</v>
      </c>
      <c r="I17271" s="6">
        <v>2</v>
      </c>
      <c r="J17271">
        <f t="shared" si="538"/>
        <v>65.994940817296964</v>
      </c>
      <c r="K17271">
        <f t="shared" si="539"/>
        <v>2017</v>
      </c>
    </row>
    <row r="17272" spans="1:11" ht="15.75" hidden="1" customHeight="1" x14ac:dyDescent="0.25">
      <c r="A17272" s="4">
        <v>5309</v>
      </c>
      <c r="B17272" s="4">
        <v>713</v>
      </c>
      <c r="C17272" s="4">
        <v>127</v>
      </c>
      <c r="D17272" s="8">
        <v>89.653442096696125</v>
      </c>
      <c r="E17272" s="8">
        <v>5.83</v>
      </c>
      <c r="F17272" s="8">
        <v>95.483442096696123</v>
      </c>
      <c r="G17272" s="5">
        <v>0</v>
      </c>
      <c r="H17272" s="7">
        <v>42835.67464271991</v>
      </c>
      <c r="I17272" s="6">
        <v>2</v>
      </c>
      <c r="J17272">
        <f t="shared" si="538"/>
        <v>190.96688419339225</v>
      </c>
      <c r="K17272">
        <f t="shared" si="539"/>
        <v>2017</v>
      </c>
    </row>
    <row r="17273" spans="1:11" ht="15.75" hidden="1" customHeight="1" x14ac:dyDescent="0.25">
      <c r="A17273" s="4">
        <v>14371</v>
      </c>
      <c r="B17273" s="4">
        <v>1909</v>
      </c>
      <c r="C17273" s="4">
        <v>173</v>
      </c>
      <c r="D17273" s="8">
        <v>81.57679953529707</v>
      </c>
      <c r="E17273" s="8">
        <v>4.8899999999999997</v>
      </c>
      <c r="F17273" s="8">
        <v>86.466799535297071</v>
      </c>
      <c r="G17273" s="5">
        <v>0</v>
      </c>
      <c r="H17273" s="7">
        <v>42835.524935289352</v>
      </c>
      <c r="I17273" s="6">
        <v>2</v>
      </c>
      <c r="J17273">
        <f t="shared" si="538"/>
        <v>172.93359907059414</v>
      </c>
      <c r="K17273">
        <f t="shared" si="539"/>
        <v>2017</v>
      </c>
    </row>
    <row r="17274" spans="1:11" ht="15.75" hidden="1" customHeight="1" x14ac:dyDescent="0.25">
      <c r="A17274" s="4">
        <v>16624</v>
      </c>
      <c r="B17274" s="4">
        <v>2212</v>
      </c>
      <c r="C17274" s="4">
        <v>181</v>
      </c>
      <c r="D17274" s="8">
        <v>95.926269136507415</v>
      </c>
      <c r="E17274" s="8">
        <v>2.78</v>
      </c>
      <c r="F17274" s="8">
        <v>94.1231234538742</v>
      </c>
      <c r="G17274" s="8">
        <v>4.5831456826332175</v>
      </c>
      <c r="H17274" s="7">
        <v>42835.510821053242</v>
      </c>
      <c r="I17274" s="6">
        <v>4</v>
      </c>
      <c r="J17274">
        <f t="shared" si="538"/>
        <v>376.4924938154968</v>
      </c>
      <c r="K17274">
        <f t="shared" si="539"/>
        <v>2017</v>
      </c>
    </row>
    <row r="17275" spans="1:11" ht="15.75" hidden="1" customHeight="1" x14ac:dyDescent="0.25">
      <c r="A17275" s="4">
        <v>18004</v>
      </c>
      <c r="B17275" s="4">
        <v>2392</v>
      </c>
      <c r="C17275" s="4">
        <v>79</v>
      </c>
      <c r="D17275" s="8">
        <v>27.744611522773148</v>
      </c>
      <c r="E17275" s="8">
        <v>1.25</v>
      </c>
      <c r="F17275" s="8">
        <v>28.994611522773148</v>
      </c>
      <c r="G17275" s="5">
        <v>0</v>
      </c>
      <c r="H17275" s="7">
        <v>42835.490769884258</v>
      </c>
      <c r="I17275" s="6">
        <v>3</v>
      </c>
      <c r="J17275">
        <f t="shared" si="538"/>
        <v>86.983834568319452</v>
      </c>
      <c r="K17275">
        <f t="shared" si="539"/>
        <v>2017</v>
      </c>
    </row>
    <row r="17276" spans="1:11" ht="15.75" hidden="1" customHeight="1" x14ac:dyDescent="0.25">
      <c r="A17276" s="4">
        <v>8522</v>
      </c>
      <c r="B17276" s="4">
        <v>1134</v>
      </c>
      <c r="C17276" s="4">
        <v>159</v>
      </c>
      <c r="D17276" s="8">
        <v>23.686782969182406</v>
      </c>
      <c r="E17276" s="8">
        <v>1.1299999999999999</v>
      </c>
      <c r="F17276" s="8">
        <v>24.816782969182405</v>
      </c>
      <c r="G17276" s="5">
        <v>0</v>
      </c>
      <c r="H17276" s="7">
        <v>42835.347740277779</v>
      </c>
      <c r="I17276" s="6">
        <v>2</v>
      </c>
      <c r="J17276">
        <f t="shared" si="538"/>
        <v>49.633565938364811</v>
      </c>
      <c r="K17276">
        <f t="shared" si="539"/>
        <v>2017</v>
      </c>
    </row>
    <row r="17277" spans="1:11" ht="15.75" hidden="1" customHeight="1" x14ac:dyDescent="0.25">
      <c r="A17277" s="4">
        <v>3061</v>
      </c>
      <c r="B17277" s="4">
        <v>440</v>
      </c>
      <c r="C17277" s="4">
        <v>1</v>
      </c>
      <c r="D17277" s="8">
        <v>29.463261130679875</v>
      </c>
      <c r="E17277" s="8">
        <v>2.0299999999999998</v>
      </c>
      <c r="F17277" s="8">
        <v>31.493261130679876</v>
      </c>
      <c r="G17277" s="5">
        <v>0</v>
      </c>
      <c r="H17277" s="7">
        <v>42835.194705833332</v>
      </c>
      <c r="I17277" s="6">
        <v>4</v>
      </c>
      <c r="J17277">
        <f t="shared" si="538"/>
        <v>125.9730445227195</v>
      </c>
      <c r="K17277">
        <f t="shared" si="539"/>
        <v>2017</v>
      </c>
    </row>
    <row r="17278" spans="1:11" ht="15.75" hidden="1" customHeight="1" x14ac:dyDescent="0.25">
      <c r="A17278" s="4">
        <v>13414</v>
      </c>
      <c r="B17278" s="4">
        <v>1764</v>
      </c>
      <c r="C17278" s="4">
        <v>81</v>
      </c>
      <c r="D17278" s="8">
        <v>29.288656154807867</v>
      </c>
      <c r="E17278" s="8">
        <v>1.39</v>
      </c>
      <c r="F17278" s="8">
        <v>30.678656154807868</v>
      </c>
      <c r="G17278" s="5">
        <v>0</v>
      </c>
      <c r="H17278" s="7">
        <v>42834.93887489583</v>
      </c>
      <c r="I17278" s="6">
        <v>1</v>
      </c>
      <c r="J17278">
        <f t="shared" si="538"/>
        <v>30.678656154807868</v>
      </c>
      <c r="K17278">
        <f t="shared" si="539"/>
        <v>2017</v>
      </c>
    </row>
    <row r="17279" spans="1:11" ht="15.75" hidden="1" customHeight="1" x14ac:dyDescent="0.25">
      <c r="A17279" s="4">
        <v>13638</v>
      </c>
      <c r="B17279" s="4">
        <v>1807</v>
      </c>
      <c r="C17279" s="4">
        <v>74</v>
      </c>
      <c r="D17279" s="8">
        <v>34.085361515910328</v>
      </c>
      <c r="E17279" s="8">
        <v>1.6</v>
      </c>
      <c r="F17279" s="8">
        <v>35.68536151591033</v>
      </c>
      <c r="G17279" s="5">
        <v>0</v>
      </c>
      <c r="H17279" s="7">
        <v>42834.620097534724</v>
      </c>
      <c r="I17279" s="6">
        <v>4</v>
      </c>
      <c r="J17279">
        <f t="shared" si="538"/>
        <v>142.74144606364132</v>
      </c>
      <c r="K17279">
        <f t="shared" si="539"/>
        <v>2017</v>
      </c>
    </row>
    <row r="17280" spans="1:11" ht="15.75" hidden="1" customHeight="1" x14ac:dyDescent="0.25">
      <c r="A17280" s="4">
        <v>12646</v>
      </c>
      <c r="B17280" s="4">
        <v>1673</v>
      </c>
      <c r="C17280" s="4">
        <v>65</v>
      </c>
      <c r="D17280" s="8">
        <v>45.485131509800098</v>
      </c>
      <c r="E17280" s="8">
        <v>2.27</v>
      </c>
      <c r="F17280" s="8">
        <v>47.755131509800101</v>
      </c>
      <c r="G17280" s="5">
        <v>0</v>
      </c>
      <c r="H17280" s="7">
        <v>42834.600312604169</v>
      </c>
      <c r="I17280" s="6">
        <v>2</v>
      </c>
      <c r="J17280">
        <f t="shared" si="538"/>
        <v>95.510263019600202</v>
      </c>
      <c r="K17280">
        <f t="shared" si="539"/>
        <v>2017</v>
      </c>
    </row>
    <row r="17281" spans="1:11" ht="15.75" hidden="1" customHeight="1" x14ac:dyDescent="0.25">
      <c r="A17281" s="4">
        <v>6863</v>
      </c>
      <c r="B17281" s="4">
        <v>927</v>
      </c>
      <c r="C17281" s="4">
        <v>51</v>
      </c>
      <c r="D17281" s="8">
        <v>50.433725012700116</v>
      </c>
      <c r="E17281" s="8">
        <v>2.77</v>
      </c>
      <c r="F17281" s="8">
        <v>50.575371266498784</v>
      </c>
      <c r="G17281" s="8">
        <v>2.6283537462013347</v>
      </c>
      <c r="H17281" s="7">
        <v>42834.544706886576</v>
      </c>
      <c r="I17281" s="6">
        <v>2</v>
      </c>
      <c r="J17281">
        <f t="shared" si="538"/>
        <v>101.15074253299757</v>
      </c>
      <c r="K17281">
        <f t="shared" si="539"/>
        <v>2017</v>
      </c>
    </row>
    <row r="17282" spans="1:11" ht="15.75" hidden="1" customHeight="1" x14ac:dyDescent="0.25">
      <c r="A17282" s="4">
        <v>496</v>
      </c>
      <c r="B17282" s="4">
        <v>65</v>
      </c>
      <c r="C17282" s="4">
        <v>194</v>
      </c>
      <c r="D17282" s="8">
        <v>33.587182645381546</v>
      </c>
      <c r="E17282" s="8">
        <v>1.34</v>
      </c>
      <c r="F17282" s="8">
        <v>34.927182645381549</v>
      </c>
      <c r="G17282" s="5">
        <v>0</v>
      </c>
      <c r="H17282" s="7">
        <v>42834.53633318287</v>
      </c>
      <c r="I17282" s="6">
        <v>2</v>
      </c>
      <c r="J17282">
        <f t="shared" si="538"/>
        <v>69.854365290763099</v>
      </c>
      <c r="K17282">
        <f t="shared" si="539"/>
        <v>2017</v>
      </c>
    </row>
    <row r="17283" spans="1:11" ht="15.75" hidden="1" customHeight="1" x14ac:dyDescent="0.25">
      <c r="A17283" s="4">
        <v>13197</v>
      </c>
      <c r="B17283" s="4">
        <v>1742</v>
      </c>
      <c r="C17283" s="4">
        <v>199</v>
      </c>
      <c r="D17283" s="8">
        <v>76.953342539523661</v>
      </c>
      <c r="E17283" s="8">
        <v>5.39</v>
      </c>
      <c r="F17283" s="8">
        <v>82.343342539523661</v>
      </c>
      <c r="G17283" s="5">
        <v>0</v>
      </c>
      <c r="H17283" s="7">
        <v>42834.517353379626</v>
      </c>
      <c r="I17283" s="6">
        <v>4</v>
      </c>
      <c r="J17283">
        <f t="shared" ref="J17283:J17346" si="540">F17283*I17283</f>
        <v>329.37337015809464</v>
      </c>
      <c r="K17283">
        <f t="shared" ref="K17283:K17346" si="541">YEAR(H17283)</f>
        <v>2017</v>
      </c>
    </row>
    <row r="17284" spans="1:11" ht="15.75" hidden="1" customHeight="1" x14ac:dyDescent="0.25">
      <c r="A17284" s="4">
        <v>18300</v>
      </c>
      <c r="B17284" s="4">
        <v>2436</v>
      </c>
      <c r="C17284" s="4">
        <v>10</v>
      </c>
      <c r="D17284" s="8">
        <v>31.786218806857931</v>
      </c>
      <c r="E17284" s="8">
        <v>1.91</v>
      </c>
      <c r="F17284" s="8">
        <v>33.696218806857928</v>
      </c>
      <c r="G17284" s="5">
        <v>0</v>
      </c>
      <c r="H17284" s="7">
        <v>42834.356712303241</v>
      </c>
      <c r="I17284" s="6">
        <v>2</v>
      </c>
      <c r="J17284">
        <f t="shared" si="540"/>
        <v>67.392437613715856</v>
      </c>
      <c r="K17284">
        <f t="shared" si="541"/>
        <v>2017</v>
      </c>
    </row>
    <row r="17285" spans="1:11" ht="15.75" hidden="1" customHeight="1" x14ac:dyDescent="0.25">
      <c r="A17285" s="4">
        <v>5013</v>
      </c>
      <c r="B17285" s="4">
        <v>679</v>
      </c>
      <c r="C17285" s="4">
        <v>96</v>
      </c>
      <c r="D17285" s="8">
        <v>69.880965723935773</v>
      </c>
      <c r="E17285" s="8">
        <v>4.1900000000000004</v>
      </c>
      <c r="F17285" s="8">
        <v>74.070965723935771</v>
      </c>
      <c r="G17285" s="5">
        <v>0</v>
      </c>
      <c r="H17285" s="7">
        <v>42834.272499050923</v>
      </c>
      <c r="I17285" s="6">
        <v>2</v>
      </c>
      <c r="J17285">
        <f t="shared" si="540"/>
        <v>148.14193144787154</v>
      </c>
      <c r="K17285">
        <f t="shared" si="541"/>
        <v>2017</v>
      </c>
    </row>
    <row r="17286" spans="1:11" ht="15.75" hidden="1" customHeight="1" x14ac:dyDescent="0.25">
      <c r="A17286" s="4">
        <v>15487</v>
      </c>
      <c r="B17286" s="4">
        <v>2078</v>
      </c>
      <c r="C17286" s="4">
        <v>39</v>
      </c>
      <c r="D17286" s="8">
        <v>76.387721201889732</v>
      </c>
      <c r="E17286" s="8">
        <v>4.58</v>
      </c>
      <c r="F17286" s="8">
        <v>80.967721201889731</v>
      </c>
      <c r="G17286" s="5">
        <v>0</v>
      </c>
      <c r="H17286" s="7">
        <v>42834.039467118055</v>
      </c>
      <c r="I17286" s="6">
        <v>3</v>
      </c>
      <c r="J17286">
        <f t="shared" si="540"/>
        <v>242.90316360566919</v>
      </c>
      <c r="K17286">
        <f t="shared" si="541"/>
        <v>2017</v>
      </c>
    </row>
    <row r="17287" spans="1:11" ht="15.75" hidden="1" customHeight="1" x14ac:dyDescent="0.25">
      <c r="A17287" s="4">
        <v>12403</v>
      </c>
      <c r="B17287" s="4">
        <v>1637</v>
      </c>
      <c r="C17287" s="4">
        <v>195</v>
      </c>
      <c r="D17287" s="8">
        <v>73.187182645381554</v>
      </c>
      <c r="E17287" s="8">
        <v>3.09</v>
      </c>
      <c r="F17287" s="8">
        <v>76.277182645381558</v>
      </c>
      <c r="G17287" s="5">
        <v>0</v>
      </c>
      <c r="H17287" s="7">
        <v>42833.815039085646</v>
      </c>
      <c r="I17287" s="6">
        <v>2</v>
      </c>
      <c r="J17287">
        <f t="shared" si="540"/>
        <v>152.55436529076312</v>
      </c>
      <c r="K17287">
        <f t="shared" si="541"/>
        <v>2017</v>
      </c>
    </row>
    <row r="17288" spans="1:11" ht="15.75" hidden="1" customHeight="1" x14ac:dyDescent="0.25">
      <c r="A17288" s="4">
        <v>8155</v>
      </c>
      <c r="B17288" s="4">
        <v>1093</v>
      </c>
      <c r="C17288" s="4">
        <v>73</v>
      </c>
      <c r="D17288" s="8">
        <v>47.752514839713001</v>
      </c>
      <c r="E17288" s="8">
        <v>2.98</v>
      </c>
      <c r="F17288" s="8">
        <v>50.732514839712998</v>
      </c>
      <c r="G17288" s="5">
        <v>0</v>
      </c>
      <c r="H17288" s="7">
        <v>42833.799733599539</v>
      </c>
      <c r="I17288" s="6">
        <v>2</v>
      </c>
      <c r="J17288">
        <f t="shared" si="540"/>
        <v>101.465029679426</v>
      </c>
      <c r="K17288">
        <f t="shared" si="541"/>
        <v>2017</v>
      </c>
    </row>
    <row r="17289" spans="1:11" ht="15.75" hidden="1" customHeight="1" x14ac:dyDescent="0.25">
      <c r="A17289" s="4">
        <v>2420</v>
      </c>
      <c r="B17289" s="4">
        <v>336</v>
      </c>
      <c r="C17289" s="4">
        <v>76</v>
      </c>
      <c r="D17289" s="8">
        <v>42.54947374244324</v>
      </c>
      <c r="E17289" s="8">
        <v>1.83</v>
      </c>
      <c r="F17289" s="8">
        <v>44.379473742443238</v>
      </c>
      <c r="G17289" s="5">
        <v>0</v>
      </c>
      <c r="H17289" s="7">
        <v>42833.775638969906</v>
      </c>
      <c r="I17289" s="6">
        <v>3</v>
      </c>
      <c r="J17289">
        <f t="shared" si="540"/>
        <v>133.13842122732973</v>
      </c>
      <c r="K17289">
        <f t="shared" si="541"/>
        <v>2017</v>
      </c>
    </row>
    <row r="17290" spans="1:11" ht="15.75" hidden="1" customHeight="1" x14ac:dyDescent="0.25">
      <c r="A17290" s="4">
        <v>8300</v>
      </c>
      <c r="B17290" s="4">
        <v>1115</v>
      </c>
      <c r="C17290" s="4">
        <v>153</v>
      </c>
      <c r="D17290" s="8">
        <v>44.532615427854914</v>
      </c>
      <c r="E17290" s="8">
        <v>2.67</v>
      </c>
      <c r="F17290" s="8">
        <v>47.202615427854916</v>
      </c>
      <c r="G17290" s="5">
        <v>0</v>
      </c>
      <c r="H17290" s="7">
        <v>42833.703269999998</v>
      </c>
      <c r="I17290" s="6">
        <v>3</v>
      </c>
      <c r="J17290">
        <f t="shared" si="540"/>
        <v>141.60784628356475</v>
      </c>
      <c r="K17290">
        <f t="shared" si="541"/>
        <v>2017</v>
      </c>
    </row>
    <row r="17291" spans="1:11" ht="15.75" hidden="1" customHeight="1" x14ac:dyDescent="0.25">
      <c r="A17291" s="4">
        <v>13442</v>
      </c>
      <c r="B17291" s="4">
        <v>1774</v>
      </c>
      <c r="C17291" s="4">
        <v>134</v>
      </c>
      <c r="D17291" s="8">
        <v>28.328223666657742</v>
      </c>
      <c r="E17291" s="8">
        <v>1.59</v>
      </c>
      <c r="F17291" s="8">
        <v>29.918223666657742</v>
      </c>
      <c r="G17291" s="5">
        <v>0</v>
      </c>
      <c r="H17291" s="7">
        <v>42833.496238749998</v>
      </c>
      <c r="I17291" s="6">
        <v>2</v>
      </c>
      <c r="J17291">
        <f t="shared" si="540"/>
        <v>59.836447333315483</v>
      </c>
      <c r="K17291">
        <f t="shared" si="541"/>
        <v>2017</v>
      </c>
    </row>
    <row r="17292" spans="1:11" ht="15.75" hidden="1" customHeight="1" x14ac:dyDescent="0.25">
      <c r="A17292" s="4">
        <v>17133</v>
      </c>
      <c r="B17292" s="4">
        <v>2280</v>
      </c>
      <c r="C17292" s="4">
        <v>4</v>
      </c>
      <c r="D17292" s="8">
        <v>73.991781008548344</v>
      </c>
      <c r="E17292" s="8">
        <v>5.18</v>
      </c>
      <c r="F17292" s="8">
        <v>79.171781008548351</v>
      </c>
      <c r="G17292" s="5">
        <v>0</v>
      </c>
      <c r="H17292" s="7">
        <v>42833.374709548611</v>
      </c>
      <c r="I17292" s="6">
        <v>3</v>
      </c>
      <c r="J17292">
        <f t="shared" si="540"/>
        <v>237.51534302564505</v>
      </c>
      <c r="K17292">
        <f t="shared" si="541"/>
        <v>2017</v>
      </c>
    </row>
    <row r="17293" spans="1:11" ht="15.75" hidden="1" customHeight="1" x14ac:dyDescent="0.25">
      <c r="A17293" s="4">
        <v>7209</v>
      </c>
      <c r="B17293" s="4">
        <v>977</v>
      </c>
      <c r="C17293" s="4">
        <v>77</v>
      </c>
      <c r="D17293" s="8">
        <v>67.34461152277315</v>
      </c>
      <c r="E17293" s="8">
        <v>4.21</v>
      </c>
      <c r="F17293" s="8">
        <v>71.554611522773143</v>
      </c>
      <c r="G17293" s="5">
        <v>0</v>
      </c>
      <c r="H17293" s="7">
        <v>42833.373836666666</v>
      </c>
      <c r="I17293" s="6">
        <v>2</v>
      </c>
      <c r="J17293">
        <f t="shared" si="540"/>
        <v>143.10922304554629</v>
      </c>
      <c r="K17293">
        <f t="shared" si="541"/>
        <v>2017</v>
      </c>
    </row>
    <row r="17294" spans="1:11" ht="15.75" hidden="1" customHeight="1" x14ac:dyDescent="0.25">
      <c r="A17294" s="4">
        <v>7994</v>
      </c>
      <c r="B17294" s="4">
        <v>1073</v>
      </c>
      <c r="C17294" s="4">
        <v>180</v>
      </c>
      <c r="D17294" s="8">
        <v>45.549391048892794</v>
      </c>
      <c r="E17294" s="8">
        <v>3.13</v>
      </c>
      <c r="F17294" s="8">
        <v>48.679391048892796</v>
      </c>
      <c r="G17294" s="5">
        <v>0</v>
      </c>
      <c r="H17294" s="7">
        <v>42833.322604201392</v>
      </c>
      <c r="I17294" s="6">
        <v>3</v>
      </c>
      <c r="J17294">
        <f t="shared" si="540"/>
        <v>146.03817314667839</v>
      </c>
      <c r="K17294">
        <f t="shared" si="541"/>
        <v>2017</v>
      </c>
    </row>
    <row r="17295" spans="1:11" ht="15.75" hidden="1" customHeight="1" x14ac:dyDescent="0.25">
      <c r="A17295" s="4">
        <v>217</v>
      </c>
      <c r="B17295" s="4">
        <v>37</v>
      </c>
      <c r="C17295" s="4">
        <v>99</v>
      </c>
      <c r="D17295" s="8">
        <v>45.223243235887288</v>
      </c>
      <c r="E17295" s="8">
        <v>2.5299999999999998</v>
      </c>
      <c r="F17295" s="8">
        <v>47.75324323588729</v>
      </c>
      <c r="G17295" s="5">
        <v>0</v>
      </c>
      <c r="H17295" s="7">
        <v>42833.314123819444</v>
      </c>
      <c r="I17295" s="6">
        <v>2</v>
      </c>
      <c r="J17295">
        <f t="shared" si="540"/>
        <v>95.506486471774579</v>
      </c>
      <c r="K17295">
        <f t="shared" si="541"/>
        <v>2017</v>
      </c>
    </row>
    <row r="17296" spans="1:11" ht="15.75" hidden="1" customHeight="1" x14ac:dyDescent="0.25">
      <c r="A17296" s="4">
        <v>5173</v>
      </c>
      <c r="B17296" s="4">
        <v>700</v>
      </c>
      <c r="C17296" s="4">
        <v>42</v>
      </c>
      <c r="D17296" s="8">
        <v>25.336071424606207</v>
      </c>
      <c r="E17296" s="8">
        <v>1.27</v>
      </c>
      <c r="F17296" s="8">
        <v>26.606071424606206</v>
      </c>
      <c r="G17296" s="5">
        <v>0</v>
      </c>
      <c r="H17296" s="7">
        <v>42833.306216064811</v>
      </c>
      <c r="I17296" s="6">
        <v>2</v>
      </c>
      <c r="J17296">
        <f t="shared" si="540"/>
        <v>53.212142849212412</v>
      </c>
      <c r="K17296">
        <f t="shared" si="541"/>
        <v>2017</v>
      </c>
    </row>
    <row r="17297" spans="1:11" ht="15.75" hidden="1" customHeight="1" x14ac:dyDescent="0.25">
      <c r="A17297" s="4">
        <v>7788</v>
      </c>
      <c r="B17297" s="4">
        <v>1056</v>
      </c>
      <c r="C17297" s="4">
        <v>79</v>
      </c>
      <c r="D17297" s="8">
        <v>27.744611522773148</v>
      </c>
      <c r="E17297" s="8">
        <v>1.94</v>
      </c>
      <c r="F17297" s="8">
        <v>29.68461152277315</v>
      </c>
      <c r="G17297" s="5">
        <v>0</v>
      </c>
      <c r="H17297" s="7">
        <v>42832.677628680554</v>
      </c>
      <c r="I17297" s="6">
        <v>3</v>
      </c>
      <c r="J17297">
        <f t="shared" si="540"/>
        <v>89.053834568319445</v>
      </c>
      <c r="K17297">
        <f t="shared" si="541"/>
        <v>2017</v>
      </c>
    </row>
    <row r="17298" spans="1:11" ht="15.75" hidden="1" customHeight="1" x14ac:dyDescent="0.25">
      <c r="A17298" s="4">
        <v>15086</v>
      </c>
      <c r="B17298" s="4">
        <v>2028</v>
      </c>
      <c r="C17298" s="4">
        <v>85</v>
      </c>
      <c r="D17298" s="8">
        <v>36.600698229523502</v>
      </c>
      <c r="E17298" s="8">
        <v>2.2000000000000002</v>
      </c>
      <c r="F17298" s="8">
        <v>38.800698229523505</v>
      </c>
      <c r="G17298" s="5">
        <v>0</v>
      </c>
      <c r="H17298" s="7">
        <v>42832.315354953702</v>
      </c>
      <c r="I17298" s="6">
        <v>3</v>
      </c>
      <c r="J17298">
        <f t="shared" si="540"/>
        <v>116.40209468857051</v>
      </c>
      <c r="K17298">
        <f t="shared" si="541"/>
        <v>2017</v>
      </c>
    </row>
    <row r="17299" spans="1:11" ht="15.75" hidden="1" customHeight="1" x14ac:dyDescent="0.25">
      <c r="A17299" s="4">
        <v>15742</v>
      </c>
      <c r="B17299" s="4">
        <v>2111</v>
      </c>
      <c r="C17299" s="4">
        <v>18</v>
      </c>
      <c r="D17299" s="8">
        <v>54.602047473981948</v>
      </c>
      <c r="E17299" s="8">
        <v>3.28</v>
      </c>
      <c r="F17299" s="8">
        <v>57.882047473981949</v>
      </c>
      <c r="G17299" s="5">
        <v>0</v>
      </c>
      <c r="H17299" s="7">
        <v>42832.265994652778</v>
      </c>
      <c r="I17299" s="6">
        <v>2</v>
      </c>
      <c r="J17299">
        <f t="shared" si="540"/>
        <v>115.7640949479639</v>
      </c>
      <c r="K17299">
        <f t="shared" si="541"/>
        <v>2017</v>
      </c>
    </row>
    <row r="17300" spans="1:11" ht="15.75" hidden="1" customHeight="1" x14ac:dyDescent="0.25">
      <c r="A17300" s="4">
        <v>947</v>
      </c>
      <c r="B17300" s="4">
        <v>130</v>
      </c>
      <c r="C17300" s="4">
        <v>163</v>
      </c>
      <c r="D17300" s="8">
        <v>22.378598800110105</v>
      </c>
      <c r="E17300" s="8">
        <v>0.9</v>
      </c>
      <c r="F17300" s="8">
        <v>23.278598800110103</v>
      </c>
      <c r="G17300" s="5">
        <v>0</v>
      </c>
      <c r="H17300" s="7">
        <v>42832.226458564815</v>
      </c>
      <c r="I17300" s="6">
        <v>3</v>
      </c>
      <c r="J17300">
        <f t="shared" si="540"/>
        <v>69.83579640033031</v>
      </c>
      <c r="K17300">
        <f t="shared" si="541"/>
        <v>2017</v>
      </c>
    </row>
    <row r="17301" spans="1:11" ht="15.75" hidden="1" customHeight="1" x14ac:dyDescent="0.25">
      <c r="A17301" s="4">
        <v>2125</v>
      </c>
      <c r="B17301" s="4">
        <v>300</v>
      </c>
      <c r="C17301" s="4">
        <v>23</v>
      </c>
      <c r="D17301" s="8">
        <v>77.911150729955381</v>
      </c>
      <c r="E17301" s="8">
        <v>3.12</v>
      </c>
      <c r="F17301" s="8">
        <v>81.031150729955385</v>
      </c>
      <c r="G17301" s="5">
        <v>0</v>
      </c>
      <c r="H17301" s="7">
        <v>42832.175260856478</v>
      </c>
      <c r="I17301" s="6">
        <v>2</v>
      </c>
      <c r="J17301">
        <f t="shared" si="540"/>
        <v>162.06230145991077</v>
      </c>
      <c r="K17301">
        <f t="shared" si="541"/>
        <v>2017</v>
      </c>
    </row>
    <row r="17302" spans="1:11" ht="15.75" hidden="1" customHeight="1" x14ac:dyDescent="0.25">
      <c r="A17302" s="4">
        <v>16101</v>
      </c>
      <c r="B17302" s="4">
        <v>2141</v>
      </c>
      <c r="C17302" s="4">
        <v>155</v>
      </c>
      <c r="D17302" s="8">
        <v>29.183828734551838</v>
      </c>
      <c r="E17302" s="6">
        <v>0</v>
      </c>
      <c r="F17302" s="8">
        <v>22.650659017277189</v>
      </c>
      <c r="G17302" s="8">
        <v>6.5331697172746495</v>
      </c>
      <c r="H17302" s="7">
        <v>42832.173933773149</v>
      </c>
      <c r="I17302" s="6">
        <v>2</v>
      </c>
      <c r="J17302">
        <f t="shared" si="540"/>
        <v>45.301318034554377</v>
      </c>
      <c r="K17302">
        <f t="shared" si="541"/>
        <v>2017</v>
      </c>
    </row>
    <row r="17303" spans="1:11" ht="15.75" hidden="1" customHeight="1" x14ac:dyDescent="0.25">
      <c r="A17303" s="4">
        <v>10192</v>
      </c>
      <c r="B17303" s="4">
        <v>1348</v>
      </c>
      <c r="C17303" s="4">
        <v>77</v>
      </c>
      <c r="D17303" s="8">
        <v>67.34461152277315</v>
      </c>
      <c r="E17303" s="6">
        <v>0</v>
      </c>
      <c r="F17303" s="8">
        <v>67.34461152277315</v>
      </c>
      <c r="G17303" s="5">
        <v>0</v>
      </c>
      <c r="H17303" s="7">
        <v>42832.146862453701</v>
      </c>
      <c r="I17303" s="6">
        <v>2</v>
      </c>
      <c r="J17303">
        <f t="shared" si="540"/>
        <v>134.6892230455463</v>
      </c>
      <c r="K17303">
        <f t="shared" si="541"/>
        <v>2017</v>
      </c>
    </row>
    <row r="17304" spans="1:11" ht="15.75" hidden="1" customHeight="1" x14ac:dyDescent="0.25">
      <c r="A17304" s="4">
        <v>14736</v>
      </c>
      <c r="B17304" s="4">
        <v>1968</v>
      </c>
      <c r="C17304" s="4">
        <v>1</v>
      </c>
      <c r="D17304" s="8">
        <v>29.463261130679875</v>
      </c>
      <c r="E17304" s="6">
        <v>0</v>
      </c>
      <c r="F17304" s="8">
        <v>29.463261130679875</v>
      </c>
      <c r="G17304" s="5">
        <v>0</v>
      </c>
      <c r="H17304" s="7">
        <v>42832.121923032406</v>
      </c>
      <c r="I17304" s="6">
        <v>4</v>
      </c>
      <c r="J17304">
        <f t="shared" si="540"/>
        <v>117.8530445227195</v>
      </c>
      <c r="K17304">
        <f t="shared" si="541"/>
        <v>2017</v>
      </c>
    </row>
    <row r="17305" spans="1:11" ht="15.75" hidden="1" customHeight="1" x14ac:dyDescent="0.25">
      <c r="A17305" s="4">
        <v>18491</v>
      </c>
      <c r="B17305" s="4">
        <v>2458</v>
      </c>
      <c r="C17305" s="4">
        <v>36</v>
      </c>
      <c r="D17305" s="8">
        <v>87.291251538276228</v>
      </c>
      <c r="E17305" s="6">
        <v>0</v>
      </c>
      <c r="F17305" s="8">
        <v>87.291251538276228</v>
      </c>
      <c r="G17305" s="5">
        <v>0</v>
      </c>
      <c r="H17305" s="7">
        <v>42831.767315613426</v>
      </c>
      <c r="I17305" s="6">
        <v>3</v>
      </c>
      <c r="J17305">
        <f t="shared" si="540"/>
        <v>261.87375461482867</v>
      </c>
      <c r="K17305">
        <f t="shared" si="541"/>
        <v>2017</v>
      </c>
    </row>
    <row r="17306" spans="1:11" ht="15.75" hidden="1" customHeight="1" x14ac:dyDescent="0.25">
      <c r="A17306" s="4">
        <v>1271</v>
      </c>
      <c r="B17306" s="4">
        <v>164</v>
      </c>
      <c r="C17306" s="4">
        <v>44</v>
      </c>
      <c r="D17306" s="8">
        <v>50.901701367838371</v>
      </c>
      <c r="E17306" s="8">
        <v>3.5</v>
      </c>
      <c r="F17306" s="8">
        <v>54.401701367838371</v>
      </c>
      <c r="G17306" s="5">
        <v>0</v>
      </c>
      <c r="H17306" s="7">
        <v>42831.644775428242</v>
      </c>
      <c r="I17306" s="6">
        <v>3</v>
      </c>
      <c r="J17306">
        <f t="shared" si="540"/>
        <v>163.20510410351511</v>
      </c>
      <c r="K17306">
        <f t="shared" si="541"/>
        <v>2017</v>
      </c>
    </row>
    <row r="17307" spans="1:11" ht="15.75" hidden="1" customHeight="1" x14ac:dyDescent="0.25">
      <c r="A17307" s="4">
        <v>11427</v>
      </c>
      <c r="B17307" s="4">
        <v>1511</v>
      </c>
      <c r="C17307" s="4">
        <v>155</v>
      </c>
      <c r="D17307" s="8">
        <v>29.183828734551838</v>
      </c>
      <c r="E17307" s="8">
        <v>2.19</v>
      </c>
      <c r="F17307" s="8">
        <v>31.373828734551839</v>
      </c>
      <c r="G17307" s="5">
        <v>0</v>
      </c>
      <c r="H17307" s="7">
        <v>42831.59844011574</v>
      </c>
      <c r="I17307" s="6">
        <v>3</v>
      </c>
      <c r="J17307">
        <f t="shared" si="540"/>
        <v>94.121486203655522</v>
      </c>
      <c r="K17307">
        <f t="shared" si="541"/>
        <v>2017</v>
      </c>
    </row>
    <row r="17308" spans="1:11" ht="15.75" hidden="1" customHeight="1" x14ac:dyDescent="0.25">
      <c r="A17308" s="4">
        <v>6890</v>
      </c>
      <c r="B17308" s="4">
        <v>931</v>
      </c>
      <c r="C17308" s="4">
        <v>163</v>
      </c>
      <c r="D17308" s="8">
        <v>22.378598800110105</v>
      </c>
      <c r="E17308" s="8">
        <v>1.34</v>
      </c>
      <c r="F17308" s="8">
        <v>23.718598800110104</v>
      </c>
      <c r="G17308" s="5">
        <v>0</v>
      </c>
      <c r="H17308" s="7">
        <v>42831.372289479164</v>
      </c>
      <c r="I17308" s="6">
        <v>2</v>
      </c>
      <c r="J17308">
        <f t="shared" si="540"/>
        <v>47.437197600220209</v>
      </c>
      <c r="K17308">
        <f t="shared" si="541"/>
        <v>2017</v>
      </c>
    </row>
    <row r="17309" spans="1:11" ht="15.75" hidden="1" customHeight="1" x14ac:dyDescent="0.25">
      <c r="A17309" s="4">
        <v>15810</v>
      </c>
      <c r="B17309" s="4">
        <v>2116</v>
      </c>
      <c r="C17309" s="4">
        <v>55</v>
      </c>
      <c r="D17309" s="8">
        <v>63.847523839562911</v>
      </c>
      <c r="E17309" s="8">
        <v>3.99</v>
      </c>
      <c r="F17309" s="8">
        <v>67.837523839562905</v>
      </c>
      <c r="G17309" s="5">
        <v>0</v>
      </c>
      <c r="H17309" s="7">
        <v>42831.326448368054</v>
      </c>
      <c r="I17309" s="6">
        <v>4</v>
      </c>
      <c r="J17309">
        <f t="shared" si="540"/>
        <v>271.35009535825162</v>
      </c>
      <c r="K17309">
        <f t="shared" si="541"/>
        <v>2017</v>
      </c>
    </row>
    <row r="17310" spans="1:11" ht="15.75" hidden="1" customHeight="1" x14ac:dyDescent="0.25">
      <c r="A17310" s="4">
        <v>11204</v>
      </c>
      <c r="B17310" s="4">
        <v>1482</v>
      </c>
      <c r="C17310" s="4">
        <v>46</v>
      </c>
      <c r="D17310" s="8">
        <v>78.699678253227404</v>
      </c>
      <c r="E17310" s="6">
        <v>0</v>
      </c>
      <c r="F17310" s="8">
        <v>78.699678253227404</v>
      </c>
      <c r="G17310" s="5">
        <v>0</v>
      </c>
      <c r="H17310" s="7">
        <v>42831.066712569445</v>
      </c>
      <c r="I17310" s="6">
        <v>3</v>
      </c>
      <c r="J17310">
        <f t="shared" si="540"/>
        <v>236.09903475968221</v>
      </c>
      <c r="K17310">
        <f t="shared" si="541"/>
        <v>2017</v>
      </c>
    </row>
    <row r="17311" spans="1:11" ht="15.75" hidden="1" customHeight="1" x14ac:dyDescent="0.25">
      <c r="A17311" s="4">
        <v>18359</v>
      </c>
      <c r="B17311" s="4">
        <v>2446</v>
      </c>
      <c r="C17311" s="4">
        <v>183</v>
      </c>
      <c r="D17311" s="8">
        <v>37.798274867946503</v>
      </c>
      <c r="E17311" s="8">
        <v>1.51</v>
      </c>
      <c r="F17311" s="8">
        <v>39.308274867946501</v>
      </c>
      <c r="G17311" s="5">
        <v>0</v>
      </c>
      <c r="H17311" s="7">
        <v>42831.060163958333</v>
      </c>
      <c r="I17311" s="6">
        <v>3</v>
      </c>
      <c r="J17311">
        <f t="shared" si="540"/>
        <v>117.92482460383951</v>
      </c>
      <c r="K17311">
        <f t="shared" si="541"/>
        <v>2017</v>
      </c>
    </row>
    <row r="17312" spans="1:11" ht="15.75" hidden="1" customHeight="1" x14ac:dyDescent="0.25">
      <c r="A17312" s="4">
        <v>6688</v>
      </c>
      <c r="B17312" s="4">
        <v>911</v>
      </c>
      <c r="C17312" s="4">
        <v>15</v>
      </c>
      <c r="D17312" s="8">
        <v>25.09876359271891</v>
      </c>
      <c r="E17312" s="8">
        <v>1.63</v>
      </c>
      <c r="F17312" s="8">
        <v>26.728763592718909</v>
      </c>
      <c r="G17312" s="5">
        <v>0</v>
      </c>
      <c r="H17312" s="7">
        <v>42830.959324074072</v>
      </c>
      <c r="I17312" s="6">
        <v>2</v>
      </c>
      <c r="J17312">
        <f t="shared" si="540"/>
        <v>53.457527185437819</v>
      </c>
      <c r="K17312">
        <f t="shared" si="541"/>
        <v>2017</v>
      </c>
    </row>
    <row r="17313" spans="1:11" ht="15.75" hidden="1" customHeight="1" x14ac:dyDescent="0.25">
      <c r="A17313" s="4">
        <v>17210</v>
      </c>
      <c r="B17313" s="4">
        <v>2289</v>
      </c>
      <c r="C17313" s="4">
        <v>147</v>
      </c>
      <c r="D17313" s="8">
        <v>44.431514141444097</v>
      </c>
      <c r="E17313" s="6">
        <v>0</v>
      </c>
      <c r="F17313" s="8">
        <v>44.431514141444097</v>
      </c>
      <c r="G17313" s="5">
        <v>0</v>
      </c>
      <c r="H17313" s="7">
        <v>42830.826539675923</v>
      </c>
      <c r="I17313" s="6">
        <v>4</v>
      </c>
      <c r="J17313">
        <f t="shared" si="540"/>
        <v>177.72605656577639</v>
      </c>
      <c r="K17313">
        <f t="shared" si="541"/>
        <v>2017</v>
      </c>
    </row>
    <row r="17314" spans="1:11" ht="15.75" hidden="1" customHeight="1" x14ac:dyDescent="0.25">
      <c r="A17314" s="4">
        <v>13049</v>
      </c>
      <c r="B17314" s="4">
        <v>1722</v>
      </c>
      <c r="C17314" s="4">
        <v>138</v>
      </c>
      <c r="D17314" s="8">
        <v>75.967189844790767</v>
      </c>
      <c r="E17314" s="8">
        <v>5.32</v>
      </c>
      <c r="F17314" s="8">
        <v>81.28718984479076</v>
      </c>
      <c r="G17314" s="5">
        <v>0</v>
      </c>
      <c r="H17314" s="7">
        <v>42830.823461365741</v>
      </c>
      <c r="I17314" s="6">
        <v>2</v>
      </c>
      <c r="J17314">
        <f t="shared" si="540"/>
        <v>162.57437968958152</v>
      </c>
      <c r="K17314">
        <f t="shared" si="541"/>
        <v>2017</v>
      </c>
    </row>
    <row r="17315" spans="1:11" ht="15.75" hidden="1" customHeight="1" x14ac:dyDescent="0.25">
      <c r="A17315" s="4">
        <v>3099</v>
      </c>
      <c r="B17315" s="4">
        <v>443</v>
      </c>
      <c r="C17315" s="4">
        <v>57</v>
      </c>
      <c r="D17315" s="8">
        <v>81.614928905599598</v>
      </c>
      <c r="E17315" s="8">
        <v>4.08</v>
      </c>
      <c r="F17315" s="8">
        <v>85.694928905599596</v>
      </c>
      <c r="G17315" s="5">
        <v>0</v>
      </c>
      <c r="H17315" s="7">
        <v>42830.807592893521</v>
      </c>
      <c r="I17315" s="6">
        <v>3</v>
      </c>
      <c r="J17315">
        <f t="shared" si="540"/>
        <v>257.08478671679882</v>
      </c>
      <c r="K17315">
        <f t="shared" si="541"/>
        <v>2017</v>
      </c>
    </row>
    <row r="17316" spans="1:11" ht="15.75" hidden="1" customHeight="1" x14ac:dyDescent="0.25">
      <c r="A17316" s="4">
        <v>941</v>
      </c>
      <c r="B17316" s="4">
        <v>129</v>
      </c>
      <c r="C17316" s="4">
        <v>176</v>
      </c>
      <c r="D17316" s="8">
        <v>38.616539622351056</v>
      </c>
      <c r="E17316" s="8">
        <v>2.3199999999999998</v>
      </c>
      <c r="F17316" s="8">
        <v>40.936539622351056</v>
      </c>
      <c r="G17316" s="5">
        <v>0</v>
      </c>
      <c r="H17316" s="7">
        <v>42830.431439016204</v>
      </c>
      <c r="I17316" s="6">
        <v>4</v>
      </c>
      <c r="J17316">
        <f t="shared" si="540"/>
        <v>163.74615848940422</v>
      </c>
      <c r="K17316">
        <f t="shared" si="541"/>
        <v>2017</v>
      </c>
    </row>
    <row r="17317" spans="1:11" ht="15.75" hidden="1" customHeight="1" x14ac:dyDescent="0.25">
      <c r="A17317" s="4">
        <v>3215</v>
      </c>
      <c r="B17317" s="4">
        <v>454</v>
      </c>
      <c r="C17317" s="4">
        <v>150</v>
      </c>
      <c r="D17317" s="8">
        <v>85.702766917186153</v>
      </c>
      <c r="E17317" s="8">
        <v>3.43</v>
      </c>
      <c r="F17317" s="8">
        <v>89.13276691718616</v>
      </c>
      <c r="G17317" s="5">
        <v>0</v>
      </c>
      <c r="H17317" s="7">
        <v>42830.382770879631</v>
      </c>
      <c r="I17317" s="6">
        <v>2</v>
      </c>
      <c r="J17317">
        <f t="shared" si="540"/>
        <v>178.26553383437232</v>
      </c>
      <c r="K17317">
        <f t="shared" si="541"/>
        <v>2017</v>
      </c>
    </row>
    <row r="17318" spans="1:11" ht="15.75" hidden="1" customHeight="1" x14ac:dyDescent="0.25">
      <c r="A17318" s="4">
        <v>6126</v>
      </c>
      <c r="B17318" s="4">
        <v>822</v>
      </c>
      <c r="C17318" s="4">
        <v>197</v>
      </c>
      <c r="D17318" s="8">
        <v>46.764071244733387</v>
      </c>
      <c r="E17318" s="8">
        <v>1.36</v>
      </c>
      <c r="F17318" s="8">
        <v>48.124071244733386</v>
      </c>
      <c r="G17318" s="5">
        <v>0</v>
      </c>
      <c r="H17318" s="7">
        <v>42830.24856659722</v>
      </c>
      <c r="I17318" s="6">
        <v>3</v>
      </c>
      <c r="J17318">
        <f t="shared" si="540"/>
        <v>144.37221373420016</v>
      </c>
      <c r="K17318">
        <f t="shared" si="541"/>
        <v>2017</v>
      </c>
    </row>
    <row r="17319" spans="1:11" ht="15.75" hidden="1" customHeight="1" x14ac:dyDescent="0.25">
      <c r="A17319" s="4">
        <v>827</v>
      </c>
      <c r="B17319" s="4">
        <v>111</v>
      </c>
      <c r="C17319" s="4">
        <v>183</v>
      </c>
      <c r="D17319" s="8">
        <v>37.798274867946503</v>
      </c>
      <c r="E17319" s="8">
        <v>1.51</v>
      </c>
      <c r="F17319" s="8">
        <v>39.308274867946501</v>
      </c>
      <c r="G17319" s="5">
        <v>0</v>
      </c>
      <c r="H17319" s="7">
        <v>42830.243642870373</v>
      </c>
      <c r="I17319" s="6">
        <v>3</v>
      </c>
      <c r="J17319">
        <f t="shared" si="540"/>
        <v>117.92482460383951</v>
      </c>
      <c r="K17319">
        <f t="shared" si="541"/>
        <v>2017</v>
      </c>
    </row>
    <row r="17320" spans="1:11" ht="15.75" hidden="1" customHeight="1" x14ac:dyDescent="0.25">
      <c r="A17320" s="4">
        <v>12042</v>
      </c>
      <c r="B17320" s="4">
        <v>1591</v>
      </c>
      <c r="C17320" s="4">
        <v>117</v>
      </c>
      <c r="D17320" s="8">
        <v>36.683234169385244</v>
      </c>
      <c r="E17320" s="8">
        <v>2.52</v>
      </c>
      <c r="F17320" s="8">
        <v>39.203234169385247</v>
      </c>
      <c r="G17320" s="5">
        <v>0</v>
      </c>
      <c r="H17320" s="7">
        <v>42830.214161469907</v>
      </c>
      <c r="I17320" s="6">
        <v>3</v>
      </c>
      <c r="J17320">
        <f t="shared" si="540"/>
        <v>117.60970250815575</v>
      </c>
      <c r="K17320">
        <f t="shared" si="541"/>
        <v>2017</v>
      </c>
    </row>
    <row r="17321" spans="1:11" ht="15.75" hidden="1" customHeight="1" x14ac:dyDescent="0.25">
      <c r="A17321" s="4">
        <v>17208</v>
      </c>
      <c r="B17321" s="4">
        <v>2289</v>
      </c>
      <c r="C17321" s="4">
        <v>137</v>
      </c>
      <c r="D17321" s="8">
        <v>45.181653045381239</v>
      </c>
      <c r="E17321" s="6">
        <v>0</v>
      </c>
      <c r="F17321" s="8">
        <v>45.181653045381239</v>
      </c>
      <c r="G17321" s="5">
        <v>0</v>
      </c>
      <c r="H17321" s="7">
        <v>42830.061315520834</v>
      </c>
      <c r="I17321" s="6">
        <v>2</v>
      </c>
      <c r="J17321">
        <f t="shared" si="540"/>
        <v>90.363306090762478</v>
      </c>
      <c r="K17321">
        <f t="shared" si="541"/>
        <v>2017</v>
      </c>
    </row>
    <row r="17322" spans="1:11" ht="15.75" hidden="1" customHeight="1" x14ac:dyDescent="0.25">
      <c r="A17322" s="4">
        <v>11377</v>
      </c>
      <c r="B17322" s="4">
        <v>1507</v>
      </c>
      <c r="C17322" s="4">
        <v>159</v>
      </c>
      <c r="D17322" s="8">
        <v>23.686782969182406</v>
      </c>
      <c r="E17322" s="6">
        <v>0</v>
      </c>
      <c r="F17322" s="8">
        <v>23.686782969182406</v>
      </c>
      <c r="G17322" s="5">
        <v>0</v>
      </c>
      <c r="H17322" s="7">
        <v>42830.013424398145</v>
      </c>
      <c r="I17322" s="6">
        <v>2</v>
      </c>
      <c r="J17322">
        <f t="shared" si="540"/>
        <v>47.373565938364813</v>
      </c>
      <c r="K17322">
        <f t="shared" si="541"/>
        <v>2017</v>
      </c>
    </row>
    <row r="17323" spans="1:11" ht="15.75" hidden="1" customHeight="1" x14ac:dyDescent="0.25">
      <c r="A17323" s="4">
        <v>14375</v>
      </c>
      <c r="B17323" s="4">
        <v>1909</v>
      </c>
      <c r="C17323" s="4">
        <v>166</v>
      </c>
      <c r="D17323" s="8">
        <v>25.536330427467956</v>
      </c>
      <c r="E17323" s="8">
        <v>1.53</v>
      </c>
      <c r="F17323" s="8">
        <v>27.066330427467957</v>
      </c>
      <c r="G17323" s="5">
        <v>0</v>
      </c>
      <c r="H17323" s="7">
        <v>42829.968564305556</v>
      </c>
      <c r="I17323" s="6">
        <v>2</v>
      </c>
      <c r="J17323">
        <f t="shared" si="540"/>
        <v>54.132660854935914</v>
      </c>
      <c r="K17323">
        <f t="shared" si="541"/>
        <v>2017</v>
      </c>
    </row>
    <row r="17324" spans="1:11" ht="15.75" hidden="1" customHeight="1" x14ac:dyDescent="0.25">
      <c r="A17324" s="4">
        <v>771</v>
      </c>
      <c r="B17324" s="4">
        <v>100</v>
      </c>
      <c r="C17324" s="4">
        <v>184</v>
      </c>
      <c r="D17324" s="8">
        <v>77.398274867946498</v>
      </c>
      <c r="E17324" s="8">
        <v>3.1</v>
      </c>
      <c r="F17324" s="8">
        <v>80.498274867946492</v>
      </c>
      <c r="G17324" s="5">
        <v>0</v>
      </c>
      <c r="H17324" s="7">
        <v>42829.630034409725</v>
      </c>
      <c r="I17324" s="6">
        <v>1</v>
      </c>
      <c r="J17324">
        <f t="shared" si="540"/>
        <v>80.498274867946492</v>
      </c>
      <c r="K17324">
        <f t="shared" si="541"/>
        <v>2017</v>
      </c>
    </row>
    <row r="17325" spans="1:11" ht="15.75" hidden="1" customHeight="1" x14ac:dyDescent="0.25">
      <c r="A17325" s="4">
        <v>13444</v>
      </c>
      <c r="B17325" s="4">
        <v>1774</v>
      </c>
      <c r="C17325" s="4">
        <v>22</v>
      </c>
      <c r="D17325" s="8">
        <v>21.424519960442328</v>
      </c>
      <c r="E17325" s="8">
        <v>1.2</v>
      </c>
      <c r="F17325" s="8">
        <v>22.624519960442328</v>
      </c>
      <c r="G17325" s="5">
        <v>0</v>
      </c>
      <c r="H17325" s="7">
        <v>42829.616440648148</v>
      </c>
      <c r="I17325" s="6">
        <v>2</v>
      </c>
      <c r="J17325">
        <f t="shared" si="540"/>
        <v>45.249039920884655</v>
      </c>
      <c r="K17325">
        <f t="shared" si="541"/>
        <v>2017</v>
      </c>
    </row>
    <row r="17326" spans="1:11" ht="15.75" hidden="1" customHeight="1" x14ac:dyDescent="0.25">
      <c r="A17326" s="4">
        <v>1106</v>
      </c>
      <c r="B17326" s="4">
        <v>150</v>
      </c>
      <c r="C17326" s="4">
        <v>184</v>
      </c>
      <c r="D17326" s="8">
        <v>77.398274867946498</v>
      </c>
      <c r="E17326" s="8">
        <v>4.6399999999999997</v>
      </c>
      <c r="F17326" s="8">
        <v>82.038274867946498</v>
      </c>
      <c r="G17326" s="5">
        <v>0</v>
      </c>
      <c r="H17326" s="7">
        <v>42829.524175972219</v>
      </c>
      <c r="I17326" s="6">
        <v>2</v>
      </c>
      <c r="J17326">
        <f t="shared" si="540"/>
        <v>164.076549735893</v>
      </c>
      <c r="K17326">
        <f t="shared" si="541"/>
        <v>2017</v>
      </c>
    </row>
    <row r="17327" spans="1:11" ht="15.75" hidden="1" customHeight="1" x14ac:dyDescent="0.25">
      <c r="A17327" s="4">
        <v>7704</v>
      </c>
      <c r="B17327" s="4">
        <v>1050</v>
      </c>
      <c r="C17327" s="4">
        <v>49</v>
      </c>
      <c r="D17327" s="8">
        <v>87.61910559549149</v>
      </c>
      <c r="E17327" s="8">
        <v>3.5</v>
      </c>
      <c r="F17327" s="8">
        <v>82.871901631690434</v>
      </c>
      <c r="G17327" s="8">
        <v>8.2472039638010486</v>
      </c>
      <c r="H17327" s="7">
        <v>42829.332838553244</v>
      </c>
      <c r="I17327" s="6">
        <v>3</v>
      </c>
      <c r="J17327">
        <f t="shared" si="540"/>
        <v>248.6157048950713</v>
      </c>
      <c r="K17327">
        <f t="shared" si="541"/>
        <v>2017</v>
      </c>
    </row>
    <row r="17328" spans="1:11" ht="15.75" hidden="1" customHeight="1" x14ac:dyDescent="0.25">
      <c r="A17328" s="4">
        <v>12380</v>
      </c>
      <c r="B17328" s="4">
        <v>1636</v>
      </c>
      <c r="C17328" s="4">
        <v>189</v>
      </c>
      <c r="D17328" s="8">
        <v>62.184921698210061</v>
      </c>
      <c r="E17328" s="8">
        <v>4.66</v>
      </c>
      <c r="F17328" s="8">
        <v>66.844921698210058</v>
      </c>
      <c r="G17328" s="5">
        <v>0</v>
      </c>
      <c r="H17328" s="7">
        <v>42829.233661134262</v>
      </c>
      <c r="I17328" s="6">
        <v>2</v>
      </c>
      <c r="J17328">
        <f t="shared" si="540"/>
        <v>133.68984339642012</v>
      </c>
      <c r="K17328">
        <f t="shared" si="541"/>
        <v>2017</v>
      </c>
    </row>
    <row r="17329" spans="1:11" ht="15.75" hidden="1" customHeight="1" x14ac:dyDescent="0.25">
      <c r="A17329" s="4">
        <v>7761</v>
      </c>
      <c r="B17329" s="4">
        <v>1055</v>
      </c>
      <c r="C17329" s="4">
        <v>35</v>
      </c>
      <c r="D17329" s="8">
        <v>47.691251538276234</v>
      </c>
      <c r="E17329" s="6">
        <v>0</v>
      </c>
      <c r="F17329" s="8">
        <v>47.691251538276234</v>
      </c>
      <c r="G17329" s="5">
        <v>0</v>
      </c>
      <c r="H17329" s="7">
        <v>42829.200127581018</v>
      </c>
      <c r="I17329" s="6">
        <v>3</v>
      </c>
      <c r="J17329">
        <f t="shared" si="540"/>
        <v>143.07375461482872</v>
      </c>
      <c r="K17329">
        <f t="shared" si="541"/>
        <v>2017</v>
      </c>
    </row>
    <row r="17330" spans="1:11" ht="15.75" hidden="1" customHeight="1" x14ac:dyDescent="0.25">
      <c r="A17330" s="4">
        <v>5734</v>
      </c>
      <c r="B17330" s="4">
        <v>783</v>
      </c>
      <c r="C17330" s="4">
        <v>36</v>
      </c>
      <c r="D17330" s="8">
        <v>87.291251538276228</v>
      </c>
      <c r="E17330" s="6">
        <v>0</v>
      </c>
      <c r="F17330" s="8">
        <v>87.291251538276228</v>
      </c>
      <c r="G17330" s="5">
        <v>0</v>
      </c>
      <c r="H17330" s="7">
        <v>42829.054807245368</v>
      </c>
      <c r="I17330" s="6">
        <v>3</v>
      </c>
      <c r="J17330">
        <f t="shared" si="540"/>
        <v>261.87375461482867</v>
      </c>
      <c r="K17330">
        <f t="shared" si="541"/>
        <v>2017</v>
      </c>
    </row>
    <row r="17331" spans="1:11" ht="15.75" hidden="1" customHeight="1" x14ac:dyDescent="0.25">
      <c r="A17331" s="4">
        <v>5020</v>
      </c>
      <c r="B17331" s="4">
        <v>679</v>
      </c>
      <c r="C17331" s="4">
        <v>34</v>
      </c>
      <c r="D17331" s="8">
        <v>49.535942579421324</v>
      </c>
      <c r="E17331" s="8">
        <v>2.97</v>
      </c>
      <c r="F17331" s="8">
        <v>52.505942579421323</v>
      </c>
      <c r="G17331" s="5">
        <v>0</v>
      </c>
      <c r="H17331" s="7">
        <v>42828.927200775463</v>
      </c>
      <c r="I17331" s="6">
        <v>3</v>
      </c>
      <c r="J17331">
        <f t="shared" si="540"/>
        <v>157.51782773826397</v>
      </c>
      <c r="K17331">
        <f t="shared" si="541"/>
        <v>2017</v>
      </c>
    </row>
    <row r="17332" spans="1:11" ht="15.75" hidden="1" customHeight="1" x14ac:dyDescent="0.25">
      <c r="A17332" s="4">
        <v>1116</v>
      </c>
      <c r="B17332" s="4">
        <v>151</v>
      </c>
      <c r="C17332" s="4">
        <v>30</v>
      </c>
      <c r="D17332" s="8">
        <v>42.782988120447897</v>
      </c>
      <c r="E17332" s="8">
        <v>1.71</v>
      </c>
      <c r="F17332" s="8">
        <v>44.492988120447897</v>
      </c>
      <c r="G17332" s="5">
        <v>0</v>
      </c>
      <c r="H17332" s="7">
        <v>42828.848686527781</v>
      </c>
      <c r="I17332" s="6">
        <v>4</v>
      </c>
      <c r="J17332">
        <f t="shared" si="540"/>
        <v>177.97195248179159</v>
      </c>
      <c r="K17332">
        <f t="shared" si="541"/>
        <v>2017</v>
      </c>
    </row>
    <row r="17333" spans="1:11" ht="15.75" hidden="1" customHeight="1" x14ac:dyDescent="0.25">
      <c r="A17333" s="4">
        <v>1020</v>
      </c>
      <c r="B17333" s="4">
        <v>141</v>
      </c>
      <c r="C17333" s="4">
        <v>89</v>
      </c>
      <c r="D17333" s="8">
        <v>42.479741836933258</v>
      </c>
      <c r="E17333" s="8">
        <v>2.92</v>
      </c>
      <c r="F17333" s="8">
        <v>45.399741836933259</v>
      </c>
      <c r="G17333" s="5">
        <v>0</v>
      </c>
      <c r="H17333" s="7">
        <v>42828.758779456017</v>
      </c>
      <c r="I17333" s="6">
        <v>2</v>
      </c>
      <c r="J17333">
        <f t="shared" si="540"/>
        <v>90.799483673866519</v>
      </c>
      <c r="K17333">
        <f t="shared" si="541"/>
        <v>2017</v>
      </c>
    </row>
    <row r="17334" spans="1:11" ht="15.75" hidden="1" customHeight="1" x14ac:dyDescent="0.25">
      <c r="A17334" s="4">
        <v>614</v>
      </c>
      <c r="B17334" s="4">
        <v>74</v>
      </c>
      <c r="C17334" s="4">
        <v>185</v>
      </c>
      <c r="D17334" s="8">
        <v>26.384667225677738</v>
      </c>
      <c r="E17334" s="8">
        <v>1.85</v>
      </c>
      <c r="F17334" s="8">
        <v>28.23466722567774</v>
      </c>
      <c r="G17334" s="5">
        <v>0</v>
      </c>
      <c r="H17334" s="7">
        <v>42828.712067858796</v>
      </c>
      <c r="I17334" s="6">
        <v>4</v>
      </c>
      <c r="J17334">
        <f t="shared" si="540"/>
        <v>112.93866890271096</v>
      </c>
      <c r="K17334">
        <f t="shared" si="541"/>
        <v>2017</v>
      </c>
    </row>
    <row r="17335" spans="1:11" ht="15.75" hidden="1" customHeight="1" x14ac:dyDescent="0.25">
      <c r="A17335" s="4">
        <v>16314</v>
      </c>
      <c r="B17335" s="4">
        <v>2173</v>
      </c>
      <c r="C17335" s="4">
        <v>163</v>
      </c>
      <c r="D17335" s="8">
        <v>22.378598800110105</v>
      </c>
      <c r="E17335" s="8">
        <v>1.4</v>
      </c>
      <c r="F17335" s="8">
        <v>23.778598800110103</v>
      </c>
      <c r="G17335" s="5">
        <v>0</v>
      </c>
      <c r="H17335" s="7">
        <v>42828.616710729169</v>
      </c>
      <c r="I17335" s="6">
        <v>3</v>
      </c>
      <c r="J17335">
        <f t="shared" si="540"/>
        <v>71.33579640033031</v>
      </c>
      <c r="K17335">
        <f t="shared" si="541"/>
        <v>2017</v>
      </c>
    </row>
    <row r="17336" spans="1:11" ht="15.75" hidden="1" customHeight="1" x14ac:dyDescent="0.25">
      <c r="A17336" s="4">
        <v>12353</v>
      </c>
      <c r="B17336" s="4">
        <v>1628</v>
      </c>
      <c r="C17336" s="4">
        <v>199</v>
      </c>
      <c r="D17336" s="8">
        <v>76.953342539523661</v>
      </c>
      <c r="E17336" s="8">
        <v>4.42</v>
      </c>
      <c r="F17336" s="8">
        <v>81.373342539523662</v>
      </c>
      <c r="G17336" s="5">
        <v>0</v>
      </c>
      <c r="H17336" s="7">
        <v>42828.514638379631</v>
      </c>
      <c r="I17336" s="6">
        <v>2</v>
      </c>
      <c r="J17336">
        <f t="shared" si="540"/>
        <v>162.74668507904732</v>
      </c>
      <c r="K17336">
        <f t="shared" si="541"/>
        <v>2017</v>
      </c>
    </row>
    <row r="17337" spans="1:11" ht="15.75" hidden="1" customHeight="1" x14ac:dyDescent="0.25">
      <c r="A17337" s="4">
        <v>6090</v>
      </c>
      <c r="B17337" s="4">
        <v>820</v>
      </c>
      <c r="C17337" s="4">
        <v>125</v>
      </c>
      <c r="D17337" s="8">
        <v>53.597994719939628</v>
      </c>
      <c r="E17337" s="8">
        <v>2.2999999999999998</v>
      </c>
      <c r="F17337" s="8">
        <v>55.897994719939625</v>
      </c>
      <c r="G17337" s="5">
        <v>0</v>
      </c>
      <c r="H17337" s="7">
        <v>42828.365324895836</v>
      </c>
      <c r="I17337" s="6">
        <v>2</v>
      </c>
      <c r="J17337">
        <f t="shared" si="540"/>
        <v>111.79598943987925</v>
      </c>
      <c r="K17337">
        <f t="shared" si="541"/>
        <v>2017</v>
      </c>
    </row>
    <row r="17338" spans="1:11" ht="15.75" hidden="1" customHeight="1" x14ac:dyDescent="0.25">
      <c r="A17338" s="4">
        <v>3681</v>
      </c>
      <c r="B17338" s="4">
        <v>520</v>
      </c>
      <c r="C17338" s="4">
        <v>64</v>
      </c>
      <c r="D17338" s="8">
        <v>95.614784971457738</v>
      </c>
      <c r="E17338" s="8">
        <v>3.82</v>
      </c>
      <c r="F17338" s="8">
        <v>99.434784971457731</v>
      </c>
      <c r="G17338" s="5">
        <v>0</v>
      </c>
      <c r="H17338" s="7">
        <v>42828.187415694447</v>
      </c>
      <c r="I17338" s="6">
        <v>2</v>
      </c>
      <c r="J17338">
        <f t="shared" si="540"/>
        <v>198.86956994291546</v>
      </c>
      <c r="K17338">
        <f t="shared" si="541"/>
        <v>2017</v>
      </c>
    </row>
    <row r="17339" spans="1:11" ht="15.75" hidden="1" customHeight="1" x14ac:dyDescent="0.25">
      <c r="A17339" s="4">
        <v>8688</v>
      </c>
      <c r="B17339" s="4">
        <v>1162</v>
      </c>
      <c r="C17339" s="4">
        <v>102</v>
      </c>
      <c r="D17339" s="8">
        <v>31.361435038520785</v>
      </c>
      <c r="E17339" s="8">
        <v>2.04</v>
      </c>
      <c r="F17339" s="8">
        <v>33.401435038520788</v>
      </c>
      <c r="G17339" s="5">
        <v>0</v>
      </c>
      <c r="H17339" s="7">
        <v>42828.181237164354</v>
      </c>
      <c r="I17339" s="6">
        <v>2</v>
      </c>
      <c r="J17339">
        <f t="shared" si="540"/>
        <v>66.802870077041575</v>
      </c>
      <c r="K17339">
        <f t="shared" si="541"/>
        <v>2017</v>
      </c>
    </row>
    <row r="17340" spans="1:11" ht="15.75" hidden="1" customHeight="1" x14ac:dyDescent="0.25">
      <c r="A17340" s="4">
        <v>12660</v>
      </c>
      <c r="B17340" s="4">
        <v>1674</v>
      </c>
      <c r="C17340" s="4">
        <v>153</v>
      </c>
      <c r="D17340" s="8">
        <v>44.532615427854914</v>
      </c>
      <c r="E17340" s="8">
        <v>1.78</v>
      </c>
      <c r="F17340" s="8">
        <v>46.312615427854915</v>
      </c>
      <c r="G17340" s="5">
        <v>0</v>
      </c>
      <c r="H17340" s="7">
        <v>42828.019096990742</v>
      </c>
      <c r="I17340" s="6">
        <v>2</v>
      </c>
      <c r="J17340">
        <f t="shared" si="540"/>
        <v>92.62523085570983</v>
      </c>
      <c r="K17340">
        <f t="shared" si="541"/>
        <v>2017</v>
      </c>
    </row>
    <row r="17341" spans="1:11" ht="15.75" hidden="1" customHeight="1" x14ac:dyDescent="0.25">
      <c r="A17341" s="4">
        <v>18569</v>
      </c>
      <c r="B17341" s="4">
        <v>2470</v>
      </c>
      <c r="C17341" s="4">
        <v>183</v>
      </c>
      <c r="D17341" s="8">
        <v>37.798274867946503</v>
      </c>
      <c r="E17341" s="8">
        <v>2.08</v>
      </c>
      <c r="F17341" s="8">
        <v>39.878274867946502</v>
      </c>
      <c r="G17341" s="5">
        <v>0</v>
      </c>
      <c r="H17341" s="7">
        <v>42827.67494873843</v>
      </c>
      <c r="I17341" s="6">
        <v>2</v>
      </c>
      <c r="J17341">
        <f t="shared" si="540"/>
        <v>79.756549735893003</v>
      </c>
      <c r="K17341">
        <f t="shared" si="541"/>
        <v>2017</v>
      </c>
    </row>
    <row r="17342" spans="1:11" ht="15.75" hidden="1" customHeight="1" x14ac:dyDescent="0.25">
      <c r="A17342" s="4">
        <v>16500</v>
      </c>
      <c r="B17342" s="4">
        <v>2194</v>
      </c>
      <c r="C17342" s="4">
        <v>185</v>
      </c>
      <c r="D17342" s="8">
        <v>26.384667225677738</v>
      </c>
      <c r="E17342" s="8">
        <v>1.81</v>
      </c>
      <c r="F17342" s="8">
        <v>28.194667225677737</v>
      </c>
      <c r="G17342" s="5">
        <v>0</v>
      </c>
      <c r="H17342" s="7">
        <v>42827.59665929398</v>
      </c>
      <c r="I17342" s="6">
        <v>4</v>
      </c>
      <c r="J17342">
        <f t="shared" si="540"/>
        <v>112.77866890271095</v>
      </c>
      <c r="K17342">
        <f t="shared" si="541"/>
        <v>2017</v>
      </c>
    </row>
    <row r="17343" spans="1:11" ht="15.75" hidden="1" customHeight="1" x14ac:dyDescent="0.25">
      <c r="A17343" s="4">
        <v>16184</v>
      </c>
      <c r="B17343" s="4">
        <v>2159</v>
      </c>
      <c r="C17343" s="4">
        <v>53</v>
      </c>
      <c r="D17343" s="8">
        <v>29.517248267676894</v>
      </c>
      <c r="E17343" s="8">
        <v>1.4</v>
      </c>
      <c r="F17343" s="8">
        <v>30.917248267676893</v>
      </c>
      <c r="G17343" s="5">
        <v>0</v>
      </c>
      <c r="H17343" s="7">
        <v>42827.385042719907</v>
      </c>
      <c r="I17343" s="6">
        <v>3</v>
      </c>
      <c r="J17343">
        <f t="shared" si="540"/>
        <v>92.751744803030675</v>
      </c>
      <c r="K17343">
        <f t="shared" si="541"/>
        <v>2017</v>
      </c>
    </row>
    <row r="17344" spans="1:11" ht="15.75" hidden="1" customHeight="1" x14ac:dyDescent="0.25">
      <c r="A17344" s="4">
        <v>9468</v>
      </c>
      <c r="B17344" s="4">
        <v>1263</v>
      </c>
      <c r="C17344" s="4">
        <v>78</v>
      </c>
      <c r="D17344" s="8">
        <v>27.744611522773148</v>
      </c>
      <c r="E17344" s="8">
        <v>1.73</v>
      </c>
      <c r="F17344" s="8">
        <v>29.474611522773149</v>
      </c>
      <c r="G17344" s="5">
        <v>0</v>
      </c>
      <c r="H17344" s="7">
        <v>42827.384312164351</v>
      </c>
      <c r="I17344" s="6">
        <v>1</v>
      </c>
      <c r="J17344">
        <f t="shared" si="540"/>
        <v>29.474611522773149</v>
      </c>
      <c r="K17344">
        <f t="shared" si="541"/>
        <v>2017</v>
      </c>
    </row>
    <row r="17345" spans="1:11" ht="15.75" hidden="1" customHeight="1" x14ac:dyDescent="0.25">
      <c r="A17345" s="4">
        <v>5136</v>
      </c>
      <c r="B17345" s="4">
        <v>693</v>
      </c>
      <c r="C17345" s="4">
        <v>196</v>
      </c>
      <c r="D17345" s="8">
        <v>46.764071244733387</v>
      </c>
      <c r="E17345" s="8">
        <v>2.69</v>
      </c>
      <c r="F17345" s="8">
        <v>49.454071244733385</v>
      </c>
      <c r="G17345" s="5">
        <v>0</v>
      </c>
      <c r="H17345" s="7">
        <v>42827.246785532407</v>
      </c>
      <c r="I17345" s="6">
        <v>3</v>
      </c>
      <c r="J17345">
        <f t="shared" si="540"/>
        <v>148.36221373420017</v>
      </c>
      <c r="K17345">
        <f t="shared" si="541"/>
        <v>2017</v>
      </c>
    </row>
    <row r="17346" spans="1:11" ht="15.75" hidden="1" customHeight="1" x14ac:dyDescent="0.25">
      <c r="A17346" s="4">
        <v>16008</v>
      </c>
      <c r="B17346" s="4">
        <v>2135</v>
      </c>
      <c r="C17346" s="4">
        <v>133</v>
      </c>
      <c r="D17346" s="8">
        <v>45.654646865558064</v>
      </c>
      <c r="E17346" s="8">
        <v>1.83</v>
      </c>
      <c r="F17346" s="8">
        <v>47.484646865558062</v>
      </c>
      <c r="G17346" s="5">
        <v>0</v>
      </c>
      <c r="H17346" s="7">
        <v>42826.62705891204</v>
      </c>
      <c r="I17346" s="6">
        <v>2</v>
      </c>
      <c r="J17346">
        <f t="shared" si="540"/>
        <v>94.969293731116124</v>
      </c>
      <c r="K17346">
        <f t="shared" si="541"/>
        <v>2017</v>
      </c>
    </row>
    <row r="17347" spans="1:11" ht="15.75" hidden="1" customHeight="1" x14ac:dyDescent="0.25">
      <c r="A17347" s="4">
        <v>12769</v>
      </c>
      <c r="B17347" s="4">
        <v>1688</v>
      </c>
      <c r="C17347" s="4">
        <v>15</v>
      </c>
      <c r="D17347" s="8">
        <v>25.09876359271891</v>
      </c>
      <c r="E17347" s="8">
        <v>1.57</v>
      </c>
      <c r="F17347" s="8">
        <v>26.668763592718911</v>
      </c>
      <c r="G17347" s="5">
        <v>0</v>
      </c>
      <c r="H17347" s="7">
        <v>42826.505841550927</v>
      </c>
      <c r="I17347" s="6">
        <v>3</v>
      </c>
      <c r="J17347">
        <f t="shared" ref="J17347:J17410" si="542">F17347*I17347</f>
        <v>80.006290778156739</v>
      </c>
      <c r="K17347">
        <f t="shared" ref="K17347:K17410" si="543">YEAR(H17347)</f>
        <v>2017</v>
      </c>
    </row>
    <row r="17348" spans="1:11" ht="15.75" hidden="1" customHeight="1" x14ac:dyDescent="0.25">
      <c r="A17348" s="4">
        <v>9367</v>
      </c>
      <c r="B17348" s="4">
        <v>1243</v>
      </c>
      <c r="C17348" s="4">
        <v>31</v>
      </c>
      <c r="D17348" s="8">
        <v>70.435643114190157</v>
      </c>
      <c r="E17348" s="8">
        <v>5.28</v>
      </c>
      <c r="F17348" s="8">
        <v>75.715643114190158</v>
      </c>
      <c r="G17348" s="5">
        <v>0</v>
      </c>
      <c r="H17348" s="7">
        <v>42826.284517337961</v>
      </c>
      <c r="I17348" s="6">
        <v>4</v>
      </c>
      <c r="J17348">
        <f t="shared" si="542"/>
        <v>302.86257245676063</v>
      </c>
      <c r="K17348">
        <f t="shared" si="543"/>
        <v>2017</v>
      </c>
    </row>
    <row r="17349" spans="1:11" ht="15.75" hidden="1" customHeight="1" x14ac:dyDescent="0.25">
      <c r="A17349" s="4">
        <v>4187</v>
      </c>
      <c r="B17349" s="4">
        <v>578</v>
      </c>
      <c r="C17349" s="4">
        <v>40</v>
      </c>
      <c r="D17349" s="8">
        <v>66.441600294877972</v>
      </c>
      <c r="E17349" s="8">
        <v>2.66</v>
      </c>
      <c r="F17349" s="8">
        <v>69.101600294877969</v>
      </c>
      <c r="G17349" s="5">
        <v>0</v>
      </c>
      <c r="H17349" s="7">
        <v>42826.224794641203</v>
      </c>
      <c r="I17349" s="6">
        <v>3</v>
      </c>
      <c r="J17349">
        <f t="shared" si="542"/>
        <v>207.30480088463389</v>
      </c>
      <c r="K17349">
        <f t="shared" si="543"/>
        <v>2017</v>
      </c>
    </row>
    <row r="17350" spans="1:11" ht="15.75" hidden="1" customHeight="1" x14ac:dyDescent="0.25">
      <c r="A17350" s="4">
        <v>13907</v>
      </c>
      <c r="B17350" s="4">
        <v>1840</v>
      </c>
      <c r="C17350" s="4">
        <v>166</v>
      </c>
      <c r="D17350" s="8">
        <v>25.536330427467956</v>
      </c>
      <c r="E17350" s="8">
        <v>1.53</v>
      </c>
      <c r="F17350" s="8">
        <v>27.066330427467957</v>
      </c>
      <c r="G17350" s="5">
        <v>0</v>
      </c>
      <c r="H17350" s="7">
        <v>42826.084003391203</v>
      </c>
      <c r="I17350" s="6">
        <v>3</v>
      </c>
      <c r="J17350">
        <f t="shared" si="542"/>
        <v>81.198991282403867</v>
      </c>
      <c r="K17350">
        <f t="shared" si="543"/>
        <v>2017</v>
      </c>
    </row>
    <row r="17351" spans="1:11" ht="15.75" hidden="1" customHeight="1" x14ac:dyDescent="0.25">
      <c r="A17351" s="4">
        <v>18685</v>
      </c>
      <c r="B17351" s="4">
        <v>2487</v>
      </c>
      <c r="C17351" s="4">
        <v>85</v>
      </c>
      <c r="D17351" s="8">
        <v>36.600698229523502</v>
      </c>
      <c r="E17351" s="8">
        <v>2.2000000000000002</v>
      </c>
      <c r="F17351" s="8">
        <v>38.800698229523505</v>
      </c>
      <c r="G17351" s="5">
        <v>0</v>
      </c>
      <c r="H17351" s="7">
        <v>42825.70618760417</v>
      </c>
      <c r="I17351" s="6">
        <v>1</v>
      </c>
      <c r="J17351">
        <f t="shared" si="542"/>
        <v>38.800698229523505</v>
      </c>
      <c r="K17351">
        <f t="shared" si="543"/>
        <v>2017</v>
      </c>
    </row>
    <row r="17352" spans="1:11" ht="15.75" hidden="1" customHeight="1" x14ac:dyDescent="0.25">
      <c r="A17352" s="4">
        <v>5021</v>
      </c>
      <c r="B17352" s="4">
        <v>679</v>
      </c>
      <c r="C17352" s="4">
        <v>120</v>
      </c>
      <c r="D17352" s="8">
        <v>55.668009001928525</v>
      </c>
      <c r="E17352" s="8">
        <v>3.34</v>
      </c>
      <c r="F17352" s="8">
        <v>59.008009001928528</v>
      </c>
      <c r="G17352" s="5">
        <v>0</v>
      </c>
      <c r="H17352" s="7">
        <v>42825.670656145834</v>
      </c>
      <c r="I17352" s="6">
        <v>8</v>
      </c>
      <c r="J17352">
        <f t="shared" si="542"/>
        <v>472.06407201542822</v>
      </c>
      <c r="K17352">
        <f t="shared" si="543"/>
        <v>2017</v>
      </c>
    </row>
    <row r="17353" spans="1:11" ht="15.75" hidden="1" customHeight="1" x14ac:dyDescent="0.25">
      <c r="A17353" s="4">
        <v>12537</v>
      </c>
      <c r="B17353" s="4">
        <v>1656</v>
      </c>
      <c r="C17353" s="4">
        <v>70</v>
      </c>
      <c r="D17353" s="8">
        <v>38.328669205973192</v>
      </c>
      <c r="E17353" s="6">
        <v>0</v>
      </c>
      <c r="F17353" s="8">
        <v>34.169902204156323</v>
      </c>
      <c r="G17353" s="8">
        <v>4.1587670018168694</v>
      </c>
      <c r="H17353" s="7">
        <v>42825.562529490744</v>
      </c>
      <c r="I17353" s="6">
        <v>1</v>
      </c>
      <c r="J17353">
        <f t="shared" si="542"/>
        <v>34.169902204156323</v>
      </c>
      <c r="K17353">
        <f t="shared" si="543"/>
        <v>2017</v>
      </c>
    </row>
    <row r="17354" spans="1:11" ht="15.75" hidden="1" customHeight="1" x14ac:dyDescent="0.25">
      <c r="A17354" s="4">
        <v>8027</v>
      </c>
      <c r="B17354" s="4">
        <v>1075</v>
      </c>
      <c r="C17354" s="4">
        <v>53</v>
      </c>
      <c r="D17354" s="8">
        <v>29.517248267676894</v>
      </c>
      <c r="E17354" s="8">
        <v>1.18</v>
      </c>
      <c r="F17354" s="8">
        <v>30.697248267676894</v>
      </c>
      <c r="G17354" s="5">
        <v>0</v>
      </c>
      <c r="H17354" s="7">
        <v>42825.532617534722</v>
      </c>
      <c r="I17354" s="6">
        <v>1</v>
      </c>
      <c r="J17354">
        <f t="shared" si="542"/>
        <v>30.697248267676894</v>
      </c>
      <c r="K17354">
        <f t="shared" si="543"/>
        <v>2017</v>
      </c>
    </row>
    <row r="17355" spans="1:11" ht="15.75" hidden="1" customHeight="1" x14ac:dyDescent="0.25">
      <c r="A17355" s="4">
        <v>5797</v>
      </c>
      <c r="B17355" s="4">
        <v>790</v>
      </c>
      <c r="C17355" s="4">
        <v>83</v>
      </c>
      <c r="D17355" s="8">
        <v>54.584185550910249</v>
      </c>
      <c r="E17355" s="8">
        <v>2.1800000000000002</v>
      </c>
      <c r="F17355" s="8">
        <v>56.764185550910248</v>
      </c>
      <c r="G17355" s="5">
        <v>0</v>
      </c>
      <c r="H17355" s="7">
        <v>42825.50084119213</v>
      </c>
      <c r="I17355" s="6">
        <v>1</v>
      </c>
      <c r="J17355">
        <f t="shared" si="542"/>
        <v>56.764185550910248</v>
      </c>
      <c r="K17355">
        <f t="shared" si="543"/>
        <v>2017</v>
      </c>
    </row>
    <row r="17356" spans="1:11" ht="15.75" hidden="1" customHeight="1" x14ac:dyDescent="0.25">
      <c r="A17356" s="4">
        <v>9290</v>
      </c>
      <c r="B17356" s="4">
        <v>1236</v>
      </c>
      <c r="C17356" s="4">
        <v>187</v>
      </c>
      <c r="D17356" s="8">
        <v>65.98466722567774</v>
      </c>
      <c r="E17356" s="8">
        <v>3.96</v>
      </c>
      <c r="F17356" s="8">
        <v>69.944667225677733</v>
      </c>
      <c r="G17356" s="5">
        <v>0</v>
      </c>
      <c r="H17356" s="7">
        <v>42825.269479606482</v>
      </c>
      <c r="I17356" s="6">
        <v>1</v>
      </c>
      <c r="J17356">
        <f t="shared" si="542"/>
        <v>69.944667225677733</v>
      </c>
      <c r="K17356">
        <f t="shared" si="543"/>
        <v>2017</v>
      </c>
    </row>
    <row r="17357" spans="1:11" ht="15.75" hidden="1" customHeight="1" x14ac:dyDescent="0.25">
      <c r="A17357" s="4">
        <v>1859</v>
      </c>
      <c r="B17357" s="4">
        <v>261</v>
      </c>
      <c r="C17357" s="4">
        <v>20</v>
      </c>
      <c r="D17357" s="8">
        <v>24.884330833643833</v>
      </c>
      <c r="E17357" s="8">
        <v>1.49</v>
      </c>
      <c r="F17357" s="8">
        <v>26.374330833643832</v>
      </c>
      <c r="G17357" s="5">
        <v>0</v>
      </c>
      <c r="H17357" s="7">
        <v>42825.168379965275</v>
      </c>
      <c r="I17357" s="6">
        <v>1</v>
      </c>
      <c r="J17357">
        <f t="shared" si="542"/>
        <v>26.374330833643832</v>
      </c>
      <c r="K17357">
        <f t="shared" si="543"/>
        <v>2017</v>
      </c>
    </row>
    <row r="17358" spans="1:11" ht="15.75" hidden="1" customHeight="1" x14ac:dyDescent="0.25">
      <c r="A17358" s="4">
        <v>7018</v>
      </c>
      <c r="B17358" s="4">
        <v>943</v>
      </c>
      <c r="C17358" s="4">
        <v>179</v>
      </c>
      <c r="D17358" s="8">
        <v>45.549391048892794</v>
      </c>
      <c r="E17358" s="8">
        <v>2.16</v>
      </c>
      <c r="F17358" s="8">
        <v>47.709391048892797</v>
      </c>
      <c r="G17358" s="5">
        <v>0</v>
      </c>
      <c r="H17358" s="7">
        <v>42825.163581099536</v>
      </c>
      <c r="I17358" s="6">
        <v>1</v>
      </c>
      <c r="J17358">
        <f t="shared" si="542"/>
        <v>47.709391048892797</v>
      </c>
      <c r="K17358">
        <f t="shared" si="543"/>
        <v>2017</v>
      </c>
    </row>
    <row r="17359" spans="1:11" ht="15.75" hidden="1" customHeight="1" x14ac:dyDescent="0.25">
      <c r="A17359" s="4">
        <v>16669</v>
      </c>
      <c r="B17359" s="4">
        <v>2217</v>
      </c>
      <c r="C17359" s="4">
        <v>123</v>
      </c>
      <c r="D17359" s="8">
        <v>73.954304325561651</v>
      </c>
      <c r="E17359" s="8">
        <v>3.7</v>
      </c>
      <c r="F17359" s="8">
        <v>77.654304325561654</v>
      </c>
      <c r="G17359" s="5">
        <v>0</v>
      </c>
      <c r="H17359" s="7">
        <v>42825.144110138892</v>
      </c>
      <c r="I17359" s="6">
        <v>1</v>
      </c>
      <c r="J17359">
        <f t="shared" si="542"/>
        <v>77.654304325561654</v>
      </c>
      <c r="K17359">
        <f t="shared" si="543"/>
        <v>2017</v>
      </c>
    </row>
    <row r="17360" spans="1:11" ht="15.75" hidden="1" customHeight="1" x14ac:dyDescent="0.25">
      <c r="A17360" s="4">
        <v>15479</v>
      </c>
      <c r="B17360" s="4">
        <v>2077</v>
      </c>
      <c r="C17360" s="4">
        <v>25</v>
      </c>
      <c r="D17360" s="8">
        <v>45.748426447883098</v>
      </c>
      <c r="E17360" s="8">
        <v>2.86</v>
      </c>
      <c r="F17360" s="8">
        <v>48.608426447883097</v>
      </c>
      <c r="G17360" s="5">
        <v>0</v>
      </c>
      <c r="H17360" s="7">
        <v>42824.692633136576</v>
      </c>
      <c r="I17360" s="6">
        <v>1</v>
      </c>
      <c r="J17360">
        <f t="shared" si="542"/>
        <v>48.608426447883097</v>
      </c>
      <c r="K17360">
        <f t="shared" si="543"/>
        <v>2017</v>
      </c>
    </row>
    <row r="17361" spans="1:11" ht="15.75" hidden="1" customHeight="1" x14ac:dyDescent="0.25">
      <c r="A17361" s="4">
        <v>8172</v>
      </c>
      <c r="B17361" s="4">
        <v>1096</v>
      </c>
      <c r="C17361" s="4">
        <v>68</v>
      </c>
      <c r="D17361" s="8">
        <v>76.828959215398385</v>
      </c>
      <c r="E17361" s="8">
        <v>4.6100000000000003</v>
      </c>
      <c r="F17361" s="8">
        <v>74.809875987397163</v>
      </c>
      <c r="G17361" s="8">
        <v>6.6290832280012246</v>
      </c>
      <c r="H17361" s="7">
        <v>42824.651360578704</v>
      </c>
      <c r="I17361" s="6">
        <v>1</v>
      </c>
      <c r="J17361">
        <f t="shared" si="542"/>
        <v>74.809875987397163</v>
      </c>
      <c r="K17361">
        <f t="shared" si="543"/>
        <v>2017</v>
      </c>
    </row>
    <row r="17362" spans="1:11" ht="15.75" hidden="1" customHeight="1" x14ac:dyDescent="0.25">
      <c r="A17362" s="4">
        <v>2243</v>
      </c>
      <c r="B17362" s="4">
        <v>312</v>
      </c>
      <c r="C17362" s="4">
        <v>46</v>
      </c>
      <c r="D17362" s="8">
        <v>78.699678253227404</v>
      </c>
      <c r="E17362" s="8">
        <v>3.15</v>
      </c>
      <c r="F17362" s="8">
        <v>81.84967825322741</v>
      </c>
      <c r="G17362" s="5">
        <v>0</v>
      </c>
      <c r="H17362" s="7">
        <v>42824.500813842591</v>
      </c>
      <c r="I17362" s="6">
        <v>1</v>
      </c>
      <c r="J17362">
        <f t="shared" si="542"/>
        <v>81.84967825322741</v>
      </c>
      <c r="K17362">
        <f t="shared" si="543"/>
        <v>2017</v>
      </c>
    </row>
    <row r="17363" spans="1:11" ht="15.75" hidden="1" customHeight="1" x14ac:dyDescent="0.25">
      <c r="A17363" s="4">
        <v>10806</v>
      </c>
      <c r="B17363" s="4">
        <v>1423</v>
      </c>
      <c r="C17363" s="4">
        <v>68</v>
      </c>
      <c r="D17363" s="8">
        <v>76.828959215398385</v>
      </c>
      <c r="E17363" s="8">
        <v>4.8</v>
      </c>
      <c r="F17363" s="8">
        <v>81.628959215398382</v>
      </c>
      <c r="G17363" s="5">
        <v>0</v>
      </c>
      <c r="H17363" s="7">
        <v>42824.454036967596</v>
      </c>
      <c r="I17363" s="6">
        <v>1</v>
      </c>
      <c r="J17363">
        <f t="shared" si="542"/>
        <v>81.628959215398382</v>
      </c>
      <c r="K17363">
        <f t="shared" si="543"/>
        <v>2017</v>
      </c>
    </row>
    <row r="17364" spans="1:11" ht="15.75" hidden="1" customHeight="1" x14ac:dyDescent="0.25">
      <c r="A17364" s="4">
        <v>4204</v>
      </c>
      <c r="B17364" s="4">
        <v>581</v>
      </c>
      <c r="C17364" s="4">
        <v>81</v>
      </c>
      <c r="D17364" s="8">
        <v>29.288656154807867</v>
      </c>
      <c r="E17364" s="8">
        <v>2.0099999999999998</v>
      </c>
      <c r="F17364" s="8">
        <v>31.298656154807865</v>
      </c>
      <c r="G17364" s="5">
        <v>0</v>
      </c>
      <c r="H17364" s="7">
        <v>42824.436783275465</v>
      </c>
      <c r="I17364" s="6">
        <v>1</v>
      </c>
      <c r="J17364">
        <f t="shared" si="542"/>
        <v>31.298656154807865</v>
      </c>
      <c r="K17364">
        <f t="shared" si="543"/>
        <v>2017</v>
      </c>
    </row>
    <row r="17365" spans="1:11" ht="15.75" hidden="1" customHeight="1" x14ac:dyDescent="0.25">
      <c r="A17365" s="4">
        <v>2200</v>
      </c>
      <c r="B17365" s="4">
        <v>307</v>
      </c>
      <c r="C17365" s="4">
        <v>10</v>
      </c>
      <c r="D17365" s="8">
        <v>31.786218806857931</v>
      </c>
      <c r="E17365" s="8">
        <v>1.37</v>
      </c>
      <c r="F17365" s="8">
        <v>33.156218806857929</v>
      </c>
      <c r="G17365" s="5">
        <v>0</v>
      </c>
      <c r="H17365" s="7">
        <v>42823.950853321759</v>
      </c>
      <c r="I17365" s="6">
        <v>1</v>
      </c>
      <c r="J17365">
        <f t="shared" si="542"/>
        <v>33.156218806857929</v>
      </c>
      <c r="K17365">
        <f t="shared" si="543"/>
        <v>2017</v>
      </c>
    </row>
    <row r="17366" spans="1:11" ht="15.75" hidden="1" customHeight="1" x14ac:dyDescent="0.25">
      <c r="A17366" s="4">
        <v>14421</v>
      </c>
      <c r="B17366" s="4">
        <v>1913</v>
      </c>
      <c r="C17366" s="4">
        <v>15</v>
      </c>
      <c r="D17366" s="8">
        <v>25.09876359271891</v>
      </c>
      <c r="E17366" s="6">
        <v>1</v>
      </c>
      <c r="F17366" s="8">
        <v>26.09876359271891</v>
      </c>
      <c r="G17366" s="5">
        <v>0</v>
      </c>
      <c r="H17366" s="7">
        <v>42823.942401192129</v>
      </c>
      <c r="I17366" s="6">
        <v>1</v>
      </c>
      <c r="J17366">
        <f t="shared" si="542"/>
        <v>26.09876359271891</v>
      </c>
      <c r="K17366">
        <f t="shared" si="543"/>
        <v>2017</v>
      </c>
    </row>
    <row r="17367" spans="1:11" ht="15.75" hidden="1" customHeight="1" x14ac:dyDescent="0.25">
      <c r="A17367" s="4">
        <v>120</v>
      </c>
      <c r="B17367" s="4">
        <v>18</v>
      </c>
      <c r="C17367" s="4">
        <v>84</v>
      </c>
      <c r="D17367" s="8">
        <v>54.584185550910249</v>
      </c>
      <c r="E17367" s="6">
        <v>0</v>
      </c>
      <c r="F17367" s="8">
        <v>54.584185550910249</v>
      </c>
      <c r="G17367" s="5">
        <v>0</v>
      </c>
      <c r="H17367" s="7">
        <v>42823.894664016203</v>
      </c>
      <c r="I17367" s="6">
        <v>1</v>
      </c>
      <c r="J17367">
        <f t="shared" si="542"/>
        <v>54.584185550910249</v>
      </c>
      <c r="K17367">
        <f t="shared" si="543"/>
        <v>2017</v>
      </c>
    </row>
    <row r="17368" spans="1:11" ht="15.75" hidden="1" customHeight="1" x14ac:dyDescent="0.25">
      <c r="A17368" s="4">
        <v>3905</v>
      </c>
      <c r="B17368" s="4">
        <v>545</v>
      </c>
      <c r="C17368" s="4">
        <v>42</v>
      </c>
      <c r="D17368" s="8">
        <v>25.336071424606207</v>
      </c>
      <c r="E17368" s="8">
        <v>1.01</v>
      </c>
      <c r="F17368" s="8">
        <v>26.346071424606208</v>
      </c>
      <c r="G17368" s="5">
        <v>0</v>
      </c>
      <c r="H17368" s="7">
        <v>42823.856406307874</v>
      </c>
      <c r="I17368" s="6">
        <v>1</v>
      </c>
      <c r="J17368">
        <f t="shared" si="542"/>
        <v>26.346071424606208</v>
      </c>
      <c r="K17368">
        <f t="shared" si="543"/>
        <v>2017</v>
      </c>
    </row>
    <row r="17369" spans="1:11" ht="15.75" hidden="1" customHeight="1" x14ac:dyDescent="0.25">
      <c r="A17369" s="4">
        <v>403</v>
      </c>
      <c r="B17369" s="4">
        <v>57</v>
      </c>
      <c r="C17369" s="4">
        <v>163</v>
      </c>
      <c r="D17369" s="8">
        <v>22.378598800110105</v>
      </c>
      <c r="E17369" s="8">
        <v>1.34</v>
      </c>
      <c r="F17369" s="8">
        <v>23.718598800110104</v>
      </c>
      <c r="G17369" s="5">
        <v>0</v>
      </c>
      <c r="H17369" s="7">
        <v>42823.599761956022</v>
      </c>
      <c r="I17369" s="6">
        <v>1</v>
      </c>
      <c r="J17369">
        <f t="shared" si="542"/>
        <v>23.718598800110104</v>
      </c>
      <c r="K17369">
        <f t="shared" si="543"/>
        <v>2017</v>
      </c>
    </row>
    <row r="17370" spans="1:11" ht="15.75" hidden="1" customHeight="1" x14ac:dyDescent="0.25">
      <c r="A17370" s="4">
        <v>1546</v>
      </c>
      <c r="B17370" s="4">
        <v>222</v>
      </c>
      <c r="C17370" s="4">
        <v>199</v>
      </c>
      <c r="D17370" s="8">
        <v>76.953342539523661</v>
      </c>
      <c r="E17370" s="8">
        <v>5.29</v>
      </c>
      <c r="F17370" s="8">
        <v>82.243342539523667</v>
      </c>
      <c r="G17370" s="5">
        <v>0</v>
      </c>
      <c r="H17370" s="7">
        <v>42823.505194722224</v>
      </c>
      <c r="I17370" s="6">
        <v>1</v>
      </c>
      <c r="J17370">
        <f t="shared" si="542"/>
        <v>82.243342539523667</v>
      </c>
      <c r="K17370">
        <f t="shared" si="543"/>
        <v>2017</v>
      </c>
    </row>
    <row r="17371" spans="1:11" ht="15.75" hidden="1" customHeight="1" x14ac:dyDescent="0.25">
      <c r="A17371" s="4">
        <v>10928</v>
      </c>
      <c r="B17371" s="4">
        <v>1437</v>
      </c>
      <c r="C17371" s="4">
        <v>196</v>
      </c>
      <c r="D17371" s="8">
        <v>46.764071244733387</v>
      </c>
      <c r="E17371" s="8">
        <v>2.57</v>
      </c>
      <c r="F17371" s="8">
        <v>49.334071244733387</v>
      </c>
      <c r="G17371" s="5">
        <v>0</v>
      </c>
      <c r="H17371" s="7">
        <v>42823.477450740742</v>
      </c>
      <c r="I17371" s="6">
        <v>1</v>
      </c>
      <c r="J17371">
        <f t="shared" si="542"/>
        <v>49.334071244733387</v>
      </c>
      <c r="K17371">
        <f t="shared" si="543"/>
        <v>2017</v>
      </c>
    </row>
    <row r="17372" spans="1:11" ht="15.75" hidden="1" customHeight="1" x14ac:dyDescent="0.25">
      <c r="A17372" s="4">
        <v>5903</v>
      </c>
      <c r="B17372" s="4">
        <v>799</v>
      </c>
      <c r="C17372" s="4">
        <v>109</v>
      </c>
      <c r="D17372" s="8">
        <v>79.366607121287316</v>
      </c>
      <c r="E17372" s="8">
        <v>3.97</v>
      </c>
      <c r="F17372" s="8">
        <v>83.336607121287315</v>
      </c>
      <c r="G17372" s="5">
        <v>0</v>
      </c>
      <c r="H17372" s="7">
        <v>42823.451616446757</v>
      </c>
      <c r="I17372" s="6">
        <v>1</v>
      </c>
      <c r="J17372">
        <f t="shared" si="542"/>
        <v>83.336607121287315</v>
      </c>
      <c r="K17372">
        <f t="shared" si="543"/>
        <v>2017</v>
      </c>
    </row>
    <row r="17373" spans="1:11" ht="15.75" hidden="1" customHeight="1" x14ac:dyDescent="0.25">
      <c r="A17373" s="4">
        <v>7366</v>
      </c>
      <c r="B17373" s="4">
        <v>1002</v>
      </c>
      <c r="C17373" s="4">
        <v>21</v>
      </c>
      <c r="D17373" s="8">
        <v>40.383344063045442</v>
      </c>
      <c r="E17373" s="8">
        <v>2.52</v>
      </c>
      <c r="F17373" s="8">
        <v>42.903344063045445</v>
      </c>
      <c r="G17373" s="5">
        <v>0</v>
      </c>
      <c r="H17373" s="7">
        <v>42823.436598368055</v>
      </c>
      <c r="I17373" s="6">
        <v>1</v>
      </c>
      <c r="J17373">
        <f t="shared" si="542"/>
        <v>42.903344063045445</v>
      </c>
      <c r="K17373">
        <f t="shared" si="543"/>
        <v>2017</v>
      </c>
    </row>
    <row r="17374" spans="1:11" ht="15.75" hidden="1" customHeight="1" x14ac:dyDescent="0.25">
      <c r="A17374" s="4">
        <v>15996</v>
      </c>
      <c r="B17374" s="4">
        <v>2135</v>
      </c>
      <c r="C17374" s="4">
        <v>6</v>
      </c>
      <c r="D17374" s="8">
        <v>64.957475102295874</v>
      </c>
      <c r="E17374" s="8">
        <v>2.6</v>
      </c>
      <c r="F17374" s="8">
        <v>67.557475102295868</v>
      </c>
      <c r="G17374" s="5">
        <v>0</v>
      </c>
      <c r="H17374" s="7">
        <v>42823.334782997685</v>
      </c>
      <c r="I17374" s="6">
        <v>1</v>
      </c>
      <c r="J17374">
        <f t="shared" si="542"/>
        <v>67.557475102295868</v>
      </c>
      <c r="K17374">
        <f t="shared" si="543"/>
        <v>2017</v>
      </c>
    </row>
    <row r="17375" spans="1:11" ht="15.75" hidden="1" customHeight="1" x14ac:dyDescent="0.25">
      <c r="A17375" s="4">
        <v>6854</v>
      </c>
      <c r="B17375" s="4">
        <v>925</v>
      </c>
      <c r="C17375" s="4">
        <v>84</v>
      </c>
      <c r="D17375" s="8">
        <v>54.584185550910249</v>
      </c>
      <c r="E17375" s="8">
        <v>4.09</v>
      </c>
      <c r="F17375" s="8">
        <v>58.674185550910252</v>
      </c>
      <c r="G17375" s="5">
        <v>0</v>
      </c>
      <c r="H17375" s="7">
        <v>42823.325007719905</v>
      </c>
      <c r="I17375" s="6">
        <v>1</v>
      </c>
      <c r="J17375">
        <f t="shared" si="542"/>
        <v>58.674185550910252</v>
      </c>
      <c r="K17375">
        <f t="shared" si="543"/>
        <v>2017</v>
      </c>
    </row>
    <row r="17376" spans="1:11" ht="15.75" hidden="1" customHeight="1" x14ac:dyDescent="0.25">
      <c r="A17376" s="4">
        <v>18536</v>
      </c>
      <c r="B17376" s="4">
        <v>2463</v>
      </c>
      <c r="C17376" s="4">
        <v>54</v>
      </c>
      <c r="D17376" s="8">
        <v>41.395738936015974</v>
      </c>
      <c r="E17376" s="8">
        <v>2.59</v>
      </c>
      <c r="F17376" s="8">
        <v>43.985738936015977</v>
      </c>
      <c r="G17376" s="5">
        <v>0</v>
      </c>
      <c r="H17376" s="7">
        <v>42823.298040729169</v>
      </c>
      <c r="I17376" s="6">
        <v>1</v>
      </c>
      <c r="J17376">
        <f t="shared" si="542"/>
        <v>43.985738936015977</v>
      </c>
      <c r="K17376">
        <f t="shared" si="543"/>
        <v>2017</v>
      </c>
    </row>
    <row r="17377" spans="1:11" ht="15.75" hidden="1" customHeight="1" x14ac:dyDescent="0.25">
      <c r="A17377" s="4">
        <v>6772</v>
      </c>
      <c r="B17377" s="4">
        <v>918</v>
      </c>
      <c r="C17377" s="4">
        <v>161</v>
      </c>
      <c r="D17377" s="8">
        <v>31.727470408648482</v>
      </c>
      <c r="E17377" s="8">
        <v>1.27</v>
      </c>
      <c r="F17377" s="6">
        <v>32.997470408648482</v>
      </c>
      <c r="G17377" s="5">
        <v>0</v>
      </c>
      <c r="H17377" s="7">
        <v>42823.189938599535</v>
      </c>
      <c r="I17377" s="6">
        <v>1</v>
      </c>
      <c r="J17377">
        <f t="shared" si="542"/>
        <v>32.997470408648482</v>
      </c>
      <c r="K17377">
        <f t="shared" si="543"/>
        <v>2017</v>
      </c>
    </row>
    <row r="17378" spans="1:11" ht="15.75" hidden="1" customHeight="1" x14ac:dyDescent="0.25">
      <c r="A17378" s="4">
        <v>14492</v>
      </c>
      <c r="B17378" s="4">
        <v>1929</v>
      </c>
      <c r="C17378" s="4">
        <v>166</v>
      </c>
      <c r="D17378" s="8">
        <v>25.536330427467956</v>
      </c>
      <c r="E17378" s="8">
        <v>1.1499999999999999</v>
      </c>
      <c r="F17378" s="8">
        <v>26.686330427467954</v>
      </c>
      <c r="G17378" s="5">
        <v>0</v>
      </c>
      <c r="H17378" s="7">
        <v>42823.109452291668</v>
      </c>
      <c r="I17378" s="6">
        <v>1</v>
      </c>
      <c r="J17378">
        <f t="shared" si="542"/>
        <v>26.686330427467954</v>
      </c>
      <c r="K17378">
        <f t="shared" si="543"/>
        <v>2017</v>
      </c>
    </row>
    <row r="17379" spans="1:11" ht="15.75" hidden="1" customHeight="1" x14ac:dyDescent="0.25">
      <c r="A17379" s="4">
        <v>15704</v>
      </c>
      <c r="B17379" s="4">
        <v>2107</v>
      </c>
      <c r="C17379" s="4">
        <v>168</v>
      </c>
      <c r="D17379" s="8">
        <v>79.287817956355156</v>
      </c>
      <c r="E17379" s="8">
        <v>4.76</v>
      </c>
      <c r="F17379" s="8">
        <v>84.047817956355161</v>
      </c>
      <c r="G17379" s="5">
        <v>0</v>
      </c>
      <c r="H17379" s="7">
        <v>42823.052633240739</v>
      </c>
      <c r="I17379" s="6">
        <v>0</v>
      </c>
      <c r="J17379">
        <f t="shared" si="542"/>
        <v>0</v>
      </c>
      <c r="K17379">
        <f t="shared" si="543"/>
        <v>2017</v>
      </c>
    </row>
    <row r="17380" spans="1:11" ht="15.75" hidden="1" customHeight="1" x14ac:dyDescent="0.25">
      <c r="A17380" s="4">
        <v>100</v>
      </c>
      <c r="B17380" s="4">
        <v>17</v>
      </c>
      <c r="C17380" s="4">
        <v>84</v>
      </c>
      <c r="D17380" s="8">
        <v>54.584185550910249</v>
      </c>
      <c r="E17380" s="6">
        <v>0</v>
      </c>
      <c r="F17380" s="8">
        <v>54.584185550910249</v>
      </c>
      <c r="G17380" s="5">
        <v>0</v>
      </c>
      <c r="H17380" s="7">
        <v>42822.957003321761</v>
      </c>
      <c r="I17380" s="6">
        <v>0</v>
      </c>
      <c r="J17380">
        <f t="shared" si="542"/>
        <v>0</v>
      </c>
      <c r="K17380">
        <f t="shared" si="543"/>
        <v>2017</v>
      </c>
    </row>
    <row r="17381" spans="1:11" ht="15.75" hidden="1" customHeight="1" x14ac:dyDescent="0.25">
      <c r="A17381" s="4">
        <v>13653</v>
      </c>
      <c r="B17381" s="4">
        <v>1807</v>
      </c>
      <c r="C17381" s="4">
        <v>160</v>
      </c>
      <c r="D17381" s="8">
        <v>31.727470408648482</v>
      </c>
      <c r="E17381" s="8">
        <v>1.49</v>
      </c>
      <c r="F17381" s="8">
        <v>33.217470408648481</v>
      </c>
      <c r="G17381" s="5">
        <v>0</v>
      </c>
      <c r="H17381" s="7">
        <v>42822.94025472222</v>
      </c>
      <c r="I17381" s="6">
        <v>1</v>
      </c>
      <c r="J17381">
        <f t="shared" si="542"/>
        <v>33.217470408648481</v>
      </c>
      <c r="K17381">
        <f t="shared" si="543"/>
        <v>2017</v>
      </c>
    </row>
    <row r="17382" spans="1:11" ht="15.75" hidden="1" customHeight="1" x14ac:dyDescent="0.25">
      <c r="A17382" s="4">
        <v>12040</v>
      </c>
      <c r="B17382" s="4">
        <v>1590</v>
      </c>
      <c r="C17382" s="4">
        <v>105</v>
      </c>
      <c r="D17382" s="8">
        <v>35.149014295079674</v>
      </c>
      <c r="E17382" s="8">
        <v>2.2000000000000002</v>
      </c>
      <c r="F17382" s="8">
        <v>37.349014295079677</v>
      </c>
      <c r="G17382" s="5">
        <v>0</v>
      </c>
      <c r="H17382" s="7">
        <v>42822.874397870371</v>
      </c>
      <c r="I17382" s="6">
        <v>1</v>
      </c>
      <c r="J17382">
        <f t="shared" si="542"/>
        <v>37.349014295079677</v>
      </c>
      <c r="K17382">
        <f t="shared" si="543"/>
        <v>2017</v>
      </c>
    </row>
    <row r="17383" spans="1:11" ht="15.75" hidden="1" customHeight="1" x14ac:dyDescent="0.25">
      <c r="A17383" s="4">
        <v>2803</v>
      </c>
      <c r="B17383" s="4">
        <v>394</v>
      </c>
      <c r="C17383" s="4">
        <v>109</v>
      </c>
      <c r="D17383" s="8">
        <v>79.366607121287316</v>
      </c>
      <c r="E17383" s="8">
        <v>5.16</v>
      </c>
      <c r="F17383" s="8">
        <v>82.288196523359574</v>
      </c>
      <c r="G17383" s="8">
        <v>2.2384105979277429</v>
      </c>
      <c r="H17383" s="7">
        <v>42822.703804282406</v>
      </c>
      <c r="I17383" s="6">
        <v>1</v>
      </c>
      <c r="J17383">
        <f t="shared" si="542"/>
        <v>82.288196523359574</v>
      </c>
      <c r="K17383">
        <f t="shared" si="543"/>
        <v>2017</v>
      </c>
    </row>
    <row r="17384" spans="1:11" ht="15.75" hidden="1" customHeight="1" x14ac:dyDescent="0.25">
      <c r="A17384" s="4">
        <v>17948</v>
      </c>
      <c r="B17384" s="4">
        <v>2386</v>
      </c>
      <c r="C17384" s="4">
        <v>34</v>
      </c>
      <c r="D17384" s="8">
        <v>49.535942579421324</v>
      </c>
      <c r="E17384" s="8">
        <v>2.85</v>
      </c>
      <c r="F17384" s="8">
        <v>52.385942579421325</v>
      </c>
      <c r="G17384" s="5">
        <v>0</v>
      </c>
      <c r="H17384" s="7">
        <v>42822.623373229166</v>
      </c>
      <c r="I17384" s="6">
        <v>1</v>
      </c>
      <c r="J17384">
        <f t="shared" si="542"/>
        <v>52.385942579421325</v>
      </c>
      <c r="K17384">
        <f t="shared" si="543"/>
        <v>2017</v>
      </c>
    </row>
    <row r="17385" spans="1:11" ht="15.75" hidden="1" customHeight="1" x14ac:dyDescent="0.25">
      <c r="A17385" s="4">
        <v>15740</v>
      </c>
      <c r="B17385" s="4">
        <v>2111</v>
      </c>
      <c r="C17385" s="4">
        <v>18</v>
      </c>
      <c r="D17385" s="8">
        <v>54.602047473981948</v>
      </c>
      <c r="E17385" s="8">
        <v>3.28</v>
      </c>
      <c r="F17385" s="8">
        <v>57.882047473981949</v>
      </c>
      <c r="G17385" s="5">
        <v>0</v>
      </c>
      <c r="H17385" s="7">
        <v>42822.222774155096</v>
      </c>
      <c r="I17385" s="6">
        <v>1</v>
      </c>
      <c r="J17385">
        <f t="shared" si="542"/>
        <v>57.882047473981949</v>
      </c>
      <c r="K17385">
        <f t="shared" si="543"/>
        <v>2017</v>
      </c>
    </row>
    <row r="17386" spans="1:11" ht="15.75" hidden="1" customHeight="1" x14ac:dyDescent="0.25">
      <c r="A17386" s="4">
        <v>7195</v>
      </c>
      <c r="B17386" s="4">
        <v>977</v>
      </c>
      <c r="C17386" s="4">
        <v>78</v>
      </c>
      <c r="D17386" s="8">
        <v>27.744611522773148</v>
      </c>
      <c r="E17386" s="8">
        <v>1.73</v>
      </c>
      <c r="F17386" s="8">
        <v>29.474611522773149</v>
      </c>
      <c r="G17386" s="5">
        <v>0</v>
      </c>
      <c r="H17386" s="7">
        <v>42822.213430578704</v>
      </c>
      <c r="I17386" s="6">
        <v>1</v>
      </c>
      <c r="J17386">
        <f t="shared" si="542"/>
        <v>29.474611522773149</v>
      </c>
      <c r="K17386">
        <f t="shared" si="543"/>
        <v>2017</v>
      </c>
    </row>
    <row r="17387" spans="1:11" ht="15.75" hidden="1" customHeight="1" x14ac:dyDescent="0.25">
      <c r="A17387" s="4">
        <v>12650</v>
      </c>
      <c r="B17387" s="4">
        <v>1673</v>
      </c>
      <c r="C17387" s="4">
        <v>55</v>
      </c>
      <c r="D17387" s="8">
        <v>63.847523839562911</v>
      </c>
      <c r="E17387" s="8">
        <v>3.19</v>
      </c>
      <c r="F17387" s="8">
        <v>67.037523839562908</v>
      </c>
      <c r="G17387" s="5">
        <v>0</v>
      </c>
      <c r="H17387" s="7">
        <v>42822.048921932874</v>
      </c>
      <c r="I17387" s="6">
        <v>1</v>
      </c>
      <c r="J17387">
        <f t="shared" si="542"/>
        <v>67.037523839562908</v>
      </c>
      <c r="K17387">
        <f t="shared" si="543"/>
        <v>2017</v>
      </c>
    </row>
    <row r="17388" spans="1:11" ht="15.75" hidden="1" customHeight="1" x14ac:dyDescent="0.25">
      <c r="A17388" s="4">
        <v>11298</v>
      </c>
      <c r="B17388" s="4">
        <v>1492</v>
      </c>
      <c r="C17388" s="4">
        <v>141</v>
      </c>
      <c r="D17388" s="8">
        <v>84.135416983845886</v>
      </c>
      <c r="E17388" s="8">
        <v>4.84</v>
      </c>
      <c r="F17388" s="8">
        <v>88.975416983845889</v>
      </c>
      <c r="G17388" s="5">
        <v>0</v>
      </c>
      <c r="H17388" s="7">
        <v>42822.036771990737</v>
      </c>
      <c r="I17388" s="6">
        <v>1</v>
      </c>
      <c r="J17388">
        <f t="shared" si="542"/>
        <v>88.975416983845889</v>
      </c>
      <c r="K17388">
        <f t="shared" si="543"/>
        <v>2017</v>
      </c>
    </row>
    <row r="17389" spans="1:11" ht="15.75" hidden="1" customHeight="1" x14ac:dyDescent="0.25">
      <c r="A17389" s="4">
        <v>9280</v>
      </c>
      <c r="B17389" s="4">
        <v>1234</v>
      </c>
      <c r="C17389" s="4">
        <v>10</v>
      </c>
      <c r="D17389" s="8">
        <v>31.786218806857931</v>
      </c>
      <c r="E17389" s="8">
        <v>1.91</v>
      </c>
      <c r="F17389" s="8">
        <v>33.696218806857928</v>
      </c>
      <c r="G17389" s="5">
        <v>0</v>
      </c>
      <c r="H17389" s="7">
        <v>42822.027504363425</v>
      </c>
      <c r="I17389" s="6">
        <v>1</v>
      </c>
      <c r="J17389">
        <f t="shared" si="542"/>
        <v>33.696218806857928</v>
      </c>
      <c r="K17389">
        <f t="shared" si="543"/>
        <v>2017</v>
      </c>
    </row>
    <row r="17390" spans="1:11" ht="15.75" hidden="1" customHeight="1" x14ac:dyDescent="0.25">
      <c r="A17390" s="4">
        <v>5996</v>
      </c>
      <c r="B17390" s="4">
        <v>804</v>
      </c>
      <c r="C17390" s="4">
        <v>164</v>
      </c>
      <c r="D17390" s="8">
        <v>61.978598800110106</v>
      </c>
      <c r="E17390" s="8">
        <v>2.48</v>
      </c>
      <c r="F17390" s="8">
        <v>64.45859880011011</v>
      </c>
      <c r="G17390" s="5">
        <v>0</v>
      </c>
      <c r="H17390" s="7">
        <v>42821.968659027778</v>
      </c>
      <c r="I17390" s="6">
        <v>1</v>
      </c>
      <c r="J17390">
        <f t="shared" si="542"/>
        <v>64.45859880011011</v>
      </c>
      <c r="K17390">
        <f t="shared" si="543"/>
        <v>2017</v>
      </c>
    </row>
    <row r="17391" spans="1:11" ht="15.75" hidden="1" customHeight="1" x14ac:dyDescent="0.25">
      <c r="A17391" s="4">
        <v>1645</v>
      </c>
      <c r="B17391" s="4">
        <v>233</v>
      </c>
      <c r="C17391" s="4">
        <v>7</v>
      </c>
      <c r="D17391" s="8">
        <v>98.819336843681938</v>
      </c>
      <c r="E17391" s="8">
        <v>6.92</v>
      </c>
      <c r="F17391" s="8">
        <v>105.73933684368194</v>
      </c>
      <c r="G17391" s="5">
        <v>0</v>
      </c>
      <c r="H17391" s="7">
        <v>42821.843062893517</v>
      </c>
      <c r="I17391" s="6">
        <v>1</v>
      </c>
      <c r="J17391">
        <f t="shared" si="542"/>
        <v>105.73933684368194</v>
      </c>
      <c r="K17391">
        <f t="shared" si="543"/>
        <v>2017</v>
      </c>
    </row>
    <row r="17392" spans="1:11" ht="15.75" hidden="1" customHeight="1" x14ac:dyDescent="0.25">
      <c r="A17392" s="4">
        <v>4569</v>
      </c>
      <c r="B17392" s="4">
        <v>634</v>
      </c>
      <c r="C17392" s="4">
        <v>135</v>
      </c>
      <c r="D17392" s="8">
        <v>30.536015447715613</v>
      </c>
      <c r="E17392" s="8">
        <v>0.89</v>
      </c>
      <c r="F17392" s="8">
        <v>31.426015447715614</v>
      </c>
      <c r="G17392" s="5">
        <v>0</v>
      </c>
      <c r="H17392" s="7">
        <v>42821.668840578706</v>
      </c>
      <c r="I17392" s="6">
        <v>1</v>
      </c>
      <c r="J17392">
        <f t="shared" si="542"/>
        <v>31.426015447715614</v>
      </c>
      <c r="K17392">
        <f t="shared" si="543"/>
        <v>2017</v>
      </c>
    </row>
    <row r="17393" spans="1:11" ht="15.75" hidden="1" customHeight="1" x14ac:dyDescent="0.25">
      <c r="A17393" s="4">
        <v>15049</v>
      </c>
      <c r="B17393" s="4">
        <v>2022</v>
      </c>
      <c r="C17393" s="4">
        <v>10</v>
      </c>
      <c r="D17393" s="8">
        <v>31.786218806857931</v>
      </c>
      <c r="E17393" s="6">
        <v>0</v>
      </c>
      <c r="F17393" s="8">
        <v>31.786218806857931</v>
      </c>
      <c r="G17393" s="5">
        <v>0</v>
      </c>
      <c r="H17393" s="7">
        <v>42821.479851875003</v>
      </c>
      <c r="I17393" s="6">
        <v>1</v>
      </c>
      <c r="J17393">
        <f t="shared" si="542"/>
        <v>31.786218806857931</v>
      </c>
      <c r="K17393">
        <f t="shared" si="543"/>
        <v>2017</v>
      </c>
    </row>
    <row r="17394" spans="1:11" ht="15.75" hidden="1" customHeight="1" x14ac:dyDescent="0.25">
      <c r="A17394" s="4">
        <v>8689</v>
      </c>
      <c r="B17394" s="4">
        <v>1162</v>
      </c>
      <c r="C17394" s="4">
        <v>62</v>
      </c>
      <c r="D17394" s="8">
        <v>89.013484172787798</v>
      </c>
      <c r="E17394" s="8">
        <v>5.79</v>
      </c>
      <c r="F17394" s="8">
        <v>94.803484172787805</v>
      </c>
      <c r="G17394" s="5">
        <v>0</v>
      </c>
      <c r="H17394" s="7">
        <v>42821.07438903935</v>
      </c>
      <c r="I17394" s="6">
        <v>1</v>
      </c>
      <c r="J17394">
        <f t="shared" si="542"/>
        <v>94.803484172787805</v>
      </c>
      <c r="K17394">
        <f t="shared" si="543"/>
        <v>2017</v>
      </c>
    </row>
    <row r="17395" spans="1:11" ht="15.75" hidden="1" customHeight="1" x14ac:dyDescent="0.25">
      <c r="A17395" s="4">
        <v>1431</v>
      </c>
      <c r="B17395" s="4">
        <v>201</v>
      </c>
      <c r="C17395" s="4">
        <v>196</v>
      </c>
      <c r="D17395" s="8">
        <v>46.764071244733387</v>
      </c>
      <c r="E17395" s="6">
        <v>0</v>
      </c>
      <c r="F17395" s="8">
        <v>46.764071244733387</v>
      </c>
      <c r="G17395" s="5">
        <v>0</v>
      </c>
      <c r="H17395" s="7">
        <v>42821.070791585647</v>
      </c>
      <c r="I17395" s="6">
        <v>1</v>
      </c>
      <c r="J17395">
        <f t="shared" si="542"/>
        <v>46.764071244733387</v>
      </c>
      <c r="K17395">
        <f t="shared" si="543"/>
        <v>2017</v>
      </c>
    </row>
    <row r="17396" spans="1:11" ht="15.75" hidden="1" customHeight="1" x14ac:dyDescent="0.25">
      <c r="A17396" s="4">
        <v>4952</v>
      </c>
      <c r="B17396" s="4">
        <v>673</v>
      </c>
      <c r="C17396" s="4">
        <v>69</v>
      </c>
      <c r="D17396" s="8">
        <v>48.925148695737505</v>
      </c>
      <c r="E17396" s="8">
        <v>2.94</v>
      </c>
      <c r="F17396" s="8">
        <v>51.865148695737503</v>
      </c>
      <c r="G17396" s="5">
        <v>0</v>
      </c>
      <c r="H17396" s="7">
        <v>42820.71759591435</v>
      </c>
      <c r="I17396" s="6">
        <v>1</v>
      </c>
      <c r="J17396">
        <f t="shared" si="542"/>
        <v>51.865148695737503</v>
      </c>
      <c r="K17396">
        <f t="shared" si="543"/>
        <v>2017</v>
      </c>
    </row>
    <row r="17397" spans="1:11" ht="15.75" hidden="1" customHeight="1" x14ac:dyDescent="0.25">
      <c r="A17397" s="4">
        <v>1066</v>
      </c>
      <c r="B17397" s="4">
        <v>149</v>
      </c>
      <c r="C17397" s="4">
        <v>99</v>
      </c>
      <c r="D17397" s="8">
        <v>45.223243235887288</v>
      </c>
      <c r="E17397" s="8">
        <v>1.94</v>
      </c>
      <c r="F17397" s="8">
        <v>47.163243235887286</v>
      </c>
      <c r="G17397" s="5">
        <v>0</v>
      </c>
      <c r="H17397" s="7">
        <v>42820.509980497685</v>
      </c>
      <c r="I17397" s="6">
        <v>0</v>
      </c>
      <c r="J17397">
        <f t="shared" si="542"/>
        <v>0</v>
      </c>
      <c r="K17397">
        <f t="shared" si="543"/>
        <v>2017</v>
      </c>
    </row>
    <row r="17398" spans="1:11" ht="15.75" hidden="1" customHeight="1" x14ac:dyDescent="0.25">
      <c r="A17398" s="4">
        <v>1007</v>
      </c>
      <c r="B17398" s="4">
        <v>140</v>
      </c>
      <c r="C17398" s="4">
        <v>120</v>
      </c>
      <c r="D17398" s="8">
        <v>55.668009001928525</v>
      </c>
      <c r="E17398" s="8">
        <v>2.23</v>
      </c>
      <c r="F17398" s="8">
        <v>57.898009001928521</v>
      </c>
      <c r="G17398" s="5">
        <v>0</v>
      </c>
      <c r="H17398" s="7">
        <v>42820.492652187502</v>
      </c>
      <c r="I17398" s="6">
        <v>1</v>
      </c>
      <c r="J17398">
        <f t="shared" si="542"/>
        <v>57.898009001928521</v>
      </c>
      <c r="K17398">
        <f t="shared" si="543"/>
        <v>2017</v>
      </c>
    </row>
    <row r="17399" spans="1:11" ht="15.75" hidden="1" customHeight="1" x14ac:dyDescent="0.25">
      <c r="A17399" s="4">
        <v>92</v>
      </c>
      <c r="B17399" s="4">
        <v>17</v>
      </c>
      <c r="C17399" s="4">
        <v>147</v>
      </c>
      <c r="D17399" s="8">
        <v>44.431514141444097</v>
      </c>
      <c r="E17399" s="6">
        <v>0</v>
      </c>
      <c r="F17399" s="8">
        <v>44.431514141444097</v>
      </c>
      <c r="G17399" s="5">
        <v>0</v>
      </c>
      <c r="H17399" s="7">
        <v>42820.364988472225</v>
      </c>
      <c r="I17399" s="6">
        <v>1</v>
      </c>
      <c r="J17399">
        <f t="shared" si="542"/>
        <v>44.431514141444097</v>
      </c>
      <c r="K17399">
        <f t="shared" si="543"/>
        <v>2017</v>
      </c>
    </row>
    <row r="17400" spans="1:11" ht="15.75" hidden="1" customHeight="1" x14ac:dyDescent="0.25">
      <c r="A17400" s="4">
        <v>8311</v>
      </c>
      <c r="B17400" s="4">
        <v>1117</v>
      </c>
      <c r="C17400" s="4">
        <v>30</v>
      </c>
      <c r="D17400" s="8">
        <v>42.782988120447897</v>
      </c>
      <c r="E17400" s="8">
        <v>3.21</v>
      </c>
      <c r="F17400" s="8">
        <v>45.992988120447897</v>
      </c>
      <c r="G17400" s="5">
        <v>0</v>
      </c>
      <c r="H17400" s="7">
        <v>42819.725733206018</v>
      </c>
      <c r="I17400" s="6">
        <v>1</v>
      </c>
      <c r="J17400">
        <f t="shared" si="542"/>
        <v>45.992988120447897</v>
      </c>
      <c r="K17400">
        <f t="shared" si="543"/>
        <v>2017</v>
      </c>
    </row>
    <row r="17401" spans="1:11" ht="15.75" hidden="1" customHeight="1" x14ac:dyDescent="0.25">
      <c r="A17401" s="4">
        <v>5187</v>
      </c>
      <c r="B17401" s="4">
        <v>700</v>
      </c>
      <c r="C17401" s="4">
        <v>192</v>
      </c>
      <c r="D17401" s="8">
        <v>46.122790137195516</v>
      </c>
      <c r="E17401" s="8">
        <v>2.31</v>
      </c>
      <c r="F17401" s="8">
        <v>48.432790137195518</v>
      </c>
      <c r="G17401" s="5">
        <v>0</v>
      </c>
      <c r="H17401" s="7">
        <v>42819.41526494213</v>
      </c>
      <c r="I17401" s="6">
        <v>1</v>
      </c>
      <c r="J17401">
        <f t="shared" si="542"/>
        <v>48.432790137195518</v>
      </c>
      <c r="K17401">
        <f t="shared" si="543"/>
        <v>2017</v>
      </c>
    </row>
    <row r="17402" spans="1:11" ht="15.75" hidden="1" customHeight="1" x14ac:dyDescent="0.25">
      <c r="A17402" s="4">
        <v>15767</v>
      </c>
      <c r="B17402" s="4">
        <v>2113</v>
      </c>
      <c r="C17402" s="4">
        <v>43</v>
      </c>
      <c r="D17402" s="8">
        <v>50.901701367838371</v>
      </c>
      <c r="E17402" s="8">
        <v>3.56</v>
      </c>
      <c r="F17402" s="8">
        <v>51.911653180241323</v>
      </c>
      <c r="G17402" s="8">
        <v>2.5500481875970484</v>
      </c>
      <c r="H17402" s="7">
        <v>42819.247804120372</v>
      </c>
      <c r="I17402" s="6">
        <v>1</v>
      </c>
      <c r="J17402">
        <f t="shared" si="542"/>
        <v>51.911653180241323</v>
      </c>
      <c r="K17402">
        <f t="shared" si="543"/>
        <v>2017</v>
      </c>
    </row>
    <row r="17403" spans="1:11" ht="15.75" hidden="1" customHeight="1" x14ac:dyDescent="0.25">
      <c r="A17403" s="4">
        <v>12291</v>
      </c>
      <c r="B17403" s="4">
        <v>1617</v>
      </c>
      <c r="C17403" s="4">
        <v>120</v>
      </c>
      <c r="D17403" s="8">
        <v>55.668009001928525</v>
      </c>
      <c r="E17403" s="8">
        <v>3.34</v>
      </c>
      <c r="F17403" s="8">
        <v>59.008009001928528</v>
      </c>
      <c r="G17403" s="5">
        <v>0</v>
      </c>
      <c r="H17403" s="7">
        <v>42819.193793356484</v>
      </c>
      <c r="I17403" s="6">
        <v>0</v>
      </c>
      <c r="J17403">
        <f t="shared" si="542"/>
        <v>0</v>
      </c>
      <c r="K17403">
        <f t="shared" si="543"/>
        <v>2017</v>
      </c>
    </row>
    <row r="17404" spans="1:11" ht="15.75" hidden="1" customHeight="1" x14ac:dyDescent="0.25">
      <c r="A17404" s="4">
        <v>924</v>
      </c>
      <c r="B17404" s="4">
        <v>128</v>
      </c>
      <c r="C17404" s="4">
        <v>54</v>
      </c>
      <c r="D17404" s="8">
        <v>41.395738936015974</v>
      </c>
      <c r="E17404" s="8">
        <v>1.2</v>
      </c>
      <c r="F17404" s="8">
        <v>42.595738936015977</v>
      </c>
      <c r="G17404" s="5">
        <v>0</v>
      </c>
      <c r="H17404" s="7">
        <v>42819.151948194442</v>
      </c>
      <c r="I17404" s="6">
        <v>1</v>
      </c>
      <c r="J17404">
        <f t="shared" si="542"/>
        <v>42.595738936015977</v>
      </c>
      <c r="K17404">
        <f t="shared" si="543"/>
        <v>2017</v>
      </c>
    </row>
    <row r="17405" spans="1:11" ht="15.75" hidden="1" customHeight="1" x14ac:dyDescent="0.25">
      <c r="A17405" s="4">
        <v>18715</v>
      </c>
      <c r="B17405" s="4">
        <v>2495</v>
      </c>
      <c r="C17405" s="4">
        <v>127</v>
      </c>
      <c r="D17405" s="8">
        <v>89.653442096696125</v>
      </c>
      <c r="E17405" s="8">
        <v>5.6</v>
      </c>
      <c r="F17405" s="8">
        <v>95.253442096696119</v>
      </c>
      <c r="G17405" s="5">
        <v>0</v>
      </c>
      <c r="H17405" s="7">
        <v>42819.122391412035</v>
      </c>
      <c r="I17405" s="6">
        <v>1</v>
      </c>
      <c r="J17405">
        <f t="shared" si="542"/>
        <v>95.253442096696119</v>
      </c>
      <c r="K17405">
        <f t="shared" si="543"/>
        <v>2017</v>
      </c>
    </row>
    <row r="17406" spans="1:11" ht="15.75" hidden="1" customHeight="1" x14ac:dyDescent="0.25">
      <c r="A17406" s="4">
        <v>14351</v>
      </c>
      <c r="B17406" s="4">
        <v>1908</v>
      </c>
      <c r="C17406" s="4">
        <v>185</v>
      </c>
      <c r="D17406" s="8">
        <v>26.384667225677738</v>
      </c>
      <c r="E17406" s="8">
        <v>1.58</v>
      </c>
      <c r="F17406" s="8">
        <v>27.964667225677736</v>
      </c>
      <c r="G17406" s="5">
        <v>0</v>
      </c>
      <c r="H17406" s="7">
        <v>42819.094276967589</v>
      </c>
      <c r="I17406" s="6">
        <v>1</v>
      </c>
      <c r="J17406">
        <f t="shared" si="542"/>
        <v>27.964667225677736</v>
      </c>
      <c r="K17406">
        <f t="shared" si="543"/>
        <v>2017</v>
      </c>
    </row>
    <row r="17407" spans="1:11" ht="15.75" hidden="1" customHeight="1" x14ac:dyDescent="0.25">
      <c r="A17407" s="4">
        <v>3694</v>
      </c>
      <c r="B17407" s="4">
        <v>521</v>
      </c>
      <c r="C17407" s="4">
        <v>77</v>
      </c>
      <c r="D17407" s="8">
        <v>67.34461152277315</v>
      </c>
      <c r="E17407" s="6">
        <v>0</v>
      </c>
      <c r="F17407" s="8">
        <v>67.34461152277315</v>
      </c>
      <c r="G17407" s="5">
        <v>0</v>
      </c>
      <c r="H17407" s="7">
        <v>42819.014738819445</v>
      </c>
      <c r="I17407" s="6">
        <v>1</v>
      </c>
      <c r="J17407">
        <f t="shared" si="542"/>
        <v>67.34461152277315</v>
      </c>
      <c r="K17407">
        <f t="shared" si="543"/>
        <v>2017</v>
      </c>
    </row>
    <row r="17408" spans="1:11" ht="15.75" hidden="1" customHeight="1" x14ac:dyDescent="0.25">
      <c r="A17408" s="4">
        <v>6658</v>
      </c>
      <c r="B17408" s="4">
        <v>909</v>
      </c>
      <c r="C17408" s="4">
        <v>187</v>
      </c>
      <c r="D17408" s="8">
        <v>65.98466722567774</v>
      </c>
      <c r="E17408" s="8">
        <v>4.29</v>
      </c>
      <c r="F17408" s="8">
        <v>65.212590446136318</v>
      </c>
      <c r="G17408" s="8">
        <v>5.0620767795414281</v>
      </c>
      <c r="H17408" s="7">
        <v>42818.990994560183</v>
      </c>
      <c r="I17408" s="6">
        <v>1</v>
      </c>
      <c r="J17408">
        <f t="shared" si="542"/>
        <v>65.212590446136318</v>
      </c>
      <c r="K17408">
        <f t="shared" si="543"/>
        <v>2017</v>
      </c>
    </row>
    <row r="17409" spans="1:11" ht="15.75" hidden="1" customHeight="1" x14ac:dyDescent="0.25">
      <c r="A17409" s="4">
        <v>17301</v>
      </c>
      <c r="B17409" s="4">
        <v>2299</v>
      </c>
      <c r="C17409" s="4">
        <v>19</v>
      </c>
      <c r="D17409" s="8">
        <v>42.671167317075479</v>
      </c>
      <c r="E17409" s="8">
        <v>2.67</v>
      </c>
      <c r="F17409" s="8">
        <v>45.341167317075481</v>
      </c>
      <c r="G17409" s="5">
        <v>0</v>
      </c>
      <c r="H17409" s="7">
        <v>42818.934080081017</v>
      </c>
      <c r="I17409" s="6">
        <v>1</v>
      </c>
      <c r="J17409">
        <f t="shared" si="542"/>
        <v>45.341167317075481</v>
      </c>
      <c r="K17409">
        <f t="shared" si="543"/>
        <v>2017</v>
      </c>
    </row>
    <row r="17410" spans="1:11" ht="15.75" hidden="1" customHeight="1" x14ac:dyDescent="0.25">
      <c r="A17410" s="4">
        <v>9431</v>
      </c>
      <c r="B17410" s="4">
        <v>1252</v>
      </c>
      <c r="C17410" s="4">
        <v>136</v>
      </c>
      <c r="D17410" s="8">
        <v>70.136015447715621</v>
      </c>
      <c r="E17410" s="8">
        <v>4.21</v>
      </c>
      <c r="F17410" s="8">
        <v>74.346015447715615</v>
      </c>
      <c r="G17410" s="5">
        <v>0</v>
      </c>
      <c r="H17410" s="7">
        <v>42818.827724166666</v>
      </c>
      <c r="I17410" s="6">
        <v>1</v>
      </c>
      <c r="J17410">
        <f t="shared" si="542"/>
        <v>74.346015447715615</v>
      </c>
      <c r="K17410">
        <f t="shared" si="543"/>
        <v>2017</v>
      </c>
    </row>
    <row r="17411" spans="1:11" ht="15.75" hidden="1" customHeight="1" x14ac:dyDescent="0.25">
      <c r="A17411" s="4">
        <v>2556</v>
      </c>
      <c r="B17411" s="4">
        <v>352</v>
      </c>
      <c r="C17411" s="4">
        <v>194</v>
      </c>
      <c r="D17411" s="8">
        <v>33.587182645381546</v>
      </c>
      <c r="E17411" s="8">
        <v>2.02</v>
      </c>
      <c r="F17411" s="8">
        <v>35.607182645381549</v>
      </c>
      <c r="G17411" s="5">
        <v>0</v>
      </c>
      <c r="H17411" s="7">
        <v>42818.732089317127</v>
      </c>
      <c r="I17411" s="6">
        <v>1</v>
      </c>
      <c r="J17411">
        <f t="shared" ref="J17411:J17474" si="544">F17411*I17411</f>
        <v>35.607182645381549</v>
      </c>
      <c r="K17411">
        <f t="shared" ref="K17411:K17474" si="545">YEAR(H17411)</f>
        <v>2017</v>
      </c>
    </row>
    <row r="17412" spans="1:11" ht="15.75" hidden="1" customHeight="1" x14ac:dyDescent="0.25">
      <c r="A17412" s="4">
        <v>18588</v>
      </c>
      <c r="B17412" s="4">
        <v>2473</v>
      </c>
      <c r="C17412" s="4">
        <v>143</v>
      </c>
      <c r="D17412" s="8">
        <v>40.7988669736962</v>
      </c>
      <c r="E17412" s="8">
        <v>2.5499999999999998</v>
      </c>
      <c r="F17412" s="8">
        <v>40.405075240475</v>
      </c>
      <c r="G17412" s="8">
        <v>2.9437917332211994</v>
      </c>
      <c r="H17412" s="7">
        <v>42818.641063287039</v>
      </c>
      <c r="I17412" s="6">
        <v>1</v>
      </c>
      <c r="J17412">
        <f t="shared" si="544"/>
        <v>40.405075240475</v>
      </c>
      <c r="K17412">
        <f t="shared" si="545"/>
        <v>2017</v>
      </c>
    </row>
    <row r="17413" spans="1:11" ht="15.75" hidden="1" customHeight="1" x14ac:dyDescent="0.25">
      <c r="A17413" s="4">
        <v>6977</v>
      </c>
      <c r="B17413" s="4">
        <v>940</v>
      </c>
      <c r="C17413" s="4">
        <v>88</v>
      </c>
      <c r="D17413" s="8">
        <v>70.27528021081703</v>
      </c>
      <c r="E17413" s="8">
        <v>2.97</v>
      </c>
      <c r="F17413" s="8">
        <v>73.245280210817029</v>
      </c>
      <c r="G17413" s="5">
        <v>0</v>
      </c>
      <c r="H17413" s="7">
        <v>42818.45719361111</v>
      </c>
      <c r="I17413" s="6">
        <v>1</v>
      </c>
      <c r="J17413">
        <f t="shared" si="544"/>
        <v>73.245280210817029</v>
      </c>
      <c r="K17413">
        <f t="shared" si="545"/>
        <v>2017</v>
      </c>
    </row>
    <row r="17414" spans="1:11" ht="15.75" hidden="1" customHeight="1" x14ac:dyDescent="0.25">
      <c r="A17414" s="4">
        <v>5417</v>
      </c>
      <c r="B17414" s="4">
        <v>733</v>
      </c>
      <c r="C17414" s="4">
        <v>196</v>
      </c>
      <c r="D17414" s="8">
        <v>46.764071244733387</v>
      </c>
      <c r="E17414" s="8">
        <v>1.98</v>
      </c>
      <c r="F17414" s="8">
        <v>48.744071244733384</v>
      </c>
      <c r="G17414" s="5">
        <v>0</v>
      </c>
      <c r="H17414" s="7">
        <v>42818.228673437501</v>
      </c>
      <c r="I17414" s="6">
        <v>1</v>
      </c>
      <c r="J17414">
        <f t="shared" si="544"/>
        <v>48.744071244733384</v>
      </c>
      <c r="K17414">
        <f t="shared" si="545"/>
        <v>2017</v>
      </c>
    </row>
    <row r="17415" spans="1:11" ht="15.75" hidden="1" customHeight="1" x14ac:dyDescent="0.25">
      <c r="A17415" s="4">
        <v>9891</v>
      </c>
      <c r="B17415" s="4">
        <v>1307</v>
      </c>
      <c r="C17415" s="4">
        <v>163</v>
      </c>
      <c r="D17415" s="8">
        <v>22.378598800110105</v>
      </c>
      <c r="E17415" s="8">
        <v>0.9</v>
      </c>
      <c r="F17415" s="8">
        <v>23.278598800110103</v>
      </c>
      <c r="G17415" s="5">
        <v>0</v>
      </c>
      <c r="H17415" s="7">
        <v>42817.901053703703</v>
      </c>
      <c r="I17415" s="6">
        <v>1</v>
      </c>
      <c r="J17415">
        <f t="shared" si="544"/>
        <v>23.278598800110103</v>
      </c>
      <c r="K17415">
        <f t="shared" si="545"/>
        <v>2017</v>
      </c>
    </row>
    <row r="17416" spans="1:11" ht="15.75" hidden="1" customHeight="1" x14ac:dyDescent="0.25">
      <c r="A17416" s="4">
        <v>13729</v>
      </c>
      <c r="B17416" s="4">
        <v>1816</v>
      </c>
      <c r="C17416" s="4">
        <v>199</v>
      </c>
      <c r="D17416" s="8">
        <v>76.953342539523661</v>
      </c>
      <c r="E17416" s="6">
        <v>0</v>
      </c>
      <c r="F17416" s="8">
        <v>76.953342539523661</v>
      </c>
      <c r="G17416" s="5">
        <v>0</v>
      </c>
      <c r="H17416" s="7">
        <v>42817.651280555554</v>
      </c>
      <c r="I17416" s="6">
        <v>1</v>
      </c>
      <c r="J17416">
        <f t="shared" si="544"/>
        <v>76.953342539523661</v>
      </c>
      <c r="K17416">
        <f t="shared" si="545"/>
        <v>2017</v>
      </c>
    </row>
    <row r="17417" spans="1:11" ht="15.75" hidden="1" customHeight="1" x14ac:dyDescent="0.25">
      <c r="A17417" s="4">
        <v>17222</v>
      </c>
      <c r="B17417" s="4">
        <v>2292</v>
      </c>
      <c r="C17417" s="4">
        <v>17</v>
      </c>
      <c r="D17417" s="8">
        <v>53.290720311951766</v>
      </c>
      <c r="E17417" s="8">
        <v>3.73</v>
      </c>
      <c r="F17417" s="8">
        <v>57.020720311951763</v>
      </c>
      <c r="G17417" s="5">
        <v>0</v>
      </c>
      <c r="H17417" s="7">
        <v>42817.620809780092</v>
      </c>
      <c r="I17417" s="6">
        <v>1</v>
      </c>
      <c r="J17417">
        <f t="shared" si="544"/>
        <v>57.020720311951763</v>
      </c>
      <c r="K17417">
        <f t="shared" si="545"/>
        <v>2017</v>
      </c>
    </row>
    <row r="17418" spans="1:11" ht="15.75" hidden="1" customHeight="1" x14ac:dyDescent="0.25">
      <c r="A17418" s="4">
        <v>7164</v>
      </c>
      <c r="B17418" s="4">
        <v>970</v>
      </c>
      <c r="C17418" s="4">
        <v>24</v>
      </c>
      <c r="D17418" s="8">
        <v>74.870957831529424</v>
      </c>
      <c r="E17418" s="8">
        <v>4.49</v>
      </c>
      <c r="F17418" s="8">
        <v>79.360957831529419</v>
      </c>
      <c r="G17418" s="5">
        <v>0</v>
      </c>
      <c r="H17418" s="7">
        <v>42816.972912303238</v>
      </c>
      <c r="I17418" s="6">
        <v>1</v>
      </c>
      <c r="J17418">
        <f t="shared" si="544"/>
        <v>79.360957831529419</v>
      </c>
      <c r="K17418">
        <f t="shared" si="545"/>
        <v>2017</v>
      </c>
    </row>
    <row r="17419" spans="1:11" ht="15.75" hidden="1" customHeight="1" x14ac:dyDescent="0.25">
      <c r="A17419" s="4">
        <v>9000</v>
      </c>
      <c r="B17419" s="4">
        <v>1205</v>
      </c>
      <c r="C17419" s="4">
        <v>59</v>
      </c>
      <c r="D17419" s="8">
        <v>59.468098345727661</v>
      </c>
      <c r="E17419" s="8">
        <v>2.38</v>
      </c>
      <c r="F17419" s="8">
        <v>61.848098345727664</v>
      </c>
      <c r="G17419" s="5">
        <v>0</v>
      </c>
      <c r="H17419" s="7">
        <v>42816.936219745374</v>
      </c>
      <c r="I17419" s="6">
        <v>1</v>
      </c>
      <c r="J17419">
        <f t="shared" si="544"/>
        <v>61.848098345727664</v>
      </c>
      <c r="K17419">
        <f t="shared" si="545"/>
        <v>2017</v>
      </c>
    </row>
    <row r="17420" spans="1:11" ht="15.75" hidden="1" customHeight="1" x14ac:dyDescent="0.25">
      <c r="A17420" s="4">
        <v>4121</v>
      </c>
      <c r="B17420" s="4">
        <v>568</v>
      </c>
      <c r="C17420" s="4">
        <v>17</v>
      </c>
      <c r="D17420" s="8">
        <v>53.290720311951766</v>
      </c>
      <c r="E17420" s="6">
        <v>0</v>
      </c>
      <c r="F17420" s="8">
        <v>53.290720311951766</v>
      </c>
      <c r="G17420" s="5">
        <v>0</v>
      </c>
      <c r="H17420" s="7">
        <v>42816.90351802083</v>
      </c>
      <c r="I17420" s="6">
        <v>6</v>
      </c>
      <c r="J17420">
        <f t="shared" si="544"/>
        <v>319.74432187171061</v>
      </c>
      <c r="K17420">
        <f t="shared" si="545"/>
        <v>2017</v>
      </c>
    </row>
    <row r="17421" spans="1:11" ht="15.75" hidden="1" customHeight="1" x14ac:dyDescent="0.25">
      <c r="A17421" s="4">
        <v>17229</v>
      </c>
      <c r="B17421" s="4">
        <v>2292</v>
      </c>
      <c r="C17421" s="4">
        <v>189</v>
      </c>
      <c r="D17421" s="8">
        <v>62.184921698210061</v>
      </c>
      <c r="E17421" s="8">
        <v>4.3499999999999996</v>
      </c>
      <c r="F17421" s="8">
        <v>66.534921698210056</v>
      </c>
      <c r="G17421" s="5">
        <v>0</v>
      </c>
      <c r="H17421" s="7">
        <v>42816.600509537035</v>
      </c>
      <c r="I17421" s="6">
        <v>1</v>
      </c>
      <c r="J17421">
        <f t="shared" si="544"/>
        <v>66.534921698210056</v>
      </c>
      <c r="K17421">
        <f t="shared" si="545"/>
        <v>2017</v>
      </c>
    </row>
    <row r="17422" spans="1:11" ht="15.75" hidden="1" customHeight="1" x14ac:dyDescent="0.25">
      <c r="A17422" s="4">
        <v>18716</v>
      </c>
      <c r="B17422" s="4">
        <v>2495</v>
      </c>
      <c r="C17422" s="4">
        <v>16</v>
      </c>
      <c r="D17422" s="8">
        <v>44.073533032515449</v>
      </c>
      <c r="E17422" s="8">
        <v>2.75</v>
      </c>
      <c r="F17422" s="8">
        <v>46.823533032515449</v>
      </c>
      <c r="G17422" s="5">
        <v>0</v>
      </c>
      <c r="H17422" s="7">
        <v>42816.592103460651</v>
      </c>
      <c r="I17422" s="6">
        <v>1</v>
      </c>
      <c r="J17422">
        <f t="shared" si="544"/>
        <v>46.823533032515449</v>
      </c>
      <c r="K17422">
        <f t="shared" si="545"/>
        <v>2017</v>
      </c>
    </row>
    <row r="17423" spans="1:11" ht="15.75" hidden="1" customHeight="1" x14ac:dyDescent="0.25">
      <c r="A17423" s="4">
        <v>16789</v>
      </c>
      <c r="B17423" s="4">
        <v>2232</v>
      </c>
      <c r="C17423" s="4">
        <v>32</v>
      </c>
      <c r="D17423" s="8">
        <v>71.429909130640937</v>
      </c>
      <c r="E17423" s="8">
        <v>2.0699999999999998</v>
      </c>
      <c r="F17423" s="8">
        <v>73.49990913064093</v>
      </c>
      <c r="G17423" s="5">
        <v>0</v>
      </c>
      <c r="H17423" s="7">
        <v>42816.526135347223</v>
      </c>
      <c r="I17423" s="6">
        <v>1</v>
      </c>
      <c r="J17423">
        <f t="shared" si="544"/>
        <v>73.49990913064093</v>
      </c>
      <c r="K17423">
        <f t="shared" si="545"/>
        <v>2017</v>
      </c>
    </row>
    <row r="17424" spans="1:11" ht="15.75" hidden="1" customHeight="1" x14ac:dyDescent="0.25">
      <c r="A17424" s="4">
        <v>16816</v>
      </c>
      <c r="B17424" s="4">
        <v>2236</v>
      </c>
      <c r="C17424" s="4">
        <v>69</v>
      </c>
      <c r="D17424" s="8">
        <v>48.925148695737505</v>
      </c>
      <c r="E17424" s="8">
        <v>3.18</v>
      </c>
      <c r="F17424" s="8">
        <v>52.105148695737505</v>
      </c>
      <c r="G17424" s="5">
        <v>0</v>
      </c>
      <c r="H17424" s="7">
        <v>42816.325111874998</v>
      </c>
      <c r="I17424" s="6">
        <v>1</v>
      </c>
      <c r="J17424">
        <f t="shared" si="544"/>
        <v>52.105148695737505</v>
      </c>
      <c r="K17424">
        <f t="shared" si="545"/>
        <v>2017</v>
      </c>
    </row>
    <row r="17425" spans="1:11" ht="15.75" hidden="1" customHeight="1" x14ac:dyDescent="0.25">
      <c r="A17425" s="4">
        <v>11895</v>
      </c>
      <c r="B17425" s="4">
        <v>1573</v>
      </c>
      <c r="C17425" s="4">
        <v>107</v>
      </c>
      <c r="D17425" s="8">
        <v>33.39659192329691</v>
      </c>
      <c r="E17425" s="8">
        <v>1.34</v>
      </c>
      <c r="F17425" s="8">
        <v>34.736591923296913</v>
      </c>
      <c r="G17425" s="5">
        <v>0</v>
      </c>
      <c r="H17425" s="7">
        <v>42816.206037743053</v>
      </c>
      <c r="I17425" s="6">
        <v>1</v>
      </c>
      <c r="J17425">
        <f t="shared" si="544"/>
        <v>34.736591923296913</v>
      </c>
      <c r="K17425">
        <f t="shared" si="545"/>
        <v>2017</v>
      </c>
    </row>
    <row r="17426" spans="1:11" ht="15.75" hidden="1" customHeight="1" x14ac:dyDescent="0.25">
      <c r="A17426" s="4">
        <v>6960</v>
      </c>
      <c r="B17426" s="4">
        <v>939</v>
      </c>
      <c r="C17426" s="4">
        <v>24</v>
      </c>
      <c r="D17426" s="8">
        <v>74.870957831529424</v>
      </c>
      <c r="E17426" s="8">
        <v>4.87</v>
      </c>
      <c r="F17426" s="8">
        <v>79.740957831529428</v>
      </c>
      <c r="G17426" s="5">
        <v>0</v>
      </c>
      <c r="H17426" s="7">
        <v>42816.021560520836</v>
      </c>
      <c r="I17426" s="6">
        <v>1</v>
      </c>
      <c r="J17426">
        <f t="shared" si="544"/>
        <v>79.740957831529428</v>
      </c>
      <c r="K17426">
        <f t="shared" si="545"/>
        <v>2017</v>
      </c>
    </row>
    <row r="17427" spans="1:11" ht="15.75" hidden="1" customHeight="1" x14ac:dyDescent="0.25">
      <c r="A17427" s="4">
        <v>1841</v>
      </c>
      <c r="B17427" s="4">
        <v>261</v>
      </c>
      <c r="C17427" s="4">
        <v>48</v>
      </c>
      <c r="D17427" s="8">
        <v>82.139228323560715</v>
      </c>
      <c r="E17427" s="8">
        <v>4.93</v>
      </c>
      <c r="F17427" s="8">
        <v>87.069228323560708</v>
      </c>
      <c r="G17427" s="5">
        <v>0</v>
      </c>
      <c r="H17427" s="7">
        <v>42815.989945868052</v>
      </c>
      <c r="I17427" s="6">
        <v>1</v>
      </c>
      <c r="J17427">
        <f t="shared" si="544"/>
        <v>87.069228323560708</v>
      </c>
      <c r="K17427">
        <f t="shared" si="545"/>
        <v>2017</v>
      </c>
    </row>
    <row r="17428" spans="1:11" ht="15.75" hidden="1" customHeight="1" x14ac:dyDescent="0.25">
      <c r="A17428" s="4">
        <v>16588</v>
      </c>
      <c r="B17428" s="4">
        <v>2207</v>
      </c>
      <c r="C17428" s="4">
        <v>64</v>
      </c>
      <c r="D17428" s="8">
        <v>95.614784971457738</v>
      </c>
      <c r="E17428" s="8">
        <v>5.26</v>
      </c>
      <c r="F17428" s="8">
        <v>96.428339724600676</v>
      </c>
      <c r="G17428" s="8">
        <v>4.4464452468570625</v>
      </c>
      <c r="H17428" s="7">
        <v>42815.916941180556</v>
      </c>
      <c r="I17428" s="6">
        <v>1</v>
      </c>
      <c r="J17428">
        <f t="shared" si="544"/>
        <v>96.428339724600676</v>
      </c>
      <c r="K17428">
        <f t="shared" si="545"/>
        <v>2017</v>
      </c>
    </row>
    <row r="17429" spans="1:11" ht="15.75" hidden="1" customHeight="1" x14ac:dyDescent="0.25">
      <c r="A17429" s="4">
        <v>6218</v>
      </c>
      <c r="B17429" s="4">
        <v>839</v>
      </c>
      <c r="C17429" s="4">
        <v>139</v>
      </c>
      <c r="D17429" s="8">
        <v>51.185122127846789</v>
      </c>
      <c r="E17429" s="8">
        <v>1.48</v>
      </c>
      <c r="F17429" s="8">
        <v>52.665122127846786</v>
      </c>
      <c r="G17429" s="5">
        <v>0</v>
      </c>
      <c r="H17429" s="7">
        <v>42815.85967395833</v>
      </c>
      <c r="I17429" s="6">
        <v>1</v>
      </c>
      <c r="J17429">
        <f t="shared" si="544"/>
        <v>52.665122127846786</v>
      </c>
      <c r="K17429">
        <f t="shared" si="545"/>
        <v>2017</v>
      </c>
    </row>
    <row r="17430" spans="1:11" ht="15.75" hidden="1" customHeight="1" x14ac:dyDescent="0.25">
      <c r="A17430" s="4">
        <v>1126</v>
      </c>
      <c r="B17430" s="4">
        <v>151</v>
      </c>
      <c r="C17430" s="4">
        <v>10</v>
      </c>
      <c r="D17430" s="8">
        <v>31.786218806857931</v>
      </c>
      <c r="E17430" s="8">
        <v>1.27</v>
      </c>
      <c r="F17430" s="8">
        <v>33.056218806857935</v>
      </c>
      <c r="G17430" s="5">
        <v>0</v>
      </c>
      <c r="H17430" s="7">
        <v>42815.765098981479</v>
      </c>
      <c r="I17430" s="6">
        <v>1</v>
      </c>
      <c r="J17430">
        <f t="shared" si="544"/>
        <v>33.056218806857935</v>
      </c>
      <c r="K17430">
        <f t="shared" si="545"/>
        <v>2017</v>
      </c>
    </row>
    <row r="17431" spans="1:11" ht="15.75" hidden="1" customHeight="1" x14ac:dyDescent="0.25">
      <c r="A17431" s="4">
        <v>9380</v>
      </c>
      <c r="B17431" s="4">
        <v>1244</v>
      </c>
      <c r="C17431" s="4">
        <v>53</v>
      </c>
      <c r="D17431" s="8">
        <v>29.517248267676894</v>
      </c>
      <c r="E17431" s="8">
        <v>1.84</v>
      </c>
      <c r="F17431" s="8">
        <v>31.357248267676894</v>
      </c>
      <c r="G17431" s="5">
        <v>0</v>
      </c>
      <c r="H17431" s="7">
        <v>42815.661029687501</v>
      </c>
      <c r="I17431" s="6">
        <v>1</v>
      </c>
      <c r="J17431">
        <f t="shared" si="544"/>
        <v>31.357248267676894</v>
      </c>
      <c r="K17431">
        <f t="shared" si="545"/>
        <v>2017</v>
      </c>
    </row>
    <row r="17432" spans="1:11" ht="15.75" hidden="1" customHeight="1" x14ac:dyDescent="0.25">
      <c r="A17432" s="4">
        <v>12511</v>
      </c>
      <c r="B17432" s="4">
        <v>1653</v>
      </c>
      <c r="C17432" s="4">
        <v>147</v>
      </c>
      <c r="D17432" s="8">
        <v>44.431514141444097</v>
      </c>
      <c r="E17432" s="8">
        <v>2.2200000000000002</v>
      </c>
      <c r="F17432" s="8">
        <v>46.651514141444096</v>
      </c>
      <c r="G17432" s="5">
        <v>0</v>
      </c>
      <c r="H17432" s="7">
        <v>42815.539532951392</v>
      </c>
      <c r="I17432" s="6">
        <v>1</v>
      </c>
      <c r="J17432">
        <f t="shared" si="544"/>
        <v>46.651514141444096</v>
      </c>
      <c r="K17432">
        <f t="shared" si="545"/>
        <v>2017</v>
      </c>
    </row>
    <row r="17433" spans="1:11" ht="15.75" hidden="1" customHeight="1" x14ac:dyDescent="0.25">
      <c r="A17433" s="4">
        <v>6521</v>
      </c>
      <c r="B17433" s="4">
        <v>890</v>
      </c>
      <c r="C17433" s="4">
        <v>53</v>
      </c>
      <c r="D17433" s="8">
        <v>29.517248267676894</v>
      </c>
      <c r="E17433" s="8">
        <v>1.18</v>
      </c>
      <c r="F17433" s="8">
        <v>30.697248267676894</v>
      </c>
      <c r="G17433" s="5">
        <v>0</v>
      </c>
      <c r="H17433" s="7">
        <v>42815.524790729163</v>
      </c>
      <c r="I17433" s="6">
        <v>1</v>
      </c>
      <c r="J17433">
        <f t="shared" si="544"/>
        <v>30.697248267676894</v>
      </c>
      <c r="K17433">
        <f t="shared" si="545"/>
        <v>2017</v>
      </c>
    </row>
    <row r="17434" spans="1:11" ht="15.75" hidden="1" customHeight="1" x14ac:dyDescent="0.25">
      <c r="A17434" s="4">
        <v>15455</v>
      </c>
      <c r="B17434" s="4">
        <v>2074</v>
      </c>
      <c r="C17434" s="4">
        <v>46</v>
      </c>
      <c r="D17434" s="8">
        <v>78.699678253227404</v>
      </c>
      <c r="E17434" s="6">
        <v>0</v>
      </c>
      <c r="F17434" s="8">
        <v>78.699678253227404</v>
      </c>
      <c r="G17434" s="5">
        <v>0</v>
      </c>
      <c r="H17434" s="7">
        <v>42815.485882673609</v>
      </c>
      <c r="I17434" s="6">
        <v>1</v>
      </c>
      <c r="J17434">
        <f t="shared" si="544"/>
        <v>78.699678253227404</v>
      </c>
      <c r="K17434">
        <f t="shared" si="545"/>
        <v>2017</v>
      </c>
    </row>
    <row r="17435" spans="1:11" ht="15.75" hidden="1" customHeight="1" x14ac:dyDescent="0.25">
      <c r="A17435" s="4">
        <v>1601</v>
      </c>
      <c r="B17435" s="4">
        <v>226</v>
      </c>
      <c r="C17435" s="4">
        <v>68</v>
      </c>
      <c r="D17435" s="8">
        <v>76.828959215398385</v>
      </c>
      <c r="E17435" s="8">
        <v>5.28</v>
      </c>
      <c r="F17435" s="8">
        <v>82.108959215398386</v>
      </c>
      <c r="G17435" s="5">
        <v>0</v>
      </c>
      <c r="H17435" s="7">
        <v>42815.408817488424</v>
      </c>
      <c r="I17435" s="6">
        <v>1</v>
      </c>
      <c r="J17435">
        <f t="shared" si="544"/>
        <v>82.108959215398386</v>
      </c>
      <c r="K17435">
        <f t="shared" si="545"/>
        <v>2017</v>
      </c>
    </row>
    <row r="17436" spans="1:11" ht="15.75" hidden="1" customHeight="1" x14ac:dyDescent="0.25">
      <c r="A17436" s="4">
        <v>2221</v>
      </c>
      <c r="B17436" s="4">
        <v>310</v>
      </c>
      <c r="C17436" s="4">
        <v>183</v>
      </c>
      <c r="D17436" s="8">
        <v>37.798274867946503</v>
      </c>
      <c r="E17436" s="8">
        <v>1.8</v>
      </c>
      <c r="F17436" s="8">
        <v>39.5982748679465</v>
      </c>
      <c r="G17436" s="5">
        <v>0</v>
      </c>
      <c r="H17436" s="7">
        <v>42815.369240960645</v>
      </c>
      <c r="I17436" s="6">
        <v>1</v>
      </c>
      <c r="J17436">
        <f t="shared" si="544"/>
        <v>39.5982748679465</v>
      </c>
      <c r="K17436">
        <f t="shared" si="545"/>
        <v>2017</v>
      </c>
    </row>
    <row r="17437" spans="1:11" ht="15.75" hidden="1" customHeight="1" x14ac:dyDescent="0.25">
      <c r="A17437" s="4">
        <v>8488</v>
      </c>
      <c r="B17437" s="4">
        <v>1131</v>
      </c>
      <c r="C17437" s="4">
        <v>64</v>
      </c>
      <c r="D17437" s="8">
        <v>95.614784971457738</v>
      </c>
      <c r="E17437" s="8">
        <v>6.57</v>
      </c>
      <c r="F17437" s="8">
        <v>102.18478497145773</v>
      </c>
      <c r="G17437" s="5">
        <v>0</v>
      </c>
      <c r="H17437" s="7">
        <v>42815.189348252316</v>
      </c>
      <c r="I17437" s="6">
        <v>1</v>
      </c>
      <c r="J17437">
        <f t="shared" si="544"/>
        <v>102.18478497145773</v>
      </c>
      <c r="K17437">
        <f t="shared" si="545"/>
        <v>2017</v>
      </c>
    </row>
    <row r="17438" spans="1:11" ht="15.75" hidden="1" customHeight="1" x14ac:dyDescent="0.25">
      <c r="A17438" s="4">
        <v>685</v>
      </c>
      <c r="B17438" s="4">
        <v>87</v>
      </c>
      <c r="C17438" s="4">
        <v>118</v>
      </c>
      <c r="D17438" s="8">
        <v>38.418408731319154</v>
      </c>
      <c r="E17438" s="6">
        <v>0</v>
      </c>
      <c r="F17438" s="8">
        <v>38.418408731319154</v>
      </c>
      <c r="G17438" s="5">
        <v>0</v>
      </c>
      <c r="H17438" s="7">
        <v>42815.117435162036</v>
      </c>
      <c r="I17438" s="6">
        <v>1</v>
      </c>
      <c r="J17438">
        <f t="shared" si="544"/>
        <v>38.418408731319154</v>
      </c>
      <c r="K17438">
        <f t="shared" si="545"/>
        <v>2017</v>
      </c>
    </row>
    <row r="17439" spans="1:11" ht="15.75" hidden="1" customHeight="1" x14ac:dyDescent="0.25">
      <c r="A17439" s="4">
        <v>8577</v>
      </c>
      <c r="B17439" s="4">
        <v>1147</v>
      </c>
      <c r="C17439" s="4">
        <v>152</v>
      </c>
      <c r="D17439" s="8">
        <v>32.597124866004421</v>
      </c>
      <c r="E17439" s="8">
        <v>1.4</v>
      </c>
      <c r="F17439" s="8">
        <v>30.741486056020246</v>
      </c>
      <c r="G17439" s="8">
        <v>3.2556388099841733</v>
      </c>
      <c r="H17439" s="7">
        <v>42815.092617511575</v>
      </c>
      <c r="I17439" s="6">
        <v>1</v>
      </c>
      <c r="J17439">
        <f t="shared" si="544"/>
        <v>30.741486056020246</v>
      </c>
      <c r="K17439">
        <f t="shared" si="545"/>
        <v>2017</v>
      </c>
    </row>
    <row r="17440" spans="1:11" ht="15.75" hidden="1" customHeight="1" x14ac:dyDescent="0.25">
      <c r="A17440" s="4">
        <v>2335</v>
      </c>
      <c r="B17440" s="4">
        <v>326</v>
      </c>
      <c r="C17440" s="4">
        <v>43</v>
      </c>
      <c r="D17440" s="8">
        <v>50.901701367838371</v>
      </c>
      <c r="E17440" s="8">
        <v>3.05</v>
      </c>
      <c r="F17440" s="8">
        <v>53.951701367838368</v>
      </c>
      <c r="G17440" s="5">
        <v>0</v>
      </c>
      <c r="H17440" s="7">
        <v>42815.070409687498</v>
      </c>
      <c r="I17440" s="6">
        <v>1</v>
      </c>
      <c r="J17440">
        <f t="shared" si="544"/>
        <v>53.951701367838368</v>
      </c>
      <c r="K17440">
        <f t="shared" si="545"/>
        <v>2017</v>
      </c>
    </row>
    <row r="17441" spans="1:11" ht="15.75" hidden="1" customHeight="1" x14ac:dyDescent="0.25">
      <c r="A17441" s="4">
        <v>4941</v>
      </c>
      <c r="B17441" s="4">
        <v>672</v>
      </c>
      <c r="C17441" s="4">
        <v>44</v>
      </c>
      <c r="D17441" s="8">
        <v>50.901701367838371</v>
      </c>
      <c r="E17441" s="8">
        <v>3.56</v>
      </c>
      <c r="F17441" s="8">
        <v>54.461701367838373</v>
      </c>
      <c r="G17441" s="5">
        <v>0</v>
      </c>
      <c r="H17441" s="7">
        <v>42814.916820370374</v>
      </c>
      <c r="I17441" s="6">
        <v>1</v>
      </c>
      <c r="J17441">
        <f t="shared" si="544"/>
        <v>54.461701367838373</v>
      </c>
      <c r="K17441">
        <f t="shared" si="545"/>
        <v>2017</v>
      </c>
    </row>
    <row r="17442" spans="1:11" ht="15.75" hidden="1" customHeight="1" x14ac:dyDescent="0.25">
      <c r="A17442" s="4">
        <v>13497</v>
      </c>
      <c r="B17442" s="4">
        <v>1781</v>
      </c>
      <c r="C17442" s="4">
        <v>82</v>
      </c>
      <c r="D17442" s="8">
        <v>40.596971586872982</v>
      </c>
      <c r="E17442" s="8">
        <v>2.0299999999999998</v>
      </c>
      <c r="F17442" s="8">
        <v>42.626971586872983</v>
      </c>
      <c r="G17442" s="5">
        <v>0</v>
      </c>
      <c r="H17442" s="7">
        <v>42814.884226574075</v>
      </c>
      <c r="I17442" s="6">
        <v>1</v>
      </c>
      <c r="J17442">
        <f t="shared" si="544"/>
        <v>42.626971586872983</v>
      </c>
      <c r="K17442">
        <f t="shared" si="545"/>
        <v>2017</v>
      </c>
    </row>
    <row r="17443" spans="1:11" ht="15.75" hidden="1" customHeight="1" x14ac:dyDescent="0.25">
      <c r="A17443" s="4">
        <v>5210</v>
      </c>
      <c r="B17443" s="4">
        <v>702</v>
      </c>
      <c r="C17443" s="4">
        <v>105</v>
      </c>
      <c r="D17443" s="8">
        <v>35.149014295079674</v>
      </c>
      <c r="E17443" s="6">
        <v>0</v>
      </c>
      <c r="F17443" s="8">
        <v>35.149014295079674</v>
      </c>
      <c r="G17443" s="5">
        <v>0</v>
      </c>
      <c r="H17443" s="7">
        <v>42814.647825277774</v>
      </c>
      <c r="I17443" s="6">
        <v>1</v>
      </c>
      <c r="J17443">
        <f t="shared" si="544"/>
        <v>35.149014295079674</v>
      </c>
      <c r="K17443">
        <f t="shared" si="545"/>
        <v>2017</v>
      </c>
    </row>
    <row r="17444" spans="1:11" ht="15.75" hidden="1" customHeight="1" x14ac:dyDescent="0.25">
      <c r="A17444" s="4">
        <v>14165</v>
      </c>
      <c r="B17444" s="4">
        <v>1881</v>
      </c>
      <c r="C17444" s="4">
        <v>137</v>
      </c>
      <c r="D17444" s="8">
        <v>45.181653045381239</v>
      </c>
      <c r="E17444" s="8">
        <v>1.91</v>
      </c>
      <c r="F17444" s="8">
        <v>47.091653045381236</v>
      </c>
      <c r="G17444" s="5">
        <v>0</v>
      </c>
      <c r="H17444" s="7">
        <v>42814.647793981479</v>
      </c>
      <c r="I17444" s="6">
        <v>1</v>
      </c>
      <c r="J17444">
        <f t="shared" si="544"/>
        <v>47.091653045381236</v>
      </c>
      <c r="K17444">
        <f t="shared" si="545"/>
        <v>2017</v>
      </c>
    </row>
    <row r="17445" spans="1:11" ht="15.75" hidden="1" customHeight="1" x14ac:dyDescent="0.25">
      <c r="A17445" s="4">
        <v>2375</v>
      </c>
      <c r="B17445" s="4">
        <v>329</v>
      </c>
      <c r="C17445" s="4">
        <v>14</v>
      </c>
      <c r="D17445" s="8">
        <v>25.09876359271891</v>
      </c>
      <c r="E17445" s="8">
        <v>1.76</v>
      </c>
      <c r="F17445" s="8">
        <v>26.858763592718912</v>
      </c>
      <c r="G17445" s="5">
        <v>0</v>
      </c>
      <c r="H17445" s="7">
        <v>42814.544409270835</v>
      </c>
      <c r="I17445" s="6">
        <v>1</v>
      </c>
      <c r="J17445">
        <f t="shared" si="544"/>
        <v>26.858763592718912</v>
      </c>
      <c r="K17445">
        <f t="shared" si="545"/>
        <v>2017</v>
      </c>
    </row>
    <row r="17446" spans="1:11" ht="15.75" hidden="1" customHeight="1" x14ac:dyDescent="0.25">
      <c r="A17446" s="4">
        <v>12264</v>
      </c>
      <c r="B17446" s="4">
        <v>1613</v>
      </c>
      <c r="C17446" s="4">
        <v>196</v>
      </c>
      <c r="D17446" s="8">
        <v>46.764071244733387</v>
      </c>
      <c r="E17446" s="8">
        <v>1.36</v>
      </c>
      <c r="F17446" s="8">
        <v>48.124071244733386</v>
      </c>
      <c r="G17446" s="5">
        <v>0</v>
      </c>
      <c r="H17446" s="7">
        <v>42814.397570428242</v>
      </c>
      <c r="I17446" s="6">
        <v>1</v>
      </c>
      <c r="J17446">
        <f t="shared" si="544"/>
        <v>48.124071244733386</v>
      </c>
      <c r="K17446">
        <f t="shared" si="545"/>
        <v>2017</v>
      </c>
    </row>
    <row r="17447" spans="1:11" ht="15.75" hidden="1" customHeight="1" x14ac:dyDescent="0.25">
      <c r="A17447" s="4">
        <v>5142</v>
      </c>
      <c r="B17447" s="4">
        <v>693</v>
      </c>
      <c r="C17447" s="4">
        <v>112</v>
      </c>
      <c r="D17447" s="8">
        <v>27.55292434006023</v>
      </c>
      <c r="E17447" s="8">
        <v>1.58</v>
      </c>
      <c r="F17447" s="8">
        <v>29.132924340060228</v>
      </c>
      <c r="G17447" s="5">
        <v>0</v>
      </c>
      <c r="H17447" s="7">
        <v>42814.361472013887</v>
      </c>
      <c r="I17447" s="6">
        <v>1</v>
      </c>
      <c r="J17447">
        <f t="shared" si="544"/>
        <v>29.132924340060228</v>
      </c>
      <c r="K17447">
        <f t="shared" si="545"/>
        <v>2017</v>
      </c>
    </row>
    <row r="17448" spans="1:11" ht="15.75" hidden="1" customHeight="1" x14ac:dyDescent="0.25">
      <c r="A17448" s="4">
        <v>4436</v>
      </c>
      <c r="B17448" s="4">
        <v>613</v>
      </c>
      <c r="C17448" s="4">
        <v>158</v>
      </c>
      <c r="D17448" s="8">
        <v>93.26282349158673</v>
      </c>
      <c r="E17448" s="8">
        <v>3.73</v>
      </c>
      <c r="F17448" s="8">
        <v>96.992823491586734</v>
      </c>
      <c r="G17448" s="5">
        <v>0</v>
      </c>
      <c r="H17448" s="7">
        <v>42814.285981990739</v>
      </c>
      <c r="I17448" s="6">
        <v>1</v>
      </c>
      <c r="J17448">
        <f t="shared" si="544"/>
        <v>96.992823491586734</v>
      </c>
      <c r="K17448">
        <f t="shared" si="545"/>
        <v>2017</v>
      </c>
    </row>
    <row r="17449" spans="1:11" ht="15.75" hidden="1" customHeight="1" x14ac:dyDescent="0.25">
      <c r="A17449" s="4">
        <v>12381</v>
      </c>
      <c r="B17449" s="4">
        <v>1636</v>
      </c>
      <c r="C17449" s="4">
        <v>162</v>
      </c>
      <c r="D17449" s="8">
        <v>22.378598800110105</v>
      </c>
      <c r="E17449" s="8">
        <v>1.68</v>
      </c>
      <c r="F17449" s="8">
        <v>24.058598800110104</v>
      </c>
      <c r="G17449" s="5">
        <v>0</v>
      </c>
      <c r="H17449" s="7">
        <v>42814.254782013886</v>
      </c>
      <c r="I17449" s="6">
        <v>1</v>
      </c>
      <c r="J17449">
        <f t="shared" si="544"/>
        <v>24.058598800110104</v>
      </c>
      <c r="K17449">
        <f t="shared" si="545"/>
        <v>2017</v>
      </c>
    </row>
    <row r="17450" spans="1:11" ht="15.75" hidden="1" customHeight="1" x14ac:dyDescent="0.25">
      <c r="A17450" s="4">
        <v>4410</v>
      </c>
      <c r="B17450" s="4">
        <v>613</v>
      </c>
      <c r="C17450" s="4">
        <v>174</v>
      </c>
      <c r="D17450" s="8">
        <v>74.409539294540551</v>
      </c>
      <c r="E17450" s="8">
        <v>2.98</v>
      </c>
      <c r="F17450" s="8">
        <v>77.389539294540555</v>
      </c>
      <c r="G17450" s="5">
        <v>0</v>
      </c>
      <c r="H17450" s="7">
        <v>42814.19281951389</v>
      </c>
      <c r="I17450" s="6">
        <v>1</v>
      </c>
      <c r="J17450">
        <f t="shared" si="544"/>
        <v>77.389539294540555</v>
      </c>
      <c r="K17450">
        <f t="shared" si="545"/>
        <v>2017</v>
      </c>
    </row>
    <row r="17451" spans="1:11" ht="15.75" hidden="1" customHeight="1" x14ac:dyDescent="0.25">
      <c r="A17451" s="4">
        <v>530</v>
      </c>
      <c r="B17451" s="4">
        <v>68</v>
      </c>
      <c r="C17451" s="4">
        <v>23</v>
      </c>
      <c r="D17451" s="8">
        <v>77.911150729955381</v>
      </c>
      <c r="E17451" s="8">
        <v>5.45</v>
      </c>
      <c r="F17451" s="8">
        <v>83.361150729955384</v>
      </c>
      <c r="G17451" s="5">
        <v>0</v>
      </c>
      <c r="H17451" s="7">
        <v>42813.872253773145</v>
      </c>
      <c r="I17451" s="6">
        <v>1</v>
      </c>
      <c r="J17451">
        <f t="shared" si="544"/>
        <v>83.361150729955384</v>
      </c>
      <c r="K17451">
        <f t="shared" si="545"/>
        <v>2017</v>
      </c>
    </row>
    <row r="17452" spans="1:11" ht="15.75" hidden="1" customHeight="1" x14ac:dyDescent="0.25">
      <c r="A17452" s="4">
        <v>3170</v>
      </c>
      <c r="B17452" s="4">
        <v>451</v>
      </c>
      <c r="C17452" s="4">
        <v>20</v>
      </c>
      <c r="D17452" s="8">
        <v>24.884330833643833</v>
      </c>
      <c r="E17452" s="6">
        <v>1</v>
      </c>
      <c r="F17452" s="8">
        <v>25.884330833643833</v>
      </c>
      <c r="G17452" s="5">
        <v>0</v>
      </c>
      <c r="H17452" s="7">
        <v>42813.830593842591</v>
      </c>
      <c r="I17452" s="6">
        <v>1</v>
      </c>
      <c r="J17452">
        <f t="shared" si="544"/>
        <v>25.884330833643833</v>
      </c>
      <c r="K17452">
        <f t="shared" si="545"/>
        <v>2017</v>
      </c>
    </row>
    <row r="17453" spans="1:11" ht="15.75" hidden="1" customHeight="1" x14ac:dyDescent="0.25">
      <c r="A17453" s="4">
        <v>11904</v>
      </c>
      <c r="B17453" s="4">
        <v>1574</v>
      </c>
      <c r="C17453" s="4">
        <v>81</v>
      </c>
      <c r="D17453" s="8">
        <v>29.288656154807867</v>
      </c>
      <c r="E17453" s="8">
        <v>1.9</v>
      </c>
      <c r="F17453" s="8">
        <v>31.188656154807866</v>
      </c>
      <c r="G17453" s="5">
        <v>0</v>
      </c>
      <c r="H17453" s="7">
        <v>42813.67314997685</v>
      </c>
      <c r="I17453" s="6">
        <v>1</v>
      </c>
      <c r="J17453">
        <f t="shared" si="544"/>
        <v>31.188656154807866</v>
      </c>
      <c r="K17453">
        <f t="shared" si="545"/>
        <v>2017</v>
      </c>
    </row>
    <row r="17454" spans="1:11" ht="15.75" hidden="1" customHeight="1" x14ac:dyDescent="0.25">
      <c r="A17454" s="4">
        <v>2939</v>
      </c>
      <c r="B17454" s="4">
        <v>412</v>
      </c>
      <c r="C17454" s="4">
        <v>17</v>
      </c>
      <c r="D17454" s="8">
        <v>53.290720311951766</v>
      </c>
      <c r="E17454" s="6">
        <v>4</v>
      </c>
      <c r="F17454" s="8">
        <v>50.445546362382366</v>
      </c>
      <c r="G17454" s="8">
        <v>6.8451739495693973</v>
      </c>
      <c r="H17454" s="7">
        <v>42813.591123472223</v>
      </c>
      <c r="I17454" s="6">
        <v>1</v>
      </c>
      <c r="J17454">
        <f t="shared" si="544"/>
        <v>50.445546362382366</v>
      </c>
      <c r="K17454">
        <f t="shared" si="545"/>
        <v>2017</v>
      </c>
    </row>
    <row r="17455" spans="1:11" ht="15.75" hidden="1" customHeight="1" x14ac:dyDescent="0.25">
      <c r="A17455" s="4">
        <v>12196</v>
      </c>
      <c r="B17455" s="4">
        <v>1602</v>
      </c>
      <c r="C17455" s="4">
        <v>183</v>
      </c>
      <c r="D17455" s="8">
        <v>37.798274867946503</v>
      </c>
      <c r="E17455" s="6">
        <v>0</v>
      </c>
      <c r="F17455" s="8">
        <v>37.798274867946503</v>
      </c>
      <c r="G17455" s="5">
        <v>0</v>
      </c>
      <c r="H17455" s="7">
        <v>42813.45095622685</v>
      </c>
      <c r="I17455" s="6">
        <v>0</v>
      </c>
      <c r="J17455">
        <f t="shared" si="544"/>
        <v>0</v>
      </c>
      <c r="K17455">
        <f t="shared" si="545"/>
        <v>2017</v>
      </c>
    </row>
    <row r="17456" spans="1:11" ht="15.75" hidden="1" customHeight="1" x14ac:dyDescent="0.25">
      <c r="A17456" s="4">
        <v>4710</v>
      </c>
      <c r="B17456" s="4">
        <v>652</v>
      </c>
      <c r="C17456" s="4">
        <v>155</v>
      </c>
      <c r="D17456" s="8">
        <v>29.183828734551838</v>
      </c>
      <c r="E17456" s="8">
        <v>1.17</v>
      </c>
      <c r="F17456" s="8">
        <v>28.59015354063704</v>
      </c>
      <c r="G17456" s="8">
        <v>1.7636751939148014</v>
      </c>
      <c r="H17456" s="7">
        <v>42813.383093032404</v>
      </c>
      <c r="I17456" s="6">
        <v>1</v>
      </c>
      <c r="J17456">
        <f t="shared" si="544"/>
        <v>28.59015354063704</v>
      </c>
      <c r="K17456">
        <f t="shared" si="545"/>
        <v>2017</v>
      </c>
    </row>
    <row r="17457" spans="1:11" ht="15.75" hidden="1" customHeight="1" x14ac:dyDescent="0.25">
      <c r="A17457" s="4">
        <v>7526</v>
      </c>
      <c r="B17457" s="4">
        <v>1025</v>
      </c>
      <c r="C17457" s="4">
        <v>143</v>
      </c>
      <c r="D17457" s="8">
        <v>40.7988669736962</v>
      </c>
      <c r="E17457" s="8">
        <v>2.5499999999999998</v>
      </c>
      <c r="F17457" s="8">
        <v>43.348866973696197</v>
      </c>
      <c r="G17457" s="5">
        <v>0</v>
      </c>
      <c r="H17457" s="7">
        <v>42813.358037928243</v>
      </c>
      <c r="I17457" s="6">
        <v>1</v>
      </c>
      <c r="J17457">
        <f t="shared" si="544"/>
        <v>43.348866973696197</v>
      </c>
      <c r="K17457">
        <f t="shared" si="545"/>
        <v>2017</v>
      </c>
    </row>
    <row r="17458" spans="1:11" ht="15.75" hidden="1" customHeight="1" x14ac:dyDescent="0.25">
      <c r="A17458" s="4">
        <v>726</v>
      </c>
      <c r="B17458" s="4">
        <v>91</v>
      </c>
      <c r="C17458" s="4">
        <v>68</v>
      </c>
      <c r="D17458" s="8">
        <v>76.828959215398385</v>
      </c>
      <c r="E17458" s="8">
        <v>4.8</v>
      </c>
      <c r="F17458" s="8">
        <v>81.628959215398382</v>
      </c>
      <c r="G17458" s="5">
        <v>0</v>
      </c>
      <c r="H17458" s="7">
        <v>42813.274148425924</v>
      </c>
      <c r="I17458" s="6">
        <v>1</v>
      </c>
      <c r="J17458">
        <f t="shared" si="544"/>
        <v>81.628959215398382</v>
      </c>
      <c r="K17458">
        <f t="shared" si="545"/>
        <v>2017</v>
      </c>
    </row>
    <row r="17459" spans="1:11" ht="15.75" hidden="1" customHeight="1" x14ac:dyDescent="0.25">
      <c r="A17459" s="4">
        <v>14576</v>
      </c>
      <c r="B17459" s="4">
        <v>1945</v>
      </c>
      <c r="C17459" s="4">
        <v>18</v>
      </c>
      <c r="D17459" s="8">
        <v>54.602047473981948</v>
      </c>
      <c r="E17459" s="8">
        <v>2.1800000000000002</v>
      </c>
      <c r="F17459" s="8">
        <v>56.782047473981947</v>
      </c>
      <c r="G17459" s="5">
        <v>0</v>
      </c>
      <c r="H17459" s="7">
        <v>42813.167182534722</v>
      </c>
      <c r="I17459" s="6">
        <v>1</v>
      </c>
      <c r="J17459">
        <f t="shared" si="544"/>
        <v>56.782047473981947</v>
      </c>
      <c r="K17459">
        <f t="shared" si="545"/>
        <v>2017</v>
      </c>
    </row>
    <row r="17460" spans="1:11" ht="15.75" hidden="1" customHeight="1" x14ac:dyDescent="0.25">
      <c r="A17460" s="4">
        <v>14549</v>
      </c>
      <c r="B17460" s="4">
        <v>1938</v>
      </c>
      <c r="C17460" s="4">
        <v>151</v>
      </c>
      <c r="D17460" s="8">
        <v>61.075348712289639</v>
      </c>
      <c r="E17460" s="8">
        <v>3.51</v>
      </c>
      <c r="F17460" s="8">
        <v>64.585348712289644</v>
      </c>
      <c r="G17460" s="5">
        <v>0</v>
      </c>
      <c r="H17460" s="7">
        <v>42812.926798009263</v>
      </c>
      <c r="I17460" s="6">
        <v>1</v>
      </c>
      <c r="J17460">
        <f t="shared" si="544"/>
        <v>64.585348712289644</v>
      </c>
      <c r="K17460">
        <f t="shared" si="545"/>
        <v>2017</v>
      </c>
    </row>
    <row r="17461" spans="1:11" ht="15.75" hidden="1" customHeight="1" x14ac:dyDescent="0.25">
      <c r="A17461" s="4">
        <v>5699</v>
      </c>
      <c r="B17461" s="4">
        <v>778</v>
      </c>
      <c r="C17461" s="4">
        <v>81</v>
      </c>
      <c r="D17461" s="8">
        <v>29.288656154807867</v>
      </c>
      <c r="E17461" s="8">
        <v>2.0499999999999998</v>
      </c>
      <c r="F17461" s="8">
        <v>31.338656154807868</v>
      </c>
      <c r="G17461" s="5">
        <v>0</v>
      </c>
      <c r="H17461" s="7">
        <v>42812.705529525461</v>
      </c>
      <c r="I17461" s="6">
        <v>1</v>
      </c>
      <c r="J17461">
        <f t="shared" si="544"/>
        <v>31.338656154807868</v>
      </c>
      <c r="K17461">
        <f t="shared" si="545"/>
        <v>2017</v>
      </c>
    </row>
    <row r="17462" spans="1:11" ht="15.75" hidden="1" customHeight="1" x14ac:dyDescent="0.25">
      <c r="A17462" s="4">
        <v>9473</v>
      </c>
      <c r="B17462" s="4">
        <v>1263</v>
      </c>
      <c r="C17462" s="4">
        <v>6</v>
      </c>
      <c r="D17462" s="8">
        <v>64.957475102295874</v>
      </c>
      <c r="E17462" s="8">
        <v>4.0599999999999996</v>
      </c>
      <c r="F17462" s="8">
        <v>69.017475102295876</v>
      </c>
      <c r="G17462" s="5">
        <v>0</v>
      </c>
      <c r="H17462" s="7">
        <v>42812.673808159721</v>
      </c>
      <c r="I17462" s="6">
        <v>0</v>
      </c>
      <c r="J17462">
        <f t="shared" si="544"/>
        <v>0</v>
      </c>
      <c r="K17462">
        <f t="shared" si="545"/>
        <v>2017</v>
      </c>
    </row>
    <row r="17463" spans="1:11" ht="15.75" hidden="1" customHeight="1" x14ac:dyDescent="0.25">
      <c r="A17463" s="4">
        <v>3766</v>
      </c>
      <c r="B17463" s="4">
        <v>531</v>
      </c>
      <c r="C17463" s="4">
        <v>145</v>
      </c>
      <c r="D17463" s="8">
        <v>40.7988669736962</v>
      </c>
      <c r="E17463" s="8">
        <v>1.63</v>
      </c>
      <c r="F17463" s="8">
        <v>42.428866973696202</v>
      </c>
      <c r="G17463" s="5">
        <v>0</v>
      </c>
      <c r="H17463" s="7">
        <v>42812.607084606483</v>
      </c>
      <c r="I17463" s="6">
        <v>1</v>
      </c>
      <c r="J17463">
        <f t="shared" si="544"/>
        <v>42.428866973696202</v>
      </c>
      <c r="K17463">
        <f t="shared" si="545"/>
        <v>2017</v>
      </c>
    </row>
    <row r="17464" spans="1:11" ht="15.75" hidden="1" customHeight="1" x14ac:dyDescent="0.25">
      <c r="A17464" s="4">
        <v>9352</v>
      </c>
      <c r="B17464" s="4">
        <v>1243</v>
      </c>
      <c r="C17464" s="4">
        <v>189</v>
      </c>
      <c r="D17464" s="8">
        <v>62.184921698210061</v>
      </c>
      <c r="E17464" s="8">
        <v>4.66</v>
      </c>
      <c r="F17464" s="8">
        <v>66.844921698210058</v>
      </c>
      <c r="G17464" s="5">
        <v>0</v>
      </c>
      <c r="H17464" s="7">
        <v>42812.460941770834</v>
      </c>
      <c r="I17464" s="6">
        <v>1</v>
      </c>
      <c r="J17464">
        <f t="shared" si="544"/>
        <v>66.844921698210058</v>
      </c>
      <c r="K17464">
        <f t="shared" si="545"/>
        <v>2017</v>
      </c>
    </row>
    <row r="17465" spans="1:11" ht="15.75" hidden="1" customHeight="1" x14ac:dyDescent="0.25">
      <c r="A17465" s="4">
        <v>12578</v>
      </c>
      <c r="B17465" s="4">
        <v>1660</v>
      </c>
      <c r="C17465" s="4">
        <v>18</v>
      </c>
      <c r="D17465" s="8">
        <v>54.602047473981948</v>
      </c>
      <c r="E17465" s="8">
        <v>2.1800000000000002</v>
      </c>
      <c r="F17465" s="8">
        <v>56.782047473981947</v>
      </c>
      <c r="G17465" s="5">
        <v>0</v>
      </c>
      <c r="H17465" s="7">
        <v>42812.453654097226</v>
      </c>
      <c r="I17465" s="6">
        <v>1</v>
      </c>
      <c r="J17465">
        <f t="shared" si="544"/>
        <v>56.782047473981947</v>
      </c>
      <c r="K17465">
        <f t="shared" si="545"/>
        <v>2017</v>
      </c>
    </row>
    <row r="17466" spans="1:11" ht="15.75" hidden="1" customHeight="1" x14ac:dyDescent="0.25">
      <c r="A17466" s="4">
        <v>145</v>
      </c>
      <c r="B17466" s="4">
        <v>22</v>
      </c>
      <c r="C17466" s="4">
        <v>120</v>
      </c>
      <c r="D17466" s="8">
        <v>55.668009001928525</v>
      </c>
      <c r="E17466" s="8">
        <v>4.18</v>
      </c>
      <c r="F17466" s="8">
        <v>59.848009001928524</v>
      </c>
      <c r="G17466" s="5">
        <v>0</v>
      </c>
      <c r="H17466" s="7">
        <v>42812.319558506948</v>
      </c>
      <c r="I17466" s="6">
        <v>1</v>
      </c>
      <c r="J17466">
        <f t="shared" si="544"/>
        <v>59.848009001928524</v>
      </c>
      <c r="K17466">
        <f t="shared" si="545"/>
        <v>2017</v>
      </c>
    </row>
    <row r="17467" spans="1:11" ht="15.75" hidden="1" customHeight="1" x14ac:dyDescent="0.25">
      <c r="A17467" s="4">
        <v>2076</v>
      </c>
      <c r="B17467" s="4">
        <v>289</v>
      </c>
      <c r="C17467" s="4">
        <v>38</v>
      </c>
      <c r="D17467" s="8">
        <v>44.046248558929179</v>
      </c>
      <c r="E17467" s="8">
        <v>2.75</v>
      </c>
      <c r="F17467" s="8">
        <v>46.796248558929179</v>
      </c>
      <c r="G17467" s="5">
        <v>0</v>
      </c>
      <c r="H17467" s="7">
        <v>42812.226176076387</v>
      </c>
      <c r="I17467" s="6">
        <v>0</v>
      </c>
      <c r="J17467">
        <f t="shared" si="544"/>
        <v>0</v>
      </c>
      <c r="K17467">
        <f t="shared" si="545"/>
        <v>2017</v>
      </c>
    </row>
    <row r="17468" spans="1:11" ht="15.75" hidden="1" customHeight="1" x14ac:dyDescent="0.25">
      <c r="A17468" s="4">
        <v>18237</v>
      </c>
      <c r="B17468" s="4">
        <v>2423</v>
      </c>
      <c r="C17468" s="4">
        <v>164</v>
      </c>
      <c r="D17468" s="8">
        <v>61.978598800110106</v>
      </c>
      <c r="E17468" s="8">
        <v>3.72</v>
      </c>
      <c r="F17468" s="8">
        <v>65.698598800110105</v>
      </c>
      <c r="G17468" s="5">
        <v>0</v>
      </c>
      <c r="H17468" s="7">
        <v>42812.191187696757</v>
      </c>
      <c r="I17468" s="6">
        <v>1</v>
      </c>
      <c r="J17468">
        <f t="shared" si="544"/>
        <v>65.698598800110105</v>
      </c>
      <c r="K17468">
        <f t="shared" si="545"/>
        <v>2017</v>
      </c>
    </row>
    <row r="17469" spans="1:11" ht="15.75" hidden="1" customHeight="1" x14ac:dyDescent="0.25">
      <c r="A17469" s="4">
        <v>2947</v>
      </c>
      <c r="B17469" s="4">
        <v>413</v>
      </c>
      <c r="C17469" s="4">
        <v>105</v>
      </c>
      <c r="D17469" s="8">
        <v>35.149014295079674</v>
      </c>
      <c r="E17469" s="8">
        <v>1.02</v>
      </c>
      <c r="F17469" s="8">
        <v>36.169014295079677</v>
      </c>
      <c r="G17469" s="5">
        <v>0</v>
      </c>
      <c r="H17469" s="7">
        <v>42812.08751229167</v>
      </c>
      <c r="I17469" s="6">
        <v>1</v>
      </c>
      <c r="J17469">
        <f t="shared" si="544"/>
        <v>36.169014295079677</v>
      </c>
      <c r="K17469">
        <f t="shared" si="545"/>
        <v>2017</v>
      </c>
    </row>
    <row r="17470" spans="1:11" ht="15.75" hidden="1" customHeight="1" x14ac:dyDescent="0.25">
      <c r="A17470" s="4">
        <v>2269</v>
      </c>
      <c r="B17470" s="4">
        <v>313</v>
      </c>
      <c r="C17470" s="4">
        <v>192</v>
      </c>
      <c r="D17470" s="8">
        <v>46.122790137195516</v>
      </c>
      <c r="E17470" s="6">
        <v>0</v>
      </c>
      <c r="F17470" s="8">
        <v>46.122790137195516</v>
      </c>
      <c r="G17470" s="5">
        <v>0</v>
      </c>
      <c r="H17470" s="7">
        <v>42812.005858101853</v>
      </c>
      <c r="I17470" s="6">
        <v>1</v>
      </c>
      <c r="J17470">
        <f t="shared" si="544"/>
        <v>46.122790137195516</v>
      </c>
      <c r="K17470">
        <f t="shared" si="545"/>
        <v>2017</v>
      </c>
    </row>
    <row r="17471" spans="1:11" ht="15.75" hidden="1" customHeight="1" x14ac:dyDescent="0.25">
      <c r="A17471" s="4">
        <v>14960</v>
      </c>
      <c r="B17471" s="4">
        <v>1997</v>
      </c>
      <c r="C17471" s="4">
        <v>174</v>
      </c>
      <c r="D17471" s="8">
        <v>74.409539294540551</v>
      </c>
      <c r="E17471" s="6">
        <v>0</v>
      </c>
      <c r="F17471" s="8">
        <v>74.409539294540551</v>
      </c>
      <c r="G17471" s="5">
        <v>0</v>
      </c>
      <c r="H17471" s="7">
        <v>42811.82595726852</v>
      </c>
      <c r="I17471" s="6">
        <v>1</v>
      </c>
      <c r="J17471">
        <f t="shared" si="544"/>
        <v>74.409539294540551</v>
      </c>
      <c r="K17471">
        <f t="shared" si="545"/>
        <v>2017</v>
      </c>
    </row>
    <row r="17472" spans="1:11" ht="15.75" hidden="1" customHeight="1" x14ac:dyDescent="0.25">
      <c r="A17472" s="4">
        <v>9616</v>
      </c>
      <c r="B17472" s="4">
        <v>1274</v>
      </c>
      <c r="C17472" s="4">
        <v>156</v>
      </c>
      <c r="D17472" s="8">
        <v>20.41053609936413</v>
      </c>
      <c r="E17472" s="8">
        <v>1.43</v>
      </c>
      <c r="F17472" s="8">
        <v>21.84053609936413</v>
      </c>
      <c r="G17472" s="5">
        <v>0</v>
      </c>
      <c r="H17472" s="7">
        <v>42811.768173784723</v>
      </c>
      <c r="I17472" s="6">
        <v>9</v>
      </c>
      <c r="J17472">
        <f t="shared" si="544"/>
        <v>196.56482489427717</v>
      </c>
      <c r="K17472">
        <f t="shared" si="545"/>
        <v>2017</v>
      </c>
    </row>
    <row r="17473" spans="1:11" ht="15.75" hidden="1" customHeight="1" x14ac:dyDescent="0.25">
      <c r="A17473" s="4">
        <v>16658</v>
      </c>
      <c r="B17473" s="4">
        <v>2216</v>
      </c>
      <c r="C17473" s="4">
        <v>112</v>
      </c>
      <c r="D17473" s="8">
        <v>27.55292434006023</v>
      </c>
      <c r="E17473" s="8">
        <v>1.65</v>
      </c>
      <c r="F17473" s="8">
        <v>29.202924340060228</v>
      </c>
      <c r="G17473" s="5">
        <v>0</v>
      </c>
      <c r="H17473" s="7">
        <v>42811.704755509258</v>
      </c>
      <c r="I17473" s="6">
        <v>1</v>
      </c>
      <c r="J17473">
        <f t="shared" si="544"/>
        <v>29.202924340060228</v>
      </c>
      <c r="K17473">
        <f t="shared" si="545"/>
        <v>2017</v>
      </c>
    </row>
    <row r="17474" spans="1:11" ht="15.75" hidden="1" customHeight="1" x14ac:dyDescent="0.25">
      <c r="A17474" s="4">
        <v>572</v>
      </c>
      <c r="B17474" s="4">
        <v>70</v>
      </c>
      <c r="C17474" s="4">
        <v>192</v>
      </c>
      <c r="D17474" s="8">
        <v>46.122790137195516</v>
      </c>
      <c r="E17474" s="8">
        <v>2.54</v>
      </c>
      <c r="F17474" s="8">
        <v>48.662790137195515</v>
      </c>
      <c r="G17474" s="5">
        <v>0</v>
      </c>
      <c r="H17474" s="7">
        <v>42811.539715740742</v>
      </c>
      <c r="I17474" s="6">
        <v>1</v>
      </c>
      <c r="J17474">
        <f t="shared" si="544"/>
        <v>48.662790137195515</v>
      </c>
      <c r="K17474">
        <f t="shared" si="545"/>
        <v>2017</v>
      </c>
    </row>
    <row r="17475" spans="1:11" ht="15.75" hidden="1" customHeight="1" x14ac:dyDescent="0.25">
      <c r="A17475" s="4">
        <v>14379</v>
      </c>
      <c r="B17475" s="4">
        <v>1909</v>
      </c>
      <c r="C17475" s="4">
        <v>79</v>
      </c>
      <c r="D17475" s="8">
        <v>27.744611522773148</v>
      </c>
      <c r="E17475" s="8">
        <v>1.66</v>
      </c>
      <c r="F17475" s="8">
        <v>29.404611522773148</v>
      </c>
      <c r="G17475" s="5">
        <v>0</v>
      </c>
      <c r="H17475" s="7">
        <v>42811.439443761577</v>
      </c>
      <c r="I17475" s="6">
        <v>1</v>
      </c>
      <c r="J17475">
        <f t="shared" ref="J17475:J17538" si="546">F17475*I17475</f>
        <v>29.404611522773148</v>
      </c>
      <c r="K17475">
        <f t="shared" ref="K17475:K17538" si="547">YEAR(H17475)</f>
        <v>2017</v>
      </c>
    </row>
    <row r="17476" spans="1:11" ht="15.75" hidden="1" customHeight="1" x14ac:dyDescent="0.25">
      <c r="A17476" s="4">
        <v>4453</v>
      </c>
      <c r="B17476" s="4">
        <v>617</v>
      </c>
      <c r="C17476" s="4">
        <v>112</v>
      </c>
      <c r="D17476" s="8">
        <v>27.55292434006023</v>
      </c>
      <c r="E17476" s="8">
        <v>0.8</v>
      </c>
      <c r="F17476" s="8">
        <v>22.457584256723749</v>
      </c>
      <c r="G17476" s="8">
        <v>5.89534008333648</v>
      </c>
      <c r="H17476" s="7">
        <v>42811.410999236112</v>
      </c>
      <c r="I17476" s="6">
        <v>1</v>
      </c>
      <c r="J17476">
        <f t="shared" si="546"/>
        <v>22.457584256723749</v>
      </c>
      <c r="K17476">
        <f t="shared" si="547"/>
        <v>2017</v>
      </c>
    </row>
    <row r="17477" spans="1:11" ht="15.75" hidden="1" customHeight="1" x14ac:dyDescent="0.25">
      <c r="A17477" s="4">
        <v>215</v>
      </c>
      <c r="B17477" s="4">
        <v>37</v>
      </c>
      <c r="C17477" s="4">
        <v>186</v>
      </c>
      <c r="D17477" s="8">
        <v>65.98466722567774</v>
      </c>
      <c r="E17477" s="8">
        <v>3.7</v>
      </c>
      <c r="F17477" s="8">
        <v>69.684667225677742</v>
      </c>
      <c r="G17477" s="5">
        <v>0</v>
      </c>
      <c r="H17477" s="7">
        <v>42811.331398263887</v>
      </c>
      <c r="I17477" s="6">
        <v>1</v>
      </c>
      <c r="J17477">
        <f t="shared" si="546"/>
        <v>69.684667225677742</v>
      </c>
      <c r="K17477">
        <f t="shared" si="547"/>
        <v>2017</v>
      </c>
    </row>
    <row r="17478" spans="1:11" ht="15.75" hidden="1" customHeight="1" x14ac:dyDescent="0.25">
      <c r="A17478" s="4">
        <v>6374</v>
      </c>
      <c r="B17478" s="4">
        <v>870</v>
      </c>
      <c r="C17478" s="4">
        <v>41</v>
      </c>
      <c r="D17478" s="8">
        <v>42.339272371263078</v>
      </c>
      <c r="E17478" s="8">
        <v>2.65</v>
      </c>
      <c r="F17478" s="8">
        <v>44.989272371263077</v>
      </c>
      <c r="G17478" s="5">
        <v>0</v>
      </c>
      <c r="H17478" s="7">
        <v>42811.159334085649</v>
      </c>
      <c r="I17478" s="6">
        <v>1</v>
      </c>
      <c r="J17478">
        <f t="shared" si="546"/>
        <v>44.989272371263077</v>
      </c>
      <c r="K17478">
        <f t="shared" si="547"/>
        <v>2017</v>
      </c>
    </row>
    <row r="17479" spans="1:11" ht="15.75" hidden="1" customHeight="1" x14ac:dyDescent="0.25">
      <c r="A17479" s="4">
        <v>8213</v>
      </c>
      <c r="B17479" s="4">
        <v>1104</v>
      </c>
      <c r="C17479" s="4">
        <v>192</v>
      </c>
      <c r="D17479" s="8">
        <v>46.122790137195516</v>
      </c>
      <c r="E17479" s="8">
        <v>3.23</v>
      </c>
      <c r="F17479" s="8">
        <v>49.352790137195512</v>
      </c>
      <c r="G17479" s="5">
        <v>0</v>
      </c>
      <c r="H17479" s="7">
        <v>42810.958806736111</v>
      </c>
      <c r="I17479" s="6">
        <v>0</v>
      </c>
      <c r="J17479">
        <f t="shared" si="546"/>
        <v>0</v>
      </c>
      <c r="K17479">
        <f t="shared" si="547"/>
        <v>2017</v>
      </c>
    </row>
    <row r="17480" spans="1:11" ht="15.75" hidden="1" customHeight="1" x14ac:dyDescent="0.25">
      <c r="A17480" s="4">
        <v>8696</v>
      </c>
      <c r="B17480" s="4">
        <v>1162</v>
      </c>
      <c r="C17480" s="4">
        <v>158</v>
      </c>
      <c r="D17480" s="8">
        <v>93.26282349158673</v>
      </c>
      <c r="E17480" s="8">
        <v>6.06</v>
      </c>
      <c r="F17480" s="8">
        <v>99.322823491586732</v>
      </c>
      <c r="G17480" s="5">
        <v>0</v>
      </c>
      <c r="H17480" s="7">
        <v>42810.895074236112</v>
      </c>
      <c r="I17480" s="6">
        <v>1</v>
      </c>
      <c r="J17480">
        <f t="shared" si="546"/>
        <v>99.322823491586732</v>
      </c>
      <c r="K17480">
        <f t="shared" si="547"/>
        <v>2017</v>
      </c>
    </row>
    <row r="17481" spans="1:11" ht="15.75" hidden="1" customHeight="1" x14ac:dyDescent="0.25">
      <c r="A17481" s="4">
        <v>17459</v>
      </c>
      <c r="B17481" s="4">
        <v>2329</v>
      </c>
      <c r="C17481" s="4">
        <v>64</v>
      </c>
      <c r="D17481" s="8">
        <v>95.614784971457738</v>
      </c>
      <c r="E17481" s="8">
        <v>3.82</v>
      </c>
      <c r="F17481" s="8">
        <v>99.434784971457731</v>
      </c>
      <c r="G17481" s="5">
        <v>0</v>
      </c>
      <c r="H17481" s="7">
        <v>42810.893855729169</v>
      </c>
      <c r="I17481" s="6">
        <v>1</v>
      </c>
      <c r="J17481">
        <f t="shared" si="546"/>
        <v>99.434784971457731</v>
      </c>
      <c r="K17481">
        <f t="shared" si="547"/>
        <v>2017</v>
      </c>
    </row>
    <row r="17482" spans="1:11" ht="15.75" hidden="1" customHeight="1" x14ac:dyDescent="0.25">
      <c r="A17482" s="4">
        <v>15968</v>
      </c>
      <c r="B17482" s="4">
        <v>2130</v>
      </c>
      <c r="C17482" s="4">
        <v>121</v>
      </c>
      <c r="D17482" s="8">
        <v>26.96352219205405</v>
      </c>
      <c r="E17482" s="6">
        <v>0</v>
      </c>
      <c r="F17482" s="8">
        <v>26.96352219205405</v>
      </c>
      <c r="G17482" s="5">
        <v>0</v>
      </c>
      <c r="H17482" s="7">
        <v>42810.868975069447</v>
      </c>
      <c r="I17482" s="6">
        <v>1</v>
      </c>
      <c r="J17482">
        <f t="shared" si="546"/>
        <v>26.96352219205405</v>
      </c>
      <c r="K17482">
        <f t="shared" si="547"/>
        <v>2017</v>
      </c>
    </row>
    <row r="17483" spans="1:11" ht="15.75" hidden="1" customHeight="1" x14ac:dyDescent="0.25">
      <c r="A17483" s="4">
        <v>13335</v>
      </c>
      <c r="B17483" s="4">
        <v>1758</v>
      </c>
      <c r="C17483" s="4">
        <v>18</v>
      </c>
      <c r="D17483" s="8">
        <v>54.602047473981948</v>
      </c>
      <c r="E17483" s="8">
        <v>2.73</v>
      </c>
      <c r="F17483" s="8">
        <v>57.332047473981945</v>
      </c>
      <c r="G17483" s="5">
        <v>0</v>
      </c>
      <c r="H17483" s="7">
        <v>42810.482897847221</v>
      </c>
      <c r="I17483" s="6">
        <v>1</v>
      </c>
      <c r="J17483">
        <f t="shared" si="546"/>
        <v>57.332047473981945</v>
      </c>
      <c r="K17483">
        <f t="shared" si="547"/>
        <v>2017</v>
      </c>
    </row>
    <row r="17484" spans="1:11" ht="15.75" hidden="1" customHeight="1" x14ac:dyDescent="0.25">
      <c r="A17484" s="4">
        <v>13666</v>
      </c>
      <c r="B17484" s="4">
        <v>1808</v>
      </c>
      <c r="C17484" s="4">
        <v>38</v>
      </c>
      <c r="D17484" s="8">
        <v>44.046248558929179</v>
      </c>
      <c r="E17484" s="8">
        <v>2.2000000000000002</v>
      </c>
      <c r="F17484" s="8">
        <v>46.246248558929182</v>
      </c>
      <c r="G17484" s="5">
        <v>0</v>
      </c>
      <c r="H17484" s="7">
        <v>42810.439793668978</v>
      </c>
      <c r="I17484" s="6">
        <v>1</v>
      </c>
      <c r="J17484">
        <f t="shared" si="546"/>
        <v>46.246248558929182</v>
      </c>
      <c r="K17484">
        <f t="shared" si="547"/>
        <v>2017</v>
      </c>
    </row>
    <row r="17485" spans="1:11" ht="15.75" hidden="1" customHeight="1" x14ac:dyDescent="0.25">
      <c r="A17485" s="4">
        <v>10813</v>
      </c>
      <c r="B17485" s="4">
        <v>1424</v>
      </c>
      <c r="C17485" s="4">
        <v>129</v>
      </c>
      <c r="D17485" s="8">
        <v>98.778198144395802</v>
      </c>
      <c r="E17485" s="8">
        <v>6.42</v>
      </c>
      <c r="F17485" s="8">
        <v>105.1981981443958</v>
      </c>
      <c r="G17485" s="5">
        <v>0</v>
      </c>
      <c r="H17485" s="7">
        <v>42810.25228552083</v>
      </c>
      <c r="I17485" s="6">
        <v>1</v>
      </c>
      <c r="J17485">
        <f t="shared" si="546"/>
        <v>105.1981981443958</v>
      </c>
      <c r="K17485">
        <f t="shared" si="547"/>
        <v>2017</v>
      </c>
    </row>
    <row r="17486" spans="1:11" ht="15.75" hidden="1" customHeight="1" x14ac:dyDescent="0.25">
      <c r="A17486" s="4">
        <v>7283</v>
      </c>
      <c r="B17486" s="4">
        <v>992</v>
      </c>
      <c r="C17486" s="4">
        <v>21</v>
      </c>
      <c r="D17486" s="8">
        <v>40.383344063045442</v>
      </c>
      <c r="E17486" s="6">
        <v>0</v>
      </c>
      <c r="F17486" s="8">
        <v>33.717946271252472</v>
      </c>
      <c r="G17486" s="8">
        <v>6.6653977917929703</v>
      </c>
      <c r="H17486" s="7">
        <v>42810.242966180558</v>
      </c>
      <c r="I17486" s="6">
        <v>1</v>
      </c>
      <c r="J17486">
        <f t="shared" si="546"/>
        <v>33.717946271252472</v>
      </c>
      <c r="K17486">
        <f t="shared" si="547"/>
        <v>2017</v>
      </c>
    </row>
    <row r="17487" spans="1:11" ht="15.75" hidden="1" customHeight="1" x14ac:dyDescent="0.25">
      <c r="A17487" s="4">
        <v>7610</v>
      </c>
      <c r="B17487" s="4">
        <v>1035</v>
      </c>
      <c r="C17487" s="4">
        <v>126</v>
      </c>
      <c r="D17487" s="8">
        <v>83.495987468723044</v>
      </c>
      <c r="E17487" s="8">
        <v>3.34</v>
      </c>
      <c r="F17487" s="8">
        <v>86.835987468723047</v>
      </c>
      <c r="G17487" s="5">
        <v>0</v>
      </c>
      <c r="H17487" s="7">
        <v>42810.111284293984</v>
      </c>
      <c r="I17487" s="6">
        <v>1</v>
      </c>
      <c r="J17487">
        <f t="shared" si="546"/>
        <v>86.835987468723047</v>
      </c>
      <c r="K17487">
        <f t="shared" si="547"/>
        <v>2017</v>
      </c>
    </row>
    <row r="17488" spans="1:11" ht="15.75" hidden="1" customHeight="1" x14ac:dyDescent="0.25">
      <c r="A17488" s="4">
        <v>10336</v>
      </c>
      <c r="B17488" s="4">
        <v>1358</v>
      </c>
      <c r="C17488" s="4">
        <v>13</v>
      </c>
      <c r="D17488" s="8">
        <v>75.086169274037104</v>
      </c>
      <c r="E17488" s="8">
        <v>4.88</v>
      </c>
      <c r="F17488" s="8">
        <v>79.9661692740371</v>
      </c>
      <c r="G17488" s="5">
        <v>0</v>
      </c>
      <c r="H17488" s="7">
        <v>42810.047401828706</v>
      </c>
      <c r="I17488" s="6">
        <v>0</v>
      </c>
      <c r="J17488">
        <f t="shared" si="546"/>
        <v>0</v>
      </c>
      <c r="K17488">
        <f t="shared" si="547"/>
        <v>2017</v>
      </c>
    </row>
    <row r="17489" spans="1:11" ht="15.75" hidden="1" customHeight="1" x14ac:dyDescent="0.25">
      <c r="A17489" s="4">
        <v>12726</v>
      </c>
      <c r="B17489" s="4">
        <v>1682</v>
      </c>
      <c r="C17489" s="4">
        <v>10</v>
      </c>
      <c r="D17489" s="8">
        <v>31.786218806857931</v>
      </c>
      <c r="E17489" s="6">
        <v>0</v>
      </c>
      <c r="F17489" s="8">
        <v>31.786218806857931</v>
      </c>
      <c r="G17489" s="5">
        <v>0</v>
      </c>
      <c r="H17489" s="7">
        <v>42809.786515972221</v>
      </c>
      <c r="I17489" s="6">
        <v>1</v>
      </c>
      <c r="J17489">
        <f t="shared" si="546"/>
        <v>31.786218806857931</v>
      </c>
      <c r="K17489">
        <f t="shared" si="547"/>
        <v>2017</v>
      </c>
    </row>
    <row r="17490" spans="1:11" ht="15.75" hidden="1" customHeight="1" x14ac:dyDescent="0.25">
      <c r="A17490" s="4">
        <v>12665</v>
      </c>
      <c r="B17490" s="4">
        <v>1674</v>
      </c>
      <c r="C17490" s="4">
        <v>82</v>
      </c>
      <c r="D17490" s="8">
        <v>40.596971586872982</v>
      </c>
      <c r="E17490" s="8">
        <v>1.62</v>
      </c>
      <c r="F17490" s="8">
        <v>42.21697158687298</v>
      </c>
      <c r="G17490" s="5">
        <v>0</v>
      </c>
      <c r="H17490" s="7">
        <v>42809.734422349538</v>
      </c>
      <c r="I17490" s="6">
        <v>1</v>
      </c>
      <c r="J17490">
        <f t="shared" si="546"/>
        <v>42.21697158687298</v>
      </c>
      <c r="K17490">
        <f t="shared" si="547"/>
        <v>2017</v>
      </c>
    </row>
    <row r="17491" spans="1:11" ht="15.75" hidden="1" customHeight="1" x14ac:dyDescent="0.25">
      <c r="A17491" s="4">
        <v>10079</v>
      </c>
      <c r="B17491" s="4">
        <v>1330</v>
      </c>
      <c r="C17491" s="4">
        <v>109</v>
      </c>
      <c r="D17491" s="8">
        <v>79.366607121287316</v>
      </c>
      <c r="E17491" s="8">
        <v>4.96</v>
      </c>
      <c r="F17491" s="8">
        <v>84.32660712128731</v>
      </c>
      <c r="G17491" s="5">
        <v>0</v>
      </c>
      <c r="H17491" s="7">
        <v>42809.725472372687</v>
      </c>
      <c r="I17491" s="6">
        <v>1</v>
      </c>
      <c r="J17491">
        <f t="shared" si="546"/>
        <v>84.32660712128731</v>
      </c>
      <c r="K17491">
        <f t="shared" si="547"/>
        <v>2017</v>
      </c>
    </row>
    <row r="17492" spans="1:11" ht="15.75" hidden="1" customHeight="1" x14ac:dyDescent="0.25">
      <c r="A17492" s="4">
        <v>6899</v>
      </c>
      <c r="B17492" s="4">
        <v>931</v>
      </c>
      <c r="C17492" s="4">
        <v>16</v>
      </c>
      <c r="D17492" s="8">
        <v>44.073533032515449</v>
      </c>
      <c r="E17492" s="8">
        <v>2.64</v>
      </c>
      <c r="F17492" s="8">
        <v>46.71353303251545</v>
      </c>
      <c r="G17492" s="5">
        <v>0</v>
      </c>
      <c r="H17492" s="7">
        <v>42809.361024745369</v>
      </c>
      <c r="I17492" s="6">
        <v>1</v>
      </c>
      <c r="J17492">
        <f t="shared" si="546"/>
        <v>46.71353303251545</v>
      </c>
      <c r="K17492">
        <f t="shared" si="547"/>
        <v>2017</v>
      </c>
    </row>
    <row r="17493" spans="1:11" ht="15.75" hidden="1" customHeight="1" x14ac:dyDescent="0.25">
      <c r="A17493" s="4">
        <v>14029</v>
      </c>
      <c r="B17493" s="4">
        <v>1858</v>
      </c>
      <c r="C17493" s="4">
        <v>16</v>
      </c>
      <c r="D17493" s="8">
        <v>44.073533032515449</v>
      </c>
      <c r="E17493" s="8">
        <v>2.86</v>
      </c>
      <c r="F17493" s="8">
        <v>46.933533032515449</v>
      </c>
      <c r="G17493" s="5">
        <v>0</v>
      </c>
      <c r="H17493" s="7">
        <v>42809.33895740741</v>
      </c>
      <c r="I17493" s="6">
        <v>1</v>
      </c>
      <c r="J17493">
        <f t="shared" si="546"/>
        <v>46.933533032515449</v>
      </c>
      <c r="K17493">
        <f t="shared" si="547"/>
        <v>2017</v>
      </c>
    </row>
    <row r="17494" spans="1:11" ht="15.75" hidden="1" customHeight="1" x14ac:dyDescent="0.25">
      <c r="A17494" s="4">
        <v>15497</v>
      </c>
      <c r="B17494" s="4">
        <v>2078</v>
      </c>
      <c r="C17494" s="4">
        <v>13</v>
      </c>
      <c r="D17494" s="8">
        <v>75.086169274037104</v>
      </c>
      <c r="E17494" s="8">
        <v>4.51</v>
      </c>
      <c r="F17494" s="8">
        <v>79.596169274037109</v>
      </c>
      <c r="G17494" s="5">
        <v>0</v>
      </c>
      <c r="H17494" s="7">
        <v>42809.315577766203</v>
      </c>
      <c r="I17494" s="6">
        <v>1</v>
      </c>
      <c r="J17494">
        <f t="shared" si="546"/>
        <v>79.596169274037109</v>
      </c>
      <c r="K17494">
        <f t="shared" si="547"/>
        <v>2017</v>
      </c>
    </row>
    <row r="17495" spans="1:11" ht="15.75" hidden="1" customHeight="1" x14ac:dyDescent="0.25">
      <c r="A17495" s="4">
        <v>6275</v>
      </c>
      <c r="B17495" s="4">
        <v>848</v>
      </c>
      <c r="C17495" s="4">
        <v>138</v>
      </c>
      <c r="D17495" s="8">
        <v>75.967189844790767</v>
      </c>
      <c r="E17495" s="8">
        <v>5.32</v>
      </c>
      <c r="F17495" s="8">
        <v>81.28718984479076</v>
      </c>
      <c r="G17495" s="5">
        <v>0</v>
      </c>
      <c r="H17495" s="7">
        <v>42809.287639328701</v>
      </c>
      <c r="I17495" s="6">
        <v>1</v>
      </c>
      <c r="J17495">
        <f t="shared" si="546"/>
        <v>81.28718984479076</v>
      </c>
      <c r="K17495">
        <f t="shared" si="547"/>
        <v>2017</v>
      </c>
    </row>
    <row r="17496" spans="1:11" ht="15.75" hidden="1" customHeight="1" x14ac:dyDescent="0.25">
      <c r="A17496" s="4">
        <v>14273</v>
      </c>
      <c r="B17496" s="4">
        <v>1899</v>
      </c>
      <c r="C17496" s="4">
        <v>65</v>
      </c>
      <c r="D17496" s="8">
        <v>45.485131509800098</v>
      </c>
      <c r="E17496" s="8">
        <v>2.73</v>
      </c>
      <c r="F17496" s="8">
        <v>48.215131509800095</v>
      </c>
      <c r="G17496" s="5">
        <v>0</v>
      </c>
      <c r="H17496" s="7">
        <v>42809.204769548611</v>
      </c>
      <c r="I17496" s="6">
        <v>10</v>
      </c>
      <c r="J17496">
        <f t="shared" si="546"/>
        <v>482.15131509800096</v>
      </c>
      <c r="K17496">
        <f t="shared" si="547"/>
        <v>2017</v>
      </c>
    </row>
    <row r="17497" spans="1:11" ht="15.75" hidden="1" customHeight="1" x14ac:dyDescent="0.25">
      <c r="A17497" s="4">
        <v>18541</v>
      </c>
      <c r="B17497" s="4">
        <v>2463</v>
      </c>
      <c r="C17497" s="4">
        <v>30</v>
      </c>
      <c r="D17497" s="8">
        <v>42.782988120447897</v>
      </c>
      <c r="E17497" s="8">
        <v>2.67</v>
      </c>
      <c r="F17497" s="8">
        <v>45.452988120447898</v>
      </c>
      <c r="G17497" s="5">
        <v>0</v>
      </c>
      <c r="H17497" s="7">
        <v>42809.200010844907</v>
      </c>
      <c r="I17497" s="6">
        <v>1</v>
      </c>
      <c r="J17497">
        <f t="shared" si="546"/>
        <v>45.452988120447898</v>
      </c>
      <c r="K17497">
        <f t="shared" si="547"/>
        <v>2017</v>
      </c>
    </row>
    <row r="17498" spans="1:11" ht="15.75" hidden="1" customHeight="1" x14ac:dyDescent="0.25">
      <c r="A17498" s="4">
        <v>10812</v>
      </c>
      <c r="B17498" s="4">
        <v>1423</v>
      </c>
      <c r="C17498" s="4">
        <v>44</v>
      </c>
      <c r="D17498" s="8">
        <v>50.901701367838371</v>
      </c>
      <c r="E17498" s="8">
        <v>3.18</v>
      </c>
      <c r="F17498" s="8">
        <v>54.08170136783837</v>
      </c>
      <c r="G17498" s="5">
        <v>0</v>
      </c>
      <c r="H17498" s="7">
        <v>42808.999759826387</v>
      </c>
      <c r="I17498" s="6">
        <v>1</v>
      </c>
      <c r="J17498">
        <f t="shared" si="546"/>
        <v>54.08170136783837</v>
      </c>
      <c r="K17498">
        <f t="shared" si="547"/>
        <v>2017</v>
      </c>
    </row>
    <row r="17499" spans="1:11" ht="15.75" hidden="1" customHeight="1" x14ac:dyDescent="0.25">
      <c r="A17499" s="4">
        <v>4314</v>
      </c>
      <c r="B17499" s="4">
        <v>604</v>
      </c>
      <c r="C17499" s="4">
        <v>111</v>
      </c>
      <c r="D17499" s="8">
        <v>37.017830791271109</v>
      </c>
      <c r="E17499" s="6">
        <v>0</v>
      </c>
      <c r="F17499" s="8">
        <v>37.017830791271109</v>
      </c>
      <c r="G17499" s="5">
        <v>0</v>
      </c>
      <c r="H17499" s="7">
        <v>42808.95685224537</v>
      </c>
      <c r="I17499" s="6">
        <v>1</v>
      </c>
      <c r="J17499">
        <f t="shared" si="546"/>
        <v>37.017830791271109</v>
      </c>
      <c r="K17499">
        <f t="shared" si="547"/>
        <v>2017</v>
      </c>
    </row>
    <row r="17500" spans="1:11" ht="15.75" hidden="1" customHeight="1" x14ac:dyDescent="0.25">
      <c r="A17500" s="4">
        <v>14619</v>
      </c>
      <c r="B17500" s="4">
        <v>1950</v>
      </c>
      <c r="C17500" s="4">
        <v>10</v>
      </c>
      <c r="D17500" s="8">
        <v>31.786218806857931</v>
      </c>
      <c r="E17500" s="8">
        <v>1.27</v>
      </c>
      <c r="F17500" s="8">
        <v>33.056218806857935</v>
      </c>
      <c r="G17500" s="5">
        <v>0</v>
      </c>
      <c r="H17500" s="7">
        <v>42808.890684733793</v>
      </c>
      <c r="I17500" s="6">
        <v>1</v>
      </c>
      <c r="J17500">
        <f t="shared" si="546"/>
        <v>33.056218806857935</v>
      </c>
      <c r="K17500">
        <f t="shared" si="547"/>
        <v>2017</v>
      </c>
    </row>
    <row r="17501" spans="1:11" ht="15.75" hidden="1" customHeight="1" x14ac:dyDescent="0.25">
      <c r="A17501" s="4">
        <v>281</v>
      </c>
      <c r="B17501" s="4">
        <v>44</v>
      </c>
      <c r="C17501" s="4">
        <v>18</v>
      </c>
      <c r="D17501" s="8">
        <v>54.602047473981948</v>
      </c>
      <c r="E17501" s="8">
        <v>3.28</v>
      </c>
      <c r="F17501" s="8">
        <v>57.882047473981949</v>
      </c>
      <c r="G17501" s="5">
        <v>0</v>
      </c>
      <c r="H17501" s="7">
        <v>42808.863515532408</v>
      </c>
      <c r="I17501" s="6">
        <v>1</v>
      </c>
      <c r="J17501">
        <f t="shared" si="546"/>
        <v>57.882047473981949</v>
      </c>
      <c r="K17501">
        <f t="shared" si="547"/>
        <v>2017</v>
      </c>
    </row>
    <row r="17502" spans="1:11" ht="15.75" hidden="1" customHeight="1" x14ac:dyDescent="0.25">
      <c r="A17502" s="4">
        <v>16815</v>
      </c>
      <c r="B17502" s="4">
        <v>2236</v>
      </c>
      <c r="C17502" s="4">
        <v>135</v>
      </c>
      <c r="D17502" s="8">
        <v>30.536015447715613</v>
      </c>
      <c r="E17502" s="8">
        <v>1.98</v>
      </c>
      <c r="F17502" s="8">
        <v>29.429159272617113</v>
      </c>
      <c r="G17502" s="8">
        <v>3.0868561750984971</v>
      </c>
      <c r="H17502" s="7">
        <v>42808.622378564818</v>
      </c>
      <c r="I17502" s="6">
        <v>1</v>
      </c>
      <c r="J17502">
        <f t="shared" si="546"/>
        <v>29.429159272617113</v>
      </c>
      <c r="K17502">
        <f t="shared" si="547"/>
        <v>2017</v>
      </c>
    </row>
    <row r="17503" spans="1:11" ht="15.75" hidden="1" customHeight="1" x14ac:dyDescent="0.25">
      <c r="A17503" s="4">
        <v>12696</v>
      </c>
      <c r="B17503" s="4">
        <v>1676</v>
      </c>
      <c r="C17503" s="4">
        <v>44</v>
      </c>
      <c r="D17503" s="8">
        <v>50.901701367838371</v>
      </c>
      <c r="E17503" s="8">
        <v>3.56</v>
      </c>
      <c r="F17503" s="8">
        <v>46.328651782696888</v>
      </c>
      <c r="G17503" s="8">
        <v>8.1330495851414852</v>
      </c>
      <c r="H17503" s="7">
        <v>42808.601181932871</v>
      </c>
      <c r="I17503" s="6">
        <v>1</v>
      </c>
      <c r="J17503">
        <f t="shared" si="546"/>
        <v>46.328651782696888</v>
      </c>
      <c r="K17503">
        <f t="shared" si="547"/>
        <v>2017</v>
      </c>
    </row>
    <row r="17504" spans="1:11" ht="15.75" hidden="1" customHeight="1" x14ac:dyDescent="0.25">
      <c r="A17504" s="4">
        <v>4626</v>
      </c>
      <c r="B17504" s="4">
        <v>643</v>
      </c>
      <c r="C17504" s="4">
        <v>138</v>
      </c>
      <c r="D17504" s="8">
        <v>75.967189844790767</v>
      </c>
      <c r="E17504" s="8">
        <v>4.9400000000000004</v>
      </c>
      <c r="F17504" s="8">
        <v>80.907189844790764</v>
      </c>
      <c r="G17504" s="5">
        <v>0</v>
      </c>
      <c r="H17504" s="7">
        <v>42808.543868310182</v>
      </c>
      <c r="I17504" s="6">
        <v>1</v>
      </c>
      <c r="J17504">
        <f t="shared" si="546"/>
        <v>80.907189844790764</v>
      </c>
      <c r="K17504">
        <f t="shared" si="547"/>
        <v>2017</v>
      </c>
    </row>
    <row r="17505" spans="1:11" ht="15.75" hidden="1" customHeight="1" x14ac:dyDescent="0.25">
      <c r="A17505" s="4">
        <v>433</v>
      </c>
      <c r="B17505" s="4">
        <v>60</v>
      </c>
      <c r="C17505" s="4">
        <v>109</v>
      </c>
      <c r="D17505" s="8">
        <v>79.366607121287316</v>
      </c>
      <c r="E17505" s="8">
        <v>4.76</v>
      </c>
      <c r="F17505" s="8">
        <v>84.126607121287321</v>
      </c>
      <c r="G17505" s="5">
        <v>0</v>
      </c>
      <c r="H17505" s="7">
        <v>42808.499191099538</v>
      </c>
      <c r="I17505" s="6">
        <v>1</v>
      </c>
      <c r="J17505">
        <f t="shared" si="546"/>
        <v>84.126607121287321</v>
      </c>
      <c r="K17505">
        <f t="shared" si="547"/>
        <v>2017</v>
      </c>
    </row>
    <row r="17506" spans="1:11" ht="15.75" hidden="1" customHeight="1" x14ac:dyDescent="0.25">
      <c r="A17506" s="4">
        <v>7671</v>
      </c>
      <c r="B17506" s="4">
        <v>1042</v>
      </c>
      <c r="C17506" s="4">
        <v>33</v>
      </c>
      <c r="D17506" s="8">
        <v>31.829909130640935</v>
      </c>
      <c r="E17506" s="8">
        <v>1.27</v>
      </c>
      <c r="F17506" s="8">
        <v>33.099909130640938</v>
      </c>
      <c r="G17506" s="5">
        <v>0</v>
      </c>
      <c r="H17506" s="7">
        <v>42808.200245509259</v>
      </c>
      <c r="I17506" s="6">
        <v>1</v>
      </c>
      <c r="J17506">
        <f t="shared" si="546"/>
        <v>33.099909130640938</v>
      </c>
      <c r="K17506">
        <f t="shared" si="547"/>
        <v>2017</v>
      </c>
    </row>
    <row r="17507" spans="1:11" ht="15.75" hidden="1" customHeight="1" x14ac:dyDescent="0.25">
      <c r="A17507" s="4">
        <v>17798</v>
      </c>
      <c r="B17507" s="4">
        <v>2371</v>
      </c>
      <c r="C17507" s="4">
        <v>82</v>
      </c>
      <c r="D17507" s="8">
        <v>40.596971586872982</v>
      </c>
      <c r="E17507" s="8">
        <v>2.54</v>
      </c>
      <c r="F17507" s="8">
        <v>43.136971586872981</v>
      </c>
      <c r="G17507" s="5">
        <v>0</v>
      </c>
      <c r="H17507" s="7">
        <v>42808.157071724534</v>
      </c>
      <c r="I17507" s="6">
        <v>1</v>
      </c>
      <c r="J17507">
        <f t="shared" si="546"/>
        <v>43.136971586872981</v>
      </c>
      <c r="K17507">
        <f t="shared" si="547"/>
        <v>2017</v>
      </c>
    </row>
    <row r="17508" spans="1:11" ht="15.75" hidden="1" customHeight="1" x14ac:dyDescent="0.25">
      <c r="A17508" s="4">
        <v>7330</v>
      </c>
      <c r="B17508" s="4">
        <v>999</v>
      </c>
      <c r="C17508" s="4">
        <v>92</v>
      </c>
      <c r="D17508" s="8">
        <v>83.261617910533303</v>
      </c>
      <c r="E17508" s="6">
        <v>5</v>
      </c>
      <c r="F17508" s="8">
        <v>88.261617910533303</v>
      </c>
      <c r="G17508" s="5">
        <v>0</v>
      </c>
      <c r="H17508" s="7">
        <v>42807.957002384261</v>
      </c>
      <c r="I17508" s="6">
        <v>1</v>
      </c>
      <c r="J17508">
        <f t="shared" si="546"/>
        <v>88.261617910533303</v>
      </c>
      <c r="K17508">
        <f t="shared" si="547"/>
        <v>2017</v>
      </c>
    </row>
    <row r="17509" spans="1:11" ht="15.75" hidden="1" customHeight="1" x14ac:dyDescent="0.25">
      <c r="A17509" s="4">
        <v>3520</v>
      </c>
      <c r="B17509" s="4">
        <v>500</v>
      </c>
      <c r="C17509" s="4">
        <v>139</v>
      </c>
      <c r="D17509" s="8">
        <v>51.185122127846789</v>
      </c>
      <c r="E17509" s="8">
        <v>3.33</v>
      </c>
      <c r="F17509" s="8">
        <v>54.515122127846787</v>
      </c>
      <c r="G17509" s="5">
        <v>0</v>
      </c>
      <c r="H17509" s="7">
        <v>42807.888653611109</v>
      </c>
      <c r="I17509" s="6">
        <v>1</v>
      </c>
      <c r="J17509">
        <f t="shared" si="546"/>
        <v>54.515122127846787</v>
      </c>
      <c r="K17509">
        <f t="shared" si="547"/>
        <v>2017</v>
      </c>
    </row>
    <row r="17510" spans="1:11" ht="15.75" hidden="1" customHeight="1" x14ac:dyDescent="0.25">
      <c r="A17510" s="4">
        <v>6879</v>
      </c>
      <c r="B17510" s="4">
        <v>930</v>
      </c>
      <c r="C17510" s="4">
        <v>74</v>
      </c>
      <c r="D17510" s="8">
        <v>34.085361515910328</v>
      </c>
      <c r="E17510" s="8">
        <v>2.13</v>
      </c>
      <c r="F17510" s="8">
        <v>36.215361515910331</v>
      </c>
      <c r="G17510" s="5">
        <v>0</v>
      </c>
      <c r="H17510" s="7">
        <v>42807.670334930554</v>
      </c>
      <c r="I17510" s="6">
        <v>1</v>
      </c>
      <c r="J17510">
        <f t="shared" si="546"/>
        <v>36.215361515910331</v>
      </c>
      <c r="K17510">
        <f t="shared" si="547"/>
        <v>2017</v>
      </c>
    </row>
    <row r="17511" spans="1:11" ht="15.75" hidden="1" customHeight="1" x14ac:dyDescent="0.25">
      <c r="A17511" s="4">
        <v>8393</v>
      </c>
      <c r="B17511" s="4">
        <v>1122</v>
      </c>
      <c r="C17511" s="4">
        <v>68</v>
      </c>
      <c r="D17511" s="8">
        <v>76.828959215398385</v>
      </c>
      <c r="E17511" s="8">
        <v>4.6100000000000003</v>
      </c>
      <c r="F17511" s="8">
        <v>81.438959215398384</v>
      </c>
      <c r="G17511" s="5">
        <v>0</v>
      </c>
      <c r="H17511" s="7">
        <v>42807.563967766204</v>
      </c>
      <c r="I17511" s="6">
        <v>1</v>
      </c>
      <c r="J17511">
        <f t="shared" si="546"/>
        <v>81.438959215398384</v>
      </c>
      <c r="K17511">
        <f t="shared" si="547"/>
        <v>2017</v>
      </c>
    </row>
    <row r="17512" spans="1:11" ht="15.75" hidden="1" customHeight="1" x14ac:dyDescent="0.25">
      <c r="A17512" s="4">
        <v>11218</v>
      </c>
      <c r="B17512" s="4">
        <v>1483</v>
      </c>
      <c r="C17512" s="4">
        <v>13</v>
      </c>
      <c r="D17512" s="8">
        <v>75.086169274037104</v>
      </c>
      <c r="E17512" s="6">
        <v>3</v>
      </c>
      <c r="F17512" s="8">
        <v>78.086169274037104</v>
      </c>
      <c r="G17512" s="5">
        <v>0</v>
      </c>
      <c r="H17512" s="7">
        <v>42807.552965833333</v>
      </c>
      <c r="I17512" s="6">
        <v>0</v>
      </c>
      <c r="J17512">
        <f t="shared" si="546"/>
        <v>0</v>
      </c>
      <c r="K17512">
        <f t="shared" si="547"/>
        <v>2017</v>
      </c>
    </row>
    <row r="17513" spans="1:11" ht="15.75" hidden="1" customHeight="1" x14ac:dyDescent="0.25">
      <c r="A17513" s="4">
        <v>18595</v>
      </c>
      <c r="B17513" s="4">
        <v>2474</v>
      </c>
      <c r="C17513" s="4">
        <v>33</v>
      </c>
      <c r="D17513" s="8">
        <v>31.829909130640935</v>
      </c>
      <c r="E17513" s="8">
        <v>1.63</v>
      </c>
      <c r="F17513" s="8">
        <v>30.516117397419738</v>
      </c>
      <c r="G17513" s="8">
        <v>2.9437917332211994</v>
      </c>
      <c r="H17513" s="7">
        <v>42807.386707048609</v>
      </c>
      <c r="I17513" s="6">
        <v>1</v>
      </c>
      <c r="J17513">
        <f t="shared" si="546"/>
        <v>30.516117397419738</v>
      </c>
      <c r="K17513">
        <f t="shared" si="547"/>
        <v>2017</v>
      </c>
    </row>
    <row r="17514" spans="1:11" ht="15.75" hidden="1" customHeight="1" x14ac:dyDescent="0.25">
      <c r="A17514" s="4">
        <v>18427</v>
      </c>
      <c r="B17514" s="4">
        <v>2451</v>
      </c>
      <c r="C17514" s="4">
        <v>127</v>
      </c>
      <c r="D17514" s="8">
        <v>89.653442096696125</v>
      </c>
      <c r="E17514" s="8">
        <v>5.6</v>
      </c>
      <c r="F17514" s="8">
        <v>95.253442096696119</v>
      </c>
      <c r="G17514" s="5">
        <v>0</v>
      </c>
      <c r="H17514" s="7">
        <v>42807.360262662034</v>
      </c>
      <c r="I17514" s="6">
        <v>1</v>
      </c>
      <c r="J17514">
        <f t="shared" si="546"/>
        <v>95.253442096696119</v>
      </c>
      <c r="K17514">
        <f t="shared" si="547"/>
        <v>2017</v>
      </c>
    </row>
    <row r="17515" spans="1:11" ht="15.75" hidden="1" customHeight="1" x14ac:dyDescent="0.25">
      <c r="A17515" s="4">
        <v>12500</v>
      </c>
      <c r="B17515" s="4">
        <v>1651</v>
      </c>
      <c r="C17515" s="4">
        <v>46</v>
      </c>
      <c r="D17515" s="8">
        <v>78.699678253227404</v>
      </c>
      <c r="E17515" s="8">
        <v>4.72</v>
      </c>
      <c r="F17515" s="8">
        <v>83.419678253227403</v>
      </c>
      <c r="G17515" s="5">
        <v>0</v>
      </c>
      <c r="H17515" s="7">
        <v>42807.195944837964</v>
      </c>
      <c r="I17515" s="6">
        <v>1</v>
      </c>
      <c r="J17515">
        <f t="shared" si="546"/>
        <v>83.419678253227403</v>
      </c>
      <c r="K17515">
        <f t="shared" si="547"/>
        <v>2017</v>
      </c>
    </row>
    <row r="17516" spans="1:11" ht="15.75" hidden="1" customHeight="1" x14ac:dyDescent="0.25">
      <c r="A17516" s="4">
        <v>3290</v>
      </c>
      <c r="B17516" s="4">
        <v>466</v>
      </c>
      <c r="C17516" s="4">
        <v>80</v>
      </c>
      <c r="D17516" s="8">
        <v>36.608837873576093</v>
      </c>
      <c r="E17516" s="8">
        <v>2.2000000000000002</v>
      </c>
      <c r="F17516" s="8">
        <v>38.808837873576095</v>
      </c>
      <c r="G17516" s="5">
        <v>0</v>
      </c>
      <c r="H17516" s="7">
        <v>42806.922581539351</v>
      </c>
      <c r="I17516" s="6">
        <v>1</v>
      </c>
      <c r="J17516">
        <f t="shared" si="546"/>
        <v>38.808837873576095</v>
      </c>
      <c r="K17516">
        <f t="shared" si="547"/>
        <v>2017</v>
      </c>
    </row>
    <row r="17517" spans="1:11" ht="15.75" hidden="1" customHeight="1" x14ac:dyDescent="0.25">
      <c r="A17517" s="4">
        <v>7800</v>
      </c>
      <c r="B17517" s="4">
        <v>1057</v>
      </c>
      <c r="C17517" s="4">
        <v>81</v>
      </c>
      <c r="D17517" s="8">
        <v>29.288656154807867</v>
      </c>
      <c r="E17517" s="8">
        <v>1.17</v>
      </c>
      <c r="F17517" s="8">
        <v>24.569390209948907</v>
      </c>
      <c r="G17517" s="8">
        <v>5.8892659448589626</v>
      </c>
      <c r="H17517" s="7">
        <v>42806.839963020837</v>
      </c>
      <c r="I17517" s="6">
        <v>1</v>
      </c>
      <c r="J17517">
        <f t="shared" si="546"/>
        <v>24.569390209948907</v>
      </c>
      <c r="K17517">
        <f t="shared" si="547"/>
        <v>2017</v>
      </c>
    </row>
    <row r="17518" spans="1:11" ht="15.75" hidden="1" customHeight="1" x14ac:dyDescent="0.25">
      <c r="A17518" s="4">
        <v>11734</v>
      </c>
      <c r="B17518" s="4">
        <v>1556</v>
      </c>
      <c r="C17518" s="4">
        <v>196</v>
      </c>
      <c r="D17518" s="8">
        <v>46.764071244733387</v>
      </c>
      <c r="E17518" s="8">
        <v>1.36</v>
      </c>
      <c r="F17518" s="8">
        <v>45.756680747224181</v>
      </c>
      <c r="G17518" s="8">
        <v>2.3673904975092079</v>
      </c>
      <c r="H17518" s="7">
        <v>42806.531697384256</v>
      </c>
      <c r="I17518" s="6">
        <v>1</v>
      </c>
      <c r="J17518">
        <f t="shared" si="546"/>
        <v>45.756680747224181</v>
      </c>
      <c r="K17518">
        <f t="shared" si="547"/>
        <v>2017</v>
      </c>
    </row>
    <row r="17519" spans="1:11" ht="15.75" hidden="1" customHeight="1" x14ac:dyDescent="0.25">
      <c r="A17519" s="4">
        <v>17254</v>
      </c>
      <c r="B17519" s="4">
        <v>2298</v>
      </c>
      <c r="C17519" s="4">
        <v>32</v>
      </c>
      <c r="D17519" s="8">
        <v>71.429909130640937</v>
      </c>
      <c r="E17519" s="8">
        <v>4.29</v>
      </c>
      <c r="F17519" s="8">
        <v>75.719909130640943</v>
      </c>
      <c r="G17519" s="5">
        <v>0</v>
      </c>
      <c r="H17519" s="7">
        <v>42806.415464097219</v>
      </c>
      <c r="I17519" s="6">
        <v>1</v>
      </c>
      <c r="J17519">
        <f t="shared" si="546"/>
        <v>75.719909130640943</v>
      </c>
      <c r="K17519">
        <f t="shared" si="547"/>
        <v>2017</v>
      </c>
    </row>
    <row r="17520" spans="1:11" ht="15.75" hidden="1" customHeight="1" x14ac:dyDescent="0.25">
      <c r="A17520" s="4">
        <v>12401</v>
      </c>
      <c r="B17520" s="4">
        <v>1637</v>
      </c>
      <c r="C17520" s="4">
        <v>147</v>
      </c>
      <c r="D17520" s="8">
        <v>44.431514141444097</v>
      </c>
      <c r="E17520" s="8">
        <v>1.88</v>
      </c>
      <c r="F17520" s="8">
        <v>46.3115141414441</v>
      </c>
      <c r="G17520" s="5">
        <v>0</v>
      </c>
      <c r="H17520" s="7">
        <v>42806.326344201392</v>
      </c>
      <c r="I17520" s="6">
        <v>1</v>
      </c>
      <c r="J17520">
        <f t="shared" si="546"/>
        <v>46.3115141414441</v>
      </c>
      <c r="K17520">
        <f t="shared" si="547"/>
        <v>2017</v>
      </c>
    </row>
    <row r="17521" spans="1:11" ht="15.75" hidden="1" customHeight="1" x14ac:dyDescent="0.25">
      <c r="A17521" s="4">
        <v>2129</v>
      </c>
      <c r="B17521" s="4">
        <v>300</v>
      </c>
      <c r="C17521" s="4">
        <v>171</v>
      </c>
      <c r="D17521" s="8">
        <v>70.051104943309809</v>
      </c>
      <c r="E17521" s="8">
        <v>2.8</v>
      </c>
      <c r="F17521" s="8">
        <v>69.084781706984259</v>
      </c>
      <c r="G17521" s="8">
        <v>3.7663232363255479</v>
      </c>
      <c r="H17521" s="7">
        <v>42806.322616400466</v>
      </c>
      <c r="I17521" s="6">
        <v>1</v>
      </c>
      <c r="J17521">
        <f t="shared" si="546"/>
        <v>69.084781706984259</v>
      </c>
      <c r="K17521">
        <f t="shared" si="547"/>
        <v>2017</v>
      </c>
    </row>
    <row r="17522" spans="1:11" ht="15.75" hidden="1" customHeight="1" x14ac:dyDescent="0.25">
      <c r="A17522" s="4">
        <v>11385</v>
      </c>
      <c r="B17522" s="4">
        <v>1508</v>
      </c>
      <c r="C17522" s="4">
        <v>4</v>
      </c>
      <c r="D17522" s="8">
        <v>73.991781008548344</v>
      </c>
      <c r="E17522" s="8">
        <v>4.62</v>
      </c>
      <c r="F17522" s="8">
        <v>78.611781008548348</v>
      </c>
      <c r="G17522" s="5">
        <v>0</v>
      </c>
      <c r="H17522" s="7">
        <v>42806.171682025466</v>
      </c>
      <c r="I17522" s="6">
        <v>1</v>
      </c>
      <c r="J17522">
        <f t="shared" si="546"/>
        <v>78.611781008548348</v>
      </c>
      <c r="K17522">
        <f t="shared" si="547"/>
        <v>2017</v>
      </c>
    </row>
    <row r="17523" spans="1:11" ht="15.75" hidden="1" customHeight="1" x14ac:dyDescent="0.25">
      <c r="A17523" s="4">
        <v>10987</v>
      </c>
      <c r="B17523" s="4">
        <v>1452</v>
      </c>
      <c r="C17523" s="4">
        <v>10</v>
      </c>
      <c r="D17523" s="8">
        <v>31.786218806857931</v>
      </c>
      <c r="E17523" s="8">
        <v>1.37</v>
      </c>
      <c r="F17523" s="8">
        <v>33.156218806857929</v>
      </c>
      <c r="G17523" s="5">
        <v>0</v>
      </c>
      <c r="H17523" s="7">
        <v>42806.040200150463</v>
      </c>
      <c r="I17523" s="6">
        <v>1</v>
      </c>
      <c r="J17523">
        <f t="shared" si="546"/>
        <v>33.156218806857929</v>
      </c>
      <c r="K17523">
        <f t="shared" si="547"/>
        <v>2017</v>
      </c>
    </row>
    <row r="17524" spans="1:11" ht="15.75" hidden="1" customHeight="1" x14ac:dyDescent="0.25">
      <c r="A17524" s="4">
        <v>4712</v>
      </c>
      <c r="B17524" s="4">
        <v>652</v>
      </c>
      <c r="C17524" s="4">
        <v>159</v>
      </c>
      <c r="D17524" s="8">
        <v>23.686782969182406</v>
      </c>
      <c r="E17524" s="8">
        <v>0.95</v>
      </c>
      <c r="F17524" s="8">
        <v>24.636782969182406</v>
      </c>
      <c r="G17524" s="5">
        <v>0</v>
      </c>
      <c r="H17524" s="7">
        <v>42805.948801724538</v>
      </c>
      <c r="I17524" s="6">
        <v>1</v>
      </c>
      <c r="J17524">
        <f t="shared" si="546"/>
        <v>24.636782969182406</v>
      </c>
      <c r="K17524">
        <f t="shared" si="547"/>
        <v>2017</v>
      </c>
    </row>
    <row r="17525" spans="1:11" ht="15.75" hidden="1" customHeight="1" x14ac:dyDescent="0.25">
      <c r="A17525" s="4">
        <v>985</v>
      </c>
      <c r="B17525" s="4">
        <v>138</v>
      </c>
      <c r="C17525" s="4">
        <v>166</v>
      </c>
      <c r="D17525" s="8">
        <v>25.536330427467956</v>
      </c>
      <c r="E17525" s="8">
        <v>1.76</v>
      </c>
      <c r="F17525" s="8">
        <v>27.296330427467957</v>
      </c>
      <c r="G17525" s="5">
        <v>0</v>
      </c>
      <c r="H17525" s="7">
        <v>42805.926735208333</v>
      </c>
      <c r="I17525" s="6">
        <v>1</v>
      </c>
      <c r="J17525">
        <f t="shared" si="546"/>
        <v>27.296330427467957</v>
      </c>
      <c r="K17525">
        <f t="shared" si="547"/>
        <v>2017</v>
      </c>
    </row>
    <row r="17526" spans="1:11" ht="15.75" hidden="1" customHeight="1" x14ac:dyDescent="0.25">
      <c r="A17526" s="4">
        <v>7518</v>
      </c>
      <c r="B17526" s="4">
        <v>1025</v>
      </c>
      <c r="C17526" s="4">
        <v>2</v>
      </c>
      <c r="D17526" s="8">
        <v>70.079896130717628</v>
      </c>
      <c r="E17526" s="8">
        <v>4.38</v>
      </c>
      <c r="F17526" s="8">
        <v>74.459896130717624</v>
      </c>
      <c r="G17526" s="5">
        <v>0</v>
      </c>
      <c r="H17526" s="7">
        <v>42805.881205648147</v>
      </c>
      <c r="I17526" s="6">
        <v>1</v>
      </c>
      <c r="J17526">
        <f t="shared" si="546"/>
        <v>74.459896130717624</v>
      </c>
      <c r="K17526">
        <f t="shared" si="547"/>
        <v>2017</v>
      </c>
    </row>
    <row r="17527" spans="1:11" ht="15.75" hidden="1" customHeight="1" x14ac:dyDescent="0.25">
      <c r="A17527" s="4">
        <v>6059</v>
      </c>
      <c r="B17527" s="4">
        <v>816</v>
      </c>
      <c r="C17527" s="4">
        <v>139</v>
      </c>
      <c r="D17527" s="8">
        <v>51.185122127846789</v>
      </c>
      <c r="E17527" s="8">
        <v>3.07</v>
      </c>
      <c r="F17527" s="8">
        <v>54.255122127846789</v>
      </c>
      <c r="G17527" s="5">
        <v>0</v>
      </c>
      <c r="H17527" s="7">
        <v>42805.744497384258</v>
      </c>
      <c r="I17527" s="6">
        <v>1</v>
      </c>
      <c r="J17527">
        <f t="shared" si="546"/>
        <v>54.255122127846789</v>
      </c>
      <c r="K17527">
        <f t="shared" si="547"/>
        <v>2017</v>
      </c>
    </row>
    <row r="17528" spans="1:11" ht="15.75" hidden="1" customHeight="1" x14ac:dyDescent="0.25">
      <c r="A17528" s="4">
        <v>524</v>
      </c>
      <c r="B17528" s="4">
        <v>68</v>
      </c>
      <c r="C17528" s="4">
        <v>171</v>
      </c>
      <c r="D17528" s="8">
        <v>70.051104943309809</v>
      </c>
      <c r="E17528" s="8">
        <v>4.9000000000000004</v>
      </c>
      <c r="F17528" s="8">
        <v>74.951104943309815</v>
      </c>
      <c r="G17528" s="5">
        <v>0</v>
      </c>
      <c r="H17528" s="7">
        <v>42805.514606076387</v>
      </c>
      <c r="I17528" s="6">
        <v>1</v>
      </c>
      <c r="J17528">
        <f t="shared" si="546"/>
        <v>74.951104943309815</v>
      </c>
      <c r="K17528">
        <f t="shared" si="547"/>
        <v>2017</v>
      </c>
    </row>
    <row r="17529" spans="1:11" ht="15.75" hidden="1" customHeight="1" x14ac:dyDescent="0.25">
      <c r="A17529" s="4">
        <v>3307</v>
      </c>
      <c r="B17529" s="4">
        <v>470</v>
      </c>
      <c r="C17529" s="4">
        <v>5</v>
      </c>
      <c r="D17529" s="8">
        <v>82.745097685035603</v>
      </c>
      <c r="E17529" s="6">
        <v>0</v>
      </c>
      <c r="F17529" s="8">
        <v>82.745097685035603</v>
      </c>
      <c r="G17529" s="5">
        <v>0</v>
      </c>
      <c r="H17529" s="7">
        <v>42805.417345624999</v>
      </c>
      <c r="I17529" s="6">
        <v>1</v>
      </c>
      <c r="J17529">
        <f t="shared" si="546"/>
        <v>82.745097685035603</v>
      </c>
      <c r="K17529">
        <f t="shared" si="547"/>
        <v>2017</v>
      </c>
    </row>
    <row r="17530" spans="1:11" ht="15.75" hidden="1" customHeight="1" x14ac:dyDescent="0.25">
      <c r="A17530" s="4">
        <v>18286</v>
      </c>
      <c r="B17530" s="4">
        <v>2432</v>
      </c>
      <c r="C17530" s="4">
        <v>74</v>
      </c>
      <c r="D17530" s="8">
        <v>34.085361515910328</v>
      </c>
      <c r="E17530" s="8">
        <v>2.39</v>
      </c>
      <c r="F17530" s="8">
        <v>36.475361515910329</v>
      </c>
      <c r="G17530" s="5">
        <v>0</v>
      </c>
      <c r="H17530" s="7">
        <v>42805.36911446759</v>
      </c>
      <c r="I17530" s="6">
        <v>1</v>
      </c>
      <c r="J17530">
        <f t="shared" si="546"/>
        <v>36.475361515910329</v>
      </c>
      <c r="K17530">
        <f t="shared" si="547"/>
        <v>2017</v>
      </c>
    </row>
    <row r="17531" spans="1:11" ht="15.75" hidden="1" customHeight="1" x14ac:dyDescent="0.25">
      <c r="A17531" s="4">
        <v>7442</v>
      </c>
      <c r="B17531" s="4">
        <v>1011</v>
      </c>
      <c r="C17531" s="4">
        <v>196</v>
      </c>
      <c r="D17531" s="8">
        <v>46.764071244733387</v>
      </c>
      <c r="E17531" s="6">
        <v>0</v>
      </c>
      <c r="F17531" s="8">
        <v>46.764071244733387</v>
      </c>
      <c r="G17531" s="5">
        <v>0</v>
      </c>
      <c r="H17531" s="7">
        <v>42805.325547673609</v>
      </c>
      <c r="I17531" s="6">
        <v>1</v>
      </c>
      <c r="J17531">
        <f t="shared" si="546"/>
        <v>46.764071244733387</v>
      </c>
      <c r="K17531">
        <f t="shared" si="547"/>
        <v>2017</v>
      </c>
    </row>
    <row r="17532" spans="1:11" ht="15.75" hidden="1" customHeight="1" x14ac:dyDescent="0.25">
      <c r="A17532" s="4">
        <v>7550</v>
      </c>
      <c r="B17532" s="4">
        <v>1029</v>
      </c>
      <c r="C17532" s="4">
        <v>117</v>
      </c>
      <c r="D17532" s="8">
        <v>36.683234169385244</v>
      </c>
      <c r="E17532" s="8">
        <v>2.02</v>
      </c>
      <c r="F17532" s="8">
        <v>38.703234169385247</v>
      </c>
      <c r="G17532" s="5">
        <v>0</v>
      </c>
      <c r="H17532" s="7">
        <v>42805.090519687503</v>
      </c>
      <c r="I17532" s="6">
        <v>1</v>
      </c>
      <c r="J17532">
        <f t="shared" si="546"/>
        <v>38.703234169385247</v>
      </c>
      <c r="K17532">
        <f t="shared" si="547"/>
        <v>2017</v>
      </c>
    </row>
    <row r="17533" spans="1:11" ht="15.75" hidden="1" customHeight="1" x14ac:dyDescent="0.25">
      <c r="A17533" s="4">
        <v>6976</v>
      </c>
      <c r="B17533" s="4">
        <v>940</v>
      </c>
      <c r="C17533" s="4">
        <v>113</v>
      </c>
      <c r="D17533" s="8">
        <v>73.65150250790677</v>
      </c>
      <c r="E17533" s="8">
        <v>3.11</v>
      </c>
      <c r="F17533" s="8">
        <v>76.761502507906769</v>
      </c>
      <c r="G17533" s="5">
        <v>0</v>
      </c>
      <c r="H17533" s="7">
        <v>42804.982747812501</v>
      </c>
      <c r="I17533" s="6">
        <v>1</v>
      </c>
      <c r="J17533">
        <f t="shared" si="546"/>
        <v>76.761502507906769</v>
      </c>
      <c r="K17533">
        <f t="shared" si="547"/>
        <v>2017</v>
      </c>
    </row>
    <row r="17534" spans="1:11" ht="15.75" hidden="1" customHeight="1" x14ac:dyDescent="0.25">
      <c r="A17534" s="4">
        <v>16281</v>
      </c>
      <c r="B17534" s="4">
        <v>2170</v>
      </c>
      <c r="C17534" s="4">
        <v>52</v>
      </c>
      <c r="D17534" s="8">
        <v>69.117248267676899</v>
      </c>
      <c r="E17534" s="6">
        <v>2</v>
      </c>
      <c r="F17534" s="8">
        <v>70.354317669681279</v>
      </c>
      <c r="G17534" s="8">
        <v>0.76293059799561336</v>
      </c>
      <c r="H17534" s="7">
        <v>42804.733897337966</v>
      </c>
      <c r="I17534" s="6">
        <v>1</v>
      </c>
      <c r="J17534">
        <f t="shared" si="546"/>
        <v>70.354317669681279</v>
      </c>
      <c r="K17534">
        <f t="shared" si="547"/>
        <v>2017</v>
      </c>
    </row>
    <row r="17535" spans="1:11" ht="15.75" hidden="1" customHeight="1" x14ac:dyDescent="0.25">
      <c r="A17535" s="4">
        <v>8591</v>
      </c>
      <c r="B17535" s="4">
        <v>1151</v>
      </c>
      <c r="C17535" s="4">
        <v>84</v>
      </c>
      <c r="D17535" s="8">
        <v>54.584185550910249</v>
      </c>
      <c r="E17535" s="8">
        <v>3.55</v>
      </c>
      <c r="F17535" s="8">
        <v>58.134185550910246</v>
      </c>
      <c r="G17535" s="5">
        <v>0</v>
      </c>
      <c r="H17535" s="7">
        <v>42804.379516168985</v>
      </c>
      <c r="I17535" s="6">
        <v>1</v>
      </c>
      <c r="J17535">
        <f t="shared" si="546"/>
        <v>58.134185550910246</v>
      </c>
      <c r="K17535">
        <f t="shared" si="547"/>
        <v>2017</v>
      </c>
    </row>
    <row r="17536" spans="1:11" ht="15.75" hidden="1" customHeight="1" x14ac:dyDescent="0.25">
      <c r="A17536" s="4">
        <v>13641</v>
      </c>
      <c r="B17536" s="4">
        <v>1807</v>
      </c>
      <c r="C17536" s="4">
        <v>87</v>
      </c>
      <c r="D17536" s="8">
        <v>78.170242269986943</v>
      </c>
      <c r="E17536" s="8">
        <v>3.67</v>
      </c>
      <c r="F17536" s="8">
        <v>81.840242269986945</v>
      </c>
      <c r="G17536" s="5">
        <v>0</v>
      </c>
      <c r="H17536" s="7">
        <v>42804.262524594909</v>
      </c>
      <c r="I17536" s="6">
        <v>1</v>
      </c>
      <c r="J17536">
        <f t="shared" si="546"/>
        <v>81.840242269986945</v>
      </c>
      <c r="K17536">
        <f t="shared" si="547"/>
        <v>2017</v>
      </c>
    </row>
    <row r="17537" spans="1:11" ht="15.75" hidden="1" customHeight="1" x14ac:dyDescent="0.25">
      <c r="A17537" s="4">
        <v>13878</v>
      </c>
      <c r="B17537" s="4">
        <v>1838</v>
      </c>
      <c r="C17537" s="4">
        <v>92</v>
      </c>
      <c r="D17537" s="8">
        <v>83.261617910533303</v>
      </c>
      <c r="E17537" s="8">
        <v>3.58</v>
      </c>
      <c r="F17537" s="8">
        <v>82.350839016410617</v>
      </c>
      <c r="G17537" s="8">
        <v>4.4907788941226841</v>
      </c>
      <c r="H17537" s="7">
        <v>42804.083579074075</v>
      </c>
      <c r="I17537" s="6">
        <v>1</v>
      </c>
      <c r="J17537">
        <f t="shared" si="546"/>
        <v>82.350839016410617</v>
      </c>
      <c r="K17537">
        <f t="shared" si="547"/>
        <v>2017</v>
      </c>
    </row>
    <row r="17538" spans="1:11" ht="15.75" hidden="1" customHeight="1" x14ac:dyDescent="0.25">
      <c r="A17538" s="4">
        <v>3164</v>
      </c>
      <c r="B17538" s="4">
        <v>449</v>
      </c>
      <c r="C17538" s="4">
        <v>107</v>
      </c>
      <c r="D17538" s="8">
        <v>33.39659192329691</v>
      </c>
      <c r="E17538" s="8">
        <v>2.09</v>
      </c>
      <c r="F17538" s="8">
        <v>29.430703215990363</v>
      </c>
      <c r="G17538" s="8">
        <v>6.0558887073065515</v>
      </c>
      <c r="H17538" s="7">
        <v>42804.026217523147</v>
      </c>
      <c r="I17538" s="6">
        <v>1</v>
      </c>
      <c r="J17538">
        <f t="shared" si="546"/>
        <v>29.430703215990363</v>
      </c>
      <c r="K17538">
        <f t="shared" si="547"/>
        <v>2017</v>
      </c>
    </row>
    <row r="17539" spans="1:11" ht="15.75" hidden="1" customHeight="1" x14ac:dyDescent="0.25">
      <c r="A17539" s="4">
        <v>6724</v>
      </c>
      <c r="B17539" s="4">
        <v>914</v>
      </c>
      <c r="C17539" s="4">
        <v>133</v>
      </c>
      <c r="D17539" s="8">
        <v>45.654646865558064</v>
      </c>
      <c r="E17539" s="8">
        <v>2.85</v>
      </c>
      <c r="F17539" s="8">
        <v>48.504646865558065</v>
      </c>
      <c r="G17539" s="5">
        <v>0</v>
      </c>
      <c r="H17539" s="7">
        <v>42803.945625555556</v>
      </c>
      <c r="I17539" s="6">
        <v>1</v>
      </c>
      <c r="J17539">
        <f t="shared" ref="J17539:J17602" si="548">F17539*I17539</f>
        <v>48.504646865558065</v>
      </c>
      <c r="K17539">
        <f t="shared" ref="K17539:K17602" si="549">YEAR(H17539)</f>
        <v>2017</v>
      </c>
    </row>
    <row r="17540" spans="1:11" ht="15.75" hidden="1" customHeight="1" x14ac:dyDescent="0.25">
      <c r="A17540" s="4">
        <v>527</v>
      </c>
      <c r="B17540" s="4">
        <v>68</v>
      </c>
      <c r="C17540" s="4">
        <v>160</v>
      </c>
      <c r="D17540" s="8">
        <v>31.727470408648482</v>
      </c>
      <c r="E17540" s="8">
        <v>2.2200000000000002</v>
      </c>
      <c r="F17540" s="8">
        <v>33.947470408648485</v>
      </c>
      <c r="G17540" s="5">
        <v>0</v>
      </c>
      <c r="H17540" s="7">
        <v>42803.91534890046</v>
      </c>
      <c r="I17540" s="6">
        <v>1</v>
      </c>
      <c r="J17540">
        <f t="shared" si="548"/>
        <v>33.947470408648485</v>
      </c>
      <c r="K17540">
        <f t="shared" si="549"/>
        <v>2017</v>
      </c>
    </row>
    <row r="17541" spans="1:11" ht="15.75" hidden="1" customHeight="1" x14ac:dyDescent="0.25">
      <c r="A17541" s="4">
        <v>8244</v>
      </c>
      <c r="B17541" s="4">
        <v>1109</v>
      </c>
      <c r="C17541" s="4">
        <v>126</v>
      </c>
      <c r="D17541" s="8">
        <v>83.495987468723044</v>
      </c>
      <c r="E17541" s="8">
        <v>5.01</v>
      </c>
      <c r="F17541" s="8">
        <v>88.505987468723049</v>
      </c>
      <c r="G17541" s="5">
        <v>0</v>
      </c>
      <c r="H17541" s="7">
        <v>42803.908287175924</v>
      </c>
      <c r="I17541" s="6">
        <v>1</v>
      </c>
      <c r="J17541">
        <f t="shared" si="548"/>
        <v>88.505987468723049</v>
      </c>
      <c r="K17541">
        <f t="shared" si="549"/>
        <v>2017</v>
      </c>
    </row>
    <row r="17542" spans="1:11" ht="15.75" hidden="1" customHeight="1" x14ac:dyDescent="0.25">
      <c r="A17542" s="4">
        <v>5969</v>
      </c>
      <c r="B17542" s="4">
        <v>801</v>
      </c>
      <c r="C17542" s="4">
        <v>166</v>
      </c>
      <c r="D17542" s="8">
        <v>25.536330427467956</v>
      </c>
      <c r="E17542" s="8">
        <v>1.53</v>
      </c>
      <c r="F17542" s="8">
        <v>27.066330427467957</v>
      </c>
      <c r="G17542" s="5">
        <v>0</v>
      </c>
      <c r="H17542" s="7">
        <v>42803.727645196763</v>
      </c>
      <c r="I17542" s="6">
        <v>1</v>
      </c>
      <c r="J17542">
        <f t="shared" si="548"/>
        <v>27.066330427467957</v>
      </c>
      <c r="K17542">
        <f t="shared" si="549"/>
        <v>2017</v>
      </c>
    </row>
    <row r="17543" spans="1:11" ht="15.75" hidden="1" customHeight="1" x14ac:dyDescent="0.25">
      <c r="A17543" s="4">
        <v>4491</v>
      </c>
      <c r="B17543" s="4">
        <v>623</v>
      </c>
      <c r="C17543" s="4">
        <v>95</v>
      </c>
      <c r="D17543" s="8">
        <v>33.212427711035886</v>
      </c>
      <c r="E17543" s="8">
        <v>1.83</v>
      </c>
      <c r="F17543" s="8">
        <v>35.042427711035884</v>
      </c>
      <c r="G17543" s="5">
        <v>0</v>
      </c>
      <c r="H17543" s="7">
        <v>42803.625474398148</v>
      </c>
      <c r="I17543" s="6">
        <v>1</v>
      </c>
      <c r="J17543">
        <f t="shared" si="548"/>
        <v>35.042427711035884</v>
      </c>
      <c r="K17543">
        <f t="shared" si="549"/>
        <v>2017</v>
      </c>
    </row>
    <row r="17544" spans="1:11" ht="15.75" hidden="1" customHeight="1" x14ac:dyDescent="0.25">
      <c r="A17544" s="4">
        <v>8964</v>
      </c>
      <c r="B17544" s="4">
        <v>1203</v>
      </c>
      <c r="C17544" s="4">
        <v>28</v>
      </c>
      <c r="D17544" s="8">
        <v>45.41647453836076</v>
      </c>
      <c r="E17544" s="8">
        <v>2.27</v>
      </c>
      <c r="F17544" s="8">
        <v>47.686474538360763</v>
      </c>
      <c r="G17544" s="5">
        <v>0</v>
      </c>
      <c r="H17544" s="7">
        <v>42803.283319421294</v>
      </c>
      <c r="I17544" s="6">
        <v>1</v>
      </c>
      <c r="J17544">
        <f t="shared" si="548"/>
        <v>47.686474538360763</v>
      </c>
      <c r="K17544">
        <f t="shared" si="549"/>
        <v>2017</v>
      </c>
    </row>
    <row r="17545" spans="1:11" ht="15.75" hidden="1" customHeight="1" x14ac:dyDescent="0.25">
      <c r="A17545" s="4">
        <v>12542</v>
      </c>
      <c r="B17545" s="4">
        <v>1656</v>
      </c>
      <c r="C17545" s="4">
        <v>19</v>
      </c>
      <c r="D17545" s="8">
        <v>42.671167317075479</v>
      </c>
      <c r="E17545" s="6">
        <v>0</v>
      </c>
      <c r="F17545" s="8">
        <v>42.671167317075479</v>
      </c>
      <c r="G17545" s="5">
        <v>0</v>
      </c>
      <c r="H17545" s="7">
        <v>42803.277845011573</v>
      </c>
      <c r="I17545" s="6">
        <v>1</v>
      </c>
      <c r="J17545">
        <f t="shared" si="548"/>
        <v>42.671167317075479</v>
      </c>
      <c r="K17545">
        <f t="shared" si="549"/>
        <v>2017</v>
      </c>
    </row>
    <row r="17546" spans="1:11" ht="15.75" hidden="1" customHeight="1" x14ac:dyDescent="0.25">
      <c r="A17546" s="4">
        <v>1390</v>
      </c>
      <c r="B17546" s="4">
        <v>194</v>
      </c>
      <c r="C17546" s="4">
        <v>72</v>
      </c>
      <c r="D17546" s="8">
        <v>94.802545991924575</v>
      </c>
      <c r="E17546" s="8">
        <v>4.01</v>
      </c>
      <c r="F17546" s="8">
        <v>98.81254599192458</v>
      </c>
      <c r="G17546" s="5">
        <v>0</v>
      </c>
      <c r="H17546" s="7">
        <v>42803.242749212965</v>
      </c>
      <c r="I17546" s="6">
        <v>1</v>
      </c>
      <c r="J17546">
        <f t="shared" si="548"/>
        <v>98.81254599192458</v>
      </c>
      <c r="K17546">
        <f t="shared" si="549"/>
        <v>2017</v>
      </c>
    </row>
    <row r="17547" spans="1:11" ht="15.75" hidden="1" customHeight="1" x14ac:dyDescent="0.25">
      <c r="A17547" s="4">
        <v>10547</v>
      </c>
      <c r="B17547" s="4">
        <v>1389</v>
      </c>
      <c r="C17547" s="4">
        <v>193</v>
      </c>
      <c r="D17547" s="8">
        <v>33.587182645381546</v>
      </c>
      <c r="E17547" s="8">
        <v>2.02</v>
      </c>
      <c r="F17547" s="8">
        <v>35.607182645381549</v>
      </c>
      <c r="G17547" s="5">
        <v>0</v>
      </c>
      <c r="H17547" s="7">
        <v>42802.93139341435</v>
      </c>
      <c r="I17547" s="6">
        <v>1</v>
      </c>
      <c r="J17547">
        <f t="shared" si="548"/>
        <v>35.607182645381549</v>
      </c>
      <c r="K17547">
        <f t="shared" si="549"/>
        <v>2017</v>
      </c>
    </row>
    <row r="17548" spans="1:11" ht="15.75" hidden="1" customHeight="1" x14ac:dyDescent="0.25">
      <c r="A17548" s="4">
        <v>13757</v>
      </c>
      <c r="B17548" s="4">
        <v>1823</v>
      </c>
      <c r="C17548" s="4">
        <v>120</v>
      </c>
      <c r="D17548" s="8">
        <v>55.668009001928525</v>
      </c>
      <c r="E17548" s="8">
        <v>3.48</v>
      </c>
      <c r="F17548" s="8">
        <v>59.148009001928521</v>
      </c>
      <c r="G17548" s="5">
        <v>0</v>
      </c>
      <c r="H17548" s="7">
        <v>42802.861248194444</v>
      </c>
      <c r="I17548" s="6">
        <v>1</v>
      </c>
      <c r="J17548">
        <f t="shared" si="548"/>
        <v>59.148009001928521</v>
      </c>
      <c r="K17548">
        <f t="shared" si="549"/>
        <v>2017</v>
      </c>
    </row>
    <row r="17549" spans="1:11" ht="15.75" hidden="1" customHeight="1" x14ac:dyDescent="0.25">
      <c r="A17549" s="4">
        <v>2108</v>
      </c>
      <c r="B17549" s="4">
        <v>296</v>
      </c>
      <c r="C17549" s="4">
        <v>45</v>
      </c>
      <c r="D17549" s="8">
        <v>78.699678253227404</v>
      </c>
      <c r="E17549" s="8">
        <v>4.33</v>
      </c>
      <c r="F17549" s="8">
        <v>83.029678253227402</v>
      </c>
      <c r="G17549" s="5">
        <v>0</v>
      </c>
      <c r="H17549" s="7">
        <v>42802.72554126157</v>
      </c>
      <c r="I17549" s="6">
        <v>1</v>
      </c>
      <c r="J17549">
        <f t="shared" si="548"/>
        <v>83.029678253227402</v>
      </c>
      <c r="K17549">
        <f t="shared" si="549"/>
        <v>2017</v>
      </c>
    </row>
    <row r="17550" spans="1:11" ht="15.75" hidden="1" customHeight="1" x14ac:dyDescent="0.25">
      <c r="A17550" s="4">
        <v>18284</v>
      </c>
      <c r="B17550" s="4">
        <v>2432</v>
      </c>
      <c r="C17550" s="4">
        <v>84</v>
      </c>
      <c r="D17550" s="8">
        <v>54.584185550910249</v>
      </c>
      <c r="E17550" s="8">
        <v>3.82</v>
      </c>
      <c r="F17550" s="8">
        <v>58.404185550910249</v>
      </c>
      <c r="G17550" s="5">
        <v>0</v>
      </c>
      <c r="H17550" s="7">
        <v>42802.524363229168</v>
      </c>
      <c r="I17550" s="6">
        <v>1</v>
      </c>
      <c r="J17550">
        <f t="shared" si="548"/>
        <v>58.404185550910249</v>
      </c>
      <c r="K17550">
        <f t="shared" si="549"/>
        <v>2017</v>
      </c>
    </row>
    <row r="17551" spans="1:11" ht="15.75" hidden="1" customHeight="1" x14ac:dyDescent="0.25">
      <c r="A17551" s="4">
        <v>292</v>
      </c>
      <c r="B17551" s="4">
        <v>45</v>
      </c>
      <c r="C17551" s="4">
        <v>158</v>
      </c>
      <c r="D17551" s="8">
        <v>93.26282349158673</v>
      </c>
      <c r="E17551" s="8">
        <v>5.6</v>
      </c>
      <c r="F17551" s="8">
        <v>98.862823491586724</v>
      </c>
      <c r="G17551" s="5">
        <v>0</v>
      </c>
      <c r="H17551" s="7">
        <v>42802.501913263892</v>
      </c>
      <c r="I17551" s="6">
        <v>1</v>
      </c>
      <c r="J17551">
        <f t="shared" si="548"/>
        <v>98.862823491586724</v>
      </c>
      <c r="K17551">
        <f t="shared" si="549"/>
        <v>2017</v>
      </c>
    </row>
    <row r="17552" spans="1:11" ht="15.75" hidden="1" customHeight="1" x14ac:dyDescent="0.25">
      <c r="A17552" s="4">
        <v>5546</v>
      </c>
      <c r="B17552" s="4">
        <v>757</v>
      </c>
      <c r="C17552" s="4">
        <v>64</v>
      </c>
      <c r="D17552" s="8">
        <v>95.614784971457738</v>
      </c>
      <c r="E17552" s="8">
        <v>2.77</v>
      </c>
      <c r="F17552" s="8">
        <v>98.384784971457734</v>
      </c>
      <c r="G17552" s="5">
        <v>0</v>
      </c>
      <c r="H17552" s="7">
        <v>42802.249894143519</v>
      </c>
      <c r="I17552" s="6">
        <v>1</v>
      </c>
      <c r="J17552">
        <f t="shared" si="548"/>
        <v>98.384784971457734</v>
      </c>
      <c r="K17552">
        <f t="shared" si="549"/>
        <v>2017</v>
      </c>
    </row>
    <row r="17553" spans="1:11" ht="15.75" hidden="1" customHeight="1" x14ac:dyDescent="0.25">
      <c r="A17553" s="4">
        <v>12544</v>
      </c>
      <c r="B17553" s="4">
        <v>1656</v>
      </c>
      <c r="C17553" s="4">
        <v>164</v>
      </c>
      <c r="D17553" s="8">
        <v>61.978598800110106</v>
      </c>
      <c r="E17553" s="6">
        <v>0</v>
      </c>
      <c r="F17553" s="8">
        <v>61.978598800110106</v>
      </c>
      <c r="G17553" s="5">
        <v>0</v>
      </c>
      <c r="H17553" s="7">
        <v>42802.243252812499</v>
      </c>
      <c r="I17553" s="6">
        <v>1</v>
      </c>
      <c r="J17553">
        <f t="shared" si="548"/>
        <v>61.978598800110106</v>
      </c>
      <c r="K17553">
        <f t="shared" si="549"/>
        <v>2017</v>
      </c>
    </row>
    <row r="17554" spans="1:11" ht="15.75" hidden="1" customHeight="1" x14ac:dyDescent="0.25">
      <c r="A17554" s="4">
        <v>5647</v>
      </c>
      <c r="B17554" s="4">
        <v>773</v>
      </c>
      <c r="C17554" s="4">
        <v>161</v>
      </c>
      <c r="D17554" s="8">
        <v>31.727470408648482</v>
      </c>
      <c r="E17554" s="8">
        <v>2.38</v>
      </c>
      <c r="F17554" s="8">
        <v>34.107470408648481</v>
      </c>
      <c r="G17554" s="5">
        <v>0</v>
      </c>
      <c r="H17554" s="7">
        <v>42802.166413576386</v>
      </c>
      <c r="I17554" s="6">
        <v>1</v>
      </c>
      <c r="J17554">
        <f t="shared" si="548"/>
        <v>34.107470408648481</v>
      </c>
      <c r="K17554">
        <f t="shared" si="549"/>
        <v>2017</v>
      </c>
    </row>
    <row r="17555" spans="1:11" ht="15.75" hidden="1" customHeight="1" x14ac:dyDescent="0.25">
      <c r="A17555" s="4">
        <v>9845</v>
      </c>
      <c r="B17555" s="4">
        <v>1302</v>
      </c>
      <c r="C17555" s="4">
        <v>45</v>
      </c>
      <c r="D17555" s="8">
        <v>78.699678253227404</v>
      </c>
      <c r="E17555" s="8">
        <v>3.15</v>
      </c>
      <c r="F17555" s="8">
        <v>81.84967825322741</v>
      </c>
      <c r="G17555" s="5">
        <v>0</v>
      </c>
      <c r="H17555" s="7">
        <v>42802.155753645835</v>
      </c>
      <c r="I17555" s="6">
        <v>1</v>
      </c>
      <c r="J17555">
        <f t="shared" si="548"/>
        <v>81.84967825322741</v>
      </c>
      <c r="K17555">
        <f t="shared" si="549"/>
        <v>2017</v>
      </c>
    </row>
    <row r="17556" spans="1:11" ht="15.75" hidden="1" customHeight="1" x14ac:dyDescent="0.25">
      <c r="A17556" s="4">
        <v>16410</v>
      </c>
      <c r="B17556" s="4">
        <v>2180</v>
      </c>
      <c r="C17556" s="4">
        <v>9</v>
      </c>
      <c r="D17556" s="8">
        <v>58.313120985261371</v>
      </c>
      <c r="E17556" s="8">
        <v>2.92</v>
      </c>
      <c r="F17556" s="8">
        <v>61.233120985261372</v>
      </c>
      <c r="G17556" s="5">
        <v>0</v>
      </c>
      <c r="H17556" s="7">
        <v>42801.94574761574</v>
      </c>
      <c r="I17556" s="6">
        <v>1</v>
      </c>
      <c r="J17556">
        <f t="shared" si="548"/>
        <v>61.233120985261372</v>
      </c>
      <c r="K17556">
        <f t="shared" si="549"/>
        <v>2017</v>
      </c>
    </row>
    <row r="17557" spans="1:11" ht="15.75" hidden="1" customHeight="1" x14ac:dyDescent="0.25">
      <c r="A17557" s="4">
        <v>8000</v>
      </c>
      <c r="B17557" s="4">
        <v>1073</v>
      </c>
      <c r="C17557" s="4">
        <v>41</v>
      </c>
      <c r="D17557" s="8">
        <v>42.339272371263078</v>
      </c>
      <c r="E17557" s="8">
        <v>2.91</v>
      </c>
      <c r="F17557" s="8">
        <v>41.630467148917944</v>
      </c>
      <c r="G17557" s="8">
        <v>3.6188052223451281</v>
      </c>
      <c r="H17557" s="7">
        <v>42801.870790335648</v>
      </c>
      <c r="I17557" s="6">
        <v>1</v>
      </c>
      <c r="J17557">
        <f t="shared" si="548"/>
        <v>41.630467148917944</v>
      </c>
      <c r="K17557">
        <f t="shared" si="549"/>
        <v>2017</v>
      </c>
    </row>
    <row r="17558" spans="1:11" ht="15.75" hidden="1" customHeight="1" x14ac:dyDescent="0.25">
      <c r="A17558" s="4">
        <v>8042</v>
      </c>
      <c r="B17558" s="4">
        <v>1076</v>
      </c>
      <c r="C17558" s="4">
        <v>164</v>
      </c>
      <c r="D17558" s="8">
        <v>61.978598800110106</v>
      </c>
      <c r="E17558" s="8">
        <v>4.03</v>
      </c>
      <c r="F17558" s="8">
        <v>66.008598800110107</v>
      </c>
      <c r="G17558" s="5">
        <v>0</v>
      </c>
      <c r="H17558" s="7">
        <v>42801.804848680556</v>
      </c>
      <c r="I17558" s="6">
        <v>1</v>
      </c>
      <c r="J17558">
        <f t="shared" si="548"/>
        <v>66.008598800110107</v>
      </c>
      <c r="K17558">
        <f t="shared" si="549"/>
        <v>2017</v>
      </c>
    </row>
    <row r="17559" spans="1:11" ht="15.75" hidden="1" customHeight="1" x14ac:dyDescent="0.25">
      <c r="A17559" s="4">
        <v>10905</v>
      </c>
      <c r="B17559" s="4">
        <v>1435</v>
      </c>
      <c r="C17559" s="4">
        <v>183</v>
      </c>
      <c r="D17559" s="8">
        <v>37.798274867946503</v>
      </c>
      <c r="E17559" s="8">
        <v>2.65</v>
      </c>
      <c r="F17559" s="8">
        <v>40.448274867946502</v>
      </c>
      <c r="G17559" s="5">
        <v>0</v>
      </c>
      <c r="H17559" s="7">
        <v>42801.597916851853</v>
      </c>
      <c r="I17559" s="6">
        <v>1</v>
      </c>
      <c r="J17559">
        <f t="shared" si="548"/>
        <v>40.448274867946502</v>
      </c>
      <c r="K17559">
        <f t="shared" si="549"/>
        <v>2017</v>
      </c>
    </row>
    <row r="17560" spans="1:11" ht="15.75" hidden="1" customHeight="1" x14ac:dyDescent="0.25">
      <c r="A17560" s="4">
        <v>15375</v>
      </c>
      <c r="B17560" s="4">
        <v>2064</v>
      </c>
      <c r="C17560" s="4">
        <v>41</v>
      </c>
      <c r="D17560" s="8">
        <v>42.339272371263078</v>
      </c>
      <c r="E17560" s="8">
        <v>1.23</v>
      </c>
      <c r="F17560" s="8">
        <v>43.569272371263075</v>
      </c>
      <c r="G17560" s="5">
        <v>0</v>
      </c>
      <c r="H17560" s="7">
        <v>42801.471219467596</v>
      </c>
      <c r="I17560" s="6">
        <v>1</v>
      </c>
      <c r="J17560">
        <f t="shared" si="548"/>
        <v>43.569272371263075</v>
      </c>
      <c r="K17560">
        <f t="shared" si="549"/>
        <v>2017</v>
      </c>
    </row>
    <row r="17561" spans="1:11" ht="15.75" hidden="1" customHeight="1" x14ac:dyDescent="0.25">
      <c r="A17561" s="4">
        <v>7617</v>
      </c>
      <c r="B17561" s="4">
        <v>1037</v>
      </c>
      <c r="C17561" s="4">
        <v>45</v>
      </c>
      <c r="D17561" s="8">
        <v>78.699678253227404</v>
      </c>
      <c r="E17561" s="8">
        <v>3.15</v>
      </c>
      <c r="F17561" s="8">
        <v>81.84967825322741</v>
      </c>
      <c r="G17561" s="5">
        <v>0</v>
      </c>
      <c r="H17561" s="7">
        <v>42801.312379733798</v>
      </c>
      <c r="I17561" s="6">
        <v>1</v>
      </c>
      <c r="J17561">
        <f t="shared" si="548"/>
        <v>81.84967825322741</v>
      </c>
      <c r="K17561">
        <f t="shared" si="549"/>
        <v>2017</v>
      </c>
    </row>
    <row r="17562" spans="1:11" ht="15.75" hidden="1" customHeight="1" x14ac:dyDescent="0.25">
      <c r="A17562" s="4">
        <v>8096</v>
      </c>
      <c r="B17562" s="4">
        <v>1086</v>
      </c>
      <c r="C17562" s="4">
        <v>5</v>
      </c>
      <c r="D17562" s="8">
        <v>82.745097685035603</v>
      </c>
      <c r="E17562" s="8">
        <v>3.56</v>
      </c>
      <c r="F17562" s="8">
        <v>80.45633027425292</v>
      </c>
      <c r="G17562" s="8">
        <v>5.8487674107826813</v>
      </c>
      <c r="H17562" s="7">
        <v>42801.28855809028</v>
      </c>
      <c r="I17562" s="6">
        <v>1</v>
      </c>
      <c r="J17562">
        <f t="shared" si="548"/>
        <v>80.45633027425292</v>
      </c>
      <c r="K17562">
        <f t="shared" si="549"/>
        <v>2017</v>
      </c>
    </row>
    <row r="17563" spans="1:11" ht="15.75" hidden="1" customHeight="1" x14ac:dyDescent="0.25">
      <c r="A17563" s="4">
        <v>16933</v>
      </c>
      <c r="B17563" s="4">
        <v>2255</v>
      </c>
      <c r="C17563" s="4">
        <v>58</v>
      </c>
      <c r="D17563" s="8">
        <v>52.097186713859216</v>
      </c>
      <c r="E17563" s="8">
        <v>3.26</v>
      </c>
      <c r="F17563" s="8">
        <v>55.357186713859214</v>
      </c>
      <c r="G17563" s="5">
        <v>0</v>
      </c>
      <c r="H17563" s="7">
        <v>42801.234977997687</v>
      </c>
      <c r="I17563" s="6">
        <v>1</v>
      </c>
      <c r="J17563">
        <f t="shared" si="548"/>
        <v>55.357186713859214</v>
      </c>
      <c r="K17563">
        <f t="shared" si="549"/>
        <v>2017</v>
      </c>
    </row>
    <row r="17564" spans="1:11" ht="15.75" hidden="1" customHeight="1" x14ac:dyDescent="0.25">
      <c r="A17564" s="4">
        <v>16763</v>
      </c>
      <c r="B17564" s="4">
        <v>2225</v>
      </c>
      <c r="C17564" s="4">
        <v>173</v>
      </c>
      <c r="D17564" s="8">
        <v>81.57679953529707</v>
      </c>
      <c r="E17564" s="8">
        <v>4.8899999999999997</v>
      </c>
      <c r="F17564" s="8">
        <v>86.466799535297071</v>
      </c>
      <c r="G17564" s="5">
        <v>0</v>
      </c>
      <c r="H17564" s="7">
        <v>42801.096236921294</v>
      </c>
      <c r="I17564" s="6">
        <v>1</v>
      </c>
      <c r="J17564">
        <f t="shared" si="548"/>
        <v>86.466799535297071</v>
      </c>
      <c r="K17564">
        <f t="shared" si="549"/>
        <v>2017</v>
      </c>
    </row>
    <row r="17565" spans="1:11" ht="15.75" hidden="1" customHeight="1" x14ac:dyDescent="0.25">
      <c r="A17565" s="4">
        <v>18496</v>
      </c>
      <c r="B17565" s="4">
        <v>2459</v>
      </c>
      <c r="C17565" s="4">
        <v>92</v>
      </c>
      <c r="D17565" s="8">
        <v>83.261617910533303</v>
      </c>
      <c r="E17565" s="8">
        <v>4.58</v>
      </c>
      <c r="F17565" s="8">
        <v>87.841617910533301</v>
      </c>
      <c r="G17565" s="5">
        <v>0</v>
      </c>
      <c r="H17565" s="7">
        <v>42800.937131990744</v>
      </c>
      <c r="I17565" s="6">
        <v>1</v>
      </c>
      <c r="J17565">
        <f t="shared" si="548"/>
        <v>87.841617910533301</v>
      </c>
      <c r="K17565">
        <f t="shared" si="549"/>
        <v>2017</v>
      </c>
    </row>
    <row r="17566" spans="1:11" ht="15.75" hidden="1" customHeight="1" x14ac:dyDescent="0.25">
      <c r="A17566" s="4">
        <v>13242</v>
      </c>
      <c r="B17566" s="4">
        <v>1747</v>
      </c>
      <c r="C17566" s="4">
        <v>43</v>
      </c>
      <c r="D17566" s="8">
        <v>50.901701367838371</v>
      </c>
      <c r="E17566" s="8">
        <v>3.56</v>
      </c>
      <c r="F17566" s="8">
        <v>50.79423842785657</v>
      </c>
      <c r="G17566" s="8">
        <v>3.6674629399818022</v>
      </c>
      <c r="H17566" s="7">
        <v>42800.518394930557</v>
      </c>
      <c r="I17566" s="6">
        <v>1</v>
      </c>
      <c r="J17566">
        <f t="shared" si="548"/>
        <v>50.79423842785657</v>
      </c>
      <c r="K17566">
        <f t="shared" si="549"/>
        <v>2017</v>
      </c>
    </row>
    <row r="17567" spans="1:11" ht="15.75" hidden="1" customHeight="1" x14ac:dyDescent="0.25">
      <c r="A17567" s="4">
        <v>4257</v>
      </c>
      <c r="B17567" s="4">
        <v>590</v>
      </c>
      <c r="C17567" s="4">
        <v>71</v>
      </c>
      <c r="D17567" s="8">
        <v>55.202545991924566</v>
      </c>
      <c r="E17567" s="8">
        <v>3.45</v>
      </c>
      <c r="F17567" s="8">
        <v>58.652545991924569</v>
      </c>
      <c r="G17567" s="5">
        <v>0</v>
      </c>
      <c r="H17567" s="7">
        <v>42800.370203344908</v>
      </c>
      <c r="I17567" s="6">
        <v>1</v>
      </c>
      <c r="J17567">
        <f t="shared" si="548"/>
        <v>58.652545991924569</v>
      </c>
      <c r="K17567">
        <f t="shared" si="549"/>
        <v>2017</v>
      </c>
    </row>
    <row r="17568" spans="1:11" ht="15.75" hidden="1" customHeight="1" x14ac:dyDescent="0.25">
      <c r="A17568" s="4">
        <v>9399</v>
      </c>
      <c r="B17568" s="4">
        <v>1247</v>
      </c>
      <c r="C17568" s="4">
        <v>31</v>
      </c>
      <c r="D17568" s="8">
        <v>70.435643114190157</v>
      </c>
      <c r="E17568" s="8">
        <v>4.2300000000000004</v>
      </c>
      <c r="F17568" s="8">
        <v>74.665643114190161</v>
      </c>
      <c r="G17568" s="5">
        <v>0</v>
      </c>
      <c r="H17568" s="7">
        <v>42800.297409363426</v>
      </c>
      <c r="I17568" s="6">
        <v>1</v>
      </c>
      <c r="J17568">
        <f t="shared" si="548"/>
        <v>74.665643114190161</v>
      </c>
      <c r="K17568">
        <f t="shared" si="549"/>
        <v>2017</v>
      </c>
    </row>
    <row r="17569" spans="1:11" ht="15.75" hidden="1" customHeight="1" x14ac:dyDescent="0.25">
      <c r="A17569" s="4">
        <v>15872</v>
      </c>
      <c r="B17569" s="4">
        <v>2121</v>
      </c>
      <c r="C17569" s="4">
        <v>155</v>
      </c>
      <c r="D17569" s="8">
        <v>29.183828734551838</v>
      </c>
      <c r="E17569" s="8">
        <v>1.75</v>
      </c>
      <c r="F17569" s="8">
        <v>30.933828734551838</v>
      </c>
      <c r="G17569" s="5">
        <v>0</v>
      </c>
      <c r="H17569" s="7">
        <v>42800.236222951389</v>
      </c>
      <c r="I17569" s="6">
        <v>1</v>
      </c>
      <c r="J17569">
        <f t="shared" si="548"/>
        <v>30.933828734551838</v>
      </c>
      <c r="K17569">
        <f t="shared" si="549"/>
        <v>2017</v>
      </c>
    </row>
    <row r="17570" spans="1:11" ht="15.75" hidden="1" customHeight="1" x14ac:dyDescent="0.25">
      <c r="A17570" s="4">
        <v>17130</v>
      </c>
      <c r="B17570" s="4">
        <v>2280</v>
      </c>
      <c r="C17570" s="4">
        <v>144</v>
      </c>
      <c r="D17570" s="8">
        <v>40.7988669736962</v>
      </c>
      <c r="E17570" s="8">
        <v>2.86</v>
      </c>
      <c r="F17570" s="8">
        <v>43.658866973696199</v>
      </c>
      <c r="G17570" s="5">
        <v>0</v>
      </c>
      <c r="H17570" s="7">
        <v>42800.155138541668</v>
      </c>
      <c r="I17570" s="6">
        <v>1</v>
      </c>
      <c r="J17570">
        <f t="shared" si="548"/>
        <v>43.658866973696199</v>
      </c>
      <c r="K17570">
        <f t="shared" si="549"/>
        <v>2017</v>
      </c>
    </row>
    <row r="17571" spans="1:11" ht="15.75" hidden="1" customHeight="1" x14ac:dyDescent="0.25">
      <c r="A17571" s="4">
        <v>11164</v>
      </c>
      <c r="B17571" s="4">
        <v>1475</v>
      </c>
      <c r="C17571" s="4">
        <v>108</v>
      </c>
      <c r="D17571" s="8">
        <v>33.39659192329691</v>
      </c>
      <c r="E17571" s="8">
        <v>1.59</v>
      </c>
      <c r="F17571" s="8">
        <v>34.986591923296913</v>
      </c>
      <c r="G17571" s="5">
        <v>0</v>
      </c>
      <c r="H17571" s="7">
        <v>42799.959082800924</v>
      </c>
      <c r="I17571" s="6">
        <v>1</v>
      </c>
      <c r="J17571">
        <f t="shared" si="548"/>
        <v>34.986591923296913</v>
      </c>
      <c r="K17571">
        <f t="shared" si="549"/>
        <v>2017</v>
      </c>
    </row>
    <row r="17572" spans="1:11" ht="15.75" hidden="1" customHeight="1" x14ac:dyDescent="0.25">
      <c r="A17572" s="4">
        <v>9591</v>
      </c>
      <c r="B17572" s="4">
        <v>1272</v>
      </c>
      <c r="C17572" s="4">
        <v>65</v>
      </c>
      <c r="D17572" s="8">
        <v>45.485131509800098</v>
      </c>
      <c r="E17572" s="8">
        <v>1.92</v>
      </c>
      <c r="F17572" s="8">
        <v>47.4051315098001</v>
      </c>
      <c r="G17572" s="5">
        <v>0</v>
      </c>
      <c r="H17572" s="7">
        <v>42799.865385023149</v>
      </c>
      <c r="I17572" s="6">
        <v>1</v>
      </c>
      <c r="J17572">
        <f t="shared" si="548"/>
        <v>47.4051315098001</v>
      </c>
      <c r="K17572">
        <f t="shared" si="549"/>
        <v>2017</v>
      </c>
    </row>
    <row r="17573" spans="1:11" ht="15.75" hidden="1" customHeight="1" x14ac:dyDescent="0.25">
      <c r="A17573" s="4">
        <v>988</v>
      </c>
      <c r="B17573" s="4">
        <v>138</v>
      </c>
      <c r="C17573" s="4">
        <v>80</v>
      </c>
      <c r="D17573" s="8">
        <v>36.608837873576093</v>
      </c>
      <c r="E17573" s="8">
        <v>2.52</v>
      </c>
      <c r="F17573" s="8">
        <v>39.128837873576096</v>
      </c>
      <c r="G17573" s="5">
        <v>0</v>
      </c>
      <c r="H17573" s="7">
        <v>42799.545188923614</v>
      </c>
      <c r="I17573" s="6">
        <v>1</v>
      </c>
      <c r="J17573">
        <f t="shared" si="548"/>
        <v>39.128837873576096</v>
      </c>
      <c r="K17573">
        <f t="shared" si="549"/>
        <v>2017</v>
      </c>
    </row>
    <row r="17574" spans="1:11" ht="15.75" hidden="1" customHeight="1" x14ac:dyDescent="0.25">
      <c r="A17574" s="4">
        <v>2935</v>
      </c>
      <c r="B17574" s="4">
        <v>412</v>
      </c>
      <c r="C17574" s="4">
        <v>125</v>
      </c>
      <c r="D17574" s="8">
        <v>53.597994719939628</v>
      </c>
      <c r="E17574" s="8">
        <v>4.0199999999999996</v>
      </c>
      <c r="F17574" s="8">
        <v>57.617994719939631</v>
      </c>
      <c r="G17574" s="5">
        <v>0</v>
      </c>
      <c r="H17574" s="7">
        <v>42799.482355567132</v>
      </c>
      <c r="I17574" s="6">
        <v>0</v>
      </c>
      <c r="J17574">
        <f t="shared" si="548"/>
        <v>0</v>
      </c>
      <c r="K17574">
        <f t="shared" si="549"/>
        <v>2017</v>
      </c>
    </row>
    <row r="17575" spans="1:11" ht="15.75" hidden="1" customHeight="1" x14ac:dyDescent="0.25">
      <c r="A17575" s="4">
        <v>8794</v>
      </c>
      <c r="B17575" s="4">
        <v>1175</v>
      </c>
      <c r="C17575" s="4">
        <v>46</v>
      </c>
      <c r="D17575" s="8">
        <v>78.699678253227404</v>
      </c>
      <c r="E17575" s="8">
        <v>3.54</v>
      </c>
      <c r="F17575" s="8">
        <v>82.23967825322741</v>
      </c>
      <c r="G17575" s="5">
        <v>0</v>
      </c>
      <c r="H17575" s="7">
        <v>42799.459180034719</v>
      </c>
      <c r="I17575" s="6">
        <v>1</v>
      </c>
      <c r="J17575">
        <f t="shared" si="548"/>
        <v>82.23967825322741</v>
      </c>
      <c r="K17575">
        <f t="shared" si="549"/>
        <v>2017</v>
      </c>
    </row>
    <row r="17576" spans="1:11" ht="15.75" hidden="1" customHeight="1" x14ac:dyDescent="0.25">
      <c r="A17576" s="4">
        <v>7006</v>
      </c>
      <c r="B17576" s="4">
        <v>942</v>
      </c>
      <c r="C17576" s="4">
        <v>149</v>
      </c>
      <c r="D17576" s="8">
        <v>46.102766917186159</v>
      </c>
      <c r="E17576" s="8">
        <v>2.88</v>
      </c>
      <c r="F17576" s="8">
        <v>41.309778527464772</v>
      </c>
      <c r="G17576" s="8">
        <v>7.6729883897213886</v>
      </c>
      <c r="H17576" s="7">
        <v>42799.15769295139</v>
      </c>
      <c r="I17576" s="6">
        <v>1</v>
      </c>
      <c r="J17576">
        <f t="shared" si="548"/>
        <v>41.309778527464772</v>
      </c>
      <c r="K17576">
        <f t="shared" si="549"/>
        <v>2017</v>
      </c>
    </row>
    <row r="17577" spans="1:11" ht="15.75" hidden="1" customHeight="1" x14ac:dyDescent="0.25">
      <c r="A17577" s="4">
        <v>10063</v>
      </c>
      <c r="B17577" s="4">
        <v>1329</v>
      </c>
      <c r="C17577" s="4">
        <v>44</v>
      </c>
      <c r="D17577" s="8">
        <v>50.901701367838371</v>
      </c>
      <c r="E17577" s="8">
        <v>3.5</v>
      </c>
      <c r="F17577" s="8">
        <v>54.401701367838371</v>
      </c>
      <c r="G17577" s="5">
        <v>0</v>
      </c>
      <c r="H17577" s="7">
        <v>42798.969178854168</v>
      </c>
      <c r="I17577" s="6">
        <v>1</v>
      </c>
      <c r="J17577">
        <f t="shared" si="548"/>
        <v>54.401701367838371</v>
      </c>
      <c r="K17577">
        <f t="shared" si="549"/>
        <v>2017</v>
      </c>
    </row>
    <row r="17578" spans="1:11" ht="15.75" hidden="1" customHeight="1" x14ac:dyDescent="0.25">
      <c r="A17578" s="4">
        <v>1022</v>
      </c>
      <c r="B17578" s="4">
        <v>141</v>
      </c>
      <c r="C17578" s="4">
        <v>68</v>
      </c>
      <c r="D17578" s="8">
        <v>76.828959215398385</v>
      </c>
      <c r="E17578" s="8">
        <v>5.28</v>
      </c>
      <c r="F17578" s="8">
        <v>82.108959215398386</v>
      </c>
      <c r="G17578" s="5">
        <v>0</v>
      </c>
      <c r="H17578" s="7">
        <v>42798.827016215277</v>
      </c>
      <c r="I17578" s="6">
        <v>8</v>
      </c>
      <c r="J17578">
        <f t="shared" si="548"/>
        <v>656.87167372318709</v>
      </c>
      <c r="K17578">
        <f t="shared" si="549"/>
        <v>2017</v>
      </c>
    </row>
    <row r="17579" spans="1:11" ht="15.75" hidden="1" customHeight="1" x14ac:dyDescent="0.25">
      <c r="A17579" s="4">
        <v>1769</v>
      </c>
      <c r="B17579" s="4">
        <v>246</v>
      </c>
      <c r="C17579" s="4">
        <v>155</v>
      </c>
      <c r="D17579" s="8">
        <v>29.183828734551838</v>
      </c>
      <c r="E17579" s="8">
        <v>1.46</v>
      </c>
      <c r="F17579" s="8">
        <v>30.643828734551839</v>
      </c>
      <c r="G17579" s="5">
        <v>0</v>
      </c>
      <c r="H17579" s="7">
        <v>42798.753539166668</v>
      </c>
      <c r="I17579" s="6">
        <v>13</v>
      </c>
      <c r="J17579">
        <f t="shared" si="548"/>
        <v>398.36977354917389</v>
      </c>
      <c r="K17579">
        <f t="shared" si="549"/>
        <v>2017</v>
      </c>
    </row>
    <row r="17580" spans="1:11" ht="15.75" hidden="1" customHeight="1" x14ac:dyDescent="0.25">
      <c r="A17580" s="4">
        <v>18493</v>
      </c>
      <c r="B17580" s="4">
        <v>2459</v>
      </c>
      <c r="C17580" s="4">
        <v>81</v>
      </c>
      <c r="D17580" s="8">
        <v>29.288656154807867</v>
      </c>
      <c r="E17580" s="8">
        <v>1.61</v>
      </c>
      <c r="F17580" s="8">
        <v>30.898656154807867</v>
      </c>
      <c r="G17580" s="5">
        <v>0</v>
      </c>
      <c r="H17580" s="7">
        <v>42798.5983868287</v>
      </c>
      <c r="I17580" s="6">
        <v>1</v>
      </c>
      <c r="J17580">
        <f t="shared" si="548"/>
        <v>30.898656154807867</v>
      </c>
      <c r="K17580">
        <f t="shared" si="549"/>
        <v>2017</v>
      </c>
    </row>
    <row r="17581" spans="1:11" ht="15.75" hidden="1" customHeight="1" x14ac:dyDescent="0.25">
      <c r="A17581" s="4">
        <v>12623</v>
      </c>
      <c r="B17581" s="4">
        <v>1671</v>
      </c>
      <c r="C17581" s="4">
        <v>41</v>
      </c>
      <c r="D17581" s="8">
        <v>42.339272371263078</v>
      </c>
      <c r="E17581" s="8">
        <v>2.54</v>
      </c>
      <c r="F17581" s="8">
        <v>44.879272371263077</v>
      </c>
      <c r="G17581" s="5">
        <v>0</v>
      </c>
      <c r="H17581" s="7">
        <v>42798.480231886577</v>
      </c>
      <c r="I17581" s="6">
        <v>1</v>
      </c>
      <c r="J17581">
        <f t="shared" si="548"/>
        <v>44.879272371263077</v>
      </c>
      <c r="K17581">
        <f t="shared" si="549"/>
        <v>2017</v>
      </c>
    </row>
    <row r="17582" spans="1:11" ht="15.75" hidden="1" customHeight="1" x14ac:dyDescent="0.25">
      <c r="A17582" s="4">
        <v>1473</v>
      </c>
      <c r="B17582" s="4">
        <v>210</v>
      </c>
      <c r="C17582" s="4">
        <v>146</v>
      </c>
      <c r="D17582" s="8">
        <v>84.031514141444092</v>
      </c>
      <c r="E17582" s="8">
        <v>5.25</v>
      </c>
      <c r="F17582" s="8">
        <v>89.281514141444092</v>
      </c>
      <c r="G17582" s="5">
        <v>0</v>
      </c>
      <c r="H17582" s="7">
        <v>42798.448816180557</v>
      </c>
      <c r="I17582" s="6">
        <v>1</v>
      </c>
      <c r="J17582">
        <f t="shared" si="548"/>
        <v>89.281514141444092</v>
      </c>
      <c r="K17582">
        <f t="shared" si="549"/>
        <v>2017</v>
      </c>
    </row>
    <row r="17583" spans="1:11" ht="15.75" hidden="1" customHeight="1" x14ac:dyDescent="0.25">
      <c r="A17583" s="4">
        <v>2280</v>
      </c>
      <c r="B17583" s="4">
        <v>314</v>
      </c>
      <c r="C17583" s="4">
        <v>42</v>
      </c>
      <c r="D17583" s="8">
        <v>25.336071424606207</v>
      </c>
      <c r="E17583" s="8">
        <v>1.01</v>
      </c>
      <c r="F17583" s="8">
        <v>26.346071424606208</v>
      </c>
      <c r="G17583" s="5">
        <v>0</v>
      </c>
      <c r="H17583" s="7">
        <v>42797.848913344904</v>
      </c>
      <c r="I17583" s="6">
        <v>1</v>
      </c>
      <c r="J17583">
        <f t="shared" si="548"/>
        <v>26.346071424606208</v>
      </c>
      <c r="K17583">
        <f t="shared" si="549"/>
        <v>2017</v>
      </c>
    </row>
    <row r="17584" spans="1:11" ht="15.75" hidden="1" customHeight="1" x14ac:dyDescent="0.25">
      <c r="A17584" s="4">
        <v>16070</v>
      </c>
      <c r="B17584" s="4">
        <v>2139</v>
      </c>
      <c r="C17584" s="4">
        <v>107</v>
      </c>
      <c r="D17584" s="8">
        <v>33.39659192329691</v>
      </c>
      <c r="E17584" s="6">
        <v>2</v>
      </c>
      <c r="F17584" s="8">
        <v>35.39659192329691</v>
      </c>
      <c r="G17584" s="5">
        <v>0</v>
      </c>
      <c r="H17584" s="7">
        <v>42797.820444583333</v>
      </c>
      <c r="I17584" s="6">
        <v>1</v>
      </c>
      <c r="J17584">
        <f t="shared" si="548"/>
        <v>35.39659192329691</v>
      </c>
      <c r="K17584">
        <f t="shared" si="549"/>
        <v>2017</v>
      </c>
    </row>
    <row r="17585" spans="1:11" ht="15.75" hidden="1" customHeight="1" x14ac:dyDescent="0.25">
      <c r="A17585" s="4">
        <v>1304</v>
      </c>
      <c r="B17585" s="4">
        <v>172</v>
      </c>
      <c r="C17585" s="4">
        <v>54</v>
      </c>
      <c r="D17585" s="8">
        <v>41.395738936015974</v>
      </c>
      <c r="E17585" s="8">
        <v>2.59</v>
      </c>
      <c r="F17585" s="8">
        <v>43.985738936015977</v>
      </c>
      <c r="G17585" s="5">
        <v>0</v>
      </c>
      <c r="H17585" s="7">
        <v>42797.56422083333</v>
      </c>
      <c r="I17585" s="6">
        <v>1</v>
      </c>
      <c r="J17585">
        <f t="shared" si="548"/>
        <v>43.985738936015977</v>
      </c>
      <c r="K17585">
        <f t="shared" si="549"/>
        <v>2017</v>
      </c>
    </row>
    <row r="17586" spans="1:11" ht="15.75" hidden="1" customHeight="1" x14ac:dyDescent="0.25">
      <c r="A17586" s="4">
        <v>16539</v>
      </c>
      <c r="B17586" s="4">
        <v>2203</v>
      </c>
      <c r="C17586" s="4">
        <v>13</v>
      </c>
      <c r="D17586" s="8">
        <v>75.086169274037104</v>
      </c>
      <c r="E17586" s="6">
        <v>3</v>
      </c>
      <c r="F17586" s="8">
        <v>78.086169274037104</v>
      </c>
      <c r="G17586" s="5">
        <v>0</v>
      </c>
      <c r="H17586" s="7">
        <v>42797.344459641201</v>
      </c>
      <c r="I17586" s="6">
        <v>1</v>
      </c>
      <c r="J17586">
        <f t="shared" si="548"/>
        <v>78.086169274037104</v>
      </c>
      <c r="K17586">
        <f t="shared" si="549"/>
        <v>2017</v>
      </c>
    </row>
    <row r="17587" spans="1:11" ht="15.75" hidden="1" customHeight="1" x14ac:dyDescent="0.25">
      <c r="A17587" s="4">
        <v>2761</v>
      </c>
      <c r="B17587" s="4">
        <v>389</v>
      </c>
      <c r="C17587" s="4">
        <v>83</v>
      </c>
      <c r="D17587" s="8">
        <v>54.584185550910249</v>
      </c>
      <c r="E17587" s="6">
        <v>3</v>
      </c>
      <c r="F17587" s="8">
        <v>57.584185550910249</v>
      </c>
      <c r="G17587" s="5">
        <v>0</v>
      </c>
      <c r="H17587" s="7">
        <v>42797.261184849536</v>
      </c>
      <c r="I17587" s="6">
        <v>1</v>
      </c>
      <c r="J17587">
        <f t="shared" si="548"/>
        <v>57.584185550910249</v>
      </c>
      <c r="K17587">
        <f t="shared" si="549"/>
        <v>2017</v>
      </c>
    </row>
    <row r="17588" spans="1:11" ht="15.75" hidden="1" customHeight="1" x14ac:dyDescent="0.25">
      <c r="A17588" s="4">
        <v>15945</v>
      </c>
      <c r="B17588" s="4">
        <v>2125</v>
      </c>
      <c r="C17588" s="4">
        <v>34</v>
      </c>
      <c r="D17588" s="8">
        <v>49.535942579421324</v>
      </c>
      <c r="E17588" s="8">
        <v>3.1</v>
      </c>
      <c r="F17588" s="8">
        <v>52.635942579421325</v>
      </c>
      <c r="G17588" s="5">
        <v>0</v>
      </c>
      <c r="H17588" s="7">
        <v>42797.234059328701</v>
      </c>
      <c r="I17588" s="6">
        <v>1</v>
      </c>
      <c r="J17588">
        <f t="shared" si="548"/>
        <v>52.635942579421325</v>
      </c>
      <c r="K17588">
        <f t="shared" si="549"/>
        <v>2017</v>
      </c>
    </row>
    <row r="17589" spans="1:11" ht="15.75" hidden="1" customHeight="1" x14ac:dyDescent="0.25">
      <c r="A17589" s="4">
        <v>8969</v>
      </c>
      <c r="B17589" s="4">
        <v>1203</v>
      </c>
      <c r="C17589" s="4">
        <v>12</v>
      </c>
      <c r="D17589" s="8">
        <v>77.342850544122172</v>
      </c>
      <c r="E17589" s="8">
        <v>3.87</v>
      </c>
      <c r="F17589" s="8">
        <v>81.212850544122176</v>
      </c>
      <c r="G17589" s="5">
        <v>0</v>
      </c>
      <c r="H17589" s="7">
        <v>42797.197131377317</v>
      </c>
      <c r="I17589" s="6">
        <v>1</v>
      </c>
      <c r="J17589">
        <f t="shared" si="548"/>
        <v>81.212850544122176</v>
      </c>
      <c r="K17589">
        <f t="shared" si="549"/>
        <v>2017</v>
      </c>
    </row>
    <row r="17590" spans="1:11" ht="15.75" hidden="1" customHeight="1" x14ac:dyDescent="0.25">
      <c r="A17590" s="4">
        <v>17621</v>
      </c>
      <c r="B17590" s="4">
        <v>2348</v>
      </c>
      <c r="C17590" s="4">
        <v>30</v>
      </c>
      <c r="D17590" s="8">
        <v>42.782988120447897</v>
      </c>
      <c r="E17590" s="8">
        <v>1.71</v>
      </c>
      <c r="F17590" s="8">
        <v>41.597328790564035</v>
      </c>
      <c r="G17590" s="8">
        <v>2.8956593298838627</v>
      </c>
      <c r="H17590" s="7">
        <v>42797.185388495367</v>
      </c>
      <c r="I17590" s="6">
        <v>1</v>
      </c>
      <c r="J17590">
        <f t="shared" si="548"/>
        <v>41.597328790564035</v>
      </c>
      <c r="K17590">
        <f t="shared" si="549"/>
        <v>2017</v>
      </c>
    </row>
    <row r="17591" spans="1:11" ht="15.75" hidden="1" customHeight="1" x14ac:dyDescent="0.25">
      <c r="A17591" s="4">
        <v>7539</v>
      </c>
      <c r="B17591" s="4">
        <v>1028</v>
      </c>
      <c r="C17591" s="4">
        <v>163</v>
      </c>
      <c r="D17591" s="8">
        <v>22.378598800110105</v>
      </c>
      <c r="E17591" s="8">
        <v>1.1200000000000001</v>
      </c>
      <c r="F17591" s="8">
        <v>23.498598800110106</v>
      </c>
      <c r="G17591" s="5">
        <v>0</v>
      </c>
      <c r="H17591" s="7">
        <v>42797.159472164349</v>
      </c>
      <c r="I17591" s="6">
        <v>1</v>
      </c>
      <c r="J17591">
        <f t="shared" si="548"/>
        <v>23.498598800110106</v>
      </c>
      <c r="K17591">
        <f t="shared" si="549"/>
        <v>2017</v>
      </c>
    </row>
    <row r="17592" spans="1:11" ht="15.75" hidden="1" customHeight="1" x14ac:dyDescent="0.25">
      <c r="A17592" s="4">
        <v>7835</v>
      </c>
      <c r="B17592" s="4">
        <v>1061</v>
      </c>
      <c r="C17592" s="4">
        <v>179</v>
      </c>
      <c r="D17592" s="8">
        <v>45.549391048892794</v>
      </c>
      <c r="E17592" s="8">
        <v>2.73</v>
      </c>
      <c r="F17592" s="8">
        <v>48.279391048892791</v>
      </c>
      <c r="G17592" s="5">
        <v>0</v>
      </c>
      <c r="H17592" s="7">
        <v>42797.081954444446</v>
      </c>
      <c r="I17592" s="6">
        <v>1</v>
      </c>
      <c r="J17592">
        <f t="shared" si="548"/>
        <v>48.279391048892791</v>
      </c>
      <c r="K17592">
        <f t="shared" si="549"/>
        <v>2017</v>
      </c>
    </row>
    <row r="17593" spans="1:11" ht="15.75" hidden="1" customHeight="1" x14ac:dyDescent="0.25">
      <c r="A17593" s="4">
        <v>12227</v>
      </c>
      <c r="B17593" s="4">
        <v>1610</v>
      </c>
      <c r="C17593" s="4">
        <v>133</v>
      </c>
      <c r="D17593" s="8">
        <v>45.654646865558064</v>
      </c>
      <c r="E17593" s="8">
        <v>1.83</v>
      </c>
      <c r="F17593" s="8">
        <v>47.484646865558062</v>
      </c>
      <c r="G17593" s="5">
        <v>0</v>
      </c>
      <c r="H17593" s="7">
        <v>42796.980841828707</v>
      </c>
      <c r="I17593" s="6">
        <v>1</v>
      </c>
      <c r="J17593">
        <f t="shared" si="548"/>
        <v>47.484646865558062</v>
      </c>
      <c r="K17593">
        <f t="shared" si="549"/>
        <v>2017</v>
      </c>
    </row>
    <row r="17594" spans="1:11" ht="15.75" hidden="1" customHeight="1" x14ac:dyDescent="0.25">
      <c r="A17594" s="4">
        <v>5633</v>
      </c>
      <c r="B17594" s="4">
        <v>773</v>
      </c>
      <c r="C17594" s="4">
        <v>80</v>
      </c>
      <c r="D17594" s="8">
        <v>36.608837873576093</v>
      </c>
      <c r="E17594" s="8">
        <v>2.75</v>
      </c>
      <c r="F17594" s="8">
        <v>39.358837873576093</v>
      </c>
      <c r="G17594" s="5">
        <v>0</v>
      </c>
      <c r="H17594" s="7">
        <v>42796.874057152774</v>
      </c>
      <c r="I17594" s="6">
        <v>0</v>
      </c>
      <c r="J17594">
        <f t="shared" si="548"/>
        <v>0</v>
      </c>
      <c r="K17594">
        <f t="shared" si="549"/>
        <v>2017</v>
      </c>
    </row>
    <row r="17595" spans="1:11" ht="15.75" hidden="1" customHeight="1" x14ac:dyDescent="0.25">
      <c r="A17595" s="4">
        <v>8330</v>
      </c>
      <c r="B17595" s="4">
        <v>1117</v>
      </c>
      <c r="C17595" s="4">
        <v>5</v>
      </c>
      <c r="D17595" s="8">
        <v>82.745097685035603</v>
      </c>
      <c r="E17595" s="8">
        <v>6.21</v>
      </c>
      <c r="F17595" s="8">
        <v>88.955097685035597</v>
      </c>
      <c r="G17595" s="5">
        <v>0</v>
      </c>
      <c r="H17595" s="7">
        <v>42796.823107048614</v>
      </c>
      <c r="I17595" s="6">
        <v>1</v>
      </c>
      <c r="J17595">
        <f t="shared" si="548"/>
        <v>88.955097685035597</v>
      </c>
      <c r="K17595">
        <f t="shared" si="549"/>
        <v>2017</v>
      </c>
    </row>
    <row r="17596" spans="1:11" ht="15.75" hidden="1" customHeight="1" x14ac:dyDescent="0.25">
      <c r="A17596" s="4">
        <v>7527</v>
      </c>
      <c r="B17596" s="4">
        <v>1025</v>
      </c>
      <c r="C17596" s="4">
        <v>20</v>
      </c>
      <c r="D17596" s="8">
        <v>24.884330833643833</v>
      </c>
      <c r="E17596" s="8">
        <v>1.56</v>
      </c>
      <c r="F17596" s="8">
        <v>26.444330833643832</v>
      </c>
      <c r="G17596" s="5">
        <v>0</v>
      </c>
      <c r="H17596" s="7">
        <v>42796.784908483794</v>
      </c>
      <c r="I17596" s="6">
        <v>1</v>
      </c>
      <c r="J17596">
        <f t="shared" si="548"/>
        <v>26.444330833643832</v>
      </c>
      <c r="K17596">
        <f t="shared" si="549"/>
        <v>2017</v>
      </c>
    </row>
    <row r="17597" spans="1:11" ht="15.75" hidden="1" customHeight="1" x14ac:dyDescent="0.25">
      <c r="A17597" s="4">
        <v>16115</v>
      </c>
      <c r="B17597" s="4">
        <v>2146</v>
      </c>
      <c r="C17597" s="4">
        <v>146</v>
      </c>
      <c r="D17597" s="8">
        <v>84.031514141444092</v>
      </c>
      <c r="E17597" s="8">
        <v>5.78</v>
      </c>
      <c r="F17597" s="8">
        <v>89.811514141444093</v>
      </c>
      <c r="G17597" s="5">
        <v>0</v>
      </c>
      <c r="H17597" s="7">
        <v>42796.628936701389</v>
      </c>
      <c r="I17597" s="6">
        <v>1</v>
      </c>
      <c r="J17597">
        <f t="shared" si="548"/>
        <v>89.811514141444093</v>
      </c>
      <c r="K17597">
        <f t="shared" si="549"/>
        <v>2017</v>
      </c>
    </row>
    <row r="17598" spans="1:11" ht="15.75" hidden="1" customHeight="1" x14ac:dyDescent="0.25">
      <c r="A17598" s="4">
        <v>15255</v>
      </c>
      <c r="B17598" s="4">
        <v>2049</v>
      </c>
      <c r="C17598" s="4">
        <v>163</v>
      </c>
      <c r="D17598" s="8">
        <v>22.378598800110105</v>
      </c>
      <c r="E17598" s="8">
        <v>1.29</v>
      </c>
      <c r="F17598" s="8">
        <v>23.668598800110104</v>
      </c>
      <c r="G17598" s="5">
        <v>0</v>
      </c>
      <c r="H17598" s="7">
        <v>42796.530353564813</v>
      </c>
      <c r="I17598" s="6">
        <v>1</v>
      </c>
      <c r="J17598">
        <f t="shared" si="548"/>
        <v>23.668598800110104</v>
      </c>
      <c r="K17598">
        <f t="shared" si="549"/>
        <v>2017</v>
      </c>
    </row>
    <row r="17599" spans="1:11" ht="15.75" hidden="1" customHeight="1" x14ac:dyDescent="0.25">
      <c r="A17599" s="4">
        <v>11381</v>
      </c>
      <c r="B17599" s="4">
        <v>1508</v>
      </c>
      <c r="C17599" s="4">
        <v>17</v>
      </c>
      <c r="D17599" s="8">
        <v>53.290720311951766</v>
      </c>
      <c r="E17599" s="8">
        <v>3.33</v>
      </c>
      <c r="F17599" s="8">
        <v>56.620720311951764</v>
      </c>
      <c r="G17599" s="5">
        <v>0</v>
      </c>
      <c r="H17599" s="7">
        <v>42796.084942291665</v>
      </c>
      <c r="I17599" s="6">
        <v>1</v>
      </c>
      <c r="J17599">
        <f t="shared" si="548"/>
        <v>56.620720311951764</v>
      </c>
      <c r="K17599">
        <f t="shared" si="549"/>
        <v>2017</v>
      </c>
    </row>
    <row r="17600" spans="1:11" ht="15.75" hidden="1" customHeight="1" x14ac:dyDescent="0.25">
      <c r="A17600" s="4">
        <v>15761</v>
      </c>
      <c r="B17600" s="4">
        <v>2113</v>
      </c>
      <c r="C17600" s="4">
        <v>84</v>
      </c>
      <c r="D17600" s="8">
        <v>54.584185550910249</v>
      </c>
      <c r="E17600" s="8">
        <v>3.82</v>
      </c>
      <c r="F17600" s="8">
        <v>58.404185550910249</v>
      </c>
      <c r="G17600" s="5">
        <v>0</v>
      </c>
      <c r="H17600" s="7">
        <v>42796.032396493058</v>
      </c>
      <c r="I17600" s="6">
        <v>1</v>
      </c>
      <c r="J17600">
        <f t="shared" si="548"/>
        <v>58.404185550910249</v>
      </c>
      <c r="K17600">
        <f t="shared" si="549"/>
        <v>2017</v>
      </c>
    </row>
    <row r="17601" spans="1:11" ht="15.75" hidden="1" customHeight="1" x14ac:dyDescent="0.25">
      <c r="A17601" s="4">
        <v>6786</v>
      </c>
      <c r="B17601" s="4">
        <v>918</v>
      </c>
      <c r="C17601" s="4">
        <v>173</v>
      </c>
      <c r="D17601" s="8">
        <v>81.57679953529707</v>
      </c>
      <c r="E17601" s="8">
        <v>3.26</v>
      </c>
      <c r="F17601" s="8">
        <v>84.836799535297075</v>
      </c>
      <c r="G17601" s="5">
        <v>0</v>
      </c>
      <c r="H17601" s="7">
        <v>42795.48752826389</v>
      </c>
      <c r="I17601" s="6">
        <v>1</v>
      </c>
      <c r="J17601">
        <f t="shared" si="548"/>
        <v>84.836799535297075</v>
      </c>
      <c r="K17601">
        <f t="shared" si="549"/>
        <v>2017</v>
      </c>
    </row>
    <row r="17602" spans="1:11" ht="15.75" hidden="1" customHeight="1" x14ac:dyDescent="0.25">
      <c r="A17602" s="4">
        <v>4974</v>
      </c>
      <c r="B17602" s="4">
        <v>676</v>
      </c>
      <c r="C17602" s="4">
        <v>13</v>
      </c>
      <c r="D17602" s="8">
        <v>75.086169274037104</v>
      </c>
      <c r="E17602" s="8">
        <v>4.6900000000000004</v>
      </c>
      <c r="F17602" s="8">
        <v>79.776169274037102</v>
      </c>
      <c r="G17602" s="5">
        <v>0</v>
      </c>
      <c r="H17602" s="7">
        <v>42795.37355971065</v>
      </c>
      <c r="I17602" s="6">
        <v>1</v>
      </c>
      <c r="J17602">
        <f t="shared" si="548"/>
        <v>79.776169274037102</v>
      </c>
      <c r="K17602">
        <f t="shared" si="549"/>
        <v>2017</v>
      </c>
    </row>
    <row r="17603" spans="1:11" ht="15.75" hidden="1" customHeight="1" x14ac:dyDescent="0.25">
      <c r="A17603" s="4">
        <v>11511</v>
      </c>
      <c r="B17603" s="4">
        <v>1523</v>
      </c>
      <c r="C17603" s="4">
        <v>41</v>
      </c>
      <c r="D17603" s="8">
        <v>42.339272371263078</v>
      </c>
      <c r="E17603" s="8">
        <v>2.0099999999999998</v>
      </c>
      <c r="F17603" s="8">
        <v>44.349272371263076</v>
      </c>
      <c r="G17603" s="5">
        <v>0</v>
      </c>
      <c r="H17603" s="7">
        <v>42795.370211539353</v>
      </c>
      <c r="I17603" s="6">
        <v>1</v>
      </c>
      <c r="J17603">
        <f t="shared" ref="J17603:J17666" si="550">F17603*I17603</f>
        <v>44.349272371263076</v>
      </c>
      <c r="K17603">
        <f t="shared" ref="K17603:K17666" si="551">YEAR(H17603)</f>
        <v>2017</v>
      </c>
    </row>
    <row r="17604" spans="1:11" ht="15.75" hidden="1" customHeight="1" x14ac:dyDescent="0.25">
      <c r="A17604" s="4">
        <v>5004</v>
      </c>
      <c r="B17604" s="4">
        <v>678</v>
      </c>
      <c r="C17604" s="4">
        <v>196</v>
      </c>
      <c r="D17604" s="8">
        <v>46.764071244733387</v>
      </c>
      <c r="E17604" s="6">
        <v>0</v>
      </c>
      <c r="F17604" s="8">
        <v>44.478528356284556</v>
      </c>
      <c r="G17604" s="8">
        <v>2.2855428884488314</v>
      </c>
      <c r="H17604" s="7">
        <v>42795.290430381945</v>
      </c>
      <c r="I17604" s="6">
        <v>1</v>
      </c>
      <c r="J17604">
        <f t="shared" si="550"/>
        <v>44.478528356284556</v>
      </c>
      <c r="K17604">
        <f t="shared" si="551"/>
        <v>2017</v>
      </c>
    </row>
    <row r="17605" spans="1:11" ht="15.75" hidden="1" customHeight="1" x14ac:dyDescent="0.25">
      <c r="A17605" s="4">
        <v>4039</v>
      </c>
      <c r="B17605" s="4">
        <v>561</v>
      </c>
      <c r="C17605" s="4">
        <v>10</v>
      </c>
      <c r="D17605" s="8">
        <v>31.786218806857931</v>
      </c>
      <c r="E17605" s="6">
        <v>0</v>
      </c>
      <c r="F17605" s="8">
        <v>31.786218806857931</v>
      </c>
      <c r="G17605" s="5">
        <v>0</v>
      </c>
      <c r="H17605" s="7">
        <v>42795.25190142361</v>
      </c>
      <c r="I17605" s="6">
        <v>1</v>
      </c>
      <c r="J17605">
        <f t="shared" si="550"/>
        <v>31.786218806857931</v>
      </c>
      <c r="K17605">
        <f t="shared" si="551"/>
        <v>2017</v>
      </c>
    </row>
    <row r="17606" spans="1:11" ht="15.75" hidden="1" customHeight="1" x14ac:dyDescent="0.25">
      <c r="A17606" s="4">
        <v>1515</v>
      </c>
      <c r="B17606" s="4">
        <v>216</v>
      </c>
      <c r="C17606" s="4">
        <v>30</v>
      </c>
      <c r="D17606" s="8">
        <v>42.782988120447897</v>
      </c>
      <c r="E17606" s="8">
        <v>1.71</v>
      </c>
      <c r="F17606" s="8">
        <v>44.492988120447897</v>
      </c>
      <c r="G17606" s="5">
        <v>0</v>
      </c>
      <c r="H17606" s="7">
        <v>42795.159486319448</v>
      </c>
      <c r="I17606" s="6">
        <v>1</v>
      </c>
      <c r="J17606">
        <f t="shared" si="550"/>
        <v>44.492988120447897</v>
      </c>
      <c r="K17606">
        <f t="shared" si="551"/>
        <v>2017</v>
      </c>
    </row>
    <row r="17607" spans="1:11" ht="15.75" hidden="1" customHeight="1" x14ac:dyDescent="0.25">
      <c r="A17607" s="4">
        <v>11000</v>
      </c>
      <c r="B17607" s="4">
        <v>1452</v>
      </c>
      <c r="C17607" s="4">
        <v>42</v>
      </c>
      <c r="D17607" s="8">
        <v>25.336071424606207</v>
      </c>
      <c r="E17607" s="8">
        <v>1.0900000000000001</v>
      </c>
      <c r="F17607" s="8">
        <v>26.426071424606207</v>
      </c>
      <c r="G17607" s="5">
        <v>0</v>
      </c>
      <c r="H17607" s="7">
        <v>42794.937114270833</v>
      </c>
      <c r="I17607" s="6">
        <v>2</v>
      </c>
      <c r="J17607">
        <f t="shared" si="550"/>
        <v>52.852142849212413</v>
      </c>
      <c r="K17607">
        <f t="shared" si="551"/>
        <v>2017</v>
      </c>
    </row>
    <row r="17608" spans="1:11" ht="15.75" hidden="1" customHeight="1" x14ac:dyDescent="0.25">
      <c r="A17608" s="4">
        <v>14541</v>
      </c>
      <c r="B17608" s="4">
        <v>1936</v>
      </c>
      <c r="C17608" s="4">
        <v>193</v>
      </c>
      <c r="D17608" s="8">
        <v>33.587182645381546</v>
      </c>
      <c r="E17608" s="8">
        <v>1.42</v>
      </c>
      <c r="F17608" s="8">
        <v>35.007182645381548</v>
      </c>
      <c r="G17608" s="5">
        <v>0</v>
      </c>
      <c r="H17608" s="7">
        <v>42794.87686822917</v>
      </c>
      <c r="I17608" s="6">
        <v>2</v>
      </c>
      <c r="J17608">
        <f t="shared" si="550"/>
        <v>70.014365290763095</v>
      </c>
      <c r="K17608">
        <f t="shared" si="551"/>
        <v>2017</v>
      </c>
    </row>
    <row r="17609" spans="1:11" ht="15.75" hidden="1" customHeight="1" x14ac:dyDescent="0.25">
      <c r="A17609" s="4">
        <v>16251</v>
      </c>
      <c r="B17609" s="4">
        <v>2169</v>
      </c>
      <c r="C17609" s="4">
        <v>120</v>
      </c>
      <c r="D17609" s="8">
        <v>55.668009001928525</v>
      </c>
      <c r="E17609" s="8">
        <v>1.61</v>
      </c>
      <c r="F17609" s="8">
        <v>56.599188555448137</v>
      </c>
      <c r="G17609" s="8">
        <v>0.67882044648038375</v>
      </c>
      <c r="H17609" s="7">
        <v>42794.866449618057</v>
      </c>
      <c r="I17609" s="6">
        <v>1</v>
      </c>
      <c r="J17609">
        <f t="shared" si="550"/>
        <v>56.599188555448137</v>
      </c>
      <c r="K17609">
        <f t="shared" si="551"/>
        <v>2017</v>
      </c>
    </row>
    <row r="17610" spans="1:11" ht="15.75" hidden="1" customHeight="1" x14ac:dyDescent="0.25">
      <c r="A17610" s="4">
        <v>13608</v>
      </c>
      <c r="B17610" s="4">
        <v>1795</v>
      </c>
      <c r="C17610" s="4">
        <v>80</v>
      </c>
      <c r="D17610" s="8">
        <v>36.608837873576093</v>
      </c>
      <c r="E17610" s="8">
        <v>1.88</v>
      </c>
      <c r="F17610" s="8">
        <v>38.488837873576095</v>
      </c>
      <c r="G17610" s="5">
        <v>0</v>
      </c>
      <c r="H17610" s="7">
        <v>42794.848768854165</v>
      </c>
      <c r="I17610" s="6">
        <v>2</v>
      </c>
      <c r="J17610">
        <f t="shared" si="550"/>
        <v>76.97767574715219</v>
      </c>
      <c r="K17610">
        <f t="shared" si="551"/>
        <v>2017</v>
      </c>
    </row>
    <row r="17611" spans="1:11" ht="15.75" hidden="1" customHeight="1" x14ac:dyDescent="0.25">
      <c r="A17611" s="4">
        <v>7798</v>
      </c>
      <c r="B17611" s="4">
        <v>1057</v>
      </c>
      <c r="C17611" s="4">
        <v>166</v>
      </c>
      <c r="D17611" s="8">
        <v>25.536330427467956</v>
      </c>
      <c r="E17611" s="8">
        <v>1.02</v>
      </c>
      <c r="F17611" s="8">
        <v>26.556330427467955</v>
      </c>
      <c r="G17611" s="5">
        <v>0</v>
      </c>
      <c r="H17611" s="7">
        <v>42794.654050474535</v>
      </c>
      <c r="I17611" s="6">
        <v>1</v>
      </c>
      <c r="J17611">
        <f t="shared" si="550"/>
        <v>26.556330427467955</v>
      </c>
      <c r="K17611">
        <f t="shared" si="551"/>
        <v>2017</v>
      </c>
    </row>
    <row r="17612" spans="1:11" ht="15.75" hidden="1" customHeight="1" x14ac:dyDescent="0.25">
      <c r="A17612" s="4">
        <v>12435</v>
      </c>
      <c r="B17612" s="4">
        <v>1640</v>
      </c>
      <c r="C17612" s="4">
        <v>95</v>
      </c>
      <c r="D17612" s="8">
        <v>33.212427711035886</v>
      </c>
      <c r="E17612" s="8">
        <v>1.33</v>
      </c>
      <c r="F17612" s="8">
        <v>34.542427711035884</v>
      </c>
      <c r="G17612" s="5">
        <v>0</v>
      </c>
      <c r="H17612" s="7">
        <v>42794.53384207176</v>
      </c>
      <c r="I17612" s="6">
        <v>1</v>
      </c>
      <c r="J17612">
        <f t="shared" si="550"/>
        <v>34.542427711035884</v>
      </c>
      <c r="K17612">
        <f t="shared" si="551"/>
        <v>2017</v>
      </c>
    </row>
    <row r="17613" spans="1:11" ht="15.75" hidden="1" customHeight="1" x14ac:dyDescent="0.25">
      <c r="A17613" s="4">
        <v>823</v>
      </c>
      <c r="B17613" s="4">
        <v>111</v>
      </c>
      <c r="C17613" s="4">
        <v>48</v>
      </c>
      <c r="D17613" s="8">
        <v>82.139228323560715</v>
      </c>
      <c r="E17613" s="8">
        <v>3.29</v>
      </c>
      <c r="F17613" s="8">
        <v>85.429228323560721</v>
      </c>
      <c r="G17613" s="5">
        <v>0</v>
      </c>
      <c r="H17613" s="7">
        <v>42794.495749756941</v>
      </c>
      <c r="I17613" s="6">
        <v>2</v>
      </c>
      <c r="J17613">
        <f t="shared" si="550"/>
        <v>170.85845664712144</v>
      </c>
      <c r="K17613">
        <f t="shared" si="551"/>
        <v>2017</v>
      </c>
    </row>
    <row r="17614" spans="1:11" ht="15.75" hidden="1" customHeight="1" x14ac:dyDescent="0.25">
      <c r="A17614" s="4">
        <v>5423</v>
      </c>
      <c r="B17614" s="4">
        <v>736</v>
      </c>
      <c r="C17614" s="4">
        <v>76</v>
      </c>
      <c r="D17614" s="8">
        <v>42.54947374244324</v>
      </c>
      <c r="E17614" s="8">
        <v>1.83</v>
      </c>
      <c r="F17614" s="8">
        <v>44.379473742443238</v>
      </c>
      <c r="G17614" s="5">
        <v>0</v>
      </c>
      <c r="H17614" s="7">
        <v>42794.475169699072</v>
      </c>
      <c r="I17614" s="6">
        <v>1</v>
      </c>
      <c r="J17614">
        <f t="shared" si="550"/>
        <v>44.379473742443238</v>
      </c>
      <c r="K17614">
        <f t="shared" si="551"/>
        <v>2017</v>
      </c>
    </row>
    <row r="17615" spans="1:11" ht="15.75" hidden="1" customHeight="1" x14ac:dyDescent="0.25">
      <c r="A17615" s="4">
        <v>17751</v>
      </c>
      <c r="B17615" s="4">
        <v>2365</v>
      </c>
      <c r="C17615" s="4">
        <v>19</v>
      </c>
      <c r="D17615" s="8">
        <v>42.671167317075479</v>
      </c>
      <c r="E17615" s="8">
        <v>2.56</v>
      </c>
      <c r="F17615" s="8">
        <v>45.231167317075482</v>
      </c>
      <c r="G17615" s="5">
        <v>0</v>
      </c>
      <c r="H17615" s="7">
        <v>42794.441131886575</v>
      </c>
      <c r="I17615" s="6">
        <v>1</v>
      </c>
      <c r="J17615">
        <f t="shared" si="550"/>
        <v>45.231167317075482</v>
      </c>
      <c r="K17615">
        <f t="shared" si="551"/>
        <v>2017</v>
      </c>
    </row>
    <row r="17616" spans="1:11" ht="15.75" hidden="1" customHeight="1" x14ac:dyDescent="0.25">
      <c r="A17616" s="4">
        <v>17749</v>
      </c>
      <c r="B17616" s="4">
        <v>2364</v>
      </c>
      <c r="C17616" s="4">
        <v>34</v>
      </c>
      <c r="D17616" s="8">
        <v>49.535942579421324</v>
      </c>
      <c r="E17616" s="8">
        <v>1.44</v>
      </c>
      <c r="F17616" s="8">
        <v>50.975942579421321</v>
      </c>
      <c r="G17616" s="5">
        <v>0</v>
      </c>
      <c r="H17616" s="7">
        <v>42794.429472037038</v>
      </c>
      <c r="I17616" s="6">
        <v>1</v>
      </c>
      <c r="J17616">
        <f t="shared" si="550"/>
        <v>50.975942579421321</v>
      </c>
      <c r="K17616">
        <f t="shared" si="551"/>
        <v>2017</v>
      </c>
    </row>
    <row r="17617" spans="1:11" ht="15.75" hidden="1" customHeight="1" x14ac:dyDescent="0.25">
      <c r="A17617" s="4">
        <v>15121</v>
      </c>
      <c r="B17617" s="4">
        <v>2034</v>
      </c>
      <c r="C17617" s="4">
        <v>50</v>
      </c>
      <c r="D17617" s="8">
        <v>35.760130778798413</v>
      </c>
      <c r="E17617" s="8">
        <v>1.43</v>
      </c>
      <c r="F17617" s="8">
        <v>37.190130778798412</v>
      </c>
      <c r="G17617" s="5">
        <v>0</v>
      </c>
      <c r="H17617" s="7">
        <v>42794.303716226852</v>
      </c>
      <c r="I17617" s="6">
        <v>2</v>
      </c>
      <c r="J17617">
        <f t="shared" si="550"/>
        <v>74.380261557596825</v>
      </c>
      <c r="K17617">
        <f t="shared" si="551"/>
        <v>2017</v>
      </c>
    </row>
    <row r="17618" spans="1:11" ht="15.75" hidden="1" customHeight="1" x14ac:dyDescent="0.25">
      <c r="A17618" s="4">
        <v>630</v>
      </c>
      <c r="B17618" s="4">
        <v>76</v>
      </c>
      <c r="C17618" s="4">
        <v>24</v>
      </c>
      <c r="D17618" s="8">
        <v>74.870957831529424</v>
      </c>
      <c r="E17618" s="8">
        <v>5.24</v>
      </c>
      <c r="F17618" s="8">
        <v>80.110957831529419</v>
      </c>
      <c r="G17618" s="5">
        <v>0</v>
      </c>
      <c r="H17618" s="7">
        <v>42794.26985769676</v>
      </c>
      <c r="I17618" s="6">
        <v>1</v>
      </c>
      <c r="J17618">
        <f t="shared" si="550"/>
        <v>80.110957831529419</v>
      </c>
      <c r="K17618">
        <f t="shared" si="551"/>
        <v>2017</v>
      </c>
    </row>
    <row r="17619" spans="1:11" ht="15.75" hidden="1" customHeight="1" x14ac:dyDescent="0.25">
      <c r="A17619" s="4">
        <v>8800</v>
      </c>
      <c r="B17619" s="4">
        <v>1177</v>
      </c>
      <c r="C17619" s="4">
        <v>146</v>
      </c>
      <c r="D17619" s="8">
        <v>84.031514141444092</v>
      </c>
      <c r="E17619" s="8">
        <v>4.2</v>
      </c>
      <c r="F17619" s="8">
        <v>88.231514141444094</v>
      </c>
      <c r="G17619" s="5">
        <v>0</v>
      </c>
      <c r="H17619" s="7">
        <v>42794.097074108795</v>
      </c>
      <c r="I17619" s="6">
        <v>2</v>
      </c>
      <c r="J17619">
        <f t="shared" si="550"/>
        <v>176.46302828288819</v>
      </c>
      <c r="K17619">
        <f t="shared" si="551"/>
        <v>2017</v>
      </c>
    </row>
    <row r="17620" spans="1:11" ht="15.75" hidden="1" customHeight="1" x14ac:dyDescent="0.25">
      <c r="A17620" s="4">
        <v>17422</v>
      </c>
      <c r="B17620" s="4">
        <v>2324</v>
      </c>
      <c r="C17620" s="4">
        <v>46</v>
      </c>
      <c r="D17620" s="8">
        <v>78.699678253227404</v>
      </c>
      <c r="E17620" s="8">
        <v>4.72</v>
      </c>
      <c r="F17620" s="8">
        <v>83.419678253227403</v>
      </c>
      <c r="G17620" s="5">
        <v>0</v>
      </c>
      <c r="H17620" s="7">
        <v>42794.073323506942</v>
      </c>
      <c r="I17620" s="6">
        <v>2</v>
      </c>
      <c r="J17620">
        <f t="shared" si="550"/>
        <v>166.83935650645481</v>
      </c>
      <c r="K17620">
        <f t="shared" si="551"/>
        <v>2017</v>
      </c>
    </row>
    <row r="17621" spans="1:11" ht="15.75" hidden="1" customHeight="1" x14ac:dyDescent="0.25">
      <c r="A17621" s="4">
        <v>17108</v>
      </c>
      <c r="B17621" s="4">
        <v>2277</v>
      </c>
      <c r="C17621" s="4">
        <v>109</v>
      </c>
      <c r="D17621" s="8">
        <v>79.366607121287316</v>
      </c>
      <c r="E17621" s="8">
        <v>5.56</v>
      </c>
      <c r="F17621" s="8">
        <v>84.926607121287319</v>
      </c>
      <c r="G17621" s="5">
        <v>0</v>
      </c>
      <c r="H17621" s="7">
        <v>42794.068313206022</v>
      </c>
      <c r="I17621" s="6">
        <v>2</v>
      </c>
      <c r="J17621">
        <f t="shared" si="550"/>
        <v>169.85321424257464</v>
      </c>
      <c r="K17621">
        <f t="shared" si="551"/>
        <v>2017</v>
      </c>
    </row>
    <row r="17622" spans="1:11" ht="15.75" hidden="1" customHeight="1" x14ac:dyDescent="0.25">
      <c r="A17622" s="4">
        <v>14975</v>
      </c>
      <c r="B17622" s="4">
        <v>2002</v>
      </c>
      <c r="C17622" s="4">
        <v>71</v>
      </c>
      <c r="D17622" s="8">
        <v>55.202545991924566</v>
      </c>
      <c r="E17622" s="6">
        <v>0</v>
      </c>
      <c r="F17622" s="8">
        <v>55.202545991924566</v>
      </c>
      <c r="G17622" s="5">
        <v>0</v>
      </c>
      <c r="H17622" s="7">
        <v>42793.889449201386</v>
      </c>
      <c r="I17622" s="6">
        <v>1</v>
      </c>
      <c r="J17622">
        <f t="shared" si="550"/>
        <v>55.202545991924566</v>
      </c>
      <c r="K17622">
        <f t="shared" si="551"/>
        <v>2017</v>
      </c>
    </row>
    <row r="17623" spans="1:11" ht="15.75" hidden="1" customHeight="1" x14ac:dyDescent="0.25">
      <c r="A17623" s="4">
        <v>7109</v>
      </c>
      <c r="B17623" s="4">
        <v>967</v>
      </c>
      <c r="C17623" s="4">
        <v>164</v>
      </c>
      <c r="D17623" s="8">
        <v>61.978598800110106</v>
      </c>
      <c r="E17623" s="6">
        <v>0</v>
      </c>
      <c r="F17623" s="8">
        <v>61.978598800110106</v>
      </c>
      <c r="G17623" s="5">
        <v>0</v>
      </c>
      <c r="H17623" s="7">
        <v>42793.872584537035</v>
      </c>
      <c r="I17623" s="6">
        <v>2</v>
      </c>
      <c r="J17623">
        <f t="shared" si="550"/>
        <v>123.95719760022021</v>
      </c>
      <c r="K17623">
        <f t="shared" si="551"/>
        <v>2017</v>
      </c>
    </row>
    <row r="17624" spans="1:11" ht="15.75" hidden="1" customHeight="1" x14ac:dyDescent="0.25">
      <c r="A17624" s="4">
        <v>2529</v>
      </c>
      <c r="B17624" s="4">
        <v>350</v>
      </c>
      <c r="C17624" s="4">
        <v>39</v>
      </c>
      <c r="D17624" s="8">
        <v>76.387721201889732</v>
      </c>
      <c r="E17624" s="8">
        <v>4.58</v>
      </c>
      <c r="F17624" s="8">
        <v>80.967721201889731</v>
      </c>
      <c r="G17624" s="5">
        <v>0</v>
      </c>
      <c r="H17624" s="7">
        <v>42793.708613344905</v>
      </c>
      <c r="I17624" s="6">
        <v>2</v>
      </c>
      <c r="J17624">
        <f t="shared" si="550"/>
        <v>161.93544240377946</v>
      </c>
      <c r="K17624">
        <f t="shared" si="551"/>
        <v>2017</v>
      </c>
    </row>
    <row r="17625" spans="1:11" ht="15.75" hidden="1" customHeight="1" x14ac:dyDescent="0.25">
      <c r="A17625" s="4">
        <v>3528</v>
      </c>
      <c r="B17625" s="4">
        <v>501</v>
      </c>
      <c r="C17625" s="4">
        <v>109</v>
      </c>
      <c r="D17625" s="8">
        <v>79.366607121287316</v>
      </c>
      <c r="E17625" s="8">
        <v>3.35</v>
      </c>
      <c r="F17625" s="8">
        <v>82.716607121287311</v>
      </c>
      <c r="G17625" s="5">
        <v>0</v>
      </c>
      <c r="H17625" s="7">
        <v>42793.631686493056</v>
      </c>
      <c r="I17625" s="6">
        <v>1</v>
      </c>
      <c r="J17625">
        <f t="shared" si="550"/>
        <v>82.716607121287311</v>
      </c>
      <c r="K17625">
        <f t="shared" si="551"/>
        <v>2017</v>
      </c>
    </row>
    <row r="17626" spans="1:11" ht="15.75" hidden="1" customHeight="1" x14ac:dyDescent="0.25">
      <c r="A17626" s="4">
        <v>18221</v>
      </c>
      <c r="B17626" s="4">
        <v>2419</v>
      </c>
      <c r="C17626" s="4">
        <v>10</v>
      </c>
      <c r="D17626" s="8">
        <v>31.786218806857931</v>
      </c>
      <c r="E17626" s="8">
        <v>2.0699999999999998</v>
      </c>
      <c r="F17626" s="8">
        <v>33.856218806857932</v>
      </c>
      <c r="G17626" s="5">
        <v>0</v>
      </c>
      <c r="H17626" s="7">
        <v>42793.497928425924</v>
      </c>
      <c r="I17626" s="6">
        <v>1</v>
      </c>
      <c r="J17626">
        <f t="shared" si="550"/>
        <v>33.856218806857932</v>
      </c>
      <c r="K17626">
        <f t="shared" si="551"/>
        <v>2017</v>
      </c>
    </row>
    <row r="17627" spans="1:11" ht="15.75" hidden="1" customHeight="1" x14ac:dyDescent="0.25">
      <c r="A17627" s="4">
        <v>4740</v>
      </c>
      <c r="B17627" s="4">
        <v>653</v>
      </c>
      <c r="C17627" s="4">
        <v>69</v>
      </c>
      <c r="D17627" s="8">
        <v>48.925148695737505</v>
      </c>
      <c r="E17627" s="8">
        <v>3.06</v>
      </c>
      <c r="F17627" s="8">
        <v>51.985148695737507</v>
      </c>
      <c r="G17627" s="5">
        <v>0</v>
      </c>
      <c r="H17627" s="7">
        <v>42793.466019571759</v>
      </c>
      <c r="I17627" s="6">
        <v>2</v>
      </c>
      <c r="J17627">
        <f t="shared" si="550"/>
        <v>103.97029739147501</v>
      </c>
      <c r="K17627">
        <f t="shared" si="551"/>
        <v>2017</v>
      </c>
    </row>
    <row r="17628" spans="1:11" ht="15.75" hidden="1" customHeight="1" x14ac:dyDescent="0.25">
      <c r="A17628" s="4">
        <v>7784</v>
      </c>
      <c r="B17628" s="4">
        <v>1056</v>
      </c>
      <c r="C17628" s="4">
        <v>82</v>
      </c>
      <c r="D17628" s="8">
        <v>40.596971586872982</v>
      </c>
      <c r="E17628" s="8">
        <v>2.84</v>
      </c>
      <c r="F17628" s="8">
        <v>43.436971586872986</v>
      </c>
      <c r="G17628" s="5">
        <v>0</v>
      </c>
      <c r="H17628" s="7">
        <v>42793.119131886575</v>
      </c>
      <c r="I17628" s="6">
        <v>2</v>
      </c>
      <c r="J17628">
        <f t="shared" si="550"/>
        <v>86.873943173745971</v>
      </c>
      <c r="K17628">
        <f t="shared" si="551"/>
        <v>2017</v>
      </c>
    </row>
    <row r="17629" spans="1:11" ht="15.75" hidden="1" customHeight="1" x14ac:dyDescent="0.25">
      <c r="A17629" s="4">
        <v>16076</v>
      </c>
      <c r="B17629" s="4">
        <v>2139</v>
      </c>
      <c r="C17629" s="4">
        <v>105</v>
      </c>
      <c r="D17629" s="8">
        <v>35.149014295079674</v>
      </c>
      <c r="E17629" s="8">
        <v>2.11</v>
      </c>
      <c r="F17629" s="8">
        <v>37.259014295079673</v>
      </c>
      <c r="G17629" s="5">
        <v>0</v>
      </c>
      <c r="H17629" s="7">
        <v>42792.984479062499</v>
      </c>
      <c r="I17629" s="6">
        <v>2</v>
      </c>
      <c r="J17629">
        <f t="shared" si="550"/>
        <v>74.518028590159346</v>
      </c>
      <c r="K17629">
        <f t="shared" si="551"/>
        <v>2017</v>
      </c>
    </row>
    <row r="17630" spans="1:11" ht="15.75" hidden="1" customHeight="1" x14ac:dyDescent="0.25">
      <c r="A17630" s="4">
        <v>15439</v>
      </c>
      <c r="B17630" s="4">
        <v>2072</v>
      </c>
      <c r="C17630" s="4">
        <v>146</v>
      </c>
      <c r="D17630" s="8">
        <v>84.031514141444092</v>
      </c>
      <c r="E17630" s="8">
        <v>5.88</v>
      </c>
      <c r="F17630" s="8">
        <v>89.911514141444087</v>
      </c>
      <c r="G17630" s="5">
        <v>0</v>
      </c>
      <c r="H17630" s="7">
        <v>42792.983980902776</v>
      </c>
      <c r="I17630" s="6">
        <v>1</v>
      </c>
      <c r="J17630">
        <f t="shared" si="550"/>
        <v>89.911514141444087</v>
      </c>
      <c r="K17630">
        <f t="shared" si="551"/>
        <v>2017</v>
      </c>
    </row>
    <row r="17631" spans="1:11" ht="15.75" hidden="1" customHeight="1" x14ac:dyDescent="0.25">
      <c r="A17631" s="4">
        <v>7111</v>
      </c>
      <c r="B17631" s="4">
        <v>968</v>
      </c>
      <c r="C17631" s="4">
        <v>179</v>
      </c>
      <c r="D17631" s="8">
        <v>45.549391048892794</v>
      </c>
      <c r="E17631" s="8">
        <v>2.73</v>
      </c>
      <c r="F17631" s="8">
        <v>48.279391048892791</v>
      </c>
      <c r="G17631" s="5">
        <v>0</v>
      </c>
      <c r="H17631" s="7">
        <v>42792.96097414352</v>
      </c>
      <c r="I17631" s="6">
        <v>1</v>
      </c>
      <c r="J17631">
        <f t="shared" si="550"/>
        <v>48.279391048892791</v>
      </c>
      <c r="K17631">
        <f t="shared" si="551"/>
        <v>2017</v>
      </c>
    </row>
    <row r="17632" spans="1:11" ht="15.75" hidden="1" customHeight="1" x14ac:dyDescent="0.25">
      <c r="A17632" s="4">
        <v>2950</v>
      </c>
      <c r="B17632" s="4">
        <v>413</v>
      </c>
      <c r="C17632" s="4">
        <v>189</v>
      </c>
      <c r="D17632" s="8">
        <v>62.184921698210061</v>
      </c>
      <c r="E17632" s="8">
        <v>1.8</v>
      </c>
      <c r="F17632" s="8">
        <v>61.639747748640659</v>
      </c>
      <c r="G17632" s="8">
        <v>2.3451739495693973</v>
      </c>
      <c r="H17632" s="7">
        <v>42792.856672557871</v>
      </c>
      <c r="I17632" s="6">
        <v>1</v>
      </c>
      <c r="J17632">
        <f t="shared" si="550"/>
        <v>61.639747748640659</v>
      </c>
      <c r="K17632">
        <f t="shared" si="551"/>
        <v>2017</v>
      </c>
    </row>
    <row r="17633" spans="1:11" ht="15.75" hidden="1" customHeight="1" x14ac:dyDescent="0.25">
      <c r="A17633" s="4">
        <v>9939</v>
      </c>
      <c r="B17633" s="4">
        <v>1316</v>
      </c>
      <c r="C17633" s="4">
        <v>181</v>
      </c>
      <c r="D17633" s="8">
        <v>95.926269136507415</v>
      </c>
      <c r="E17633" s="8">
        <v>7.19</v>
      </c>
      <c r="F17633" s="8">
        <v>103.11626913650741</v>
      </c>
      <c r="G17633" s="5">
        <v>0</v>
      </c>
      <c r="H17633" s="7">
        <v>42792.806989421297</v>
      </c>
      <c r="I17633" s="6">
        <v>2</v>
      </c>
      <c r="J17633">
        <f t="shared" si="550"/>
        <v>206.23253827301482</v>
      </c>
      <c r="K17633">
        <f t="shared" si="551"/>
        <v>2017</v>
      </c>
    </row>
    <row r="17634" spans="1:11" ht="15.75" hidden="1" customHeight="1" x14ac:dyDescent="0.25">
      <c r="A17634" s="4">
        <v>13440</v>
      </c>
      <c r="B17634" s="4">
        <v>1773</v>
      </c>
      <c r="C17634" s="4">
        <v>31</v>
      </c>
      <c r="D17634" s="8">
        <v>70.435643114190157</v>
      </c>
      <c r="E17634" s="8">
        <v>3.52</v>
      </c>
      <c r="F17634" s="8">
        <v>73.955643114190153</v>
      </c>
      <c r="G17634" s="5">
        <v>0</v>
      </c>
      <c r="H17634" s="7">
        <v>42792.75286552083</v>
      </c>
      <c r="I17634" s="6">
        <v>1</v>
      </c>
      <c r="J17634">
        <f t="shared" si="550"/>
        <v>73.955643114190153</v>
      </c>
      <c r="K17634">
        <f t="shared" si="551"/>
        <v>2017</v>
      </c>
    </row>
    <row r="17635" spans="1:11" ht="15.75" hidden="1" customHeight="1" x14ac:dyDescent="0.25">
      <c r="A17635" s="4">
        <v>9745</v>
      </c>
      <c r="B17635" s="4">
        <v>1294</v>
      </c>
      <c r="C17635" s="4">
        <v>84</v>
      </c>
      <c r="D17635" s="8">
        <v>54.584185550910249</v>
      </c>
      <c r="E17635" s="8">
        <v>3.28</v>
      </c>
      <c r="F17635" s="8">
        <v>57.86418555091025</v>
      </c>
      <c r="G17635" s="5">
        <v>0</v>
      </c>
      <c r="H17635" s="7">
        <v>42792.429208472226</v>
      </c>
      <c r="I17635" s="6">
        <v>2</v>
      </c>
      <c r="J17635">
        <f t="shared" si="550"/>
        <v>115.7283711018205</v>
      </c>
      <c r="K17635">
        <f t="shared" si="551"/>
        <v>2017</v>
      </c>
    </row>
    <row r="17636" spans="1:11" ht="15.75" hidden="1" customHeight="1" x14ac:dyDescent="0.25">
      <c r="A17636" s="4">
        <v>12792</v>
      </c>
      <c r="B17636" s="4">
        <v>1693</v>
      </c>
      <c r="C17636" s="4">
        <v>110</v>
      </c>
      <c r="D17636" s="8">
        <v>37.017830791271109</v>
      </c>
      <c r="E17636" s="8">
        <v>2.0699999999999998</v>
      </c>
      <c r="F17636" s="8">
        <v>39.087830791271109</v>
      </c>
      <c r="G17636" s="5">
        <v>0</v>
      </c>
      <c r="H17636" s="7">
        <v>42791.986283622682</v>
      </c>
      <c r="I17636" s="6">
        <v>2</v>
      </c>
      <c r="J17636">
        <f t="shared" si="550"/>
        <v>78.175661582542219</v>
      </c>
      <c r="K17636">
        <f t="shared" si="551"/>
        <v>2017</v>
      </c>
    </row>
    <row r="17637" spans="1:11" ht="15.75" hidden="1" customHeight="1" x14ac:dyDescent="0.25">
      <c r="A17637" s="4">
        <v>775</v>
      </c>
      <c r="B17637" s="4">
        <v>101</v>
      </c>
      <c r="C17637" s="4">
        <v>189</v>
      </c>
      <c r="D17637" s="8">
        <v>62.184921698210061</v>
      </c>
      <c r="E17637" s="8">
        <v>2.63</v>
      </c>
      <c r="F17637" s="8">
        <v>64.814921698210057</v>
      </c>
      <c r="G17637" s="5">
        <v>0</v>
      </c>
      <c r="H17637" s="7">
        <v>42791.979063043982</v>
      </c>
      <c r="I17637" s="6">
        <v>1</v>
      </c>
      <c r="J17637">
        <f t="shared" si="550"/>
        <v>64.814921698210057</v>
      </c>
      <c r="K17637">
        <f t="shared" si="551"/>
        <v>2017</v>
      </c>
    </row>
    <row r="17638" spans="1:11" ht="15.75" hidden="1" customHeight="1" x14ac:dyDescent="0.25">
      <c r="A17638" s="4">
        <v>7104</v>
      </c>
      <c r="B17638" s="4">
        <v>966</v>
      </c>
      <c r="C17638" s="4">
        <v>82</v>
      </c>
      <c r="D17638" s="8">
        <v>40.596971586872982</v>
      </c>
      <c r="E17638" s="8">
        <v>1.62</v>
      </c>
      <c r="F17638" s="8">
        <v>42.21697158687298</v>
      </c>
      <c r="G17638" s="5">
        <v>0</v>
      </c>
      <c r="H17638" s="7">
        <v>42791.798160648148</v>
      </c>
      <c r="I17638" s="6">
        <v>1</v>
      </c>
      <c r="J17638">
        <f t="shared" si="550"/>
        <v>42.21697158687298</v>
      </c>
      <c r="K17638">
        <f t="shared" si="551"/>
        <v>2017</v>
      </c>
    </row>
    <row r="17639" spans="1:11" ht="15.75" hidden="1" customHeight="1" x14ac:dyDescent="0.25">
      <c r="A17639" s="4">
        <v>8052</v>
      </c>
      <c r="B17639" s="4">
        <v>1078</v>
      </c>
      <c r="C17639" s="4">
        <v>80</v>
      </c>
      <c r="D17639" s="8">
        <v>36.608837873576093</v>
      </c>
      <c r="E17639" s="8">
        <v>1.46</v>
      </c>
      <c r="F17639" s="8">
        <v>38.068837873576094</v>
      </c>
      <c r="G17639" s="5">
        <v>0</v>
      </c>
      <c r="H17639" s="7">
        <v>42791.606113692127</v>
      </c>
      <c r="I17639" s="6">
        <v>1</v>
      </c>
      <c r="J17639">
        <f t="shared" si="550"/>
        <v>38.068837873576094</v>
      </c>
      <c r="K17639">
        <f t="shared" si="551"/>
        <v>2017</v>
      </c>
    </row>
    <row r="17640" spans="1:11" ht="15.75" hidden="1" customHeight="1" x14ac:dyDescent="0.25">
      <c r="A17640" s="4">
        <v>5310</v>
      </c>
      <c r="B17640" s="4">
        <v>713</v>
      </c>
      <c r="C17640" s="4">
        <v>165</v>
      </c>
      <c r="D17640" s="8">
        <v>25.536330427467956</v>
      </c>
      <c r="E17640" s="8">
        <v>1.66</v>
      </c>
      <c r="F17640" s="8">
        <v>27.196330427467956</v>
      </c>
      <c r="G17640" s="5">
        <v>0</v>
      </c>
      <c r="H17640" s="7">
        <v>42791.541232962962</v>
      </c>
      <c r="I17640" s="6">
        <v>1</v>
      </c>
      <c r="J17640">
        <f t="shared" si="550"/>
        <v>27.196330427467956</v>
      </c>
      <c r="K17640">
        <f t="shared" si="551"/>
        <v>2017</v>
      </c>
    </row>
    <row r="17641" spans="1:11" ht="15.75" hidden="1" customHeight="1" x14ac:dyDescent="0.25">
      <c r="A17641" s="4">
        <v>16881</v>
      </c>
      <c r="B17641" s="4">
        <v>2247</v>
      </c>
      <c r="C17641" s="4">
        <v>5</v>
      </c>
      <c r="D17641" s="8">
        <v>82.745097685035603</v>
      </c>
      <c r="E17641" s="8">
        <v>5.17</v>
      </c>
      <c r="F17641" s="8">
        <v>85.959914038683337</v>
      </c>
      <c r="G17641" s="8">
        <v>1.9551836463522734</v>
      </c>
      <c r="H17641" s="7">
        <v>42791.374795856478</v>
      </c>
      <c r="I17641" s="6">
        <v>2</v>
      </c>
      <c r="J17641">
        <f t="shared" si="550"/>
        <v>171.91982807736667</v>
      </c>
      <c r="K17641">
        <f t="shared" si="551"/>
        <v>2017</v>
      </c>
    </row>
    <row r="17642" spans="1:11" ht="15.75" hidden="1" customHeight="1" x14ac:dyDescent="0.25">
      <c r="A17642" s="4">
        <v>137</v>
      </c>
      <c r="B17642" s="4">
        <v>21</v>
      </c>
      <c r="C17642" s="4">
        <v>126</v>
      </c>
      <c r="D17642" s="8">
        <v>83.495987468723044</v>
      </c>
      <c r="E17642" s="8">
        <v>4.59</v>
      </c>
      <c r="F17642" s="8">
        <v>88.085987468723047</v>
      </c>
      <c r="G17642" s="5">
        <v>0</v>
      </c>
      <c r="H17642" s="7">
        <v>42791.3214577662</v>
      </c>
      <c r="I17642" s="6">
        <v>1</v>
      </c>
      <c r="J17642">
        <f t="shared" si="550"/>
        <v>88.085987468723047</v>
      </c>
      <c r="K17642">
        <f t="shared" si="551"/>
        <v>2017</v>
      </c>
    </row>
    <row r="17643" spans="1:11" ht="15.75" hidden="1" customHeight="1" x14ac:dyDescent="0.25">
      <c r="A17643" s="4">
        <v>12193</v>
      </c>
      <c r="B17643" s="4">
        <v>1602</v>
      </c>
      <c r="C17643" s="4">
        <v>195</v>
      </c>
      <c r="D17643" s="8">
        <v>73.187182645381554</v>
      </c>
      <c r="E17643" s="6">
        <v>0</v>
      </c>
      <c r="F17643" s="8">
        <v>73.187182645381554</v>
      </c>
      <c r="G17643" s="5">
        <v>0</v>
      </c>
      <c r="H17643" s="7">
        <v>42790.933030312503</v>
      </c>
      <c r="I17643" s="6">
        <v>2</v>
      </c>
      <c r="J17643">
        <f t="shared" si="550"/>
        <v>146.37436529076311</v>
      </c>
      <c r="K17643">
        <f t="shared" si="551"/>
        <v>2017</v>
      </c>
    </row>
    <row r="17644" spans="1:11" ht="15.75" hidden="1" customHeight="1" x14ac:dyDescent="0.25">
      <c r="A17644" s="4">
        <v>6492</v>
      </c>
      <c r="B17644" s="4">
        <v>886</v>
      </c>
      <c r="C17644" s="4">
        <v>63</v>
      </c>
      <c r="D17644" s="8">
        <v>89.013484172787798</v>
      </c>
      <c r="E17644" s="8">
        <v>6.68</v>
      </c>
      <c r="F17644" s="8">
        <v>95.693484172787805</v>
      </c>
      <c r="G17644" s="5">
        <v>0</v>
      </c>
      <c r="H17644" s="7">
        <v>42790.874508067129</v>
      </c>
      <c r="I17644" s="6">
        <v>1</v>
      </c>
      <c r="J17644">
        <f t="shared" si="550"/>
        <v>95.693484172787805</v>
      </c>
      <c r="K17644">
        <f t="shared" si="551"/>
        <v>2017</v>
      </c>
    </row>
    <row r="17645" spans="1:11" ht="15.75" hidden="1" customHeight="1" x14ac:dyDescent="0.25">
      <c r="A17645" s="4">
        <v>3974</v>
      </c>
      <c r="B17645" s="4">
        <v>555</v>
      </c>
      <c r="C17645" s="4">
        <v>59</v>
      </c>
      <c r="D17645" s="8">
        <v>59.468098345727661</v>
      </c>
      <c r="E17645" s="8">
        <v>3.57</v>
      </c>
      <c r="F17645" s="8">
        <v>63.038098345727661</v>
      </c>
      <c r="G17645" s="5">
        <v>0</v>
      </c>
      <c r="H17645" s="7">
        <v>42790.767929513888</v>
      </c>
      <c r="I17645" s="6">
        <v>1</v>
      </c>
      <c r="J17645">
        <f t="shared" si="550"/>
        <v>63.038098345727661</v>
      </c>
      <c r="K17645">
        <f t="shared" si="551"/>
        <v>2017</v>
      </c>
    </row>
    <row r="17646" spans="1:11" ht="15.75" hidden="1" customHeight="1" x14ac:dyDescent="0.25">
      <c r="A17646" s="4">
        <v>5357</v>
      </c>
      <c r="B17646" s="4">
        <v>721</v>
      </c>
      <c r="C17646" s="4">
        <v>176</v>
      </c>
      <c r="D17646" s="8">
        <v>38.616539622351056</v>
      </c>
      <c r="E17646" s="8">
        <v>1.54</v>
      </c>
      <c r="F17646" s="8">
        <v>40.156539622351055</v>
      </c>
      <c r="G17646" s="5">
        <v>0</v>
      </c>
      <c r="H17646" s="7">
        <v>42790.739949085648</v>
      </c>
      <c r="I17646" s="6">
        <v>2</v>
      </c>
      <c r="J17646">
        <f t="shared" si="550"/>
        <v>80.313079244702109</v>
      </c>
      <c r="K17646">
        <f t="shared" si="551"/>
        <v>2017</v>
      </c>
    </row>
    <row r="17647" spans="1:11" ht="15.75" hidden="1" customHeight="1" x14ac:dyDescent="0.25">
      <c r="A17647" s="4">
        <v>10586</v>
      </c>
      <c r="B17647" s="4">
        <v>1391</v>
      </c>
      <c r="C17647" s="4">
        <v>50</v>
      </c>
      <c r="D17647" s="8">
        <v>35.760130778798413</v>
      </c>
      <c r="E17647" s="8">
        <v>2.15</v>
      </c>
      <c r="F17647" s="8">
        <v>37.910130778798411</v>
      </c>
      <c r="G17647" s="5">
        <v>0</v>
      </c>
      <c r="H17647" s="7">
        <v>42790.661187951388</v>
      </c>
      <c r="I17647" s="6">
        <v>2</v>
      </c>
      <c r="J17647">
        <f t="shared" si="550"/>
        <v>75.820261557596822</v>
      </c>
      <c r="K17647">
        <f t="shared" si="551"/>
        <v>2017</v>
      </c>
    </row>
    <row r="17648" spans="1:11" ht="15.75" hidden="1" customHeight="1" x14ac:dyDescent="0.25">
      <c r="A17648" s="4">
        <v>15604</v>
      </c>
      <c r="B17648" s="4">
        <v>2095</v>
      </c>
      <c r="C17648" s="4">
        <v>112</v>
      </c>
      <c r="D17648" s="8">
        <v>27.55292434006023</v>
      </c>
      <c r="E17648" s="8">
        <v>1.38</v>
      </c>
      <c r="F17648" s="8">
        <v>28.932924340060229</v>
      </c>
      <c r="G17648" s="5">
        <v>0</v>
      </c>
      <c r="H17648" s="7">
        <v>42790.581537881946</v>
      </c>
      <c r="I17648" s="6">
        <v>1</v>
      </c>
      <c r="J17648">
        <f t="shared" si="550"/>
        <v>28.932924340060229</v>
      </c>
      <c r="K17648">
        <f t="shared" si="551"/>
        <v>2017</v>
      </c>
    </row>
    <row r="17649" spans="1:11" ht="15.75" hidden="1" customHeight="1" x14ac:dyDescent="0.25">
      <c r="A17649" s="4">
        <v>8475</v>
      </c>
      <c r="B17649" s="4">
        <v>1130</v>
      </c>
      <c r="C17649" s="4">
        <v>73</v>
      </c>
      <c r="D17649" s="8">
        <v>47.752514839713001</v>
      </c>
      <c r="E17649" s="8">
        <v>1.91</v>
      </c>
      <c r="F17649" s="8">
        <v>49.662514839712998</v>
      </c>
      <c r="G17649" s="5">
        <v>0</v>
      </c>
      <c r="H17649" s="7">
        <v>42790.573854629627</v>
      </c>
      <c r="I17649" s="6">
        <v>1</v>
      </c>
      <c r="J17649">
        <f t="shared" si="550"/>
        <v>49.662514839712998</v>
      </c>
      <c r="K17649">
        <f t="shared" si="551"/>
        <v>2017</v>
      </c>
    </row>
    <row r="17650" spans="1:11" ht="15.75" hidden="1" customHeight="1" x14ac:dyDescent="0.25">
      <c r="A17650" s="4">
        <v>9507</v>
      </c>
      <c r="B17650" s="4">
        <v>1266</v>
      </c>
      <c r="C17650" s="4">
        <v>176</v>
      </c>
      <c r="D17650" s="8">
        <v>38.616539622351056</v>
      </c>
      <c r="E17650" s="6">
        <v>0</v>
      </c>
      <c r="F17650" s="8">
        <v>30.746111132102786</v>
      </c>
      <c r="G17650" s="8">
        <v>7.8704284902482691</v>
      </c>
      <c r="H17650" s="7">
        <v>42790.464057106481</v>
      </c>
      <c r="I17650" s="6">
        <v>1</v>
      </c>
      <c r="J17650">
        <f t="shared" si="550"/>
        <v>30.746111132102786</v>
      </c>
      <c r="K17650">
        <f t="shared" si="551"/>
        <v>2017</v>
      </c>
    </row>
    <row r="17651" spans="1:11" ht="15.75" hidden="1" customHeight="1" x14ac:dyDescent="0.25">
      <c r="A17651" s="4">
        <v>16556</v>
      </c>
      <c r="B17651" s="4">
        <v>2204</v>
      </c>
      <c r="C17651" s="4">
        <v>63</v>
      </c>
      <c r="D17651" s="8">
        <v>89.013484172787798</v>
      </c>
      <c r="E17651" s="8">
        <v>5.56</v>
      </c>
      <c r="F17651" s="8">
        <v>94.573484172787801</v>
      </c>
      <c r="G17651" s="5">
        <v>0</v>
      </c>
      <c r="H17651" s="7">
        <v>42790.459646736112</v>
      </c>
      <c r="I17651" s="6">
        <v>2</v>
      </c>
      <c r="J17651">
        <f t="shared" si="550"/>
        <v>189.1469683455756</v>
      </c>
      <c r="K17651">
        <f t="shared" si="551"/>
        <v>2017</v>
      </c>
    </row>
    <row r="17652" spans="1:11" ht="15.75" hidden="1" customHeight="1" x14ac:dyDescent="0.25">
      <c r="A17652" s="4">
        <v>14399</v>
      </c>
      <c r="B17652" s="4">
        <v>1911</v>
      </c>
      <c r="C17652" s="4">
        <v>117</v>
      </c>
      <c r="D17652" s="8">
        <v>36.683234169385244</v>
      </c>
      <c r="E17652" s="8">
        <v>2.75</v>
      </c>
      <c r="F17652" s="8">
        <v>39.433234169385244</v>
      </c>
      <c r="G17652" s="5">
        <v>0</v>
      </c>
      <c r="H17652" s="7">
        <v>42790.449264178242</v>
      </c>
      <c r="I17652" s="6">
        <v>1</v>
      </c>
      <c r="J17652">
        <f t="shared" si="550"/>
        <v>39.433234169385244</v>
      </c>
      <c r="K17652">
        <f t="shared" si="551"/>
        <v>2017</v>
      </c>
    </row>
    <row r="17653" spans="1:11" ht="15.75" hidden="1" customHeight="1" x14ac:dyDescent="0.25">
      <c r="A17653" s="4">
        <v>3937</v>
      </c>
      <c r="B17653" s="4">
        <v>551</v>
      </c>
      <c r="C17653" s="4">
        <v>172</v>
      </c>
      <c r="D17653" s="8">
        <v>81.57679953529707</v>
      </c>
      <c r="E17653" s="8">
        <v>3.26</v>
      </c>
      <c r="F17653" s="8">
        <v>84.836799535297075</v>
      </c>
      <c r="G17653" s="5">
        <v>0</v>
      </c>
      <c r="H17653" s="7">
        <v>42790.432001770831</v>
      </c>
      <c r="I17653" s="6">
        <v>2</v>
      </c>
      <c r="J17653">
        <f t="shared" si="550"/>
        <v>169.67359907059415</v>
      </c>
      <c r="K17653">
        <f t="shared" si="551"/>
        <v>2017</v>
      </c>
    </row>
    <row r="17654" spans="1:11" ht="15.75" hidden="1" customHeight="1" x14ac:dyDescent="0.25">
      <c r="A17654" s="4">
        <v>13733</v>
      </c>
      <c r="B17654" s="4">
        <v>1816</v>
      </c>
      <c r="C17654" s="4">
        <v>175</v>
      </c>
      <c r="D17654" s="8">
        <v>78.216539622351064</v>
      </c>
      <c r="E17654" s="6">
        <v>0</v>
      </c>
      <c r="F17654" s="8">
        <v>76.092833142679169</v>
      </c>
      <c r="G17654" s="8">
        <v>2.123706479671895</v>
      </c>
      <c r="H17654" s="7">
        <v>42790.392533379629</v>
      </c>
      <c r="I17654" s="6">
        <v>1</v>
      </c>
      <c r="J17654">
        <f t="shared" si="550"/>
        <v>76.092833142679169</v>
      </c>
      <c r="K17654">
        <f t="shared" si="551"/>
        <v>2017</v>
      </c>
    </row>
    <row r="17655" spans="1:11" ht="15.75" hidden="1" customHeight="1" x14ac:dyDescent="0.25">
      <c r="A17655" s="4">
        <v>6449</v>
      </c>
      <c r="B17655" s="4">
        <v>883</v>
      </c>
      <c r="C17655" s="4">
        <v>60</v>
      </c>
      <c r="D17655" s="8">
        <v>19.86809834572766</v>
      </c>
      <c r="E17655" s="8">
        <v>1.19</v>
      </c>
      <c r="F17655" s="8">
        <v>21.058098345727661</v>
      </c>
      <c r="G17655" s="5">
        <v>0</v>
      </c>
      <c r="H17655" s="7">
        <v>42790.385341400462</v>
      </c>
      <c r="I17655" s="6">
        <v>2</v>
      </c>
      <c r="J17655">
        <f t="shared" si="550"/>
        <v>42.116196691455322</v>
      </c>
      <c r="K17655">
        <f t="shared" si="551"/>
        <v>2017</v>
      </c>
    </row>
    <row r="17656" spans="1:11" ht="15.75" hidden="1" customHeight="1" x14ac:dyDescent="0.25">
      <c r="A17656" s="4">
        <v>13484</v>
      </c>
      <c r="B17656" s="4">
        <v>1779</v>
      </c>
      <c r="C17656" s="4">
        <v>128</v>
      </c>
      <c r="D17656" s="8">
        <v>50.053442096696116</v>
      </c>
      <c r="E17656" s="8">
        <v>2.75</v>
      </c>
      <c r="F17656" s="8">
        <v>52.803442096696116</v>
      </c>
      <c r="G17656" s="5">
        <v>0</v>
      </c>
      <c r="H17656" s="7">
        <v>42790.354079745368</v>
      </c>
      <c r="I17656" s="6">
        <v>2</v>
      </c>
      <c r="J17656">
        <f t="shared" si="550"/>
        <v>105.60688419339223</v>
      </c>
      <c r="K17656">
        <f t="shared" si="551"/>
        <v>2017</v>
      </c>
    </row>
    <row r="17657" spans="1:11" ht="15.75" hidden="1" customHeight="1" x14ac:dyDescent="0.25">
      <c r="A17657" s="4">
        <v>6457</v>
      </c>
      <c r="B17657" s="4">
        <v>883</v>
      </c>
      <c r="C17657" s="4">
        <v>117</v>
      </c>
      <c r="D17657" s="8">
        <v>36.683234169385244</v>
      </c>
      <c r="E17657" s="8">
        <v>2.2000000000000002</v>
      </c>
      <c r="F17657" s="8">
        <v>38.883234169385247</v>
      </c>
      <c r="G17657" s="5">
        <v>0</v>
      </c>
      <c r="H17657" s="7">
        <v>42790.247085763891</v>
      </c>
      <c r="I17657" s="6">
        <v>2</v>
      </c>
      <c r="J17657">
        <f t="shared" si="550"/>
        <v>77.766468338770494</v>
      </c>
      <c r="K17657">
        <f t="shared" si="551"/>
        <v>2017</v>
      </c>
    </row>
    <row r="17658" spans="1:11" ht="15.75" hidden="1" customHeight="1" x14ac:dyDescent="0.25">
      <c r="A17658" s="4">
        <v>7544</v>
      </c>
      <c r="B17658" s="4">
        <v>1028</v>
      </c>
      <c r="C17658" s="4">
        <v>38</v>
      </c>
      <c r="D17658" s="8">
        <v>44.046248558929179</v>
      </c>
      <c r="E17658" s="8">
        <v>2.2000000000000002</v>
      </c>
      <c r="F17658" s="8">
        <v>46.246248558929182</v>
      </c>
      <c r="G17658" s="5">
        <v>0</v>
      </c>
      <c r="H17658" s="7">
        <v>42790.192778078701</v>
      </c>
      <c r="I17658" s="6">
        <v>2</v>
      </c>
      <c r="J17658">
        <f t="shared" si="550"/>
        <v>92.492497117858363</v>
      </c>
      <c r="K17658">
        <f t="shared" si="551"/>
        <v>2017</v>
      </c>
    </row>
    <row r="17659" spans="1:11" ht="15.75" hidden="1" customHeight="1" x14ac:dyDescent="0.25">
      <c r="A17659" s="4">
        <v>7995</v>
      </c>
      <c r="B17659" s="4">
        <v>1073</v>
      </c>
      <c r="C17659" s="4">
        <v>129</v>
      </c>
      <c r="D17659" s="8">
        <v>98.778198144395802</v>
      </c>
      <c r="E17659" s="8">
        <v>6.79</v>
      </c>
      <c r="F17659" s="8">
        <v>105.56819814439581</v>
      </c>
      <c r="G17659" s="5">
        <v>0</v>
      </c>
      <c r="H17659" s="7">
        <v>42790.156064606483</v>
      </c>
      <c r="I17659" s="6">
        <v>2</v>
      </c>
      <c r="J17659">
        <f t="shared" si="550"/>
        <v>211.13639628879162</v>
      </c>
      <c r="K17659">
        <f t="shared" si="551"/>
        <v>2017</v>
      </c>
    </row>
    <row r="17660" spans="1:11" ht="15.75" hidden="1" customHeight="1" x14ac:dyDescent="0.25">
      <c r="A17660" s="4">
        <v>5568</v>
      </c>
      <c r="B17660" s="4">
        <v>762</v>
      </c>
      <c r="C17660" s="4">
        <v>53</v>
      </c>
      <c r="D17660" s="8">
        <v>29.517248267676894</v>
      </c>
      <c r="E17660" s="6">
        <v>0</v>
      </c>
      <c r="F17660" s="8">
        <v>29.517248267676894</v>
      </c>
      <c r="G17660" s="5">
        <v>0</v>
      </c>
      <c r="H17660" s="7">
        <v>42789.727305972221</v>
      </c>
      <c r="I17660" s="6">
        <v>1</v>
      </c>
      <c r="J17660">
        <f t="shared" si="550"/>
        <v>29.517248267676894</v>
      </c>
      <c r="K17660">
        <f t="shared" si="551"/>
        <v>2017</v>
      </c>
    </row>
    <row r="17661" spans="1:11" ht="15.75" hidden="1" customHeight="1" x14ac:dyDescent="0.25">
      <c r="A17661" s="4">
        <v>9137</v>
      </c>
      <c r="B17661" s="4">
        <v>1222</v>
      </c>
      <c r="C17661" s="4">
        <v>126</v>
      </c>
      <c r="D17661" s="8">
        <v>83.495987468723044</v>
      </c>
      <c r="E17661" s="8">
        <v>4.59</v>
      </c>
      <c r="F17661" s="8">
        <v>88.085987468723047</v>
      </c>
      <c r="G17661" s="5">
        <v>0</v>
      </c>
      <c r="H17661" s="7">
        <v>42789.444425347225</v>
      </c>
      <c r="I17661" s="6">
        <v>1</v>
      </c>
      <c r="J17661">
        <f t="shared" si="550"/>
        <v>88.085987468723047</v>
      </c>
      <c r="K17661">
        <f t="shared" si="551"/>
        <v>2017</v>
      </c>
    </row>
    <row r="17662" spans="1:11" ht="15.75" hidden="1" customHeight="1" x14ac:dyDescent="0.25">
      <c r="A17662" s="4">
        <v>5721</v>
      </c>
      <c r="B17662" s="4">
        <v>782</v>
      </c>
      <c r="C17662" s="4">
        <v>77</v>
      </c>
      <c r="D17662" s="8">
        <v>67.34461152277315</v>
      </c>
      <c r="E17662" s="8">
        <v>2.85</v>
      </c>
      <c r="F17662" s="8">
        <v>70.194611522773144</v>
      </c>
      <c r="G17662" s="5">
        <v>0</v>
      </c>
      <c r="H17662" s="7">
        <v>42789.313182951388</v>
      </c>
      <c r="I17662" s="6">
        <v>2</v>
      </c>
      <c r="J17662">
        <f t="shared" si="550"/>
        <v>140.38922304554629</v>
      </c>
      <c r="K17662">
        <f t="shared" si="551"/>
        <v>2017</v>
      </c>
    </row>
    <row r="17663" spans="1:11" ht="15.75" hidden="1" customHeight="1" x14ac:dyDescent="0.25">
      <c r="A17663" s="4">
        <v>14243</v>
      </c>
      <c r="B17663" s="4">
        <v>1889</v>
      </c>
      <c r="C17663" s="4">
        <v>35</v>
      </c>
      <c r="D17663" s="8">
        <v>47.691251538276234</v>
      </c>
      <c r="E17663" s="8">
        <v>1.91</v>
      </c>
      <c r="F17663" s="8">
        <v>41.544782881811109</v>
      </c>
      <c r="G17663" s="8">
        <v>8.0564686564651193</v>
      </c>
      <c r="H17663" s="7">
        <v>42789.307967395835</v>
      </c>
      <c r="I17663" s="6">
        <v>2</v>
      </c>
      <c r="J17663">
        <f t="shared" si="550"/>
        <v>83.089565763622218</v>
      </c>
      <c r="K17663">
        <f t="shared" si="551"/>
        <v>2017</v>
      </c>
    </row>
    <row r="17664" spans="1:11" ht="15.75" hidden="1" customHeight="1" x14ac:dyDescent="0.25">
      <c r="A17664" s="4">
        <v>18258</v>
      </c>
      <c r="B17664" s="4">
        <v>2428</v>
      </c>
      <c r="C17664" s="4">
        <v>35</v>
      </c>
      <c r="D17664" s="8">
        <v>47.691251538276234</v>
      </c>
      <c r="E17664" s="8">
        <v>2.98</v>
      </c>
      <c r="F17664" s="8">
        <v>50.671251538276231</v>
      </c>
      <c r="G17664" s="5">
        <v>0</v>
      </c>
      <c r="H17664" s="7">
        <v>42789.116817870374</v>
      </c>
      <c r="I17664" s="6">
        <v>1</v>
      </c>
      <c r="J17664">
        <f t="shared" si="550"/>
        <v>50.671251538276231</v>
      </c>
      <c r="K17664">
        <f t="shared" si="551"/>
        <v>2017</v>
      </c>
    </row>
    <row r="17665" spans="1:11" ht="15.75" hidden="1" customHeight="1" x14ac:dyDescent="0.25">
      <c r="A17665" s="4">
        <v>7259</v>
      </c>
      <c r="B17665" s="4">
        <v>983</v>
      </c>
      <c r="C17665" s="4">
        <v>81</v>
      </c>
      <c r="D17665" s="8">
        <v>29.288656154807867</v>
      </c>
      <c r="E17665" s="8">
        <v>1.24</v>
      </c>
      <c r="F17665" s="8">
        <v>30.528656154807866</v>
      </c>
      <c r="G17665" s="5">
        <v>0</v>
      </c>
      <c r="H17665" s="7">
        <v>42788.971271886578</v>
      </c>
      <c r="I17665" s="6">
        <v>2</v>
      </c>
      <c r="J17665">
        <f t="shared" si="550"/>
        <v>61.057312309615732</v>
      </c>
      <c r="K17665">
        <f t="shared" si="551"/>
        <v>2017</v>
      </c>
    </row>
    <row r="17666" spans="1:11" ht="15.75" hidden="1" customHeight="1" x14ac:dyDescent="0.25">
      <c r="A17666" s="4">
        <v>17923</v>
      </c>
      <c r="B17666" s="4">
        <v>2384</v>
      </c>
      <c r="C17666" s="4">
        <v>30</v>
      </c>
      <c r="D17666" s="8">
        <v>42.782988120447897</v>
      </c>
      <c r="E17666" s="8">
        <v>2.94</v>
      </c>
      <c r="F17666" s="8">
        <v>45.722988120447894</v>
      </c>
      <c r="G17666" s="5">
        <v>0</v>
      </c>
      <c r="H17666" s="7">
        <v>42788.915681030092</v>
      </c>
      <c r="I17666" s="6">
        <v>2</v>
      </c>
      <c r="J17666">
        <f t="shared" si="550"/>
        <v>91.445976240895789</v>
      </c>
      <c r="K17666">
        <f t="shared" si="551"/>
        <v>2017</v>
      </c>
    </row>
    <row r="17667" spans="1:11" ht="15.75" hidden="1" customHeight="1" x14ac:dyDescent="0.25">
      <c r="A17667" s="4">
        <v>18527</v>
      </c>
      <c r="B17667" s="4">
        <v>2462</v>
      </c>
      <c r="C17667" s="4">
        <v>173</v>
      </c>
      <c r="D17667" s="8">
        <v>81.57679953529707</v>
      </c>
      <c r="E17667" s="8">
        <v>3.45</v>
      </c>
      <c r="F17667" s="6">
        <v>79.003809549246498</v>
      </c>
      <c r="G17667" s="8">
        <v>6.0229899860505709</v>
      </c>
      <c r="H17667" s="7">
        <v>42788.809630162039</v>
      </c>
      <c r="I17667" s="6">
        <v>1</v>
      </c>
      <c r="J17667">
        <f t="shared" ref="J17667:J17730" si="552">F17667*I17667</f>
        <v>79.003809549246498</v>
      </c>
      <c r="K17667">
        <f t="shared" ref="K17667:K17730" si="553">YEAR(H17667)</f>
        <v>2017</v>
      </c>
    </row>
    <row r="17668" spans="1:11" ht="15.75" hidden="1" customHeight="1" x14ac:dyDescent="0.25">
      <c r="A17668" s="4">
        <v>17391</v>
      </c>
      <c r="B17668" s="4">
        <v>2317</v>
      </c>
      <c r="C17668" s="4">
        <v>168</v>
      </c>
      <c r="D17668" s="8">
        <v>79.287817956355156</v>
      </c>
      <c r="E17668" s="8">
        <v>5.15</v>
      </c>
      <c r="F17668" s="8">
        <v>75.86391126235722</v>
      </c>
      <c r="G17668" s="8">
        <v>8.5739066939979445</v>
      </c>
      <c r="H17668" s="7">
        <v>42788.494155914355</v>
      </c>
      <c r="I17668" s="6">
        <v>13</v>
      </c>
      <c r="J17668">
        <f t="shared" si="552"/>
        <v>986.23084641064384</v>
      </c>
      <c r="K17668">
        <f t="shared" si="553"/>
        <v>2017</v>
      </c>
    </row>
    <row r="17669" spans="1:11" ht="15.75" hidden="1" customHeight="1" x14ac:dyDescent="0.25">
      <c r="A17669" s="4">
        <v>748</v>
      </c>
      <c r="B17669" s="4">
        <v>95</v>
      </c>
      <c r="C17669" s="4">
        <v>51</v>
      </c>
      <c r="D17669" s="8">
        <v>50.433725012700116</v>
      </c>
      <c r="E17669" s="8">
        <v>3.28</v>
      </c>
      <c r="F17669" s="8">
        <v>53.713725012700117</v>
      </c>
      <c r="G17669" s="5">
        <v>0</v>
      </c>
      <c r="H17669" s="7">
        <v>42788.318938958335</v>
      </c>
      <c r="I17669" s="6">
        <v>1</v>
      </c>
      <c r="J17669">
        <f t="shared" si="552"/>
        <v>53.713725012700117</v>
      </c>
      <c r="K17669">
        <f t="shared" si="553"/>
        <v>2017</v>
      </c>
    </row>
    <row r="17670" spans="1:11" ht="15.75" hidden="1" customHeight="1" x14ac:dyDescent="0.25">
      <c r="A17670" s="4">
        <v>7071</v>
      </c>
      <c r="B17670" s="4">
        <v>962</v>
      </c>
      <c r="C17670" s="4">
        <v>120</v>
      </c>
      <c r="D17670" s="8">
        <v>55.668009001928525</v>
      </c>
      <c r="E17670" s="8">
        <v>3.34</v>
      </c>
      <c r="F17670" s="8">
        <v>59.008009001928528</v>
      </c>
      <c r="G17670" s="5">
        <v>0</v>
      </c>
      <c r="H17670" s="7">
        <v>42788.217308796295</v>
      </c>
      <c r="I17670" s="6">
        <v>2</v>
      </c>
      <c r="J17670">
        <f t="shared" si="552"/>
        <v>118.01601800385706</v>
      </c>
      <c r="K17670">
        <f t="shared" si="553"/>
        <v>2017</v>
      </c>
    </row>
    <row r="17671" spans="1:11" ht="15.75" hidden="1" customHeight="1" x14ac:dyDescent="0.25">
      <c r="A17671" s="4">
        <v>2478</v>
      </c>
      <c r="B17671" s="4">
        <v>342</v>
      </c>
      <c r="C17671" s="4">
        <v>89</v>
      </c>
      <c r="D17671" s="8">
        <v>42.479741836933258</v>
      </c>
      <c r="E17671" s="8">
        <v>2.65</v>
      </c>
      <c r="F17671" s="8">
        <v>45.129741836933256</v>
      </c>
      <c r="G17671" s="5">
        <v>0</v>
      </c>
      <c r="H17671" s="7">
        <v>42788.187401076386</v>
      </c>
      <c r="I17671" s="6">
        <v>2</v>
      </c>
      <c r="J17671">
        <f t="shared" si="552"/>
        <v>90.259483673866512</v>
      </c>
      <c r="K17671">
        <f t="shared" si="553"/>
        <v>2017</v>
      </c>
    </row>
    <row r="17672" spans="1:11" ht="15.75" hidden="1" customHeight="1" x14ac:dyDescent="0.25">
      <c r="A17672" s="4">
        <v>7703</v>
      </c>
      <c r="B17672" s="4">
        <v>1049</v>
      </c>
      <c r="C17672" s="4">
        <v>54</v>
      </c>
      <c r="D17672" s="8">
        <v>41.395738936015974</v>
      </c>
      <c r="E17672" s="8">
        <v>1.66</v>
      </c>
      <c r="F17672" s="8">
        <v>43.05573893601597</v>
      </c>
      <c r="G17672" s="5">
        <v>0</v>
      </c>
      <c r="H17672" s="7">
        <v>42788.113281412036</v>
      </c>
      <c r="I17672" s="6">
        <v>2</v>
      </c>
      <c r="J17672">
        <f t="shared" si="552"/>
        <v>86.111477872031941</v>
      </c>
      <c r="K17672">
        <f t="shared" si="553"/>
        <v>2017</v>
      </c>
    </row>
    <row r="17673" spans="1:11" ht="15.75" hidden="1" customHeight="1" x14ac:dyDescent="0.25">
      <c r="A17673" s="4">
        <v>4395</v>
      </c>
      <c r="B17673" s="4">
        <v>611</v>
      </c>
      <c r="C17673" s="4">
        <v>184</v>
      </c>
      <c r="D17673" s="8">
        <v>77.398274867946498</v>
      </c>
      <c r="E17673" s="8">
        <v>4.6399999999999997</v>
      </c>
      <c r="F17673" s="8">
        <v>82.038274867946498</v>
      </c>
      <c r="G17673" s="5">
        <v>0</v>
      </c>
      <c r="H17673" s="7">
        <v>42787.818440682873</v>
      </c>
      <c r="I17673" s="6">
        <v>1</v>
      </c>
      <c r="J17673">
        <f t="shared" si="552"/>
        <v>82.038274867946498</v>
      </c>
      <c r="K17673">
        <f t="shared" si="553"/>
        <v>2017</v>
      </c>
    </row>
    <row r="17674" spans="1:11" ht="15.75" hidden="1" customHeight="1" x14ac:dyDescent="0.25">
      <c r="A17674" s="4">
        <v>15854</v>
      </c>
      <c r="B17674" s="4">
        <v>2118</v>
      </c>
      <c r="C17674" s="4">
        <v>189</v>
      </c>
      <c r="D17674" s="8">
        <v>62.184921698210061</v>
      </c>
      <c r="E17674" s="8">
        <v>3.42</v>
      </c>
      <c r="F17674" s="8">
        <v>65.604921698210063</v>
      </c>
      <c r="G17674" s="5">
        <v>0</v>
      </c>
      <c r="H17674" s="7">
        <v>42787.772779884261</v>
      </c>
      <c r="I17674" s="6">
        <v>1</v>
      </c>
      <c r="J17674">
        <f t="shared" si="552"/>
        <v>65.604921698210063</v>
      </c>
      <c r="K17674">
        <f t="shared" si="553"/>
        <v>2017</v>
      </c>
    </row>
    <row r="17675" spans="1:11" ht="15.75" hidden="1" customHeight="1" x14ac:dyDescent="0.25">
      <c r="A17675" s="4">
        <v>7570</v>
      </c>
      <c r="B17675" s="4">
        <v>1030</v>
      </c>
      <c r="C17675" s="4">
        <v>36</v>
      </c>
      <c r="D17675" s="8">
        <v>87.291251538276228</v>
      </c>
      <c r="E17675" s="8">
        <v>6.11</v>
      </c>
      <c r="F17675" s="8">
        <v>93.401251538276227</v>
      </c>
      <c r="G17675" s="5">
        <v>0</v>
      </c>
      <c r="H17675" s="7">
        <v>42787.689587199071</v>
      </c>
      <c r="I17675" s="6">
        <v>1</v>
      </c>
      <c r="J17675">
        <f t="shared" si="552"/>
        <v>93.401251538276227</v>
      </c>
      <c r="K17675">
        <f t="shared" si="553"/>
        <v>2017</v>
      </c>
    </row>
    <row r="17676" spans="1:11" ht="15.75" hidden="1" customHeight="1" x14ac:dyDescent="0.25">
      <c r="A17676" s="4">
        <v>13272</v>
      </c>
      <c r="B17676" s="4">
        <v>1748</v>
      </c>
      <c r="C17676" s="4">
        <v>82</v>
      </c>
      <c r="D17676" s="8">
        <v>40.596971586872982</v>
      </c>
      <c r="E17676" s="8">
        <v>1.62</v>
      </c>
      <c r="F17676" s="8">
        <v>42.21697158687298</v>
      </c>
      <c r="G17676" s="5">
        <v>0</v>
      </c>
      <c r="H17676" s="7">
        <v>42787.493922060188</v>
      </c>
      <c r="I17676" s="6">
        <v>1</v>
      </c>
      <c r="J17676">
        <f t="shared" si="552"/>
        <v>42.21697158687298</v>
      </c>
      <c r="K17676">
        <f t="shared" si="553"/>
        <v>2017</v>
      </c>
    </row>
    <row r="17677" spans="1:11" ht="15.75" hidden="1" customHeight="1" x14ac:dyDescent="0.25">
      <c r="A17677" s="4">
        <v>7568</v>
      </c>
      <c r="B17677" s="4">
        <v>1030</v>
      </c>
      <c r="C17677" s="4">
        <v>45</v>
      </c>
      <c r="D17677" s="8">
        <v>78.699678253227404</v>
      </c>
      <c r="E17677" s="8">
        <v>5.51</v>
      </c>
      <c r="F17677" s="8">
        <v>84.209678253227409</v>
      </c>
      <c r="G17677" s="5">
        <v>0</v>
      </c>
      <c r="H17677" s="7">
        <v>42787.479799537039</v>
      </c>
      <c r="I17677" s="6">
        <v>2</v>
      </c>
      <c r="J17677">
        <f t="shared" si="552"/>
        <v>168.41935650645482</v>
      </c>
      <c r="K17677">
        <f t="shared" si="553"/>
        <v>2017</v>
      </c>
    </row>
    <row r="17678" spans="1:11" ht="15.75" hidden="1" customHeight="1" x14ac:dyDescent="0.25">
      <c r="A17678" s="4">
        <v>17840</v>
      </c>
      <c r="B17678" s="4">
        <v>2372</v>
      </c>
      <c r="C17678" s="4">
        <v>192</v>
      </c>
      <c r="D17678" s="8">
        <v>46.122790137195516</v>
      </c>
      <c r="E17678" s="8">
        <v>3.23</v>
      </c>
      <c r="F17678" s="8">
        <v>49.352790137195512</v>
      </c>
      <c r="G17678" s="5">
        <v>0</v>
      </c>
      <c r="H17678" s="7">
        <v>42787.380457662039</v>
      </c>
      <c r="I17678" s="6">
        <v>2</v>
      </c>
      <c r="J17678">
        <f t="shared" si="552"/>
        <v>98.705580274391025</v>
      </c>
      <c r="K17678">
        <f t="shared" si="553"/>
        <v>2017</v>
      </c>
    </row>
    <row r="17679" spans="1:11" ht="15.75" hidden="1" customHeight="1" x14ac:dyDescent="0.25">
      <c r="A17679" s="4">
        <v>5315</v>
      </c>
      <c r="B17679" s="4">
        <v>713</v>
      </c>
      <c r="C17679" s="4">
        <v>77</v>
      </c>
      <c r="D17679" s="8">
        <v>67.34461152277315</v>
      </c>
      <c r="E17679" s="8">
        <v>4.38</v>
      </c>
      <c r="F17679" s="8">
        <v>71.724611522773145</v>
      </c>
      <c r="G17679" s="5">
        <v>0</v>
      </c>
      <c r="H17679" s="7">
        <v>42787.3696896412</v>
      </c>
      <c r="I17679" s="6">
        <v>1</v>
      </c>
      <c r="J17679">
        <f t="shared" si="552"/>
        <v>71.724611522773145</v>
      </c>
      <c r="K17679">
        <f t="shared" si="553"/>
        <v>2017</v>
      </c>
    </row>
    <row r="17680" spans="1:11" ht="15.75" hidden="1" customHeight="1" x14ac:dyDescent="0.25">
      <c r="A17680" s="4">
        <v>11336</v>
      </c>
      <c r="B17680" s="4">
        <v>1499</v>
      </c>
      <c r="C17680" s="4">
        <v>174</v>
      </c>
      <c r="D17680" s="8">
        <v>74.409539294540551</v>
      </c>
      <c r="E17680" s="8">
        <v>2.16</v>
      </c>
      <c r="F17680" s="8">
        <v>76.569539294540547</v>
      </c>
      <c r="G17680" s="5">
        <v>0</v>
      </c>
      <c r="H17680" s="7">
        <v>42787.120946284726</v>
      </c>
      <c r="I17680" s="6">
        <v>1</v>
      </c>
      <c r="J17680">
        <f t="shared" si="552"/>
        <v>76.569539294540547</v>
      </c>
      <c r="K17680">
        <f t="shared" si="553"/>
        <v>2017</v>
      </c>
    </row>
    <row r="17681" spans="1:11" ht="15.75" hidden="1" customHeight="1" x14ac:dyDescent="0.25">
      <c r="A17681" s="4">
        <v>10187</v>
      </c>
      <c r="B17681" s="4">
        <v>1348</v>
      </c>
      <c r="C17681" s="4">
        <v>135</v>
      </c>
      <c r="D17681" s="8">
        <v>30.536015447715613</v>
      </c>
      <c r="E17681" s="6">
        <v>0</v>
      </c>
      <c r="F17681" s="8">
        <v>30.536015447715613</v>
      </c>
      <c r="G17681" s="5">
        <v>0</v>
      </c>
      <c r="H17681" s="7">
        <v>42787.110204305558</v>
      </c>
      <c r="I17681" s="6">
        <v>1</v>
      </c>
      <c r="J17681">
        <f t="shared" si="552"/>
        <v>30.536015447715613</v>
      </c>
      <c r="K17681">
        <f t="shared" si="553"/>
        <v>2017</v>
      </c>
    </row>
    <row r="17682" spans="1:11" ht="15.75" hidden="1" customHeight="1" x14ac:dyDescent="0.25">
      <c r="A17682" s="4">
        <v>4177</v>
      </c>
      <c r="B17682" s="4">
        <v>578</v>
      </c>
      <c r="C17682" s="4">
        <v>155</v>
      </c>
      <c r="D17682" s="8">
        <v>29.183828734551838</v>
      </c>
      <c r="E17682" s="8">
        <v>1.17</v>
      </c>
      <c r="F17682" s="8">
        <v>30.35382873455184</v>
      </c>
      <c r="G17682" s="5">
        <v>0</v>
      </c>
      <c r="H17682" s="7">
        <v>42787.084567905091</v>
      </c>
      <c r="I17682" s="6">
        <v>2</v>
      </c>
      <c r="J17682">
        <f t="shared" si="552"/>
        <v>60.70765746910368</v>
      </c>
      <c r="K17682">
        <f t="shared" si="553"/>
        <v>2017</v>
      </c>
    </row>
    <row r="17683" spans="1:11" ht="15.75" hidden="1" customHeight="1" x14ac:dyDescent="0.25">
      <c r="A17683" s="4">
        <v>5081</v>
      </c>
      <c r="B17683" s="4">
        <v>686</v>
      </c>
      <c r="C17683" s="4">
        <v>156</v>
      </c>
      <c r="D17683" s="8">
        <v>20.41053609936413</v>
      </c>
      <c r="E17683" s="6">
        <v>0</v>
      </c>
      <c r="F17683" s="8">
        <v>20.41053609936413</v>
      </c>
      <c r="G17683" s="5">
        <v>0</v>
      </c>
      <c r="H17683" s="7">
        <v>42786.866819884257</v>
      </c>
      <c r="I17683" s="6">
        <v>2</v>
      </c>
      <c r="J17683">
        <f t="shared" si="552"/>
        <v>40.82107219872826</v>
      </c>
      <c r="K17683">
        <f t="shared" si="553"/>
        <v>2017</v>
      </c>
    </row>
    <row r="17684" spans="1:11" ht="15.75" hidden="1" customHeight="1" x14ac:dyDescent="0.25">
      <c r="A17684" s="4">
        <v>762</v>
      </c>
      <c r="B17684" s="4">
        <v>99</v>
      </c>
      <c r="C17684" s="4">
        <v>81</v>
      </c>
      <c r="D17684" s="8">
        <v>29.288656154807867</v>
      </c>
      <c r="E17684" s="8">
        <v>1.76</v>
      </c>
      <c r="F17684" s="8">
        <v>31.048656154807869</v>
      </c>
      <c r="G17684" s="5">
        <v>0</v>
      </c>
      <c r="H17684" s="7">
        <v>42786.833109016203</v>
      </c>
      <c r="I17684" s="6">
        <v>1</v>
      </c>
      <c r="J17684">
        <f t="shared" si="552"/>
        <v>31.048656154807869</v>
      </c>
      <c r="K17684">
        <f t="shared" si="553"/>
        <v>2017</v>
      </c>
    </row>
    <row r="17685" spans="1:11" ht="15.75" hidden="1" customHeight="1" x14ac:dyDescent="0.25">
      <c r="A17685" s="4">
        <v>8020</v>
      </c>
      <c r="B17685" s="4">
        <v>1074</v>
      </c>
      <c r="C17685" s="4">
        <v>113</v>
      </c>
      <c r="D17685" s="8">
        <v>73.65150250790677</v>
      </c>
      <c r="E17685" s="8">
        <v>5.16</v>
      </c>
      <c r="F17685" s="8">
        <v>78.811502507906766</v>
      </c>
      <c r="G17685" s="5">
        <v>0</v>
      </c>
      <c r="H17685" s="7">
        <v>42786.775217303242</v>
      </c>
      <c r="I17685" s="6">
        <v>2</v>
      </c>
      <c r="J17685">
        <f t="shared" si="552"/>
        <v>157.62300501581353</v>
      </c>
      <c r="K17685">
        <f t="shared" si="553"/>
        <v>2017</v>
      </c>
    </row>
    <row r="17686" spans="1:11" ht="15.75" hidden="1" customHeight="1" x14ac:dyDescent="0.25">
      <c r="A17686" s="4">
        <v>4727</v>
      </c>
      <c r="B17686" s="4">
        <v>652</v>
      </c>
      <c r="C17686" s="4">
        <v>45</v>
      </c>
      <c r="D17686" s="8">
        <v>78.699678253227404</v>
      </c>
      <c r="E17686" s="8">
        <v>3.15</v>
      </c>
      <c r="F17686" s="8">
        <v>81.84967825322741</v>
      </c>
      <c r="G17686" s="5">
        <v>0</v>
      </c>
      <c r="H17686" s="7">
        <v>42786.772740891203</v>
      </c>
      <c r="I17686" s="6">
        <v>2</v>
      </c>
      <c r="J17686">
        <f t="shared" si="552"/>
        <v>163.69935650645482</v>
      </c>
      <c r="K17686">
        <f t="shared" si="553"/>
        <v>2017</v>
      </c>
    </row>
    <row r="17687" spans="1:11" ht="15.75" hidden="1" customHeight="1" x14ac:dyDescent="0.25">
      <c r="A17687" s="4">
        <v>14929</v>
      </c>
      <c r="B17687" s="4">
        <v>1995</v>
      </c>
      <c r="C17687" s="4">
        <v>5</v>
      </c>
      <c r="D17687" s="8">
        <v>82.745097685035603</v>
      </c>
      <c r="E17687" s="8">
        <v>5.69</v>
      </c>
      <c r="F17687" s="8">
        <v>88.435097685035601</v>
      </c>
      <c r="G17687" s="5">
        <v>0</v>
      </c>
      <c r="H17687" s="7">
        <v>42786.698888495368</v>
      </c>
      <c r="I17687" s="6">
        <v>2</v>
      </c>
      <c r="J17687">
        <f t="shared" si="552"/>
        <v>176.8701953700712</v>
      </c>
      <c r="K17687">
        <f t="shared" si="553"/>
        <v>2017</v>
      </c>
    </row>
    <row r="17688" spans="1:11" ht="15.75" hidden="1" customHeight="1" x14ac:dyDescent="0.25">
      <c r="A17688" s="4">
        <v>12730</v>
      </c>
      <c r="B17688" s="4">
        <v>1682</v>
      </c>
      <c r="C17688" s="4">
        <v>105</v>
      </c>
      <c r="D17688" s="8">
        <v>35.149014295079674</v>
      </c>
      <c r="E17688" s="6">
        <v>0</v>
      </c>
      <c r="F17688" s="8">
        <v>32.940901606078718</v>
      </c>
      <c r="G17688" s="8">
        <v>2.2081126890009584</v>
      </c>
      <c r="H17688" s="7">
        <v>42786.556474571757</v>
      </c>
      <c r="I17688" s="6">
        <v>2</v>
      </c>
      <c r="J17688">
        <f t="shared" si="552"/>
        <v>65.881803212157436</v>
      </c>
      <c r="K17688">
        <f t="shared" si="553"/>
        <v>2017</v>
      </c>
    </row>
    <row r="17689" spans="1:11" ht="15.75" hidden="1" customHeight="1" x14ac:dyDescent="0.25">
      <c r="A17689" s="4">
        <v>563</v>
      </c>
      <c r="B17689" s="4">
        <v>70</v>
      </c>
      <c r="C17689" s="4">
        <v>83</v>
      </c>
      <c r="D17689" s="8">
        <v>54.584185550910249</v>
      </c>
      <c r="E17689" s="6">
        <v>3</v>
      </c>
      <c r="F17689" s="8">
        <v>57.584185550910249</v>
      </c>
      <c r="G17689" s="5">
        <v>0</v>
      </c>
      <c r="H17689" s="7">
        <v>42786.410163252316</v>
      </c>
      <c r="I17689" s="6">
        <v>2</v>
      </c>
      <c r="J17689">
        <f t="shared" si="552"/>
        <v>115.1683711018205</v>
      </c>
      <c r="K17689">
        <f t="shared" si="553"/>
        <v>2017</v>
      </c>
    </row>
    <row r="17690" spans="1:11" ht="15.75" hidden="1" customHeight="1" x14ac:dyDescent="0.25">
      <c r="A17690" s="4">
        <v>14867</v>
      </c>
      <c r="B17690" s="4">
        <v>1982</v>
      </c>
      <c r="C17690" s="4">
        <v>30</v>
      </c>
      <c r="D17690" s="8">
        <v>42.782988120447897</v>
      </c>
      <c r="E17690" s="8">
        <v>2.57</v>
      </c>
      <c r="F17690" s="8">
        <v>45.352988120447897</v>
      </c>
      <c r="G17690" s="5">
        <v>0</v>
      </c>
      <c r="H17690" s="7">
        <v>42786.218348773145</v>
      </c>
      <c r="I17690" s="6">
        <v>2</v>
      </c>
      <c r="J17690">
        <f t="shared" si="552"/>
        <v>90.705976240895794</v>
      </c>
      <c r="K17690">
        <f t="shared" si="553"/>
        <v>2017</v>
      </c>
    </row>
    <row r="17691" spans="1:11" ht="15.75" hidden="1" customHeight="1" x14ac:dyDescent="0.25">
      <c r="A17691" s="4">
        <v>12388</v>
      </c>
      <c r="B17691" s="4">
        <v>1636</v>
      </c>
      <c r="C17691" s="4">
        <v>154</v>
      </c>
      <c r="D17691" s="8">
        <v>54.583530355415071</v>
      </c>
      <c r="E17691" s="8">
        <v>4.09</v>
      </c>
      <c r="F17691" s="8">
        <v>58.673530355415068</v>
      </c>
      <c r="G17691" s="5">
        <v>0</v>
      </c>
      <c r="H17691" s="7">
        <v>42785.944163055552</v>
      </c>
      <c r="I17691" s="6">
        <v>1</v>
      </c>
      <c r="J17691">
        <f t="shared" si="552"/>
        <v>58.673530355415068</v>
      </c>
      <c r="K17691">
        <f t="shared" si="553"/>
        <v>2017</v>
      </c>
    </row>
    <row r="17692" spans="1:11" ht="15.75" hidden="1" customHeight="1" x14ac:dyDescent="0.25">
      <c r="A17692" s="4">
        <v>16404</v>
      </c>
      <c r="B17692" s="4">
        <v>2180</v>
      </c>
      <c r="C17692" s="4">
        <v>135</v>
      </c>
      <c r="D17692" s="8">
        <v>30.536015447715613</v>
      </c>
      <c r="E17692" s="8">
        <v>1.53</v>
      </c>
      <c r="F17692" s="8">
        <v>32.066015447715614</v>
      </c>
      <c r="G17692" s="5">
        <v>0</v>
      </c>
      <c r="H17692" s="7">
        <v>42785.687487407406</v>
      </c>
      <c r="I17692" s="6">
        <v>1</v>
      </c>
      <c r="J17692">
        <f t="shared" si="552"/>
        <v>32.066015447715614</v>
      </c>
      <c r="K17692">
        <f t="shared" si="553"/>
        <v>2017</v>
      </c>
    </row>
    <row r="17693" spans="1:11" ht="15.75" hidden="1" customHeight="1" x14ac:dyDescent="0.25">
      <c r="A17693" s="4">
        <v>7053</v>
      </c>
      <c r="B17693" s="4">
        <v>955</v>
      </c>
      <c r="C17693" s="4">
        <v>147</v>
      </c>
      <c r="D17693" s="8">
        <v>44.431514141444097</v>
      </c>
      <c r="E17693" s="8">
        <v>3.33</v>
      </c>
      <c r="F17693" s="8">
        <v>47.761514141444096</v>
      </c>
      <c r="G17693" s="5">
        <v>0</v>
      </c>
      <c r="H17693" s="7">
        <v>42785.275869652774</v>
      </c>
      <c r="I17693" s="6">
        <v>2</v>
      </c>
      <c r="J17693">
        <f t="shared" si="552"/>
        <v>95.523028282888191</v>
      </c>
      <c r="K17693">
        <f t="shared" si="553"/>
        <v>2017</v>
      </c>
    </row>
    <row r="17694" spans="1:11" ht="15.75" hidden="1" customHeight="1" x14ac:dyDescent="0.25">
      <c r="A17694" s="4">
        <v>2144</v>
      </c>
      <c r="B17694" s="4">
        <v>303</v>
      </c>
      <c r="C17694" s="4">
        <v>110</v>
      </c>
      <c r="D17694" s="8">
        <v>37.017830791271109</v>
      </c>
      <c r="E17694" s="8">
        <v>2.59</v>
      </c>
      <c r="F17694" s="8">
        <v>39.607830791271113</v>
      </c>
      <c r="G17694" s="5">
        <v>0</v>
      </c>
      <c r="H17694" s="7">
        <v>42785.170374201392</v>
      </c>
      <c r="I17694" s="6">
        <v>1</v>
      </c>
      <c r="J17694">
        <f t="shared" si="552"/>
        <v>39.607830791271113</v>
      </c>
      <c r="K17694">
        <f t="shared" si="553"/>
        <v>2017</v>
      </c>
    </row>
    <row r="17695" spans="1:11" ht="15.75" hidden="1" customHeight="1" x14ac:dyDescent="0.25">
      <c r="A17695" s="4">
        <v>17849</v>
      </c>
      <c r="B17695" s="4">
        <v>2372</v>
      </c>
      <c r="C17695" s="4">
        <v>174</v>
      </c>
      <c r="D17695" s="8">
        <v>74.409539294540551</v>
      </c>
      <c r="E17695" s="8">
        <v>5.21</v>
      </c>
      <c r="F17695" s="8">
        <v>79.619539294540544</v>
      </c>
      <c r="G17695" s="5">
        <v>0</v>
      </c>
      <c r="H17695" s="7">
        <v>42785.145319479168</v>
      </c>
      <c r="I17695" s="6">
        <v>1</v>
      </c>
      <c r="J17695">
        <f t="shared" si="552"/>
        <v>79.619539294540544</v>
      </c>
      <c r="K17695">
        <f t="shared" si="553"/>
        <v>2017</v>
      </c>
    </row>
    <row r="17696" spans="1:11" ht="15.75" hidden="1" customHeight="1" x14ac:dyDescent="0.25">
      <c r="A17696" s="4">
        <v>14955</v>
      </c>
      <c r="B17696" s="4">
        <v>1997</v>
      </c>
      <c r="C17696" s="4">
        <v>54</v>
      </c>
      <c r="D17696" s="8">
        <v>41.395738936015974</v>
      </c>
      <c r="E17696" s="6">
        <v>0</v>
      </c>
      <c r="F17696" s="8">
        <v>41.395738936015974</v>
      </c>
      <c r="G17696" s="5">
        <v>0</v>
      </c>
      <c r="H17696" s="7">
        <v>42784.925966388888</v>
      </c>
      <c r="I17696" s="6">
        <v>1</v>
      </c>
      <c r="J17696">
        <f t="shared" si="552"/>
        <v>41.395738936015974</v>
      </c>
      <c r="K17696">
        <f t="shared" si="553"/>
        <v>2017</v>
      </c>
    </row>
    <row r="17697" spans="1:11" ht="15.75" hidden="1" customHeight="1" x14ac:dyDescent="0.25">
      <c r="A17697" s="4">
        <v>14241</v>
      </c>
      <c r="B17697" s="4">
        <v>1889</v>
      </c>
      <c r="C17697" s="4">
        <v>141</v>
      </c>
      <c r="D17697" s="8">
        <v>84.135416983845886</v>
      </c>
      <c r="E17697" s="8">
        <v>3.37</v>
      </c>
      <c r="F17697" s="8">
        <v>87.50541698384589</v>
      </c>
      <c r="G17697" s="5">
        <v>0</v>
      </c>
      <c r="H17697" s="7">
        <v>42784.797152187501</v>
      </c>
      <c r="I17697" s="6">
        <v>2</v>
      </c>
      <c r="J17697">
        <f t="shared" si="552"/>
        <v>175.01083396769178</v>
      </c>
      <c r="K17697">
        <f t="shared" si="553"/>
        <v>2017</v>
      </c>
    </row>
    <row r="17698" spans="1:11" ht="15.75" hidden="1" customHeight="1" x14ac:dyDescent="0.25">
      <c r="A17698" s="4">
        <v>15072</v>
      </c>
      <c r="B17698" s="4">
        <v>2028</v>
      </c>
      <c r="C17698" s="4">
        <v>44</v>
      </c>
      <c r="D17698" s="8">
        <v>50.901701367838371</v>
      </c>
      <c r="E17698" s="8">
        <v>3.05</v>
      </c>
      <c r="F17698" s="8">
        <v>53.951701367838368</v>
      </c>
      <c r="G17698" s="5">
        <v>0</v>
      </c>
      <c r="H17698" s="7">
        <v>42784.785377118053</v>
      </c>
      <c r="I17698" s="6">
        <v>2</v>
      </c>
      <c r="J17698">
        <f t="shared" si="552"/>
        <v>107.90340273567674</v>
      </c>
      <c r="K17698">
        <f t="shared" si="553"/>
        <v>2017</v>
      </c>
    </row>
    <row r="17699" spans="1:11" ht="15.75" hidden="1" customHeight="1" x14ac:dyDescent="0.25">
      <c r="A17699" s="4">
        <v>3988</v>
      </c>
      <c r="B17699" s="4">
        <v>556</v>
      </c>
      <c r="C17699" s="4">
        <v>53</v>
      </c>
      <c r="D17699" s="8">
        <v>29.517248267676894</v>
      </c>
      <c r="E17699" s="8">
        <v>1.84</v>
      </c>
      <c r="F17699" s="8">
        <v>31.357248267676894</v>
      </c>
      <c r="G17699" s="5">
        <v>0</v>
      </c>
      <c r="H17699" s="7">
        <v>42784.732658530091</v>
      </c>
      <c r="I17699" s="6">
        <v>2</v>
      </c>
      <c r="J17699">
        <f t="shared" si="552"/>
        <v>62.714496535353788</v>
      </c>
      <c r="K17699">
        <f t="shared" si="553"/>
        <v>2017</v>
      </c>
    </row>
    <row r="17700" spans="1:11" ht="15.75" hidden="1" customHeight="1" x14ac:dyDescent="0.25">
      <c r="A17700" s="4">
        <v>10502</v>
      </c>
      <c r="B17700" s="4">
        <v>1383</v>
      </c>
      <c r="C17700" s="4">
        <v>118</v>
      </c>
      <c r="D17700" s="8">
        <v>38.418408731319154</v>
      </c>
      <c r="E17700" s="8">
        <v>2.4</v>
      </c>
      <c r="F17700" s="8">
        <v>40.818408731319153</v>
      </c>
      <c r="G17700" s="5">
        <v>0</v>
      </c>
      <c r="H17700" s="7">
        <v>42784.15299667824</v>
      </c>
      <c r="I17700" s="6">
        <v>2</v>
      </c>
      <c r="J17700">
        <f t="shared" si="552"/>
        <v>81.636817462638305</v>
      </c>
      <c r="K17700">
        <f t="shared" si="553"/>
        <v>2017</v>
      </c>
    </row>
    <row r="17701" spans="1:11" ht="15.75" hidden="1" customHeight="1" x14ac:dyDescent="0.25">
      <c r="A17701" s="4">
        <v>8219</v>
      </c>
      <c r="B17701" s="4">
        <v>1104</v>
      </c>
      <c r="C17701" s="4">
        <v>71</v>
      </c>
      <c r="D17701" s="8">
        <v>55.202545991924566</v>
      </c>
      <c r="E17701" s="8">
        <v>3.86</v>
      </c>
      <c r="F17701" s="8">
        <v>58.56647786091979</v>
      </c>
      <c r="G17701" s="8">
        <v>0.49606813100477876</v>
      </c>
      <c r="H17701" s="7">
        <v>42783.926800543981</v>
      </c>
      <c r="I17701" s="6">
        <v>1</v>
      </c>
      <c r="J17701">
        <f t="shared" si="552"/>
        <v>58.56647786091979</v>
      </c>
      <c r="K17701">
        <f t="shared" si="553"/>
        <v>2017</v>
      </c>
    </row>
    <row r="17702" spans="1:11" ht="15.75" hidden="1" customHeight="1" x14ac:dyDescent="0.25">
      <c r="A17702" s="4">
        <v>3809</v>
      </c>
      <c r="B17702" s="4">
        <v>536</v>
      </c>
      <c r="C17702" s="4">
        <v>161</v>
      </c>
      <c r="D17702" s="8">
        <v>31.727470408648482</v>
      </c>
      <c r="E17702" s="8">
        <v>1.9</v>
      </c>
      <c r="F17702" s="8">
        <v>33.627470408648485</v>
      </c>
      <c r="G17702" s="5">
        <v>0</v>
      </c>
      <c r="H17702" s="7">
        <v>42783.892856134262</v>
      </c>
      <c r="I17702" s="6">
        <v>2</v>
      </c>
      <c r="J17702">
        <f t="shared" si="552"/>
        <v>67.254940817296969</v>
      </c>
      <c r="K17702">
        <f t="shared" si="553"/>
        <v>2017</v>
      </c>
    </row>
    <row r="17703" spans="1:11" ht="15.75" hidden="1" customHeight="1" x14ac:dyDescent="0.25">
      <c r="A17703" s="4">
        <v>17532</v>
      </c>
      <c r="B17703" s="4">
        <v>2340</v>
      </c>
      <c r="C17703" s="4">
        <v>166</v>
      </c>
      <c r="D17703" s="8">
        <v>25.536330427467956</v>
      </c>
      <c r="E17703" s="8">
        <v>1.53</v>
      </c>
      <c r="F17703" s="8">
        <v>27.066330427467957</v>
      </c>
      <c r="G17703" s="5">
        <v>0</v>
      </c>
      <c r="H17703" s="7">
        <v>42783.887590937498</v>
      </c>
      <c r="I17703" s="6">
        <v>2</v>
      </c>
      <c r="J17703">
        <f t="shared" si="552"/>
        <v>54.132660854935914</v>
      </c>
      <c r="K17703">
        <f t="shared" si="553"/>
        <v>2017</v>
      </c>
    </row>
    <row r="17704" spans="1:11" ht="15.75" hidden="1" customHeight="1" x14ac:dyDescent="0.25">
      <c r="A17704" s="4">
        <v>11131</v>
      </c>
      <c r="B17704" s="4">
        <v>1473</v>
      </c>
      <c r="C17704" s="4">
        <v>92</v>
      </c>
      <c r="D17704" s="8">
        <v>83.261617910533303</v>
      </c>
      <c r="E17704" s="8">
        <v>4.58</v>
      </c>
      <c r="F17704" s="8">
        <v>87.841617910533301</v>
      </c>
      <c r="G17704" s="5">
        <v>0</v>
      </c>
      <c r="H17704" s="7">
        <v>42783.745116053244</v>
      </c>
      <c r="I17704" s="6">
        <v>2</v>
      </c>
      <c r="J17704">
        <f t="shared" si="552"/>
        <v>175.6832358210666</v>
      </c>
      <c r="K17704">
        <f t="shared" si="553"/>
        <v>2017</v>
      </c>
    </row>
    <row r="17705" spans="1:11" ht="15.75" hidden="1" customHeight="1" x14ac:dyDescent="0.25">
      <c r="A17705" s="4">
        <v>8033</v>
      </c>
      <c r="B17705" s="4">
        <v>1076</v>
      </c>
      <c r="C17705" s="4">
        <v>59</v>
      </c>
      <c r="D17705" s="8">
        <v>59.468098345727661</v>
      </c>
      <c r="E17705" s="8">
        <v>3.87</v>
      </c>
      <c r="F17705" s="8">
        <v>63.338098345727659</v>
      </c>
      <c r="G17705" s="5">
        <v>0</v>
      </c>
      <c r="H17705" s="7">
        <v>42783.651789918978</v>
      </c>
      <c r="I17705" s="6">
        <v>1</v>
      </c>
      <c r="J17705">
        <f t="shared" si="552"/>
        <v>63.338098345727659</v>
      </c>
      <c r="K17705">
        <f t="shared" si="553"/>
        <v>2017</v>
      </c>
    </row>
    <row r="17706" spans="1:11" ht="15.75" hidden="1" customHeight="1" x14ac:dyDescent="0.25">
      <c r="A17706" s="4">
        <v>18531</v>
      </c>
      <c r="B17706" s="4">
        <v>2462</v>
      </c>
      <c r="C17706" s="4">
        <v>49</v>
      </c>
      <c r="D17706" s="8">
        <v>87.61910559549149</v>
      </c>
      <c r="E17706" s="8">
        <v>3.7</v>
      </c>
      <c r="F17706" s="8">
        <v>91.319105595491493</v>
      </c>
      <c r="G17706" s="5">
        <v>0</v>
      </c>
      <c r="H17706" s="7">
        <v>42783.621500150461</v>
      </c>
      <c r="I17706" s="6">
        <v>1</v>
      </c>
      <c r="J17706">
        <f t="shared" si="552"/>
        <v>91.319105595491493</v>
      </c>
      <c r="K17706">
        <f t="shared" si="553"/>
        <v>2017</v>
      </c>
    </row>
    <row r="17707" spans="1:11" ht="15.75" hidden="1" customHeight="1" x14ac:dyDescent="0.25">
      <c r="A17707" s="4">
        <v>4010</v>
      </c>
      <c r="B17707" s="4">
        <v>558</v>
      </c>
      <c r="C17707" s="4">
        <v>144</v>
      </c>
      <c r="D17707" s="8">
        <v>40.7988669736962</v>
      </c>
      <c r="E17707" s="8">
        <v>1.63</v>
      </c>
      <c r="F17707" s="8">
        <v>35.169237819814292</v>
      </c>
      <c r="G17707" s="8">
        <v>7.2596291538819129</v>
      </c>
      <c r="H17707" s="7">
        <v>42783.620467291665</v>
      </c>
      <c r="I17707" s="6">
        <v>1</v>
      </c>
      <c r="J17707">
        <f t="shared" si="552"/>
        <v>35.169237819814292</v>
      </c>
      <c r="K17707">
        <f t="shared" si="553"/>
        <v>2017</v>
      </c>
    </row>
    <row r="17708" spans="1:11" ht="15.75" hidden="1" customHeight="1" x14ac:dyDescent="0.25">
      <c r="A17708" s="4">
        <v>6150</v>
      </c>
      <c r="B17708" s="4">
        <v>824</v>
      </c>
      <c r="C17708" s="4">
        <v>53</v>
      </c>
      <c r="D17708" s="8">
        <v>29.517248267676894</v>
      </c>
      <c r="E17708" s="8">
        <v>1.77</v>
      </c>
      <c r="F17708" s="8">
        <v>31.287248267676894</v>
      </c>
      <c r="G17708" s="5">
        <v>0</v>
      </c>
      <c r="H17708" s="7">
        <v>42783.495015925924</v>
      </c>
      <c r="I17708" s="6">
        <v>1</v>
      </c>
      <c r="J17708">
        <f t="shared" si="552"/>
        <v>31.287248267676894</v>
      </c>
      <c r="K17708">
        <f t="shared" si="553"/>
        <v>2017</v>
      </c>
    </row>
    <row r="17709" spans="1:11" ht="15.75" hidden="1" customHeight="1" x14ac:dyDescent="0.25">
      <c r="A17709" s="4">
        <v>1984</v>
      </c>
      <c r="B17709" s="4">
        <v>276</v>
      </c>
      <c r="C17709" s="4">
        <v>193</v>
      </c>
      <c r="D17709" s="8">
        <v>33.587182645381546</v>
      </c>
      <c r="E17709" s="8">
        <v>2.1800000000000002</v>
      </c>
      <c r="F17709" s="8">
        <v>35.767182645381546</v>
      </c>
      <c r="G17709" s="5">
        <v>0</v>
      </c>
      <c r="H17709" s="7">
        <v>42783.36263891204</v>
      </c>
      <c r="I17709" s="6">
        <v>1</v>
      </c>
      <c r="J17709">
        <f t="shared" si="552"/>
        <v>35.767182645381546</v>
      </c>
      <c r="K17709">
        <f t="shared" si="553"/>
        <v>2017</v>
      </c>
    </row>
    <row r="17710" spans="1:11" ht="15.75" hidden="1" customHeight="1" x14ac:dyDescent="0.25">
      <c r="A17710" s="4">
        <v>739</v>
      </c>
      <c r="B17710" s="4">
        <v>95</v>
      </c>
      <c r="C17710" s="4">
        <v>105</v>
      </c>
      <c r="D17710" s="8">
        <v>35.149014295079674</v>
      </c>
      <c r="E17710" s="8">
        <v>2.2799999999999998</v>
      </c>
      <c r="F17710" s="8">
        <v>37.429014295079675</v>
      </c>
      <c r="G17710" s="5">
        <v>0</v>
      </c>
      <c r="H17710" s="7">
        <v>42783.0053477662</v>
      </c>
      <c r="I17710" s="6">
        <v>1</v>
      </c>
      <c r="J17710">
        <f t="shared" si="552"/>
        <v>37.429014295079675</v>
      </c>
      <c r="K17710">
        <f t="shared" si="553"/>
        <v>2017</v>
      </c>
    </row>
    <row r="17711" spans="1:11" ht="15.75" hidden="1" customHeight="1" x14ac:dyDescent="0.25">
      <c r="A17711" s="4">
        <v>10317</v>
      </c>
      <c r="B17711" s="4">
        <v>1356</v>
      </c>
      <c r="C17711" s="4">
        <v>14</v>
      </c>
      <c r="D17711" s="8">
        <v>25.09876359271891</v>
      </c>
      <c r="E17711" s="8">
        <v>1.76</v>
      </c>
      <c r="F17711" s="8">
        <v>26.858763592718912</v>
      </c>
      <c r="G17711" s="5">
        <v>0</v>
      </c>
      <c r="H17711" s="7">
        <v>42783.002226412034</v>
      </c>
      <c r="I17711" s="6">
        <v>1</v>
      </c>
      <c r="J17711">
        <f t="shared" si="552"/>
        <v>26.858763592718912</v>
      </c>
      <c r="K17711">
        <f t="shared" si="553"/>
        <v>2017</v>
      </c>
    </row>
    <row r="17712" spans="1:11" ht="15.75" hidden="1" customHeight="1" x14ac:dyDescent="0.25">
      <c r="A17712" s="4">
        <v>2758</v>
      </c>
      <c r="B17712" s="4">
        <v>388</v>
      </c>
      <c r="C17712" s="4">
        <v>36</v>
      </c>
      <c r="D17712" s="8">
        <v>87.291251538276228</v>
      </c>
      <c r="E17712" s="8">
        <v>5.24</v>
      </c>
      <c r="F17712" s="8">
        <v>84.994467382157453</v>
      </c>
      <c r="G17712" s="8">
        <v>7.5367841561187658</v>
      </c>
      <c r="H17712" s="7">
        <v>42782.881061585649</v>
      </c>
      <c r="I17712" s="6">
        <v>2</v>
      </c>
      <c r="J17712">
        <f t="shared" si="552"/>
        <v>169.98893476431491</v>
      </c>
      <c r="K17712">
        <f t="shared" si="553"/>
        <v>2017</v>
      </c>
    </row>
    <row r="17713" spans="1:11" ht="15.75" hidden="1" customHeight="1" x14ac:dyDescent="0.25">
      <c r="A17713" s="4">
        <v>8182</v>
      </c>
      <c r="B17713" s="4">
        <v>1097</v>
      </c>
      <c r="C17713" s="4">
        <v>18</v>
      </c>
      <c r="D17713" s="8">
        <v>54.602047473981948</v>
      </c>
      <c r="E17713" s="8">
        <v>3.82</v>
      </c>
      <c r="F17713" s="8">
        <v>53.851658131848566</v>
      </c>
      <c r="G17713" s="8">
        <v>4.5703893421333817</v>
      </c>
      <c r="H17713" s="7">
        <v>42782.835271539348</v>
      </c>
      <c r="I17713" s="6">
        <v>2</v>
      </c>
      <c r="J17713">
        <f t="shared" si="552"/>
        <v>107.70331626369713</v>
      </c>
      <c r="K17713">
        <f t="shared" si="553"/>
        <v>2017</v>
      </c>
    </row>
    <row r="17714" spans="1:11" ht="15.75" hidden="1" customHeight="1" x14ac:dyDescent="0.25">
      <c r="A17714" s="4">
        <v>18458</v>
      </c>
      <c r="B17714" s="4">
        <v>2453</v>
      </c>
      <c r="C17714" s="4">
        <v>110</v>
      </c>
      <c r="D17714" s="8">
        <v>37.017830791271109</v>
      </c>
      <c r="E17714" s="8">
        <v>2.2200000000000002</v>
      </c>
      <c r="F17714" s="8">
        <v>39.237830791271108</v>
      </c>
      <c r="G17714" s="5">
        <v>0</v>
      </c>
      <c r="H17714" s="7">
        <v>42782.778946712962</v>
      </c>
      <c r="I17714" s="6">
        <v>1</v>
      </c>
      <c r="J17714">
        <f t="shared" si="552"/>
        <v>39.237830791271108</v>
      </c>
      <c r="K17714">
        <f t="shared" si="553"/>
        <v>2017</v>
      </c>
    </row>
    <row r="17715" spans="1:11" ht="15.75" hidden="1" customHeight="1" x14ac:dyDescent="0.25">
      <c r="A17715" s="4">
        <v>18497</v>
      </c>
      <c r="B17715" s="4">
        <v>2459</v>
      </c>
      <c r="C17715" s="4">
        <v>183</v>
      </c>
      <c r="D17715" s="8">
        <v>37.798274867946503</v>
      </c>
      <c r="E17715" s="8">
        <v>2.08</v>
      </c>
      <c r="F17715" s="8">
        <v>39.878274867946502</v>
      </c>
      <c r="G17715" s="5">
        <v>0</v>
      </c>
      <c r="H17715" s="7">
        <v>42782.741716203702</v>
      </c>
      <c r="I17715" s="6">
        <v>1</v>
      </c>
      <c r="J17715">
        <f t="shared" si="552"/>
        <v>39.878274867946502</v>
      </c>
      <c r="K17715">
        <f t="shared" si="553"/>
        <v>2017</v>
      </c>
    </row>
    <row r="17716" spans="1:11" ht="15.75" hidden="1" customHeight="1" x14ac:dyDescent="0.25">
      <c r="A17716" s="4">
        <v>16296</v>
      </c>
      <c r="B17716" s="4">
        <v>2170</v>
      </c>
      <c r="C17716" s="4">
        <v>139</v>
      </c>
      <c r="D17716" s="8">
        <v>51.185122127846789</v>
      </c>
      <c r="E17716" s="8">
        <v>1.48</v>
      </c>
      <c r="F17716" s="8">
        <v>45.78544891578435</v>
      </c>
      <c r="G17716" s="8">
        <v>6.8796732120624329</v>
      </c>
      <c r="H17716" s="7">
        <v>42782.678327013891</v>
      </c>
      <c r="I17716" s="6">
        <v>2</v>
      </c>
      <c r="J17716">
        <f t="shared" si="552"/>
        <v>91.570897831568701</v>
      </c>
      <c r="K17716">
        <f t="shared" si="553"/>
        <v>2017</v>
      </c>
    </row>
    <row r="17717" spans="1:11" ht="15.75" hidden="1" customHeight="1" x14ac:dyDescent="0.25">
      <c r="A17717" s="4">
        <v>1971</v>
      </c>
      <c r="B17717" s="4">
        <v>275</v>
      </c>
      <c r="C17717" s="4">
        <v>189</v>
      </c>
      <c r="D17717" s="8">
        <v>62.184921698210061</v>
      </c>
      <c r="E17717" s="8">
        <v>3.11</v>
      </c>
      <c r="F17717" s="8">
        <v>65.294921698210061</v>
      </c>
      <c r="G17717" s="5">
        <v>0</v>
      </c>
      <c r="H17717" s="7">
        <v>42782.616640023145</v>
      </c>
      <c r="I17717" s="6">
        <v>2</v>
      </c>
      <c r="J17717">
        <f t="shared" si="552"/>
        <v>130.58984339642012</v>
      </c>
      <c r="K17717">
        <f t="shared" si="553"/>
        <v>2017</v>
      </c>
    </row>
    <row r="17718" spans="1:11" ht="15.75" hidden="1" customHeight="1" x14ac:dyDescent="0.25">
      <c r="A17718" s="4">
        <v>3510</v>
      </c>
      <c r="B17718" s="4">
        <v>500</v>
      </c>
      <c r="C17718" s="4">
        <v>120</v>
      </c>
      <c r="D17718" s="8">
        <v>55.668009001928525</v>
      </c>
      <c r="E17718" s="8">
        <v>3.62</v>
      </c>
      <c r="F17718" s="8">
        <v>59.288009001928522</v>
      </c>
      <c r="G17718" s="5">
        <v>0</v>
      </c>
      <c r="H17718" s="7">
        <v>42782.280320729165</v>
      </c>
      <c r="I17718" s="6">
        <v>1</v>
      </c>
      <c r="J17718">
        <f t="shared" si="552"/>
        <v>59.288009001928522</v>
      </c>
      <c r="K17718">
        <f t="shared" si="553"/>
        <v>2017</v>
      </c>
    </row>
    <row r="17719" spans="1:11" ht="15.75" hidden="1" customHeight="1" x14ac:dyDescent="0.25">
      <c r="A17719" s="4">
        <v>1637</v>
      </c>
      <c r="B17719" s="4">
        <v>232</v>
      </c>
      <c r="C17719" s="4">
        <v>1</v>
      </c>
      <c r="D17719" s="8">
        <v>29.463261130679875</v>
      </c>
      <c r="E17719" s="8">
        <v>1.84</v>
      </c>
      <c r="F17719" s="8">
        <v>26.134149187605502</v>
      </c>
      <c r="G17719" s="8">
        <v>5.1691119430743715</v>
      </c>
      <c r="H17719" s="7">
        <v>42782.252538136578</v>
      </c>
      <c r="I17719" s="6">
        <v>2</v>
      </c>
      <c r="J17719">
        <f t="shared" si="552"/>
        <v>52.268298375211003</v>
      </c>
      <c r="K17719">
        <f t="shared" si="553"/>
        <v>2017</v>
      </c>
    </row>
    <row r="17720" spans="1:11" ht="15.75" hidden="1" customHeight="1" x14ac:dyDescent="0.25">
      <c r="A17720" s="4">
        <v>9463</v>
      </c>
      <c r="B17720" s="4">
        <v>1262</v>
      </c>
      <c r="C17720" s="4">
        <v>7</v>
      </c>
      <c r="D17720" s="8">
        <v>98.819336843681938</v>
      </c>
      <c r="E17720" s="8">
        <v>6.18</v>
      </c>
      <c r="F17720" s="6">
        <v>104.99933684368193</v>
      </c>
      <c r="G17720" s="5">
        <v>0</v>
      </c>
      <c r="H17720" s="7">
        <v>42781.975546400463</v>
      </c>
      <c r="I17720" s="6">
        <v>1</v>
      </c>
      <c r="J17720">
        <f t="shared" si="552"/>
        <v>104.99933684368193</v>
      </c>
      <c r="K17720">
        <f t="shared" si="553"/>
        <v>2017</v>
      </c>
    </row>
    <row r="17721" spans="1:11" ht="15.75" hidden="1" customHeight="1" x14ac:dyDescent="0.25">
      <c r="A17721" s="4">
        <v>14668</v>
      </c>
      <c r="B17721" s="4">
        <v>1961</v>
      </c>
      <c r="C17721" s="4">
        <v>73</v>
      </c>
      <c r="D17721" s="8">
        <v>47.752514839713001</v>
      </c>
      <c r="E17721" s="8">
        <v>2.98</v>
      </c>
      <c r="F17721" s="8">
        <v>50.732514839712998</v>
      </c>
      <c r="G17721" s="5">
        <v>0</v>
      </c>
      <c r="H17721" s="7">
        <v>42781.924963379628</v>
      </c>
      <c r="I17721" s="6">
        <v>2</v>
      </c>
      <c r="J17721">
        <f t="shared" si="552"/>
        <v>101.465029679426</v>
      </c>
      <c r="K17721">
        <f t="shared" si="553"/>
        <v>2017</v>
      </c>
    </row>
    <row r="17722" spans="1:11" ht="15.75" hidden="1" customHeight="1" x14ac:dyDescent="0.25">
      <c r="A17722" s="4">
        <v>4109</v>
      </c>
      <c r="B17722" s="4">
        <v>567</v>
      </c>
      <c r="C17722" s="4">
        <v>89</v>
      </c>
      <c r="D17722" s="8">
        <v>42.479741836933258</v>
      </c>
      <c r="E17722" s="8">
        <v>2.12</v>
      </c>
      <c r="F17722" s="8">
        <v>44.599741836933255</v>
      </c>
      <c r="G17722" s="5">
        <v>0</v>
      </c>
      <c r="H17722" s="7">
        <v>42781.777199386575</v>
      </c>
      <c r="I17722" s="6">
        <v>1</v>
      </c>
      <c r="J17722">
        <f t="shared" si="552"/>
        <v>44.599741836933255</v>
      </c>
      <c r="K17722">
        <f t="shared" si="553"/>
        <v>2017</v>
      </c>
    </row>
    <row r="17723" spans="1:11" ht="15.75" hidden="1" customHeight="1" x14ac:dyDescent="0.25">
      <c r="A17723" s="4">
        <v>12658</v>
      </c>
      <c r="B17723" s="4">
        <v>1674</v>
      </c>
      <c r="C17723" s="4">
        <v>175</v>
      </c>
      <c r="D17723" s="8">
        <v>78.216539622351064</v>
      </c>
      <c r="E17723" s="8">
        <v>3.13</v>
      </c>
      <c r="F17723" s="8">
        <v>81.34653962235106</v>
      </c>
      <c r="G17723" s="5">
        <v>0</v>
      </c>
      <c r="H17723" s="7">
        <v>42781.596638680552</v>
      </c>
      <c r="I17723" s="6">
        <v>2</v>
      </c>
      <c r="J17723">
        <f t="shared" si="552"/>
        <v>162.69307924470212</v>
      </c>
      <c r="K17723">
        <f t="shared" si="553"/>
        <v>2017</v>
      </c>
    </row>
    <row r="17724" spans="1:11" ht="15.75" hidden="1" customHeight="1" x14ac:dyDescent="0.25">
      <c r="A17724" s="4">
        <v>16606</v>
      </c>
      <c r="B17724" s="4">
        <v>2210</v>
      </c>
      <c r="C17724" s="4">
        <v>141</v>
      </c>
      <c r="D17724" s="8">
        <v>84.135416983845886</v>
      </c>
      <c r="E17724" s="8">
        <v>5.47</v>
      </c>
      <c r="F17724" s="8">
        <v>85.158971736988818</v>
      </c>
      <c r="G17724" s="8">
        <v>4.4464452468570625</v>
      </c>
      <c r="H17724" s="7">
        <v>42781.325258807869</v>
      </c>
      <c r="I17724" s="6">
        <v>1</v>
      </c>
      <c r="J17724">
        <f t="shared" si="552"/>
        <v>85.158971736988818</v>
      </c>
      <c r="K17724">
        <f t="shared" si="553"/>
        <v>2017</v>
      </c>
    </row>
    <row r="17725" spans="1:11" ht="15.75" hidden="1" customHeight="1" x14ac:dyDescent="0.25">
      <c r="A17725" s="4">
        <v>2864</v>
      </c>
      <c r="B17725" s="4">
        <v>404</v>
      </c>
      <c r="C17725" s="4">
        <v>164</v>
      </c>
      <c r="D17725" s="8">
        <v>61.978598800110106</v>
      </c>
      <c r="E17725" s="8">
        <v>3.72</v>
      </c>
      <c r="F17725" s="8">
        <v>65.698598800110105</v>
      </c>
      <c r="G17725" s="5">
        <v>0</v>
      </c>
      <c r="H17725" s="7">
        <v>42781.228517361109</v>
      </c>
      <c r="I17725" s="6">
        <v>1</v>
      </c>
      <c r="J17725">
        <f t="shared" si="552"/>
        <v>65.698598800110105</v>
      </c>
      <c r="K17725">
        <f t="shared" si="553"/>
        <v>2017</v>
      </c>
    </row>
    <row r="17726" spans="1:11" ht="15.75" hidden="1" customHeight="1" x14ac:dyDescent="0.25">
      <c r="A17726" s="4">
        <v>3129</v>
      </c>
      <c r="B17726" s="4">
        <v>446</v>
      </c>
      <c r="C17726" s="4">
        <v>180</v>
      </c>
      <c r="D17726" s="8">
        <v>45.549391048892794</v>
      </c>
      <c r="E17726" s="8">
        <v>2.62</v>
      </c>
      <c r="F17726" s="8">
        <v>48.169391048892791</v>
      </c>
      <c r="G17726" s="5">
        <v>0</v>
      </c>
      <c r="H17726" s="7">
        <v>42781.187981481482</v>
      </c>
      <c r="I17726" s="6">
        <v>1</v>
      </c>
      <c r="J17726">
        <f t="shared" si="552"/>
        <v>48.169391048892791</v>
      </c>
      <c r="K17726">
        <f t="shared" si="553"/>
        <v>2017</v>
      </c>
    </row>
    <row r="17727" spans="1:11" ht="15.75" hidden="1" customHeight="1" x14ac:dyDescent="0.25">
      <c r="A17727" s="4">
        <v>6589</v>
      </c>
      <c r="B17727" s="4">
        <v>902</v>
      </c>
      <c r="C17727" s="4">
        <v>51</v>
      </c>
      <c r="D17727" s="8">
        <v>50.433725012700116</v>
      </c>
      <c r="E17727" s="8">
        <v>3.78</v>
      </c>
      <c r="F17727" s="8">
        <v>52.301845252947196</v>
      </c>
      <c r="G17727" s="8">
        <v>1.9118797597529176</v>
      </c>
      <c r="H17727" s="7">
        <v>42781.099226412036</v>
      </c>
      <c r="I17727" s="6">
        <v>1</v>
      </c>
      <c r="J17727">
        <f t="shared" si="552"/>
        <v>52.301845252947196</v>
      </c>
      <c r="K17727">
        <f t="shared" si="553"/>
        <v>2017</v>
      </c>
    </row>
    <row r="17728" spans="1:11" ht="15.75" hidden="1" customHeight="1" x14ac:dyDescent="0.25">
      <c r="A17728" s="4">
        <v>15967</v>
      </c>
      <c r="B17728" s="4">
        <v>2130</v>
      </c>
      <c r="C17728" s="4">
        <v>40</v>
      </c>
      <c r="D17728" s="8">
        <v>66.441600294877972</v>
      </c>
      <c r="E17728" s="6">
        <v>0</v>
      </c>
      <c r="F17728" s="8">
        <v>66.441600294877972</v>
      </c>
      <c r="G17728" s="5">
        <v>0</v>
      </c>
      <c r="H17728" s="7">
        <v>42780.999160520834</v>
      </c>
      <c r="I17728" s="6">
        <v>1</v>
      </c>
      <c r="J17728">
        <f t="shared" si="552"/>
        <v>66.441600294877972</v>
      </c>
      <c r="K17728">
        <f t="shared" si="553"/>
        <v>2017</v>
      </c>
    </row>
    <row r="17729" spans="1:11" ht="15.75" hidden="1" customHeight="1" x14ac:dyDescent="0.25">
      <c r="A17729" s="4">
        <v>15907</v>
      </c>
      <c r="B17729" s="4">
        <v>2123</v>
      </c>
      <c r="C17729" s="4">
        <v>17</v>
      </c>
      <c r="D17729" s="8">
        <v>53.290720311951766</v>
      </c>
      <c r="E17729" s="8">
        <v>1.55</v>
      </c>
      <c r="F17729" s="8">
        <v>54.840720311951763</v>
      </c>
      <c r="G17729" s="5">
        <v>0</v>
      </c>
      <c r="H17729" s="7">
        <v>42780.87209138889</v>
      </c>
      <c r="I17729" s="6">
        <v>2</v>
      </c>
      <c r="J17729">
        <f t="shared" si="552"/>
        <v>109.68144062390353</v>
      </c>
      <c r="K17729">
        <f t="shared" si="553"/>
        <v>2017</v>
      </c>
    </row>
    <row r="17730" spans="1:11" ht="15.75" hidden="1" customHeight="1" x14ac:dyDescent="0.25">
      <c r="A17730" s="4">
        <v>12548</v>
      </c>
      <c r="B17730" s="4">
        <v>1656</v>
      </c>
      <c r="C17730" s="4">
        <v>108</v>
      </c>
      <c r="D17730" s="8">
        <v>33.39659192329691</v>
      </c>
      <c r="E17730" s="6">
        <v>0</v>
      </c>
      <c r="F17730" s="8">
        <v>33.39659192329691</v>
      </c>
      <c r="G17730" s="5">
        <v>0</v>
      </c>
      <c r="H17730" s="7">
        <v>42780.857906226855</v>
      </c>
      <c r="I17730" s="6">
        <v>2</v>
      </c>
      <c r="J17730">
        <f t="shared" si="552"/>
        <v>66.79318384659382</v>
      </c>
      <c r="K17730">
        <f t="shared" si="553"/>
        <v>2017</v>
      </c>
    </row>
    <row r="17731" spans="1:11" ht="15.75" hidden="1" customHeight="1" x14ac:dyDescent="0.25">
      <c r="A17731" s="4">
        <v>6058</v>
      </c>
      <c r="B17731" s="4">
        <v>816</v>
      </c>
      <c r="C17731" s="4">
        <v>197</v>
      </c>
      <c r="D17731" s="8">
        <v>46.764071244733387</v>
      </c>
      <c r="E17731" s="8">
        <v>2.81</v>
      </c>
      <c r="F17731" s="8">
        <v>49.574071244733389</v>
      </c>
      <c r="G17731" s="5">
        <v>0</v>
      </c>
      <c r="H17731" s="7">
        <v>42780.506134432871</v>
      </c>
      <c r="I17731" s="6">
        <v>2</v>
      </c>
      <c r="J17731">
        <f t="shared" ref="J17731:J17794" si="554">F17731*I17731</f>
        <v>99.148142489466778</v>
      </c>
      <c r="K17731">
        <f t="shared" ref="K17731:K17794" si="555">YEAR(H17731)</f>
        <v>2017</v>
      </c>
    </row>
    <row r="17732" spans="1:11" ht="15.75" hidden="1" customHeight="1" x14ac:dyDescent="0.25">
      <c r="A17732" s="4">
        <v>15015</v>
      </c>
      <c r="B17732" s="4">
        <v>2016</v>
      </c>
      <c r="C17732" s="4">
        <v>25</v>
      </c>
      <c r="D17732" s="8">
        <v>45.748426447883098</v>
      </c>
      <c r="E17732" s="8">
        <v>2.74</v>
      </c>
      <c r="F17732" s="8">
        <v>48.4884264478831</v>
      </c>
      <c r="G17732" s="5">
        <v>0</v>
      </c>
      <c r="H17732" s="7">
        <v>42780.45081347222</v>
      </c>
      <c r="I17732" s="6">
        <v>1</v>
      </c>
      <c r="J17732">
        <f t="shared" si="554"/>
        <v>48.4884264478831</v>
      </c>
      <c r="K17732">
        <f t="shared" si="555"/>
        <v>2017</v>
      </c>
    </row>
    <row r="17733" spans="1:11" ht="15.75" hidden="1" customHeight="1" x14ac:dyDescent="0.25">
      <c r="A17733" s="4">
        <v>12385</v>
      </c>
      <c r="B17733" s="4">
        <v>1636</v>
      </c>
      <c r="C17733" s="4">
        <v>55</v>
      </c>
      <c r="D17733" s="8">
        <v>63.847523839562911</v>
      </c>
      <c r="E17733" s="8">
        <v>4.79</v>
      </c>
      <c r="F17733" s="8">
        <v>68.637523839562917</v>
      </c>
      <c r="G17733" s="5">
        <v>0</v>
      </c>
      <c r="H17733" s="7">
        <v>42780.15405931713</v>
      </c>
      <c r="I17733" s="6">
        <v>1</v>
      </c>
      <c r="J17733">
        <f t="shared" si="554"/>
        <v>68.637523839562917</v>
      </c>
      <c r="K17733">
        <f t="shared" si="555"/>
        <v>2017</v>
      </c>
    </row>
    <row r="17734" spans="1:11" ht="15.75" hidden="1" customHeight="1" x14ac:dyDescent="0.25">
      <c r="A17734" s="4">
        <v>16372</v>
      </c>
      <c r="B17734" s="4">
        <v>2179</v>
      </c>
      <c r="C17734" s="4">
        <v>38</v>
      </c>
      <c r="D17734" s="8">
        <v>44.046248558929179</v>
      </c>
      <c r="E17734" s="8">
        <v>2.64</v>
      </c>
      <c r="F17734" s="8">
        <v>46.686248558929179</v>
      </c>
      <c r="G17734" s="5">
        <v>0</v>
      </c>
      <c r="H17734" s="7">
        <v>42780.112743020836</v>
      </c>
      <c r="I17734" s="6">
        <v>1</v>
      </c>
      <c r="J17734">
        <f t="shared" si="554"/>
        <v>46.686248558929179</v>
      </c>
      <c r="K17734">
        <f t="shared" si="555"/>
        <v>2017</v>
      </c>
    </row>
    <row r="17735" spans="1:11" ht="15.75" hidden="1" customHeight="1" x14ac:dyDescent="0.25">
      <c r="A17735" s="4">
        <v>3504</v>
      </c>
      <c r="B17735" s="4">
        <v>500</v>
      </c>
      <c r="C17735" s="4">
        <v>166</v>
      </c>
      <c r="D17735" s="8">
        <v>25.536330427467956</v>
      </c>
      <c r="E17735" s="8">
        <v>1.66</v>
      </c>
      <c r="F17735" s="8">
        <v>27.196330427467956</v>
      </c>
      <c r="G17735" s="5">
        <v>0</v>
      </c>
      <c r="H17735" s="7">
        <v>42779.88275611111</v>
      </c>
      <c r="I17735" s="6">
        <v>2</v>
      </c>
      <c r="J17735">
        <f t="shared" si="554"/>
        <v>54.392660854935912</v>
      </c>
      <c r="K17735">
        <f t="shared" si="555"/>
        <v>2017</v>
      </c>
    </row>
    <row r="17736" spans="1:11" ht="15.75" hidden="1" customHeight="1" x14ac:dyDescent="0.25">
      <c r="A17736" s="4">
        <v>6965</v>
      </c>
      <c r="B17736" s="4">
        <v>939</v>
      </c>
      <c r="C17736" s="4">
        <v>24</v>
      </c>
      <c r="D17736" s="8">
        <v>74.870957831529424</v>
      </c>
      <c r="E17736" s="8">
        <v>4.87</v>
      </c>
      <c r="F17736" s="8">
        <v>79.740957831529428</v>
      </c>
      <c r="G17736" s="5">
        <v>0</v>
      </c>
      <c r="H17736" s="7">
        <v>42779.532494976855</v>
      </c>
      <c r="I17736" s="6">
        <v>2</v>
      </c>
      <c r="J17736">
        <f t="shared" si="554"/>
        <v>159.48191566305886</v>
      </c>
      <c r="K17736">
        <f t="shared" si="555"/>
        <v>2017</v>
      </c>
    </row>
    <row r="17737" spans="1:11" ht="15.75" hidden="1" customHeight="1" x14ac:dyDescent="0.25">
      <c r="A17737" s="4">
        <v>789</v>
      </c>
      <c r="B17737" s="4">
        <v>105</v>
      </c>
      <c r="C17737" s="4">
        <v>154</v>
      </c>
      <c r="D17737" s="8">
        <v>54.583530355415071</v>
      </c>
      <c r="E17737" s="8">
        <v>4.09</v>
      </c>
      <c r="F17737" s="8">
        <v>58.673530355415068</v>
      </c>
      <c r="G17737" s="5">
        <v>0</v>
      </c>
      <c r="H17737" s="7">
        <v>42779.499439178238</v>
      </c>
      <c r="I17737" s="6">
        <v>2</v>
      </c>
      <c r="J17737">
        <f t="shared" si="554"/>
        <v>117.34706071083014</v>
      </c>
      <c r="K17737">
        <f t="shared" si="555"/>
        <v>2017</v>
      </c>
    </row>
    <row r="17738" spans="1:11" ht="15.75" hidden="1" customHeight="1" x14ac:dyDescent="0.25">
      <c r="A17738" s="4">
        <v>18217</v>
      </c>
      <c r="B17738" s="4">
        <v>2419</v>
      </c>
      <c r="C17738" s="4">
        <v>68</v>
      </c>
      <c r="D17738" s="8">
        <v>76.828959215398385</v>
      </c>
      <c r="E17738" s="8">
        <v>4.99</v>
      </c>
      <c r="F17738" s="8">
        <v>81.81895921539838</v>
      </c>
      <c r="G17738" s="5">
        <v>0</v>
      </c>
      <c r="H17738" s="7">
        <v>42779.475118240742</v>
      </c>
      <c r="I17738" s="6">
        <v>1</v>
      </c>
      <c r="J17738">
        <f t="shared" si="554"/>
        <v>81.81895921539838</v>
      </c>
      <c r="K17738">
        <f t="shared" si="555"/>
        <v>2017</v>
      </c>
    </row>
    <row r="17739" spans="1:11" ht="15.75" hidden="1" customHeight="1" x14ac:dyDescent="0.25">
      <c r="A17739" s="4">
        <v>1965</v>
      </c>
      <c r="B17739" s="4">
        <v>274</v>
      </c>
      <c r="C17739" s="4">
        <v>176</v>
      </c>
      <c r="D17739" s="8">
        <v>38.616539622351056</v>
      </c>
      <c r="E17739" s="8">
        <v>1.93</v>
      </c>
      <c r="F17739" s="8">
        <v>40.546539622351055</v>
      </c>
      <c r="G17739" s="5">
        <v>0</v>
      </c>
      <c r="H17739" s="7">
        <v>42779.472156435186</v>
      </c>
      <c r="I17739" s="6">
        <v>2</v>
      </c>
      <c r="J17739">
        <f t="shared" si="554"/>
        <v>81.09307924470211</v>
      </c>
      <c r="K17739">
        <f t="shared" si="555"/>
        <v>2017</v>
      </c>
    </row>
    <row r="17740" spans="1:11" ht="15.75" hidden="1" customHeight="1" x14ac:dyDescent="0.25">
      <c r="A17740" s="4">
        <v>6447</v>
      </c>
      <c r="B17740" s="4">
        <v>883</v>
      </c>
      <c r="C17740" s="4">
        <v>134</v>
      </c>
      <c r="D17740" s="8">
        <v>28.328223666657742</v>
      </c>
      <c r="E17740" s="8">
        <v>1.7</v>
      </c>
      <c r="F17740" s="8">
        <v>30.028223666657741</v>
      </c>
      <c r="G17740" s="5">
        <v>0</v>
      </c>
      <c r="H17740" s="7">
        <v>42779.46260540509</v>
      </c>
      <c r="I17740" s="6">
        <v>2</v>
      </c>
      <c r="J17740">
        <f t="shared" si="554"/>
        <v>60.056447333315482</v>
      </c>
      <c r="K17740">
        <f t="shared" si="555"/>
        <v>2017</v>
      </c>
    </row>
    <row r="17741" spans="1:11" ht="15.75" hidden="1" customHeight="1" x14ac:dyDescent="0.25">
      <c r="A17741" s="4">
        <v>15242</v>
      </c>
      <c r="B17741" s="4">
        <v>2049</v>
      </c>
      <c r="C17741" s="4">
        <v>185</v>
      </c>
      <c r="D17741" s="8">
        <v>26.384667225677738</v>
      </c>
      <c r="E17741" s="8">
        <v>1.52</v>
      </c>
      <c r="F17741" s="8">
        <v>20.991352748218688</v>
      </c>
      <c r="G17741" s="8">
        <v>6.9133144774590507</v>
      </c>
      <c r="H17741" s="7">
        <v>42779.442873900465</v>
      </c>
      <c r="I17741" s="6">
        <v>1</v>
      </c>
      <c r="J17741">
        <f t="shared" si="554"/>
        <v>20.991352748218688</v>
      </c>
      <c r="K17741">
        <f t="shared" si="555"/>
        <v>2017</v>
      </c>
    </row>
    <row r="17742" spans="1:11" ht="15.75" hidden="1" customHeight="1" x14ac:dyDescent="0.25">
      <c r="A17742" s="4">
        <v>15505</v>
      </c>
      <c r="B17742" s="4">
        <v>2082</v>
      </c>
      <c r="C17742" s="4">
        <v>7</v>
      </c>
      <c r="D17742" s="8">
        <v>98.819336843681938</v>
      </c>
      <c r="E17742" s="8">
        <v>6.18</v>
      </c>
      <c r="F17742" s="6">
        <v>104.99933684368193</v>
      </c>
      <c r="G17742" s="5">
        <v>0</v>
      </c>
      <c r="H17742" s="7">
        <v>42779.009775902778</v>
      </c>
      <c r="I17742" s="6">
        <v>2</v>
      </c>
      <c r="J17742">
        <f t="shared" si="554"/>
        <v>209.99867368736386</v>
      </c>
      <c r="K17742">
        <f t="shared" si="555"/>
        <v>2017</v>
      </c>
    </row>
    <row r="17743" spans="1:11" ht="15.75" hidden="1" customHeight="1" x14ac:dyDescent="0.25">
      <c r="A17743" s="4">
        <v>13316</v>
      </c>
      <c r="B17743" s="4">
        <v>1754</v>
      </c>
      <c r="C17743" s="4">
        <v>164</v>
      </c>
      <c r="D17743" s="8">
        <v>61.978598800110106</v>
      </c>
      <c r="E17743" s="8">
        <v>2.67</v>
      </c>
      <c r="F17743" s="8">
        <v>64.648598800110108</v>
      </c>
      <c r="G17743" s="5">
        <v>0</v>
      </c>
      <c r="H17743" s="7">
        <v>42778.546225787039</v>
      </c>
      <c r="I17743" s="6">
        <v>2</v>
      </c>
      <c r="J17743">
        <f t="shared" si="554"/>
        <v>129.29719760022022</v>
      </c>
      <c r="K17743">
        <f t="shared" si="555"/>
        <v>2017</v>
      </c>
    </row>
    <row r="17744" spans="1:11" ht="15.75" hidden="1" customHeight="1" x14ac:dyDescent="0.25">
      <c r="A17744" s="4">
        <v>9150</v>
      </c>
      <c r="B17744" s="4">
        <v>1225</v>
      </c>
      <c r="C17744" s="4">
        <v>89</v>
      </c>
      <c r="D17744" s="8">
        <v>42.479741836933258</v>
      </c>
      <c r="E17744" s="8">
        <v>2.76</v>
      </c>
      <c r="F17744" s="8">
        <v>45.239741836933256</v>
      </c>
      <c r="G17744" s="5">
        <v>0</v>
      </c>
      <c r="H17744" s="7">
        <v>42778.538459571762</v>
      </c>
      <c r="I17744" s="6">
        <v>1</v>
      </c>
      <c r="J17744">
        <f t="shared" si="554"/>
        <v>45.239741836933256</v>
      </c>
      <c r="K17744">
        <f t="shared" si="555"/>
        <v>2017</v>
      </c>
    </row>
    <row r="17745" spans="1:11" ht="15.75" hidden="1" customHeight="1" x14ac:dyDescent="0.25">
      <c r="A17745" s="4">
        <v>10894</v>
      </c>
      <c r="B17745" s="4">
        <v>1435</v>
      </c>
      <c r="C17745" s="4">
        <v>121</v>
      </c>
      <c r="D17745" s="8">
        <v>26.96352219205405</v>
      </c>
      <c r="E17745" s="8">
        <v>1.89</v>
      </c>
      <c r="F17745" s="8">
        <v>28.853522192054051</v>
      </c>
      <c r="G17745" s="5">
        <v>0</v>
      </c>
      <c r="H17745" s="7">
        <v>42778.50922216435</v>
      </c>
      <c r="I17745" s="6">
        <v>1</v>
      </c>
      <c r="J17745">
        <f t="shared" si="554"/>
        <v>28.853522192054051</v>
      </c>
      <c r="K17745">
        <f t="shared" si="555"/>
        <v>2017</v>
      </c>
    </row>
    <row r="17746" spans="1:11" ht="15.75" hidden="1" customHeight="1" x14ac:dyDescent="0.25">
      <c r="A17746" s="4">
        <v>1617</v>
      </c>
      <c r="B17746" s="4">
        <v>229</v>
      </c>
      <c r="C17746" s="4">
        <v>118</v>
      </c>
      <c r="D17746" s="8">
        <v>38.418408731319154</v>
      </c>
      <c r="E17746" s="8">
        <v>2.31</v>
      </c>
      <c r="F17746" s="8">
        <v>40.728408731319156</v>
      </c>
      <c r="G17746" s="5">
        <v>0</v>
      </c>
      <c r="H17746" s="7">
        <v>42778.295462245369</v>
      </c>
      <c r="I17746" s="6">
        <v>1</v>
      </c>
      <c r="J17746">
        <f t="shared" si="554"/>
        <v>40.728408731319156</v>
      </c>
      <c r="K17746">
        <f t="shared" si="555"/>
        <v>2017</v>
      </c>
    </row>
    <row r="17747" spans="1:11" ht="15.75" hidden="1" customHeight="1" x14ac:dyDescent="0.25">
      <c r="A17747" s="4">
        <v>6365</v>
      </c>
      <c r="B17747" s="4">
        <v>869</v>
      </c>
      <c r="C17747" s="4">
        <v>44</v>
      </c>
      <c r="D17747" s="8">
        <v>50.901701367838371</v>
      </c>
      <c r="E17747" s="8">
        <v>3.18</v>
      </c>
      <c r="F17747" s="8">
        <v>54.08170136783837</v>
      </c>
      <c r="G17747" s="5">
        <v>0</v>
      </c>
      <c r="H17747" s="7">
        <v>42778.294440300924</v>
      </c>
      <c r="I17747" s="6">
        <v>2</v>
      </c>
      <c r="J17747">
        <f t="shared" si="554"/>
        <v>108.16340273567674</v>
      </c>
      <c r="K17747">
        <f t="shared" si="555"/>
        <v>2017</v>
      </c>
    </row>
    <row r="17748" spans="1:11" ht="15.75" hidden="1" customHeight="1" x14ac:dyDescent="0.25">
      <c r="A17748" s="4">
        <v>16152</v>
      </c>
      <c r="B17748" s="4">
        <v>2152</v>
      </c>
      <c r="C17748" s="4">
        <v>1</v>
      </c>
      <c r="D17748" s="8">
        <v>29.463261130679875</v>
      </c>
      <c r="E17748" s="8">
        <v>1.77</v>
      </c>
      <c r="F17748" s="8">
        <v>31.233261130679875</v>
      </c>
      <c r="G17748" s="5">
        <v>0</v>
      </c>
      <c r="H17748" s="7">
        <v>42778.182924247689</v>
      </c>
      <c r="I17748" s="6">
        <v>2</v>
      </c>
      <c r="J17748">
        <f t="shared" si="554"/>
        <v>62.466522261359749</v>
      </c>
      <c r="K17748">
        <f t="shared" si="555"/>
        <v>2017</v>
      </c>
    </row>
    <row r="17749" spans="1:11" ht="15.75" hidden="1" customHeight="1" x14ac:dyDescent="0.25">
      <c r="A17749" s="4">
        <v>5428</v>
      </c>
      <c r="B17749" s="4">
        <v>736</v>
      </c>
      <c r="C17749" s="4">
        <v>82</v>
      </c>
      <c r="D17749" s="8">
        <v>40.596971586872982</v>
      </c>
      <c r="E17749" s="8">
        <v>1.75</v>
      </c>
      <c r="F17749" s="8">
        <v>42.346971586872982</v>
      </c>
      <c r="G17749" s="5">
        <v>0</v>
      </c>
      <c r="H17749" s="7">
        <v>42778.050676226849</v>
      </c>
      <c r="I17749" s="6">
        <v>2</v>
      </c>
      <c r="J17749">
        <f t="shared" si="554"/>
        <v>84.693943173745964</v>
      </c>
      <c r="K17749">
        <f t="shared" si="555"/>
        <v>2017</v>
      </c>
    </row>
    <row r="17750" spans="1:11" ht="15.75" hidden="1" customHeight="1" x14ac:dyDescent="0.25">
      <c r="A17750" s="4">
        <v>15586</v>
      </c>
      <c r="B17750" s="4">
        <v>2094</v>
      </c>
      <c r="C17750" s="4">
        <v>54</v>
      </c>
      <c r="D17750" s="8">
        <v>41.395738936015974</v>
      </c>
      <c r="E17750" s="8">
        <v>2.69</v>
      </c>
      <c r="F17750" s="8">
        <v>44.085738936015971</v>
      </c>
      <c r="G17750" s="5">
        <v>0</v>
      </c>
      <c r="H17750" s="7">
        <v>42777.767736099537</v>
      </c>
      <c r="I17750" s="6">
        <v>1</v>
      </c>
      <c r="J17750">
        <f t="shared" si="554"/>
        <v>44.085738936015971</v>
      </c>
      <c r="K17750">
        <f t="shared" si="555"/>
        <v>2017</v>
      </c>
    </row>
    <row r="17751" spans="1:11" ht="15.75" hidden="1" customHeight="1" x14ac:dyDescent="0.25">
      <c r="A17751" s="4">
        <v>17238</v>
      </c>
      <c r="B17751" s="4">
        <v>2294</v>
      </c>
      <c r="C17751" s="4">
        <v>179</v>
      </c>
      <c r="D17751" s="8">
        <v>45.549391048892794</v>
      </c>
      <c r="E17751" s="8">
        <v>2.85</v>
      </c>
      <c r="F17751" s="8">
        <v>48.399391048892795</v>
      </c>
      <c r="G17751" s="5">
        <v>0</v>
      </c>
      <c r="H17751" s="7">
        <v>42777.518345277778</v>
      </c>
      <c r="I17751" s="6">
        <v>2</v>
      </c>
      <c r="J17751">
        <f t="shared" si="554"/>
        <v>96.79878209778559</v>
      </c>
      <c r="K17751">
        <f t="shared" si="555"/>
        <v>2017</v>
      </c>
    </row>
    <row r="17752" spans="1:11" ht="15.75" hidden="1" customHeight="1" x14ac:dyDescent="0.25">
      <c r="A17752" s="4">
        <v>1258</v>
      </c>
      <c r="B17752" s="4">
        <v>159</v>
      </c>
      <c r="C17752" s="4">
        <v>46</v>
      </c>
      <c r="D17752" s="8">
        <v>78.699678253227404</v>
      </c>
      <c r="E17752" s="8">
        <v>4.72</v>
      </c>
      <c r="F17752" s="8">
        <v>83.419678253227403</v>
      </c>
      <c r="G17752" s="5">
        <v>0</v>
      </c>
      <c r="H17752" s="7">
        <v>42777.304221296297</v>
      </c>
      <c r="I17752" s="6">
        <v>1</v>
      </c>
      <c r="J17752">
        <f t="shared" si="554"/>
        <v>83.419678253227403</v>
      </c>
      <c r="K17752">
        <f t="shared" si="555"/>
        <v>2017</v>
      </c>
    </row>
    <row r="17753" spans="1:11" ht="15.75" hidden="1" customHeight="1" x14ac:dyDescent="0.25">
      <c r="A17753" s="4">
        <v>8003</v>
      </c>
      <c r="B17753" s="4">
        <v>1073</v>
      </c>
      <c r="C17753" s="4">
        <v>25</v>
      </c>
      <c r="D17753" s="8">
        <v>45.748426447883098</v>
      </c>
      <c r="E17753" s="8">
        <v>3.15</v>
      </c>
      <c r="F17753" s="8">
        <v>48.898426447883097</v>
      </c>
      <c r="G17753" s="5">
        <v>0</v>
      </c>
      <c r="H17753" s="7">
        <v>42777.148807997684</v>
      </c>
      <c r="I17753" s="6">
        <v>2</v>
      </c>
      <c r="J17753">
        <f t="shared" si="554"/>
        <v>97.796852895766193</v>
      </c>
      <c r="K17753">
        <f t="shared" si="555"/>
        <v>2017</v>
      </c>
    </row>
    <row r="17754" spans="1:11" ht="15.75" hidden="1" customHeight="1" x14ac:dyDescent="0.25">
      <c r="A17754" s="4">
        <v>9789</v>
      </c>
      <c r="B17754" s="4">
        <v>1298</v>
      </c>
      <c r="C17754" s="4">
        <v>185</v>
      </c>
      <c r="D17754" s="8">
        <v>26.384667225677738</v>
      </c>
      <c r="E17754" s="8">
        <v>1.06</v>
      </c>
      <c r="F17754" s="8">
        <v>27.444667225677737</v>
      </c>
      <c r="G17754" s="5">
        <v>0</v>
      </c>
      <c r="H17754" s="7">
        <v>42777.119793969905</v>
      </c>
      <c r="I17754" s="6">
        <v>2</v>
      </c>
      <c r="J17754">
        <f t="shared" si="554"/>
        <v>54.889334451355474</v>
      </c>
      <c r="K17754">
        <f t="shared" si="555"/>
        <v>2017</v>
      </c>
    </row>
    <row r="17755" spans="1:11" ht="15.75" hidden="1" customHeight="1" x14ac:dyDescent="0.25">
      <c r="A17755" s="4">
        <v>15795</v>
      </c>
      <c r="B17755" s="4">
        <v>2115</v>
      </c>
      <c r="C17755" s="4">
        <v>51</v>
      </c>
      <c r="D17755" s="8">
        <v>50.433725012700116</v>
      </c>
      <c r="E17755" s="8">
        <v>3.15</v>
      </c>
      <c r="F17755" s="8">
        <v>53.583725012700114</v>
      </c>
      <c r="G17755" s="5">
        <v>0</v>
      </c>
      <c r="H17755" s="7">
        <v>42776.559670937502</v>
      </c>
      <c r="I17755" s="6">
        <v>1</v>
      </c>
      <c r="J17755">
        <f t="shared" si="554"/>
        <v>53.583725012700114</v>
      </c>
      <c r="K17755">
        <f t="shared" si="555"/>
        <v>2017</v>
      </c>
    </row>
    <row r="17756" spans="1:11" ht="15.75" hidden="1" customHeight="1" x14ac:dyDescent="0.25">
      <c r="A17756" s="4">
        <v>15489</v>
      </c>
      <c r="B17756" s="4">
        <v>2078</v>
      </c>
      <c r="C17756" s="4">
        <v>120</v>
      </c>
      <c r="D17756" s="8">
        <v>55.668009001928525</v>
      </c>
      <c r="E17756" s="8">
        <v>3.34</v>
      </c>
      <c r="F17756" s="8">
        <v>59.008009001928528</v>
      </c>
      <c r="G17756" s="5">
        <v>0</v>
      </c>
      <c r="H17756" s="7">
        <v>42776.516608148151</v>
      </c>
      <c r="I17756" s="6">
        <v>2</v>
      </c>
      <c r="J17756">
        <f t="shared" si="554"/>
        <v>118.01601800385706</v>
      </c>
      <c r="K17756">
        <f t="shared" si="555"/>
        <v>2017</v>
      </c>
    </row>
    <row r="17757" spans="1:11" ht="15.75" hidden="1" customHeight="1" x14ac:dyDescent="0.25">
      <c r="A17757" s="4">
        <v>18568</v>
      </c>
      <c r="B17757" s="4">
        <v>2470</v>
      </c>
      <c r="C17757" s="4">
        <v>105</v>
      </c>
      <c r="D17757" s="8">
        <v>35.149014295079674</v>
      </c>
      <c r="E17757" s="8">
        <v>1.93</v>
      </c>
      <c r="F17757" s="8">
        <v>37.079014295079674</v>
      </c>
      <c r="G17757" s="5">
        <v>0</v>
      </c>
      <c r="H17757" s="7">
        <v>42776.002911875003</v>
      </c>
      <c r="I17757" s="6">
        <v>2</v>
      </c>
      <c r="J17757">
        <f t="shared" si="554"/>
        <v>74.158028590159347</v>
      </c>
      <c r="K17757">
        <f t="shared" si="555"/>
        <v>2017</v>
      </c>
    </row>
    <row r="17758" spans="1:11" ht="15.75" hidden="1" customHeight="1" x14ac:dyDescent="0.25">
      <c r="A17758" s="4">
        <v>7328</v>
      </c>
      <c r="B17758" s="4">
        <v>999</v>
      </c>
      <c r="C17758" s="4">
        <v>173</v>
      </c>
      <c r="D17758" s="8">
        <v>81.57679953529707</v>
      </c>
      <c r="E17758" s="8">
        <v>4.8899999999999997</v>
      </c>
      <c r="F17758" s="8">
        <v>86.466799535297071</v>
      </c>
      <c r="G17758" s="5">
        <v>0</v>
      </c>
      <c r="H17758" s="7">
        <v>42775.513969907406</v>
      </c>
      <c r="I17758" s="6">
        <v>1</v>
      </c>
      <c r="J17758">
        <f t="shared" si="554"/>
        <v>86.466799535297071</v>
      </c>
      <c r="K17758">
        <f t="shared" si="555"/>
        <v>2017</v>
      </c>
    </row>
    <row r="17759" spans="1:11" ht="15.75" hidden="1" customHeight="1" x14ac:dyDescent="0.25">
      <c r="A17759" s="4">
        <v>18505</v>
      </c>
      <c r="B17759" s="4">
        <v>2459</v>
      </c>
      <c r="C17759" s="4">
        <v>52</v>
      </c>
      <c r="D17759" s="8">
        <v>69.117248267676899</v>
      </c>
      <c r="E17759" s="8">
        <v>3.8</v>
      </c>
      <c r="F17759" s="8">
        <v>72.917248267676896</v>
      </c>
      <c r="G17759" s="5">
        <v>0</v>
      </c>
      <c r="H17759" s="7">
        <v>42775.367383321762</v>
      </c>
      <c r="I17759" s="6">
        <v>2</v>
      </c>
      <c r="J17759">
        <f t="shared" si="554"/>
        <v>145.83449653535379</v>
      </c>
      <c r="K17759">
        <f t="shared" si="555"/>
        <v>2017</v>
      </c>
    </row>
    <row r="17760" spans="1:11" ht="15.75" hidden="1" customHeight="1" x14ac:dyDescent="0.25">
      <c r="A17760" s="4">
        <v>951</v>
      </c>
      <c r="B17760" s="4">
        <v>130</v>
      </c>
      <c r="C17760" s="4">
        <v>105</v>
      </c>
      <c r="D17760" s="8">
        <v>35.149014295079674</v>
      </c>
      <c r="E17760" s="8">
        <v>1.41</v>
      </c>
      <c r="F17760" s="8">
        <v>36.55901429507967</v>
      </c>
      <c r="G17760" s="5">
        <v>0</v>
      </c>
      <c r="H17760" s="7">
        <v>42775.001385046293</v>
      </c>
      <c r="I17760" s="6">
        <v>2</v>
      </c>
      <c r="J17760">
        <f t="shared" si="554"/>
        <v>73.118028590159341</v>
      </c>
      <c r="K17760">
        <f t="shared" si="555"/>
        <v>2017</v>
      </c>
    </row>
    <row r="17761" spans="1:11" ht="15.75" hidden="1" customHeight="1" x14ac:dyDescent="0.25">
      <c r="A17761" s="4">
        <v>384</v>
      </c>
      <c r="B17761" s="4">
        <v>56</v>
      </c>
      <c r="C17761" s="4">
        <v>79</v>
      </c>
      <c r="D17761" s="8">
        <v>27.744611522773148</v>
      </c>
      <c r="E17761" s="8">
        <v>0.8</v>
      </c>
      <c r="F17761" s="8">
        <v>28.544611522773149</v>
      </c>
      <c r="G17761" s="5">
        <v>0</v>
      </c>
      <c r="H17761" s="7">
        <v>42774.73024060185</v>
      </c>
      <c r="I17761" s="6">
        <v>2</v>
      </c>
      <c r="J17761">
        <f t="shared" si="554"/>
        <v>57.089223045546298</v>
      </c>
      <c r="K17761">
        <f t="shared" si="555"/>
        <v>2017</v>
      </c>
    </row>
    <row r="17762" spans="1:11" ht="15.75" hidden="1" customHeight="1" x14ac:dyDescent="0.25">
      <c r="A17762" s="4">
        <v>13131</v>
      </c>
      <c r="B17762" s="4">
        <v>1732</v>
      </c>
      <c r="C17762" s="4">
        <v>163</v>
      </c>
      <c r="D17762" s="8">
        <v>22.378598800110105</v>
      </c>
      <c r="E17762" s="8">
        <v>1.57</v>
      </c>
      <c r="F17762" s="8">
        <v>23.948598800110105</v>
      </c>
      <c r="G17762" s="5">
        <v>0</v>
      </c>
      <c r="H17762" s="7">
        <v>42774.672659050928</v>
      </c>
      <c r="I17762" s="6">
        <v>1</v>
      </c>
      <c r="J17762">
        <f t="shared" si="554"/>
        <v>23.948598800110105</v>
      </c>
      <c r="K17762">
        <f t="shared" si="555"/>
        <v>2017</v>
      </c>
    </row>
    <row r="17763" spans="1:11" ht="15.75" hidden="1" customHeight="1" x14ac:dyDescent="0.25">
      <c r="A17763" s="4">
        <v>1175</v>
      </c>
      <c r="B17763" s="4">
        <v>154</v>
      </c>
      <c r="C17763" s="4">
        <v>73</v>
      </c>
      <c r="D17763" s="8">
        <v>47.752514839713001</v>
      </c>
      <c r="E17763" s="8">
        <v>1.38</v>
      </c>
      <c r="F17763" s="8">
        <v>49.132514839713004</v>
      </c>
      <c r="G17763" s="5">
        <v>0</v>
      </c>
      <c r="H17763" s="7">
        <v>42774.585531747682</v>
      </c>
      <c r="I17763" s="6">
        <v>1</v>
      </c>
      <c r="J17763">
        <f t="shared" si="554"/>
        <v>49.132514839713004</v>
      </c>
      <c r="K17763">
        <f t="shared" si="555"/>
        <v>2017</v>
      </c>
    </row>
    <row r="17764" spans="1:11" ht="15.75" hidden="1" customHeight="1" x14ac:dyDescent="0.25">
      <c r="A17764" s="4">
        <v>8278</v>
      </c>
      <c r="B17764" s="4">
        <v>1112</v>
      </c>
      <c r="C17764" s="4">
        <v>148</v>
      </c>
      <c r="D17764" s="8">
        <v>92.654478816971064</v>
      </c>
      <c r="E17764" s="8">
        <v>3.91</v>
      </c>
      <c r="F17764" s="8">
        <v>96.564478816971061</v>
      </c>
      <c r="G17764" s="5">
        <v>0</v>
      </c>
      <c r="H17764" s="7">
        <v>42774.57562275463</v>
      </c>
      <c r="I17764" s="6">
        <v>2</v>
      </c>
      <c r="J17764">
        <f t="shared" si="554"/>
        <v>193.12895763394212</v>
      </c>
      <c r="K17764">
        <f t="shared" si="555"/>
        <v>2017</v>
      </c>
    </row>
    <row r="17765" spans="1:11" ht="15.75" hidden="1" customHeight="1" x14ac:dyDescent="0.25">
      <c r="A17765" s="4">
        <v>7992</v>
      </c>
      <c r="B17765" s="4">
        <v>1073</v>
      </c>
      <c r="C17765" s="4">
        <v>95</v>
      </c>
      <c r="D17765" s="8">
        <v>33.212427711035886</v>
      </c>
      <c r="E17765" s="8">
        <v>2.2799999999999998</v>
      </c>
      <c r="F17765" s="8">
        <v>35.492427711035887</v>
      </c>
      <c r="G17765" s="5">
        <v>0</v>
      </c>
      <c r="H17765" s="7">
        <v>42774.571674537037</v>
      </c>
      <c r="I17765" s="6">
        <v>2</v>
      </c>
      <c r="J17765">
        <f t="shared" si="554"/>
        <v>70.984855422071774</v>
      </c>
      <c r="K17765">
        <f t="shared" si="555"/>
        <v>2017</v>
      </c>
    </row>
    <row r="17766" spans="1:11" ht="15.75" hidden="1" customHeight="1" x14ac:dyDescent="0.25">
      <c r="A17766" s="4">
        <v>9647</v>
      </c>
      <c r="B17766" s="4">
        <v>1280</v>
      </c>
      <c r="C17766" s="4">
        <v>179</v>
      </c>
      <c r="D17766" s="8">
        <v>45.549391048892794</v>
      </c>
      <c r="E17766" s="8">
        <v>2.5099999999999998</v>
      </c>
      <c r="F17766" s="8">
        <v>40.782808139727891</v>
      </c>
      <c r="G17766" s="8">
        <v>7.2765829091649001</v>
      </c>
      <c r="H17766" s="7">
        <v>42774.427761770836</v>
      </c>
      <c r="I17766" s="6">
        <v>1</v>
      </c>
      <c r="J17766">
        <f t="shared" si="554"/>
        <v>40.782808139727891</v>
      </c>
      <c r="K17766">
        <f t="shared" si="555"/>
        <v>2017</v>
      </c>
    </row>
    <row r="17767" spans="1:11" ht="15.75" hidden="1" customHeight="1" x14ac:dyDescent="0.25">
      <c r="A17767" s="4">
        <v>4263</v>
      </c>
      <c r="B17767" s="4">
        <v>591</v>
      </c>
      <c r="C17767" s="4">
        <v>68</v>
      </c>
      <c r="D17767" s="8">
        <v>76.828959215398385</v>
      </c>
      <c r="E17767" s="8">
        <v>5.28</v>
      </c>
      <c r="F17767" s="8">
        <v>82.108959215398386</v>
      </c>
      <c r="G17767" s="5">
        <v>0</v>
      </c>
      <c r="H17767" s="7">
        <v>42774.339864409725</v>
      </c>
      <c r="I17767" s="6">
        <v>1</v>
      </c>
      <c r="J17767">
        <f t="shared" si="554"/>
        <v>82.108959215398386</v>
      </c>
      <c r="K17767">
        <f t="shared" si="555"/>
        <v>2017</v>
      </c>
    </row>
    <row r="17768" spans="1:11" ht="15.75" hidden="1" customHeight="1" x14ac:dyDescent="0.25">
      <c r="A17768" s="4">
        <v>5468</v>
      </c>
      <c r="B17768" s="4">
        <v>744</v>
      </c>
      <c r="C17768" s="4">
        <v>21</v>
      </c>
      <c r="D17768" s="8">
        <v>40.383344063045442</v>
      </c>
      <c r="E17768" s="8">
        <v>1.62</v>
      </c>
      <c r="F17768" s="6">
        <v>42.003344063045439</v>
      </c>
      <c r="G17768" s="5">
        <v>0</v>
      </c>
      <c r="H17768" s="7">
        <v>42774.294707997688</v>
      </c>
      <c r="I17768" s="6">
        <v>2</v>
      </c>
      <c r="J17768">
        <f t="shared" si="554"/>
        <v>84.006688126090879</v>
      </c>
      <c r="K17768">
        <f t="shared" si="555"/>
        <v>2017</v>
      </c>
    </row>
    <row r="17769" spans="1:11" ht="15.75" hidden="1" customHeight="1" x14ac:dyDescent="0.25">
      <c r="A17769" s="4">
        <v>7716</v>
      </c>
      <c r="B17769" s="4">
        <v>1051</v>
      </c>
      <c r="C17769" s="4">
        <v>126</v>
      </c>
      <c r="D17769" s="8">
        <v>83.495987468723044</v>
      </c>
      <c r="E17769" s="8">
        <v>5.84</v>
      </c>
      <c r="F17769" s="8">
        <v>89.335987468723047</v>
      </c>
      <c r="G17769" s="5">
        <v>0</v>
      </c>
      <c r="H17769" s="7">
        <v>42774.104520520836</v>
      </c>
      <c r="I17769" s="6">
        <v>2</v>
      </c>
      <c r="J17769">
        <f t="shared" si="554"/>
        <v>178.67197493744609</v>
      </c>
      <c r="K17769">
        <f t="shared" si="555"/>
        <v>2017</v>
      </c>
    </row>
    <row r="17770" spans="1:11" ht="15.75" hidden="1" customHeight="1" x14ac:dyDescent="0.25">
      <c r="A17770" s="4">
        <v>17136</v>
      </c>
      <c r="B17770" s="4">
        <v>2282</v>
      </c>
      <c r="C17770" s="4">
        <v>110</v>
      </c>
      <c r="D17770" s="8">
        <v>37.017830791271109</v>
      </c>
      <c r="E17770" s="8">
        <v>2.2200000000000002</v>
      </c>
      <c r="F17770" s="8">
        <v>39.237830791271108</v>
      </c>
      <c r="G17770" s="5">
        <v>0</v>
      </c>
      <c r="H17770" s="7">
        <v>42773.96142605324</v>
      </c>
      <c r="I17770" s="6">
        <v>1</v>
      </c>
      <c r="J17770">
        <f t="shared" si="554"/>
        <v>39.237830791271108</v>
      </c>
      <c r="K17770">
        <f t="shared" si="555"/>
        <v>2017</v>
      </c>
    </row>
    <row r="17771" spans="1:11" ht="15.75" hidden="1" customHeight="1" x14ac:dyDescent="0.25">
      <c r="A17771" s="4">
        <v>13975</v>
      </c>
      <c r="B17771" s="4">
        <v>1850</v>
      </c>
      <c r="C17771" s="4">
        <v>51</v>
      </c>
      <c r="D17771" s="8">
        <v>50.433725012700116</v>
      </c>
      <c r="E17771" s="6">
        <v>0</v>
      </c>
      <c r="F17771" s="8">
        <v>50.433725012700116</v>
      </c>
      <c r="G17771" s="5">
        <v>0</v>
      </c>
      <c r="H17771" s="7">
        <v>42773.151111817133</v>
      </c>
      <c r="I17771" s="6">
        <v>1</v>
      </c>
      <c r="J17771">
        <f t="shared" si="554"/>
        <v>50.433725012700116</v>
      </c>
      <c r="K17771">
        <f t="shared" si="555"/>
        <v>2017</v>
      </c>
    </row>
    <row r="17772" spans="1:11" ht="15.75" hidden="1" customHeight="1" x14ac:dyDescent="0.25">
      <c r="A17772" s="4">
        <v>15156</v>
      </c>
      <c r="B17772" s="4">
        <v>2036</v>
      </c>
      <c r="C17772" s="4">
        <v>46</v>
      </c>
      <c r="D17772" s="8">
        <v>78.699678253227404</v>
      </c>
      <c r="E17772" s="6">
        <v>0</v>
      </c>
      <c r="F17772" s="8">
        <v>69.954235913381908</v>
      </c>
      <c r="G17772" s="8">
        <v>8.7454423398454963</v>
      </c>
      <c r="H17772" s="7">
        <v>42773.125660995371</v>
      </c>
      <c r="I17772" s="6">
        <v>2</v>
      </c>
      <c r="J17772">
        <f t="shared" si="554"/>
        <v>139.90847182676382</v>
      </c>
      <c r="K17772">
        <f t="shared" si="555"/>
        <v>2017</v>
      </c>
    </row>
    <row r="17773" spans="1:11" ht="15.75" hidden="1" customHeight="1" x14ac:dyDescent="0.25">
      <c r="A17773" s="4">
        <v>12904</v>
      </c>
      <c r="B17773" s="4">
        <v>1704</v>
      </c>
      <c r="C17773" s="4">
        <v>38</v>
      </c>
      <c r="D17773" s="8">
        <v>44.046248558929179</v>
      </c>
      <c r="E17773" s="8">
        <v>2.09</v>
      </c>
      <c r="F17773" s="8">
        <v>46.136248558929182</v>
      </c>
      <c r="G17773" s="5">
        <v>0</v>
      </c>
      <c r="H17773" s="7">
        <v>42772.912110486111</v>
      </c>
      <c r="I17773" s="6">
        <v>2</v>
      </c>
      <c r="J17773">
        <f t="shared" si="554"/>
        <v>92.272497117858364</v>
      </c>
      <c r="K17773">
        <f t="shared" si="555"/>
        <v>2017</v>
      </c>
    </row>
    <row r="17774" spans="1:11" ht="15.75" hidden="1" customHeight="1" x14ac:dyDescent="0.25">
      <c r="A17774" s="4">
        <v>11396</v>
      </c>
      <c r="B17774" s="4">
        <v>1509</v>
      </c>
      <c r="C17774" s="4">
        <v>138</v>
      </c>
      <c r="D17774" s="8">
        <v>75.967189844790767</v>
      </c>
      <c r="E17774" s="8">
        <v>3.42</v>
      </c>
      <c r="F17774" s="8">
        <v>79.387189844790768</v>
      </c>
      <c r="G17774" s="5">
        <v>0</v>
      </c>
      <c r="H17774" s="7">
        <v>42772.52460193287</v>
      </c>
      <c r="I17774" s="6">
        <v>1</v>
      </c>
      <c r="J17774">
        <f t="shared" si="554"/>
        <v>79.387189844790768</v>
      </c>
      <c r="K17774">
        <f t="shared" si="555"/>
        <v>2017</v>
      </c>
    </row>
    <row r="17775" spans="1:11" ht="15.75" hidden="1" customHeight="1" x14ac:dyDescent="0.25">
      <c r="A17775" s="4">
        <v>2021</v>
      </c>
      <c r="B17775" s="4">
        <v>279</v>
      </c>
      <c r="C17775" s="4">
        <v>16</v>
      </c>
      <c r="D17775" s="8">
        <v>44.073533032515449</v>
      </c>
      <c r="E17775" s="8">
        <v>2.64</v>
      </c>
      <c r="F17775" s="8">
        <v>46.71353303251545</v>
      </c>
      <c r="G17775" s="5">
        <v>0</v>
      </c>
      <c r="H17775" s="7">
        <v>42772.500809606485</v>
      </c>
      <c r="I17775" s="6">
        <v>2</v>
      </c>
      <c r="J17775">
        <f t="shared" si="554"/>
        <v>93.4270660650309</v>
      </c>
      <c r="K17775">
        <f t="shared" si="555"/>
        <v>2017</v>
      </c>
    </row>
    <row r="17776" spans="1:11" ht="15.75" hidden="1" customHeight="1" x14ac:dyDescent="0.25">
      <c r="A17776" s="4">
        <v>3580</v>
      </c>
      <c r="B17776" s="4">
        <v>508</v>
      </c>
      <c r="C17776" s="4">
        <v>195</v>
      </c>
      <c r="D17776" s="8">
        <v>73.187182645381554</v>
      </c>
      <c r="E17776" s="8">
        <v>4.57</v>
      </c>
      <c r="F17776" s="8">
        <v>77.757182645381562</v>
      </c>
      <c r="G17776" s="5">
        <v>0</v>
      </c>
      <c r="H17776" s="7">
        <v>42772.400756400464</v>
      </c>
      <c r="I17776" s="6">
        <v>2</v>
      </c>
      <c r="J17776">
        <f t="shared" si="554"/>
        <v>155.51436529076312</v>
      </c>
      <c r="K17776">
        <f t="shared" si="555"/>
        <v>2017</v>
      </c>
    </row>
    <row r="17777" spans="1:11" ht="15.75" hidden="1" customHeight="1" x14ac:dyDescent="0.25">
      <c r="A17777" s="4">
        <v>997</v>
      </c>
      <c r="B17777" s="4">
        <v>139</v>
      </c>
      <c r="C17777" s="4">
        <v>38</v>
      </c>
      <c r="D17777" s="8">
        <v>44.046248558929179</v>
      </c>
      <c r="E17777" s="8">
        <v>2.75</v>
      </c>
      <c r="F17777" s="8">
        <v>46.796248558929179</v>
      </c>
      <c r="G17777" s="5">
        <v>0</v>
      </c>
      <c r="H17777" s="7">
        <v>42772.375729490741</v>
      </c>
      <c r="I17777" s="6">
        <v>1</v>
      </c>
      <c r="J17777">
        <f t="shared" si="554"/>
        <v>46.796248558929179</v>
      </c>
      <c r="K17777">
        <f t="shared" si="555"/>
        <v>2017</v>
      </c>
    </row>
    <row r="17778" spans="1:11" ht="15.75" hidden="1" customHeight="1" x14ac:dyDescent="0.25">
      <c r="A17778" s="4">
        <v>4746</v>
      </c>
      <c r="B17778" s="4">
        <v>653</v>
      </c>
      <c r="C17778" s="4">
        <v>157</v>
      </c>
      <c r="D17778" s="8">
        <v>93.26282349158673</v>
      </c>
      <c r="E17778" s="8">
        <v>5.83</v>
      </c>
      <c r="F17778" s="8">
        <v>99.092823491586728</v>
      </c>
      <c r="G17778" s="5">
        <v>0</v>
      </c>
      <c r="H17778" s="7">
        <v>42772.372059849535</v>
      </c>
      <c r="I17778" s="6">
        <v>2</v>
      </c>
      <c r="J17778">
        <f t="shared" si="554"/>
        <v>198.18564698317346</v>
      </c>
      <c r="K17778">
        <f t="shared" si="555"/>
        <v>2017</v>
      </c>
    </row>
    <row r="17779" spans="1:11" ht="15.75" hidden="1" customHeight="1" x14ac:dyDescent="0.25">
      <c r="A17779" s="4">
        <v>11403</v>
      </c>
      <c r="B17779" s="4">
        <v>1510</v>
      </c>
      <c r="C17779" s="4">
        <v>47</v>
      </c>
      <c r="D17779" s="8">
        <v>56.051080655114532</v>
      </c>
      <c r="E17779" s="8">
        <v>2.2400000000000002</v>
      </c>
      <c r="F17779" s="8">
        <v>58.291080655114534</v>
      </c>
      <c r="G17779" s="5">
        <v>0</v>
      </c>
      <c r="H17779" s="7">
        <v>42772.251407905096</v>
      </c>
      <c r="I17779" s="6">
        <v>1</v>
      </c>
      <c r="J17779">
        <f t="shared" si="554"/>
        <v>58.291080655114534</v>
      </c>
      <c r="K17779">
        <f t="shared" si="555"/>
        <v>2017</v>
      </c>
    </row>
    <row r="17780" spans="1:11" ht="15.75" hidden="1" customHeight="1" x14ac:dyDescent="0.25">
      <c r="A17780" s="4">
        <v>17269</v>
      </c>
      <c r="B17780" s="4">
        <v>2298</v>
      </c>
      <c r="C17780" s="4">
        <v>10</v>
      </c>
      <c r="D17780" s="8">
        <v>31.786218806857931</v>
      </c>
      <c r="E17780" s="8">
        <v>1.91</v>
      </c>
      <c r="F17780" s="8">
        <v>29.540971597981748</v>
      </c>
      <c r="G17780" s="8">
        <v>4.1552472088761787</v>
      </c>
      <c r="H17780" s="7">
        <v>42772.188287592595</v>
      </c>
      <c r="I17780" s="6">
        <v>1</v>
      </c>
      <c r="J17780">
        <f t="shared" si="554"/>
        <v>29.540971597981748</v>
      </c>
      <c r="K17780">
        <f t="shared" si="555"/>
        <v>2017</v>
      </c>
    </row>
    <row r="17781" spans="1:11" ht="15.75" hidden="1" customHeight="1" x14ac:dyDescent="0.25">
      <c r="A17781" s="4">
        <v>11873</v>
      </c>
      <c r="B17781" s="4">
        <v>1572</v>
      </c>
      <c r="C17781" s="4">
        <v>33</v>
      </c>
      <c r="D17781" s="8">
        <v>31.829909130640935</v>
      </c>
      <c r="E17781" s="8">
        <v>1.27</v>
      </c>
      <c r="F17781" s="8">
        <v>33.099909130640938</v>
      </c>
      <c r="G17781" s="5">
        <v>0</v>
      </c>
      <c r="H17781" s="7">
        <v>42772.177278009258</v>
      </c>
      <c r="I17781" s="6">
        <v>1</v>
      </c>
      <c r="J17781">
        <f t="shared" si="554"/>
        <v>33.099909130640938</v>
      </c>
      <c r="K17781">
        <f t="shared" si="555"/>
        <v>2017</v>
      </c>
    </row>
    <row r="17782" spans="1:11" ht="15.75" hidden="1" customHeight="1" x14ac:dyDescent="0.25">
      <c r="A17782" s="4">
        <v>16949</v>
      </c>
      <c r="B17782" s="4">
        <v>2258</v>
      </c>
      <c r="C17782" s="4">
        <v>26</v>
      </c>
      <c r="D17782" s="8">
        <v>45.41647453836076</v>
      </c>
      <c r="E17782" s="8">
        <v>2.72</v>
      </c>
      <c r="F17782" s="8">
        <v>48.136474538360758</v>
      </c>
      <c r="G17782" s="5">
        <v>0</v>
      </c>
      <c r="H17782" s="7">
        <v>42771.86730622685</v>
      </c>
      <c r="I17782" s="6">
        <v>2</v>
      </c>
      <c r="J17782">
        <f t="shared" si="554"/>
        <v>96.272949076721517</v>
      </c>
      <c r="K17782">
        <f t="shared" si="555"/>
        <v>2017</v>
      </c>
    </row>
    <row r="17783" spans="1:11" ht="15.75" hidden="1" customHeight="1" x14ac:dyDescent="0.25">
      <c r="A17783" s="4">
        <v>17449</v>
      </c>
      <c r="B17783" s="4">
        <v>2328</v>
      </c>
      <c r="C17783" s="4">
        <v>106</v>
      </c>
      <c r="D17783" s="8">
        <v>35.149014295079674</v>
      </c>
      <c r="E17783" s="8">
        <v>2.64</v>
      </c>
      <c r="F17783" s="8">
        <v>37.789014295079674</v>
      </c>
      <c r="G17783" s="5">
        <v>0</v>
      </c>
      <c r="H17783" s="7">
        <v>42771.853898310183</v>
      </c>
      <c r="I17783" s="6">
        <v>2</v>
      </c>
      <c r="J17783">
        <f t="shared" si="554"/>
        <v>75.578028590159349</v>
      </c>
      <c r="K17783">
        <f t="shared" si="555"/>
        <v>2017</v>
      </c>
    </row>
    <row r="17784" spans="1:11" ht="15.75" hidden="1" customHeight="1" x14ac:dyDescent="0.25">
      <c r="A17784" s="4">
        <v>10906</v>
      </c>
      <c r="B17784" s="4">
        <v>1435</v>
      </c>
      <c r="C17784" s="4">
        <v>44</v>
      </c>
      <c r="D17784" s="8">
        <v>50.901701367838371</v>
      </c>
      <c r="E17784" s="8">
        <v>3.56</v>
      </c>
      <c r="F17784" s="8">
        <v>54.461701367838373</v>
      </c>
      <c r="G17784" s="5">
        <v>0</v>
      </c>
      <c r="H17784" s="7">
        <v>42771.361711724538</v>
      </c>
      <c r="I17784" s="6">
        <v>2</v>
      </c>
      <c r="J17784">
        <f t="shared" si="554"/>
        <v>108.92340273567675</v>
      </c>
      <c r="K17784">
        <f t="shared" si="555"/>
        <v>2017</v>
      </c>
    </row>
    <row r="17785" spans="1:11" ht="15.75" hidden="1" customHeight="1" x14ac:dyDescent="0.25">
      <c r="A17785" s="4">
        <v>2393</v>
      </c>
      <c r="B17785" s="4">
        <v>331</v>
      </c>
      <c r="C17785" s="4">
        <v>15</v>
      </c>
      <c r="D17785" s="8">
        <v>25.09876359271891</v>
      </c>
      <c r="E17785" s="8">
        <v>1.25</v>
      </c>
      <c r="F17785" s="8">
        <v>24.098915180795885</v>
      </c>
      <c r="G17785" s="8">
        <v>2.2498484119230242</v>
      </c>
      <c r="H17785" s="7">
        <v>42771.254704699073</v>
      </c>
      <c r="I17785" s="6">
        <v>1</v>
      </c>
      <c r="J17785">
        <f t="shared" si="554"/>
        <v>24.098915180795885</v>
      </c>
      <c r="K17785">
        <f t="shared" si="555"/>
        <v>2017</v>
      </c>
    </row>
    <row r="17786" spans="1:11" ht="15.75" hidden="1" customHeight="1" x14ac:dyDescent="0.25">
      <c r="A17786" s="4">
        <v>6587</v>
      </c>
      <c r="B17786" s="4">
        <v>902</v>
      </c>
      <c r="C17786" s="4">
        <v>46</v>
      </c>
      <c r="D17786" s="8">
        <v>78.699678253227404</v>
      </c>
      <c r="E17786" s="8">
        <v>5.9</v>
      </c>
      <c r="F17786" s="8">
        <v>78.187798493474489</v>
      </c>
      <c r="G17786" s="8">
        <v>6.4118797597529174</v>
      </c>
      <c r="H17786" s="7">
        <v>42771.172131377316</v>
      </c>
      <c r="I17786" s="6">
        <v>1</v>
      </c>
      <c r="J17786">
        <f t="shared" si="554"/>
        <v>78.187798493474489</v>
      </c>
      <c r="K17786">
        <f t="shared" si="555"/>
        <v>2017</v>
      </c>
    </row>
    <row r="17787" spans="1:11" ht="15.75" hidden="1" customHeight="1" x14ac:dyDescent="0.25">
      <c r="A17787" s="4">
        <v>4729</v>
      </c>
      <c r="B17787" s="4">
        <v>652</v>
      </c>
      <c r="C17787" s="4">
        <v>194</v>
      </c>
      <c r="D17787" s="8">
        <v>33.587182645381546</v>
      </c>
      <c r="E17787" s="8">
        <v>1.34</v>
      </c>
      <c r="F17787" s="8">
        <v>34.927182645381549</v>
      </c>
      <c r="G17787" s="5">
        <v>0</v>
      </c>
      <c r="H17787" s="7">
        <v>42771.094739120374</v>
      </c>
      <c r="I17787" s="6">
        <v>1</v>
      </c>
      <c r="J17787">
        <f t="shared" si="554"/>
        <v>34.927182645381549</v>
      </c>
      <c r="K17787">
        <f t="shared" si="555"/>
        <v>2017</v>
      </c>
    </row>
    <row r="17788" spans="1:11" ht="15.75" hidden="1" customHeight="1" x14ac:dyDescent="0.25">
      <c r="A17788" s="4">
        <v>14898</v>
      </c>
      <c r="B17788" s="4">
        <v>1986</v>
      </c>
      <c r="C17788" s="4">
        <v>53</v>
      </c>
      <c r="D17788" s="8">
        <v>29.517248267676894</v>
      </c>
      <c r="E17788" s="8">
        <v>1.48</v>
      </c>
      <c r="F17788" s="6">
        <v>30.997248267676895</v>
      </c>
      <c r="G17788" s="5">
        <v>0</v>
      </c>
      <c r="H17788" s="7">
        <v>42771.086815821756</v>
      </c>
      <c r="I17788" s="6">
        <v>1</v>
      </c>
      <c r="J17788">
        <f t="shared" si="554"/>
        <v>30.997248267676895</v>
      </c>
      <c r="K17788">
        <f t="shared" si="555"/>
        <v>2017</v>
      </c>
    </row>
    <row r="17789" spans="1:11" ht="15.75" hidden="1" customHeight="1" x14ac:dyDescent="0.25">
      <c r="A17789" s="4">
        <v>12320</v>
      </c>
      <c r="B17789" s="4">
        <v>1623</v>
      </c>
      <c r="C17789" s="4">
        <v>13</v>
      </c>
      <c r="D17789" s="8">
        <v>75.086169274037104</v>
      </c>
      <c r="E17789" s="8">
        <v>3.75</v>
      </c>
      <c r="F17789" s="8">
        <v>78.836169274037104</v>
      </c>
      <c r="G17789" s="5">
        <v>0</v>
      </c>
      <c r="H17789" s="7">
        <v>42771.044169166664</v>
      </c>
      <c r="I17789" s="6">
        <v>1</v>
      </c>
      <c r="J17789">
        <f t="shared" si="554"/>
        <v>78.836169274037104</v>
      </c>
      <c r="K17789">
        <f t="shared" si="555"/>
        <v>2017</v>
      </c>
    </row>
    <row r="17790" spans="1:11" ht="15.75" hidden="1" customHeight="1" x14ac:dyDescent="0.25">
      <c r="A17790" s="4">
        <v>3117</v>
      </c>
      <c r="B17790" s="4">
        <v>444</v>
      </c>
      <c r="C17790" s="4">
        <v>61</v>
      </c>
      <c r="D17790" s="8">
        <v>15.691943673970439</v>
      </c>
      <c r="E17790" s="8">
        <v>1.02</v>
      </c>
      <c r="F17790" s="8">
        <v>16.711943673970438</v>
      </c>
      <c r="G17790" s="5">
        <v>0</v>
      </c>
      <c r="H17790" s="7">
        <v>42770.827187986113</v>
      </c>
      <c r="I17790" s="6">
        <v>1</v>
      </c>
      <c r="J17790">
        <f t="shared" si="554"/>
        <v>16.711943673970438</v>
      </c>
      <c r="K17790">
        <f t="shared" si="555"/>
        <v>2017</v>
      </c>
    </row>
    <row r="17791" spans="1:11" ht="15.75" hidden="1" customHeight="1" x14ac:dyDescent="0.25">
      <c r="A17791" s="4">
        <v>12308</v>
      </c>
      <c r="B17791" s="4">
        <v>1622</v>
      </c>
      <c r="C17791" s="4">
        <v>143</v>
      </c>
      <c r="D17791" s="8">
        <v>40.7988669736962</v>
      </c>
      <c r="E17791" s="8">
        <v>2.35</v>
      </c>
      <c r="F17791" s="8">
        <v>43.148866973696201</v>
      </c>
      <c r="G17791" s="5">
        <v>0</v>
      </c>
      <c r="H17791" s="7">
        <v>42770.809696944445</v>
      </c>
      <c r="I17791" s="6">
        <v>1</v>
      </c>
      <c r="J17791">
        <f t="shared" si="554"/>
        <v>43.148866973696201</v>
      </c>
      <c r="K17791">
        <f t="shared" si="555"/>
        <v>2017</v>
      </c>
    </row>
    <row r="17792" spans="1:11" ht="15.75" hidden="1" customHeight="1" x14ac:dyDescent="0.25">
      <c r="A17792" s="4">
        <v>15152</v>
      </c>
      <c r="B17792" s="4">
        <v>2036</v>
      </c>
      <c r="C17792" s="4">
        <v>156</v>
      </c>
      <c r="D17792" s="8">
        <v>20.41053609936413</v>
      </c>
      <c r="E17792" s="6">
        <v>0</v>
      </c>
      <c r="F17792" s="8">
        <v>20.41053609936413</v>
      </c>
      <c r="G17792" s="5">
        <v>0</v>
      </c>
      <c r="H17792" s="7">
        <v>42770.572713912035</v>
      </c>
      <c r="I17792" s="6">
        <v>2</v>
      </c>
      <c r="J17792">
        <f t="shared" si="554"/>
        <v>40.82107219872826</v>
      </c>
      <c r="K17792">
        <f t="shared" si="555"/>
        <v>2017</v>
      </c>
    </row>
    <row r="17793" spans="1:11" ht="15.75" hidden="1" customHeight="1" x14ac:dyDescent="0.25">
      <c r="A17793" s="4">
        <v>493</v>
      </c>
      <c r="B17793" s="4">
        <v>65</v>
      </c>
      <c r="C17793" s="4">
        <v>1</v>
      </c>
      <c r="D17793" s="8">
        <v>29.463261130679875</v>
      </c>
      <c r="E17793" s="8">
        <v>1.18</v>
      </c>
      <c r="F17793" s="8">
        <v>30.643261130679875</v>
      </c>
      <c r="G17793" s="5">
        <v>0</v>
      </c>
      <c r="H17793" s="7">
        <v>42770.427788611109</v>
      </c>
      <c r="I17793" s="6">
        <v>1</v>
      </c>
      <c r="J17793">
        <f t="shared" si="554"/>
        <v>30.643261130679875</v>
      </c>
      <c r="K17793">
        <f t="shared" si="555"/>
        <v>2017</v>
      </c>
    </row>
    <row r="17794" spans="1:11" ht="15.75" hidden="1" customHeight="1" x14ac:dyDescent="0.25">
      <c r="A17794" s="4">
        <v>11951</v>
      </c>
      <c r="B17794" s="4">
        <v>1585</v>
      </c>
      <c r="C17794" s="4">
        <v>176</v>
      </c>
      <c r="D17794" s="8">
        <v>38.616539622351056</v>
      </c>
      <c r="E17794" s="8">
        <v>2.5099999999999998</v>
      </c>
      <c r="F17794" s="8">
        <v>41.126539622351054</v>
      </c>
      <c r="G17794" s="5">
        <v>0</v>
      </c>
      <c r="H17794" s="7">
        <v>42770.111311458335</v>
      </c>
      <c r="I17794" s="6">
        <v>1</v>
      </c>
      <c r="J17794">
        <f t="shared" si="554"/>
        <v>41.126539622351054</v>
      </c>
      <c r="K17794">
        <f t="shared" si="555"/>
        <v>2017</v>
      </c>
    </row>
    <row r="17795" spans="1:11" ht="15.75" hidden="1" customHeight="1" x14ac:dyDescent="0.25">
      <c r="A17795" s="4">
        <v>18178</v>
      </c>
      <c r="B17795" s="4">
        <v>2412</v>
      </c>
      <c r="C17795" s="4">
        <v>146</v>
      </c>
      <c r="D17795" s="8">
        <v>84.031514141444092</v>
      </c>
      <c r="E17795" s="8">
        <v>3.99</v>
      </c>
      <c r="F17795" s="8">
        <v>88.021514141444086</v>
      </c>
      <c r="G17795" s="5">
        <v>0</v>
      </c>
      <c r="H17795" s="7">
        <v>42769.987701550926</v>
      </c>
      <c r="I17795" s="6">
        <v>2</v>
      </c>
      <c r="J17795">
        <f t="shared" ref="J17795:J17858" si="556">F17795*I17795</f>
        <v>176.04302828288817</v>
      </c>
      <c r="K17795">
        <f t="shared" ref="K17795:K17858" si="557">YEAR(H17795)</f>
        <v>2017</v>
      </c>
    </row>
    <row r="17796" spans="1:11" ht="15.75" hidden="1" customHeight="1" x14ac:dyDescent="0.25">
      <c r="A17796" s="4">
        <v>10883</v>
      </c>
      <c r="B17796" s="4">
        <v>1433</v>
      </c>
      <c r="C17796" s="4">
        <v>192</v>
      </c>
      <c r="D17796" s="8">
        <v>46.122790137195516</v>
      </c>
      <c r="E17796" s="8">
        <v>2.88</v>
      </c>
      <c r="F17796" s="6">
        <v>49.002790137195518</v>
      </c>
      <c r="G17796" s="5">
        <v>0</v>
      </c>
      <c r="H17796" s="7">
        <v>42769.927331296298</v>
      </c>
      <c r="I17796" s="6">
        <v>1</v>
      </c>
      <c r="J17796">
        <f t="shared" si="556"/>
        <v>49.002790137195518</v>
      </c>
      <c r="K17796">
        <f t="shared" si="557"/>
        <v>2017</v>
      </c>
    </row>
    <row r="17797" spans="1:11" ht="15.75" hidden="1" customHeight="1" x14ac:dyDescent="0.25">
      <c r="A17797" s="4">
        <v>4194</v>
      </c>
      <c r="B17797" s="4">
        <v>578</v>
      </c>
      <c r="C17797" s="4">
        <v>140</v>
      </c>
      <c r="D17797" s="8">
        <v>44.535416983845877</v>
      </c>
      <c r="E17797" s="8">
        <v>1.78</v>
      </c>
      <c r="F17797" s="8">
        <v>46.315416983845878</v>
      </c>
      <c r="G17797" s="5">
        <v>0</v>
      </c>
      <c r="H17797" s="7">
        <v>42769.680946157408</v>
      </c>
      <c r="I17797" s="6">
        <v>2</v>
      </c>
      <c r="J17797">
        <f t="shared" si="556"/>
        <v>92.630833967691757</v>
      </c>
      <c r="K17797">
        <f t="shared" si="557"/>
        <v>2017</v>
      </c>
    </row>
    <row r="17798" spans="1:11" ht="15.75" hidden="1" customHeight="1" x14ac:dyDescent="0.25">
      <c r="A17798" s="4">
        <v>8138</v>
      </c>
      <c r="B17798" s="4">
        <v>1091</v>
      </c>
      <c r="C17798" s="4">
        <v>13</v>
      </c>
      <c r="D17798" s="8">
        <v>75.086169274037104</v>
      </c>
      <c r="E17798" s="8">
        <v>3.75</v>
      </c>
      <c r="F17798" s="8">
        <v>78.836169274037104</v>
      </c>
      <c r="G17798" s="5">
        <v>0</v>
      </c>
      <c r="H17798" s="7">
        <v>42769.10199894676</v>
      </c>
      <c r="I17798" s="6">
        <v>1</v>
      </c>
      <c r="J17798">
        <f t="shared" si="556"/>
        <v>78.836169274037104</v>
      </c>
      <c r="K17798">
        <f t="shared" si="557"/>
        <v>2017</v>
      </c>
    </row>
    <row r="17799" spans="1:11" ht="15.75" hidden="1" customHeight="1" x14ac:dyDescent="0.25">
      <c r="A17799" s="4">
        <v>17456</v>
      </c>
      <c r="B17799" s="4">
        <v>2329</v>
      </c>
      <c r="C17799" s="4">
        <v>68</v>
      </c>
      <c r="D17799" s="8">
        <v>76.828959215398385</v>
      </c>
      <c r="E17799" s="8">
        <v>3.07</v>
      </c>
      <c r="F17799" s="8">
        <v>79.898959215398378</v>
      </c>
      <c r="G17799" s="5">
        <v>0</v>
      </c>
      <c r="H17799" s="7">
        <v>42769.093816643515</v>
      </c>
      <c r="I17799" s="6">
        <v>2</v>
      </c>
      <c r="J17799">
        <f t="shared" si="556"/>
        <v>159.79791843079676</v>
      </c>
      <c r="K17799">
        <f t="shared" si="557"/>
        <v>2017</v>
      </c>
    </row>
    <row r="17800" spans="1:11" ht="15.75" hidden="1" customHeight="1" x14ac:dyDescent="0.25">
      <c r="A17800" s="4">
        <v>15115</v>
      </c>
      <c r="B17800" s="4">
        <v>2034</v>
      </c>
      <c r="C17800" s="4">
        <v>162</v>
      </c>
      <c r="D17800" s="8">
        <v>22.378598800110105</v>
      </c>
      <c r="E17800" s="8">
        <v>0.9</v>
      </c>
      <c r="F17800" s="8">
        <v>23.278598800110103</v>
      </c>
      <c r="G17800" s="5">
        <v>0</v>
      </c>
      <c r="H17800" s="7">
        <v>42769.055112326387</v>
      </c>
      <c r="I17800" s="6">
        <v>2</v>
      </c>
      <c r="J17800">
        <f t="shared" si="556"/>
        <v>46.557197600220206</v>
      </c>
      <c r="K17800">
        <f t="shared" si="557"/>
        <v>2017</v>
      </c>
    </row>
    <row r="17801" spans="1:11" ht="15.75" hidden="1" customHeight="1" x14ac:dyDescent="0.25">
      <c r="A17801" s="4">
        <v>14447</v>
      </c>
      <c r="B17801" s="4">
        <v>1915</v>
      </c>
      <c r="C17801" s="4">
        <v>126</v>
      </c>
      <c r="D17801" s="8">
        <v>83.495987468723044</v>
      </c>
      <c r="E17801" s="8">
        <v>4.28</v>
      </c>
      <c r="F17801" s="8">
        <v>87.775987468723045</v>
      </c>
      <c r="G17801" s="5">
        <v>0</v>
      </c>
      <c r="H17801" s="7">
        <v>42768.987324803238</v>
      </c>
      <c r="I17801" s="6">
        <v>1</v>
      </c>
      <c r="J17801">
        <f t="shared" si="556"/>
        <v>87.775987468723045</v>
      </c>
      <c r="K17801">
        <f t="shared" si="557"/>
        <v>2017</v>
      </c>
    </row>
    <row r="17802" spans="1:11" ht="15.75" hidden="1" customHeight="1" x14ac:dyDescent="0.25">
      <c r="A17802" s="4">
        <v>15925</v>
      </c>
      <c r="B17802" s="4">
        <v>2125</v>
      </c>
      <c r="C17802" s="4">
        <v>173</v>
      </c>
      <c r="D17802" s="8">
        <v>81.57679953529707</v>
      </c>
      <c r="E17802" s="8">
        <v>5.0999999999999996</v>
      </c>
      <c r="F17802" s="8">
        <v>86.676799535297064</v>
      </c>
      <c r="G17802" s="5">
        <v>0</v>
      </c>
      <c r="H17802" s="7">
        <v>42768.951164675927</v>
      </c>
      <c r="I17802" s="6">
        <v>2</v>
      </c>
      <c r="J17802">
        <f t="shared" si="556"/>
        <v>173.35359907059413</v>
      </c>
      <c r="K17802">
        <f t="shared" si="557"/>
        <v>2017</v>
      </c>
    </row>
    <row r="17803" spans="1:11" ht="15.75" hidden="1" customHeight="1" x14ac:dyDescent="0.25">
      <c r="A17803" s="4">
        <v>6056</v>
      </c>
      <c r="B17803" s="4">
        <v>816</v>
      </c>
      <c r="C17803" s="4">
        <v>65</v>
      </c>
      <c r="D17803" s="8">
        <v>45.485131509800098</v>
      </c>
      <c r="E17803" s="8">
        <v>2.73</v>
      </c>
      <c r="F17803" s="8">
        <v>48.215131509800095</v>
      </c>
      <c r="G17803" s="5">
        <v>0</v>
      </c>
      <c r="H17803" s="7">
        <v>42768.574860173612</v>
      </c>
      <c r="I17803" s="6">
        <v>2</v>
      </c>
      <c r="J17803">
        <f t="shared" si="556"/>
        <v>96.43026301960019</v>
      </c>
      <c r="K17803">
        <f t="shared" si="557"/>
        <v>2017</v>
      </c>
    </row>
    <row r="17804" spans="1:11" ht="15.75" hidden="1" customHeight="1" x14ac:dyDescent="0.25">
      <c r="A17804" s="4">
        <v>11691</v>
      </c>
      <c r="B17804" s="4">
        <v>1543</v>
      </c>
      <c r="C17804" s="4">
        <v>117</v>
      </c>
      <c r="D17804" s="8">
        <v>36.683234169385244</v>
      </c>
      <c r="E17804" s="8">
        <v>1.06</v>
      </c>
      <c r="F17804" s="8">
        <v>37.743234169385246</v>
      </c>
      <c r="G17804" s="5">
        <v>0</v>
      </c>
      <c r="H17804" s="7">
        <v>42768.436748368054</v>
      </c>
      <c r="I17804" s="6">
        <v>2</v>
      </c>
      <c r="J17804">
        <f t="shared" si="556"/>
        <v>75.486468338770493</v>
      </c>
      <c r="K17804">
        <f t="shared" si="557"/>
        <v>2017</v>
      </c>
    </row>
    <row r="17805" spans="1:11" ht="15.75" hidden="1" customHeight="1" x14ac:dyDescent="0.25">
      <c r="A17805" s="4">
        <v>2745</v>
      </c>
      <c r="B17805" s="4">
        <v>384</v>
      </c>
      <c r="C17805" s="4">
        <v>143</v>
      </c>
      <c r="D17805" s="8">
        <v>40.7988669736962</v>
      </c>
      <c r="E17805" s="8">
        <v>2.86</v>
      </c>
      <c r="F17805" s="8">
        <v>36.122082817577436</v>
      </c>
      <c r="G17805" s="8">
        <v>7.5367841561187658</v>
      </c>
      <c r="H17805" s="7">
        <v>42768.383161689817</v>
      </c>
      <c r="I17805" s="6">
        <v>2</v>
      </c>
      <c r="J17805">
        <f t="shared" si="556"/>
        <v>72.244165635154872</v>
      </c>
      <c r="K17805">
        <f t="shared" si="557"/>
        <v>2017</v>
      </c>
    </row>
    <row r="17806" spans="1:11" ht="15.75" hidden="1" customHeight="1" x14ac:dyDescent="0.25">
      <c r="A17806" s="4">
        <v>3169</v>
      </c>
      <c r="B17806" s="4">
        <v>449</v>
      </c>
      <c r="C17806" s="4">
        <v>180</v>
      </c>
      <c r="D17806" s="8">
        <v>45.549391048892794</v>
      </c>
      <c r="E17806" s="8">
        <v>2.85</v>
      </c>
      <c r="F17806" s="8">
        <v>48.399391048892795</v>
      </c>
      <c r="G17806" s="5">
        <v>0</v>
      </c>
      <c r="H17806" s="7">
        <v>42768.048828877312</v>
      </c>
      <c r="I17806" s="6">
        <v>1</v>
      </c>
      <c r="J17806">
        <f t="shared" si="556"/>
        <v>48.399391048892795</v>
      </c>
      <c r="K17806">
        <f t="shared" si="557"/>
        <v>2017</v>
      </c>
    </row>
    <row r="17807" spans="1:11" ht="15.75" hidden="1" customHeight="1" x14ac:dyDescent="0.25">
      <c r="A17807" s="4">
        <v>4961</v>
      </c>
      <c r="B17807" s="4">
        <v>673</v>
      </c>
      <c r="C17807" s="4">
        <v>17</v>
      </c>
      <c r="D17807" s="8">
        <v>53.290720311951766</v>
      </c>
      <c r="E17807" s="8">
        <v>3.2</v>
      </c>
      <c r="F17807" s="8">
        <v>56.490720311951769</v>
      </c>
      <c r="G17807" s="5">
        <v>0</v>
      </c>
      <c r="H17807" s="7">
        <v>42767.966713032409</v>
      </c>
      <c r="I17807" s="6">
        <v>2</v>
      </c>
      <c r="J17807">
        <f t="shared" si="556"/>
        <v>112.98144062390354</v>
      </c>
      <c r="K17807">
        <f t="shared" si="557"/>
        <v>2017</v>
      </c>
    </row>
    <row r="17808" spans="1:11" ht="15.75" hidden="1" customHeight="1" x14ac:dyDescent="0.25">
      <c r="A17808" s="4">
        <v>10205</v>
      </c>
      <c r="B17808" s="4">
        <v>1349</v>
      </c>
      <c r="C17808" s="4">
        <v>84</v>
      </c>
      <c r="D17808" s="8">
        <v>54.584185550910249</v>
      </c>
      <c r="E17808" s="8">
        <v>4.09</v>
      </c>
      <c r="F17808" s="8">
        <v>58.674185550910252</v>
      </c>
      <c r="G17808" s="5">
        <v>0</v>
      </c>
      <c r="H17808" s="7">
        <v>42767.898562407405</v>
      </c>
      <c r="I17808" s="6">
        <v>2</v>
      </c>
      <c r="J17808">
        <f t="shared" si="556"/>
        <v>117.3483711018205</v>
      </c>
      <c r="K17808">
        <f t="shared" si="557"/>
        <v>2017</v>
      </c>
    </row>
    <row r="17809" spans="1:11" ht="15.75" hidden="1" customHeight="1" x14ac:dyDescent="0.25">
      <c r="A17809" s="4">
        <v>14369</v>
      </c>
      <c r="B17809" s="4">
        <v>1909</v>
      </c>
      <c r="C17809" s="4">
        <v>29</v>
      </c>
      <c r="D17809" s="8">
        <v>82.382988120447905</v>
      </c>
      <c r="E17809" s="8">
        <v>4.9400000000000004</v>
      </c>
      <c r="F17809" s="8">
        <v>87.322988120447903</v>
      </c>
      <c r="G17809" s="5">
        <v>0</v>
      </c>
      <c r="H17809" s="7">
        <v>42767.775541481482</v>
      </c>
      <c r="I17809" s="6">
        <v>2</v>
      </c>
      <c r="J17809">
        <f t="shared" si="556"/>
        <v>174.64597624089581</v>
      </c>
      <c r="K17809">
        <f t="shared" si="557"/>
        <v>2017</v>
      </c>
    </row>
    <row r="17810" spans="1:11" ht="15.75" hidden="1" customHeight="1" x14ac:dyDescent="0.25">
      <c r="A17810" s="4">
        <v>344</v>
      </c>
      <c r="B17810" s="4">
        <v>49</v>
      </c>
      <c r="C17810" s="4">
        <v>161</v>
      </c>
      <c r="D17810" s="8">
        <v>31.727470408648482</v>
      </c>
      <c r="E17810" s="8">
        <v>1.34</v>
      </c>
      <c r="F17810" s="8">
        <v>33.067470408648482</v>
      </c>
      <c r="G17810" s="5">
        <v>0</v>
      </c>
      <c r="H17810" s="7">
        <v>42767.706977615744</v>
      </c>
      <c r="I17810" s="6">
        <v>2</v>
      </c>
      <c r="J17810">
        <f t="shared" si="556"/>
        <v>66.134940817296965</v>
      </c>
      <c r="K17810">
        <f t="shared" si="557"/>
        <v>2017</v>
      </c>
    </row>
    <row r="17811" spans="1:11" ht="15.75" hidden="1" customHeight="1" x14ac:dyDescent="0.25">
      <c r="A17811" s="4">
        <v>7665</v>
      </c>
      <c r="B17811" s="4">
        <v>1040</v>
      </c>
      <c r="C17811" s="4">
        <v>42</v>
      </c>
      <c r="D17811" s="8">
        <v>25.336071424606207</v>
      </c>
      <c r="E17811" s="8">
        <v>1.0900000000000001</v>
      </c>
      <c r="F17811" s="8">
        <v>26.426071424606207</v>
      </c>
      <c r="G17811" s="5">
        <v>0</v>
      </c>
      <c r="H17811" s="7">
        <v>42767.353656157407</v>
      </c>
      <c r="I17811" s="6">
        <v>2</v>
      </c>
      <c r="J17811">
        <f t="shared" si="556"/>
        <v>52.852142849212413</v>
      </c>
      <c r="K17811">
        <f t="shared" si="557"/>
        <v>2017</v>
      </c>
    </row>
    <row r="17812" spans="1:11" ht="15.75" hidden="1" customHeight="1" x14ac:dyDescent="0.25">
      <c r="A17812" s="4">
        <v>15660</v>
      </c>
      <c r="B17812" s="4">
        <v>2099</v>
      </c>
      <c r="C17812" s="4">
        <v>163</v>
      </c>
      <c r="D17812" s="8">
        <v>22.378598800110105</v>
      </c>
      <c r="E17812" s="8">
        <v>1.1200000000000001</v>
      </c>
      <c r="F17812" s="8">
        <v>23.498598800110106</v>
      </c>
      <c r="G17812" s="5">
        <v>0</v>
      </c>
      <c r="H17812" s="7">
        <v>42767.267165659723</v>
      </c>
      <c r="I17812" s="6">
        <v>1</v>
      </c>
      <c r="J17812">
        <f t="shared" si="556"/>
        <v>23.498598800110106</v>
      </c>
      <c r="K17812">
        <f t="shared" si="557"/>
        <v>2017</v>
      </c>
    </row>
    <row r="17813" spans="1:11" ht="15.75" hidden="1" customHeight="1" x14ac:dyDescent="0.25">
      <c r="A17813" s="4">
        <v>8830</v>
      </c>
      <c r="B17813" s="4">
        <v>1181</v>
      </c>
      <c r="C17813" s="4">
        <v>77</v>
      </c>
      <c r="D17813" s="8">
        <v>67.34461152277315</v>
      </c>
      <c r="E17813" s="8">
        <v>3.87</v>
      </c>
      <c r="F17813" s="8">
        <v>71.214611522773154</v>
      </c>
      <c r="G17813" s="5">
        <v>0</v>
      </c>
      <c r="H17813" s="7">
        <v>42766.664972719911</v>
      </c>
      <c r="I17813" s="6">
        <v>2</v>
      </c>
      <c r="J17813">
        <f t="shared" si="556"/>
        <v>142.42922304554631</v>
      </c>
      <c r="K17813">
        <f t="shared" si="557"/>
        <v>2017</v>
      </c>
    </row>
    <row r="17814" spans="1:11" ht="15.75" hidden="1" customHeight="1" x14ac:dyDescent="0.25">
      <c r="A17814" s="4">
        <v>6651</v>
      </c>
      <c r="B17814" s="4">
        <v>909</v>
      </c>
      <c r="C17814" s="4">
        <v>160</v>
      </c>
      <c r="D17814" s="8">
        <v>31.727470408648482</v>
      </c>
      <c r="E17814" s="8">
        <v>2.06</v>
      </c>
      <c r="F17814" s="8">
        <v>33.787470408648481</v>
      </c>
      <c r="G17814" s="5">
        <v>0</v>
      </c>
      <c r="H17814" s="7">
        <v>42766.603970960648</v>
      </c>
      <c r="I17814" s="6">
        <v>2</v>
      </c>
      <c r="J17814">
        <f t="shared" si="556"/>
        <v>67.574940817296962</v>
      </c>
      <c r="K17814">
        <f t="shared" si="557"/>
        <v>2017</v>
      </c>
    </row>
    <row r="17815" spans="1:11" ht="15.75" hidden="1" customHeight="1" x14ac:dyDescent="0.25">
      <c r="A17815" s="4">
        <v>12632</v>
      </c>
      <c r="B17815" s="4">
        <v>1672</v>
      </c>
      <c r="C17815" s="4">
        <v>103</v>
      </c>
      <c r="D17815" s="8">
        <v>31.361435038520785</v>
      </c>
      <c r="E17815" s="6">
        <v>0</v>
      </c>
      <c r="F17815" s="8">
        <v>31.361435038520785</v>
      </c>
      <c r="G17815" s="5">
        <v>0</v>
      </c>
      <c r="H17815" s="7">
        <v>42766.495215891206</v>
      </c>
      <c r="I17815" s="6">
        <v>2</v>
      </c>
      <c r="J17815">
        <f t="shared" si="556"/>
        <v>62.72287007704157</v>
      </c>
      <c r="K17815">
        <f t="shared" si="557"/>
        <v>2017</v>
      </c>
    </row>
    <row r="17816" spans="1:11" ht="15.75" hidden="1" customHeight="1" x14ac:dyDescent="0.25">
      <c r="A17816" s="4">
        <v>7775</v>
      </c>
      <c r="B17816" s="4">
        <v>1055</v>
      </c>
      <c r="C17816" s="4">
        <v>79</v>
      </c>
      <c r="D17816" s="8">
        <v>27.744611522773148</v>
      </c>
      <c r="E17816" s="6">
        <v>0</v>
      </c>
      <c r="F17816" s="8">
        <v>27.744611522773148</v>
      </c>
      <c r="G17816" s="5">
        <v>0</v>
      </c>
      <c r="H17816" s="7">
        <v>42766.389625625001</v>
      </c>
      <c r="I17816" s="6">
        <v>1</v>
      </c>
      <c r="J17816">
        <f t="shared" si="556"/>
        <v>27.744611522773148</v>
      </c>
      <c r="K17816">
        <f t="shared" si="557"/>
        <v>2017</v>
      </c>
    </row>
    <row r="17817" spans="1:11" ht="15.75" hidden="1" customHeight="1" x14ac:dyDescent="0.25">
      <c r="A17817" s="4">
        <v>18308</v>
      </c>
      <c r="B17817" s="4">
        <v>2438</v>
      </c>
      <c r="C17817" s="4">
        <v>55</v>
      </c>
      <c r="D17817" s="8">
        <v>63.847523839562911</v>
      </c>
      <c r="E17817" s="8">
        <v>4.3899999999999997</v>
      </c>
      <c r="F17817" s="8">
        <v>68.237523839562911</v>
      </c>
      <c r="G17817" s="5">
        <v>0</v>
      </c>
      <c r="H17817" s="7">
        <v>42766.366278020832</v>
      </c>
      <c r="I17817" s="6">
        <v>3</v>
      </c>
      <c r="J17817">
        <f t="shared" si="556"/>
        <v>204.71257151868872</v>
      </c>
      <c r="K17817">
        <f t="shared" si="557"/>
        <v>2017</v>
      </c>
    </row>
    <row r="17818" spans="1:11" ht="15.75" hidden="1" customHeight="1" x14ac:dyDescent="0.25">
      <c r="A17818" s="4">
        <v>2098</v>
      </c>
      <c r="B17818" s="4">
        <v>295</v>
      </c>
      <c r="C17818" s="4">
        <v>117</v>
      </c>
      <c r="D17818" s="8">
        <v>36.683234169385244</v>
      </c>
      <c r="E17818" s="8">
        <v>2.75</v>
      </c>
      <c r="F17818" s="8">
        <v>31.14312364962559</v>
      </c>
      <c r="G17818" s="8">
        <v>8.2901105197596543</v>
      </c>
      <c r="H17818" s="7">
        <v>42766.330735289353</v>
      </c>
      <c r="I17818" s="6">
        <v>2</v>
      </c>
      <c r="J17818">
        <f t="shared" si="556"/>
        <v>62.28624729925118</v>
      </c>
      <c r="K17818">
        <f t="shared" si="557"/>
        <v>2017</v>
      </c>
    </row>
    <row r="17819" spans="1:11" ht="15.75" hidden="1" customHeight="1" x14ac:dyDescent="0.25">
      <c r="A17819" s="4">
        <v>2575</v>
      </c>
      <c r="B17819" s="4">
        <v>354</v>
      </c>
      <c r="C17819" s="4">
        <v>118</v>
      </c>
      <c r="D17819" s="8">
        <v>38.418408731319154</v>
      </c>
      <c r="E17819" s="8">
        <v>1.54</v>
      </c>
      <c r="F17819" s="8">
        <v>39.958408731319153</v>
      </c>
      <c r="G17819" s="5">
        <v>0</v>
      </c>
      <c r="H17819" s="7">
        <v>42766.218041192129</v>
      </c>
      <c r="I17819" s="6">
        <v>2</v>
      </c>
      <c r="J17819">
        <f t="shared" si="556"/>
        <v>79.916817462638306</v>
      </c>
      <c r="K17819">
        <f t="shared" si="557"/>
        <v>2017</v>
      </c>
    </row>
    <row r="17820" spans="1:11" ht="15.75" hidden="1" customHeight="1" x14ac:dyDescent="0.25">
      <c r="A17820" s="4">
        <v>10975</v>
      </c>
      <c r="B17820" s="4">
        <v>1450</v>
      </c>
      <c r="C17820" s="4">
        <v>54</v>
      </c>
      <c r="D17820" s="8">
        <v>41.395738936015974</v>
      </c>
      <c r="E17820" s="8">
        <v>2.59</v>
      </c>
      <c r="F17820" s="8">
        <v>43.985738936015977</v>
      </c>
      <c r="G17820" s="5">
        <v>0</v>
      </c>
      <c r="H17820" s="7">
        <v>42766.103595740744</v>
      </c>
      <c r="I17820" s="6">
        <v>2</v>
      </c>
      <c r="J17820">
        <f t="shared" si="556"/>
        <v>87.971477872031954</v>
      </c>
      <c r="K17820">
        <f t="shared" si="557"/>
        <v>2017</v>
      </c>
    </row>
    <row r="17821" spans="1:11" ht="15.75" hidden="1" customHeight="1" x14ac:dyDescent="0.25">
      <c r="A17821" s="4">
        <v>9560</v>
      </c>
      <c r="B17821" s="4">
        <v>1270</v>
      </c>
      <c r="C17821" s="4">
        <v>30</v>
      </c>
      <c r="D17821" s="8">
        <v>42.782988120447897</v>
      </c>
      <c r="E17821" s="8">
        <v>2.99</v>
      </c>
      <c r="F17821" s="8">
        <v>42.052074406450195</v>
      </c>
      <c r="G17821" s="8">
        <v>3.720913713997704</v>
      </c>
      <c r="H17821" s="7">
        <v>42765.981951250003</v>
      </c>
      <c r="I17821" s="6">
        <v>3</v>
      </c>
      <c r="J17821">
        <f t="shared" si="556"/>
        <v>126.15622321935058</v>
      </c>
      <c r="K17821">
        <f t="shared" si="557"/>
        <v>2017</v>
      </c>
    </row>
    <row r="17822" spans="1:11" ht="15.75" hidden="1" customHeight="1" x14ac:dyDescent="0.25">
      <c r="A17822" s="4">
        <v>644</v>
      </c>
      <c r="B17822" s="4">
        <v>80</v>
      </c>
      <c r="C17822" s="4">
        <v>84</v>
      </c>
      <c r="D17822" s="8">
        <v>54.584185550910249</v>
      </c>
      <c r="E17822" s="8">
        <v>3.41</v>
      </c>
      <c r="F17822" s="8">
        <v>57.994185550910245</v>
      </c>
      <c r="G17822" s="5">
        <v>0</v>
      </c>
      <c r="H17822" s="7">
        <v>42765.746020127313</v>
      </c>
      <c r="I17822" s="6">
        <v>1</v>
      </c>
      <c r="J17822">
        <f t="shared" si="556"/>
        <v>57.994185550910245</v>
      </c>
      <c r="K17822">
        <f t="shared" si="557"/>
        <v>2017</v>
      </c>
    </row>
    <row r="17823" spans="1:11" ht="15.75" hidden="1" customHeight="1" x14ac:dyDescent="0.25">
      <c r="A17823" s="4">
        <v>9441</v>
      </c>
      <c r="B17823" s="4">
        <v>1253</v>
      </c>
      <c r="C17823" s="4">
        <v>194</v>
      </c>
      <c r="D17823" s="8">
        <v>33.587182645381546</v>
      </c>
      <c r="E17823" s="8">
        <v>2.1800000000000002</v>
      </c>
      <c r="F17823" s="8">
        <v>28.872621686939794</v>
      </c>
      <c r="G17823" s="8">
        <v>6.8945609584417502</v>
      </c>
      <c r="H17823" s="7">
        <v>42765.67604244213</v>
      </c>
      <c r="I17823" s="6">
        <v>2</v>
      </c>
      <c r="J17823">
        <f t="shared" si="556"/>
        <v>57.745243373879589</v>
      </c>
      <c r="K17823">
        <f t="shared" si="557"/>
        <v>2017</v>
      </c>
    </row>
    <row r="17824" spans="1:11" ht="15.75" hidden="1" customHeight="1" x14ac:dyDescent="0.25">
      <c r="A17824" s="4">
        <v>4771</v>
      </c>
      <c r="B17824" s="4">
        <v>655</v>
      </c>
      <c r="C17824" s="4">
        <v>163</v>
      </c>
      <c r="D17824" s="8">
        <v>22.378598800110105</v>
      </c>
      <c r="E17824" s="8">
        <v>0.9</v>
      </c>
      <c r="F17824" s="8">
        <v>20.50889074174</v>
      </c>
      <c r="G17824" s="8">
        <v>2.7697080583701017</v>
      </c>
      <c r="H17824" s="7">
        <v>42765.201797916663</v>
      </c>
      <c r="I17824" s="6">
        <v>3</v>
      </c>
      <c r="J17824">
        <f t="shared" si="556"/>
        <v>61.526672225219997</v>
      </c>
      <c r="K17824">
        <f t="shared" si="557"/>
        <v>2017</v>
      </c>
    </row>
    <row r="17825" spans="1:11" ht="15.75" hidden="1" customHeight="1" x14ac:dyDescent="0.25">
      <c r="A17825" s="4">
        <v>16024</v>
      </c>
      <c r="B17825" s="4">
        <v>2136</v>
      </c>
      <c r="C17825" s="4">
        <v>45</v>
      </c>
      <c r="D17825" s="8">
        <v>78.699678253227404</v>
      </c>
      <c r="E17825" s="8">
        <v>5.12</v>
      </c>
      <c r="F17825" s="8">
        <v>83.819678253227409</v>
      </c>
      <c r="G17825" s="5">
        <v>0</v>
      </c>
      <c r="H17825" s="7">
        <v>42765.187908101849</v>
      </c>
      <c r="I17825" s="6">
        <v>2</v>
      </c>
      <c r="J17825">
        <f t="shared" si="556"/>
        <v>167.63935650645482</v>
      </c>
      <c r="K17825">
        <f t="shared" si="557"/>
        <v>2017</v>
      </c>
    </row>
    <row r="17826" spans="1:11" ht="15.75" hidden="1" customHeight="1" x14ac:dyDescent="0.25">
      <c r="A17826" s="4">
        <v>12192</v>
      </c>
      <c r="B17826" s="4">
        <v>1602</v>
      </c>
      <c r="C17826" s="4">
        <v>89</v>
      </c>
      <c r="D17826" s="8">
        <v>42.479741836933258</v>
      </c>
      <c r="E17826" s="6">
        <v>0</v>
      </c>
      <c r="F17826" s="8">
        <v>42.479741836933258</v>
      </c>
      <c r="G17826" s="5">
        <v>0</v>
      </c>
      <c r="H17826" s="7">
        <v>42765.118066076386</v>
      </c>
      <c r="I17826" s="6">
        <v>1</v>
      </c>
      <c r="J17826">
        <f t="shared" si="556"/>
        <v>42.479741836933258</v>
      </c>
      <c r="K17826">
        <f t="shared" si="557"/>
        <v>2017</v>
      </c>
    </row>
    <row r="17827" spans="1:11" ht="15.75" hidden="1" customHeight="1" x14ac:dyDescent="0.25">
      <c r="A17827" s="4">
        <v>1867</v>
      </c>
      <c r="B17827" s="4">
        <v>265</v>
      </c>
      <c r="C17827" s="4">
        <v>197</v>
      </c>
      <c r="D17827" s="8">
        <v>46.764071244733387</v>
      </c>
      <c r="E17827" s="6">
        <v>0</v>
      </c>
      <c r="F17827" s="8">
        <v>46.764071244733387</v>
      </c>
      <c r="G17827" s="5">
        <v>0</v>
      </c>
      <c r="H17827" s="7">
        <v>42764.68634659722</v>
      </c>
      <c r="I17827" s="6">
        <v>2</v>
      </c>
      <c r="J17827">
        <f t="shared" si="556"/>
        <v>93.528142489466774</v>
      </c>
      <c r="K17827">
        <f t="shared" si="557"/>
        <v>2017</v>
      </c>
    </row>
    <row r="17828" spans="1:11" ht="15.75" hidden="1" customHeight="1" x14ac:dyDescent="0.25">
      <c r="A17828" s="4">
        <v>4927</v>
      </c>
      <c r="B17828" s="4">
        <v>671</v>
      </c>
      <c r="C17828" s="4">
        <v>126</v>
      </c>
      <c r="D17828" s="8">
        <v>83.495987468723044</v>
      </c>
      <c r="E17828" s="6">
        <v>0</v>
      </c>
      <c r="F17828" s="8">
        <v>83.495987468723044</v>
      </c>
      <c r="G17828" s="5">
        <v>0</v>
      </c>
      <c r="H17828" s="7">
        <v>42764.339708993059</v>
      </c>
      <c r="I17828" s="6">
        <v>1</v>
      </c>
      <c r="J17828">
        <f t="shared" si="556"/>
        <v>83.495987468723044</v>
      </c>
      <c r="K17828">
        <f t="shared" si="557"/>
        <v>2017</v>
      </c>
    </row>
    <row r="17829" spans="1:11" ht="15.75" hidden="1" customHeight="1" x14ac:dyDescent="0.25">
      <c r="A17829" s="4">
        <v>6662</v>
      </c>
      <c r="B17829" s="4">
        <v>909</v>
      </c>
      <c r="C17829" s="4">
        <v>84</v>
      </c>
      <c r="D17829" s="8">
        <v>54.584185550910249</v>
      </c>
      <c r="E17829" s="8">
        <v>3.55</v>
      </c>
      <c r="F17829" s="8">
        <v>58.134185550910246</v>
      </c>
      <c r="G17829" s="5">
        <v>0</v>
      </c>
      <c r="H17829" s="7">
        <v>42764.226364502312</v>
      </c>
      <c r="I17829" s="6">
        <v>3</v>
      </c>
      <c r="J17829">
        <f t="shared" si="556"/>
        <v>174.40255665273074</v>
      </c>
      <c r="K17829">
        <f t="shared" si="557"/>
        <v>2017</v>
      </c>
    </row>
    <row r="17830" spans="1:11" ht="15.75" hidden="1" customHeight="1" x14ac:dyDescent="0.25">
      <c r="A17830" s="4">
        <v>15852</v>
      </c>
      <c r="B17830" s="4">
        <v>2118</v>
      </c>
      <c r="C17830" s="4">
        <v>111</v>
      </c>
      <c r="D17830" s="8">
        <v>37.017830791271109</v>
      </c>
      <c r="E17830" s="8">
        <v>2.04</v>
      </c>
      <c r="F17830" s="8">
        <v>39.057830791271108</v>
      </c>
      <c r="G17830" s="5">
        <v>0</v>
      </c>
      <c r="H17830" s="7">
        <v>42764.106983935184</v>
      </c>
      <c r="I17830" s="6">
        <v>2</v>
      </c>
      <c r="J17830">
        <f t="shared" si="556"/>
        <v>78.115661582542216</v>
      </c>
      <c r="K17830">
        <f t="shared" si="557"/>
        <v>2017</v>
      </c>
    </row>
    <row r="17831" spans="1:11" ht="15.75" hidden="1" customHeight="1" x14ac:dyDescent="0.25">
      <c r="A17831" s="4">
        <v>11901</v>
      </c>
      <c r="B17831" s="4">
        <v>1574</v>
      </c>
      <c r="C17831" s="4">
        <v>6</v>
      </c>
      <c r="D17831" s="8">
        <v>64.957475102295874</v>
      </c>
      <c r="E17831" s="8">
        <v>4.22</v>
      </c>
      <c r="F17831" s="8">
        <v>61.031960874000589</v>
      </c>
      <c r="G17831" s="8">
        <v>8.1455142282952853</v>
      </c>
      <c r="H17831" s="7">
        <v>42764.051597650461</v>
      </c>
      <c r="I17831" s="6">
        <v>1</v>
      </c>
      <c r="J17831">
        <f t="shared" si="556"/>
        <v>61.031960874000589</v>
      </c>
      <c r="K17831">
        <f t="shared" si="557"/>
        <v>2017</v>
      </c>
    </row>
    <row r="17832" spans="1:11" ht="15.75" hidden="1" customHeight="1" x14ac:dyDescent="0.25">
      <c r="A17832" s="4">
        <v>12637</v>
      </c>
      <c r="B17832" s="4">
        <v>1673</v>
      </c>
      <c r="C17832" s="4">
        <v>139</v>
      </c>
      <c r="D17832" s="8">
        <v>51.185122127846789</v>
      </c>
      <c r="E17832" s="8">
        <v>2.56</v>
      </c>
      <c r="F17832" s="8">
        <v>53.745122127846791</v>
      </c>
      <c r="G17832" s="5">
        <v>0</v>
      </c>
      <c r="H17832" s="7">
        <v>42764.03670783565</v>
      </c>
      <c r="I17832" s="6">
        <v>2</v>
      </c>
      <c r="J17832">
        <f t="shared" si="556"/>
        <v>107.49024425569358</v>
      </c>
      <c r="K17832">
        <f t="shared" si="557"/>
        <v>2017</v>
      </c>
    </row>
    <row r="17833" spans="1:11" ht="15.75" hidden="1" customHeight="1" x14ac:dyDescent="0.25">
      <c r="A17833" s="4">
        <v>1236</v>
      </c>
      <c r="B17833" s="4">
        <v>158</v>
      </c>
      <c r="C17833" s="4">
        <v>124</v>
      </c>
      <c r="D17833" s="8">
        <v>73.954304325561651</v>
      </c>
      <c r="E17833" s="8">
        <v>3.12</v>
      </c>
      <c r="F17833" s="8">
        <v>77.074304325561656</v>
      </c>
      <c r="G17833" s="5">
        <v>0</v>
      </c>
      <c r="H17833" s="7">
        <v>42763.965621701391</v>
      </c>
      <c r="I17833" s="6">
        <v>3</v>
      </c>
      <c r="J17833">
        <f t="shared" si="556"/>
        <v>231.22291297668497</v>
      </c>
      <c r="K17833">
        <f t="shared" si="557"/>
        <v>2017</v>
      </c>
    </row>
    <row r="17834" spans="1:11" ht="15.75" hidden="1" customHeight="1" x14ac:dyDescent="0.25">
      <c r="A17834" s="4">
        <v>2755</v>
      </c>
      <c r="B17834" s="4">
        <v>388</v>
      </c>
      <c r="C17834" s="4">
        <v>157</v>
      </c>
      <c r="D17834" s="8">
        <v>93.26282349158673</v>
      </c>
      <c r="E17834" s="8">
        <v>5.6</v>
      </c>
      <c r="F17834" s="8">
        <v>98.862823491586724</v>
      </c>
      <c r="G17834" s="5">
        <v>0</v>
      </c>
      <c r="H17834" s="7">
        <v>42763.958057708332</v>
      </c>
      <c r="I17834" s="6">
        <v>1</v>
      </c>
      <c r="J17834">
        <f t="shared" si="556"/>
        <v>98.862823491586724</v>
      </c>
      <c r="K17834">
        <f t="shared" si="557"/>
        <v>2017</v>
      </c>
    </row>
    <row r="17835" spans="1:11" ht="15.75" hidden="1" customHeight="1" x14ac:dyDescent="0.25">
      <c r="A17835" s="4">
        <v>15422</v>
      </c>
      <c r="B17835" s="4">
        <v>2070</v>
      </c>
      <c r="C17835" s="4">
        <v>163</v>
      </c>
      <c r="D17835" s="8">
        <v>22.378598800110105</v>
      </c>
      <c r="E17835" s="8">
        <v>1.54</v>
      </c>
      <c r="F17835" s="8">
        <v>23.918598800110104</v>
      </c>
      <c r="G17835" s="5">
        <v>0</v>
      </c>
      <c r="H17835" s="7">
        <v>42763.867108506944</v>
      </c>
      <c r="I17835" s="6">
        <v>1</v>
      </c>
      <c r="J17835">
        <f t="shared" si="556"/>
        <v>23.918598800110104</v>
      </c>
      <c r="K17835">
        <f t="shared" si="557"/>
        <v>2017</v>
      </c>
    </row>
    <row r="17836" spans="1:11" ht="15.75" hidden="1" customHeight="1" x14ac:dyDescent="0.25">
      <c r="A17836" s="4">
        <v>8908</v>
      </c>
      <c r="B17836" s="4">
        <v>1197</v>
      </c>
      <c r="C17836" s="4">
        <v>183</v>
      </c>
      <c r="D17836" s="8">
        <v>37.798274867946503</v>
      </c>
      <c r="E17836" s="8">
        <v>1.51</v>
      </c>
      <c r="F17836" s="8">
        <v>39.308274867946501</v>
      </c>
      <c r="G17836" s="5">
        <v>0</v>
      </c>
      <c r="H17836" s="7">
        <v>42763.717319641204</v>
      </c>
      <c r="I17836" s="6">
        <v>2</v>
      </c>
      <c r="J17836">
        <f t="shared" si="556"/>
        <v>78.616549735893003</v>
      </c>
      <c r="K17836">
        <f t="shared" si="557"/>
        <v>2017</v>
      </c>
    </row>
    <row r="17837" spans="1:11" ht="15.75" hidden="1" customHeight="1" x14ac:dyDescent="0.25">
      <c r="A17837" s="4">
        <v>9532</v>
      </c>
      <c r="B17837" s="4">
        <v>1269</v>
      </c>
      <c r="C17837" s="4">
        <v>126</v>
      </c>
      <c r="D17837" s="8">
        <v>83.495987468723044</v>
      </c>
      <c r="E17837" s="8">
        <v>5.01</v>
      </c>
      <c r="F17837" s="8">
        <v>88.505987468723049</v>
      </c>
      <c r="G17837" s="5">
        <v>0</v>
      </c>
      <c r="H17837" s="7">
        <v>42763.519137488423</v>
      </c>
      <c r="I17837" s="6">
        <v>2</v>
      </c>
      <c r="J17837">
        <f t="shared" si="556"/>
        <v>177.0119749374461</v>
      </c>
      <c r="K17837">
        <f t="shared" si="557"/>
        <v>2017</v>
      </c>
    </row>
    <row r="17838" spans="1:11" ht="15.75" hidden="1" customHeight="1" x14ac:dyDescent="0.25">
      <c r="A17838" s="4">
        <v>10725</v>
      </c>
      <c r="B17838" s="4">
        <v>1414</v>
      </c>
      <c r="C17838" s="4">
        <v>166</v>
      </c>
      <c r="D17838" s="8">
        <v>25.536330427467956</v>
      </c>
      <c r="E17838" s="8">
        <v>1.66</v>
      </c>
      <c r="F17838" s="8">
        <v>27.196330427467956</v>
      </c>
      <c r="G17838" s="5">
        <v>0</v>
      </c>
      <c r="H17838" s="7">
        <v>42763.160958067128</v>
      </c>
      <c r="I17838" s="6">
        <v>1</v>
      </c>
      <c r="J17838">
        <f t="shared" si="556"/>
        <v>27.196330427467956</v>
      </c>
      <c r="K17838">
        <f t="shared" si="557"/>
        <v>2017</v>
      </c>
    </row>
    <row r="17839" spans="1:11" ht="15.75" hidden="1" customHeight="1" x14ac:dyDescent="0.25">
      <c r="A17839" s="4">
        <v>4748</v>
      </c>
      <c r="B17839" s="4">
        <v>654</v>
      </c>
      <c r="C17839" s="4">
        <v>118</v>
      </c>
      <c r="D17839" s="8">
        <v>38.418408731319154</v>
      </c>
      <c r="E17839" s="8">
        <v>2.5</v>
      </c>
      <c r="F17839" s="8">
        <v>40.918408731319154</v>
      </c>
      <c r="G17839" s="5">
        <v>0</v>
      </c>
      <c r="H17839" s="7">
        <v>42763.134714467589</v>
      </c>
      <c r="I17839" s="6">
        <v>2</v>
      </c>
      <c r="J17839">
        <f t="shared" si="556"/>
        <v>81.836817462638308</v>
      </c>
      <c r="K17839">
        <f t="shared" si="557"/>
        <v>2017</v>
      </c>
    </row>
    <row r="17840" spans="1:11" ht="15.75" hidden="1" customHeight="1" x14ac:dyDescent="0.25">
      <c r="A17840" s="4">
        <v>4944</v>
      </c>
      <c r="B17840" s="4">
        <v>672</v>
      </c>
      <c r="C17840" s="4">
        <v>85</v>
      </c>
      <c r="D17840" s="8">
        <v>36.600698229523502</v>
      </c>
      <c r="E17840" s="8">
        <v>2.56</v>
      </c>
      <c r="F17840" s="8">
        <v>39.160698229523504</v>
      </c>
      <c r="G17840" s="5">
        <v>0</v>
      </c>
      <c r="H17840" s="7">
        <v>42762.892142777775</v>
      </c>
      <c r="I17840" s="6">
        <v>2</v>
      </c>
      <c r="J17840">
        <f t="shared" si="556"/>
        <v>78.321396459047008</v>
      </c>
      <c r="K17840">
        <f t="shared" si="557"/>
        <v>2017</v>
      </c>
    </row>
    <row r="17841" spans="1:11" ht="15.75" hidden="1" customHeight="1" x14ac:dyDescent="0.25">
      <c r="A17841" s="4">
        <v>10000</v>
      </c>
      <c r="B17841" s="4">
        <v>1322</v>
      </c>
      <c r="C17841" s="4">
        <v>15</v>
      </c>
      <c r="D17841" s="8">
        <v>25.09876359271891</v>
      </c>
      <c r="E17841" s="8">
        <v>1.51</v>
      </c>
      <c r="F17841" s="8">
        <v>26.608763592718912</v>
      </c>
      <c r="G17841" s="5">
        <v>0</v>
      </c>
      <c r="H17841" s="7">
        <v>42762.754707141205</v>
      </c>
      <c r="I17841" s="6">
        <v>2</v>
      </c>
      <c r="J17841">
        <f t="shared" si="556"/>
        <v>53.217527185437824</v>
      </c>
      <c r="K17841">
        <f t="shared" si="557"/>
        <v>2017</v>
      </c>
    </row>
    <row r="17842" spans="1:11" ht="15.75" hidden="1" customHeight="1" x14ac:dyDescent="0.25">
      <c r="A17842" s="4">
        <v>3108</v>
      </c>
      <c r="B17842" s="4">
        <v>444</v>
      </c>
      <c r="C17842" s="4">
        <v>117</v>
      </c>
      <c r="D17842" s="8">
        <v>36.683234169385244</v>
      </c>
      <c r="E17842" s="8">
        <v>2.38</v>
      </c>
      <c r="F17842" s="8">
        <v>39.063234169385247</v>
      </c>
      <c r="G17842" s="5">
        <v>0</v>
      </c>
      <c r="H17842" s="7">
        <v>42762.538854444443</v>
      </c>
      <c r="I17842" s="6">
        <v>1</v>
      </c>
      <c r="J17842">
        <f t="shared" si="556"/>
        <v>39.063234169385247</v>
      </c>
      <c r="K17842">
        <f t="shared" si="557"/>
        <v>2017</v>
      </c>
    </row>
    <row r="17843" spans="1:11" ht="15.75" hidden="1" customHeight="1" x14ac:dyDescent="0.25">
      <c r="A17843" s="4">
        <v>8927</v>
      </c>
      <c r="B17843" s="4">
        <v>1200</v>
      </c>
      <c r="C17843" s="4">
        <v>118</v>
      </c>
      <c r="D17843" s="8">
        <v>38.418408731319154</v>
      </c>
      <c r="E17843" s="8">
        <v>2.31</v>
      </c>
      <c r="F17843" s="8">
        <v>40.728408731319156</v>
      </c>
      <c r="G17843" s="5">
        <v>0</v>
      </c>
      <c r="H17843" s="7">
        <v>42762.522949050923</v>
      </c>
      <c r="I17843" s="6">
        <v>2</v>
      </c>
      <c r="J17843">
        <f t="shared" si="556"/>
        <v>81.456817462638313</v>
      </c>
      <c r="K17843">
        <f t="shared" si="557"/>
        <v>2017</v>
      </c>
    </row>
    <row r="17844" spans="1:11" ht="15.75" hidden="1" customHeight="1" x14ac:dyDescent="0.25">
      <c r="A17844" s="4">
        <v>4025</v>
      </c>
      <c r="B17844" s="4">
        <v>560</v>
      </c>
      <c r="C17844" s="4">
        <v>166</v>
      </c>
      <c r="D17844" s="8">
        <v>25.536330427467956</v>
      </c>
      <c r="E17844" s="8">
        <v>1.53</v>
      </c>
      <c r="F17844" s="8">
        <v>27.066330427467957</v>
      </c>
      <c r="G17844" s="5">
        <v>0</v>
      </c>
      <c r="H17844" s="7">
        <v>42762.357664444447</v>
      </c>
      <c r="I17844" s="6">
        <v>2</v>
      </c>
      <c r="J17844">
        <f t="shared" si="556"/>
        <v>54.132660854935914</v>
      </c>
      <c r="K17844">
        <f t="shared" si="557"/>
        <v>2017</v>
      </c>
    </row>
    <row r="17845" spans="1:11" ht="15.75" hidden="1" customHeight="1" x14ac:dyDescent="0.25">
      <c r="A17845" s="4">
        <v>5631</v>
      </c>
      <c r="B17845" s="4">
        <v>773</v>
      </c>
      <c r="C17845" s="4">
        <v>102</v>
      </c>
      <c r="D17845" s="8">
        <v>31.361435038520785</v>
      </c>
      <c r="E17845" s="8">
        <v>2.35</v>
      </c>
      <c r="F17845" s="8">
        <v>33.711435038520783</v>
      </c>
      <c r="G17845" s="5">
        <v>0</v>
      </c>
      <c r="H17845" s="7">
        <v>42762.250233993058</v>
      </c>
      <c r="I17845" s="6">
        <v>1</v>
      </c>
      <c r="J17845">
        <f t="shared" si="556"/>
        <v>33.711435038520783</v>
      </c>
      <c r="K17845">
        <f t="shared" si="557"/>
        <v>2017</v>
      </c>
    </row>
    <row r="17846" spans="1:11" ht="15.75" hidden="1" customHeight="1" x14ac:dyDescent="0.25">
      <c r="A17846" s="4">
        <v>14056</v>
      </c>
      <c r="B17846" s="4">
        <v>1859</v>
      </c>
      <c r="C17846" s="4">
        <v>194</v>
      </c>
      <c r="D17846" s="8">
        <v>33.587182645381546</v>
      </c>
      <c r="E17846" s="8">
        <v>1.34</v>
      </c>
      <c r="F17846" s="8">
        <v>34.927182645381549</v>
      </c>
      <c r="G17846" s="5">
        <v>0</v>
      </c>
      <c r="H17846" s="7">
        <v>42762.238185601855</v>
      </c>
      <c r="I17846" s="6">
        <v>2</v>
      </c>
      <c r="J17846">
        <f t="shared" si="556"/>
        <v>69.854365290763099</v>
      </c>
      <c r="K17846">
        <f t="shared" si="557"/>
        <v>2017</v>
      </c>
    </row>
    <row r="17847" spans="1:11" ht="15.75" hidden="1" customHeight="1" x14ac:dyDescent="0.25">
      <c r="A17847" s="4">
        <v>1245</v>
      </c>
      <c r="B17847" s="4">
        <v>158</v>
      </c>
      <c r="C17847" s="4">
        <v>3</v>
      </c>
      <c r="D17847" s="8">
        <v>35.388744881539054</v>
      </c>
      <c r="E17847" s="8">
        <v>1.5</v>
      </c>
      <c r="F17847" s="8">
        <v>33.506666742213511</v>
      </c>
      <c r="G17847" s="8">
        <v>3.3820781393255439</v>
      </c>
      <c r="H17847" s="7">
        <v>42762.187254629629</v>
      </c>
      <c r="I17847" s="6">
        <v>2</v>
      </c>
      <c r="J17847">
        <f t="shared" si="556"/>
        <v>67.013333484427022</v>
      </c>
      <c r="K17847">
        <f t="shared" si="557"/>
        <v>2017</v>
      </c>
    </row>
    <row r="17848" spans="1:11" ht="15.75" hidden="1" customHeight="1" x14ac:dyDescent="0.25">
      <c r="A17848" s="4">
        <v>5680</v>
      </c>
      <c r="B17848" s="4">
        <v>777</v>
      </c>
      <c r="C17848" s="4">
        <v>80</v>
      </c>
      <c r="D17848" s="8">
        <v>36.608837873576093</v>
      </c>
      <c r="E17848" s="8">
        <v>1.46</v>
      </c>
      <c r="F17848" s="8">
        <v>38.068837873576094</v>
      </c>
      <c r="G17848" s="5">
        <v>0</v>
      </c>
      <c r="H17848" s="7">
        <v>42761.932017824074</v>
      </c>
      <c r="I17848" s="6">
        <v>1</v>
      </c>
      <c r="J17848">
        <f t="shared" si="556"/>
        <v>38.068837873576094</v>
      </c>
      <c r="K17848">
        <f t="shared" si="557"/>
        <v>2017</v>
      </c>
    </row>
    <row r="17849" spans="1:11" ht="15.75" hidden="1" customHeight="1" x14ac:dyDescent="0.25">
      <c r="A17849" s="4">
        <v>8706</v>
      </c>
      <c r="B17849" s="4">
        <v>1162</v>
      </c>
      <c r="C17849" s="4">
        <v>28</v>
      </c>
      <c r="D17849" s="8">
        <v>45.41647453836076</v>
      </c>
      <c r="E17849" s="8">
        <v>2.95</v>
      </c>
      <c r="F17849" s="8">
        <v>48.366474538360762</v>
      </c>
      <c r="G17849" s="5">
        <v>0</v>
      </c>
      <c r="H17849" s="7">
        <v>42761.817551851855</v>
      </c>
      <c r="I17849" s="6">
        <v>2</v>
      </c>
      <c r="J17849">
        <f t="shared" si="556"/>
        <v>96.732949076721525</v>
      </c>
      <c r="K17849">
        <f t="shared" si="557"/>
        <v>2017</v>
      </c>
    </row>
    <row r="17850" spans="1:11" ht="15.75" hidden="1" customHeight="1" x14ac:dyDescent="0.25">
      <c r="A17850" s="4">
        <v>9803</v>
      </c>
      <c r="B17850" s="4">
        <v>1299</v>
      </c>
      <c r="C17850" s="4">
        <v>199</v>
      </c>
      <c r="D17850" s="8">
        <v>76.953342539523661</v>
      </c>
      <c r="E17850" s="8">
        <v>3.08</v>
      </c>
      <c r="F17850" s="8">
        <v>80.033342539523659</v>
      </c>
      <c r="G17850" s="5">
        <v>0</v>
      </c>
      <c r="H17850" s="7">
        <v>42761.538650335649</v>
      </c>
      <c r="I17850" s="6">
        <v>1</v>
      </c>
      <c r="J17850">
        <f t="shared" si="556"/>
        <v>80.033342539523659</v>
      </c>
      <c r="K17850">
        <f t="shared" si="557"/>
        <v>2017</v>
      </c>
    </row>
    <row r="17851" spans="1:11" ht="15.75" hidden="1" customHeight="1" x14ac:dyDescent="0.25">
      <c r="A17851" s="4">
        <v>9428</v>
      </c>
      <c r="B17851" s="4">
        <v>1252</v>
      </c>
      <c r="C17851" s="4">
        <v>148</v>
      </c>
      <c r="D17851" s="8">
        <v>92.654478816971064</v>
      </c>
      <c r="E17851" s="8">
        <v>5.56</v>
      </c>
      <c r="F17851" s="8">
        <v>98.214478816971067</v>
      </c>
      <c r="G17851" s="5">
        <v>0</v>
      </c>
      <c r="H17851" s="7">
        <v>42761.408598912036</v>
      </c>
      <c r="I17851" s="6">
        <v>3</v>
      </c>
      <c r="J17851">
        <f t="shared" si="556"/>
        <v>294.64343645091321</v>
      </c>
      <c r="K17851">
        <f t="shared" si="557"/>
        <v>2017</v>
      </c>
    </row>
    <row r="17852" spans="1:11" ht="15.75" hidden="1" customHeight="1" x14ac:dyDescent="0.25">
      <c r="A17852" s="4">
        <v>15495</v>
      </c>
      <c r="B17852" s="4">
        <v>2078</v>
      </c>
      <c r="C17852" s="4">
        <v>134</v>
      </c>
      <c r="D17852" s="8">
        <v>28.328223666657742</v>
      </c>
      <c r="E17852" s="8">
        <v>1.7</v>
      </c>
      <c r="F17852" s="8">
        <v>30.028223666657741</v>
      </c>
      <c r="G17852" s="5">
        <v>0</v>
      </c>
      <c r="H17852" s="7">
        <v>42761.392452453707</v>
      </c>
      <c r="I17852" s="6">
        <v>2</v>
      </c>
      <c r="J17852">
        <f t="shared" si="556"/>
        <v>60.056447333315482</v>
      </c>
      <c r="K17852">
        <f t="shared" si="557"/>
        <v>2017</v>
      </c>
    </row>
    <row r="17853" spans="1:11" ht="15.75" hidden="1" customHeight="1" x14ac:dyDescent="0.25">
      <c r="A17853" s="4">
        <v>8390</v>
      </c>
      <c r="B17853" s="4">
        <v>1122</v>
      </c>
      <c r="C17853" s="4">
        <v>117</v>
      </c>
      <c r="D17853" s="8">
        <v>36.683234169385244</v>
      </c>
      <c r="E17853" s="8">
        <v>2.2000000000000002</v>
      </c>
      <c r="F17853" s="8">
        <v>38.883234169385247</v>
      </c>
      <c r="G17853" s="5">
        <v>0</v>
      </c>
      <c r="H17853" s="7">
        <v>42761.302306944446</v>
      </c>
      <c r="I17853" s="6">
        <v>2</v>
      </c>
      <c r="J17853">
        <f t="shared" si="556"/>
        <v>77.766468338770494</v>
      </c>
      <c r="K17853">
        <f t="shared" si="557"/>
        <v>2017</v>
      </c>
    </row>
    <row r="17854" spans="1:11" ht="15.75" hidden="1" customHeight="1" x14ac:dyDescent="0.25">
      <c r="A17854" s="4">
        <v>13773</v>
      </c>
      <c r="B17854" s="4">
        <v>1825</v>
      </c>
      <c r="C17854" s="4">
        <v>116</v>
      </c>
      <c r="D17854" s="8">
        <v>76.283234169385238</v>
      </c>
      <c r="E17854" s="6">
        <v>0</v>
      </c>
      <c r="F17854" s="8">
        <v>76.283234169385238</v>
      </c>
      <c r="G17854" s="5">
        <v>0</v>
      </c>
      <c r="H17854" s="7">
        <v>42761.151820648149</v>
      </c>
      <c r="I17854" s="6">
        <v>2</v>
      </c>
      <c r="J17854">
        <f t="shared" si="556"/>
        <v>152.56646833877048</v>
      </c>
      <c r="K17854">
        <f t="shared" si="557"/>
        <v>2017</v>
      </c>
    </row>
    <row r="17855" spans="1:11" ht="15.75" hidden="1" customHeight="1" x14ac:dyDescent="0.25">
      <c r="A17855" s="4">
        <v>8692</v>
      </c>
      <c r="B17855" s="4">
        <v>1162</v>
      </c>
      <c r="C17855" s="4">
        <v>168</v>
      </c>
      <c r="D17855" s="8">
        <v>79.287817956355156</v>
      </c>
      <c r="E17855" s="8">
        <v>5.15</v>
      </c>
      <c r="F17855" s="8">
        <v>78.195487228316651</v>
      </c>
      <c r="G17855" s="8">
        <v>6.2423307280385121</v>
      </c>
      <c r="H17855" s="7">
        <v>42761.097349618052</v>
      </c>
      <c r="I17855" s="6">
        <v>1</v>
      </c>
      <c r="J17855">
        <f t="shared" si="556"/>
        <v>78.195487228316651</v>
      </c>
      <c r="K17855">
        <f t="shared" si="557"/>
        <v>2017</v>
      </c>
    </row>
    <row r="17856" spans="1:11" ht="15.75" hidden="1" customHeight="1" x14ac:dyDescent="0.25">
      <c r="A17856" s="4">
        <v>3066</v>
      </c>
      <c r="B17856" s="4">
        <v>440</v>
      </c>
      <c r="C17856" s="4">
        <v>128</v>
      </c>
      <c r="D17856" s="8">
        <v>50.053442096696116</v>
      </c>
      <c r="E17856" s="8">
        <v>3.44</v>
      </c>
      <c r="F17856" s="8">
        <v>48.173514614565043</v>
      </c>
      <c r="G17856" s="8">
        <v>5.3199274821310727</v>
      </c>
      <c r="H17856" s="7">
        <v>42760.98470212963</v>
      </c>
      <c r="I17856" s="6">
        <v>2</v>
      </c>
      <c r="J17856">
        <f t="shared" si="556"/>
        <v>96.347029229130086</v>
      </c>
      <c r="K17856">
        <f t="shared" si="557"/>
        <v>2017</v>
      </c>
    </row>
    <row r="17857" spans="1:11" ht="15.75" hidden="1" customHeight="1" x14ac:dyDescent="0.25">
      <c r="A17857" s="4">
        <v>2832</v>
      </c>
      <c r="B17857" s="4">
        <v>400</v>
      </c>
      <c r="C17857" s="4">
        <v>51</v>
      </c>
      <c r="D17857" s="8">
        <v>50.433725012700116</v>
      </c>
      <c r="E17857" s="8">
        <v>3.03</v>
      </c>
      <c r="F17857" s="8">
        <v>53.463725012700117</v>
      </c>
      <c r="G17857" s="5">
        <v>0</v>
      </c>
      <c r="H17857" s="7">
        <v>42760.976403773151</v>
      </c>
      <c r="I17857" s="6">
        <v>2</v>
      </c>
      <c r="J17857">
        <f t="shared" si="556"/>
        <v>106.92745002540023</v>
      </c>
      <c r="K17857">
        <f t="shared" si="557"/>
        <v>2017</v>
      </c>
    </row>
    <row r="17858" spans="1:11" ht="15.75" hidden="1" customHeight="1" x14ac:dyDescent="0.25">
      <c r="A17858" s="4">
        <v>8936</v>
      </c>
      <c r="B17858" s="4">
        <v>1201</v>
      </c>
      <c r="C17858" s="4">
        <v>42</v>
      </c>
      <c r="D17858" s="8">
        <v>25.336071424606207</v>
      </c>
      <c r="E17858" s="8">
        <v>1.9</v>
      </c>
      <c r="F17858" s="8">
        <v>21.304444737286133</v>
      </c>
      <c r="G17858" s="8">
        <v>5.9316266873200734</v>
      </c>
      <c r="H17858" s="7">
        <v>42760.858936481483</v>
      </c>
      <c r="I17858" s="6">
        <v>1</v>
      </c>
      <c r="J17858">
        <f t="shared" si="556"/>
        <v>21.304444737286133</v>
      </c>
      <c r="K17858">
        <f t="shared" si="557"/>
        <v>2017</v>
      </c>
    </row>
    <row r="17859" spans="1:11" ht="15.75" hidden="1" customHeight="1" x14ac:dyDescent="0.25">
      <c r="A17859" s="4">
        <v>14489</v>
      </c>
      <c r="B17859" s="4">
        <v>1929</v>
      </c>
      <c r="C17859" s="4">
        <v>95</v>
      </c>
      <c r="D17859" s="8">
        <v>33.212427711035886</v>
      </c>
      <c r="E17859" s="8">
        <v>1.49</v>
      </c>
      <c r="F17859" s="8">
        <v>34.702427711035888</v>
      </c>
      <c r="G17859" s="5">
        <v>0</v>
      </c>
      <c r="H17859" s="7">
        <v>42760.744979560186</v>
      </c>
      <c r="I17859" s="6">
        <v>2</v>
      </c>
      <c r="J17859">
        <f t="shared" ref="J17859:J17922" si="558">F17859*I17859</f>
        <v>69.404855422071776</v>
      </c>
      <c r="K17859">
        <f t="shared" ref="K17859:K17922" si="559">YEAR(H17859)</f>
        <v>2017</v>
      </c>
    </row>
    <row r="17860" spans="1:11" ht="15.75" hidden="1" customHeight="1" x14ac:dyDescent="0.25">
      <c r="A17860" s="4">
        <v>4214</v>
      </c>
      <c r="B17860" s="4">
        <v>583</v>
      </c>
      <c r="C17860" s="4">
        <v>157</v>
      </c>
      <c r="D17860" s="8">
        <v>93.26282349158673</v>
      </c>
      <c r="E17860" s="8">
        <v>5.6</v>
      </c>
      <c r="F17860" s="8">
        <v>98.862823491586724</v>
      </c>
      <c r="G17860" s="5">
        <v>0</v>
      </c>
      <c r="H17860" s="7">
        <v>42760.508026296295</v>
      </c>
      <c r="I17860" s="6">
        <v>2</v>
      </c>
      <c r="J17860">
        <f t="shared" si="558"/>
        <v>197.72564698317345</v>
      </c>
      <c r="K17860">
        <f t="shared" si="559"/>
        <v>2017</v>
      </c>
    </row>
    <row r="17861" spans="1:11" ht="15.75" hidden="1" customHeight="1" x14ac:dyDescent="0.25">
      <c r="A17861" s="4">
        <v>1837</v>
      </c>
      <c r="B17861" s="4">
        <v>260</v>
      </c>
      <c r="C17861" s="4">
        <v>53</v>
      </c>
      <c r="D17861" s="8">
        <v>29.517248267676894</v>
      </c>
      <c r="E17861" s="8">
        <v>1.92</v>
      </c>
      <c r="F17861" s="8">
        <v>31.437248267676893</v>
      </c>
      <c r="G17861" s="5">
        <v>0</v>
      </c>
      <c r="H17861" s="7">
        <v>42760.445288564813</v>
      </c>
      <c r="I17861" s="6">
        <v>2</v>
      </c>
      <c r="J17861">
        <f t="shared" si="558"/>
        <v>62.874496535353785</v>
      </c>
      <c r="K17861">
        <f t="shared" si="559"/>
        <v>2017</v>
      </c>
    </row>
    <row r="17862" spans="1:11" ht="15.75" hidden="1" customHeight="1" x14ac:dyDescent="0.25">
      <c r="A17862" s="4">
        <v>16616</v>
      </c>
      <c r="B17862" s="4">
        <v>2212</v>
      </c>
      <c r="C17862" s="4">
        <v>98</v>
      </c>
      <c r="D17862" s="8">
        <v>74.945502964361651</v>
      </c>
      <c r="E17862" s="8">
        <v>2.17</v>
      </c>
      <c r="F17862" s="8">
        <v>68.032357281728437</v>
      </c>
      <c r="G17862" s="8">
        <v>9.0831456826332175</v>
      </c>
      <c r="H17862" s="7">
        <v>42760.203012615741</v>
      </c>
      <c r="I17862" s="6">
        <v>3</v>
      </c>
      <c r="J17862">
        <f t="shared" si="558"/>
        <v>204.09707184518533</v>
      </c>
      <c r="K17862">
        <f t="shared" si="559"/>
        <v>2017</v>
      </c>
    </row>
    <row r="17863" spans="1:11" ht="15.75" hidden="1" customHeight="1" x14ac:dyDescent="0.25">
      <c r="A17863" s="4">
        <v>1101</v>
      </c>
      <c r="B17863" s="4">
        <v>150</v>
      </c>
      <c r="C17863" s="4">
        <v>168</v>
      </c>
      <c r="D17863" s="8">
        <v>79.287817956355156</v>
      </c>
      <c r="E17863" s="8">
        <v>4.76</v>
      </c>
      <c r="F17863" s="8">
        <v>77.614946785969863</v>
      </c>
      <c r="G17863" s="8">
        <v>6.4328711703852957</v>
      </c>
      <c r="H17863" s="7">
        <v>42760.161220648151</v>
      </c>
      <c r="I17863" s="6">
        <v>1</v>
      </c>
      <c r="J17863">
        <f t="shared" si="558"/>
        <v>77.614946785969863</v>
      </c>
      <c r="K17863">
        <f t="shared" si="559"/>
        <v>2017</v>
      </c>
    </row>
    <row r="17864" spans="1:11" ht="15.75" hidden="1" customHeight="1" x14ac:dyDescent="0.25">
      <c r="A17864" s="4">
        <v>3615</v>
      </c>
      <c r="B17864" s="4">
        <v>512</v>
      </c>
      <c r="C17864" s="4">
        <v>109</v>
      </c>
      <c r="D17864" s="8">
        <v>79.366607121287316</v>
      </c>
      <c r="E17864" s="8">
        <v>5.16</v>
      </c>
      <c r="F17864" s="8">
        <v>84.526607121287313</v>
      </c>
      <c r="G17864" s="5">
        <v>0</v>
      </c>
      <c r="H17864" s="7">
        <v>42760.03320568287</v>
      </c>
      <c r="I17864" s="6">
        <v>2</v>
      </c>
      <c r="J17864">
        <f t="shared" si="558"/>
        <v>169.05321424257463</v>
      </c>
      <c r="K17864">
        <f t="shared" si="559"/>
        <v>2017</v>
      </c>
    </row>
    <row r="17865" spans="1:11" ht="15.75" hidden="1" customHeight="1" x14ac:dyDescent="0.25">
      <c r="A17865" s="4">
        <v>7091</v>
      </c>
      <c r="B17865" s="4">
        <v>962</v>
      </c>
      <c r="C17865" s="4">
        <v>117</v>
      </c>
      <c r="D17865" s="8">
        <v>36.683234169385244</v>
      </c>
      <c r="E17865" s="8">
        <v>2.2000000000000002</v>
      </c>
      <c r="F17865" s="8">
        <v>38.883234169385247</v>
      </c>
      <c r="G17865" s="5">
        <v>0</v>
      </c>
      <c r="H17865" s="7">
        <v>42760.001465023146</v>
      </c>
      <c r="I17865" s="6">
        <v>3</v>
      </c>
      <c r="J17865">
        <f t="shared" si="558"/>
        <v>116.64970250815574</v>
      </c>
      <c r="K17865">
        <f t="shared" si="559"/>
        <v>2017</v>
      </c>
    </row>
    <row r="17866" spans="1:11" ht="15.75" hidden="1" customHeight="1" x14ac:dyDescent="0.25">
      <c r="A17866" s="4">
        <v>18077</v>
      </c>
      <c r="B17866" s="4">
        <v>2397</v>
      </c>
      <c r="C17866" s="4">
        <v>43</v>
      </c>
      <c r="D17866" s="8">
        <v>50.901701367838371</v>
      </c>
      <c r="E17866" s="6">
        <v>0</v>
      </c>
      <c r="F17866" s="8">
        <v>50.901701367838371</v>
      </c>
      <c r="G17866" s="5">
        <v>0</v>
      </c>
      <c r="H17866" s="7">
        <v>42759.964980567129</v>
      </c>
      <c r="I17866" s="6">
        <v>2</v>
      </c>
      <c r="J17866">
        <f t="shared" si="558"/>
        <v>101.80340273567674</v>
      </c>
      <c r="K17866">
        <f t="shared" si="559"/>
        <v>2017</v>
      </c>
    </row>
    <row r="17867" spans="1:11" ht="15.75" hidden="1" customHeight="1" x14ac:dyDescent="0.25">
      <c r="A17867" s="4">
        <v>11162</v>
      </c>
      <c r="B17867" s="4">
        <v>1474</v>
      </c>
      <c r="C17867" s="4">
        <v>81</v>
      </c>
      <c r="D17867" s="8">
        <v>29.288656154807867</v>
      </c>
      <c r="E17867" s="8">
        <v>1.26</v>
      </c>
      <c r="F17867" s="8">
        <v>30.548656154807869</v>
      </c>
      <c r="G17867" s="5">
        <v>0</v>
      </c>
      <c r="H17867" s="7">
        <v>42759.931247523149</v>
      </c>
      <c r="I17867" s="6">
        <v>2</v>
      </c>
      <c r="J17867">
        <f t="shared" si="558"/>
        <v>61.097312309615738</v>
      </c>
      <c r="K17867">
        <f t="shared" si="559"/>
        <v>2017</v>
      </c>
    </row>
    <row r="17868" spans="1:11" ht="15.75" hidden="1" customHeight="1" x14ac:dyDescent="0.25">
      <c r="A17868" s="4">
        <v>13156</v>
      </c>
      <c r="B17868" s="4">
        <v>1738</v>
      </c>
      <c r="C17868" s="4">
        <v>111</v>
      </c>
      <c r="D17868" s="8">
        <v>37.017830791271109</v>
      </c>
      <c r="E17868" s="8">
        <v>1.56</v>
      </c>
      <c r="F17868" s="8">
        <v>38.577830791271111</v>
      </c>
      <c r="G17868" s="5">
        <v>0</v>
      </c>
      <c r="H17868" s="7">
        <v>42759.881656192127</v>
      </c>
      <c r="I17868" s="6">
        <v>1</v>
      </c>
      <c r="J17868">
        <f t="shared" si="558"/>
        <v>38.577830791271111</v>
      </c>
      <c r="K17868">
        <f t="shared" si="559"/>
        <v>2017</v>
      </c>
    </row>
    <row r="17869" spans="1:11" ht="15.75" hidden="1" customHeight="1" x14ac:dyDescent="0.25">
      <c r="A17869" s="4">
        <v>1838</v>
      </c>
      <c r="B17869" s="4">
        <v>260</v>
      </c>
      <c r="C17869" s="4">
        <v>146</v>
      </c>
      <c r="D17869" s="8">
        <v>84.031514141444092</v>
      </c>
      <c r="E17869" s="8">
        <v>5.46</v>
      </c>
      <c r="F17869" s="8">
        <v>89.491514141444085</v>
      </c>
      <c r="G17869" s="5">
        <v>0</v>
      </c>
      <c r="H17869" s="7">
        <v>42759.702969409722</v>
      </c>
      <c r="I17869" s="6">
        <v>1</v>
      </c>
      <c r="J17869">
        <f t="shared" si="558"/>
        <v>89.491514141444085</v>
      </c>
      <c r="K17869">
        <f t="shared" si="559"/>
        <v>2017</v>
      </c>
    </row>
    <row r="17870" spans="1:11" ht="15.75" hidden="1" customHeight="1" x14ac:dyDescent="0.25">
      <c r="A17870" s="4">
        <v>7747</v>
      </c>
      <c r="B17870" s="4">
        <v>1055</v>
      </c>
      <c r="C17870" s="4">
        <v>59</v>
      </c>
      <c r="D17870" s="8">
        <v>59.468098345727661</v>
      </c>
      <c r="E17870" s="6">
        <v>0</v>
      </c>
      <c r="F17870" s="8">
        <v>59.468098345727661</v>
      </c>
      <c r="G17870" s="5">
        <v>0</v>
      </c>
      <c r="H17870" s="7">
        <v>42759.508863182869</v>
      </c>
      <c r="I17870" s="6">
        <v>2</v>
      </c>
      <c r="J17870">
        <f t="shared" si="558"/>
        <v>118.93619669145532</v>
      </c>
      <c r="K17870">
        <f t="shared" si="559"/>
        <v>2017</v>
      </c>
    </row>
    <row r="17871" spans="1:11" ht="15.75" hidden="1" customHeight="1" x14ac:dyDescent="0.25">
      <c r="A17871" s="4">
        <v>3781</v>
      </c>
      <c r="B17871" s="4">
        <v>531</v>
      </c>
      <c r="C17871" s="4">
        <v>20</v>
      </c>
      <c r="D17871" s="8">
        <v>24.884330833643833</v>
      </c>
      <c r="E17871" s="6">
        <v>1</v>
      </c>
      <c r="F17871" s="8">
        <v>25.884330833643833</v>
      </c>
      <c r="G17871" s="5">
        <v>0</v>
      </c>
      <c r="H17871" s="7">
        <v>42759.451366319445</v>
      </c>
      <c r="I17871" s="6">
        <v>2</v>
      </c>
      <c r="J17871">
        <f t="shared" si="558"/>
        <v>51.768661667287667</v>
      </c>
      <c r="K17871">
        <f t="shared" si="559"/>
        <v>2017</v>
      </c>
    </row>
    <row r="17872" spans="1:11" ht="15.75" hidden="1" customHeight="1" x14ac:dyDescent="0.25">
      <c r="A17872" s="4">
        <v>14434</v>
      </c>
      <c r="B17872" s="4">
        <v>1915</v>
      </c>
      <c r="C17872" s="4">
        <v>139</v>
      </c>
      <c r="D17872" s="8">
        <v>51.185122127846789</v>
      </c>
      <c r="E17872" s="8">
        <v>2.62</v>
      </c>
      <c r="F17872" s="8">
        <v>53.805122127846786</v>
      </c>
      <c r="G17872" s="5">
        <v>0</v>
      </c>
      <c r="H17872" s="7">
        <v>42759.42036971065</v>
      </c>
      <c r="I17872" s="6">
        <v>2</v>
      </c>
      <c r="J17872">
        <f t="shared" si="558"/>
        <v>107.61024425569357</v>
      </c>
      <c r="K17872">
        <f t="shared" si="559"/>
        <v>2017</v>
      </c>
    </row>
    <row r="17873" spans="1:11" ht="15.75" hidden="1" customHeight="1" x14ac:dyDescent="0.25">
      <c r="A17873" s="4">
        <v>9805</v>
      </c>
      <c r="B17873" s="4">
        <v>1299</v>
      </c>
      <c r="C17873" s="4">
        <v>83</v>
      </c>
      <c r="D17873" s="8">
        <v>54.584185550910249</v>
      </c>
      <c r="E17873" s="8">
        <v>2.1800000000000002</v>
      </c>
      <c r="F17873" s="8">
        <v>56.764185550910248</v>
      </c>
      <c r="G17873" s="5">
        <v>0</v>
      </c>
      <c r="H17873" s="7">
        <v>42759.352318344907</v>
      </c>
      <c r="I17873" s="6">
        <v>2</v>
      </c>
      <c r="J17873">
        <f t="shared" si="558"/>
        <v>113.5283711018205</v>
      </c>
      <c r="K17873">
        <f t="shared" si="559"/>
        <v>2017</v>
      </c>
    </row>
    <row r="17874" spans="1:11" ht="15.75" hidden="1" customHeight="1" x14ac:dyDescent="0.25">
      <c r="A17874" s="4">
        <v>10691</v>
      </c>
      <c r="B17874" s="4">
        <v>1408</v>
      </c>
      <c r="C17874" s="4">
        <v>10</v>
      </c>
      <c r="D17874" s="8">
        <v>31.786218806857931</v>
      </c>
      <c r="E17874" s="6">
        <v>0</v>
      </c>
      <c r="F17874" s="8">
        <v>31.786218806857931</v>
      </c>
      <c r="G17874" s="5">
        <v>0</v>
      </c>
      <c r="H17874" s="7">
        <v>42759.025207546299</v>
      </c>
      <c r="I17874" s="6">
        <v>2</v>
      </c>
      <c r="J17874">
        <f t="shared" si="558"/>
        <v>63.572437613715863</v>
      </c>
      <c r="K17874">
        <f t="shared" si="559"/>
        <v>2017</v>
      </c>
    </row>
    <row r="17875" spans="1:11" ht="15.75" hidden="1" customHeight="1" x14ac:dyDescent="0.25">
      <c r="A17875" s="4">
        <v>7094</v>
      </c>
      <c r="B17875" s="4">
        <v>963</v>
      </c>
      <c r="C17875" s="4">
        <v>180</v>
      </c>
      <c r="D17875" s="8">
        <v>45.549391048892794</v>
      </c>
      <c r="E17875" s="8">
        <v>1.96</v>
      </c>
      <c r="F17875" s="8">
        <v>47.509391048892795</v>
      </c>
      <c r="G17875" s="5">
        <v>0</v>
      </c>
      <c r="H17875" s="7">
        <v>42758.776854374999</v>
      </c>
      <c r="I17875" s="6">
        <v>1</v>
      </c>
      <c r="J17875">
        <f t="shared" si="558"/>
        <v>47.509391048892795</v>
      </c>
      <c r="K17875">
        <f t="shared" si="559"/>
        <v>2017</v>
      </c>
    </row>
    <row r="17876" spans="1:11" ht="15.75" hidden="1" customHeight="1" x14ac:dyDescent="0.25">
      <c r="A17876" s="4">
        <v>11305</v>
      </c>
      <c r="B17876" s="4">
        <v>1492</v>
      </c>
      <c r="C17876" s="4">
        <v>130</v>
      </c>
      <c r="D17876" s="8">
        <v>50.017159128767581</v>
      </c>
      <c r="E17876" s="8">
        <v>2.88</v>
      </c>
      <c r="F17876" s="8">
        <v>52.897159128767584</v>
      </c>
      <c r="G17876" s="5">
        <v>0</v>
      </c>
      <c r="H17876" s="7">
        <v>42758.675536967596</v>
      </c>
      <c r="I17876" s="6">
        <v>3</v>
      </c>
      <c r="J17876">
        <f t="shared" si="558"/>
        <v>158.69147738630275</v>
      </c>
      <c r="K17876">
        <f t="shared" si="559"/>
        <v>2017</v>
      </c>
    </row>
    <row r="17877" spans="1:11" ht="15.75" hidden="1" customHeight="1" x14ac:dyDescent="0.25">
      <c r="A17877" s="4">
        <v>6134</v>
      </c>
      <c r="B17877" s="4">
        <v>822</v>
      </c>
      <c r="C17877" s="4">
        <v>148</v>
      </c>
      <c r="D17877" s="8">
        <v>92.654478816971064</v>
      </c>
      <c r="E17877" s="8">
        <v>2.69</v>
      </c>
      <c r="F17877" s="8">
        <v>88.284290626993993</v>
      </c>
      <c r="G17877" s="8">
        <v>7.0601881899770635</v>
      </c>
      <c r="H17877" s="7">
        <v>42758.579871099537</v>
      </c>
      <c r="I17877" s="6">
        <v>2</v>
      </c>
      <c r="J17877">
        <f t="shared" si="558"/>
        <v>176.56858125398799</v>
      </c>
      <c r="K17877">
        <f t="shared" si="559"/>
        <v>2017</v>
      </c>
    </row>
    <row r="17878" spans="1:11" ht="15.75" hidden="1" customHeight="1" x14ac:dyDescent="0.25">
      <c r="A17878" s="4">
        <v>4185</v>
      </c>
      <c r="B17878" s="4">
        <v>578</v>
      </c>
      <c r="C17878" s="4">
        <v>99</v>
      </c>
      <c r="D17878" s="8">
        <v>45.223243235887288</v>
      </c>
      <c r="E17878" s="8">
        <v>1.81</v>
      </c>
      <c r="F17878" s="8">
        <v>47.033243235887291</v>
      </c>
      <c r="G17878" s="5">
        <v>0</v>
      </c>
      <c r="H17878" s="7">
        <v>42758.516270798609</v>
      </c>
      <c r="I17878" s="6">
        <v>2</v>
      </c>
      <c r="J17878">
        <f t="shared" si="558"/>
        <v>94.066486471774581</v>
      </c>
      <c r="K17878">
        <f t="shared" si="559"/>
        <v>2017</v>
      </c>
    </row>
    <row r="17879" spans="1:11" ht="15.75" hidden="1" customHeight="1" x14ac:dyDescent="0.25">
      <c r="A17879" s="4">
        <v>12882</v>
      </c>
      <c r="B17879" s="4">
        <v>1703</v>
      </c>
      <c r="C17879" s="4">
        <v>13</v>
      </c>
      <c r="D17879" s="8">
        <v>75.086169274037104</v>
      </c>
      <c r="E17879" s="8">
        <v>4.88</v>
      </c>
      <c r="F17879" s="8">
        <v>75.690072474157745</v>
      </c>
      <c r="G17879" s="8">
        <v>4.2760967998793529</v>
      </c>
      <c r="H17879" s="7">
        <v>42758.411286122682</v>
      </c>
      <c r="I17879" s="6">
        <v>2</v>
      </c>
      <c r="J17879">
        <f t="shared" si="558"/>
        <v>151.38014494831549</v>
      </c>
      <c r="K17879">
        <f t="shared" si="559"/>
        <v>2017</v>
      </c>
    </row>
    <row r="17880" spans="1:11" ht="15.75" hidden="1" customHeight="1" x14ac:dyDescent="0.25">
      <c r="A17880" s="4">
        <v>422</v>
      </c>
      <c r="B17880" s="4">
        <v>58</v>
      </c>
      <c r="C17880" s="4">
        <v>109</v>
      </c>
      <c r="D17880" s="8">
        <v>79.366607121287316</v>
      </c>
      <c r="E17880" s="8">
        <v>4.76</v>
      </c>
      <c r="F17880" s="8">
        <v>84.126607121287321</v>
      </c>
      <c r="G17880" s="5">
        <v>0</v>
      </c>
      <c r="H17880" s="7">
        <v>42758.272516319441</v>
      </c>
      <c r="I17880" s="6">
        <v>2</v>
      </c>
      <c r="J17880">
        <f t="shared" si="558"/>
        <v>168.25321424257464</v>
      </c>
      <c r="K17880">
        <f t="shared" si="559"/>
        <v>2017</v>
      </c>
    </row>
    <row r="17881" spans="1:11" ht="15.75" hidden="1" customHeight="1" x14ac:dyDescent="0.25">
      <c r="A17881" s="4">
        <v>12951</v>
      </c>
      <c r="B17881" s="4">
        <v>1708</v>
      </c>
      <c r="C17881" s="4">
        <v>20</v>
      </c>
      <c r="D17881" s="8">
        <v>24.884330833643833</v>
      </c>
      <c r="E17881" s="6">
        <v>1</v>
      </c>
      <c r="F17881" s="8">
        <v>25.884330833643833</v>
      </c>
      <c r="G17881" s="5">
        <v>0</v>
      </c>
      <c r="H17881" s="7">
        <v>42758.256196238428</v>
      </c>
      <c r="I17881" s="6">
        <v>2</v>
      </c>
      <c r="J17881">
        <f t="shared" si="558"/>
        <v>51.768661667287667</v>
      </c>
      <c r="K17881">
        <f t="shared" si="559"/>
        <v>2017</v>
      </c>
    </row>
    <row r="17882" spans="1:11" ht="15.75" hidden="1" customHeight="1" x14ac:dyDescent="0.25">
      <c r="A17882" s="4">
        <v>14699</v>
      </c>
      <c r="B17882" s="4">
        <v>1965</v>
      </c>
      <c r="C17882" s="4">
        <v>120</v>
      </c>
      <c r="D17882" s="8">
        <v>55.668009001928525</v>
      </c>
      <c r="E17882" s="6">
        <v>0</v>
      </c>
      <c r="F17882" s="8">
        <v>55.668009001928525</v>
      </c>
      <c r="G17882" s="5">
        <v>0</v>
      </c>
      <c r="H17882" s="7">
        <v>42758.207342430556</v>
      </c>
      <c r="I17882" s="6">
        <v>2</v>
      </c>
      <c r="J17882">
        <f t="shared" si="558"/>
        <v>111.33601800385705</v>
      </c>
      <c r="K17882">
        <f t="shared" si="559"/>
        <v>2017</v>
      </c>
    </row>
    <row r="17883" spans="1:11" ht="15.75" hidden="1" customHeight="1" x14ac:dyDescent="0.25">
      <c r="A17883" s="4">
        <v>2086</v>
      </c>
      <c r="B17883" s="4">
        <v>293</v>
      </c>
      <c r="C17883" s="4">
        <v>68</v>
      </c>
      <c r="D17883" s="8">
        <v>76.828959215398385</v>
      </c>
      <c r="E17883" s="8">
        <v>4.6100000000000003</v>
      </c>
      <c r="F17883" s="8">
        <v>81.438959215398384</v>
      </c>
      <c r="G17883" s="5">
        <v>0</v>
      </c>
      <c r="H17883" s="7">
        <v>42758.187410162034</v>
      </c>
      <c r="I17883" s="6">
        <v>2</v>
      </c>
      <c r="J17883">
        <f t="shared" si="558"/>
        <v>162.87791843079677</v>
      </c>
      <c r="K17883">
        <f t="shared" si="559"/>
        <v>2017</v>
      </c>
    </row>
    <row r="17884" spans="1:11" ht="15.75" hidden="1" customHeight="1" x14ac:dyDescent="0.25">
      <c r="A17884" s="4">
        <v>8698</v>
      </c>
      <c r="B17884" s="4">
        <v>1162</v>
      </c>
      <c r="C17884" s="4">
        <v>77</v>
      </c>
      <c r="D17884" s="8">
        <v>67.34461152277315</v>
      </c>
      <c r="E17884" s="8">
        <v>4.38</v>
      </c>
      <c r="F17884" s="8">
        <v>71.724611522773145</v>
      </c>
      <c r="G17884" s="5">
        <v>0</v>
      </c>
      <c r="H17884" s="7">
        <v>42757.926254247686</v>
      </c>
      <c r="I17884" s="6">
        <v>2</v>
      </c>
      <c r="J17884">
        <f t="shared" si="558"/>
        <v>143.44922304554629</v>
      </c>
      <c r="K17884">
        <f t="shared" si="559"/>
        <v>2017</v>
      </c>
    </row>
    <row r="17885" spans="1:11" ht="15.75" hidden="1" customHeight="1" x14ac:dyDescent="0.25">
      <c r="A17885" s="4">
        <v>11501</v>
      </c>
      <c r="B17885" s="4">
        <v>1522</v>
      </c>
      <c r="C17885" s="4">
        <v>133</v>
      </c>
      <c r="D17885" s="8">
        <v>45.654646865558064</v>
      </c>
      <c r="E17885" s="8">
        <v>1.83</v>
      </c>
      <c r="F17885" s="8">
        <v>45.981614156597871</v>
      </c>
      <c r="G17885" s="8">
        <v>1.5030327089601887</v>
      </c>
      <c r="H17885" s="7">
        <v>42757.694497835648</v>
      </c>
      <c r="I17885" s="6">
        <v>2</v>
      </c>
      <c r="J17885">
        <f t="shared" si="558"/>
        <v>91.963228313195742</v>
      </c>
      <c r="K17885">
        <f t="shared" si="559"/>
        <v>2017</v>
      </c>
    </row>
    <row r="17886" spans="1:11" ht="15.75" hidden="1" customHeight="1" x14ac:dyDescent="0.25">
      <c r="A17886" s="4">
        <v>2137</v>
      </c>
      <c r="B17886" s="4">
        <v>301</v>
      </c>
      <c r="C17886" s="4">
        <v>156</v>
      </c>
      <c r="D17886" s="8">
        <v>20.41053609936413</v>
      </c>
      <c r="E17886" s="8">
        <v>1.22</v>
      </c>
      <c r="F17886" s="8">
        <v>13.364212863038581</v>
      </c>
      <c r="G17886" s="8">
        <v>8.2663232363255474</v>
      </c>
      <c r="H17886" s="7">
        <v>42757.560934872687</v>
      </c>
      <c r="I17886" s="6">
        <v>2</v>
      </c>
      <c r="J17886">
        <f t="shared" si="558"/>
        <v>26.728425726077162</v>
      </c>
      <c r="K17886">
        <f t="shared" si="559"/>
        <v>2017</v>
      </c>
    </row>
    <row r="17887" spans="1:11" ht="15.75" hidden="1" customHeight="1" x14ac:dyDescent="0.25">
      <c r="A17887" s="4">
        <v>4814</v>
      </c>
      <c r="B17887" s="4">
        <v>659</v>
      </c>
      <c r="C17887" s="4">
        <v>92</v>
      </c>
      <c r="D17887" s="8">
        <v>83.261617910533303</v>
      </c>
      <c r="E17887" s="8">
        <v>4.58</v>
      </c>
      <c r="F17887" s="8">
        <v>87.841617910533301</v>
      </c>
      <c r="G17887" s="5">
        <v>0</v>
      </c>
      <c r="H17887" s="7">
        <v>42757.557776875001</v>
      </c>
      <c r="I17887" s="6">
        <v>3</v>
      </c>
      <c r="J17887">
        <f t="shared" si="558"/>
        <v>263.52485373159993</v>
      </c>
      <c r="K17887">
        <f t="shared" si="559"/>
        <v>2017</v>
      </c>
    </row>
    <row r="17888" spans="1:11" ht="15.75" hidden="1" customHeight="1" x14ac:dyDescent="0.25">
      <c r="A17888" s="4">
        <v>15243</v>
      </c>
      <c r="B17888" s="4">
        <v>2049</v>
      </c>
      <c r="C17888" s="4">
        <v>149</v>
      </c>
      <c r="D17888" s="8">
        <v>46.102766917186159</v>
      </c>
      <c r="E17888" s="8">
        <v>2.65</v>
      </c>
      <c r="F17888" s="8">
        <v>41.839452439727104</v>
      </c>
      <c r="G17888" s="8">
        <v>6.9133144774590507</v>
      </c>
      <c r="H17888" s="7">
        <v>42757.465215312499</v>
      </c>
      <c r="I17888" s="6">
        <v>1</v>
      </c>
      <c r="J17888">
        <f t="shared" si="558"/>
        <v>41.839452439727104</v>
      </c>
      <c r="K17888">
        <f t="shared" si="559"/>
        <v>2017</v>
      </c>
    </row>
    <row r="17889" spans="1:11" ht="15.75" hidden="1" customHeight="1" x14ac:dyDescent="0.25">
      <c r="A17889" s="4">
        <v>15154</v>
      </c>
      <c r="B17889" s="4">
        <v>2036</v>
      </c>
      <c r="C17889" s="4">
        <v>82</v>
      </c>
      <c r="D17889" s="8">
        <v>40.596971586872982</v>
      </c>
      <c r="E17889" s="6">
        <v>0</v>
      </c>
      <c r="F17889" s="8">
        <v>40.596971586872982</v>
      </c>
      <c r="G17889" s="5">
        <v>0</v>
      </c>
      <c r="H17889" s="7">
        <v>42757.388284108798</v>
      </c>
      <c r="I17889" s="6">
        <v>3</v>
      </c>
      <c r="J17889">
        <f t="shared" si="558"/>
        <v>121.79091476061895</v>
      </c>
      <c r="K17889">
        <f t="shared" si="559"/>
        <v>2017</v>
      </c>
    </row>
    <row r="17890" spans="1:11" ht="15.75" hidden="1" customHeight="1" x14ac:dyDescent="0.25">
      <c r="A17890" s="4">
        <v>15027</v>
      </c>
      <c r="B17890" s="4">
        <v>2016</v>
      </c>
      <c r="C17890" s="4">
        <v>197</v>
      </c>
      <c r="D17890" s="8">
        <v>46.764071244733387</v>
      </c>
      <c r="E17890" s="8">
        <v>2.81</v>
      </c>
      <c r="F17890" s="8">
        <v>49.574071244733389</v>
      </c>
      <c r="G17890" s="5">
        <v>0</v>
      </c>
      <c r="H17890" s="7">
        <v>42757.329780243053</v>
      </c>
      <c r="I17890" s="6">
        <v>1</v>
      </c>
      <c r="J17890">
        <f t="shared" si="558"/>
        <v>49.574071244733389</v>
      </c>
      <c r="K17890">
        <f t="shared" si="559"/>
        <v>2017</v>
      </c>
    </row>
    <row r="17891" spans="1:11" ht="15.75" hidden="1" customHeight="1" x14ac:dyDescent="0.25">
      <c r="A17891" s="4">
        <v>2552</v>
      </c>
      <c r="B17891" s="4">
        <v>351</v>
      </c>
      <c r="C17891" s="4">
        <v>78</v>
      </c>
      <c r="D17891" s="8">
        <v>27.744611522773148</v>
      </c>
      <c r="E17891" s="8">
        <v>1.66</v>
      </c>
      <c r="F17891" s="8">
        <v>29.404611522773148</v>
      </c>
      <c r="G17891" s="5">
        <v>0</v>
      </c>
      <c r="H17891" s="7">
        <v>42757.15709375</v>
      </c>
      <c r="I17891" s="6">
        <v>2</v>
      </c>
      <c r="J17891">
        <f t="shared" si="558"/>
        <v>58.809223045546297</v>
      </c>
      <c r="K17891">
        <f t="shared" si="559"/>
        <v>2017</v>
      </c>
    </row>
    <row r="17892" spans="1:11" ht="15.75" hidden="1" customHeight="1" x14ac:dyDescent="0.25">
      <c r="A17892" s="4">
        <v>14735</v>
      </c>
      <c r="B17892" s="4">
        <v>1968</v>
      </c>
      <c r="C17892" s="4">
        <v>22</v>
      </c>
      <c r="D17892" s="8">
        <v>21.424519960442328</v>
      </c>
      <c r="E17892" s="6">
        <v>0</v>
      </c>
      <c r="F17892" s="8">
        <v>21.424519960442328</v>
      </c>
      <c r="G17892" s="5">
        <v>0</v>
      </c>
      <c r="H17892" s="7">
        <v>42756.930115347219</v>
      </c>
      <c r="I17892" s="6">
        <v>2</v>
      </c>
      <c r="J17892">
        <f t="shared" si="558"/>
        <v>42.849039920884657</v>
      </c>
      <c r="K17892">
        <f t="shared" si="559"/>
        <v>2017</v>
      </c>
    </row>
    <row r="17893" spans="1:11" ht="15.75" hidden="1" customHeight="1" x14ac:dyDescent="0.25">
      <c r="A17893" s="4">
        <v>16856</v>
      </c>
      <c r="B17893" s="4">
        <v>2244</v>
      </c>
      <c r="C17893" s="4">
        <v>159</v>
      </c>
      <c r="D17893" s="8">
        <v>23.686782969182406</v>
      </c>
      <c r="E17893" s="8">
        <v>0.95</v>
      </c>
      <c r="F17893" s="8">
        <v>20.605520214294888</v>
      </c>
      <c r="G17893" s="8">
        <v>4.0312627548875168</v>
      </c>
      <c r="H17893" s="7">
        <v>42756.876099884263</v>
      </c>
      <c r="I17893" s="6">
        <v>3</v>
      </c>
      <c r="J17893">
        <f t="shared" si="558"/>
        <v>61.816560642884667</v>
      </c>
      <c r="K17893">
        <f t="shared" si="559"/>
        <v>2017</v>
      </c>
    </row>
    <row r="17894" spans="1:11" ht="15.75" hidden="1" customHeight="1" x14ac:dyDescent="0.25">
      <c r="A17894" s="4">
        <v>16433</v>
      </c>
      <c r="B17894" s="4">
        <v>2185</v>
      </c>
      <c r="C17894" s="4">
        <v>107</v>
      </c>
      <c r="D17894" s="8">
        <v>33.39659192329691</v>
      </c>
      <c r="E17894" s="6">
        <v>2</v>
      </c>
      <c r="F17894" s="8">
        <v>35.39659192329691</v>
      </c>
      <c r="G17894" s="5">
        <v>0</v>
      </c>
      <c r="H17894" s="7">
        <v>42756.794362303241</v>
      </c>
      <c r="I17894" s="6">
        <v>1</v>
      </c>
      <c r="J17894">
        <f t="shared" si="558"/>
        <v>35.39659192329691</v>
      </c>
      <c r="K17894">
        <f t="shared" si="559"/>
        <v>2017</v>
      </c>
    </row>
    <row r="17895" spans="1:11" ht="15.75" hidden="1" customHeight="1" x14ac:dyDescent="0.25">
      <c r="A17895" s="4">
        <v>8962</v>
      </c>
      <c r="B17895" s="4">
        <v>1203</v>
      </c>
      <c r="C17895" s="4">
        <v>171</v>
      </c>
      <c r="D17895" s="8">
        <v>70.051104943309809</v>
      </c>
      <c r="E17895" s="8">
        <v>3.5</v>
      </c>
      <c r="F17895" s="8">
        <v>73.551104943309809</v>
      </c>
      <c r="G17895" s="5">
        <v>0</v>
      </c>
      <c r="H17895" s="7">
        <v>42756.713725833331</v>
      </c>
      <c r="I17895" s="6">
        <v>2</v>
      </c>
      <c r="J17895">
        <f t="shared" si="558"/>
        <v>147.10220988661962</v>
      </c>
      <c r="K17895">
        <f t="shared" si="559"/>
        <v>2017</v>
      </c>
    </row>
    <row r="17896" spans="1:11" ht="15.75" hidden="1" customHeight="1" x14ac:dyDescent="0.25">
      <c r="A17896" s="4">
        <v>4686</v>
      </c>
      <c r="B17896" s="4">
        <v>647</v>
      </c>
      <c r="C17896" s="4">
        <v>54</v>
      </c>
      <c r="D17896" s="8">
        <v>41.395738936015974</v>
      </c>
      <c r="E17896" s="6">
        <v>0</v>
      </c>
      <c r="F17896" s="8">
        <v>41.395738936015974</v>
      </c>
      <c r="G17896" s="5">
        <v>0</v>
      </c>
      <c r="H17896" s="7">
        <v>42756.582822662036</v>
      </c>
      <c r="I17896" s="6">
        <v>2</v>
      </c>
      <c r="J17896">
        <f t="shared" si="558"/>
        <v>82.791477872031948</v>
      </c>
      <c r="K17896">
        <f t="shared" si="559"/>
        <v>2017</v>
      </c>
    </row>
    <row r="17897" spans="1:11" ht="15.75" hidden="1" customHeight="1" x14ac:dyDescent="0.25">
      <c r="A17897" s="4">
        <v>7546</v>
      </c>
      <c r="B17897" s="4">
        <v>1028</v>
      </c>
      <c r="C17897" s="4">
        <v>175</v>
      </c>
      <c r="D17897" s="8">
        <v>78.216539622351064</v>
      </c>
      <c r="E17897" s="8">
        <v>3.91</v>
      </c>
      <c r="F17897" s="8">
        <v>82.126539622351061</v>
      </c>
      <c r="G17897" s="5">
        <v>0</v>
      </c>
      <c r="H17897" s="7">
        <v>42756.483773101849</v>
      </c>
      <c r="I17897" s="6">
        <v>2</v>
      </c>
      <c r="J17897">
        <f t="shared" si="558"/>
        <v>164.25307924470212</v>
      </c>
      <c r="K17897">
        <f t="shared" si="559"/>
        <v>2017</v>
      </c>
    </row>
    <row r="17898" spans="1:11" ht="15.75" hidden="1" customHeight="1" x14ac:dyDescent="0.25">
      <c r="A17898" s="4">
        <v>6930</v>
      </c>
      <c r="B17898" s="4">
        <v>935</v>
      </c>
      <c r="C17898" s="4">
        <v>19</v>
      </c>
      <c r="D17898" s="8">
        <v>42.671167317075479</v>
      </c>
      <c r="E17898" s="8">
        <v>2.56</v>
      </c>
      <c r="F17898" s="8">
        <v>45.231167317075482</v>
      </c>
      <c r="G17898" s="5">
        <v>0</v>
      </c>
      <c r="H17898" s="7">
        <v>42756.221105405093</v>
      </c>
      <c r="I17898" s="6">
        <v>2</v>
      </c>
      <c r="J17898">
        <f t="shared" si="558"/>
        <v>90.462334634150963</v>
      </c>
      <c r="K17898">
        <f t="shared" si="559"/>
        <v>2017</v>
      </c>
    </row>
    <row r="17899" spans="1:11" ht="15.75" hidden="1" customHeight="1" x14ac:dyDescent="0.25">
      <c r="A17899" s="4">
        <v>14792</v>
      </c>
      <c r="B17899" s="4">
        <v>1974</v>
      </c>
      <c r="C17899" s="4">
        <v>173</v>
      </c>
      <c r="D17899" s="8">
        <v>81.57679953529707</v>
      </c>
      <c r="E17899" s="8">
        <v>3.26</v>
      </c>
      <c r="F17899" s="8">
        <v>84.836799535297075</v>
      </c>
      <c r="G17899" s="5">
        <v>0</v>
      </c>
      <c r="H17899" s="7">
        <v>42756.134442592593</v>
      </c>
      <c r="I17899" s="6">
        <v>2</v>
      </c>
      <c r="J17899">
        <f t="shared" si="558"/>
        <v>169.67359907059415</v>
      </c>
      <c r="K17899">
        <f t="shared" si="559"/>
        <v>2017</v>
      </c>
    </row>
    <row r="17900" spans="1:11" ht="15.75" hidden="1" customHeight="1" x14ac:dyDescent="0.25">
      <c r="A17900" s="4">
        <v>6495</v>
      </c>
      <c r="B17900" s="4">
        <v>886</v>
      </c>
      <c r="C17900" s="4">
        <v>13</v>
      </c>
      <c r="D17900" s="8">
        <v>75.086169274037104</v>
      </c>
      <c r="E17900" s="8">
        <v>5.63</v>
      </c>
      <c r="F17900" s="8">
        <v>78.940274093980094</v>
      </c>
      <c r="G17900" s="8">
        <v>1.7758951800570093</v>
      </c>
      <c r="H17900" s="7">
        <v>42756.01786443287</v>
      </c>
      <c r="I17900" s="6">
        <v>2</v>
      </c>
      <c r="J17900">
        <f t="shared" si="558"/>
        <v>157.88054818796019</v>
      </c>
      <c r="K17900">
        <f t="shared" si="559"/>
        <v>2017</v>
      </c>
    </row>
    <row r="17901" spans="1:11" ht="15.75" hidden="1" customHeight="1" x14ac:dyDescent="0.25">
      <c r="A17901" s="4">
        <v>9645</v>
      </c>
      <c r="B17901" s="4">
        <v>1280</v>
      </c>
      <c r="C17901" s="4">
        <v>101</v>
      </c>
      <c r="D17901" s="8">
        <v>93.216587107869358</v>
      </c>
      <c r="E17901" s="8">
        <v>5.13</v>
      </c>
      <c r="F17901" s="8">
        <v>98.346587107869354</v>
      </c>
      <c r="G17901" s="5">
        <v>0</v>
      </c>
      <c r="H17901" s="7">
        <v>42755.953375358797</v>
      </c>
      <c r="I17901" s="6">
        <v>2</v>
      </c>
      <c r="J17901">
        <f t="shared" si="558"/>
        <v>196.69317421573871</v>
      </c>
      <c r="K17901">
        <f t="shared" si="559"/>
        <v>2017</v>
      </c>
    </row>
    <row r="17902" spans="1:11" ht="15.75" hidden="1" customHeight="1" x14ac:dyDescent="0.25">
      <c r="A17902" s="4">
        <v>16226</v>
      </c>
      <c r="B17902" s="4">
        <v>2164</v>
      </c>
      <c r="C17902" s="4">
        <v>101</v>
      </c>
      <c r="D17902" s="8">
        <v>93.216587107869358</v>
      </c>
      <c r="E17902" s="8">
        <v>4.43</v>
      </c>
      <c r="F17902" s="8">
        <v>97.646587107869351</v>
      </c>
      <c r="G17902" s="5">
        <v>0</v>
      </c>
      <c r="H17902" s="7">
        <v>42755.909387847219</v>
      </c>
      <c r="I17902" s="6">
        <v>1</v>
      </c>
      <c r="J17902">
        <f t="shared" si="558"/>
        <v>97.646587107869351</v>
      </c>
      <c r="K17902">
        <f t="shared" si="559"/>
        <v>2017</v>
      </c>
    </row>
    <row r="17903" spans="1:11" ht="15.75" hidden="1" customHeight="1" x14ac:dyDescent="0.25">
      <c r="A17903" s="4">
        <v>17216</v>
      </c>
      <c r="B17903" s="4">
        <v>2290</v>
      </c>
      <c r="C17903" s="4">
        <v>30</v>
      </c>
      <c r="D17903" s="8">
        <v>42.782988120447897</v>
      </c>
      <c r="E17903" s="8">
        <v>2.78</v>
      </c>
      <c r="F17903" s="8">
        <v>45.562988120447898</v>
      </c>
      <c r="G17903" s="5">
        <v>0</v>
      </c>
      <c r="H17903" s="7">
        <v>42755.575442222224</v>
      </c>
      <c r="I17903" s="6">
        <v>2</v>
      </c>
      <c r="J17903">
        <f t="shared" si="558"/>
        <v>91.125976240895795</v>
      </c>
      <c r="K17903">
        <f t="shared" si="559"/>
        <v>2017</v>
      </c>
    </row>
    <row r="17904" spans="1:11" ht="15.75" hidden="1" customHeight="1" x14ac:dyDescent="0.25">
      <c r="A17904" s="4">
        <v>9470</v>
      </c>
      <c r="B17904" s="4">
        <v>1263</v>
      </c>
      <c r="C17904" s="4">
        <v>64</v>
      </c>
      <c r="D17904" s="8">
        <v>95.614784971457738</v>
      </c>
      <c r="E17904" s="8">
        <v>5.98</v>
      </c>
      <c r="F17904" s="8">
        <v>100.26210365750833</v>
      </c>
      <c r="G17904" s="8">
        <v>1.3326813139494038</v>
      </c>
      <c r="H17904" s="7">
        <v>42755.347935092592</v>
      </c>
      <c r="I17904" s="6">
        <v>1</v>
      </c>
      <c r="J17904">
        <f t="shared" si="558"/>
        <v>100.26210365750833</v>
      </c>
      <c r="K17904">
        <f t="shared" si="559"/>
        <v>2017</v>
      </c>
    </row>
    <row r="17905" spans="1:11" ht="15.75" hidden="1" customHeight="1" x14ac:dyDescent="0.25">
      <c r="A17905" s="4">
        <v>9427</v>
      </c>
      <c r="B17905" s="4">
        <v>1250</v>
      </c>
      <c r="C17905" s="4">
        <v>182</v>
      </c>
      <c r="D17905" s="8">
        <v>56.326269136507406</v>
      </c>
      <c r="E17905" s="8">
        <v>3.24</v>
      </c>
      <c r="F17905" s="8">
        <v>59.566269136507408</v>
      </c>
      <c r="G17905" s="5">
        <v>0</v>
      </c>
      <c r="H17905" s="7">
        <v>42755.228042673611</v>
      </c>
      <c r="I17905" s="6">
        <v>3</v>
      </c>
      <c r="J17905">
        <f t="shared" si="558"/>
        <v>178.69880740952223</v>
      </c>
      <c r="K17905">
        <f t="shared" si="559"/>
        <v>2017</v>
      </c>
    </row>
    <row r="17906" spans="1:11" ht="15.75" hidden="1" customHeight="1" x14ac:dyDescent="0.25">
      <c r="A17906" s="4">
        <v>3194</v>
      </c>
      <c r="B17906" s="4">
        <v>453</v>
      </c>
      <c r="C17906" s="4">
        <v>183</v>
      </c>
      <c r="D17906" s="8">
        <v>37.798274867946503</v>
      </c>
      <c r="E17906" s="6">
        <v>0</v>
      </c>
      <c r="F17906" s="8">
        <v>31.102138829426615</v>
      </c>
      <c r="G17906" s="8">
        <v>6.6961360385198878</v>
      </c>
      <c r="H17906" s="7">
        <v>42755.208635636576</v>
      </c>
      <c r="I17906" s="6">
        <v>2</v>
      </c>
      <c r="J17906">
        <f t="shared" si="558"/>
        <v>62.204277658853229</v>
      </c>
      <c r="K17906">
        <f t="shared" si="559"/>
        <v>2017</v>
      </c>
    </row>
    <row r="17907" spans="1:11" ht="15.75" hidden="1" customHeight="1" x14ac:dyDescent="0.25">
      <c r="A17907" s="4">
        <v>5795</v>
      </c>
      <c r="B17907" s="4">
        <v>790</v>
      </c>
      <c r="C17907" s="4">
        <v>15</v>
      </c>
      <c r="D17907" s="8">
        <v>25.09876359271891</v>
      </c>
      <c r="E17907" s="6">
        <v>1</v>
      </c>
      <c r="F17907" s="8">
        <v>26.09876359271891</v>
      </c>
      <c r="G17907" s="5">
        <v>0</v>
      </c>
      <c r="H17907" s="7">
        <v>42755.011690624997</v>
      </c>
      <c r="I17907" s="6">
        <v>2</v>
      </c>
      <c r="J17907">
        <f t="shared" si="558"/>
        <v>52.197527185437821</v>
      </c>
      <c r="K17907">
        <f t="shared" si="559"/>
        <v>2017</v>
      </c>
    </row>
    <row r="17908" spans="1:11" ht="15.75" hidden="1" customHeight="1" x14ac:dyDescent="0.25">
      <c r="A17908" s="4">
        <v>16154</v>
      </c>
      <c r="B17908" s="4">
        <v>2152</v>
      </c>
      <c r="C17908" s="4">
        <v>137</v>
      </c>
      <c r="D17908" s="8">
        <v>45.181653045381239</v>
      </c>
      <c r="E17908" s="8">
        <v>2.71</v>
      </c>
      <c r="F17908" s="8">
        <v>43.490040223585183</v>
      </c>
      <c r="G17908" s="8">
        <v>4.4016128217960553</v>
      </c>
      <c r="H17908" s="7">
        <v>42754.88377670139</v>
      </c>
      <c r="I17908" s="6">
        <v>2</v>
      </c>
      <c r="J17908">
        <f t="shared" si="558"/>
        <v>86.980080447170366</v>
      </c>
      <c r="K17908">
        <f t="shared" si="559"/>
        <v>2017</v>
      </c>
    </row>
    <row r="17909" spans="1:11" ht="15.75" hidden="1" customHeight="1" x14ac:dyDescent="0.25">
      <c r="A17909" s="4">
        <v>17085</v>
      </c>
      <c r="B17909" s="4">
        <v>2276</v>
      </c>
      <c r="C17909" s="4">
        <v>44</v>
      </c>
      <c r="D17909" s="8">
        <v>50.901701367838371</v>
      </c>
      <c r="E17909" s="8">
        <v>3.56</v>
      </c>
      <c r="F17909" s="8">
        <v>54.461701367838373</v>
      </c>
      <c r="G17909" s="5">
        <v>0</v>
      </c>
      <c r="H17909" s="7">
        <v>42754.878787002315</v>
      </c>
      <c r="I17909" s="6">
        <v>3</v>
      </c>
      <c r="J17909">
        <f t="shared" si="558"/>
        <v>163.38510410351512</v>
      </c>
      <c r="K17909">
        <f t="shared" si="559"/>
        <v>2017</v>
      </c>
    </row>
    <row r="17910" spans="1:11" ht="15.75" hidden="1" customHeight="1" x14ac:dyDescent="0.25">
      <c r="A17910" s="4">
        <v>9419</v>
      </c>
      <c r="B17910" s="4">
        <v>1249</v>
      </c>
      <c r="C17910" s="4">
        <v>79</v>
      </c>
      <c r="D17910" s="8">
        <v>27.744611522773148</v>
      </c>
      <c r="E17910" s="8">
        <v>1.73</v>
      </c>
      <c r="F17910" s="8">
        <v>29.474611522773149</v>
      </c>
      <c r="G17910" s="5">
        <v>0</v>
      </c>
      <c r="H17910" s="7">
        <v>42754.537103784722</v>
      </c>
      <c r="I17910" s="6">
        <v>2</v>
      </c>
      <c r="J17910">
        <f t="shared" si="558"/>
        <v>58.949223045546297</v>
      </c>
      <c r="K17910">
        <f t="shared" si="559"/>
        <v>2017</v>
      </c>
    </row>
    <row r="17911" spans="1:11" ht="15.75" hidden="1" customHeight="1" x14ac:dyDescent="0.25">
      <c r="A17911" s="4">
        <v>15437</v>
      </c>
      <c r="B17911" s="4">
        <v>2072</v>
      </c>
      <c r="C17911" s="4">
        <v>92</v>
      </c>
      <c r="D17911" s="8">
        <v>83.261617910533303</v>
      </c>
      <c r="E17911" s="8">
        <v>5.83</v>
      </c>
      <c r="F17911" s="8">
        <v>89.091617910533301</v>
      </c>
      <c r="G17911" s="5">
        <v>0</v>
      </c>
      <c r="H17911" s="7">
        <v>42754.465034351852</v>
      </c>
      <c r="I17911" s="6">
        <v>2</v>
      </c>
      <c r="J17911">
        <f t="shared" si="558"/>
        <v>178.1832358210666</v>
      </c>
      <c r="K17911">
        <f t="shared" si="559"/>
        <v>2017</v>
      </c>
    </row>
    <row r="17912" spans="1:11" ht="15.75" hidden="1" customHeight="1" x14ac:dyDescent="0.25">
      <c r="A17912" s="4">
        <v>15196</v>
      </c>
      <c r="B17912" s="4">
        <v>2038</v>
      </c>
      <c r="C17912" s="4">
        <v>167</v>
      </c>
      <c r="D17912" s="8">
        <v>65.136330427467954</v>
      </c>
      <c r="E17912" s="6">
        <v>0</v>
      </c>
      <c r="F17912" s="8">
        <v>65.136330427467954</v>
      </c>
      <c r="G17912" s="5">
        <v>0</v>
      </c>
      <c r="H17912" s="7">
        <v>42754.237429351851</v>
      </c>
      <c r="I17912" s="6">
        <v>2</v>
      </c>
      <c r="J17912">
        <f t="shared" si="558"/>
        <v>130.27266085493591</v>
      </c>
      <c r="K17912">
        <f t="shared" si="559"/>
        <v>2017</v>
      </c>
    </row>
    <row r="17913" spans="1:11" ht="15.75" hidden="1" customHeight="1" x14ac:dyDescent="0.25">
      <c r="A17913" s="4">
        <v>15474</v>
      </c>
      <c r="B17913" s="4">
        <v>2077</v>
      </c>
      <c r="C17913" s="4">
        <v>51</v>
      </c>
      <c r="D17913" s="8">
        <v>50.433725012700116</v>
      </c>
      <c r="E17913" s="8">
        <v>3.15</v>
      </c>
      <c r="F17913" s="8">
        <v>53.583725012700114</v>
      </c>
      <c r="G17913" s="5">
        <v>0</v>
      </c>
      <c r="H17913" s="7">
        <v>42753.860574641207</v>
      </c>
      <c r="I17913" s="6">
        <v>2</v>
      </c>
      <c r="J17913">
        <f t="shared" si="558"/>
        <v>107.16745002540023</v>
      </c>
      <c r="K17913">
        <f t="shared" si="559"/>
        <v>2017</v>
      </c>
    </row>
    <row r="17914" spans="1:11" ht="15.75" hidden="1" customHeight="1" x14ac:dyDescent="0.25">
      <c r="A17914" s="4">
        <v>16924</v>
      </c>
      <c r="B17914" s="4">
        <v>2253</v>
      </c>
      <c r="C17914" s="4">
        <v>110</v>
      </c>
      <c r="D17914" s="8">
        <v>37.017830791271109</v>
      </c>
      <c r="E17914" s="8">
        <v>2.2200000000000002</v>
      </c>
      <c r="F17914" s="8">
        <v>39.237830791271108</v>
      </c>
      <c r="G17914" s="5">
        <v>0</v>
      </c>
      <c r="H17914" s="7">
        <v>42753.606634814816</v>
      </c>
      <c r="I17914" s="6">
        <v>3</v>
      </c>
      <c r="J17914">
        <f t="shared" si="558"/>
        <v>117.71349237381332</v>
      </c>
      <c r="K17914">
        <f t="shared" si="559"/>
        <v>2017</v>
      </c>
    </row>
    <row r="17915" spans="1:11" ht="15.75" hidden="1" customHeight="1" x14ac:dyDescent="0.25">
      <c r="A17915" s="4">
        <v>2370</v>
      </c>
      <c r="B17915" s="4">
        <v>328</v>
      </c>
      <c r="C17915" s="4">
        <v>36</v>
      </c>
      <c r="D17915" s="8">
        <v>87.291251538276228</v>
      </c>
      <c r="E17915" s="8">
        <v>6.55</v>
      </c>
      <c r="F17915" s="8">
        <v>93.841251538276225</v>
      </c>
      <c r="G17915" s="5">
        <v>0</v>
      </c>
      <c r="H17915" s="7">
        <v>42753.605007268518</v>
      </c>
      <c r="I17915" s="6">
        <v>2</v>
      </c>
      <c r="J17915">
        <f t="shared" si="558"/>
        <v>187.68250307655245</v>
      </c>
      <c r="K17915">
        <f t="shared" si="559"/>
        <v>2017</v>
      </c>
    </row>
    <row r="17916" spans="1:11" ht="15.75" hidden="1" customHeight="1" x14ac:dyDescent="0.25">
      <c r="A17916" s="4">
        <v>13779</v>
      </c>
      <c r="B17916" s="4">
        <v>1825</v>
      </c>
      <c r="C17916" s="4">
        <v>104</v>
      </c>
      <c r="D17916" s="8">
        <v>70.96143503852079</v>
      </c>
      <c r="E17916" s="6">
        <v>0</v>
      </c>
      <c r="F17916" s="8">
        <v>70.96143503852079</v>
      </c>
      <c r="G17916" s="5">
        <v>0</v>
      </c>
      <c r="H17916" s="7">
        <v>42753.450204560184</v>
      </c>
      <c r="I17916" s="6">
        <v>2</v>
      </c>
      <c r="J17916">
        <f t="shared" si="558"/>
        <v>141.92287007704158</v>
      </c>
      <c r="K17916">
        <f t="shared" si="559"/>
        <v>2017</v>
      </c>
    </row>
    <row r="17917" spans="1:11" ht="15.75" hidden="1" customHeight="1" x14ac:dyDescent="0.25">
      <c r="A17917" s="4">
        <v>17450</v>
      </c>
      <c r="B17917" s="4">
        <v>2328</v>
      </c>
      <c r="C17917" s="4">
        <v>185</v>
      </c>
      <c r="D17917" s="8">
        <v>26.384667225677738</v>
      </c>
      <c r="E17917" s="8">
        <v>1.98</v>
      </c>
      <c r="F17917" s="8">
        <v>28.364667225677739</v>
      </c>
      <c r="G17917" s="5">
        <v>0</v>
      </c>
      <c r="H17917" s="7">
        <v>42753.289209317132</v>
      </c>
      <c r="I17917" s="6">
        <v>3</v>
      </c>
      <c r="J17917">
        <f t="shared" si="558"/>
        <v>85.094001677033219</v>
      </c>
      <c r="K17917">
        <f t="shared" si="559"/>
        <v>2017</v>
      </c>
    </row>
    <row r="17918" spans="1:11" ht="15.75" hidden="1" customHeight="1" x14ac:dyDescent="0.25">
      <c r="A17918" s="4">
        <v>12407</v>
      </c>
      <c r="B17918" s="4">
        <v>1637</v>
      </c>
      <c r="C17918" s="4">
        <v>44</v>
      </c>
      <c r="D17918" s="8">
        <v>50.901701367838371</v>
      </c>
      <c r="E17918" s="8">
        <v>2.15</v>
      </c>
      <c r="F17918" s="8">
        <v>53.051701367838369</v>
      </c>
      <c r="G17918" s="5">
        <v>0</v>
      </c>
      <c r="H17918" s="7">
        <v>42753.257387175923</v>
      </c>
      <c r="I17918" s="6">
        <v>2</v>
      </c>
      <c r="J17918">
        <f t="shared" si="558"/>
        <v>106.10340273567674</v>
      </c>
      <c r="K17918">
        <f t="shared" si="559"/>
        <v>2017</v>
      </c>
    </row>
    <row r="17919" spans="1:11" ht="15.75" hidden="1" customHeight="1" x14ac:dyDescent="0.25">
      <c r="A17919" s="4">
        <v>9587</v>
      </c>
      <c r="B17919" s="4">
        <v>1272</v>
      </c>
      <c r="C17919" s="4">
        <v>21</v>
      </c>
      <c r="D17919" s="8">
        <v>40.383344063045442</v>
      </c>
      <c r="E17919" s="8">
        <v>1.71</v>
      </c>
      <c r="F17919" s="8">
        <v>42.093344063045443</v>
      </c>
      <c r="G17919" s="5">
        <v>0</v>
      </c>
      <c r="H17919" s="7">
        <v>42753.193286956019</v>
      </c>
      <c r="I17919" s="6">
        <v>2</v>
      </c>
      <c r="J17919">
        <f t="shared" si="558"/>
        <v>84.186688126090885</v>
      </c>
      <c r="K17919">
        <f t="shared" si="559"/>
        <v>2017</v>
      </c>
    </row>
    <row r="17920" spans="1:11" ht="15.75" hidden="1" customHeight="1" x14ac:dyDescent="0.25">
      <c r="A17920" s="4">
        <v>4104</v>
      </c>
      <c r="B17920" s="4">
        <v>567</v>
      </c>
      <c r="C17920" s="4">
        <v>117</v>
      </c>
      <c r="D17920" s="8">
        <v>36.683234169385244</v>
      </c>
      <c r="E17920" s="8">
        <v>1.83</v>
      </c>
      <c r="F17920" s="8">
        <v>38.513234169385242</v>
      </c>
      <c r="G17920" s="5">
        <v>0</v>
      </c>
      <c r="H17920" s="7">
        <v>42753.129146041669</v>
      </c>
      <c r="I17920" s="6">
        <v>2</v>
      </c>
      <c r="J17920">
        <f t="shared" si="558"/>
        <v>77.026468338770485</v>
      </c>
      <c r="K17920">
        <f t="shared" si="559"/>
        <v>2017</v>
      </c>
    </row>
    <row r="17921" spans="1:11" ht="15.75" hidden="1" customHeight="1" x14ac:dyDescent="0.25">
      <c r="A17921" s="4">
        <v>2008</v>
      </c>
      <c r="B17921" s="4">
        <v>278</v>
      </c>
      <c r="C17921" s="4">
        <v>66</v>
      </c>
      <c r="D17921" s="8">
        <v>90.774175140713055</v>
      </c>
      <c r="E17921" s="8">
        <v>5.45</v>
      </c>
      <c r="F17921" s="8">
        <v>92.149235726579533</v>
      </c>
      <c r="G17921" s="8">
        <v>4.0749394141335245</v>
      </c>
      <c r="H17921" s="7">
        <v>42752.857484444445</v>
      </c>
      <c r="I17921" s="6">
        <v>3</v>
      </c>
      <c r="J17921">
        <f t="shared" si="558"/>
        <v>276.44770717973859</v>
      </c>
      <c r="K17921">
        <f t="shared" si="559"/>
        <v>2017</v>
      </c>
    </row>
    <row r="17922" spans="1:11" ht="15.75" hidden="1" customHeight="1" x14ac:dyDescent="0.25">
      <c r="A17922" s="4">
        <v>15683</v>
      </c>
      <c r="B17922" s="4">
        <v>2100</v>
      </c>
      <c r="C17922" s="4">
        <v>133</v>
      </c>
      <c r="D17922" s="8">
        <v>45.654646865558064</v>
      </c>
      <c r="E17922" s="8">
        <v>2.85</v>
      </c>
      <c r="F17922" s="8">
        <v>48.504646865558065</v>
      </c>
      <c r="G17922" s="5">
        <v>0</v>
      </c>
      <c r="H17922" s="7">
        <v>42752.752001284724</v>
      </c>
      <c r="I17922" s="6">
        <v>1</v>
      </c>
      <c r="J17922">
        <f t="shared" si="558"/>
        <v>48.504646865558065</v>
      </c>
      <c r="K17922">
        <f t="shared" si="559"/>
        <v>2017</v>
      </c>
    </row>
    <row r="17923" spans="1:11" ht="15.75" hidden="1" customHeight="1" x14ac:dyDescent="0.25">
      <c r="A17923" s="4">
        <v>4713</v>
      </c>
      <c r="B17923" s="4">
        <v>652</v>
      </c>
      <c r="C17923" s="4">
        <v>183</v>
      </c>
      <c r="D17923" s="8">
        <v>37.798274867946503</v>
      </c>
      <c r="E17923" s="8">
        <v>1.51</v>
      </c>
      <c r="F17923" s="8">
        <v>39.308274867946501</v>
      </c>
      <c r="G17923" s="5">
        <v>0</v>
      </c>
      <c r="H17923" s="7">
        <v>42752.602884560183</v>
      </c>
      <c r="I17923" s="6">
        <v>1</v>
      </c>
      <c r="J17923">
        <f t="shared" ref="J17923:J17986" si="560">F17923*I17923</f>
        <v>39.308274867946501</v>
      </c>
      <c r="K17923">
        <f t="shared" ref="K17923:K17986" si="561">YEAR(H17923)</f>
        <v>2017</v>
      </c>
    </row>
    <row r="17924" spans="1:11" ht="15.75" hidden="1" customHeight="1" x14ac:dyDescent="0.25">
      <c r="A17924" s="4">
        <v>8014</v>
      </c>
      <c r="B17924" s="4">
        <v>1074</v>
      </c>
      <c r="C17924" s="4">
        <v>119</v>
      </c>
      <c r="D17924" s="8">
        <v>28.95876219768256</v>
      </c>
      <c r="E17924" s="8">
        <v>2.0299999999999998</v>
      </c>
      <c r="F17924" s="8">
        <v>30.988762197682561</v>
      </c>
      <c r="G17924" s="5">
        <v>0</v>
      </c>
      <c r="H17924" s="7">
        <v>42752.575003587961</v>
      </c>
      <c r="I17924" s="6">
        <v>1</v>
      </c>
      <c r="J17924">
        <f t="shared" si="560"/>
        <v>30.988762197682561</v>
      </c>
      <c r="K17924">
        <f t="shared" si="561"/>
        <v>2017</v>
      </c>
    </row>
    <row r="17925" spans="1:11" ht="15.75" hidden="1" customHeight="1" x14ac:dyDescent="0.25">
      <c r="A17925" s="4">
        <v>17402</v>
      </c>
      <c r="B17925" s="4">
        <v>2321</v>
      </c>
      <c r="C17925" s="4">
        <v>45</v>
      </c>
      <c r="D17925" s="8">
        <v>78.699678253227404</v>
      </c>
      <c r="E17925" s="8">
        <v>3.15</v>
      </c>
      <c r="F17925" s="8">
        <v>81.84967825322741</v>
      </c>
      <c r="G17925" s="5">
        <v>0</v>
      </c>
      <c r="H17925" s="7">
        <v>42752.496139675924</v>
      </c>
      <c r="I17925" s="6">
        <v>2</v>
      </c>
      <c r="J17925">
        <f t="shared" si="560"/>
        <v>163.69935650645482</v>
      </c>
      <c r="K17925">
        <f t="shared" si="561"/>
        <v>2017</v>
      </c>
    </row>
    <row r="17926" spans="1:11" ht="15.75" hidden="1" customHeight="1" x14ac:dyDescent="0.25">
      <c r="A17926" s="4">
        <v>17642</v>
      </c>
      <c r="B17926" s="4">
        <v>2349</v>
      </c>
      <c r="C17926" s="4">
        <v>110</v>
      </c>
      <c r="D17926" s="8">
        <v>37.017830791271109</v>
      </c>
      <c r="E17926" s="8">
        <v>1.56</v>
      </c>
      <c r="F17926" s="8">
        <v>38.577830791271111</v>
      </c>
      <c r="G17926" s="5">
        <v>0</v>
      </c>
      <c r="H17926" s="7">
        <v>42752.462125625003</v>
      </c>
      <c r="I17926" s="6">
        <v>1</v>
      </c>
      <c r="J17926">
        <f t="shared" si="560"/>
        <v>38.577830791271111</v>
      </c>
      <c r="K17926">
        <f t="shared" si="561"/>
        <v>2017</v>
      </c>
    </row>
    <row r="17927" spans="1:11" ht="15.75" hidden="1" customHeight="1" x14ac:dyDescent="0.25">
      <c r="A17927" s="4">
        <v>829</v>
      </c>
      <c r="B17927" s="4">
        <v>111</v>
      </c>
      <c r="C17927" s="4">
        <v>107</v>
      </c>
      <c r="D17927" s="8">
        <v>33.39659192329691</v>
      </c>
      <c r="E17927" s="8">
        <v>1.34</v>
      </c>
      <c r="F17927" s="8">
        <v>34.736591923296913</v>
      </c>
      <c r="G17927" s="5">
        <v>0</v>
      </c>
      <c r="H17927" s="7">
        <v>42751.685741053239</v>
      </c>
      <c r="I17927" s="6">
        <v>2</v>
      </c>
      <c r="J17927">
        <f t="shared" si="560"/>
        <v>69.473183846593827</v>
      </c>
      <c r="K17927">
        <f t="shared" si="561"/>
        <v>2017</v>
      </c>
    </row>
    <row r="17928" spans="1:11" ht="15.75" hidden="1" customHeight="1" x14ac:dyDescent="0.25">
      <c r="A17928" s="4">
        <v>7572</v>
      </c>
      <c r="B17928" s="4">
        <v>1030</v>
      </c>
      <c r="C17928" s="4">
        <v>192</v>
      </c>
      <c r="D17928" s="8">
        <v>46.122790137195516</v>
      </c>
      <c r="E17928" s="8">
        <v>3.23</v>
      </c>
      <c r="F17928" s="8">
        <v>49.352790137195512</v>
      </c>
      <c r="G17928" s="5">
        <v>0</v>
      </c>
      <c r="H17928" s="7">
        <v>42751.354251493052</v>
      </c>
      <c r="I17928" s="6">
        <v>2</v>
      </c>
      <c r="J17928">
        <f t="shared" si="560"/>
        <v>98.705580274391025</v>
      </c>
      <c r="K17928">
        <f t="shared" si="561"/>
        <v>2017</v>
      </c>
    </row>
    <row r="17929" spans="1:11" ht="15.75" hidden="1" customHeight="1" x14ac:dyDescent="0.25">
      <c r="A17929" s="4">
        <v>5682</v>
      </c>
      <c r="B17929" s="4">
        <v>777</v>
      </c>
      <c r="C17929" s="4">
        <v>179</v>
      </c>
      <c r="D17929" s="8">
        <v>45.549391048892794</v>
      </c>
      <c r="E17929" s="8">
        <v>1.82</v>
      </c>
      <c r="F17929" s="8">
        <v>47.369391048892794</v>
      </c>
      <c r="G17929" s="5">
        <v>0</v>
      </c>
      <c r="H17929" s="7">
        <v>42751.148838634261</v>
      </c>
      <c r="I17929" s="6">
        <v>2</v>
      </c>
      <c r="J17929">
        <f t="shared" si="560"/>
        <v>94.738782097785588</v>
      </c>
      <c r="K17929">
        <f t="shared" si="561"/>
        <v>2017</v>
      </c>
    </row>
    <row r="17930" spans="1:11" ht="15.75" hidden="1" customHeight="1" x14ac:dyDescent="0.25">
      <c r="A17930" s="4">
        <v>1376</v>
      </c>
      <c r="B17930" s="4">
        <v>183</v>
      </c>
      <c r="C17930" s="4">
        <v>126</v>
      </c>
      <c r="D17930" s="8">
        <v>83.495987468723044</v>
      </c>
      <c r="E17930" s="8">
        <v>5.01</v>
      </c>
      <c r="F17930" s="8">
        <v>88.505987468723049</v>
      </c>
      <c r="G17930" s="5">
        <v>0</v>
      </c>
      <c r="H17930" s="7">
        <v>42750.854610150462</v>
      </c>
      <c r="I17930" s="6">
        <v>2</v>
      </c>
      <c r="J17930">
        <f t="shared" si="560"/>
        <v>177.0119749374461</v>
      </c>
      <c r="K17930">
        <f t="shared" si="561"/>
        <v>2017</v>
      </c>
    </row>
    <row r="17931" spans="1:11" ht="15.75" hidden="1" customHeight="1" x14ac:dyDescent="0.25">
      <c r="A17931" s="4">
        <v>4527</v>
      </c>
      <c r="B17931" s="4">
        <v>629</v>
      </c>
      <c r="C17931" s="4">
        <v>189</v>
      </c>
      <c r="D17931" s="8">
        <v>62.184921698210061</v>
      </c>
      <c r="E17931" s="8">
        <v>3.73</v>
      </c>
      <c r="F17931" s="8">
        <v>65.914921698210065</v>
      </c>
      <c r="G17931" s="5">
        <v>0</v>
      </c>
      <c r="H17931" s="7">
        <v>42750.852052395836</v>
      </c>
      <c r="I17931" s="6">
        <v>2</v>
      </c>
      <c r="J17931">
        <f t="shared" si="560"/>
        <v>131.82984339642013</v>
      </c>
      <c r="K17931">
        <f t="shared" si="561"/>
        <v>2017</v>
      </c>
    </row>
    <row r="17932" spans="1:11" ht="15.75" hidden="1" customHeight="1" x14ac:dyDescent="0.25">
      <c r="A17932" s="4">
        <v>2963</v>
      </c>
      <c r="B17932" s="4">
        <v>414</v>
      </c>
      <c r="C17932" s="4">
        <v>163</v>
      </c>
      <c r="D17932" s="8">
        <v>22.378598800110105</v>
      </c>
      <c r="E17932" s="8">
        <v>0.9</v>
      </c>
      <c r="F17932" s="8">
        <v>23.278598800110103</v>
      </c>
      <c r="G17932" s="5">
        <v>0</v>
      </c>
      <c r="H17932" s="7">
        <v>42750.830762962963</v>
      </c>
      <c r="I17932" s="6">
        <v>1</v>
      </c>
      <c r="J17932">
        <f t="shared" si="560"/>
        <v>23.278598800110103</v>
      </c>
      <c r="K17932">
        <f t="shared" si="561"/>
        <v>2017</v>
      </c>
    </row>
    <row r="17933" spans="1:11" ht="15.75" hidden="1" customHeight="1" x14ac:dyDescent="0.25">
      <c r="A17933" s="4">
        <v>17282</v>
      </c>
      <c r="B17933" s="4">
        <v>2299</v>
      </c>
      <c r="C17933" s="4">
        <v>80</v>
      </c>
      <c r="D17933" s="8">
        <v>36.608837873576093</v>
      </c>
      <c r="E17933" s="8">
        <v>2.29</v>
      </c>
      <c r="F17933" s="8">
        <v>38.898837873576092</v>
      </c>
      <c r="G17933" s="5">
        <v>0</v>
      </c>
      <c r="H17933" s="7">
        <v>42750.765951979163</v>
      </c>
      <c r="I17933" s="6">
        <v>2</v>
      </c>
      <c r="J17933">
        <f t="shared" si="560"/>
        <v>77.797675747152184</v>
      </c>
      <c r="K17933">
        <f t="shared" si="561"/>
        <v>2017</v>
      </c>
    </row>
    <row r="17934" spans="1:11" ht="15.75" hidden="1" customHeight="1" x14ac:dyDescent="0.25">
      <c r="A17934" s="4">
        <v>13489</v>
      </c>
      <c r="B17934" s="4">
        <v>1780</v>
      </c>
      <c r="C17934" s="4">
        <v>79</v>
      </c>
      <c r="D17934" s="8">
        <v>27.744611522773148</v>
      </c>
      <c r="E17934" s="8">
        <v>1.73</v>
      </c>
      <c r="F17934" s="8">
        <v>26.103640556693264</v>
      </c>
      <c r="G17934" s="8">
        <v>3.3709709660798839</v>
      </c>
      <c r="H17934" s="7">
        <v>42750.648927164351</v>
      </c>
      <c r="I17934" s="6">
        <v>2</v>
      </c>
      <c r="J17934">
        <f t="shared" si="560"/>
        <v>52.207281113386529</v>
      </c>
      <c r="K17934">
        <f t="shared" si="561"/>
        <v>2017</v>
      </c>
    </row>
    <row r="17935" spans="1:11" ht="15.75" hidden="1" customHeight="1" x14ac:dyDescent="0.25">
      <c r="A17935" s="4">
        <v>12804</v>
      </c>
      <c r="B17935" s="4">
        <v>1695</v>
      </c>
      <c r="C17935" s="4">
        <v>134</v>
      </c>
      <c r="D17935" s="8">
        <v>28.328223666657742</v>
      </c>
      <c r="E17935" s="8">
        <v>1.84</v>
      </c>
      <c r="F17935" s="8">
        <v>30.168223666657742</v>
      </c>
      <c r="G17935" s="5">
        <v>0</v>
      </c>
      <c r="H17935" s="7">
        <v>42750.645707465279</v>
      </c>
      <c r="I17935" s="6">
        <v>2</v>
      </c>
      <c r="J17935">
        <f t="shared" si="560"/>
        <v>60.336447333315483</v>
      </c>
      <c r="K17935">
        <f t="shared" si="561"/>
        <v>2017</v>
      </c>
    </row>
    <row r="17936" spans="1:11" ht="15.75" hidden="1" customHeight="1" x14ac:dyDescent="0.25">
      <c r="A17936" s="4">
        <v>4424</v>
      </c>
      <c r="B17936" s="4">
        <v>613</v>
      </c>
      <c r="C17936" s="4">
        <v>32</v>
      </c>
      <c r="D17936" s="8">
        <v>71.429909130640937</v>
      </c>
      <c r="E17936" s="8">
        <v>2.86</v>
      </c>
      <c r="F17936" s="8">
        <v>74.289909130640936</v>
      </c>
      <c r="G17936" s="5">
        <v>0</v>
      </c>
      <c r="H17936" s="7">
        <v>42750.543446365744</v>
      </c>
      <c r="I17936" s="6">
        <v>2</v>
      </c>
      <c r="J17936">
        <f t="shared" si="560"/>
        <v>148.57981826128187</v>
      </c>
      <c r="K17936">
        <f t="shared" si="561"/>
        <v>2017</v>
      </c>
    </row>
    <row r="17937" spans="1:11" ht="15.75" hidden="1" customHeight="1" x14ac:dyDescent="0.25">
      <c r="A17937" s="4">
        <v>18705</v>
      </c>
      <c r="B17937" s="4">
        <v>2494</v>
      </c>
      <c r="C17937" s="4">
        <v>84</v>
      </c>
      <c r="D17937" s="8">
        <v>54.584185550910249</v>
      </c>
      <c r="E17937" s="8">
        <v>2.1800000000000002</v>
      </c>
      <c r="F17937" s="8">
        <v>56.764185550910248</v>
      </c>
      <c r="G17937" s="5">
        <v>0</v>
      </c>
      <c r="H17937" s="7">
        <v>42750.501450046293</v>
      </c>
      <c r="I17937" s="6">
        <v>3</v>
      </c>
      <c r="J17937">
        <f t="shared" si="560"/>
        <v>170.29255665273075</v>
      </c>
      <c r="K17937">
        <f t="shared" si="561"/>
        <v>2017</v>
      </c>
    </row>
    <row r="17938" spans="1:11" ht="15.75" hidden="1" customHeight="1" x14ac:dyDescent="0.25">
      <c r="A17938" s="4">
        <v>13964</v>
      </c>
      <c r="B17938" s="4">
        <v>1849</v>
      </c>
      <c r="C17938" s="4">
        <v>5</v>
      </c>
      <c r="D17938" s="8">
        <v>82.745097685035603</v>
      </c>
      <c r="E17938" s="8">
        <v>2.4</v>
      </c>
      <c r="F17938" s="8">
        <v>85.145097685035608</v>
      </c>
      <c r="G17938" s="5">
        <v>0</v>
      </c>
      <c r="H17938" s="7">
        <v>42750.450143321759</v>
      </c>
      <c r="I17938" s="6">
        <v>2</v>
      </c>
      <c r="J17938">
        <f t="shared" si="560"/>
        <v>170.29019537007122</v>
      </c>
      <c r="K17938">
        <f t="shared" si="561"/>
        <v>2017</v>
      </c>
    </row>
    <row r="17939" spans="1:11" ht="15.75" hidden="1" customHeight="1" x14ac:dyDescent="0.25">
      <c r="A17939" s="4">
        <v>4770</v>
      </c>
      <c r="B17939" s="4">
        <v>655</v>
      </c>
      <c r="C17939" s="4">
        <v>36</v>
      </c>
      <c r="D17939" s="8">
        <v>87.291251538276228</v>
      </c>
      <c r="E17939" s="8">
        <v>3.49</v>
      </c>
      <c r="F17939" s="8">
        <v>90.781251538276223</v>
      </c>
      <c r="G17939" s="5">
        <v>0</v>
      </c>
      <c r="H17939" s="7">
        <v>42750.258761666664</v>
      </c>
      <c r="I17939" s="6">
        <v>3</v>
      </c>
      <c r="J17939">
        <f t="shared" si="560"/>
        <v>272.34375461482864</v>
      </c>
      <c r="K17939">
        <f t="shared" si="561"/>
        <v>2017</v>
      </c>
    </row>
    <row r="17940" spans="1:11" ht="15.75" hidden="1" customHeight="1" x14ac:dyDescent="0.25">
      <c r="A17940" s="4">
        <v>16793</v>
      </c>
      <c r="B17940" s="4">
        <v>2232</v>
      </c>
      <c r="C17940" s="4">
        <v>156</v>
      </c>
      <c r="D17940" s="8">
        <v>20.41053609936413</v>
      </c>
      <c r="E17940" s="8">
        <v>0.59</v>
      </c>
      <c r="F17940" s="6">
        <v>21.00053609936413</v>
      </c>
      <c r="G17940" s="5">
        <v>0</v>
      </c>
      <c r="H17940" s="7">
        <v>42750.079588159722</v>
      </c>
      <c r="I17940" s="6">
        <v>1</v>
      </c>
      <c r="J17940">
        <f t="shared" si="560"/>
        <v>21.00053609936413</v>
      </c>
      <c r="K17940">
        <f t="shared" si="561"/>
        <v>2017</v>
      </c>
    </row>
    <row r="17941" spans="1:11" ht="15.75" hidden="1" customHeight="1" x14ac:dyDescent="0.25">
      <c r="A17941" s="4">
        <v>10165</v>
      </c>
      <c r="B17941" s="4">
        <v>1344</v>
      </c>
      <c r="C17941" s="4">
        <v>15</v>
      </c>
      <c r="D17941" s="8">
        <v>25.09876359271891</v>
      </c>
      <c r="E17941" s="8">
        <v>1.51</v>
      </c>
      <c r="F17941" s="8">
        <v>26.608763592718912</v>
      </c>
      <c r="G17941" s="5">
        <v>0</v>
      </c>
      <c r="H17941" s="7">
        <v>42749.048141689818</v>
      </c>
      <c r="I17941" s="6">
        <v>3</v>
      </c>
      <c r="J17941">
        <f t="shared" si="560"/>
        <v>79.826290778156732</v>
      </c>
      <c r="K17941">
        <f t="shared" si="561"/>
        <v>2017</v>
      </c>
    </row>
    <row r="17942" spans="1:11" ht="15.75" hidden="1" customHeight="1" x14ac:dyDescent="0.25">
      <c r="A17942" s="4">
        <v>18163</v>
      </c>
      <c r="B17942" s="4">
        <v>2412</v>
      </c>
      <c r="C17942" s="4">
        <v>53</v>
      </c>
      <c r="D17942" s="8">
        <v>29.517248267676894</v>
      </c>
      <c r="E17942" s="8">
        <v>1.4</v>
      </c>
      <c r="F17942" s="8">
        <v>30.917248267676893</v>
      </c>
      <c r="G17942" s="5">
        <v>0</v>
      </c>
      <c r="H17942" s="7">
        <v>42748.985717060183</v>
      </c>
      <c r="I17942" s="6">
        <v>2</v>
      </c>
      <c r="J17942">
        <f t="shared" si="560"/>
        <v>61.834496535353786</v>
      </c>
      <c r="K17942">
        <f t="shared" si="561"/>
        <v>2017</v>
      </c>
    </row>
    <row r="17943" spans="1:11" ht="15.75" hidden="1" customHeight="1" x14ac:dyDescent="0.25">
      <c r="A17943" s="4">
        <v>13702</v>
      </c>
      <c r="B17943" s="4">
        <v>1813</v>
      </c>
      <c r="C17943" s="4">
        <v>135</v>
      </c>
      <c r="D17943" s="8">
        <v>30.536015447715613</v>
      </c>
      <c r="E17943" s="6">
        <v>0</v>
      </c>
      <c r="F17943" s="8">
        <v>30.536015447715613</v>
      </c>
      <c r="G17943" s="5">
        <v>0</v>
      </c>
      <c r="H17943" s="7">
        <v>42748.735270277779</v>
      </c>
      <c r="I17943" s="6">
        <v>1</v>
      </c>
      <c r="J17943">
        <f t="shared" si="560"/>
        <v>30.536015447715613</v>
      </c>
      <c r="K17943">
        <f t="shared" si="561"/>
        <v>2017</v>
      </c>
    </row>
    <row r="17944" spans="1:11" ht="15.75" hidden="1" customHeight="1" x14ac:dyDescent="0.25">
      <c r="A17944" s="4">
        <v>15851</v>
      </c>
      <c r="B17944" s="4">
        <v>2118</v>
      </c>
      <c r="C17944" s="4">
        <v>96</v>
      </c>
      <c r="D17944" s="8">
        <v>69.880965723935773</v>
      </c>
      <c r="E17944" s="8">
        <v>3.84</v>
      </c>
      <c r="F17944" s="8">
        <v>73.720965723935777</v>
      </c>
      <c r="G17944" s="5">
        <v>0</v>
      </c>
      <c r="H17944" s="7">
        <v>42748.54152806713</v>
      </c>
      <c r="I17944" s="6">
        <v>2</v>
      </c>
      <c r="J17944">
        <f t="shared" si="560"/>
        <v>147.44193144787155</v>
      </c>
      <c r="K17944">
        <f t="shared" si="561"/>
        <v>2017</v>
      </c>
    </row>
    <row r="17945" spans="1:11" ht="15.75" hidden="1" customHeight="1" x14ac:dyDescent="0.25">
      <c r="A17945" s="4">
        <v>12041</v>
      </c>
      <c r="B17945" s="4">
        <v>1591</v>
      </c>
      <c r="C17945" s="4">
        <v>179</v>
      </c>
      <c r="D17945" s="8">
        <v>45.549391048892794</v>
      </c>
      <c r="E17945" s="8">
        <v>3.13</v>
      </c>
      <c r="F17945" s="8">
        <v>48.679391048892796</v>
      </c>
      <c r="G17945" s="5">
        <v>0</v>
      </c>
      <c r="H17945" s="7">
        <v>42748.417009467594</v>
      </c>
      <c r="I17945" s="6">
        <v>2</v>
      </c>
      <c r="J17945">
        <f t="shared" si="560"/>
        <v>97.358782097785593</v>
      </c>
      <c r="K17945">
        <f t="shared" si="561"/>
        <v>2017</v>
      </c>
    </row>
    <row r="17946" spans="1:11" ht="15.75" hidden="1" customHeight="1" x14ac:dyDescent="0.25">
      <c r="A17946" s="4">
        <v>1583</v>
      </c>
      <c r="B17946" s="4">
        <v>225</v>
      </c>
      <c r="C17946" s="4">
        <v>156</v>
      </c>
      <c r="D17946" s="8">
        <v>20.41053609936413</v>
      </c>
      <c r="E17946" s="8">
        <v>1.22</v>
      </c>
      <c r="F17946" s="8">
        <v>21.630536099364129</v>
      </c>
      <c r="G17946" s="5">
        <v>0</v>
      </c>
      <c r="H17946" s="7">
        <v>42748.128617129631</v>
      </c>
      <c r="I17946" s="6">
        <v>2</v>
      </c>
      <c r="J17946">
        <f t="shared" si="560"/>
        <v>43.261072198728257</v>
      </c>
      <c r="K17946">
        <f t="shared" si="561"/>
        <v>2017</v>
      </c>
    </row>
    <row r="17947" spans="1:11" ht="15.75" hidden="1" customHeight="1" x14ac:dyDescent="0.25">
      <c r="A17947" s="4">
        <v>17276</v>
      </c>
      <c r="B17947" s="4">
        <v>2298</v>
      </c>
      <c r="C17947" s="4">
        <v>13</v>
      </c>
      <c r="D17947" s="8">
        <v>75.086169274037104</v>
      </c>
      <c r="E17947" s="8">
        <v>4.51</v>
      </c>
      <c r="F17947" s="8">
        <v>79.596169274037109</v>
      </c>
      <c r="G17947" s="5">
        <v>0</v>
      </c>
      <c r="H17947" s="7">
        <v>42748.015237291664</v>
      </c>
      <c r="I17947" s="6">
        <v>1</v>
      </c>
      <c r="J17947">
        <f t="shared" si="560"/>
        <v>79.596169274037109</v>
      </c>
      <c r="K17947">
        <f t="shared" si="561"/>
        <v>2017</v>
      </c>
    </row>
    <row r="17948" spans="1:11" ht="15.75" hidden="1" customHeight="1" x14ac:dyDescent="0.25">
      <c r="A17948" s="4">
        <v>12378</v>
      </c>
      <c r="B17948" s="4">
        <v>1636</v>
      </c>
      <c r="C17948" s="4">
        <v>90</v>
      </c>
      <c r="D17948" s="8">
        <v>82.079741836933266</v>
      </c>
      <c r="E17948" s="8">
        <v>6.16</v>
      </c>
      <c r="F17948" s="8">
        <v>88.239741836933263</v>
      </c>
      <c r="G17948" s="5">
        <v>0</v>
      </c>
      <c r="H17948" s="7">
        <v>42748.004890381948</v>
      </c>
      <c r="I17948" s="6">
        <v>2</v>
      </c>
      <c r="J17948">
        <f t="shared" si="560"/>
        <v>176.47948367386653</v>
      </c>
      <c r="K17948">
        <f t="shared" si="561"/>
        <v>2017</v>
      </c>
    </row>
    <row r="17949" spans="1:11" ht="15.75" hidden="1" customHeight="1" x14ac:dyDescent="0.25">
      <c r="A17949" s="4">
        <v>17781</v>
      </c>
      <c r="B17949" s="4">
        <v>2367</v>
      </c>
      <c r="C17949" s="4">
        <v>28</v>
      </c>
      <c r="D17949" s="8">
        <v>45.41647453836076</v>
      </c>
      <c r="E17949" s="8">
        <v>1.82</v>
      </c>
      <c r="F17949" s="8">
        <v>47.23647453836076</v>
      </c>
      <c r="G17949" s="5">
        <v>0</v>
      </c>
      <c r="H17949" s="7">
        <v>42747.759663460645</v>
      </c>
      <c r="I17949" s="6">
        <v>2</v>
      </c>
      <c r="J17949">
        <f t="shared" si="560"/>
        <v>94.47294907672152</v>
      </c>
      <c r="K17949">
        <f t="shared" si="561"/>
        <v>2017</v>
      </c>
    </row>
    <row r="17950" spans="1:11" ht="15.75" hidden="1" customHeight="1" x14ac:dyDescent="0.25">
      <c r="A17950" s="4">
        <v>11355</v>
      </c>
      <c r="B17950" s="4">
        <v>1500</v>
      </c>
      <c r="C17950" s="4">
        <v>64</v>
      </c>
      <c r="D17950" s="8">
        <v>95.614784971457738</v>
      </c>
      <c r="E17950" s="8">
        <v>4.78</v>
      </c>
      <c r="F17950" s="8">
        <v>100.39478497145774</v>
      </c>
      <c r="G17950" s="5">
        <v>0</v>
      </c>
      <c r="H17950" s="7">
        <v>42747.731850104166</v>
      </c>
      <c r="I17950" s="6">
        <v>2</v>
      </c>
      <c r="J17950">
        <f t="shared" si="560"/>
        <v>200.78956994291548</v>
      </c>
      <c r="K17950">
        <f t="shared" si="561"/>
        <v>2017</v>
      </c>
    </row>
    <row r="17951" spans="1:11" ht="15.75" hidden="1" customHeight="1" x14ac:dyDescent="0.25">
      <c r="A17951" s="4">
        <v>9374</v>
      </c>
      <c r="B17951" s="4">
        <v>1243</v>
      </c>
      <c r="C17951" s="4">
        <v>98</v>
      </c>
      <c r="D17951" s="8">
        <v>74.945502964361651</v>
      </c>
      <c r="E17951" s="8">
        <v>5.62</v>
      </c>
      <c r="F17951" s="8">
        <v>80.565502964361656</v>
      </c>
      <c r="G17951" s="5">
        <v>0</v>
      </c>
      <c r="H17951" s="7">
        <v>42747.726992245371</v>
      </c>
      <c r="I17951" s="6">
        <v>3</v>
      </c>
      <c r="J17951">
        <f t="shared" si="560"/>
        <v>241.69650889308497</v>
      </c>
      <c r="K17951">
        <f t="shared" si="561"/>
        <v>2017</v>
      </c>
    </row>
    <row r="17952" spans="1:11" ht="15.75" hidden="1" customHeight="1" x14ac:dyDescent="0.25">
      <c r="A17952" s="4">
        <v>3372</v>
      </c>
      <c r="B17952" s="4">
        <v>484</v>
      </c>
      <c r="C17952" s="4">
        <v>118</v>
      </c>
      <c r="D17952" s="8">
        <v>38.418408731319154</v>
      </c>
      <c r="E17952" s="8">
        <v>2.69</v>
      </c>
      <c r="F17952" s="8">
        <v>41.108408731319152</v>
      </c>
      <c r="G17952" s="5">
        <v>0</v>
      </c>
      <c r="H17952" s="7">
        <v>42747.68358759259</v>
      </c>
      <c r="I17952" s="6">
        <v>2</v>
      </c>
      <c r="J17952">
        <f t="shared" si="560"/>
        <v>82.216817462638303</v>
      </c>
      <c r="K17952">
        <f t="shared" si="561"/>
        <v>2017</v>
      </c>
    </row>
    <row r="17953" spans="1:11" ht="15.75" hidden="1" customHeight="1" x14ac:dyDescent="0.25">
      <c r="A17953" s="4">
        <v>7129</v>
      </c>
      <c r="B17953" s="4">
        <v>968</v>
      </c>
      <c r="C17953" s="4">
        <v>89</v>
      </c>
      <c r="D17953" s="8">
        <v>42.479741836933258</v>
      </c>
      <c r="E17953" s="8">
        <v>2.5499999999999998</v>
      </c>
      <c r="F17953" s="8">
        <v>45.029741836933255</v>
      </c>
      <c r="G17953" s="5">
        <v>0</v>
      </c>
      <c r="H17953" s="7">
        <v>42747.577945034725</v>
      </c>
      <c r="I17953" s="6">
        <v>2</v>
      </c>
      <c r="J17953">
        <f t="shared" si="560"/>
        <v>90.059483673866509</v>
      </c>
      <c r="K17953">
        <f t="shared" si="561"/>
        <v>2017</v>
      </c>
    </row>
    <row r="17954" spans="1:11" ht="15.75" hidden="1" customHeight="1" x14ac:dyDescent="0.25">
      <c r="A17954" s="4">
        <v>18275</v>
      </c>
      <c r="B17954" s="4">
        <v>2431</v>
      </c>
      <c r="C17954" s="4">
        <v>195</v>
      </c>
      <c r="D17954" s="8">
        <v>73.187182645381554</v>
      </c>
      <c r="E17954" s="8">
        <v>4.57</v>
      </c>
      <c r="F17954" s="8">
        <v>77.757182645381562</v>
      </c>
      <c r="G17954" s="5">
        <v>0</v>
      </c>
      <c r="H17954" s="7">
        <v>42747.471986076387</v>
      </c>
      <c r="I17954" s="6">
        <v>2</v>
      </c>
      <c r="J17954">
        <f t="shared" si="560"/>
        <v>155.51436529076312</v>
      </c>
      <c r="K17954">
        <f t="shared" si="561"/>
        <v>2017</v>
      </c>
    </row>
    <row r="17955" spans="1:11" ht="15.75" hidden="1" customHeight="1" x14ac:dyDescent="0.25">
      <c r="A17955" s="4">
        <v>5674</v>
      </c>
      <c r="B17955" s="4">
        <v>774</v>
      </c>
      <c r="C17955" s="4">
        <v>168</v>
      </c>
      <c r="D17955" s="8">
        <v>79.287817956355156</v>
      </c>
      <c r="E17955" s="8">
        <v>3.96</v>
      </c>
      <c r="F17955" s="8">
        <v>83.247817956355149</v>
      </c>
      <c r="G17955" s="5">
        <v>0</v>
      </c>
      <c r="H17955" s="7">
        <v>42747.467577523152</v>
      </c>
      <c r="I17955" s="6">
        <v>1</v>
      </c>
      <c r="J17955">
        <f t="shared" si="560"/>
        <v>83.247817956355149</v>
      </c>
      <c r="K17955">
        <f t="shared" si="561"/>
        <v>2017</v>
      </c>
    </row>
    <row r="17956" spans="1:11" ht="15.75" hidden="1" customHeight="1" x14ac:dyDescent="0.25">
      <c r="A17956" s="4">
        <v>16297</v>
      </c>
      <c r="B17956" s="4">
        <v>2170</v>
      </c>
      <c r="C17956" s="4">
        <v>155</v>
      </c>
      <c r="D17956" s="8">
        <v>29.183828734551838</v>
      </c>
      <c r="E17956" s="8">
        <v>0.85</v>
      </c>
      <c r="F17956" s="8">
        <v>30.03382873455184</v>
      </c>
      <c r="G17956" s="5">
        <v>0</v>
      </c>
      <c r="H17956" s="7">
        <v>42747.158661296293</v>
      </c>
      <c r="I17956" s="6">
        <v>2</v>
      </c>
      <c r="J17956">
        <f t="shared" si="560"/>
        <v>60.067657469103679</v>
      </c>
      <c r="K17956">
        <f t="shared" si="561"/>
        <v>2017</v>
      </c>
    </row>
    <row r="17957" spans="1:11" ht="15.75" hidden="1" customHeight="1" x14ac:dyDescent="0.25">
      <c r="A17957" s="4">
        <v>2462</v>
      </c>
      <c r="B17957" s="4">
        <v>338</v>
      </c>
      <c r="C17957" s="4">
        <v>192</v>
      </c>
      <c r="D17957" s="8">
        <v>46.122790137195516</v>
      </c>
      <c r="E17957" s="8">
        <v>3.46</v>
      </c>
      <c r="F17957" s="8">
        <v>49.582790137195516</v>
      </c>
      <c r="G17957" s="5">
        <v>0</v>
      </c>
      <c r="H17957" s="7">
        <v>42746.945556342595</v>
      </c>
      <c r="I17957" s="6">
        <v>2</v>
      </c>
      <c r="J17957">
        <f t="shared" si="560"/>
        <v>99.165580274391033</v>
      </c>
      <c r="K17957">
        <f t="shared" si="561"/>
        <v>2017</v>
      </c>
    </row>
    <row r="17958" spans="1:11" ht="15.75" hidden="1" customHeight="1" x14ac:dyDescent="0.25">
      <c r="A17958" s="4">
        <v>12419</v>
      </c>
      <c r="B17958" s="4">
        <v>1637</v>
      </c>
      <c r="C17958" s="4">
        <v>129</v>
      </c>
      <c r="D17958" s="8">
        <v>98.778198144395802</v>
      </c>
      <c r="E17958" s="8">
        <v>4.17</v>
      </c>
      <c r="F17958" s="8">
        <v>102.9481981443958</v>
      </c>
      <c r="G17958" s="5">
        <v>0</v>
      </c>
      <c r="H17958" s="7">
        <v>42746.943996608796</v>
      </c>
      <c r="I17958" s="6">
        <v>21</v>
      </c>
      <c r="J17958">
        <f t="shared" si="560"/>
        <v>2161.9121610323118</v>
      </c>
      <c r="K17958">
        <f t="shared" si="561"/>
        <v>2017</v>
      </c>
    </row>
    <row r="17959" spans="1:11" ht="15.75" hidden="1" customHeight="1" x14ac:dyDescent="0.25">
      <c r="A17959" s="4">
        <v>10938</v>
      </c>
      <c r="B17959" s="4">
        <v>1445</v>
      </c>
      <c r="C17959" s="4">
        <v>110</v>
      </c>
      <c r="D17959" s="8">
        <v>37.017830791271109</v>
      </c>
      <c r="E17959" s="8">
        <v>1.76</v>
      </c>
      <c r="F17959" s="8">
        <v>38.777830791271107</v>
      </c>
      <c r="G17959" s="5">
        <v>0</v>
      </c>
      <c r="H17959" s="7">
        <v>42746.253121469905</v>
      </c>
      <c r="I17959" s="6">
        <v>2</v>
      </c>
      <c r="J17959">
        <f t="shared" si="560"/>
        <v>77.555661582542214</v>
      </c>
      <c r="K17959">
        <f t="shared" si="561"/>
        <v>2017</v>
      </c>
    </row>
    <row r="17960" spans="1:11" ht="15.75" hidden="1" customHeight="1" x14ac:dyDescent="0.25">
      <c r="A17960" s="4">
        <v>16644</v>
      </c>
      <c r="B17960" s="4">
        <v>2213</v>
      </c>
      <c r="C17960" s="4">
        <v>127</v>
      </c>
      <c r="D17960" s="8">
        <v>89.653442096696125</v>
      </c>
      <c r="E17960" s="8">
        <v>5.38</v>
      </c>
      <c r="F17960" s="8">
        <v>85.950296414062905</v>
      </c>
      <c r="G17960" s="8">
        <v>9.0831456826332175</v>
      </c>
      <c r="H17960" s="7">
        <v>42746.251214247684</v>
      </c>
      <c r="I17960" s="6">
        <v>2</v>
      </c>
      <c r="J17960">
        <f t="shared" si="560"/>
        <v>171.90059282812581</v>
      </c>
      <c r="K17960">
        <f t="shared" si="561"/>
        <v>2017</v>
      </c>
    </row>
    <row r="17961" spans="1:11" ht="15.75" hidden="1" customHeight="1" x14ac:dyDescent="0.25">
      <c r="A17961" s="4">
        <v>2066</v>
      </c>
      <c r="B17961" s="4">
        <v>287</v>
      </c>
      <c r="C17961" s="4">
        <v>148</v>
      </c>
      <c r="D17961" s="8">
        <v>92.654478816971064</v>
      </c>
      <c r="E17961" s="8">
        <v>5.79</v>
      </c>
      <c r="F17961" s="8">
        <v>98.444478816971071</v>
      </c>
      <c r="G17961" s="5">
        <v>0</v>
      </c>
      <c r="H17961" s="7">
        <v>42746.016383912036</v>
      </c>
      <c r="I17961" s="6">
        <v>2</v>
      </c>
      <c r="J17961">
        <f t="shared" si="560"/>
        <v>196.88895763394214</v>
      </c>
      <c r="K17961">
        <f t="shared" si="561"/>
        <v>2017</v>
      </c>
    </row>
    <row r="17962" spans="1:11" ht="15.75" hidden="1" customHeight="1" x14ac:dyDescent="0.25">
      <c r="A17962" s="4">
        <v>5251</v>
      </c>
      <c r="B17962" s="4">
        <v>708</v>
      </c>
      <c r="C17962" s="4">
        <v>173</v>
      </c>
      <c r="D17962" s="8">
        <v>81.57679953529707</v>
      </c>
      <c r="E17962" s="8">
        <v>4.57</v>
      </c>
      <c r="F17962" s="8">
        <v>86.146799535297077</v>
      </c>
      <c r="G17962" s="5">
        <v>0</v>
      </c>
      <c r="H17962" s="7">
        <v>42746.005254733798</v>
      </c>
      <c r="I17962" s="6">
        <v>2</v>
      </c>
      <c r="J17962">
        <f t="shared" si="560"/>
        <v>172.29359907059415</v>
      </c>
      <c r="K17962">
        <f t="shared" si="561"/>
        <v>2017</v>
      </c>
    </row>
    <row r="17963" spans="1:11" ht="15.75" hidden="1" customHeight="1" x14ac:dyDescent="0.25">
      <c r="A17963" s="4">
        <v>10504</v>
      </c>
      <c r="B17963" s="4">
        <v>1383</v>
      </c>
      <c r="C17963" s="4">
        <v>33</v>
      </c>
      <c r="D17963" s="8">
        <v>31.829909130640935</v>
      </c>
      <c r="E17963" s="8">
        <v>1.99</v>
      </c>
      <c r="F17963" s="8">
        <v>33.819909130640937</v>
      </c>
      <c r="G17963" s="5">
        <v>0</v>
      </c>
      <c r="H17963" s="7">
        <v>42745.917395208337</v>
      </c>
      <c r="I17963" s="6">
        <v>2</v>
      </c>
      <c r="J17963">
        <f t="shared" si="560"/>
        <v>67.639818261281874</v>
      </c>
      <c r="K17963">
        <f t="shared" si="561"/>
        <v>2017</v>
      </c>
    </row>
    <row r="17964" spans="1:11" ht="15.75" hidden="1" customHeight="1" x14ac:dyDescent="0.25">
      <c r="A17964" s="4">
        <v>8045</v>
      </c>
      <c r="B17964" s="4">
        <v>1077</v>
      </c>
      <c r="C17964" s="4">
        <v>164</v>
      </c>
      <c r="D17964" s="8">
        <v>61.978598800110106</v>
      </c>
      <c r="E17964" s="8">
        <v>3.72</v>
      </c>
      <c r="F17964" s="8">
        <v>65.698598800110105</v>
      </c>
      <c r="G17964" s="5">
        <v>0</v>
      </c>
      <c r="H17964" s="7">
        <v>42745.681256550924</v>
      </c>
      <c r="I17964" s="6">
        <v>1</v>
      </c>
      <c r="J17964">
        <f t="shared" si="560"/>
        <v>65.698598800110105</v>
      </c>
      <c r="K17964">
        <f t="shared" si="561"/>
        <v>2017</v>
      </c>
    </row>
    <row r="17965" spans="1:11" ht="15.75" hidden="1" customHeight="1" x14ac:dyDescent="0.25">
      <c r="A17965" s="4">
        <v>14419</v>
      </c>
      <c r="B17965" s="4">
        <v>1913</v>
      </c>
      <c r="C17965" s="4">
        <v>10</v>
      </c>
      <c r="D17965" s="8">
        <v>31.786218806857931</v>
      </c>
      <c r="E17965" s="8">
        <v>1.27</v>
      </c>
      <c r="F17965" s="8">
        <v>31.242322185018214</v>
      </c>
      <c r="G17965" s="8">
        <v>1.8138966218397212</v>
      </c>
      <c r="H17965" s="7">
        <v>42745.496155173612</v>
      </c>
      <c r="I17965" s="6">
        <v>2</v>
      </c>
      <c r="J17965">
        <f t="shared" si="560"/>
        <v>62.484644370036428</v>
      </c>
      <c r="K17965">
        <f t="shared" si="561"/>
        <v>2017</v>
      </c>
    </row>
    <row r="17966" spans="1:11" ht="15.75" hidden="1" customHeight="1" x14ac:dyDescent="0.25">
      <c r="A17966" s="4">
        <v>2039</v>
      </c>
      <c r="B17966" s="4">
        <v>285</v>
      </c>
      <c r="C17966" s="4">
        <v>68</v>
      </c>
      <c r="D17966" s="8">
        <v>76.828959215398385</v>
      </c>
      <c r="E17966" s="8">
        <v>3.84</v>
      </c>
      <c r="F17966" s="8">
        <v>80.668959215398388</v>
      </c>
      <c r="G17966" s="5">
        <v>0</v>
      </c>
      <c r="H17966" s="7">
        <v>42745.202254328702</v>
      </c>
      <c r="I17966" s="6">
        <v>2</v>
      </c>
      <c r="J17966">
        <f t="shared" si="560"/>
        <v>161.33791843079678</v>
      </c>
      <c r="K17966">
        <f t="shared" si="561"/>
        <v>2017</v>
      </c>
    </row>
    <row r="17967" spans="1:11" ht="15.75" hidden="1" customHeight="1" x14ac:dyDescent="0.25">
      <c r="A17967" s="4">
        <v>14799</v>
      </c>
      <c r="B17967" s="4">
        <v>1974</v>
      </c>
      <c r="C17967" s="4">
        <v>43</v>
      </c>
      <c r="D17967" s="8">
        <v>50.901701367838371</v>
      </c>
      <c r="E17967" s="8">
        <v>2.04</v>
      </c>
      <c r="F17967" s="8">
        <v>52.94170136783837</v>
      </c>
      <c r="G17967" s="5">
        <v>0</v>
      </c>
      <c r="H17967" s="7">
        <v>42744.897630069441</v>
      </c>
      <c r="I17967" s="6">
        <v>2</v>
      </c>
      <c r="J17967">
        <f t="shared" si="560"/>
        <v>105.88340273567674</v>
      </c>
      <c r="K17967">
        <f t="shared" si="561"/>
        <v>2017</v>
      </c>
    </row>
    <row r="17968" spans="1:11" ht="15.75" hidden="1" customHeight="1" x14ac:dyDescent="0.25">
      <c r="A17968" s="4">
        <v>7011</v>
      </c>
      <c r="B17968" s="4">
        <v>942</v>
      </c>
      <c r="C17968" s="4">
        <v>142</v>
      </c>
      <c r="D17968" s="8">
        <v>46.899020381406302</v>
      </c>
      <c r="E17968" s="8">
        <v>2.93</v>
      </c>
      <c r="F17968" s="8">
        <v>49.829020381406302</v>
      </c>
      <c r="G17968" s="5">
        <v>0</v>
      </c>
      <c r="H17968" s="7">
        <v>42744.801706944447</v>
      </c>
      <c r="I17968" s="6">
        <v>1</v>
      </c>
      <c r="J17968">
        <f t="shared" si="560"/>
        <v>49.829020381406302</v>
      </c>
      <c r="K17968">
        <f t="shared" si="561"/>
        <v>2017</v>
      </c>
    </row>
    <row r="17969" spans="1:11" ht="15.75" hidden="1" customHeight="1" x14ac:dyDescent="0.25">
      <c r="A17969" s="4">
        <v>2119</v>
      </c>
      <c r="B17969" s="4">
        <v>300</v>
      </c>
      <c r="C17969" s="4">
        <v>51</v>
      </c>
      <c r="D17969" s="8">
        <v>50.433725012700116</v>
      </c>
      <c r="E17969" s="8">
        <v>2.02</v>
      </c>
      <c r="F17969" s="8">
        <v>52.453725012700119</v>
      </c>
      <c r="G17969" s="5">
        <v>0</v>
      </c>
      <c r="H17969" s="7">
        <v>42744.737551168982</v>
      </c>
      <c r="I17969" s="6">
        <v>3</v>
      </c>
      <c r="J17969">
        <f t="shared" si="560"/>
        <v>157.36117503810036</v>
      </c>
      <c r="K17969">
        <f t="shared" si="561"/>
        <v>2017</v>
      </c>
    </row>
    <row r="17970" spans="1:11" ht="15.75" hidden="1" customHeight="1" x14ac:dyDescent="0.25">
      <c r="A17970" s="4">
        <v>10733</v>
      </c>
      <c r="B17970" s="4">
        <v>1415</v>
      </c>
      <c r="C17970" s="4">
        <v>179</v>
      </c>
      <c r="D17970" s="8">
        <v>45.549391048892794</v>
      </c>
      <c r="E17970" s="8">
        <v>3.19</v>
      </c>
      <c r="F17970" s="8">
        <v>48.739391048892792</v>
      </c>
      <c r="G17970" s="5">
        <v>0</v>
      </c>
      <c r="H17970" s="7">
        <v>42744.649930474538</v>
      </c>
      <c r="I17970" s="6">
        <v>1</v>
      </c>
      <c r="J17970">
        <f t="shared" si="560"/>
        <v>48.739391048892792</v>
      </c>
      <c r="K17970">
        <f t="shared" si="561"/>
        <v>2017</v>
      </c>
    </row>
    <row r="17971" spans="1:11" ht="15.75" hidden="1" customHeight="1" x14ac:dyDescent="0.25">
      <c r="A17971" s="4">
        <v>1890</v>
      </c>
      <c r="B17971" s="4">
        <v>268</v>
      </c>
      <c r="C17971" s="4">
        <v>173</v>
      </c>
      <c r="D17971" s="8">
        <v>81.57679953529707</v>
      </c>
      <c r="E17971" s="8">
        <v>5.0999999999999996</v>
      </c>
      <c r="F17971" s="8">
        <v>86.676799535297064</v>
      </c>
      <c r="G17971" s="5">
        <v>0</v>
      </c>
      <c r="H17971" s="7">
        <v>42744.610617719911</v>
      </c>
      <c r="I17971" s="6">
        <v>2</v>
      </c>
      <c r="J17971">
        <f t="shared" si="560"/>
        <v>173.35359907059413</v>
      </c>
      <c r="K17971">
        <f t="shared" si="561"/>
        <v>2017</v>
      </c>
    </row>
    <row r="17972" spans="1:11" ht="15.75" hidden="1" customHeight="1" x14ac:dyDescent="0.25">
      <c r="A17972" s="4">
        <v>18351</v>
      </c>
      <c r="B17972" s="4">
        <v>2443</v>
      </c>
      <c r="C17972" s="4">
        <v>54</v>
      </c>
      <c r="D17972" s="8">
        <v>41.395738936015974</v>
      </c>
      <c r="E17972" s="8">
        <v>1.66</v>
      </c>
      <c r="F17972" s="8">
        <v>43.05573893601597</v>
      </c>
      <c r="G17972" s="5">
        <v>0</v>
      </c>
      <c r="H17972" s="7">
        <v>42744.486968217592</v>
      </c>
      <c r="I17972" s="6">
        <v>1</v>
      </c>
      <c r="J17972">
        <f t="shared" si="560"/>
        <v>43.05573893601597</v>
      </c>
      <c r="K17972">
        <f t="shared" si="561"/>
        <v>2017</v>
      </c>
    </row>
    <row r="17973" spans="1:11" ht="15.75" hidden="1" customHeight="1" x14ac:dyDescent="0.25">
      <c r="A17973" s="4">
        <v>3585</v>
      </c>
      <c r="B17973" s="4">
        <v>508</v>
      </c>
      <c r="C17973" s="4">
        <v>6</v>
      </c>
      <c r="D17973" s="8">
        <v>64.957475102295874</v>
      </c>
      <c r="E17973" s="8">
        <v>4.0599999999999996</v>
      </c>
      <c r="F17973" s="8">
        <v>69.017475102295876</v>
      </c>
      <c r="G17973" s="5">
        <v>0</v>
      </c>
      <c r="H17973" s="7">
        <v>42744.260431932868</v>
      </c>
      <c r="I17973" s="6">
        <v>2</v>
      </c>
      <c r="J17973">
        <f t="shared" si="560"/>
        <v>138.03495020459175</v>
      </c>
      <c r="K17973">
        <f t="shared" si="561"/>
        <v>2017</v>
      </c>
    </row>
    <row r="17974" spans="1:11" ht="15.75" hidden="1" customHeight="1" x14ac:dyDescent="0.25">
      <c r="A17974" s="4">
        <v>14644</v>
      </c>
      <c r="B17974" s="4">
        <v>1957</v>
      </c>
      <c r="C17974" s="4">
        <v>84</v>
      </c>
      <c r="D17974" s="8">
        <v>54.584185550910249</v>
      </c>
      <c r="E17974" s="8">
        <v>2.31</v>
      </c>
      <c r="F17974" s="8">
        <v>56.894185550910251</v>
      </c>
      <c r="G17974" s="5">
        <v>0</v>
      </c>
      <c r="H17974" s="7">
        <v>42744.06100371528</v>
      </c>
      <c r="I17974" s="6">
        <v>2</v>
      </c>
      <c r="J17974">
        <f t="shared" si="560"/>
        <v>113.7883711018205</v>
      </c>
      <c r="K17974">
        <f t="shared" si="561"/>
        <v>2017</v>
      </c>
    </row>
    <row r="17975" spans="1:11" ht="15.75" hidden="1" customHeight="1" x14ac:dyDescent="0.25">
      <c r="A17975" s="4">
        <v>17306</v>
      </c>
      <c r="B17975" s="4">
        <v>2300</v>
      </c>
      <c r="C17975" s="4">
        <v>181</v>
      </c>
      <c r="D17975" s="8">
        <v>95.926269136507415</v>
      </c>
      <c r="E17975" s="8">
        <v>3.84</v>
      </c>
      <c r="F17975" s="8">
        <v>99.766269136507418</v>
      </c>
      <c r="G17975" s="5">
        <v>0</v>
      </c>
      <c r="H17975" s="7">
        <v>42744.011366087965</v>
      </c>
      <c r="I17975" s="6">
        <v>2</v>
      </c>
      <c r="J17975">
        <f t="shared" si="560"/>
        <v>199.53253827301484</v>
      </c>
      <c r="K17975">
        <f t="shared" si="561"/>
        <v>2017</v>
      </c>
    </row>
    <row r="17976" spans="1:11" ht="15.75" hidden="1" customHeight="1" x14ac:dyDescent="0.25">
      <c r="A17976" s="4">
        <v>10700</v>
      </c>
      <c r="B17976" s="4">
        <v>1410</v>
      </c>
      <c r="C17976" s="4">
        <v>161</v>
      </c>
      <c r="D17976" s="8">
        <v>31.727470408648482</v>
      </c>
      <c r="E17976" s="8">
        <v>1.9</v>
      </c>
      <c r="F17976" s="8">
        <v>30.585838651943245</v>
      </c>
      <c r="G17976" s="8">
        <v>3.0416317567052387</v>
      </c>
      <c r="H17976" s="7">
        <v>42743.973178182867</v>
      </c>
      <c r="I17976" s="6">
        <v>2</v>
      </c>
      <c r="J17976">
        <f t="shared" si="560"/>
        <v>61.17167730388649</v>
      </c>
      <c r="K17976">
        <f t="shared" si="561"/>
        <v>2017</v>
      </c>
    </row>
    <row r="17977" spans="1:11" ht="15.75" hidden="1" customHeight="1" x14ac:dyDescent="0.25">
      <c r="A17977" s="4">
        <v>11024</v>
      </c>
      <c r="B17977" s="4">
        <v>1453</v>
      </c>
      <c r="C17977" s="4">
        <v>144</v>
      </c>
      <c r="D17977" s="8">
        <v>40.7988669736962</v>
      </c>
      <c r="E17977" s="8">
        <v>1.72</v>
      </c>
      <c r="F17977" s="8">
        <v>42.518866973696198</v>
      </c>
      <c r="G17977" s="5">
        <v>0</v>
      </c>
      <c r="H17977" s="7">
        <v>42743.950531006943</v>
      </c>
      <c r="I17977" s="6">
        <v>3</v>
      </c>
      <c r="J17977">
        <f t="shared" si="560"/>
        <v>127.5566009210886</v>
      </c>
      <c r="K17977">
        <f t="shared" si="561"/>
        <v>2017</v>
      </c>
    </row>
    <row r="17978" spans="1:11" ht="15.75" hidden="1" customHeight="1" x14ac:dyDescent="0.25">
      <c r="A17978" s="4">
        <v>16643</v>
      </c>
      <c r="B17978" s="4">
        <v>2213</v>
      </c>
      <c r="C17978" s="4">
        <v>42</v>
      </c>
      <c r="D17978" s="8">
        <v>25.336071424606207</v>
      </c>
      <c r="E17978" s="8">
        <v>1.52</v>
      </c>
      <c r="F17978" s="8">
        <v>26.856071424606206</v>
      </c>
      <c r="G17978" s="5">
        <v>0</v>
      </c>
      <c r="H17978" s="7">
        <v>42743.937068703701</v>
      </c>
      <c r="I17978" s="6">
        <v>3</v>
      </c>
      <c r="J17978">
        <f t="shared" si="560"/>
        <v>80.568214273818626</v>
      </c>
      <c r="K17978">
        <f t="shared" si="561"/>
        <v>2017</v>
      </c>
    </row>
    <row r="17979" spans="1:11" ht="15.75" hidden="1" customHeight="1" x14ac:dyDescent="0.25">
      <c r="A17979" s="4">
        <v>10237</v>
      </c>
      <c r="B17979" s="4">
        <v>1350</v>
      </c>
      <c r="C17979" s="4">
        <v>110</v>
      </c>
      <c r="D17979" s="8">
        <v>37.017830791271109</v>
      </c>
      <c r="E17979" s="6">
        <v>0</v>
      </c>
      <c r="F17979" s="8">
        <v>37.017830791271109</v>
      </c>
      <c r="G17979" s="5">
        <v>0</v>
      </c>
      <c r="H17979" s="7">
        <v>42743.807471307868</v>
      </c>
      <c r="I17979" s="6">
        <v>2</v>
      </c>
      <c r="J17979">
        <f t="shared" si="560"/>
        <v>74.035661582542218</v>
      </c>
      <c r="K17979">
        <f t="shared" si="561"/>
        <v>2017</v>
      </c>
    </row>
    <row r="17980" spans="1:11" ht="15.75" hidden="1" customHeight="1" x14ac:dyDescent="0.25">
      <c r="A17980" s="4">
        <v>282</v>
      </c>
      <c r="B17980" s="4">
        <v>44</v>
      </c>
      <c r="C17980" s="4">
        <v>6</v>
      </c>
      <c r="D17980" s="8">
        <v>64.957475102295874</v>
      </c>
      <c r="E17980" s="8">
        <v>3.9</v>
      </c>
      <c r="F17980" s="8">
        <v>68.857475102295879</v>
      </c>
      <c r="G17980" s="5">
        <v>0</v>
      </c>
      <c r="H17980" s="7">
        <v>42743.632944953701</v>
      </c>
      <c r="I17980" s="6">
        <v>1</v>
      </c>
      <c r="J17980">
        <f t="shared" si="560"/>
        <v>68.857475102295879</v>
      </c>
      <c r="K17980">
        <f t="shared" si="561"/>
        <v>2017</v>
      </c>
    </row>
    <row r="17981" spans="1:11" ht="15.75" hidden="1" customHeight="1" x14ac:dyDescent="0.25">
      <c r="A17981" s="4">
        <v>9423</v>
      </c>
      <c r="B17981" s="4">
        <v>1250</v>
      </c>
      <c r="C17981" s="4">
        <v>105</v>
      </c>
      <c r="D17981" s="8">
        <v>35.149014295079674</v>
      </c>
      <c r="E17981" s="8">
        <v>2.02</v>
      </c>
      <c r="F17981" s="8">
        <v>37.169014295079677</v>
      </c>
      <c r="G17981" s="5">
        <v>0</v>
      </c>
      <c r="H17981" s="7">
        <v>42743.444404189817</v>
      </c>
      <c r="I17981" s="6">
        <v>2</v>
      </c>
      <c r="J17981">
        <f t="shared" si="560"/>
        <v>74.338028590159354</v>
      </c>
      <c r="K17981">
        <f t="shared" si="561"/>
        <v>2017</v>
      </c>
    </row>
    <row r="17982" spans="1:11" ht="15.75" hidden="1" customHeight="1" x14ac:dyDescent="0.25">
      <c r="A17982" s="4">
        <v>7739</v>
      </c>
      <c r="B17982" s="4">
        <v>1054</v>
      </c>
      <c r="C17982" s="4">
        <v>84</v>
      </c>
      <c r="D17982" s="8">
        <v>54.584185550910249</v>
      </c>
      <c r="E17982" s="8">
        <v>3.41</v>
      </c>
      <c r="F17982" s="8">
        <v>57.994185550910245</v>
      </c>
      <c r="G17982" s="5">
        <v>0</v>
      </c>
      <c r="H17982" s="7">
        <v>42743.300286018515</v>
      </c>
      <c r="I17982" s="6">
        <v>2</v>
      </c>
      <c r="J17982">
        <f t="shared" si="560"/>
        <v>115.98837110182049</v>
      </c>
      <c r="K17982">
        <f t="shared" si="561"/>
        <v>2017</v>
      </c>
    </row>
    <row r="17983" spans="1:11" ht="15.75" hidden="1" customHeight="1" x14ac:dyDescent="0.25">
      <c r="A17983" s="4">
        <v>2341</v>
      </c>
      <c r="B17983" s="4">
        <v>327</v>
      </c>
      <c r="C17983" s="4">
        <v>54</v>
      </c>
      <c r="D17983" s="8">
        <v>41.395738936015974</v>
      </c>
      <c r="E17983" s="8">
        <v>2.59</v>
      </c>
      <c r="F17983" s="8">
        <v>39.016954873513335</v>
      </c>
      <c r="G17983" s="8">
        <v>4.9687840625026407</v>
      </c>
      <c r="H17983" s="7">
        <v>42743.14815591435</v>
      </c>
      <c r="I17983" s="6">
        <v>2</v>
      </c>
      <c r="J17983">
        <f t="shared" si="560"/>
        <v>78.033909747026669</v>
      </c>
      <c r="K17983">
        <f t="shared" si="561"/>
        <v>2017</v>
      </c>
    </row>
    <row r="17984" spans="1:11" ht="15.75" hidden="1" customHeight="1" x14ac:dyDescent="0.25">
      <c r="A17984" s="4">
        <v>11728</v>
      </c>
      <c r="B17984" s="4">
        <v>1555</v>
      </c>
      <c r="C17984" s="4">
        <v>176</v>
      </c>
      <c r="D17984" s="8">
        <v>38.616539622351056</v>
      </c>
      <c r="E17984" s="8">
        <v>2.41</v>
      </c>
      <c r="F17984" s="8">
        <v>41.026539622351052</v>
      </c>
      <c r="G17984" s="5">
        <v>0</v>
      </c>
      <c r="H17984" s="7">
        <v>42742.976589502316</v>
      </c>
      <c r="I17984" s="6">
        <v>2</v>
      </c>
      <c r="J17984">
        <f t="shared" si="560"/>
        <v>82.053079244702104</v>
      </c>
      <c r="K17984">
        <f t="shared" si="561"/>
        <v>2017</v>
      </c>
    </row>
    <row r="17985" spans="1:11" ht="15.75" hidden="1" customHeight="1" x14ac:dyDescent="0.25">
      <c r="A17985" s="4">
        <v>11719</v>
      </c>
      <c r="B17985" s="4">
        <v>1548</v>
      </c>
      <c r="C17985" s="4">
        <v>146</v>
      </c>
      <c r="D17985" s="8">
        <v>84.031514141444092</v>
      </c>
      <c r="E17985" s="8">
        <v>5.25</v>
      </c>
      <c r="F17985" s="8">
        <v>89.281514141444092</v>
      </c>
      <c r="G17985" s="5">
        <v>0</v>
      </c>
      <c r="H17985" s="7">
        <v>42742.860949722221</v>
      </c>
      <c r="I17985" s="6">
        <v>2</v>
      </c>
      <c r="J17985">
        <f t="shared" si="560"/>
        <v>178.56302828288818</v>
      </c>
      <c r="K17985">
        <f t="shared" si="561"/>
        <v>2017</v>
      </c>
    </row>
    <row r="17986" spans="1:11" ht="15.75" hidden="1" customHeight="1" x14ac:dyDescent="0.25">
      <c r="A17986" s="4">
        <v>8403</v>
      </c>
      <c r="B17986" s="4">
        <v>1123</v>
      </c>
      <c r="C17986" s="4">
        <v>89</v>
      </c>
      <c r="D17986" s="8">
        <v>42.479741836933258</v>
      </c>
      <c r="E17986" s="8">
        <v>3.19</v>
      </c>
      <c r="F17986" s="8">
        <v>45.669741836933255</v>
      </c>
      <c r="G17986" s="5">
        <v>0</v>
      </c>
      <c r="H17986" s="7">
        <v>42742.723494166668</v>
      </c>
      <c r="I17986" s="6">
        <v>3</v>
      </c>
      <c r="J17986">
        <f t="shared" si="560"/>
        <v>137.00922551079975</v>
      </c>
      <c r="K17986">
        <f t="shared" si="561"/>
        <v>2017</v>
      </c>
    </row>
    <row r="17987" spans="1:11" ht="15.75" hidden="1" customHeight="1" x14ac:dyDescent="0.25">
      <c r="A17987" s="4">
        <v>3697</v>
      </c>
      <c r="B17987" s="4">
        <v>522</v>
      </c>
      <c r="C17987" s="4">
        <v>180</v>
      </c>
      <c r="D17987" s="8">
        <v>45.549391048892794</v>
      </c>
      <c r="E17987" s="6">
        <v>0</v>
      </c>
      <c r="F17987" s="8">
        <v>45.549391048892794</v>
      </c>
      <c r="G17987" s="5">
        <v>0</v>
      </c>
      <c r="H17987" s="7">
        <v>42742.611104942131</v>
      </c>
      <c r="I17987" s="6">
        <v>2</v>
      </c>
      <c r="J17987">
        <f t="shared" ref="J17987:J18050" si="562">F17987*I17987</f>
        <v>91.098782097785588</v>
      </c>
      <c r="K17987">
        <f t="shared" ref="K17987:K18050" si="563">YEAR(H17987)</f>
        <v>2017</v>
      </c>
    </row>
    <row r="17988" spans="1:11" ht="15.75" hidden="1" customHeight="1" x14ac:dyDescent="0.25">
      <c r="A17988" s="4">
        <v>2480</v>
      </c>
      <c r="B17988" s="4">
        <v>342</v>
      </c>
      <c r="C17988" s="4">
        <v>7</v>
      </c>
      <c r="D17988" s="8">
        <v>98.819336843681938</v>
      </c>
      <c r="E17988" s="8">
        <v>6.18</v>
      </c>
      <c r="F17988" s="6">
        <v>104.99933684368193</v>
      </c>
      <c r="G17988" s="5">
        <v>0</v>
      </c>
      <c r="H17988" s="7">
        <v>42742.387202349535</v>
      </c>
      <c r="I17988" s="6">
        <v>1</v>
      </c>
      <c r="J17988">
        <f t="shared" si="562"/>
        <v>104.99933684368193</v>
      </c>
      <c r="K17988">
        <f t="shared" si="563"/>
        <v>2017</v>
      </c>
    </row>
    <row r="17989" spans="1:11" ht="15.75" hidden="1" customHeight="1" x14ac:dyDescent="0.25">
      <c r="A17989" s="4">
        <v>7028</v>
      </c>
      <c r="B17989" s="4">
        <v>949</v>
      </c>
      <c r="C17989" s="4">
        <v>100</v>
      </c>
      <c r="D17989" s="8">
        <v>45.223243235887288</v>
      </c>
      <c r="E17989" s="8">
        <v>2.71</v>
      </c>
      <c r="F17989" s="8">
        <v>47.933243235887289</v>
      </c>
      <c r="G17989" s="5">
        <v>0</v>
      </c>
      <c r="H17989" s="7">
        <v>42742.257938773146</v>
      </c>
      <c r="I17989" s="6">
        <v>2</v>
      </c>
      <c r="J17989">
        <f t="shared" si="562"/>
        <v>95.866486471774579</v>
      </c>
      <c r="K17989">
        <f t="shared" si="563"/>
        <v>2017</v>
      </c>
    </row>
    <row r="17990" spans="1:11" ht="15.75" hidden="1" customHeight="1" x14ac:dyDescent="0.25">
      <c r="A17990" s="4">
        <v>17897</v>
      </c>
      <c r="B17990" s="4">
        <v>2380</v>
      </c>
      <c r="C17990" s="4">
        <v>51</v>
      </c>
      <c r="D17990" s="8">
        <v>50.433725012700116</v>
      </c>
      <c r="E17990" s="8">
        <v>3.53</v>
      </c>
      <c r="F17990" s="8">
        <v>53.963725012700117</v>
      </c>
      <c r="G17990" s="5">
        <v>0</v>
      </c>
      <c r="H17990" s="7">
        <v>42742.03459664352</v>
      </c>
      <c r="I17990" s="6">
        <v>2</v>
      </c>
      <c r="J17990">
        <f t="shared" si="562"/>
        <v>107.92745002540023</v>
      </c>
      <c r="K17990">
        <f t="shared" si="563"/>
        <v>2017</v>
      </c>
    </row>
    <row r="17991" spans="1:11" ht="15.75" hidden="1" customHeight="1" x14ac:dyDescent="0.25">
      <c r="A17991" s="4">
        <v>11557</v>
      </c>
      <c r="B17991" s="4">
        <v>1528</v>
      </c>
      <c r="C17991" s="4">
        <v>159</v>
      </c>
      <c r="D17991" s="8">
        <v>23.686782969182406</v>
      </c>
      <c r="E17991" s="8">
        <v>0.95</v>
      </c>
      <c r="F17991" s="8">
        <v>24.636782969182406</v>
      </c>
      <c r="G17991" s="5">
        <v>0</v>
      </c>
      <c r="H17991" s="7">
        <v>42741.639149768518</v>
      </c>
      <c r="I17991" s="6">
        <v>2</v>
      </c>
      <c r="J17991">
        <f t="shared" si="562"/>
        <v>49.273565938364811</v>
      </c>
      <c r="K17991">
        <f t="shared" si="563"/>
        <v>2017</v>
      </c>
    </row>
    <row r="17992" spans="1:11" ht="15.75" hidden="1" customHeight="1" x14ac:dyDescent="0.25">
      <c r="A17992" s="4">
        <v>16418</v>
      </c>
      <c r="B17992" s="4">
        <v>2184</v>
      </c>
      <c r="C17992" s="4">
        <v>90</v>
      </c>
      <c r="D17992" s="8">
        <v>82.079741836933266</v>
      </c>
      <c r="E17992" s="8">
        <v>4.92</v>
      </c>
      <c r="F17992" s="8">
        <v>79.982372802253721</v>
      </c>
      <c r="G17992" s="8">
        <v>7.017369034679553</v>
      </c>
      <c r="H17992" s="7">
        <v>42741.263042766201</v>
      </c>
      <c r="I17992" s="6">
        <v>2</v>
      </c>
      <c r="J17992">
        <f t="shared" si="562"/>
        <v>159.96474560450744</v>
      </c>
      <c r="K17992">
        <f t="shared" si="563"/>
        <v>2017</v>
      </c>
    </row>
    <row r="17993" spans="1:11" ht="15.75" hidden="1" customHeight="1" x14ac:dyDescent="0.25">
      <c r="A17993" s="4">
        <v>8025</v>
      </c>
      <c r="B17993" s="4">
        <v>1075</v>
      </c>
      <c r="C17993" s="4">
        <v>130</v>
      </c>
      <c r="D17993" s="8">
        <v>50.017159128767581</v>
      </c>
      <c r="E17993" s="6">
        <v>2</v>
      </c>
      <c r="F17993" s="8">
        <v>52.017159128767581</v>
      </c>
      <c r="G17993" s="5">
        <v>0</v>
      </c>
      <c r="H17993" s="7">
        <v>42740.993751956019</v>
      </c>
      <c r="I17993" s="6">
        <v>2</v>
      </c>
      <c r="J17993">
        <f t="shared" si="562"/>
        <v>104.03431825753516</v>
      </c>
      <c r="K17993">
        <f t="shared" si="563"/>
        <v>2017</v>
      </c>
    </row>
    <row r="17994" spans="1:11" ht="15.75" hidden="1" customHeight="1" x14ac:dyDescent="0.25">
      <c r="A17994" s="4">
        <v>18312</v>
      </c>
      <c r="B17994" s="4">
        <v>2438</v>
      </c>
      <c r="C17994" s="4">
        <v>80</v>
      </c>
      <c r="D17994" s="8">
        <v>36.608837873576093</v>
      </c>
      <c r="E17994" s="8">
        <v>2.52</v>
      </c>
      <c r="F17994" s="8">
        <v>39.128837873576096</v>
      </c>
      <c r="G17994" s="5">
        <v>0</v>
      </c>
      <c r="H17994" s="7">
        <v>42740.54079446759</v>
      </c>
      <c r="I17994" s="6">
        <v>2</v>
      </c>
      <c r="J17994">
        <f t="shared" si="562"/>
        <v>78.257675747152192</v>
      </c>
      <c r="K17994">
        <f t="shared" si="563"/>
        <v>2017</v>
      </c>
    </row>
    <row r="17995" spans="1:11" ht="15.75" hidden="1" customHeight="1" x14ac:dyDescent="0.25">
      <c r="A17995" s="4">
        <v>17657</v>
      </c>
      <c r="B17995" s="4">
        <v>2351</v>
      </c>
      <c r="C17995" s="4">
        <v>161</v>
      </c>
      <c r="D17995" s="8">
        <v>31.727470408648482</v>
      </c>
      <c r="E17995" s="8">
        <v>1.9</v>
      </c>
      <c r="F17995" s="8">
        <v>26.91942413940842</v>
      </c>
      <c r="G17995" s="8">
        <v>6.7080462692400662</v>
      </c>
      <c r="H17995" s="7">
        <v>42740.402693449076</v>
      </c>
      <c r="I17995" s="6">
        <v>2</v>
      </c>
      <c r="J17995">
        <f t="shared" si="562"/>
        <v>53.83884827881684</v>
      </c>
      <c r="K17995">
        <f t="shared" si="563"/>
        <v>2017</v>
      </c>
    </row>
    <row r="17996" spans="1:11" ht="15.75" hidden="1" customHeight="1" x14ac:dyDescent="0.25">
      <c r="A17996" s="4">
        <v>4490</v>
      </c>
      <c r="B17996" s="4">
        <v>623</v>
      </c>
      <c r="C17996" s="4">
        <v>4</v>
      </c>
      <c r="D17996" s="8">
        <v>73.991781008548344</v>
      </c>
      <c r="E17996" s="8">
        <v>4.07</v>
      </c>
      <c r="F17996" s="8">
        <v>78.061781008548337</v>
      </c>
      <c r="G17996" s="5">
        <v>0</v>
      </c>
      <c r="H17996" s="7">
        <v>42740.068268819443</v>
      </c>
      <c r="I17996" s="6">
        <v>2</v>
      </c>
      <c r="J17996">
        <f t="shared" si="562"/>
        <v>156.12356201709667</v>
      </c>
      <c r="K17996">
        <f t="shared" si="563"/>
        <v>2017</v>
      </c>
    </row>
    <row r="17997" spans="1:11" ht="15.75" hidden="1" customHeight="1" x14ac:dyDescent="0.25">
      <c r="A17997" s="4">
        <v>14629</v>
      </c>
      <c r="B17997" s="4">
        <v>1951</v>
      </c>
      <c r="C17997" s="4">
        <v>15</v>
      </c>
      <c r="D17997" s="8">
        <v>25.09876359271891</v>
      </c>
      <c r="E17997" s="6">
        <v>0</v>
      </c>
      <c r="F17997" s="8">
        <v>25.09876359271891</v>
      </c>
      <c r="G17997" s="5">
        <v>0</v>
      </c>
      <c r="H17997" s="7">
        <v>42739.700934641201</v>
      </c>
      <c r="I17997" s="6">
        <v>2</v>
      </c>
      <c r="J17997">
        <f t="shared" si="562"/>
        <v>50.197527185437821</v>
      </c>
      <c r="K17997">
        <f t="shared" si="563"/>
        <v>2017</v>
      </c>
    </row>
    <row r="17998" spans="1:11" ht="15.75" hidden="1" customHeight="1" x14ac:dyDescent="0.25">
      <c r="A17998" s="4">
        <v>7528</v>
      </c>
      <c r="B17998" s="4">
        <v>1025</v>
      </c>
      <c r="C17998" s="4">
        <v>133</v>
      </c>
      <c r="D17998" s="8">
        <v>45.654646865558064</v>
      </c>
      <c r="E17998" s="8">
        <v>2.85</v>
      </c>
      <c r="F17998" s="8">
        <v>48.504646865558065</v>
      </c>
      <c r="G17998" s="5">
        <v>0</v>
      </c>
      <c r="H17998" s="7">
        <v>42739.543495868056</v>
      </c>
      <c r="I17998" s="6">
        <v>1</v>
      </c>
      <c r="J17998">
        <f t="shared" si="562"/>
        <v>48.504646865558065</v>
      </c>
      <c r="K17998">
        <f t="shared" si="563"/>
        <v>2017</v>
      </c>
    </row>
    <row r="17999" spans="1:11" ht="15.75" hidden="1" customHeight="1" x14ac:dyDescent="0.25">
      <c r="A17999" s="4">
        <v>7689</v>
      </c>
      <c r="B17999" s="4">
        <v>1048</v>
      </c>
      <c r="C17999" s="4">
        <v>138</v>
      </c>
      <c r="D17999" s="8">
        <v>75.967189844790767</v>
      </c>
      <c r="E17999" s="8">
        <v>3.21</v>
      </c>
      <c r="F17999" s="8">
        <v>79.17718984479076</v>
      </c>
      <c r="G17999" s="5">
        <v>0</v>
      </c>
      <c r="H17999" s="7">
        <v>42739.443397696756</v>
      </c>
      <c r="I17999" s="6">
        <v>2</v>
      </c>
      <c r="J17999">
        <f t="shared" si="562"/>
        <v>158.35437968958152</v>
      </c>
      <c r="K17999">
        <f t="shared" si="563"/>
        <v>2017</v>
      </c>
    </row>
    <row r="18000" spans="1:11" ht="15.75" hidden="1" customHeight="1" x14ac:dyDescent="0.25">
      <c r="A18000" s="4">
        <v>9435</v>
      </c>
      <c r="B18000" s="4">
        <v>1253</v>
      </c>
      <c r="C18000" s="4">
        <v>186</v>
      </c>
      <c r="D18000" s="8">
        <v>65.98466722567774</v>
      </c>
      <c r="E18000" s="8">
        <v>4.29</v>
      </c>
      <c r="F18000" s="8">
        <v>70.274667225677746</v>
      </c>
      <c r="G18000" s="5">
        <v>0</v>
      </c>
      <c r="H18000" s="7">
        <v>42739.416375694447</v>
      </c>
      <c r="I18000" s="6">
        <v>2</v>
      </c>
      <c r="J18000">
        <f t="shared" si="562"/>
        <v>140.54933445135549</v>
      </c>
      <c r="K18000">
        <f t="shared" si="563"/>
        <v>2017</v>
      </c>
    </row>
    <row r="18001" spans="1:11" ht="15.75" hidden="1" customHeight="1" x14ac:dyDescent="0.25">
      <c r="A18001" s="4">
        <v>15954</v>
      </c>
      <c r="B18001" s="4">
        <v>2126</v>
      </c>
      <c r="C18001" s="4">
        <v>68</v>
      </c>
      <c r="D18001" s="8">
        <v>76.828959215398385</v>
      </c>
      <c r="E18001" s="8">
        <v>5.38</v>
      </c>
      <c r="F18001" s="8">
        <v>82.20895921539838</v>
      </c>
      <c r="G18001" s="5">
        <v>0</v>
      </c>
      <c r="H18001" s="7">
        <v>42739.162524155094</v>
      </c>
      <c r="I18001" s="6">
        <v>2</v>
      </c>
      <c r="J18001">
        <f t="shared" si="562"/>
        <v>164.41791843079676</v>
      </c>
      <c r="K18001">
        <f t="shared" si="563"/>
        <v>2017</v>
      </c>
    </row>
    <row r="18002" spans="1:11" ht="15.75" hidden="1" customHeight="1" x14ac:dyDescent="0.25">
      <c r="A18002" s="4">
        <v>12119</v>
      </c>
      <c r="B18002" s="4">
        <v>1596</v>
      </c>
      <c r="C18002" s="4">
        <v>68</v>
      </c>
      <c r="D18002" s="8">
        <v>76.828959215398385</v>
      </c>
      <c r="E18002" s="8">
        <v>2.23</v>
      </c>
      <c r="F18002" s="8">
        <v>79.058959215398389</v>
      </c>
      <c r="G18002" s="5">
        <v>0</v>
      </c>
      <c r="H18002" s="7">
        <v>42738.890935625001</v>
      </c>
      <c r="I18002" s="6">
        <v>3</v>
      </c>
      <c r="J18002">
        <f t="shared" si="562"/>
        <v>237.17687764619518</v>
      </c>
      <c r="K18002">
        <f t="shared" si="563"/>
        <v>2017</v>
      </c>
    </row>
    <row r="18003" spans="1:11" ht="15.75" hidden="1" customHeight="1" x14ac:dyDescent="0.25">
      <c r="A18003" s="4">
        <v>5003</v>
      </c>
      <c r="B18003" s="4">
        <v>678</v>
      </c>
      <c r="C18003" s="4">
        <v>54</v>
      </c>
      <c r="D18003" s="8">
        <v>41.395738936015974</v>
      </c>
      <c r="E18003" s="6">
        <v>0</v>
      </c>
      <c r="F18003" s="8">
        <v>41.395738936015974</v>
      </c>
      <c r="G18003" s="5">
        <v>0</v>
      </c>
      <c r="H18003" s="7">
        <v>42738.773251331018</v>
      </c>
      <c r="I18003" s="6">
        <v>2</v>
      </c>
      <c r="J18003">
        <f t="shared" si="562"/>
        <v>82.791477872031948</v>
      </c>
      <c r="K18003">
        <f t="shared" si="563"/>
        <v>2017</v>
      </c>
    </row>
    <row r="18004" spans="1:11" ht="15.75" hidden="1" customHeight="1" x14ac:dyDescent="0.25">
      <c r="A18004" s="4">
        <v>14316</v>
      </c>
      <c r="B18004" s="4">
        <v>1905</v>
      </c>
      <c r="C18004" s="4">
        <v>120</v>
      </c>
      <c r="D18004" s="8">
        <v>55.668009001928525</v>
      </c>
      <c r="E18004" s="8">
        <v>3.48</v>
      </c>
      <c r="F18004" s="8">
        <v>51.416928097157189</v>
      </c>
      <c r="G18004" s="8">
        <v>7.7310809047713329</v>
      </c>
      <c r="H18004" s="7">
        <v>42738.61345892361</v>
      </c>
      <c r="I18004" s="6">
        <v>2</v>
      </c>
      <c r="J18004">
        <f t="shared" si="562"/>
        <v>102.83385619431438</v>
      </c>
      <c r="K18004">
        <f t="shared" si="563"/>
        <v>2017</v>
      </c>
    </row>
    <row r="18005" spans="1:11" ht="15.75" hidden="1" customHeight="1" x14ac:dyDescent="0.25">
      <c r="A18005" s="4">
        <v>942</v>
      </c>
      <c r="B18005" s="4">
        <v>129</v>
      </c>
      <c r="C18005" s="4">
        <v>34</v>
      </c>
      <c r="D18005" s="8">
        <v>49.535942579421324</v>
      </c>
      <c r="E18005" s="8">
        <v>2.97</v>
      </c>
      <c r="F18005" s="8">
        <v>52.505942579421323</v>
      </c>
      <c r="G18005" s="5">
        <v>0</v>
      </c>
      <c r="H18005" s="7">
        <v>42738.435749560187</v>
      </c>
      <c r="I18005" s="6">
        <v>2</v>
      </c>
      <c r="J18005">
        <f t="shared" si="562"/>
        <v>105.01188515884265</v>
      </c>
      <c r="K18005">
        <f t="shared" si="563"/>
        <v>2017</v>
      </c>
    </row>
    <row r="18006" spans="1:11" ht="15.75" hidden="1" customHeight="1" x14ac:dyDescent="0.25">
      <c r="A18006" s="4">
        <v>8283</v>
      </c>
      <c r="B18006" s="4">
        <v>1113</v>
      </c>
      <c r="C18006" s="4">
        <v>200</v>
      </c>
      <c r="D18006" s="8">
        <v>48.802638078661005</v>
      </c>
      <c r="E18006" s="8">
        <v>1.95</v>
      </c>
      <c r="F18006" s="8">
        <v>50.752638078661008</v>
      </c>
      <c r="G18006" s="5">
        <v>0</v>
      </c>
      <c r="H18006" s="7">
        <v>42738.414163252317</v>
      </c>
      <c r="I18006" s="6">
        <v>2</v>
      </c>
      <c r="J18006">
        <f t="shared" si="562"/>
        <v>101.50527615732202</v>
      </c>
      <c r="K18006">
        <f t="shared" si="563"/>
        <v>2017</v>
      </c>
    </row>
    <row r="18007" spans="1:11" ht="15.75" hidden="1" customHeight="1" x14ac:dyDescent="0.25">
      <c r="A18007" s="4">
        <v>264</v>
      </c>
      <c r="B18007" s="4">
        <v>42</v>
      </c>
      <c r="C18007" s="4">
        <v>164</v>
      </c>
      <c r="D18007" s="8">
        <v>61.978598800110106</v>
      </c>
      <c r="E18007" s="8">
        <v>2.48</v>
      </c>
      <c r="F18007" s="8">
        <v>64.45859880011011</v>
      </c>
      <c r="G18007" s="5">
        <v>0</v>
      </c>
      <c r="H18007" s="7">
        <v>42738.380579502315</v>
      </c>
      <c r="I18007" s="6">
        <v>1</v>
      </c>
      <c r="J18007">
        <f t="shared" si="562"/>
        <v>64.45859880011011</v>
      </c>
      <c r="K18007">
        <f t="shared" si="563"/>
        <v>2017</v>
      </c>
    </row>
    <row r="18008" spans="1:11" ht="15.75" hidden="1" customHeight="1" x14ac:dyDescent="0.25">
      <c r="A18008" s="4">
        <v>8934</v>
      </c>
      <c r="B18008" s="4">
        <v>1201</v>
      </c>
      <c r="C18008" s="4">
        <v>78</v>
      </c>
      <c r="D18008" s="8">
        <v>27.744611522773148</v>
      </c>
      <c r="E18008" s="8">
        <v>2.08</v>
      </c>
      <c r="F18008" s="8">
        <v>29.824611522773147</v>
      </c>
      <c r="G18008" s="5">
        <v>0</v>
      </c>
      <c r="H18008" s="7">
        <v>42738.239506956015</v>
      </c>
      <c r="I18008" s="6">
        <v>2</v>
      </c>
      <c r="J18008">
        <f t="shared" si="562"/>
        <v>59.649223045546293</v>
      </c>
      <c r="K18008">
        <f t="shared" si="563"/>
        <v>2017</v>
      </c>
    </row>
    <row r="18009" spans="1:11" ht="15.75" hidden="1" customHeight="1" x14ac:dyDescent="0.25">
      <c r="A18009" s="4">
        <v>434</v>
      </c>
      <c r="B18009" s="4">
        <v>60</v>
      </c>
      <c r="C18009" s="4">
        <v>120</v>
      </c>
      <c r="D18009" s="8">
        <v>55.668009001928525</v>
      </c>
      <c r="E18009" s="8">
        <v>3.34</v>
      </c>
      <c r="F18009" s="8">
        <v>59.008009001928528</v>
      </c>
      <c r="G18009" s="5">
        <v>0</v>
      </c>
      <c r="H18009" s="7">
        <v>42738.01861712963</v>
      </c>
      <c r="I18009" s="6">
        <v>2</v>
      </c>
      <c r="J18009">
        <f t="shared" si="562"/>
        <v>118.01601800385706</v>
      </c>
      <c r="K18009">
        <f t="shared" si="563"/>
        <v>2017</v>
      </c>
    </row>
    <row r="18010" spans="1:11" ht="15.75" hidden="1" customHeight="1" x14ac:dyDescent="0.25">
      <c r="A18010" s="4">
        <v>11028</v>
      </c>
      <c r="B18010" s="4">
        <v>1454</v>
      </c>
      <c r="C18010" s="4">
        <v>54</v>
      </c>
      <c r="D18010" s="8">
        <v>41.395738936015974</v>
      </c>
      <c r="E18010" s="8">
        <v>2.85</v>
      </c>
      <c r="F18010" s="8">
        <v>44.245738936015975</v>
      </c>
      <c r="G18010" s="5">
        <v>0</v>
      </c>
      <c r="H18010" s="7">
        <v>42737.672661145836</v>
      </c>
      <c r="I18010" s="6">
        <v>2</v>
      </c>
      <c r="J18010">
        <f t="shared" si="562"/>
        <v>88.49147787203195</v>
      </c>
      <c r="K18010">
        <f t="shared" si="563"/>
        <v>2017</v>
      </c>
    </row>
    <row r="18011" spans="1:11" ht="15.75" hidden="1" customHeight="1" x14ac:dyDescent="0.25">
      <c r="A18011" s="4">
        <v>13555</v>
      </c>
      <c r="B18011" s="4">
        <v>1785</v>
      </c>
      <c r="C18011" s="4">
        <v>13</v>
      </c>
      <c r="D18011" s="8">
        <v>75.086169274037104</v>
      </c>
      <c r="E18011" s="8">
        <v>4.32</v>
      </c>
      <c r="F18011" s="8">
        <v>79.406169274037097</v>
      </c>
      <c r="G18011" s="5">
        <v>0</v>
      </c>
      <c r="H18011" s="7">
        <v>42737.547259756946</v>
      </c>
      <c r="I18011" s="6">
        <v>3</v>
      </c>
      <c r="J18011">
        <f t="shared" si="562"/>
        <v>238.21850782211129</v>
      </c>
      <c r="K18011">
        <f t="shared" si="563"/>
        <v>2017</v>
      </c>
    </row>
    <row r="18012" spans="1:11" ht="15.75" hidden="1" customHeight="1" x14ac:dyDescent="0.25">
      <c r="A18012" s="4">
        <v>13600</v>
      </c>
      <c r="B18012" s="4">
        <v>1795</v>
      </c>
      <c r="C18012" s="4">
        <v>163</v>
      </c>
      <c r="D18012" s="8">
        <v>22.378598800110105</v>
      </c>
      <c r="E18012" s="8">
        <v>1.1499999999999999</v>
      </c>
      <c r="F18012" s="8">
        <v>23.528598800110103</v>
      </c>
      <c r="G18012" s="5">
        <v>0</v>
      </c>
      <c r="H18012" s="7">
        <v>42737.53538115741</v>
      </c>
      <c r="I18012" s="6">
        <v>2</v>
      </c>
      <c r="J18012">
        <f t="shared" si="562"/>
        <v>47.057197600220206</v>
      </c>
      <c r="K18012">
        <f t="shared" si="563"/>
        <v>2017</v>
      </c>
    </row>
    <row r="18013" spans="1:11" ht="15.75" hidden="1" customHeight="1" x14ac:dyDescent="0.25">
      <c r="A18013" s="4">
        <v>4179</v>
      </c>
      <c r="B18013" s="4">
        <v>578</v>
      </c>
      <c r="C18013" s="4">
        <v>130</v>
      </c>
      <c r="D18013" s="8">
        <v>50.017159128767581</v>
      </c>
      <c r="E18013" s="6">
        <v>2</v>
      </c>
      <c r="F18013" s="8">
        <v>52.017159128767581</v>
      </c>
      <c r="G18013" s="5">
        <v>0</v>
      </c>
      <c r="H18013" s="7">
        <v>42736.782321527775</v>
      </c>
      <c r="I18013" s="6">
        <v>1</v>
      </c>
      <c r="J18013">
        <f t="shared" si="562"/>
        <v>52.017159128767581</v>
      </c>
      <c r="K18013">
        <f t="shared" si="563"/>
        <v>2017</v>
      </c>
    </row>
    <row r="18014" spans="1:11" ht="15.75" hidden="1" customHeight="1" x14ac:dyDescent="0.25">
      <c r="A18014" s="4">
        <v>3756</v>
      </c>
      <c r="B18014" s="4">
        <v>531</v>
      </c>
      <c r="C18014" s="4">
        <v>70</v>
      </c>
      <c r="D18014" s="8">
        <v>38.328669205973192</v>
      </c>
      <c r="E18014" s="8">
        <v>1.53</v>
      </c>
      <c r="F18014" s="8">
        <v>39.858669205973193</v>
      </c>
      <c r="G18014" s="5">
        <v>0</v>
      </c>
      <c r="H18014" s="7">
        <v>42736.660404571761</v>
      </c>
      <c r="I18014" s="6">
        <v>2</v>
      </c>
      <c r="J18014">
        <f t="shared" si="562"/>
        <v>79.717338411946386</v>
      </c>
      <c r="K18014">
        <f t="shared" si="563"/>
        <v>2017</v>
      </c>
    </row>
    <row r="18015" spans="1:11" ht="15.75" hidden="1" customHeight="1" x14ac:dyDescent="0.25">
      <c r="A18015" s="4">
        <v>6231</v>
      </c>
      <c r="B18015" s="4">
        <v>839</v>
      </c>
      <c r="C18015" s="4">
        <v>161</v>
      </c>
      <c r="D18015" s="8">
        <v>31.727470408648482</v>
      </c>
      <c r="E18015" s="8">
        <v>0.92</v>
      </c>
      <c r="F18015" s="8">
        <v>32.647470408648481</v>
      </c>
      <c r="G18015" s="5">
        <v>0</v>
      </c>
      <c r="H18015" s="7">
        <v>42736.608720266202</v>
      </c>
      <c r="I18015" s="6">
        <v>2</v>
      </c>
      <c r="J18015">
        <f t="shared" si="562"/>
        <v>65.294940817296961</v>
      </c>
      <c r="K18015">
        <f t="shared" si="563"/>
        <v>2017</v>
      </c>
    </row>
    <row r="18016" spans="1:11" ht="15.75" hidden="1" customHeight="1" x14ac:dyDescent="0.25">
      <c r="A18016" s="4">
        <v>14959</v>
      </c>
      <c r="B18016" s="4">
        <v>1997</v>
      </c>
      <c r="C18016" s="4">
        <v>109</v>
      </c>
      <c r="D18016" s="8">
        <v>79.366607121287316</v>
      </c>
      <c r="E18016" s="6">
        <v>0</v>
      </c>
      <c r="F18016" s="8">
        <v>79.366607121287316</v>
      </c>
      <c r="G18016" s="5">
        <v>0</v>
      </c>
      <c r="H18016" s="7">
        <v>42736.365410555554</v>
      </c>
      <c r="I18016" s="6">
        <v>1</v>
      </c>
      <c r="J18016">
        <f t="shared" si="562"/>
        <v>79.366607121287316</v>
      </c>
      <c r="K18016">
        <f t="shared" si="563"/>
        <v>2017</v>
      </c>
    </row>
    <row r="18017" spans="1:11" ht="15.75" hidden="1" customHeight="1" x14ac:dyDescent="0.25">
      <c r="A18017" s="4">
        <v>558</v>
      </c>
      <c r="B18017" s="4">
        <v>70</v>
      </c>
      <c r="C18017" s="4">
        <v>85</v>
      </c>
      <c r="D18017" s="8">
        <v>36.600698229523502</v>
      </c>
      <c r="E18017" s="8">
        <v>2.0099999999999998</v>
      </c>
      <c r="F18017" s="8">
        <v>38.6106982295235</v>
      </c>
      <c r="G18017" s="5">
        <v>0</v>
      </c>
      <c r="H18017" s="7">
        <v>42736.298869560182</v>
      </c>
      <c r="I18017" s="6">
        <v>2</v>
      </c>
      <c r="J18017">
        <f t="shared" si="562"/>
        <v>77.221396459047</v>
      </c>
      <c r="K18017">
        <f t="shared" si="563"/>
        <v>2017</v>
      </c>
    </row>
    <row r="18018" spans="1:11" ht="15.75" hidden="1" customHeight="1" x14ac:dyDescent="0.25">
      <c r="A18018" s="4">
        <v>7607</v>
      </c>
      <c r="B18018" s="4">
        <v>1035</v>
      </c>
      <c r="C18018" s="4">
        <v>120</v>
      </c>
      <c r="D18018" s="8">
        <v>55.668009001928525</v>
      </c>
      <c r="E18018" s="8">
        <v>2.23</v>
      </c>
      <c r="F18018" s="8">
        <v>57.898009001928521</v>
      </c>
      <c r="G18018" s="5">
        <v>0</v>
      </c>
      <c r="H18018" s="7">
        <v>42735.807751539352</v>
      </c>
      <c r="I18018" s="6">
        <v>3</v>
      </c>
      <c r="J18018">
        <f t="shared" si="562"/>
        <v>173.69402700578556</v>
      </c>
      <c r="K18018">
        <f t="shared" si="563"/>
        <v>2016</v>
      </c>
    </row>
    <row r="18019" spans="1:11" ht="15.75" hidden="1" customHeight="1" x14ac:dyDescent="0.25">
      <c r="A18019" s="4">
        <v>3690</v>
      </c>
      <c r="B18019" s="4">
        <v>521</v>
      </c>
      <c r="C18019" s="4">
        <v>80</v>
      </c>
      <c r="D18019" s="8">
        <v>36.608837873576093</v>
      </c>
      <c r="E18019" s="6">
        <v>0</v>
      </c>
      <c r="F18019" s="8">
        <v>36.608837873576093</v>
      </c>
      <c r="G18019" s="5">
        <v>0</v>
      </c>
      <c r="H18019" s="7">
        <v>42735.772150196761</v>
      </c>
      <c r="I18019" s="6">
        <v>3</v>
      </c>
      <c r="J18019">
        <f t="shared" si="562"/>
        <v>109.82651362072828</v>
      </c>
      <c r="K18019">
        <f t="shared" si="563"/>
        <v>2016</v>
      </c>
    </row>
    <row r="18020" spans="1:11" ht="15.75" hidden="1" customHeight="1" x14ac:dyDescent="0.25">
      <c r="A18020" s="4">
        <v>11073</v>
      </c>
      <c r="B18020" s="4">
        <v>1463</v>
      </c>
      <c r="C18020" s="4">
        <v>176</v>
      </c>
      <c r="D18020" s="8">
        <v>38.616539622351056</v>
      </c>
      <c r="E18020" s="8">
        <v>1.83</v>
      </c>
      <c r="F18020" s="8">
        <v>40.446539622351054</v>
      </c>
      <c r="G18020" s="5">
        <v>0</v>
      </c>
      <c r="H18020" s="7">
        <v>42735.684308541669</v>
      </c>
      <c r="I18020" s="6">
        <v>2</v>
      </c>
      <c r="J18020">
        <f t="shared" si="562"/>
        <v>80.893079244702108</v>
      </c>
      <c r="K18020">
        <f t="shared" si="563"/>
        <v>2016</v>
      </c>
    </row>
    <row r="18021" spans="1:11" ht="15.75" hidden="1" customHeight="1" x14ac:dyDescent="0.25">
      <c r="A18021" s="4">
        <v>2111</v>
      </c>
      <c r="B18021" s="4">
        <v>296</v>
      </c>
      <c r="C18021" s="4">
        <v>52</v>
      </c>
      <c r="D18021" s="8">
        <v>69.117248267676899</v>
      </c>
      <c r="E18021" s="8">
        <v>3.8</v>
      </c>
      <c r="F18021" s="8">
        <v>72.917248267676896</v>
      </c>
      <c r="G18021" s="5">
        <v>0</v>
      </c>
      <c r="H18021" s="7">
        <v>42734.856657222219</v>
      </c>
      <c r="I18021" s="6">
        <v>2</v>
      </c>
      <c r="J18021">
        <f t="shared" si="562"/>
        <v>145.83449653535379</v>
      </c>
      <c r="K18021">
        <f t="shared" si="563"/>
        <v>2016</v>
      </c>
    </row>
    <row r="18022" spans="1:11" ht="15.75" hidden="1" customHeight="1" x14ac:dyDescent="0.25">
      <c r="A18022" s="4">
        <v>16710</v>
      </c>
      <c r="B18022" s="4">
        <v>2219</v>
      </c>
      <c r="C18022" s="4">
        <v>184</v>
      </c>
      <c r="D18022" s="8">
        <v>77.398274867946498</v>
      </c>
      <c r="E18022" s="8">
        <v>3.1</v>
      </c>
      <c r="F18022" s="8">
        <v>80.498274867946492</v>
      </c>
      <c r="G18022" s="5">
        <v>0</v>
      </c>
      <c r="H18022" s="7">
        <v>42734.293072418979</v>
      </c>
      <c r="I18022" s="6">
        <v>2</v>
      </c>
      <c r="J18022">
        <f t="shared" si="562"/>
        <v>160.99654973589298</v>
      </c>
      <c r="K18022">
        <f t="shared" si="563"/>
        <v>2016</v>
      </c>
    </row>
    <row r="18023" spans="1:11" ht="15.75" hidden="1" customHeight="1" x14ac:dyDescent="0.25">
      <c r="A18023" s="4">
        <v>928</v>
      </c>
      <c r="B18023" s="4">
        <v>128</v>
      </c>
      <c r="C18023" s="4">
        <v>53</v>
      </c>
      <c r="D18023" s="8">
        <v>29.517248267676894</v>
      </c>
      <c r="E18023" s="8">
        <v>0.86</v>
      </c>
      <c r="F18023" s="8">
        <v>30.377248267676894</v>
      </c>
      <c r="G18023" s="5">
        <v>0</v>
      </c>
      <c r="H18023" s="7">
        <v>42734.180138784723</v>
      </c>
      <c r="I18023" s="6">
        <v>3</v>
      </c>
      <c r="J18023">
        <f t="shared" si="562"/>
        <v>91.131744803030685</v>
      </c>
      <c r="K18023">
        <f t="shared" si="563"/>
        <v>2016</v>
      </c>
    </row>
    <row r="18024" spans="1:11" ht="15.75" hidden="1" customHeight="1" x14ac:dyDescent="0.25">
      <c r="A18024" s="4">
        <v>11669</v>
      </c>
      <c r="B18024" s="4">
        <v>1538</v>
      </c>
      <c r="C18024" s="4">
        <v>133</v>
      </c>
      <c r="D18024" s="8">
        <v>45.654646865558064</v>
      </c>
      <c r="E18024" s="6">
        <v>0</v>
      </c>
      <c r="F18024" s="8">
        <v>45.654646865558064</v>
      </c>
      <c r="G18024" s="5">
        <v>0</v>
      </c>
      <c r="H18024" s="7">
        <v>42734.122965949071</v>
      </c>
      <c r="I18024" s="6">
        <v>2</v>
      </c>
      <c r="J18024">
        <f t="shared" si="562"/>
        <v>91.309293731116128</v>
      </c>
      <c r="K18024">
        <f t="shared" si="563"/>
        <v>2016</v>
      </c>
    </row>
    <row r="18025" spans="1:11" ht="15.75" hidden="1" customHeight="1" x14ac:dyDescent="0.25">
      <c r="A18025" s="4">
        <v>7063</v>
      </c>
      <c r="B18025" s="4">
        <v>960</v>
      </c>
      <c r="C18025" s="4">
        <v>127</v>
      </c>
      <c r="D18025" s="8">
        <v>89.653442096696125</v>
      </c>
      <c r="E18025" s="8">
        <v>4.4800000000000004</v>
      </c>
      <c r="F18025" s="8">
        <v>94.133442096696129</v>
      </c>
      <c r="G18025" s="5">
        <v>0</v>
      </c>
      <c r="H18025" s="7">
        <v>42733.605307129626</v>
      </c>
      <c r="I18025" s="6">
        <v>2</v>
      </c>
      <c r="J18025">
        <f t="shared" si="562"/>
        <v>188.26688419339226</v>
      </c>
      <c r="K18025">
        <f t="shared" si="563"/>
        <v>2016</v>
      </c>
    </row>
    <row r="18026" spans="1:11" ht="15.75" hidden="1" customHeight="1" x14ac:dyDescent="0.25">
      <c r="A18026" s="4">
        <v>3575</v>
      </c>
      <c r="B18026" s="4">
        <v>508</v>
      </c>
      <c r="C18026" s="4">
        <v>62</v>
      </c>
      <c r="D18026" s="8">
        <v>89.013484172787798</v>
      </c>
      <c r="E18026" s="8">
        <v>5.56</v>
      </c>
      <c r="F18026" s="8">
        <v>94.573484172787801</v>
      </c>
      <c r="G18026" s="5">
        <v>0</v>
      </c>
      <c r="H18026" s="7">
        <v>42733.445317627316</v>
      </c>
      <c r="I18026" s="6">
        <v>2</v>
      </c>
      <c r="J18026">
        <f t="shared" si="562"/>
        <v>189.1469683455756</v>
      </c>
      <c r="K18026">
        <f t="shared" si="563"/>
        <v>2016</v>
      </c>
    </row>
    <row r="18027" spans="1:11" ht="15.75" hidden="1" customHeight="1" x14ac:dyDescent="0.25">
      <c r="A18027" s="4">
        <v>90</v>
      </c>
      <c r="B18027" s="4">
        <v>16</v>
      </c>
      <c r="C18027" s="4">
        <v>87</v>
      </c>
      <c r="D18027" s="8">
        <v>78.170242269986943</v>
      </c>
      <c r="E18027" s="8">
        <v>3.13</v>
      </c>
      <c r="F18027" s="8">
        <v>81.300242269986938</v>
      </c>
      <c r="G18027" s="5">
        <v>0</v>
      </c>
      <c r="H18027" s="7">
        <v>42733.353710173615</v>
      </c>
      <c r="I18027" s="6">
        <v>1</v>
      </c>
      <c r="J18027">
        <f t="shared" si="562"/>
        <v>81.300242269986938</v>
      </c>
      <c r="K18027">
        <f t="shared" si="563"/>
        <v>2016</v>
      </c>
    </row>
    <row r="18028" spans="1:11" ht="15.75" hidden="1" customHeight="1" x14ac:dyDescent="0.25">
      <c r="A18028" s="4">
        <v>1788</v>
      </c>
      <c r="B18028" s="4">
        <v>251</v>
      </c>
      <c r="C18028" s="4">
        <v>57</v>
      </c>
      <c r="D18028" s="8">
        <v>81.614928905599598</v>
      </c>
      <c r="E18028" s="8">
        <v>3.26</v>
      </c>
      <c r="F18028" s="8">
        <v>82.123786147164182</v>
      </c>
      <c r="G18028" s="8">
        <v>2.7511427584354222</v>
      </c>
      <c r="H18028" s="7">
        <v>42733.264512581016</v>
      </c>
      <c r="I18028" s="6">
        <v>2</v>
      </c>
      <c r="J18028">
        <f t="shared" si="562"/>
        <v>164.24757229432836</v>
      </c>
      <c r="K18028">
        <f t="shared" si="563"/>
        <v>2016</v>
      </c>
    </row>
    <row r="18029" spans="1:11" ht="15.75" hidden="1" customHeight="1" x14ac:dyDescent="0.25">
      <c r="A18029" s="4">
        <v>18740</v>
      </c>
      <c r="B18029" s="4">
        <v>2498</v>
      </c>
      <c r="C18029" s="4">
        <v>60</v>
      </c>
      <c r="D18029" s="8">
        <v>19.86809834572766</v>
      </c>
      <c r="E18029" s="8">
        <v>0.93</v>
      </c>
      <c r="F18029" s="8">
        <v>18.871670812407018</v>
      </c>
      <c r="G18029" s="8">
        <v>1.9264275333206404</v>
      </c>
      <c r="H18029" s="7">
        <v>42733.164154583334</v>
      </c>
      <c r="I18029" s="6">
        <v>2</v>
      </c>
      <c r="J18029">
        <f t="shared" si="562"/>
        <v>37.743341624814036</v>
      </c>
      <c r="K18029">
        <f t="shared" si="563"/>
        <v>2016</v>
      </c>
    </row>
    <row r="18030" spans="1:11" ht="15.75" hidden="1" customHeight="1" x14ac:dyDescent="0.25">
      <c r="A18030" s="4">
        <v>6297</v>
      </c>
      <c r="B18030" s="4">
        <v>854</v>
      </c>
      <c r="C18030" s="4">
        <v>179</v>
      </c>
      <c r="D18030" s="8">
        <v>45.549391048892794</v>
      </c>
      <c r="E18030" s="8">
        <v>1.82</v>
      </c>
      <c r="F18030" s="8">
        <v>47.369391048892794</v>
      </c>
      <c r="G18030" s="5">
        <v>0</v>
      </c>
      <c r="H18030" s="7">
        <v>42732.788432835645</v>
      </c>
      <c r="I18030" s="6">
        <v>2</v>
      </c>
      <c r="J18030">
        <f t="shared" si="562"/>
        <v>94.738782097785588</v>
      </c>
      <c r="K18030">
        <f t="shared" si="563"/>
        <v>2016</v>
      </c>
    </row>
    <row r="18031" spans="1:11" ht="15.75" hidden="1" customHeight="1" x14ac:dyDescent="0.25">
      <c r="A18031" s="4">
        <v>517</v>
      </c>
      <c r="B18031" s="4">
        <v>68</v>
      </c>
      <c r="C18031" s="4">
        <v>113</v>
      </c>
      <c r="D18031" s="8">
        <v>73.65150250790677</v>
      </c>
      <c r="E18031" s="8">
        <v>5.16</v>
      </c>
      <c r="F18031" s="8">
        <v>78.811502507906766</v>
      </c>
      <c r="G18031" s="5">
        <v>0</v>
      </c>
      <c r="H18031" s="7">
        <v>42732.367761759262</v>
      </c>
      <c r="I18031" s="6">
        <v>2</v>
      </c>
      <c r="J18031">
        <f t="shared" si="562"/>
        <v>157.62300501581353</v>
      </c>
      <c r="K18031">
        <f t="shared" si="563"/>
        <v>2016</v>
      </c>
    </row>
    <row r="18032" spans="1:11" ht="15.75" hidden="1" customHeight="1" x14ac:dyDescent="0.25">
      <c r="A18032" s="4">
        <v>7655</v>
      </c>
      <c r="B18032" s="4">
        <v>1039</v>
      </c>
      <c r="C18032" s="4">
        <v>138</v>
      </c>
      <c r="D18032" s="8">
        <v>75.967189844790767</v>
      </c>
      <c r="E18032" s="8">
        <v>3.04</v>
      </c>
      <c r="F18032" s="8">
        <v>79.007189844790773</v>
      </c>
      <c r="G18032" s="5">
        <v>0</v>
      </c>
      <c r="H18032" s="7">
        <v>42732.149178240739</v>
      </c>
      <c r="I18032" s="6">
        <v>3</v>
      </c>
      <c r="J18032">
        <f t="shared" si="562"/>
        <v>237.0215695343723</v>
      </c>
      <c r="K18032">
        <f t="shared" si="563"/>
        <v>2016</v>
      </c>
    </row>
    <row r="18033" spans="1:11" ht="15.75" hidden="1" customHeight="1" x14ac:dyDescent="0.25">
      <c r="A18033" s="4">
        <v>18577</v>
      </c>
      <c r="B18033" s="4">
        <v>2472</v>
      </c>
      <c r="C18033" s="4">
        <v>20</v>
      </c>
      <c r="D18033" s="8">
        <v>24.884330833643833</v>
      </c>
      <c r="E18033" s="8">
        <v>1.49</v>
      </c>
      <c r="F18033" s="8">
        <v>26.374330833643832</v>
      </c>
      <c r="G18033" s="5">
        <v>0</v>
      </c>
      <c r="H18033" s="7">
        <v>42731.85524759259</v>
      </c>
      <c r="I18033" s="6">
        <v>2</v>
      </c>
      <c r="J18033">
        <f t="shared" si="562"/>
        <v>52.748661667287664</v>
      </c>
      <c r="K18033">
        <f t="shared" si="563"/>
        <v>2016</v>
      </c>
    </row>
    <row r="18034" spans="1:11" ht="15.75" hidden="1" customHeight="1" x14ac:dyDescent="0.25">
      <c r="A18034" s="4">
        <v>10219</v>
      </c>
      <c r="B18034" s="4">
        <v>1349</v>
      </c>
      <c r="C18034" s="4">
        <v>68</v>
      </c>
      <c r="D18034" s="8">
        <v>76.828959215398385</v>
      </c>
      <c r="E18034" s="8">
        <v>5.76</v>
      </c>
      <c r="F18034" s="8">
        <v>82.58895921539839</v>
      </c>
      <c r="G18034" s="5">
        <v>0</v>
      </c>
      <c r="H18034" s="7">
        <v>42731.59064396991</v>
      </c>
      <c r="I18034" s="6">
        <v>2</v>
      </c>
      <c r="J18034">
        <f t="shared" si="562"/>
        <v>165.17791843079678</v>
      </c>
      <c r="K18034">
        <f t="shared" si="563"/>
        <v>2016</v>
      </c>
    </row>
    <row r="18035" spans="1:11" ht="15.75" hidden="1" customHeight="1" x14ac:dyDescent="0.25">
      <c r="A18035" s="4">
        <v>2844</v>
      </c>
      <c r="B18035" s="4">
        <v>403</v>
      </c>
      <c r="C18035" s="4">
        <v>117</v>
      </c>
      <c r="D18035" s="8">
        <v>36.683234169385244</v>
      </c>
      <c r="E18035" s="8">
        <v>2.29</v>
      </c>
      <c r="F18035" s="8">
        <v>38.973234169385243</v>
      </c>
      <c r="G18035" s="5">
        <v>0</v>
      </c>
      <c r="H18035" s="7">
        <v>42731.584714965276</v>
      </c>
      <c r="I18035" s="6">
        <v>1</v>
      </c>
      <c r="J18035">
        <f t="shared" si="562"/>
        <v>38.973234169385243</v>
      </c>
      <c r="K18035">
        <f t="shared" si="563"/>
        <v>2016</v>
      </c>
    </row>
    <row r="18036" spans="1:11" ht="15.75" hidden="1" customHeight="1" x14ac:dyDescent="0.25">
      <c r="A18036" s="4">
        <v>2508</v>
      </c>
      <c r="B18036" s="4">
        <v>347</v>
      </c>
      <c r="C18036" s="4">
        <v>82</v>
      </c>
      <c r="D18036" s="8">
        <v>40.596971586872982</v>
      </c>
      <c r="E18036" s="8">
        <v>2.54</v>
      </c>
      <c r="F18036" s="8">
        <v>38.427973541226748</v>
      </c>
      <c r="G18036" s="8">
        <v>4.7089980456462346</v>
      </c>
      <c r="H18036" s="7">
        <v>42731.250924675929</v>
      </c>
      <c r="I18036" s="6">
        <v>2</v>
      </c>
      <c r="J18036">
        <f t="shared" si="562"/>
        <v>76.855947082453497</v>
      </c>
      <c r="K18036">
        <f t="shared" si="563"/>
        <v>2016</v>
      </c>
    </row>
    <row r="18037" spans="1:11" ht="15.75" hidden="1" customHeight="1" x14ac:dyDescent="0.25">
      <c r="A18037" s="4">
        <v>4435</v>
      </c>
      <c r="B18037" s="4">
        <v>613</v>
      </c>
      <c r="C18037" s="4">
        <v>77</v>
      </c>
      <c r="D18037" s="8">
        <v>67.34461152277315</v>
      </c>
      <c r="E18037" s="8">
        <v>2.69</v>
      </c>
      <c r="F18037" s="8">
        <v>70.034611522773147</v>
      </c>
      <c r="G18037" s="5">
        <v>0</v>
      </c>
      <c r="H18037" s="7">
        <v>42731.126221550927</v>
      </c>
      <c r="I18037" s="6">
        <v>2</v>
      </c>
      <c r="J18037">
        <f t="shared" si="562"/>
        <v>140.06922304554629</v>
      </c>
      <c r="K18037">
        <f t="shared" si="563"/>
        <v>2016</v>
      </c>
    </row>
    <row r="18038" spans="1:11" ht="15.75" hidden="1" customHeight="1" x14ac:dyDescent="0.25">
      <c r="A18038" s="4">
        <v>18117</v>
      </c>
      <c r="B18038" s="4">
        <v>2405</v>
      </c>
      <c r="C18038" s="4">
        <v>192</v>
      </c>
      <c r="D18038" s="8">
        <v>46.122790137195516</v>
      </c>
      <c r="E18038" s="8">
        <v>2.19</v>
      </c>
      <c r="F18038" s="8">
        <v>48.312790137195513</v>
      </c>
      <c r="G18038" s="5">
        <v>0</v>
      </c>
      <c r="H18038" s="7">
        <v>42731.075182187502</v>
      </c>
      <c r="I18038" s="6">
        <v>1</v>
      </c>
      <c r="J18038">
        <f t="shared" si="562"/>
        <v>48.312790137195513</v>
      </c>
      <c r="K18038">
        <f t="shared" si="563"/>
        <v>2016</v>
      </c>
    </row>
    <row r="18039" spans="1:11" ht="15.75" hidden="1" customHeight="1" x14ac:dyDescent="0.25">
      <c r="A18039" s="4">
        <v>10393</v>
      </c>
      <c r="B18039" s="4">
        <v>1370</v>
      </c>
      <c r="C18039" s="4">
        <v>192</v>
      </c>
      <c r="D18039" s="8">
        <v>46.122790137195516</v>
      </c>
      <c r="E18039" s="8">
        <v>1.34</v>
      </c>
      <c r="F18039" s="8">
        <v>47.462790137195519</v>
      </c>
      <c r="G18039" s="5">
        <v>0</v>
      </c>
      <c r="H18039" s="7">
        <v>42730.568296620368</v>
      </c>
      <c r="I18039" s="6">
        <v>1</v>
      </c>
      <c r="J18039">
        <f t="shared" si="562"/>
        <v>47.462790137195519</v>
      </c>
      <c r="K18039">
        <f t="shared" si="563"/>
        <v>2016</v>
      </c>
    </row>
    <row r="18040" spans="1:11" ht="15.75" hidden="1" customHeight="1" x14ac:dyDescent="0.25">
      <c r="A18040" s="4">
        <v>18406</v>
      </c>
      <c r="B18040" s="4">
        <v>2450</v>
      </c>
      <c r="C18040" s="4">
        <v>47</v>
      </c>
      <c r="D18040" s="8">
        <v>56.051080655114532</v>
      </c>
      <c r="E18040" s="8">
        <v>2.8</v>
      </c>
      <c r="F18040" s="8">
        <v>58.851080655114529</v>
      </c>
      <c r="G18040" s="5">
        <v>0</v>
      </c>
      <c r="H18040" s="7">
        <v>42730.420029652778</v>
      </c>
      <c r="I18040" s="6">
        <v>2</v>
      </c>
      <c r="J18040">
        <f t="shared" si="562"/>
        <v>117.70216131022906</v>
      </c>
      <c r="K18040">
        <f t="shared" si="563"/>
        <v>2016</v>
      </c>
    </row>
    <row r="18041" spans="1:11" ht="15.75" hidden="1" customHeight="1" x14ac:dyDescent="0.25">
      <c r="A18041" s="4">
        <v>11145</v>
      </c>
      <c r="B18041" s="4">
        <v>1473</v>
      </c>
      <c r="C18041" s="4">
        <v>79</v>
      </c>
      <c r="D18041" s="8">
        <v>27.744611522773148</v>
      </c>
      <c r="E18041" s="8">
        <v>1.53</v>
      </c>
      <c r="F18041" s="8">
        <v>29.274611522773149</v>
      </c>
      <c r="G18041" s="5">
        <v>0</v>
      </c>
      <c r="H18041" s="7">
        <v>42730.409558749998</v>
      </c>
      <c r="I18041" s="6">
        <v>1</v>
      </c>
      <c r="J18041">
        <f t="shared" si="562"/>
        <v>29.274611522773149</v>
      </c>
      <c r="K18041">
        <f t="shared" si="563"/>
        <v>2016</v>
      </c>
    </row>
    <row r="18042" spans="1:11" ht="15.75" hidden="1" customHeight="1" x14ac:dyDescent="0.25">
      <c r="A18042" s="4">
        <v>10559</v>
      </c>
      <c r="B18042" s="4">
        <v>1390</v>
      </c>
      <c r="C18042" s="4">
        <v>46</v>
      </c>
      <c r="D18042" s="8">
        <v>78.699678253227404</v>
      </c>
      <c r="E18042" s="8">
        <v>4.53</v>
      </c>
      <c r="F18042" s="8">
        <v>83.229678253227405</v>
      </c>
      <c r="G18042" s="5">
        <v>0</v>
      </c>
      <c r="H18042" s="7">
        <v>42730.357382858798</v>
      </c>
      <c r="I18042" s="6">
        <v>2</v>
      </c>
      <c r="J18042">
        <f t="shared" si="562"/>
        <v>166.45935650645481</v>
      </c>
      <c r="K18042">
        <f t="shared" si="563"/>
        <v>2016</v>
      </c>
    </row>
    <row r="18043" spans="1:11" ht="15.75" hidden="1" customHeight="1" x14ac:dyDescent="0.25">
      <c r="A18043" s="4">
        <v>1289</v>
      </c>
      <c r="B18043" s="4">
        <v>169</v>
      </c>
      <c r="C18043" s="4">
        <v>168</v>
      </c>
      <c r="D18043" s="8">
        <v>79.287817956355156</v>
      </c>
      <c r="E18043" s="8">
        <v>3.17</v>
      </c>
      <c r="F18043" s="8">
        <v>82.457817956355157</v>
      </c>
      <c r="G18043" s="5">
        <v>0</v>
      </c>
      <c r="H18043" s="7">
        <v>42730.2046934838</v>
      </c>
      <c r="I18043" s="6">
        <v>2</v>
      </c>
      <c r="J18043">
        <f t="shared" si="562"/>
        <v>164.91563591271031</v>
      </c>
      <c r="K18043">
        <f t="shared" si="563"/>
        <v>2016</v>
      </c>
    </row>
    <row r="18044" spans="1:11" ht="15.75" hidden="1" customHeight="1" x14ac:dyDescent="0.25">
      <c r="A18044" s="4">
        <v>15632</v>
      </c>
      <c r="B18044" s="4">
        <v>2097</v>
      </c>
      <c r="C18044" s="4">
        <v>193</v>
      </c>
      <c r="D18044" s="8">
        <v>33.587182645381546</v>
      </c>
      <c r="E18044" s="8">
        <v>1.34</v>
      </c>
      <c r="F18044" s="8">
        <v>34.927182645381549</v>
      </c>
      <c r="G18044" s="5">
        <v>0</v>
      </c>
      <c r="H18044" s="7">
        <v>42730.063505439815</v>
      </c>
      <c r="I18044" s="6">
        <v>1</v>
      </c>
      <c r="J18044">
        <f t="shared" si="562"/>
        <v>34.927182645381549</v>
      </c>
      <c r="K18044">
        <f t="shared" si="563"/>
        <v>2016</v>
      </c>
    </row>
    <row r="18045" spans="1:11" ht="15.75" hidden="1" customHeight="1" x14ac:dyDescent="0.25">
      <c r="A18045" s="4">
        <v>10534</v>
      </c>
      <c r="B18045" s="4">
        <v>1389</v>
      </c>
      <c r="C18045" s="4">
        <v>164</v>
      </c>
      <c r="D18045" s="8">
        <v>61.978598800110106</v>
      </c>
      <c r="E18045" s="8">
        <v>3.72</v>
      </c>
      <c r="F18045" s="8">
        <v>65.698598800110105</v>
      </c>
      <c r="G18045" s="5">
        <v>0</v>
      </c>
      <c r="H18045" s="7">
        <v>42730.023210659725</v>
      </c>
      <c r="I18045" s="6">
        <v>1</v>
      </c>
      <c r="J18045">
        <f t="shared" si="562"/>
        <v>65.698598800110105</v>
      </c>
      <c r="K18045">
        <f t="shared" si="563"/>
        <v>2016</v>
      </c>
    </row>
    <row r="18046" spans="1:11" ht="15.75" hidden="1" customHeight="1" x14ac:dyDescent="0.25">
      <c r="A18046" s="4">
        <v>448</v>
      </c>
      <c r="B18046" s="4">
        <v>61</v>
      </c>
      <c r="C18046" s="4">
        <v>1</v>
      </c>
      <c r="D18046" s="8">
        <v>29.463261130679875</v>
      </c>
      <c r="E18046" s="8">
        <v>1.4</v>
      </c>
      <c r="F18046" s="8">
        <v>30.863261130679874</v>
      </c>
      <c r="G18046" s="5">
        <v>0</v>
      </c>
      <c r="H18046" s="7">
        <v>42729.930308518517</v>
      </c>
      <c r="I18046" s="6">
        <v>2</v>
      </c>
      <c r="J18046">
        <f t="shared" si="562"/>
        <v>61.726522261359747</v>
      </c>
      <c r="K18046">
        <f t="shared" si="563"/>
        <v>2016</v>
      </c>
    </row>
    <row r="18047" spans="1:11" ht="15.75" hidden="1" customHeight="1" x14ac:dyDescent="0.25">
      <c r="A18047" s="4">
        <v>5362</v>
      </c>
      <c r="B18047" s="4">
        <v>723</v>
      </c>
      <c r="C18047" s="4">
        <v>190</v>
      </c>
      <c r="D18047" s="8">
        <v>85.722790137195517</v>
      </c>
      <c r="E18047" s="8">
        <v>5.87</v>
      </c>
      <c r="F18047" s="8">
        <v>83.628788859600405</v>
      </c>
      <c r="G18047" s="8">
        <v>7.964001277595119</v>
      </c>
      <c r="H18047" s="7">
        <v>42729.767009236108</v>
      </c>
      <c r="I18047" s="6">
        <v>2</v>
      </c>
      <c r="J18047">
        <f t="shared" si="562"/>
        <v>167.25757771920081</v>
      </c>
      <c r="K18047">
        <f t="shared" si="563"/>
        <v>2016</v>
      </c>
    </row>
    <row r="18048" spans="1:11" ht="15.75" hidden="1" customHeight="1" x14ac:dyDescent="0.25">
      <c r="A18048" s="4">
        <v>2738</v>
      </c>
      <c r="B18048" s="4">
        <v>379</v>
      </c>
      <c r="C18048" s="4">
        <v>175</v>
      </c>
      <c r="D18048" s="8">
        <v>78.216539622351064</v>
      </c>
      <c r="E18048" s="8">
        <v>4.6900000000000004</v>
      </c>
      <c r="F18048" s="8">
        <v>82.906539622351062</v>
      </c>
      <c r="G18048" s="5">
        <v>0</v>
      </c>
      <c r="H18048" s="7">
        <v>42729.688994490738</v>
      </c>
      <c r="I18048" s="6">
        <v>2</v>
      </c>
      <c r="J18048">
        <f t="shared" si="562"/>
        <v>165.81307924470212</v>
      </c>
      <c r="K18048">
        <f t="shared" si="563"/>
        <v>2016</v>
      </c>
    </row>
    <row r="18049" spans="1:11" ht="15.75" hidden="1" customHeight="1" x14ac:dyDescent="0.25">
      <c r="A18049" s="4">
        <v>4193</v>
      </c>
      <c r="B18049" s="4">
        <v>578</v>
      </c>
      <c r="C18049" s="4">
        <v>110</v>
      </c>
      <c r="D18049" s="8">
        <v>37.017830791271109</v>
      </c>
      <c r="E18049" s="8">
        <v>1.48</v>
      </c>
      <c r="F18049" s="8">
        <v>38.497830791271106</v>
      </c>
      <c r="G18049" s="5">
        <v>0</v>
      </c>
      <c r="H18049" s="7">
        <v>42729.41147334491</v>
      </c>
      <c r="I18049" s="6">
        <v>2</v>
      </c>
      <c r="J18049">
        <f t="shared" si="562"/>
        <v>76.995661582542212</v>
      </c>
      <c r="K18049">
        <f t="shared" si="563"/>
        <v>2016</v>
      </c>
    </row>
    <row r="18050" spans="1:11" ht="15.75" hidden="1" customHeight="1" x14ac:dyDescent="0.25">
      <c r="A18050" s="4">
        <v>4715</v>
      </c>
      <c r="B18050" s="4">
        <v>652</v>
      </c>
      <c r="C18050" s="4">
        <v>43</v>
      </c>
      <c r="D18050" s="8">
        <v>50.901701367838371</v>
      </c>
      <c r="E18050" s="8">
        <v>2.04</v>
      </c>
      <c r="F18050" s="8">
        <v>52.94170136783837</v>
      </c>
      <c r="G18050" s="5">
        <v>0</v>
      </c>
      <c r="H18050" s="7">
        <v>42729.395662199073</v>
      </c>
      <c r="I18050" s="6">
        <v>2</v>
      </c>
      <c r="J18050">
        <f t="shared" si="562"/>
        <v>105.88340273567674</v>
      </c>
      <c r="K18050">
        <f t="shared" si="563"/>
        <v>2016</v>
      </c>
    </row>
    <row r="18051" spans="1:11" ht="15.75" hidden="1" customHeight="1" x14ac:dyDescent="0.25">
      <c r="A18051" s="4">
        <v>8089</v>
      </c>
      <c r="B18051" s="4">
        <v>1084</v>
      </c>
      <c r="C18051" s="4">
        <v>29</v>
      </c>
      <c r="D18051" s="8">
        <v>82.382988120447905</v>
      </c>
      <c r="E18051" s="8">
        <v>3.3</v>
      </c>
      <c r="F18051" s="8">
        <v>85.682988120447902</v>
      </c>
      <c r="G18051" s="5">
        <v>0</v>
      </c>
      <c r="H18051" s="7">
        <v>42729.115815451391</v>
      </c>
      <c r="I18051" s="6">
        <v>2</v>
      </c>
      <c r="J18051">
        <f t="shared" ref="J18051:J18114" si="564">F18051*I18051</f>
        <v>171.3659762408958</v>
      </c>
      <c r="K18051">
        <f t="shared" ref="K18051:K18114" si="565">YEAR(H18051)</f>
        <v>2016</v>
      </c>
    </row>
    <row r="18052" spans="1:11" ht="15.75" hidden="1" customHeight="1" x14ac:dyDescent="0.25">
      <c r="A18052" s="4">
        <v>2162</v>
      </c>
      <c r="B18052" s="4">
        <v>304</v>
      </c>
      <c r="C18052" s="4">
        <v>27</v>
      </c>
      <c r="D18052" s="8">
        <v>85.016474538360768</v>
      </c>
      <c r="E18052" s="8">
        <v>4.25</v>
      </c>
      <c r="F18052" s="8">
        <v>89.266474538360768</v>
      </c>
      <c r="G18052" s="5">
        <v>0</v>
      </c>
      <c r="H18052" s="7">
        <v>42729.082513043984</v>
      </c>
      <c r="I18052" s="6">
        <v>1</v>
      </c>
      <c r="J18052">
        <f t="shared" si="564"/>
        <v>89.266474538360768</v>
      </c>
      <c r="K18052">
        <f t="shared" si="565"/>
        <v>2016</v>
      </c>
    </row>
    <row r="18053" spans="1:11" ht="15.75" hidden="1" customHeight="1" x14ac:dyDescent="0.25">
      <c r="A18053" s="4">
        <v>3377</v>
      </c>
      <c r="B18053" s="4">
        <v>484</v>
      </c>
      <c r="C18053" s="4">
        <v>105</v>
      </c>
      <c r="D18053" s="8">
        <v>35.149014295079674</v>
      </c>
      <c r="E18053" s="8">
        <v>2.46</v>
      </c>
      <c r="F18053" s="8">
        <v>37.609014295079675</v>
      </c>
      <c r="G18053" s="5">
        <v>0</v>
      </c>
      <c r="H18053" s="7">
        <v>42728.572313472221</v>
      </c>
      <c r="I18053" s="6">
        <v>1</v>
      </c>
      <c r="J18053">
        <f t="shared" si="564"/>
        <v>37.609014295079675</v>
      </c>
      <c r="K18053">
        <f t="shared" si="565"/>
        <v>2016</v>
      </c>
    </row>
    <row r="18054" spans="1:11" ht="15.75" hidden="1" customHeight="1" x14ac:dyDescent="0.25">
      <c r="A18054" s="4">
        <v>16265</v>
      </c>
      <c r="B18054" s="4">
        <v>2169</v>
      </c>
      <c r="C18054" s="4">
        <v>53</v>
      </c>
      <c r="D18054" s="8">
        <v>29.517248267676894</v>
      </c>
      <c r="E18054" s="8">
        <v>0.86</v>
      </c>
      <c r="F18054" s="8">
        <v>30.377248267676894</v>
      </c>
      <c r="G18054" s="5">
        <v>0</v>
      </c>
      <c r="H18054" s="7">
        <v>42728.475907465276</v>
      </c>
      <c r="I18054" s="6">
        <v>2</v>
      </c>
      <c r="J18054">
        <f t="shared" si="564"/>
        <v>60.754496535353788</v>
      </c>
      <c r="K18054">
        <f t="shared" si="565"/>
        <v>2016</v>
      </c>
    </row>
    <row r="18055" spans="1:11" ht="15.75" hidden="1" customHeight="1" x14ac:dyDescent="0.25">
      <c r="A18055" s="4">
        <v>18145</v>
      </c>
      <c r="B18055" s="4">
        <v>2408</v>
      </c>
      <c r="C18055" s="4">
        <v>185</v>
      </c>
      <c r="D18055" s="8">
        <v>26.384667225677738</v>
      </c>
      <c r="E18055" s="8">
        <v>1.85</v>
      </c>
      <c r="F18055" s="8">
        <v>28.23466722567774</v>
      </c>
      <c r="G18055" s="5">
        <v>0</v>
      </c>
      <c r="H18055" s="7">
        <v>42728.426018680555</v>
      </c>
      <c r="I18055" s="6">
        <v>2</v>
      </c>
      <c r="J18055">
        <f t="shared" si="564"/>
        <v>56.469334451355479</v>
      </c>
      <c r="K18055">
        <f t="shared" si="565"/>
        <v>2016</v>
      </c>
    </row>
    <row r="18056" spans="1:11" ht="15.75" hidden="1" customHeight="1" x14ac:dyDescent="0.25">
      <c r="A18056" s="4">
        <v>6361</v>
      </c>
      <c r="B18056" s="4">
        <v>868</v>
      </c>
      <c r="C18056" s="4">
        <v>166</v>
      </c>
      <c r="D18056" s="8">
        <v>25.536330427467956</v>
      </c>
      <c r="E18056" s="8">
        <v>1.53</v>
      </c>
      <c r="F18056" s="8">
        <v>27.066330427467957</v>
      </c>
      <c r="G18056" s="5">
        <v>0</v>
      </c>
      <c r="H18056" s="7">
        <v>42728.423828611114</v>
      </c>
      <c r="I18056" s="6">
        <v>2</v>
      </c>
      <c r="J18056">
        <f t="shared" si="564"/>
        <v>54.132660854935914</v>
      </c>
      <c r="K18056">
        <f t="shared" si="565"/>
        <v>2016</v>
      </c>
    </row>
    <row r="18057" spans="1:11" ht="15.75" hidden="1" customHeight="1" x14ac:dyDescent="0.25">
      <c r="A18057" s="4">
        <v>2305</v>
      </c>
      <c r="B18057" s="4">
        <v>322</v>
      </c>
      <c r="C18057" s="4">
        <v>50</v>
      </c>
      <c r="D18057" s="8">
        <v>35.760130778798413</v>
      </c>
      <c r="E18057" s="8">
        <v>1.04</v>
      </c>
      <c r="F18057" s="8">
        <v>36.800130778798412</v>
      </c>
      <c r="G18057" s="5">
        <v>0</v>
      </c>
      <c r="H18057" s="7">
        <v>42728.137794768518</v>
      </c>
      <c r="I18057" s="6">
        <v>1</v>
      </c>
      <c r="J18057">
        <f t="shared" si="564"/>
        <v>36.800130778798412</v>
      </c>
      <c r="K18057">
        <f t="shared" si="565"/>
        <v>2016</v>
      </c>
    </row>
    <row r="18058" spans="1:11" ht="15.75" hidden="1" customHeight="1" x14ac:dyDescent="0.25">
      <c r="A18058" s="4">
        <v>18528</v>
      </c>
      <c r="B18058" s="4">
        <v>2462</v>
      </c>
      <c r="C18058" s="4">
        <v>16</v>
      </c>
      <c r="D18058" s="8">
        <v>44.073533032515449</v>
      </c>
      <c r="E18058" s="8">
        <v>1.86</v>
      </c>
      <c r="F18058" s="8">
        <v>45.933533032515449</v>
      </c>
      <c r="G18058" s="5">
        <v>0</v>
      </c>
      <c r="H18058" s="7">
        <v>42728.124155115744</v>
      </c>
      <c r="I18058" s="6">
        <v>1</v>
      </c>
      <c r="J18058">
        <f t="shared" si="564"/>
        <v>45.933533032515449</v>
      </c>
      <c r="K18058">
        <f t="shared" si="565"/>
        <v>2016</v>
      </c>
    </row>
    <row r="18059" spans="1:11" ht="15.75" hidden="1" customHeight="1" x14ac:dyDescent="0.25">
      <c r="A18059" s="4">
        <v>9288</v>
      </c>
      <c r="B18059" s="4">
        <v>1236</v>
      </c>
      <c r="C18059" s="4">
        <v>171</v>
      </c>
      <c r="D18059" s="8">
        <v>70.051104943309809</v>
      </c>
      <c r="E18059" s="8">
        <v>4.2</v>
      </c>
      <c r="F18059" s="8">
        <v>74.251104943309812</v>
      </c>
      <c r="G18059" s="5">
        <v>0</v>
      </c>
      <c r="H18059" s="7">
        <v>42727.809412418981</v>
      </c>
      <c r="I18059" s="6">
        <v>2</v>
      </c>
      <c r="J18059">
        <f t="shared" si="564"/>
        <v>148.50220988661962</v>
      </c>
      <c r="K18059">
        <f t="shared" si="565"/>
        <v>2016</v>
      </c>
    </row>
    <row r="18060" spans="1:11" ht="15.75" hidden="1" customHeight="1" x14ac:dyDescent="0.25">
      <c r="A18060" s="4">
        <v>4019</v>
      </c>
      <c r="B18060" s="4">
        <v>558</v>
      </c>
      <c r="C18060" s="4">
        <v>104</v>
      </c>
      <c r="D18060" s="8">
        <v>70.96143503852079</v>
      </c>
      <c r="E18060" s="8">
        <v>2.84</v>
      </c>
      <c r="F18060" s="8">
        <v>73.801435038520793</v>
      </c>
      <c r="G18060" s="5">
        <v>0</v>
      </c>
      <c r="H18060" s="7">
        <v>42727.597577743058</v>
      </c>
      <c r="I18060" s="6">
        <v>2</v>
      </c>
      <c r="J18060">
        <f t="shared" si="564"/>
        <v>147.60287007704159</v>
      </c>
      <c r="K18060">
        <f t="shared" si="565"/>
        <v>2016</v>
      </c>
    </row>
    <row r="18061" spans="1:11" ht="15.75" hidden="1" customHeight="1" x14ac:dyDescent="0.25">
      <c r="A18061" s="4">
        <v>9802</v>
      </c>
      <c r="B18061" s="4">
        <v>1299</v>
      </c>
      <c r="C18061" s="4">
        <v>19</v>
      </c>
      <c r="D18061" s="8">
        <v>42.671167317075479</v>
      </c>
      <c r="E18061" s="8">
        <v>1.71</v>
      </c>
      <c r="F18061" s="8">
        <v>41.217085093476861</v>
      </c>
      <c r="G18061" s="8">
        <v>3.1640822235986215</v>
      </c>
      <c r="H18061" s="7">
        <v>42727.573599178242</v>
      </c>
      <c r="I18061" s="6">
        <v>2</v>
      </c>
      <c r="J18061">
        <f t="shared" si="564"/>
        <v>82.434170186953722</v>
      </c>
      <c r="K18061">
        <f t="shared" si="565"/>
        <v>2016</v>
      </c>
    </row>
    <row r="18062" spans="1:11" ht="15.75" hidden="1" customHeight="1" x14ac:dyDescent="0.25">
      <c r="A18062" s="4">
        <v>13253</v>
      </c>
      <c r="B18062" s="4">
        <v>1747</v>
      </c>
      <c r="C18062" s="4">
        <v>118</v>
      </c>
      <c r="D18062" s="8">
        <v>38.418408731319154</v>
      </c>
      <c r="E18062" s="8">
        <v>2.69</v>
      </c>
      <c r="F18062" s="8">
        <v>41.108408731319152</v>
      </c>
      <c r="G18062" s="5">
        <v>0</v>
      </c>
      <c r="H18062" s="7">
        <v>42727.324161458331</v>
      </c>
      <c r="I18062" s="6">
        <v>2</v>
      </c>
      <c r="J18062">
        <f t="shared" si="564"/>
        <v>82.216817462638303</v>
      </c>
      <c r="K18062">
        <f t="shared" si="565"/>
        <v>2016</v>
      </c>
    </row>
    <row r="18063" spans="1:11" ht="15.75" hidden="1" customHeight="1" x14ac:dyDescent="0.25">
      <c r="A18063" s="4">
        <v>6115</v>
      </c>
      <c r="B18063" s="4">
        <v>822</v>
      </c>
      <c r="C18063" s="4">
        <v>24</v>
      </c>
      <c r="D18063" s="8">
        <v>74.870957831529424</v>
      </c>
      <c r="E18063" s="8">
        <v>2.17</v>
      </c>
      <c r="F18063" s="8">
        <v>77.040957831529425</v>
      </c>
      <c r="G18063" s="5">
        <v>0</v>
      </c>
      <c r="H18063" s="7">
        <v>42726.982625173609</v>
      </c>
      <c r="I18063" s="6">
        <v>1</v>
      </c>
      <c r="J18063">
        <f t="shared" si="564"/>
        <v>77.040957831529425</v>
      </c>
      <c r="K18063">
        <f t="shared" si="565"/>
        <v>2016</v>
      </c>
    </row>
    <row r="18064" spans="1:11" ht="15.75" hidden="1" customHeight="1" x14ac:dyDescent="0.25">
      <c r="A18064" s="4">
        <v>13331</v>
      </c>
      <c r="B18064" s="4">
        <v>1758</v>
      </c>
      <c r="C18064" s="4">
        <v>179</v>
      </c>
      <c r="D18064" s="8">
        <v>45.549391048892794</v>
      </c>
      <c r="E18064" s="8">
        <v>2.2799999999999998</v>
      </c>
      <c r="F18064" s="8">
        <v>47.829391048892795</v>
      </c>
      <c r="G18064" s="5">
        <v>0</v>
      </c>
      <c r="H18064" s="7">
        <v>42726.897783622684</v>
      </c>
      <c r="I18064" s="6">
        <v>2</v>
      </c>
      <c r="J18064">
        <f t="shared" si="564"/>
        <v>95.65878209778559</v>
      </c>
      <c r="K18064">
        <f t="shared" si="565"/>
        <v>2016</v>
      </c>
    </row>
    <row r="18065" spans="1:11" ht="15.75" hidden="1" customHeight="1" x14ac:dyDescent="0.25">
      <c r="A18065" s="4">
        <v>14202</v>
      </c>
      <c r="B18065" s="4">
        <v>1882</v>
      </c>
      <c r="C18065" s="4">
        <v>125</v>
      </c>
      <c r="D18065" s="8">
        <v>53.597994719939628</v>
      </c>
      <c r="E18065" s="6">
        <v>0</v>
      </c>
      <c r="F18065" s="8">
        <v>53.597994719939628</v>
      </c>
      <c r="G18065" s="5">
        <v>0</v>
      </c>
      <c r="H18065" s="7">
        <v>42726.879926585651</v>
      </c>
      <c r="I18065" s="6">
        <v>2</v>
      </c>
      <c r="J18065">
        <f t="shared" si="564"/>
        <v>107.19598943987926</v>
      </c>
      <c r="K18065">
        <f t="shared" si="565"/>
        <v>2016</v>
      </c>
    </row>
    <row r="18066" spans="1:11" ht="15.75" hidden="1" customHeight="1" x14ac:dyDescent="0.25">
      <c r="A18066" s="4">
        <v>15637</v>
      </c>
      <c r="B18066" s="4">
        <v>2098</v>
      </c>
      <c r="C18066" s="4">
        <v>146</v>
      </c>
      <c r="D18066" s="8">
        <v>84.031514141444092</v>
      </c>
      <c r="E18066" s="8">
        <v>3.78</v>
      </c>
      <c r="F18066" s="8">
        <v>87.811514141444093</v>
      </c>
      <c r="G18066" s="5">
        <v>0</v>
      </c>
      <c r="H18066" s="7">
        <v>42726.870071701385</v>
      </c>
      <c r="I18066" s="6">
        <v>2</v>
      </c>
      <c r="J18066">
        <f t="shared" si="564"/>
        <v>175.62302828288819</v>
      </c>
      <c r="K18066">
        <f t="shared" si="565"/>
        <v>2016</v>
      </c>
    </row>
    <row r="18067" spans="1:11" ht="15.75" hidden="1" customHeight="1" x14ac:dyDescent="0.25">
      <c r="A18067" s="4">
        <v>15832</v>
      </c>
      <c r="B18067" s="4">
        <v>2118</v>
      </c>
      <c r="C18067" s="4">
        <v>150</v>
      </c>
      <c r="D18067" s="8">
        <v>85.702766917186153</v>
      </c>
      <c r="E18067" s="8">
        <v>4.71</v>
      </c>
      <c r="F18067" s="8">
        <v>90.412766917186147</v>
      </c>
      <c r="G18067" s="5">
        <v>0</v>
      </c>
      <c r="H18067" s="7">
        <v>42726.74857009259</v>
      </c>
      <c r="I18067" s="6">
        <v>1</v>
      </c>
      <c r="J18067">
        <f t="shared" si="564"/>
        <v>90.412766917186147</v>
      </c>
      <c r="K18067">
        <f t="shared" si="565"/>
        <v>2016</v>
      </c>
    </row>
    <row r="18068" spans="1:11" ht="15.75" hidden="1" customHeight="1" x14ac:dyDescent="0.25">
      <c r="A18068" s="4">
        <v>14014</v>
      </c>
      <c r="B18068" s="4">
        <v>1855</v>
      </c>
      <c r="C18068" s="4">
        <v>138</v>
      </c>
      <c r="D18068" s="8">
        <v>75.967189844790767</v>
      </c>
      <c r="E18068" s="8">
        <v>3.8</v>
      </c>
      <c r="F18068" s="8">
        <v>79.767189844790764</v>
      </c>
      <c r="G18068" s="5">
        <v>0</v>
      </c>
      <c r="H18068" s="7">
        <v>42726.728303923614</v>
      </c>
      <c r="I18068" s="6">
        <v>2</v>
      </c>
      <c r="J18068">
        <f t="shared" si="564"/>
        <v>159.53437968958153</v>
      </c>
      <c r="K18068">
        <f t="shared" si="565"/>
        <v>2016</v>
      </c>
    </row>
    <row r="18069" spans="1:11" ht="15.75" hidden="1" customHeight="1" x14ac:dyDescent="0.25">
      <c r="A18069" s="4">
        <v>8332</v>
      </c>
      <c r="B18069" s="4">
        <v>1118</v>
      </c>
      <c r="C18069" s="4">
        <v>176</v>
      </c>
      <c r="D18069" s="8">
        <v>38.616539622351056</v>
      </c>
      <c r="E18069" s="8">
        <v>2.3199999999999998</v>
      </c>
      <c r="F18069" s="8">
        <v>40.936539622351056</v>
      </c>
      <c r="G18069" s="5">
        <v>0</v>
      </c>
      <c r="H18069" s="7">
        <v>42726.692792592592</v>
      </c>
      <c r="I18069" s="6">
        <v>2</v>
      </c>
      <c r="J18069">
        <f t="shared" si="564"/>
        <v>81.873079244702112</v>
      </c>
      <c r="K18069">
        <f t="shared" si="565"/>
        <v>2016</v>
      </c>
    </row>
    <row r="18070" spans="1:11" ht="15.75" hidden="1" customHeight="1" x14ac:dyDescent="0.25">
      <c r="A18070" s="4">
        <v>750</v>
      </c>
      <c r="B18070" s="4">
        <v>95</v>
      </c>
      <c r="C18070" s="4">
        <v>175</v>
      </c>
      <c r="D18070" s="8">
        <v>78.216539622351064</v>
      </c>
      <c r="E18070" s="8">
        <v>5.08</v>
      </c>
      <c r="F18070" s="8">
        <v>83.296539622351062</v>
      </c>
      <c r="G18070" s="5">
        <v>0</v>
      </c>
      <c r="H18070" s="7">
        <v>42726.33697517361</v>
      </c>
      <c r="I18070" s="6">
        <v>2</v>
      </c>
      <c r="J18070">
        <f t="shared" si="564"/>
        <v>166.59307924470212</v>
      </c>
      <c r="K18070">
        <f t="shared" si="565"/>
        <v>2016</v>
      </c>
    </row>
    <row r="18071" spans="1:11" ht="15.75" hidden="1" customHeight="1" x14ac:dyDescent="0.25">
      <c r="A18071" s="4">
        <v>4931</v>
      </c>
      <c r="B18071" s="4">
        <v>671</v>
      </c>
      <c r="C18071" s="4">
        <v>125</v>
      </c>
      <c r="D18071" s="8">
        <v>53.597994719939628</v>
      </c>
      <c r="E18071" s="6">
        <v>0</v>
      </c>
      <c r="F18071" s="8">
        <v>53.597994719939628</v>
      </c>
      <c r="G18071" s="5">
        <v>0</v>
      </c>
      <c r="H18071" s="7">
        <v>42726.132293807874</v>
      </c>
      <c r="I18071" s="6">
        <v>2</v>
      </c>
      <c r="J18071">
        <f t="shared" si="564"/>
        <v>107.19598943987926</v>
      </c>
      <c r="K18071">
        <f t="shared" si="565"/>
        <v>2016</v>
      </c>
    </row>
    <row r="18072" spans="1:11" ht="15.75" hidden="1" customHeight="1" x14ac:dyDescent="0.25">
      <c r="A18072" s="4">
        <v>13580</v>
      </c>
      <c r="B18072" s="4">
        <v>1792</v>
      </c>
      <c r="C18072" s="4">
        <v>188</v>
      </c>
      <c r="D18072" s="8">
        <v>22.584921698210056</v>
      </c>
      <c r="E18072" s="8">
        <v>1.36</v>
      </c>
      <c r="F18072" s="8">
        <v>15.899357336029118</v>
      </c>
      <c r="G18072" s="8">
        <v>8.0455643621809383</v>
      </c>
      <c r="H18072" s="7">
        <v>42725.991589826386</v>
      </c>
      <c r="I18072" s="6">
        <v>2</v>
      </c>
      <c r="J18072">
        <f t="shared" si="564"/>
        <v>31.798714672058235</v>
      </c>
      <c r="K18072">
        <f t="shared" si="565"/>
        <v>2016</v>
      </c>
    </row>
    <row r="18073" spans="1:11" ht="15.75" hidden="1" customHeight="1" x14ac:dyDescent="0.25">
      <c r="A18073" s="4">
        <v>968</v>
      </c>
      <c r="B18073" s="4">
        <v>136</v>
      </c>
      <c r="C18073" s="4">
        <v>42</v>
      </c>
      <c r="D18073" s="8">
        <v>25.336071424606207</v>
      </c>
      <c r="E18073" s="8">
        <v>1.58</v>
      </c>
      <c r="F18073" s="8">
        <v>26.916071424606208</v>
      </c>
      <c r="G18073" s="5">
        <v>0</v>
      </c>
      <c r="H18073" s="7">
        <v>42725.922935405091</v>
      </c>
      <c r="I18073" s="6">
        <v>1</v>
      </c>
      <c r="J18073">
        <f t="shared" si="564"/>
        <v>26.916071424606208</v>
      </c>
      <c r="K18073">
        <f t="shared" si="565"/>
        <v>2016</v>
      </c>
    </row>
    <row r="18074" spans="1:11" ht="15.75" hidden="1" customHeight="1" x14ac:dyDescent="0.25">
      <c r="A18074" s="4">
        <v>2047</v>
      </c>
      <c r="B18074" s="4">
        <v>285</v>
      </c>
      <c r="C18074" s="4">
        <v>99</v>
      </c>
      <c r="D18074" s="8">
        <v>45.223243235887288</v>
      </c>
      <c r="E18074" s="8">
        <v>2.2599999999999998</v>
      </c>
      <c r="F18074" s="8">
        <v>47.483243235887286</v>
      </c>
      <c r="G18074" s="5">
        <v>0</v>
      </c>
      <c r="H18074" s="7">
        <v>42725.832810081018</v>
      </c>
      <c r="I18074" s="6">
        <v>2</v>
      </c>
      <c r="J18074">
        <f t="shared" si="564"/>
        <v>94.966486471774573</v>
      </c>
      <c r="K18074">
        <f t="shared" si="565"/>
        <v>2016</v>
      </c>
    </row>
    <row r="18075" spans="1:11" ht="15.75" hidden="1" customHeight="1" x14ac:dyDescent="0.25">
      <c r="A18075" s="4">
        <v>6504</v>
      </c>
      <c r="B18075" s="4">
        <v>886</v>
      </c>
      <c r="C18075" s="4">
        <v>90</v>
      </c>
      <c r="D18075" s="8">
        <v>82.079741836933266</v>
      </c>
      <c r="E18075" s="8">
        <v>6.16</v>
      </c>
      <c r="F18075" s="8">
        <v>88.239741836933263</v>
      </c>
      <c r="G18075" s="5">
        <v>0</v>
      </c>
      <c r="H18075" s="7">
        <v>42725.82456685185</v>
      </c>
      <c r="I18075" s="6">
        <v>3</v>
      </c>
      <c r="J18075">
        <f t="shared" si="564"/>
        <v>264.71922551079979</v>
      </c>
      <c r="K18075">
        <f t="shared" si="565"/>
        <v>2016</v>
      </c>
    </row>
    <row r="18076" spans="1:11" ht="15.75" hidden="1" customHeight="1" x14ac:dyDescent="0.25">
      <c r="A18076" s="4">
        <v>7008</v>
      </c>
      <c r="B18076" s="4">
        <v>942</v>
      </c>
      <c r="C18076" s="4">
        <v>70</v>
      </c>
      <c r="D18076" s="8">
        <v>38.328669205973192</v>
      </c>
      <c r="E18076" s="8">
        <v>2.4</v>
      </c>
      <c r="F18076" s="8">
        <v>40.728669205973191</v>
      </c>
      <c r="G18076" s="5">
        <v>0</v>
      </c>
      <c r="H18076" s="7">
        <v>42725.777149699075</v>
      </c>
      <c r="I18076" s="6">
        <v>1</v>
      </c>
      <c r="J18076">
        <f t="shared" si="564"/>
        <v>40.728669205973191</v>
      </c>
      <c r="K18076">
        <f t="shared" si="565"/>
        <v>2016</v>
      </c>
    </row>
    <row r="18077" spans="1:11" ht="15.75" hidden="1" customHeight="1" x14ac:dyDescent="0.25">
      <c r="A18077" s="4">
        <v>8088</v>
      </c>
      <c r="B18077" s="4">
        <v>1084</v>
      </c>
      <c r="C18077" s="4">
        <v>39</v>
      </c>
      <c r="D18077" s="8">
        <v>76.387721201889732</v>
      </c>
      <c r="E18077" s="8">
        <v>3.06</v>
      </c>
      <c r="F18077" s="8">
        <v>79.447721201889735</v>
      </c>
      <c r="G18077" s="5">
        <v>0</v>
      </c>
      <c r="H18077" s="7">
        <v>42725.716517175926</v>
      </c>
      <c r="I18077" s="6">
        <v>2</v>
      </c>
      <c r="J18077">
        <f t="shared" si="564"/>
        <v>158.89544240377947</v>
      </c>
      <c r="K18077">
        <f t="shared" si="565"/>
        <v>2016</v>
      </c>
    </row>
    <row r="18078" spans="1:11" ht="15.75" hidden="1" customHeight="1" x14ac:dyDescent="0.25">
      <c r="A18078" s="4">
        <v>16414</v>
      </c>
      <c r="B18078" s="4">
        <v>2184</v>
      </c>
      <c r="C18078" s="4">
        <v>21</v>
      </c>
      <c r="D18078" s="8">
        <v>40.383344063045442</v>
      </c>
      <c r="E18078" s="8">
        <v>2.42</v>
      </c>
      <c r="F18078" s="8">
        <v>42.803344063045444</v>
      </c>
      <c r="G18078" s="5">
        <v>0</v>
      </c>
      <c r="H18078" s="7">
        <v>42725.702242812498</v>
      </c>
      <c r="I18078" s="6">
        <v>2</v>
      </c>
      <c r="J18078">
        <f t="shared" si="564"/>
        <v>85.606688126090887</v>
      </c>
      <c r="K18078">
        <f t="shared" si="565"/>
        <v>2016</v>
      </c>
    </row>
    <row r="18079" spans="1:11" ht="15.75" hidden="1" customHeight="1" x14ac:dyDescent="0.25">
      <c r="A18079" s="4">
        <v>8847</v>
      </c>
      <c r="B18079" s="4">
        <v>1182</v>
      </c>
      <c r="C18079" s="4">
        <v>187</v>
      </c>
      <c r="D18079" s="8">
        <v>65.98466722567774</v>
      </c>
      <c r="E18079" s="8">
        <v>3.3</v>
      </c>
      <c r="F18079" s="8">
        <v>69.284667225677737</v>
      </c>
      <c r="G18079" s="5">
        <v>0</v>
      </c>
      <c r="H18079" s="7">
        <v>42725.681311030094</v>
      </c>
      <c r="I18079" s="6">
        <v>2</v>
      </c>
      <c r="J18079">
        <f t="shared" si="564"/>
        <v>138.56933445135547</v>
      </c>
      <c r="K18079">
        <f t="shared" si="565"/>
        <v>2016</v>
      </c>
    </row>
    <row r="18080" spans="1:11" ht="15.75" hidden="1" customHeight="1" x14ac:dyDescent="0.25">
      <c r="A18080" s="4">
        <v>13659</v>
      </c>
      <c r="B18080" s="4">
        <v>1807</v>
      </c>
      <c r="C18080" s="4">
        <v>94</v>
      </c>
      <c r="D18080" s="8">
        <v>72.81242771103588</v>
      </c>
      <c r="E18080" s="8">
        <v>3.42</v>
      </c>
      <c r="F18080" s="8">
        <v>76.232427711035882</v>
      </c>
      <c r="G18080" s="5">
        <v>0</v>
      </c>
      <c r="H18080" s="7">
        <v>42725.569517615739</v>
      </c>
      <c r="I18080" s="6">
        <v>2</v>
      </c>
      <c r="J18080">
        <f t="shared" si="564"/>
        <v>152.46485542207176</v>
      </c>
      <c r="K18080">
        <f t="shared" si="565"/>
        <v>2016</v>
      </c>
    </row>
    <row r="18081" spans="1:11" ht="15.75" hidden="1" customHeight="1" x14ac:dyDescent="0.25">
      <c r="A18081" s="4">
        <v>4791</v>
      </c>
      <c r="B18081" s="4">
        <v>658</v>
      </c>
      <c r="C18081" s="4">
        <v>19</v>
      </c>
      <c r="D18081" s="8">
        <v>42.671167317075479</v>
      </c>
      <c r="E18081" s="8">
        <v>2.99</v>
      </c>
      <c r="F18081" s="8">
        <v>45.661167317075481</v>
      </c>
      <c r="G18081" s="5">
        <v>0</v>
      </c>
      <c r="H18081" s="7">
        <v>42725.520132418984</v>
      </c>
      <c r="I18081" s="6">
        <v>2</v>
      </c>
      <c r="J18081">
        <f t="shared" si="564"/>
        <v>91.322334634150963</v>
      </c>
      <c r="K18081">
        <f t="shared" si="565"/>
        <v>2016</v>
      </c>
    </row>
    <row r="18082" spans="1:11" ht="15.75" hidden="1" customHeight="1" x14ac:dyDescent="0.25">
      <c r="A18082" s="4">
        <v>7374</v>
      </c>
      <c r="B18082" s="4">
        <v>1004</v>
      </c>
      <c r="C18082" s="4">
        <v>147</v>
      </c>
      <c r="D18082" s="8">
        <v>44.431514141444097</v>
      </c>
      <c r="E18082" s="8">
        <v>2.78</v>
      </c>
      <c r="F18082" s="8">
        <v>47.211514141444098</v>
      </c>
      <c r="G18082" s="5">
        <v>0</v>
      </c>
      <c r="H18082" s="7">
        <v>42725.103069444442</v>
      </c>
      <c r="I18082" s="6">
        <v>1</v>
      </c>
      <c r="J18082">
        <f t="shared" si="564"/>
        <v>47.211514141444098</v>
      </c>
      <c r="K18082">
        <f t="shared" si="565"/>
        <v>2016</v>
      </c>
    </row>
    <row r="18083" spans="1:11" ht="15.75" hidden="1" customHeight="1" x14ac:dyDescent="0.25">
      <c r="A18083" s="4">
        <v>8320</v>
      </c>
      <c r="B18083" s="4">
        <v>1117</v>
      </c>
      <c r="C18083" s="4">
        <v>79</v>
      </c>
      <c r="D18083" s="8">
        <v>27.744611522773148</v>
      </c>
      <c r="E18083" s="8">
        <v>2.08</v>
      </c>
      <c r="F18083" s="8">
        <v>29.824611522773147</v>
      </c>
      <c r="G18083" s="5">
        <v>0</v>
      </c>
      <c r="H18083" s="7">
        <v>42725.052009733794</v>
      </c>
      <c r="I18083" s="6">
        <v>2</v>
      </c>
      <c r="J18083">
        <f t="shared" si="564"/>
        <v>59.649223045546293</v>
      </c>
      <c r="K18083">
        <f t="shared" si="565"/>
        <v>2016</v>
      </c>
    </row>
    <row r="18084" spans="1:11" ht="15.75" hidden="1" customHeight="1" x14ac:dyDescent="0.25">
      <c r="A18084" s="4">
        <v>13493</v>
      </c>
      <c r="B18084" s="4">
        <v>1781</v>
      </c>
      <c r="C18084" s="4">
        <v>127</v>
      </c>
      <c r="D18084" s="8">
        <v>89.653442096696125</v>
      </c>
      <c r="E18084" s="8">
        <v>4.4800000000000004</v>
      </c>
      <c r="F18084" s="8">
        <v>94.133442096696129</v>
      </c>
      <c r="G18084" s="5">
        <v>0</v>
      </c>
      <c r="H18084" s="7">
        <v>42724.970586134259</v>
      </c>
      <c r="I18084" s="6">
        <v>2</v>
      </c>
      <c r="J18084">
        <f t="shared" si="564"/>
        <v>188.26688419339226</v>
      </c>
      <c r="K18084">
        <f t="shared" si="565"/>
        <v>2016</v>
      </c>
    </row>
    <row r="18085" spans="1:11" ht="15.75" hidden="1" customHeight="1" x14ac:dyDescent="0.25">
      <c r="A18085" s="4">
        <v>2655</v>
      </c>
      <c r="B18085" s="4">
        <v>367</v>
      </c>
      <c r="C18085" s="4">
        <v>164</v>
      </c>
      <c r="D18085" s="8">
        <v>61.978598800110106</v>
      </c>
      <c r="E18085" s="6">
        <v>0</v>
      </c>
      <c r="F18085" s="8">
        <v>61.978598800110106</v>
      </c>
      <c r="G18085" s="5">
        <v>0</v>
      </c>
      <c r="H18085" s="7">
        <v>42724.878471678239</v>
      </c>
      <c r="I18085" s="6">
        <v>1</v>
      </c>
      <c r="J18085">
        <f t="shared" si="564"/>
        <v>61.978598800110106</v>
      </c>
      <c r="K18085">
        <f t="shared" si="565"/>
        <v>2016</v>
      </c>
    </row>
    <row r="18086" spans="1:11" ht="15.75" hidden="1" customHeight="1" x14ac:dyDescent="0.25">
      <c r="A18086" s="4">
        <v>4133</v>
      </c>
      <c r="B18086" s="4">
        <v>573</v>
      </c>
      <c r="C18086" s="4">
        <v>68</v>
      </c>
      <c r="D18086" s="8">
        <v>76.828959215398385</v>
      </c>
      <c r="E18086" s="8">
        <v>5.38</v>
      </c>
      <c r="F18086" s="8">
        <v>82.20895921539838</v>
      </c>
      <c r="G18086" s="5">
        <v>0</v>
      </c>
      <c r="H18086" s="7">
        <v>42724.854081203703</v>
      </c>
      <c r="I18086" s="6">
        <v>3</v>
      </c>
      <c r="J18086">
        <f t="shared" si="564"/>
        <v>246.62687764619514</v>
      </c>
      <c r="K18086">
        <f t="shared" si="565"/>
        <v>2016</v>
      </c>
    </row>
    <row r="18087" spans="1:11" ht="15.75" hidden="1" customHeight="1" x14ac:dyDescent="0.25">
      <c r="A18087" s="4">
        <v>17333</v>
      </c>
      <c r="B18087" s="4">
        <v>2309</v>
      </c>
      <c r="C18087" s="4">
        <v>82</v>
      </c>
      <c r="D18087" s="8">
        <v>40.596971586872982</v>
      </c>
      <c r="E18087" s="8">
        <v>1.62</v>
      </c>
      <c r="F18087" s="8">
        <v>42.21697158687298</v>
      </c>
      <c r="G18087" s="5">
        <v>0</v>
      </c>
      <c r="H18087" s="7">
        <v>42724.794959722225</v>
      </c>
      <c r="I18087" s="6">
        <v>2</v>
      </c>
      <c r="J18087">
        <f t="shared" si="564"/>
        <v>84.433943173745959</v>
      </c>
      <c r="K18087">
        <f t="shared" si="565"/>
        <v>2016</v>
      </c>
    </row>
    <row r="18088" spans="1:11" ht="15.75" hidden="1" customHeight="1" x14ac:dyDescent="0.25">
      <c r="A18088" s="4">
        <v>16717</v>
      </c>
      <c r="B18088" s="4">
        <v>2219</v>
      </c>
      <c r="C18088" s="4">
        <v>110</v>
      </c>
      <c r="D18088" s="8">
        <v>37.017830791271109</v>
      </c>
      <c r="E18088" s="8">
        <v>1.48</v>
      </c>
      <c r="F18088" s="8">
        <v>38.497830791271106</v>
      </c>
      <c r="G18088" s="5">
        <v>0</v>
      </c>
      <c r="H18088" s="7">
        <v>42724.672282997686</v>
      </c>
      <c r="I18088" s="6">
        <v>1</v>
      </c>
      <c r="J18088">
        <f t="shared" si="564"/>
        <v>38.497830791271106</v>
      </c>
      <c r="K18088">
        <f t="shared" si="565"/>
        <v>2016</v>
      </c>
    </row>
    <row r="18089" spans="1:11" ht="15.75" hidden="1" customHeight="1" x14ac:dyDescent="0.25">
      <c r="A18089" s="4">
        <v>3466</v>
      </c>
      <c r="B18089" s="4">
        <v>493</v>
      </c>
      <c r="C18089" s="4">
        <v>79</v>
      </c>
      <c r="D18089" s="8">
        <v>27.744611522773148</v>
      </c>
      <c r="E18089" s="8">
        <v>1.1100000000000001</v>
      </c>
      <c r="F18089" s="8">
        <v>22.247322697350754</v>
      </c>
      <c r="G18089" s="8">
        <v>6.6072888254223958</v>
      </c>
      <c r="H18089" s="7">
        <v>42724.663806412034</v>
      </c>
      <c r="I18089" s="6">
        <v>2</v>
      </c>
      <c r="J18089">
        <f t="shared" si="564"/>
        <v>44.494645394701507</v>
      </c>
      <c r="K18089">
        <f t="shared" si="565"/>
        <v>2016</v>
      </c>
    </row>
    <row r="18090" spans="1:11" ht="15.75" hidden="1" customHeight="1" x14ac:dyDescent="0.25">
      <c r="A18090" s="4">
        <v>6862</v>
      </c>
      <c r="B18090" s="4">
        <v>927</v>
      </c>
      <c r="C18090" s="4">
        <v>166</v>
      </c>
      <c r="D18090" s="8">
        <v>25.536330427467956</v>
      </c>
      <c r="E18090" s="8">
        <v>1.4</v>
      </c>
      <c r="F18090" s="8">
        <v>26.936330427467954</v>
      </c>
      <c r="G18090" s="5">
        <v>0</v>
      </c>
      <c r="H18090" s="7">
        <v>42724.322159386575</v>
      </c>
      <c r="I18090" s="6">
        <v>1</v>
      </c>
      <c r="J18090">
        <f t="shared" si="564"/>
        <v>26.936330427467954</v>
      </c>
      <c r="K18090">
        <f t="shared" si="565"/>
        <v>2016</v>
      </c>
    </row>
    <row r="18091" spans="1:11" ht="15.75" hidden="1" customHeight="1" x14ac:dyDescent="0.25">
      <c r="A18091" s="4">
        <v>76</v>
      </c>
      <c r="B18091" s="4">
        <v>15</v>
      </c>
      <c r="C18091" s="4">
        <v>185</v>
      </c>
      <c r="D18091" s="8">
        <v>26.384667225677738</v>
      </c>
      <c r="E18091" s="8">
        <v>1.72</v>
      </c>
      <c r="F18091" s="8">
        <v>28.104667225677737</v>
      </c>
      <c r="G18091" s="5">
        <v>0</v>
      </c>
      <c r="H18091" s="7">
        <v>42723.819650254627</v>
      </c>
      <c r="I18091" s="6">
        <v>2</v>
      </c>
      <c r="J18091">
        <f t="shared" si="564"/>
        <v>56.209334451355474</v>
      </c>
      <c r="K18091">
        <f t="shared" si="565"/>
        <v>2016</v>
      </c>
    </row>
    <row r="18092" spans="1:11" ht="15.75" hidden="1" customHeight="1" x14ac:dyDescent="0.25">
      <c r="A18092" s="4">
        <v>6720</v>
      </c>
      <c r="B18092" s="4">
        <v>913</v>
      </c>
      <c r="C18092" s="4">
        <v>47</v>
      </c>
      <c r="D18092" s="8">
        <v>56.051080655114532</v>
      </c>
      <c r="E18092" s="8">
        <v>3.36</v>
      </c>
      <c r="F18092" s="8">
        <v>53.26698110203688</v>
      </c>
      <c r="G18092" s="8">
        <v>6.144099553077651</v>
      </c>
      <c r="H18092" s="7">
        <v>42723.753710277779</v>
      </c>
      <c r="I18092" s="6">
        <v>2</v>
      </c>
      <c r="J18092">
        <f t="shared" si="564"/>
        <v>106.53396220407376</v>
      </c>
      <c r="K18092">
        <f t="shared" si="565"/>
        <v>2016</v>
      </c>
    </row>
    <row r="18093" spans="1:11" ht="15.75" hidden="1" customHeight="1" x14ac:dyDescent="0.25">
      <c r="A18093" s="4">
        <v>1191</v>
      </c>
      <c r="B18093" s="4">
        <v>155</v>
      </c>
      <c r="C18093" s="4">
        <v>188</v>
      </c>
      <c r="D18093" s="8">
        <v>22.584921698210056</v>
      </c>
      <c r="E18093" s="8">
        <v>1.36</v>
      </c>
      <c r="F18093" s="8">
        <v>23.944921698210056</v>
      </c>
      <c r="G18093" s="5">
        <v>0</v>
      </c>
      <c r="H18093" s="7">
        <v>42723.061644050926</v>
      </c>
      <c r="I18093" s="6">
        <v>2</v>
      </c>
      <c r="J18093">
        <f t="shared" si="564"/>
        <v>47.889843396420112</v>
      </c>
      <c r="K18093">
        <f t="shared" si="565"/>
        <v>2016</v>
      </c>
    </row>
    <row r="18094" spans="1:11" ht="15.75" hidden="1" customHeight="1" x14ac:dyDescent="0.25">
      <c r="A18094" s="4">
        <v>17911</v>
      </c>
      <c r="B18094" s="4">
        <v>2381</v>
      </c>
      <c r="C18094" s="4">
        <v>158</v>
      </c>
      <c r="D18094" s="8">
        <v>93.26282349158673</v>
      </c>
      <c r="E18094" s="8">
        <v>4.66</v>
      </c>
      <c r="F18094" s="8">
        <v>97.922823491586726</v>
      </c>
      <c r="G18094" s="5">
        <v>0</v>
      </c>
      <c r="H18094" s="7">
        <v>42723.031533726855</v>
      </c>
      <c r="I18094" s="6">
        <v>2</v>
      </c>
      <c r="J18094">
        <f t="shared" si="564"/>
        <v>195.84564698317345</v>
      </c>
      <c r="K18094">
        <f t="shared" si="565"/>
        <v>2016</v>
      </c>
    </row>
    <row r="18095" spans="1:11" ht="15.75" hidden="1" customHeight="1" x14ac:dyDescent="0.25">
      <c r="A18095" s="4">
        <v>11812</v>
      </c>
      <c r="B18095" s="4">
        <v>1562</v>
      </c>
      <c r="C18095" s="4">
        <v>5</v>
      </c>
      <c r="D18095" s="8">
        <v>82.745097685035603</v>
      </c>
      <c r="E18095" s="8">
        <v>4.96</v>
      </c>
      <c r="F18095" s="8">
        <v>87.705097685035597</v>
      </c>
      <c r="G18095" s="5">
        <v>0</v>
      </c>
      <c r="H18095" s="7">
        <v>42722.994539976855</v>
      </c>
      <c r="I18095" s="6">
        <v>2</v>
      </c>
      <c r="J18095">
        <f t="shared" si="564"/>
        <v>175.41019537007119</v>
      </c>
      <c r="K18095">
        <f t="shared" si="565"/>
        <v>2016</v>
      </c>
    </row>
    <row r="18096" spans="1:11" ht="15.75" hidden="1" customHeight="1" x14ac:dyDescent="0.25">
      <c r="A18096" s="4">
        <v>16209</v>
      </c>
      <c r="B18096" s="4">
        <v>2161</v>
      </c>
      <c r="C18096" s="4">
        <v>36</v>
      </c>
      <c r="D18096" s="8">
        <v>87.291251538276228</v>
      </c>
      <c r="E18096" s="8">
        <v>3.49</v>
      </c>
      <c r="F18096" s="8">
        <v>90.781251538276223</v>
      </c>
      <c r="G18096" s="5">
        <v>0</v>
      </c>
      <c r="H18096" s="7">
        <v>42722.80150105324</v>
      </c>
      <c r="I18096" s="6">
        <v>2</v>
      </c>
      <c r="J18096">
        <f t="shared" si="564"/>
        <v>181.56250307655245</v>
      </c>
      <c r="K18096">
        <f t="shared" si="565"/>
        <v>2016</v>
      </c>
    </row>
    <row r="18097" spans="1:11" ht="15.75" hidden="1" customHeight="1" x14ac:dyDescent="0.25">
      <c r="A18097" s="4">
        <v>17856</v>
      </c>
      <c r="B18097" s="4">
        <v>2375</v>
      </c>
      <c r="C18097" s="4">
        <v>166</v>
      </c>
      <c r="D18097" s="8">
        <v>25.536330427467956</v>
      </c>
      <c r="E18097" s="8">
        <v>1.08</v>
      </c>
      <c r="F18097" s="8">
        <v>26.616330427467958</v>
      </c>
      <c r="G18097" s="5">
        <v>0</v>
      </c>
      <c r="H18097" s="7">
        <v>42722.554573668982</v>
      </c>
      <c r="I18097" s="6">
        <v>2</v>
      </c>
      <c r="J18097">
        <f t="shared" si="564"/>
        <v>53.232660854935915</v>
      </c>
      <c r="K18097">
        <f t="shared" si="565"/>
        <v>2016</v>
      </c>
    </row>
    <row r="18098" spans="1:11" ht="15.75" hidden="1" customHeight="1" x14ac:dyDescent="0.25">
      <c r="A18098" s="4">
        <v>17972</v>
      </c>
      <c r="B18098" s="4">
        <v>2389</v>
      </c>
      <c r="C18098" s="4">
        <v>125</v>
      </c>
      <c r="D18098" s="8">
        <v>53.597994719939628</v>
      </c>
      <c r="E18098" s="8">
        <v>3.35</v>
      </c>
      <c r="F18098" s="8">
        <v>56.947994719939629</v>
      </c>
      <c r="G18098" s="5">
        <v>0</v>
      </c>
      <c r="H18098" s="7">
        <v>42722.42250296296</v>
      </c>
      <c r="I18098" s="6">
        <v>1</v>
      </c>
      <c r="J18098">
        <f t="shared" si="564"/>
        <v>56.947994719939629</v>
      </c>
      <c r="K18098">
        <f t="shared" si="565"/>
        <v>2016</v>
      </c>
    </row>
    <row r="18099" spans="1:11" ht="15.75" hidden="1" customHeight="1" x14ac:dyDescent="0.25">
      <c r="A18099" s="4">
        <v>18721</v>
      </c>
      <c r="B18099" s="4">
        <v>2496</v>
      </c>
      <c r="C18099" s="4">
        <v>194</v>
      </c>
      <c r="D18099" s="8">
        <v>33.587182645381546</v>
      </c>
      <c r="E18099" s="8">
        <v>0.97</v>
      </c>
      <c r="F18099" s="8">
        <v>34.557182645381545</v>
      </c>
      <c r="G18099" s="5">
        <v>0</v>
      </c>
      <c r="H18099" s="7">
        <v>42722.347732951392</v>
      </c>
      <c r="I18099" s="6">
        <v>2</v>
      </c>
      <c r="J18099">
        <f t="shared" si="564"/>
        <v>69.114365290763089</v>
      </c>
      <c r="K18099">
        <f t="shared" si="565"/>
        <v>2016</v>
      </c>
    </row>
    <row r="18100" spans="1:11" ht="15.75" hidden="1" customHeight="1" x14ac:dyDescent="0.25">
      <c r="A18100" s="4">
        <v>13400</v>
      </c>
      <c r="B18100" s="4">
        <v>1764</v>
      </c>
      <c r="C18100" s="4">
        <v>108</v>
      </c>
      <c r="D18100" s="8">
        <v>33.39659192329691</v>
      </c>
      <c r="E18100" s="8">
        <v>1.59</v>
      </c>
      <c r="F18100" s="8">
        <v>34.986591923296913</v>
      </c>
      <c r="G18100" s="5">
        <v>0</v>
      </c>
      <c r="H18100" s="7">
        <v>42721.772853333336</v>
      </c>
      <c r="I18100" s="6">
        <v>2</v>
      </c>
      <c r="J18100">
        <f t="shared" si="564"/>
        <v>69.973183846593827</v>
      </c>
      <c r="K18100">
        <f t="shared" si="565"/>
        <v>2016</v>
      </c>
    </row>
    <row r="18101" spans="1:11" ht="15.75" hidden="1" customHeight="1" x14ac:dyDescent="0.25">
      <c r="A18101" s="4">
        <v>11302</v>
      </c>
      <c r="B18101" s="4">
        <v>1492</v>
      </c>
      <c r="C18101" s="4">
        <v>126</v>
      </c>
      <c r="D18101" s="8">
        <v>83.495987468723044</v>
      </c>
      <c r="E18101" s="8">
        <v>4.8</v>
      </c>
      <c r="F18101" s="8">
        <v>88.295987468723041</v>
      </c>
      <c r="G18101" s="5">
        <v>0</v>
      </c>
      <c r="H18101" s="7">
        <v>42721.449480682873</v>
      </c>
      <c r="I18101" s="6">
        <v>2</v>
      </c>
      <c r="J18101">
        <f t="shared" si="564"/>
        <v>176.59197493744608</v>
      </c>
      <c r="K18101">
        <f t="shared" si="565"/>
        <v>2016</v>
      </c>
    </row>
    <row r="18102" spans="1:11" ht="15.75" hidden="1" customHeight="1" x14ac:dyDescent="0.25">
      <c r="A18102" s="4">
        <v>14169</v>
      </c>
      <c r="B18102" s="4">
        <v>1881</v>
      </c>
      <c r="C18102" s="4">
        <v>92</v>
      </c>
      <c r="D18102" s="8">
        <v>83.261617910533303</v>
      </c>
      <c r="E18102" s="8">
        <v>3.52</v>
      </c>
      <c r="F18102" s="8">
        <v>86.781617910533299</v>
      </c>
      <c r="G18102" s="5">
        <v>0</v>
      </c>
      <c r="H18102" s="7">
        <v>42721.024967268517</v>
      </c>
      <c r="I18102" s="6">
        <v>2</v>
      </c>
      <c r="J18102">
        <f t="shared" si="564"/>
        <v>173.5632358210666</v>
      </c>
      <c r="K18102">
        <f t="shared" si="565"/>
        <v>2016</v>
      </c>
    </row>
    <row r="18103" spans="1:11" ht="15.75" hidden="1" customHeight="1" x14ac:dyDescent="0.25">
      <c r="A18103" s="4">
        <v>5358</v>
      </c>
      <c r="B18103" s="4">
        <v>721</v>
      </c>
      <c r="C18103" s="4">
        <v>163</v>
      </c>
      <c r="D18103" s="8">
        <v>22.378598800110105</v>
      </c>
      <c r="E18103" s="8">
        <v>0.9</v>
      </c>
      <c r="F18103" s="8">
        <v>19.814597522514983</v>
      </c>
      <c r="G18103" s="8">
        <v>3.464001277595119</v>
      </c>
      <c r="H18103" s="7">
        <v>42720.647205138892</v>
      </c>
      <c r="I18103" s="6">
        <v>1</v>
      </c>
      <c r="J18103">
        <f t="shared" si="564"/>
        <v>19.814597522514983</v>
      </c>
      <c r="K18103">
        <f t="shared" si="565"/>
        <v>2016</v>
      </c>
    </row>
    <row r="18104" spans="1:11" ht="15.75" hidden="1" customHeight="1" x14ac:dyDescent="0.25">
      <c r="A18104" s="4">
        <v>6065</v>
      </c>
      <c r="B18104" s="4">
        <v>816</v>
      </c>
      <c r="C18104" s="4">
        <v>42</v>
      </c>
      <c r="D18104" s="8">
        <v>25.336071424606207</v>
      </c>
      <c r="E18104" s="8">
        <v>1.52</v>
      </c>
      <c r="F18104" s="8">
        <v>26.856071424606206</v>
      </c>
      <c r="G18104" s="5">
        <v>0</v>
      </c>
      <c r="H18104" s="7">
        <v>42720.321349942133</v>
      </c>
      <c r="I18104" s="6">
        <v>3</v>
      </c>
      <c r="J18104">
        <f t="shared" si="564"/>
        <v>80.568214273818626</v>
      </c>
      <c r="K18104">
        <f t="shared" si="565"/>
        <v>2016</v>
      </c>
    </row>
    <row r="18105" spans="1:11" ht="15.75" hidden="1" customHeight="1" x14ac:dyDescent="0.25">
      <c r="A18105" s="4">
        <v>792</v>
      </c>
      <c r="B18105" s="4">
        <v>107</v>
      </c>
      <c r="C18105" s="4">
        <v>30</v>
      </c>
      <c r="D18105" s="8">
        <v>42.782988120447897</v>
      </c>
      <c r="E18105" s="8">
        <v>2.57</v>
      </c>
      <c r="F18105" s="8">
        <v>45.352988120447897</v>
      </c>
      <c r="G18105" s="5">
        <v>0</v>
      </c>
      <c r="H18105" s="7">
        <v>42720.298212222224</v>
      </c>
      <c r="I18105" s="6">
        <v>1</v>
      </c>
      <c r="J18105">
        <f t="shared" si="564"/>
        <v>45.352988120447897</v>
      </c>
      <c r="K18105">
        <f t="shared" si="565"/>
        <v>2016</v>
      </c>
    </row>
    <row r="18106" spans="1:11" ht="15.75" hidden="1" customHeight="1" x14ac:dyDescent="0.25">
      <c r="A18106" s="4">
        <v>7620</v>
      </c>
      <c r="B18106" s="4">
        <v>1037</v>
      </c>
      <c r="C18106" s="4">
        <v>131</v>
      </c>
      <c r="D18106" s="8">
        <v>75.411481355584854</v>
      </c>
      <c r="E18106" s="8">
        <v>3.02</v>
      </c>
      <c r="F18106" s="8">
        <v>76.95993233535728</v>
      </c>
      <c r="G18106" s="8">
        <v>1.4715490202275734</v>
      </c>
      <c r="H18106" s="7">
        <v>42719.988509189818</v>
      </c>
      <c r="I18106" s="6">
        <v>1</v>
      </c>
      <c r="J18106">
        <f t="shared" si="564"/>
        <v>76.95993233535728</v>
      </c>
      <c r="K18106">
        <f t="shared" si="565"/>
        <v>2016</v>
      </c>
    </row>
    <row r="18107" spans="1:11" ht="15.75" hidden="1" customHeight="1" x14ac:dyDescent="0.25">
      <c r="A18107" s="4">
        <v>8673</v>
      </c>
      <c r="B18107" s="4">
        <v>1160</v>
      </c>
      <c r="C18107" s="4">
        <v>110</v>
      </c>
      <c r="D18107" s="8">
        <v>37.017830791271109</v>
      </c>
      <c r="E18107" s="8">
        <v>1.48</v>
      </c>
      <c r="F18107" s="8">
        <v>38.497830791271106</v>
      </c>
      <c r="G18107" s="5">
        <v>0</v>
      </c>
      <c r="H18107" s="7">
        <v>42719.919911666664</v>
      </c>
      <c r="I18107" s="6">
        <v>1</v>
      </c>
      <c r="J18107">
        <f t="shared" si="564"/>
        <v>38.497830791271106</v>
      </c>
      <c r="K18107">
        <f t="shared" si="565"/>
        <v>2016</v>
      </c>
    </row>
    <row r="18108" spans="1:11" ht="15.75" hidden="1" customHeight="1" x14ac:dyDescent="0.25">
      <c r="A18108" s="4">
        <v>16221</v>
      </c>
      <c r="B18108" s="4">
        <v>2164</v>
      </c>
      <c r="C18108" s="4">
        <v>117</v>
      </c>
      <c r="D18108" s="8">
        <v>36.683234169385244</v>
      </c>
      <c r="E18108" s="8">
        <v>1.74</v>
      </c>
      <c r="F18108" s="8">
        <v>38.423234169385246</v>
      </c>
      <c r="G18108" s="5">
        <v>0</v>
      </c>
      <c r="H18108" s="7">
        <v>42719.683309699074</v>
      </c>
      <c r="I18108" s="6">
        <v>1</v>
      </c>
      <c r="J18108">
        <f t="shared" si="564"/>
        <v>38.423234169385246</v>
      </c>
      <c r="K18108">
        <f t="shared" si="565"/>
        <v>2016</v>
      </c>
    </row>
    <row r="18109" spans="1:11" ht="15.75" hidden="1" customHeight="1" x14ac:dyDescent="0.25">
      <c r="A18109" s="4">
        <v>18692</v>
      </c>
      <c r="B18109" s="4">
        <v>2488</v>
      </c>
      <c r="C18109" s="4">
        <v>128</v>
      </c>
      <c r="D18109" s="8">
        <v>50.053442096696116</v>
      </c>
      <c r="E18109" s="8">
        <v>2.88</v>
      </c>
      <c r="F18109" s="8">
        <v>52.933442096696119</v>
      </c>
      <c r="G18109" s="5">
        <v>0</v>
      </c>
      <c r="H18109" s="7">
        <v>42719.652642974535</v>
      </c>
      <c r="I18109" s="6">
        <v>3</v>
      </c>
      <c r="J18109">
        <f t="shared" si="564"/>
        <v>158.80032629008835</v>
      </c>
      <c r="K18109">
        <f t="shared" si="565"/>
        <v>2016</v>
      </c>
    </row>
    <row r="18110" spans="1:11" ht="15.75" hidden="1" customHeight="1" x14ac:dyDescent="0.25">
      <c r="A18110" s="4">
        <v>4126</v>
      </c>
      <c r="B18110" s="4">
        <v>571</v>
      </c>
      <c r="C18110" s="4">
        <v>127</v>
      </c>
      <c r="D18110" s="8">
        <v>89.653442096696125</v>
      </c>
      <c r="E18110" s="8">
        <v>4.4800000000000004</v>
      </c>
      <c r="F18110" s="8">
        <v>94.133442096696129</v>
      </c>
      <c r="G18110" s="5">
        <v>0</v>
      </c>
      <c r="H18110" s="7">
        <v>42719.576807673613</v>
      </c>
      <c r="I18110" s="6">
        <v>3</v>
      </c>
      <c r="J18110">
        <f t="shared" si="564"/>
        <v>282.4003262900884</v>
      </c>
      <c r="K18110">
        <f t="shared" si="565"/>
        <v>2016</v>
      </c>
    </row>
    <row r="18111" spans="1:11" ht="15.75" hidden="1" customHeight="1" x14ac:dyDescent="0.25">
      <c r="A18111" s="4">
        <v>7149</v>
      </c>
      <c r="B18111" s="4">
        <v>969</v>
      </c>
      <c r="C18111" s="4">
        <v>44</v>
      </c>
      <c r="D18111" s="8">
        <v>50.901701367838371</v>
      </c>
      <c r="E18111" s="8">
        <v>3.05</v>
      </c>
      <c r="F18111" s="8">
        <v>53.951701367838368</v>
      </c>
      <c r="G18111" s="5">
        <v>0</v>
      </c>
      <c r="H18111" s="7">
        <v>42719.430860706016</v>
      </c>
      <c r="I18111" s="6">
        <v>2</v>
      </c>
      <c r="J18111">
        <f t="shared" si="564"/>
        <v>107.90340273567674</v>
      </c>
      <c r="K18111">
        <f t="shared" si="565"/>
        <v>2016</v>
      </c>
    </row>
    <row r="18112" spans="1:11" ht="15.75" hidden="1" customHeight="1" x14ac:dyDescent="0.25">
      <c r="A18112" s="4">
        <v>5986</v>
      </c>
      <c r="B18112" s="4">
        <v>803</v>
      </c>
      <c r="C18112" s="4">
        <v>118</v>
      </c>
      <c r="D18112" s="8">
        <v>38.418408731319154</v>
      </c>
      <c r="E18112" s="8">
        <v>2.4</v>
      </c>
      <c r="F18112" s="8">
        <v>40.818408731319153</v>
      </c>
      <c r="G18112" s="5">
        <v>0</v>
      </c>
      <c r="H18112" s="7">
        <v>42719.256744687496</v>
      </c>
      <c r="I18112" s="6">
        <v>2</v>
      </c>
      <c r="J18112">
        <f t="shared" si="564"/>
        <v>81.636817462638305</v>
      </c>
      <c r="K18112">
        <f t="shared" si="565"/>
        <v>2016</v>
      </c>
    </row>
    <row r="18113" spans="1:11" ht="15.75" hidden="1" customHeight="1" x14ac:dyDescent="0.25">
      <c r="A18113" s="4">
        <v>8728</v>
      </c>
      <c r="B18113" s="4">
        <v>1164</v>
      </c>
      <c r="C18113" s="4">
        <v>125</v>
      </c>
      <c r="D18113" s="8">
        <v>53.597994719939628</v>
      </c>
      <c r="E18113" s="8">
        <v>2.95</v>
      </c>
      <c r="F18113" s="8">
        <v>56.547994719939631</v>
      </c>
      <c r="G18113" s="5">
        <v>0</v>
      </c>
      <c r="H18113" s="7">
        <v>42719.21561162037</v>
      </c>
      <c r="I18113" s="6">
        <v>2</v>
      </c>
      <c r="J18113">
        <f t="shared" si="564"/>
        <v>113.09598943987926</v>
      </c>
      <c r="K18113">
        <f t="shared" si="565"/>
        <v>2016</v>
      </c>
    </row>
    <row r="18114" spans="1:11" ht="15.75" hidden="1" customHeight="1" x14ac:dyDescent="0.25">
      <c r="A18114" s="4">
        <v>4891</v>
      </c>
      <c r="B18114" s="4">
        <v>667</v>
      </c>
      <c r="C18114" s="4">
        <v>192</v>
      </c>
      <c r="D18114" s="8">
        <v>46.122790137195516</v>
      </c>
      <c r="E18114" s="8">
        <v>3.17</v>
      </c>
      <c r="F18114" s="8">
        <v>49.292790137195517</v>
      </c>
      <c r="G18114" s="5">
        <v>0</v>
      </c>
      <c r="H18114" s="7">
        <v>42718.949994155089</v>
      </c>
      <c r="I18114" s="6">
        <v>2</v>
      </c>
      <c r="J18114">
        <f t="shared" si="564"/>
        <v>98.585580274391035</v>
      </c>
      <c r="K18114">
        <f t="shared" si="565"/>
        <v>2016</v>
      </c>
    </row>
    <row r="18115" spans="1:11" ht="15.75" hidden="1" customHeight="1" x14ac:dyDescent="0.25">
      <c r="A18115" s="4">
        <v>2646</v>
      </c>
      <c r="B18115" s="4">
        <v>363</v>
      </c>
      <c r="C18115" s="4">
        <v>35</v>
      </c>
      <c r="D18115" s="8">
        <v>47.691251538276234</v>
      </c>
      <c r="E18115" s="8">
        <v>3.58</v>
      </c>
      <c r="F18115" s="8">
        <v>51.271251538276232</v>
      </c>
      <c r="G18115" s="5">
        <v>0</v>
      </c>
      <c r="H18115" s="7">
        <v>42718.785632905092</v>
      </c>
      <c r="I18115" s="6">
        <v>2</v>
      </c>
      <c r="J18115">
        <f t="shared" ref="J18115:J18178" si="566">F18115*I18115</f>
        <v>102.54250307655246</v>
      </c>
      <c r="K18115">
        <f t="shared" ref="K18115:K18178" si="567">YEAR(H18115)</f>
        <v>2016</v>
      </c>
    </row>
    <row r="18116" spans="1:11" ht="15.75" hidden="1" customHeight="1" x14ac:dyDescent="0.25">
      <c r="A18116" s="4">
        <v>481</v>
      </c>
      <c r="B18116" s="4">
        <v>65</v>
      </c>
      <c r="C18116" s="4">
        <v>151</v>
      </c>
      <c r="D18116" s="8">
        <v>61.075348712289639</v>
      </c>
      <c r="E18116" s="8">
        <v>2.44</v>
      </c>
      <c r="F18116" s="8">
        <v>63.515348712289637</v>
      </c>
      <c r="G18116" s="5">
        <v>0</v>
      </c>
      <c r="H18116" s="7">
        <v>42718.71749289352</v>
      </c>
      <c r="I18116" s="6">
        <v>2</v>
      </c>
      <c r="J18116">
        <f t="shared" si="566"/>
        <v>127.03069742457927</v>
      </c>
      <c r="K18116">
        <f t="shared" si="567"/>
        <v>2016</v>
      </c>
    </row>
    <row r="18117" spans="1:11" ht="15.75" hidden="1" customHeight="1" x14ac:dyDescent="0.25">
      <c r="A18117" s="4">
        <v>9348</v>
      </c>
      <c r="B18117" s="4">
        <v>1242</v>
      </c>
      <c r="C18117" s="4">
        <v>9</v>
      </c>
      <c r="D18117" s="8">
        <v>58.313120985261371</v>
      </c>
      <c r="E18117" s="8">
        <v>2.92</v>
      </c>
      <c r="F18117" s="8">
        <v>61.233120985261372</v>
      </c>
      <c r="G18117" s="5">
        <v>0</v>
      </c>
      <c r="H18117" s="7">
        <v>42718.557282650465</v>
      </c>
      <c r="I18117" s="6">
        <v>2</v>
      </c>
      <c r="J18117">
        <f t="shared" si="566"/>
        <v>122.46624197052274</v>
      </c>
      <c r="K18117">
        <f t="shared" si="567"/>
        <v>2016</v>
      </c>
    </row>
    <row r="18118" spans="1:11" ht="15.75" hidden="1" customHeight="1" x14ac:dyDescent="0.25">
      <c r="A18118" s="4">
        <v>9799</v>
      </c>
      <c r="B18118" s="4">
        <v>1299</v>
      </c>
      <c r="C18118" s="4">
        <v>140</v>
      </c>
      <c r="D18118" s="8">
        <v>44.535416983845877</v>
      </c>
      <c r="E18118" s="8">
        <v>1.78</v>
      </c>
      <c r="F18118" s="8">
        <v>46.315416983845878</v>
      </c>
      <c r="G18118" s="5">
        <v>0</v>
      </c>
      <c r="H18118" s="7">
        <v>42718.266773726849</v>
      </c>
      <c r="I18118" s="6">
        <v>2</v>
      </c>
      <c r="J18118">
        <f t="shared" si="566"/>
        <v>92.630833967691757</v>
      </c>
      <c r="K18118">
        <f t="shared" si="567"/>
        <v>2016</v>
      </c>
    </row>
    <row r="18119" spans="1:11" ht="15.75" hidden="1" customHeight="1" x14ac:dyDescent="0.25">
      <c r="A18119" s="4">
        <v>16670</v>
      </c>
      <c r="B18119" s="4">
        <v>2217</v>
      </c>
      <c r="C18119" s="4">
        <v>56</v>
      </c>
      <c r="D18119" s="8">
        <v>24.247523839562909</v>
      </c>
      <c r="E18119" s="8">
        <v>1.21</v>
      </c>
      <c r="F18119" s="8">
        <v>25.45752383956291</v>
      </c>
      <c r="G18119" s="5">
        <v>0</v>
      </c>
      <c r="H18119" s="7">
        <v>42718.240509965275</v>
      </c>
      <c r="I18119" s="6">
        <v>2</v>
      </c>
      <c r="J18119">
        <f t="shared" si="566"/>
        <v>50.91504767912582</v>
      </c>
      <c r="K18119">
        <f t="shared" si="567"/>
        <v>2016</v>
      </c>
    </row>
    <row r="18120" spans="1:11" ht="15.75" hidden="1" customHeight="1" x14ac:dyDescent="0.25">
      <c r="A18120" s="4">
        <v>11059</v>
      </c>
      <c r="B18120" s="4">
        <v>1459</v>
      </c>
      <c r="C18120" s="4">
        <v>183</v>
      </c>
      <c r="D18120" s="8">
        <v>37.798274867946503</v>
      </c>
      <c r="E18120" s="8">
        <v>1.7</v>
      </c>
      <c r="F18120" s="8">
        <v>39.498274867946506</v>
      </c>
      <c r="G18120" s="5">
        <v>0</v>
      </c>
      <c r="H18120" s="7">
        <v>42718.208816979168</v>
      </c>
      <c r="I18120" s="6">
        <v>1</v>
      </c>
      <c r="J18120">
        <f t="shared" si="566"/>
        <v>39.498274867946506</v>
      </c>
      <c r="K18120">
        <f t="shared" si="567"/>
        <v>2016</v>
      </c>
    </row>
    <row r="18121" spans="1:11" ht="15.75" hidden="1" customHeight="1" x14ac:dyDescent="0.25">
      <c r="A18121" s="4">
        <v>14938</v>
      </c>
      <c r="B18121" s="4">
        <v>1996</v>
      </c>
      <c r="C18121" s="4">
        <v>120</v>
      </c>
      <c r="D18121" s="8">
        <v>55.668009001928525</v>
      </c>
      <c r="E18121" s="8">
        <v>3.81</v>
      </c>
      <c r="F18121" s="8">
        <v>59.478009001928527</v>
      </c>
      <c r="G18121" s="5">
        <v>0</v>
      </c>
      <c r="H18121" s="7">
        <v>42718.180453090281</v>
      </c>
      <c r="I18121" s="6">
        <v>1</v>
      </c>
      <c r="J18121">
        <f t="shared" si="566"/>
        <v>59.478009001928527</v>
      </c>
      <c r="K18121">
        <f t="shared" si="567"/>
        <v>2016</v>
      </c>
    </row>
    <row r="18122" spans="1:11" ht="15.75" hidden="1" customHeight="1" x14ac:dyDescent="0.25">
      <c r="A18122" s="4">
        <v>4325</v>
      </c>
      <c r="B18122" s="4">
        <v>605</v>
      </c>
      <c r="C18122" s="4">
        <v>33</v>
      </c>
      <c r="D18122" s="8">
        <v>31.829909130640935</v>
      </c>
      <c r="E18122" s="8">
        <v>1.43</v>
      </c>
      <c r="F18122" s="8">
        <v>33.259909130640935</v>
      </c>
      <c r="G18122" s="5">
        <v>0</v>
      </c>
      <c r="H18122" s="7">
        <v>42718.018497453704</v>
      </c>
      <c r="I18122" s="6">
        <v>3</v>
      </c>
      <c r="J18122">
        <f t="shared" si="566"/>
        <v>99.779727391922805</v>
      </c>
      <c r="K18122">
        <f t="shared" si="567"/>
        <v>2016</v>
      </c>
    </row>
    <row r="18123" spans="1:11" ht="15.75" hidden="1" customHeight="1" x14ac:dyDescent="0.25">
      <c r="A18123" s="4">
        <v>2542</v>
      </c>
      <c r="B18123" s="4">
        <v>351</v>
      </c>
      <c r="C18123" s="4">
        <v>178</v>
      </c>
      <c r="D18123" s="8">
        <v>78.219755002470762</v>
      </c>
      <c r="E18123" s="8">
        <v>4.6900000000000004</v>
      </c>
      <c r="F18123" s="8">
        <v>82.90975500247076</v>
      </c>
      <c r="G18123" s="5">
        <v>0</v>
      </c>
      <c r="H18123" s="7">
        <v>42717.784539039349</v>
      </c>
      <c r="I18123" s="6">
        <v>1</v>
      </c>
      <c r="J18123">
        <f t="shared" si="566"/>
        <v>82.90975500247076</v>
      </c>
      <c r="K18123">
        <f t="shared" si="567"/>
        <v>2016</v>
      </c>
    </row>
    <row r="18124" spans="1:11" ht="15.75" hidden="1" customHeight="1" x14ac:dyDescent="0.25">
      <c r="A18124" s="4">
        <v>9910</v>
      </c>
      <c r="B18124" s="4">
        <v>1308</v>
      </c>
      <c r="C18124" s="4">
        <v>175</v>
      </c>
      <c r="D18124" s="8">
        <v>78.216539622351064</v>
      </c>
      <c r="E18124" s="8">
        <v>3.13</v>
      </c>
      <c r="F18124" s="8">
        <v>81.34653962235106</v>
      </c>
      <c r="G18124" s="5">
        <v>0</v>
      </c>
      <c r="H18124" s="7">
        <v>42717.779509548614</v>
      </c>
      <c r="I18124" s="6">
        <v>2</v>
      </c>
      <c r="J18124">
        <f t="shared" si="566"/>
        <v>162.69307924470212</v>
      </c>
      <c r="K18124">
        <f t="shared" si="567"/>
        <v>2016</v>
      </c>
    </row>
    <row r="18125" spans="1:11" ht="15.75" hidden="1" customHeight="1" x14ac:dyDescent="0.25">
      <c r="A18125" s="4">
        <v>9531</v>
      </c>
      <c r="B18125" s="4">
        <v>1269</v>
      </c>
      <c r="C18125" s="4">
        <v>146</v>
      </c>
      <c r="D18125" s="8">
        <v>84.031514141444092</v>
      </c>
      <c r="E18125" s="8">
        <v>5.04</v>
      </c>
      <c r="F18125" s="8">
        <v>89.071514141444098</v>
      </c>
      <c r="G18125" s="5">
        <v>0</v>
      </c>
      <c r="H18125" s="7">
        <v>42717.67931619213</v>
      </c>
      <c r="I18125" s="6">
        <v>1</v>
      </c>
      <c r="J18125">
        <f t="shared" si="566"/>
        <v>89.071514141444098</v>
      </c>
      <c r="K18125">
        <f t="shared" si="567"/>
        <v>2016</v>
      </c>
    </row>
    <row r="18126" spans="1:11" ht="15.75" hidden="1" customHeight="1" x14ac:dyDescent="0.25">
      <c r="A18126" s="4">
        <v>10304</v>
      </c>
      <c r="B18126" s="4">
        <v>1354</v>
      </c>
      <c r="C18126" s="4">
        <v>5</v>
      </c>
      <c r="D18126" s="8">
        <v>82.745097685035603</v>
      </c>
      <c r="E18126" s="8">
        <v>5.17</v>
      </c>
      <c r="F18126" s="8">
        <v>87.915097685035605</v>
      </c>
      <c r="G18126" s="5">
        <v>0</v>
      </c>
      <c r="H18126" s="7">
        <v>42717.462389733795</v>
      </c>
      <c r="I18126" s="6">
        <v>2</v>
      </c>
      <c r="J18126">
        <f t="shared" si="566"/>
        <v>175.83019537007121</v>
      </c>
      <c r="K18126">
        <f t="shared" si="567"/>
        <v>2016</v>
      </c>
    </row>
    <row r="18127" spans="1:11" ht="15.75" hidden="1" customHeight="1" x14ac:dyDescent="0.25">
      <c r="A18127" s="4">
        <v>8626</v>
      </c>
      <c r="B18127" s="4">
        <v>1155</v>
      </c>
      <c r="C18127" s="4">
        <v>92</v>
      </c>
      <c r="D18127" s="8">
        <v>83.261617910533303</v>
      </c>
      <c r="E18127" s="8">
        <v>5.41</v>
      </c>
      <c r="F18127" s="8">
        <v>88.6716179105333</v>
      </c>
      <c r="G18127" s="5">
        <v>0</v>
      </c>
      <c r="H18127" s="7">
        <v>42717.006509143517</v>
      </c>
      <c r="I18127" s="6">
        <v>2</v>
      </c>
      <c r="J18127">
        <f t="shared" si="566"/>
        <v>177.3432358210666</v>
      </c>
      <c r="K18127">
        <f t="shared" si="567"/>
        <v>2016</v>
      </c>
    </row>
    <row r="18128" spans="1:11" ht="15.75" hidden="1" customHeight="1" x14ac:dyDescent="0.25">
      <c r="A18128" s="4">
        <v>12357</v>
      </c>
      <c r="B18128" s="4">
        <v>1628</v>
      </c>
      <c r="C18128" s="4">
        <v>73</v>
      </c>
      <c r="D18128" s="8">
        <v>47.752514839713001</v>
      </c>
      <c r="E18128" s="8">
        <v>2.75</v>
      </c>
      <c r="F18128" s="8">
        <v>50.502514839713001</v>
      </c>
      <c r="G18128" s="5">
        <v>0</v>
      </c>
      <c r="H18128" s="7">
        <v>42716.812249074072</v>
      </c>
      <c r="I18128" s="6">
        <v>2</v>
      </c>
      <c r="J18128">
        <f t="shared" si="566"/>
        <v>101.005029679426</v>
      </c>
      <c r="K18128">
        <f t="shared" si="567"/>
        <v>2016</v>
      </c>
    </row>
    <row r="18129" spans="1:11" ht="15.75" hidden="1" customHeight="1" x14ac:dyDescent="0.25">
      <c r="A18129" s="4">
        <v>1995</v>
      </c>
      <c r="B18129" s="4">
        <v>276</v>
      </c>
      <c r="C18129" s="4">
        <v>194</v>
      </c>
      <c r="D18129" s="8">
        <v>33.587182645381546</v>
      </c>
      <c r="E18129" s="8">
        <v>2.1800000000000002</v>
      </c>
      <c r="F18129" s="8">
        <v>35.767182645381546</v>
      </c>
      <c r="G18129" s="5">
        <v>0</v>
      </c>
      <c r="H18129" s="7">
        <v>42716.491339942128</v>
      </c>
      <c r="I18129" s="6">
        <v>1</v>
      </c>
      <c r="J18129">
        <f t="shared" si="566"/>
        <v>35.767182645381546</v>
      </c>
      <c r="K18129">
        <f t="shared" si="567"/>
        <v>2016</v>
      </c>
    </row>
    <row r="18130" spans="1:11" ht="15.75" hidden="1" customHeight="1" x14ac:dyDescent="0.25">
      <c r="A18130" s="4">
        <v>857</v>
      </c>
      <c r="B18130" s="4">
        <v>115</v>
      </c>
      <c r="C18130" s="4">
        <v>118</v>
      </c>
      <c r="D18130" s="8">
        <v>38.418408731319154</v>
      </c>
      <c r="E18130" s="8">
        <v>2.4</v>
      </c>
      <c r="F18130" s="8">
        <v>40.818408731319153</v>
      </c>
      <c r="G18130" s="5">
        <v>0</v>
      </c>
      <c r="H18130" s="7">
        <v>42716.305744768521</v>
      </c>
      <c r="I18130" s="6">
        <v>2</v>
      </c>
      <c r="J18130">
        <f t="shared" si="566"/>
        <v>81.636817462638305</v>
      </c>
      <c r="K18130">
        <f t="shared" si="567"/>
        <v>2016</v>
      </c>
    </row>
    <row r="18131" spans="1:11" ht="15.75" hidden="1" customHeight="1" x14ac:dyDescent="0.25">
      <c r="A18131" s="4">
        <v>11978</v>
      </c>
      <c r="B18131" s="4">
        <v>1586</v>
      </c>
      <c r="C18131" s="4">
        <v>191</v>
      </c>
      <c r="D18131" s="8">
        <v>85.722790137195517</v>
      </c>
      <c r="E18131" s="6">
        <v>0</v>
      </c>
      <c r="F18131" s="8">
        <v>85.722790137195517</v>
      </c>
      <c r="G18131" s="5">
        <v>0</v>
      </c>
      <c r="H18131" s="7">
        <v>42715.829377754628</v>
      </c>
      <c r="I18131" s="6">
        <v>2</v>
      </c>
      <c r="J18131">
        <f t="shared" si="566"/>
        <v>171.44558027439103</v>
      </c>
      <c r="K18131">
        <f t="shared" si="567"/>
        <v>2016</v>
      </c>
    </row>
    <row r="18132" spans="1:11" ht="15.75" hidden="1" customHeight="1" x14ac:dyDescent="0.25">
      <c r="A18132" s="4">
        <v>144</v>
      </c>
      <c r="B18132" s="4">
        <v>22</v>
      </c>
      <c r="C18132" s="4">
        <v>15</v>
      </c>
      <c r="D18132" s="8">
        <v>25.09876359271891</v>
      </c>
      <c r="E18132" s="8">
        <v>1.88</v>
      </c>
      <c r="F18132" s="8">
        <v>26.978763592718909</v>
      </c>
      <c r="G18132" s="5">
        <v>0</v>
      </c>
      <c r="H18132" s="7">
        <v>42715.695548611111</v>
      </c>
      <c r="I18132" s="6">
        <v>1</v>
      </c>
      <c r="J18132">
        <f t="shared" si="566"/>
        <v>26.978763592718909</v>
      </c>
      <c r="K18132">
        <f t="shared" si="567"/>
        <v>2016</v>
      </c>
    </row>
    <row r="18133" spans="1:11" ht="15.75" hidden="1" customHeight="1" x14ac:dyDescent="0.25">
      <c r="A18133" s="4">
        <v>1713</v>
      </c>
      <c r="B18133" s="4">
        <v>240</v>
      </c>
      <c r="C18133" s="4">
        <v>55</v>
      </c>
      <c r="D18133" s="8">
        <v>63.847523839562911</v>
      </c>
      <c r="E18133" s="8">
        <v>3.83</v>
      </c>
      <c r="F18133" s="8">
        <v>67.677523839562909</v>
      </c>
      <c r="G18133" s="5">
        <v>0</v>
      </c>
      <c r="H18133" s="7">
        <v>42715.672308831017</v>
      </c>
      <c r="I18133" s="6">
        <v>1</v>
      </c>
      <c r="J18133">
        <f t="shared" si="566"/>
        <v>67.677523839562909</v>
      </c>
      <c r="K18133">
        <f t="shared" si="567"/>
        <v>2016</v>
      </c>
    </row>
    <row r="18134" spans="1:11" ht="15.75" hidden="1" customHeight="1" x14ac:dyDescent="0.25">
      <c r="A18134" s="4">
        <v>15997</v>
      </c>
      <c r="B18134" s="4">
        <v>2135</v>
      </c>
      <c r="C18134" s="4">
        <v>166</v>
      </c>
      <c r="D18134" s="8">
        <v>25.536330427467956</v>
      </c>
      <c r="E18134" s="8">
        <v>1.02</v>
      </c>
      <c r="F18134" s="8">
        <v>26.556330427467955</v>
      </c>
      <c r="G18134" s="5">
        <v>0</v>
      </c>
      <c r="H18134" s="7">
        <v>42715.592274363429</v>
      </c>
      <c r="I18134" s="6">
        <v>2</v>
      </c>
      <c r="J18134">
        <f t="shared" si="566"/>
        <v>53.11266085493591</v>
      </c>
      <c r="K18134">
        <f t="shared" si="567"/>
        <v>2016</v>
      </c>
    </row>
    <row r="18135" spans="1:11" ht="15.75" hidden="1" customHeight="1" x14ac:dyDescent="0.25">
      <c r="A18135" s="4">
        <v>8490</v>
      </c>
      <c r="B18135" s="4">
        <v>1131</v>
      </c>
      <c r="C18135" s="4">
        <v>185</v>
      </c>
      <c r="D18135" s="8">
        <v>26.384667225677738</v>
      </c>
      <c r="E18135" s="8">
        <v>1.81</v>
      </c>
      <c r="F18135" s="8">
        <v>28.194667225677737</v>
      </c>
      <c r="G18135" s="5">
        <v>0</v>
      </c>
      <c r="H18135" s="7">
        <v>42715.572726527775</v>
      </c>
      <c r="I18135" s="6">
        <v>2</v>
      </c>
      <c r="J18135">
        <f t="shared" si="566"/>
        <v>56.389334451355474</v>
      </c>
      <c r="K18135">
        <f t="shared" si="567"/>
        <v>2016</v>
      </c>
    </row>
    <row r="18136" spans="1:11" ht="15.75" hidden="1" customHeight="1" x14ac:dyDescent="0.25">
      <c r="A18136" s="4">
        <v>11132</v>
      </c>
      <c r="B18136" s="4">
        <v>1473</v>
      </c>
      <c r="C18136" s="4">
        <v>150</v>
      </c>
      <c r="D18136" s="8">
        <v>85.702766917186153</v>
      </c>
      <c r="E18136" s="8">
        <v>4.71</v>
      </c>
      <c r="F18136" s="8">
        <v>90.412766917186147</v>
      </c>
      <c r="G18136" s="5">
        <v>0</v>
      </c>
      <c r="H18136" s="7">
        <v>42715.299652581016</v>
      </c>
      <c r="I18136" s="6">
        <v>2</v>
      </c>
      <c r="J18136">
        <f t="shared" si="566"/>
        <v>180.82553383437229</v>
      </c>
      <c r="K18136">
        <f t="shared" si="567"/>
        <v>2016</v>
      </c>
    </row>
    <row r="18137" spans="1:11" ht="15.75" hidden="1" customHeight="1" x14ac:dyDescent="0.25">
      <c r="A18137" s="4">
        <v>14458</v>
      </c>
      <c r="B18137" s="4">
        <v>1921</v>
      </c>
      <c r="C18137" s="4">
        <v>13</v>
      </c>
      <c r="D18137" s="8">
        <v>75.086169274037104</v>
      </c>
      <c r="E18137" s="8">
        <v>4.88</v>
      </c>
      <c r="F18137" s="8">
        <v>79.9661692740371</v>
      </c>
      <c r="G18137" s="5">
        <v>0</v>
      </c>
      <c r="H18137" s="7">
        <v>42715.255677928239</v>
      </c>
      <c r="I18137" s="6">
        <v>2</v>
      </c>
      <c r="J18137">
        <f t="shared" si="566"/>
        <v>159.9323385480742</v>
      </c>
      <c r="K18137">
        <f t="shared" si="567"/>
        <v>2016</v>
      </c>
    </row>
    <row r="18138" spans="1:11" ht="15.75" hidden="1" customHeight="1" x14ac:dyDescent="0.25">
      <c r="A18138" s="4">
        <v>1235</v>
      </c>
      <c r="B18138" s="4">
        <v>158</v>
      </c>
      <c r="C18138" s="4">
        <v>119</v>
      </c>
      <c r="D18138" s="8">
        <v>28.95876219768256</v>
      </c>
      <c r="E18138" s="8">
        <v>1.22</v>
      </c>
      <c r="F18138" s="8">
        <v>30.178762197682559</v>
      </c>
      <c r="G18138" s="5">
        <v>0</v>
      </c>
      <c r="H18138" s="7">
        <v>42714.961357349537</v>
      </c>
      <c r="I18138" s="6">
        <v>2</v>
      </c>
      <c r="J18138">
        <f t="shared" si="566"/>
        <v>60.357524395365118</v>
      </c>
      <c r="K18138">
        <f t="shared" si="567"/>
        <v>2016</v>
      </c>
    </row>
    <row r="18139" spans="1:11" ht="15.75" hidden="1" customHeight="1" x14ac:dyDescent="0.25">
      <c r="A18139" s="4">
        <v>5739</v>
      </c>
      <c r="B18139" s="4">
        <v>784</v>
      </c>
      <c r="C18139" s="4">
        <v>22</v>
      </c>
      <c r="D18139" s="8">
        <v>21.424519960442328</v>
      </c>
      <c r="E18139" s="8">
        <v>0.86</v>
      </c>
      <c r="F18139" s="8">
        <v>22.284519960442328</v>
      </c>
      <c r="G18139" s="5">
        <v>0</v>
      </c>
      <c r="H18139" s="7">
        <v>42714.958760578702</v>
      </c>
      <c r="I18139" s="6">
        <v>2</v>
      </c>
      <c r="J18139">
        <f t="shared" si="566"/>
        <v>44.569039920884656</v>
      </c>
      <c r="K18139">
        <f t="shared" si="567"/>
        <v>2016</v>
      </c>
    </row>
    <row r="18140" spans="1:11" ht="15.75" hidden="1" customHeight="1" x14ac:dyDescent="0.25">
      <c r="A18140" s="4">
        <v>15653</v>
      </c>
      <c r="B18140" s="4">
        <v>2099</v>
      </c>
      <c r="C18140" s="4">
        <v>43</v>
      </c>
      <c r="D18140" s="8">
        <v>50.901701367838371</v>
      </c>
      <c r="E18140" s="8">
        <v>2.5499999999999998</v>
      </c>
      <c r="F18140" s="8">
        <v>53.451701367838368</v>
      </c>
      <c r="G18140" s="5">
        <v>0</v>
      </c>
      <c r="H18140" s="7">
        <v>42714.903625868057</v>
      </c>
      <c r="I18140" s="6">
        <v>2</v>
      </c>
      <c r="J18140">
        <f t="shared" si="566"/>
        <v>106.90340273567674</v>
      </c>
      <c r="K18140">
        <f t="shared" si="567"/>
        <v>2016</v>
      </c>
    </row>
    <row r="18141" spans="1:11" ht="15.75" hidden="1" customHeight="1" x14ac:dyDescent="0.25">
      <c r="A18141" s="4">
        <v>11175</v>
      </c>
      <c r="B18141" s="4">
        <v>1476</v>
      </c>
      <c r="C18141" s="4">
        <v>55</v>
      </c>
      <c r="D18141" s="8">
        <v>63.847523839562911</v>
      </c>
      <c r="E18141" s="8">
        <v>3.27</v>
      </c>
      <c r="F18141" s="8">
        <v>67.117523839562907</v>
      </c>
      <c r="G18141" s="5">
        <v>0</v>
      </c>
      <c r="H18141" s="7">
        <v>42714.712395844908</v>
      </c>
      <c r="I18141" s="6">
        <v>2</v>
      </c>
      <c r="J18141">
        <f t="shared" si="566"/>
        <v>134.23504767912581</v>
      </c>
      <c r="K18141">
        <f t="shared" si="567"/>
        <v>2016</v>
      </c>
    </row>
    <row r="18142" spans="1:11" ht="15.75" hidden="1" customHeight="1" x14ac:dyDescent="0.25">
      <c r="A18142" s="4">
        <v>13778</v>
      </c>
      <c r="B18142" s="4">
        <v>1825</v>
      </c>
      <c r="C18142" s="4">
        <v>118</v>
      </c>
      <c r="D18142" s="8">
        <v>38.418408731319154</v>
      </c>
      <c r="E18142" s="6">
        <v>0</v>
      </c>
      <c r="F18142" s="8">
        <v>38.418408731319154</v>
      </c>
      <c r="G18142" s="5">
        <v>0</v>
      </c>
      <c r="H18142" s="7">
        <v>42714.183454976854</v>
      </c>
      <c r="I18142" s="6">
        <v>2</v>
      </c>
      <c r="J18142">
        <f t="shared" si="566"/>
        <v>76.836817462638308</v>
      </c>
      <c r="K18142">
        <f t="shared" si="567"/>
        <v>2016</v>
      </c>
    </row>
    <row r="18143" spans="1:11" ht="15.75" hidden="1" customHeight="1" x14ac:dyDescent="0.25">
      <c r="A18143" s="4">
        <v>16030</v>
      </c>
      <c r="B18143" s="4">
        <v>2136</v>
      </c>
      <c r="C18143" s="4">
        <v>193</v>
      </c>
      <c r="D18143" s="8">
        <v>33.587182645381546</v>
      </c>
      <c r="E18143" s="8">
        <v>2.1800000000000002</v>
      </c>
      <c r="F18143" s="8">
        <v>33.161262461322409</v>
      </c>
      <c r="G18143" s="8">
        <v>2.6059201840591375</v>
      </c>
      <c r="H18143" s="7">
        <v>42713.649230821757</v>
      </c>
      <c r="I18143" s="6">
        <v>2</v>
      </c>
      <c r="J18143">
        <f t="shared" si="566"/>
        <v>66.322524922644817</v>
      </c>
      <c r="K18143">
        <f t="shared" si="567"/>
        <v>2016</v>
      </c>
    </row>
    <row r="18144" spans="1:11" ht="15.75" hidden="1" customHeight="1" x14ac:dyDescent="0.25">
      <c r="A18144" s="4">
        <v>9689</v>
      </c>
      <c r="B18144" s="4">
        <v>1287</v>
      </c>
      <c r="C18144" s="4">
        <v>120</v>
      </c>
      <c r="D18144" s="8">
        <v>55.668009001928525</v>
      </c>
      <c r="E18144" s="8">
        <v>3.48</v>
      </c>
      <c r="F18144" s="8">
        <v>59.148009001928521</v>
      </c>
      <c r="G18144" s="5">
        <v>0</v>
      </c>
      <c r="H18144" s="7">
        <v>42713.515634421296</v>
      </c>
      <c r="I18144" s="6">
        <v>2</v>
      </c>
      <c r="J18144">
        <f t="shared" si="566"/>
        <v>118.29601800385704</v>
      </c>
      <c r="K18144">
        <f t="shared" si="567"/>
        <v>2016</v>
      </c>
    </row>
    <row r="18145" spans="1:11" ht="15.75" hidden="1" customHeight="1" x14ac:dyDescent="0.25">
      <c r="A18145" s="4">
        <v>8971</v>
      </c>
      <c r="B18145" s="4">
        <v>1203</v>
      </c>
      <c r="C18145" s="4">
        <v>112</v>
      </c>
      <c r="D18145" s="8">
        <v>27.55292434006023</v>
      </c>
      <c r="E18145" s="8">
        <v>1.38</v>
      </c>
      <c r="F18145" s="8">
        <v>28.932924340060229</v>
      </c>
      <c r="G18145" s="5">
        <v>0</v>
      </c>
      <c r="H18145" s="7">
        <v>42713.212449444443</v>
      </c>
      <c r="I18145" s="6">
        <v>2</v>
      </c>
      <c r="J18145">
        <f t="shared" si="566"/>
        <v>57.865848680120457</v>
      </c>
      <c r="K18145">
        <f t="shared" si="567"/>
        <v>2016</v>
      </c>
    </row>
    <row r="18146" spans="1:11" ht="15.75" hidden="1" customHeight="1" x14ac:dyDescent="0.25">
      <c r="A18146" s="4">
        <v>13062</v>
      </c>
      <c r="B18146" s="4">
        <v>1724</v>
      </c>
      <c r="C18146" s="4">
        <v>179</v>
      </c>
      <c r="D18146" s="8">
        <v>45.549391048892794</v>
      </c>
      <c r="E18146" s="8">
        <v>2.73</v>
      </c>
      <c r="F18146" s="8">
        <v>48.279391048892791</v>
      </c>
      <c r="G18146" s="5">
        <v>0</v>
      </c>
      <c r="H18146" s="7">
        <v>42712.582216238428</v>
      </c>
      <c r="I18146" s="6">
        <v>1</v>
      </c>
      <c r="J18146">
        <f t="shared" si="566"/>
        <v>48.279391048892791</v>
      </c>
      <c r="K18146">
        <f t="shared" si="567"/>
        <v>2016</v>
      </c>
    </row>
    <row r="18147" spans="1:11" ht="15.75" hidden="1" customHeight="1" x14ac:dyDescent="0.25">
      <c r="A18147" s="4">
        <v>10552</v>
      </c>
      <c r="B18147" s="4">
        <v>1389</v>
      </c>
      <c r="C18147" s="4">
        <v>197</v>
      </c>
      <c r="D18147" s="8">
        <v>46.764071244733387</v>
      </c>
      <c r="E18147" s="8">
        <v>2.81</v>
      </c>
      <c r="F18147" s="8">
        <v>49.574071244733389</v>
      </c>
      <c r="G18147" s="5">
        <v>0</v>
      </c>
      <c r="H18147" s="7">
        <v>42712.524347951388</v>
      </c>
      <c r="I18147" s="6">
        <v>2</v>
      </c>
      <c r="J18147">
        <f t="shared" si="566"/>
        <v>99.148142489466778</v>
      </c>
      <c r="K18147">
        <f t="shared" si="567"/>
        <v>2016</v>
      </c>
    </row>
    <row r="18148" spans="1:11" ht="15.75" hidden="1" customHeight="1" x14ac:dyDescent="0.25">
      <c r="A18148" s="4">
        <v>14449</v>
      </c>
      <c r="B18148" s="4">
        <v>1915</v>
      </c>
      <c r="C18148" s="4">
        <v>71</v>
      </c>
      <c r="D18148" s="8">
        <v>55.202545991924566</v>
      </c>
      <c r="E18148" s="8">
        <v>2.83</v>
      </c>
      <c r="F18148" s="8">
        <v>58.032545991924565</v>
      </c>
      <c r="G18148" s="5">
        <v>0</v>
      </c>
      <c r="H18148" s="7">
        <v>42712.510644027781</v>
      </c>
      <c r="I18148" s="6">
        <v>1</v>
      </c>
      <c r="J18148">
        <f t="shared" si="566"/>
        <v>58.032545991924565</v>
      </c>
      <c r="K18148">
        <f t="shared" si="567"/>
        <v>2016</v>
      </c>
    </row>
    <row r="18149" spans="1:11" ht="15.75" hidden="1" customHeight="1" x14ac:dyDescent="0.25">
      <c r="A18149" s="4">
        <v>7213</v>
      </c>
      <c r="B18149" s="4">
        <v>977</v>
      </c>
      <c r="C18149" s="4">
        <v>37</v>
      </c>
      <c r="D18149" s="8">
        <v>53.405161360138457</v>
      </c>
      <c r="E18149" s="8">
        <v>3.34</v>
      </c>
      <c r="F18149" s="8">
        <v>56.745161360138454</v>
      </c>
      <c r="G18149" s="5">
        <v>0</v>
      </c>
      <c r="H18149" s="7">
        <v>42712.48627202546</v>
      </c>
      <c r="I18149" s="6">
        <v>1</v>
      </c>
      <c r="J18149">
        <f t="shared" si="566"/>
        <v>56.745161360138454</v>
      </c>
      <c r="K18149">
        <f t="shared" si="567"/>
        <v>2016</v>
      </c>
    </row>
    <row r="18150" spans="1:11" ht="15.75" hidden="1" customHeight="1" x14ac:dyDescent="0.25">
      <c r="A18150" s="4">
        <v>14246</v>
      </c>
      <c r="B18150" s="4">
        <v>1891</v>
      </c>
      <c r="C18150" s="4">
        <v>36</v>
      </c>
      <c r="D18150" s="8">
        <v>87.291251538276228</v>
      </c>
      <c r="E18150" s="8">
        <v>4.8</v>
      </c>
      <c r="F18150" s="8">
        <v>92.091251538276225</v>
      </c>
      <c r="G18150" s="5">
        <v>0</v>
      </c>
      <c r="H18150" s="7">
        <v>42712.457741412036</v>
      </c>
      <c r="I18150" s="6">
        <v>2</v>
      </c>
      <c r="J18150">
        <f t="shared" si="566"/>
        <v>184.18250307655245</v>
      </c>
      <c r="K18150">
        <f t="shared" si="567"/>
        <v>2016</v>
      </c>
    </row>
    <row r="18151" spans="1:11" ht="15.75" hidden="1" customHeight="1" x14ac:dyDescent="0.25">
      <c r="A18151" s="4">
        <v>5588</v>
      </c>
      <c r="B18151" s="4">
        <v>767</v>
      </c>
      <c r="C18151" s="4">
        <v>194</v>
      </c>
      <c r="D18151" s="8">
        <v>33.587182645381546</v>
      </c>
      <c r="E18151" s="6">
        <v>0</v>
      </c>
      <c r="F18151" s="8">
        <v>33.587182645381546</v>
      </c>
      <c r="G18151" s="5">
        <v>0</v>
      </c>
      <c r="H18151" s="7">
        <v>42712.266877534719</v>
      </c>
      <c r="I18151" s="6">
        <v>2</v>
      </c>
      <c r="J18151">
        <f t="shared" si="566"/>
        <v>67.174365290763092</v>
      </c>
      <c r="K18151">
        <f t="shared" si="567"/>
        <v>2016</v>
      </c>
    </row>
    <row r="18152" spans="1:11" ht="15.75" hidden="1" customHeight="1" x14ac:dyDescent="0.25">
      <c r="A18152" s="4">
        <v>16620</v>
      </c>
      <c r="B18152" s="4">
        <v>2212</v>
      </c>
      <c r="C18152" s="4">
        <v>33</v>
      </c>
      <c r="D18152" s="8">
        <v>31.829909130640935</v>
      </c>
      <c r="E18152" s="8">
        <v>0.92</v>
      </c>
      <c r="F18152" s="8">
        <v>32.749909130640937</v>
      </c>
      <c r="G18152" s="5">
        <v>0</v>
      </c>
      <c r="H18152" s="7">
        <v>42711.956927037034</v>
      </c>
      <c r="I18152" s="6">
        <v>2</v>
      </c>
      <c r="J18152">
        <f t="shared" si="566"/>
        <v>65.499818261281874</v>
      </c>
      <c r="K18152">
        <f t="shared" si="567"/>
        <v>2016</v>
      </c>
    </row>
    <row r="18153" spans="1:11" ht="15.75" hidden="1" customHeight="1" x14ac:dyDescent="0.25">
      <c r="A18153" s="4">
        <v>16248</v>
      </c>
      <c r="B18153" s="4">
        <v>2169</v>
      </c>
      <c r="C18153" s="4">
        <v>4</v>
      </c>
      <c r="D18153" s="8">
        <v>73.991781008548344</v>
      </c>
      <c r="E18153" s="8">
        <v>2.15</v>
      </c>
      <c r="F18153" s="8">
        <v>76.14178100854835</v>
      </c>
      <c r="G18153" s="5">
        <v>0</v>
      </c>
      <c r="H18153" s="7">
        <v>42711.918446793985</v>
      </c>
      <c r="I18153" s="6">
        <v>2</v>
      </c>
      <c r="J18153">
        <f t="shared" si="566"/>
        <v>152.2835620170967</v>
      </c>
      <c r="K18153">
        <f t="shared" si="567"/>
        <v>2016</v>
      </c>
    </row>
    <row r="18154" spans="1:11" ht="15.75" hidden="1" customHeight="1" x14ac:dyDescent="0.25">
      <c r="A18154" s="4">
        <v>16223</v>
      </c>
      <c r="B18154" s="4">
        <v>2164</v>
      </c>
      <c r="C18154" s="4">
        <v>188</v>
      </c>
      <c r="D18154" s="8">
        <v>22.584921698210056</v>
      </c>
      <c r="E18154" s="8">
        <v>1.07</v>
      </c>
      <c r="F18154" s="8">
        <v>23.654921698210057</v>
      </c>
      <c r="G18154" s="5">
        <v>0</v>
      </c>
      <c r="H18154" s="7">
        <v>42711.86983329861</v>
      </c>
      <c r="I18154" s="6">
        <v>1</v>
      </c>
      <c r="J18154">
        <f t="shared" si="566"/>
        <v>23.654921698210057</v>
      </c>
      <c r="K18154">
        <f t="shared" si="567"/>
        <v>2016</v>
      </c>
    </row>
    <row r="18155" spans="1:11" ht="15.75" hidden="1" customHeight="1" x14ac:dyDescent="0.25">
      <c r="A18155" s="4">
        <v>18513</v>
      </c>
      <c r="B18155" s="4">
        <v>2462</v>
      </c>
      <c r="C18155" s="4">
        <v>38</v>
      </c>
      <c r="D18155" s="8">
        <v>44.046248558929179</v>
      </c>
      <c r="E18155" s="8">
        <v>1.86</v>
      </c>
      <c r="F18155" s="8">
        <v>45.906248558929178</v>
      </c>
      <c r="G18155" s="5">
        <v>0</v>
      </c>
      <c r="H18155" s="7">
        <v>42711.090989583332</v>
      </c>
      <c r="I18155" s="6">
        <v>2</v>
      </c>
      <c r="J18155">
        <f t="shared" si="566"/>
        <v>91.812497117858356</v>
      </c>
      <c r="K18155">
        <f t="shared" si="567"/>
        <v>2016</v>
      </c>
    </row>
    <row r="18156" spans="1:11" ht="15.75" hidden="1" customHeight="1" x14ac:dyDescent="0.25">
      <c r="A18156" s="4">
        <v>15533</v>
      </c>
      <c r="B18156" s="4">
        <v>2084</v>
      </c>
      <c r="C18156" s="4">
        <v>133</v>
      </c>
      <c r="D18156" s="8">
        <v>45.654646865558064</v>
      </c>
      <c r="E18156" s="8">
        <v>2.5099999999999998</v>
      </c>
      <c r="F18156" s="8">
        <v>48.164646865558062</v>
      </c>
      <c r="G18156" s="5">
        <v>0</v>
      </c>
      <c r="H18156" s="7">
        <v>42710.900765532409</v>
      </c>
      <c r="I18156" s="6">
        <v>2</v>
      </c>
      <c r="J18156">
        <f t="shared" si="566"/>
        <v>96.329293731116124</v>
      </c>
      <c r="K18156">
        <f t="shared" si="567"/>
        <v>2016</v>
      </c>
    </row>
    <row r="18157" spans="1:11" ht="15.75" hidden="1" customHeight="1" x14ac:dyDescent="0.25">
      <c r="A18157" s="4">
        <v>1136</v>
      </c>
      <c r="B18157" s="4">
        <v>152</v>
      </c>
      <c r="C18157" s="4">
        <v>92</v>
      </c>
      <c r="D18157" s="8">
        <v>83.261617910533303</v>
      </c>
      <c r="E18157" s="8">
        <v>4.16</v>
      </c>
      <c r="F18157" s="8">
        <v>87.4216179105333</v>
      </c>
      <c r="G18157" s="5">
        <v>0</v>
      </c>
      <c r="H18157" s="7">
        <v>42710.266759421298</v>
      </c>
      <c r="I18157" s="6">
        <v>3</v>
      </c>
      <c r="J18157">
        <f t="shared" si="566"/>
        <v>262.26485373159989</v>
      </c>
      <c r="K18157">
        <f t="shared" si="567"/>
        <v>2016</v>
      </c>
    </row>
    <row r="18158" spans="1:11" ht="15.75" hidden="1" customHeight="1" x14ac:dyDescent="0.25">
      <c r="A18158" s="4">
        <v>12762</v>
      </c>
      <c r="B18158" s="4">
        <v>1687</v>
      </c>
      <c r="C18158" s="4">
        <v>51</v>
      </c>
      <c r="D18158" s="8">
        <v>50.433725012700116</v>
      </c>
      <c r="E18158" s="8">
        <v>2.27</v>
      </c>
      <c r="F18158" s="8">
        <v>52.703725012700119</v>
      </c>
      <c r="G18158" s="5">
        <v>0</v>
      </c>
      <c r="H18158" s="7">
        <v>42710.152965543981</v>
      </c>
      <c r="I18158" s="6">
        <v>1</v>
      </c>
      <c r="J18158">
        <f t="shared" si="566"/>
        <v>52.703725012700119</v>
      </c>
      <c r="K18158">
        <f t="shared" si="567"/>
        <v>2016</v>
      </c>
    </row>
    <row r="18159" spans="1:11" ht="15.75" hidden="1" customHeight="1" x14ac:dyDescent="0.25">
      <c r="A18159" s="4">
        <v>10329</v>
      </c>
      <c r="B18159" s="4">
        <v>1357</v>
      </c>
      <c r="C18159" s="4">
        <v>179</v>
      </c>
      <c r="D18159" s="8">
        <v>45.549391048892794</v>
      </c>
      <c r="E18159" s="8">
        <v>2.85</v>
      </c>
      <c r="F18159" s="8">
        <v>48.399391048892795</v>
      </c>
      <c r="G18159" s="5">
        <v>0</v>
      </c>
      <c r="H18159" s="7">
        <v>42709.92068541667</v>
      </c>
      <c r="I18159" s="6">
        <v>2</v>
      </c>
      <c r="J18159">
        <f t="shared" si="566"/>
        <v>96.79878209778559</v>
      </c>
      <c r="K18159">
        <f t="shared" si="567"/>
        <v>2016</v>
      </c>
    </row>
    <row r="18160" spans="1:11" ht="15.75" hidden="1" customHeight="1" x14ac:dyDescent="0.25">
      <c r="A18160" s="4">
        <v>553</v>
      </c>
      <c r="B18160" s="4">
        <v>70</v>
      </c>
      <c r="C18160" s="4">
        <v>185</v>
      </c>
      <c r="D18160" s="8">
        <v>26.384667225677738</v>
      </c>
      <c r="E18160" s="8">
        <v>1.45</v>
      </c>
      <c r="F18160" s="8">
        <v>23.65013410041696</v>
      </c>
      <c r="G18160" s="8">
        <v>4.1845331252607769</v>
      </c>
      <c r="H18160" s="7">
        <v>42709.857996770836</v>
      </c>
      <c r="I18160" s="6">
        <v>2</v>
      </c>
      <c r="J18160">
        <f t="shared" si="566"/>
        <v>47.300268200833919</v>
      </c>
      <c r="K18160">
        <f t="shared" si="567"/>
        <v>2016</v>
      </c>
    </row>
    <row r="18161" spans="1:11" ht="15.75" hidden="1" customHeight="1" x14ac:dyDescent="0.25">
      <c r="A18161" s="4">
        <v>7495</v>
      </c>
      <c r="B18161" s="4">
        <v>1019</v>
      </c>
      <c r="C18161" s="4">
        <v>194</v>
      </c>
      <c r="D18161" s="8">
        <v>33.587182645381546</v>
      </c>
      <c r="E18161" s="8">
        <v>1.68</v>
      </c>
      <c r="F18161" s="8">
        <v>35.267182645381546</v>
      </c>
      <c r="G18161" s="5">
        <v>0</v>
      </c>
      <c r="H18161" s="7">
        <v>42709.731222060182</v>
      </c>
      <c r="I18161" s="6">
        <v>1</v>
      </c>
      <c r="J18161">
        <f t="shared" si="566"/>
        <v>35.267182645381546</v>
      </c>
      <c r="K18161">
        <f t="shared" si="567"/>
        <v>2016</v>
      </c>
    </row>
    <row r="18162" spans="1:11" ht="15.75" hidden="1" customHeight="1" x14ac:dyDescent="0.25">
      <c r="A18162" s="4">
        <v>3246</v>
      </c>
      <c r="B18162" s="4">
        <v>459</v>
      </c>
      <c r="C18162" s="4">
        <v>51</v>
      </c>
      <c r="D18162" s="8">
        <v>50.433725012700116</v>
      </c>
      <c r="E18162" s="8">
        <v>3.03</v>
      </c>
      <c r="F18162" s="8">
        <v>53.463725012700117</v>
      </c>
      <c r="G18162" s="5">
        <v>0</v>
      </c>
      <c r="H18162" s="7">
        <v>42709.46630591435</v>
      </c>
      <c r="I18162" s="6">
        <v>2</v>
      </c>
      <c r="J18162">
        <f t="shared" si="566"/>
        <v>106.92745002540023</v>
      </c>
      <c r="K18162">
        <f t="shared" si="567"/>
        <v>2016</v>
      </c>
    </row>
    <row r="18163" spans="1:11" ht="15.75" hidden="1" customHeight="1" x14ac:dyDescent="0.25">
      <c r="A18163" s="4">
        <v>11243</v>
      </c>
      <c r="B18163" s="4">
        <v>1485</v>
      </c>
      <c r="C18163" s="4">
        <v>44</v>
      </c>
      <c r="D18163" s="8">
        <v>50.901701367838371</v>
      </c>
      <c r="E18163" s="8">
        <v>2.29</v>
      </c>
      <c r="F18163" s="8">
        <v>47.357267464819785</v>
      </c>
      <c r="G18163" s="8">
        <v>5.8344339030185814</v>
      </c>
      <c r="H18163" s="7">
        <v>42709.273770057873</v>
      </c>
      <c r="I18163" s="6">
        <v>2</v>
      </c>
      <c r="J18163">
        <f t="shared" si="566"/>
        <v>94.714534929639569</v>
      </c>
      <c r="K18163">
        <f t="shared" si="567"/>
        <v>2016</v>
      </c>
    </row>
    <row r="18164" spans="1:11" ht="15.75" hidden="1" customHeight="1" x14ac:dyDescent="0.25">
      <c r="A18164" s="4">
        <v>13554</v>
      </c>
      <c r="B18164" s="4">
        <v>1785</v>
      </c>
      <c r="C18164" s="4">
        <v>179</v>
      </c>
      <c r="D18164" s="8">
        <v>45.549391048892794</v>
      </c>
      <c r="E18164" s="8">
        <v>2.62</v>
      </c>
      <c r="F18164" s="8">
        <v>48.169391048892791</v>
      </c>
      <c r="G18164" s="5">
        <v>0</v>
      </c>
      <c r="H18164" s="7">
        <v>42708.622055590276</v>
      </c>
      <c r="I18164" s="6">
        <v>2</v>
      </c>
      <c r="J18164">
        <f t="shared" si="566"/>
        <v>96.338782097785582</v>
      </c>
      <c r="K18164">
        <f t="shared" si="567"/>
        <v>2016</v>
      </c>
    </row>
    <row r="18165" spans="1:11" ht="15.75" hidden="1" customHeight="1" x14ac:dyDescent="0.25">
      <c r="A18165" s="4">
        <v>15187</v>
      </c>
      <c r="B18165" s="4">
        <v>2038</v>
      </c>
      <c r="C18165" s="4">
        <v>83</v>
      </c>
      <c r="D18165" s="8">
        <v>54.584185550910249</v>
      </c>
      <c r="E18165" s="6">
        <v>0</v>
      </c>
      <c r="F18165" s="8">
        <v>54.584185550910249</v>
      </c>
      <c r="G18165" s="5">
        <v>0</v>
      </c>
      <c r="H18165" s="7">
        <v>42708.471885081017</v>
      </c>
      <c r="I18165" s="6">
        <v>2</v>
      </c>
      <c r="J18165">
        <f t="shared" si="566"/>
        <v>109.1683711018205</v>
      </c>
      <c r="K18165">
        <f t="shared" si="567"/>
        <v>2016</v>
      </c>
    </row>
    <row r="18166" spans="1:11" ht="15.75" hidden="1" customHeight="1" x14ac:dyDescent="0.25">
      <c r="A18166" s="4">
        <v>2138</v>
      </c>
      <c r="B18166" s="4">
        <v>301</v>
      </c>
      <c r="C18166" s="4">
        <v>68</v>
      </c>
      <c r="D18166" s="8">
        <v>76.828959215398385</v>
      </c>
      <c r="E18166" s="8">
        <v>4.6100000000000003</v>
      </c>
      <c r="F18166" s="8">
        <v>81.438959215398384</v>
      </c>
      <c r="G18166" s="5">
        <v>0</v>
      </c>
      <c r="H18166" s="7">
        <v>42708.208590312497</v>
      </c>
      <c r="I18166" s="6">
        <v>1</v>
      </c>
      <c r="J18166">
        <f t="shared" si="566"/>
        <v>81.438959215398384</v>
      </c>
      <c r="K18166">
        <f t="shared" si="567"/>
        <v>2016</v>
      </c>
    </row>
    <row r="18167" spans="1:11" ht="15.75" hidden="1" customHeight="1" x14ac:dyDescent="0.25">
      <c r="A18167" s="4">
        <v>18710</v>
      </c>
      <c r="B18167" s="4">
        <v>2494</v>
      </c>
      <c r="C18167" s="4">
        <v>55</v>
      </c>
      <c r="D18167" s="8">
        <v>63.847523839562911</v>
      </c>
      <c r="E18167" s="8">
        <v>2.5499999999999998</v>
      </c>
      <c r="F18167" s="8">
        <v>66.397523839562908</v>
      </c>
      <c r="G18167" s="5">
        <v>0</v>
      </c>
      <c r="H18167" s="7">
        <v>42708.143927037039</v>
      </c>
      <c r="I18167" s="6">
        <v>3</v>
      </c>
      <c r="J18167">
        <f t="shared" si="566"/>
        <v>199.19257151868874</v>
      </c>
      <c r="K18167">
        <f t="shared" si="567"/>
        <v>2016</v>
      </c>
    </row>
    <row r="18168" spans="1:11" ht="15.75" hidden="1" customHeight="1" x14ac:dyDescent="0.25">
      <c r="A18168" s="4">
        <v>2819</v>
      </c>
      <c r="B18168" s="4">
        <v>399</v>
      </c>
      <c r="C18168" s="4">
        <v>109</v>
      </c>
      <c r="D18168" s="8">
        <v>79.366607121287316</v>
      </c>
      <c r="E18168" s="6">
        <v>0</v>
      </c>
      <c r="F18168" s="8">
        <v>79.366607121287316</v>
      </c>
      <c r="G18168" s="5">
        <v>0</v>
      </c>
      <c r="H18168" s="7">
        <v>42708.080849675927</v>
      </c>
      <c r="I18168" s="6">
        <v>1</v>
      </c>
      <c r="J18168">
        <f t="shared" si="566"/>
        <v>79.366607121287316</v>
      </c>
      <c r="K18168">
        <f t="shared" si="567"/>
        <v>2016</v>
      </c>
    </row>
    <row r="18169" spans="1:11" ht="15.75" hidden="1" customHeight="1" x14ac:dyDescent="0.25">
      <c r="A18169" s="4">
        <v>10005</v>
      </c>
      <c r="B18169" s="4">
        <v>1322</v>
      </c>
      <c r="C18169" s="4">
        <v>79</v>
      </c>
      <c r="D18169" s="8">
        <v>27.744611522773148</v>
      </c>
      <c r="E18169" s="8">
        <v>1.66</v>
      </c>
      <c r="F18169" s="8">
        <v>27.44245960772021</v>
      </c>
      <c r="G18169" s="8">
        <v>1.9621519150529392</v>
      </c>
      <c r="H18169" s="7">
        <v>42707.946843715275</v>
      </c>
      <c r="I18169" s="6">
        <v>2</v>
      </c>
      <c r="J18169">
        <f t="shared" si="566"/>
        <v>54.884919215440419</v>
      </c>
      <c r="K18169">
        <f t="shared" si="567"/>
        <v>2016</v>
      </c>
    </row>
    <row r="18170" spans="1:11" ht="15.75" hidden="1" customHeight="1" x14ac:dyDescent="0.25">
      <c r="A18170" s="4">
        <v>5891</v>
      </c>
      <c r="B18170" s="4">
        <v>797</v>
      </c>
      <c r="C18170" s="4">
        <v>96</v>
      </c>
      <c r="D18170" s="8">
        <v>69.880965723935773</v>
      </c>
      <c r="E18170" s="8">
        <v>4.1900000000000004</v>
      </c>
      <c r="F18170" s="8">
        <v>74.070965723935771</v>
      </c>
      <c r="G18170" s="5">
        <v>0</v>
      </c>
      <c r="H18170" s="7">
        <v>42707.475493935184</v>
      </c>
      <c r="I18170" s="6">
        <v>1</v>
      </c>
      <c r="J18170">
        <f t="shared" si="566"/>
        <v>74.070965723935771</v>
      </c>
      <c r="K18170">
        <f t="shared" si="567"/>
        <v>2016</v>
      </c>
    </row>
    <row r="18171" spans="1:11" ht="15.75" hidden="1" customHeight="1" x14ac:dyDescent="0.25">
      <c r="A18171" s="4">
        <v>12048</v>
      </c>
      <c r="B18171" s="4">
        <v>1591</v>
      </c>
      <c r="C18171" s="4">
        <v>53</v>
      </c>
      <c r="D18171" s="8">
        <v>29.517248267676894</v>
      </c>
      <c r="E18171" s="8">
        <v>2.0299999999999998</v>
      </c>
      <c r="F18171" s="8">
        <v>25.209062936820384</v>
      </c>
      <c r="G18171" s="8">
        <v>6.3381853308565113</v>
      </c>
      <c r="H18171" s="7">
        <v>42706.520506712965</v>
      </c>
      <c r="I18171" s="6">
        <v>2</v>
      </c>
      <c r="J18171">
        <f t="shared" si="566"/>
        <v>50.418125873640768</v>
      </c>
      <c r="K18171">
        <f t="shared" si="567"/>
        <v>2016</v>
      </c>
    </row>
    <row r="18172" spans="1:11" ht="15.75" hidden="1" customHeight="1" x14ac:dyDescent="0.25">
      <c r="A18172" s="4">
        <v>13817</v>
      </c>
      <c r="B18172" s="4">
        <v>1828</v>
      </c>
      <c r="C18172" s="4">
        <v>156</v>
      </c>
      <c r="D18172" s="8">
        <v>20.41053609936413</v>
      </c>
      <c r="E18172" s="8">
        <v>0.82</v>
      </c>
      <c r="F18172" s="8">
        <v>21.23053609936413</v>
      </c>
      <c r="G18172" s="5">
        <v>0</v>
      </c>
      <c r="H18172" s="7">
        <v>42706.364407974535</v>
      </c>
      <c r="I18172" s="6">
        <v>2</v>
      </c>
      <c r="J18172">
        <f t="shared" si="566"/>
        <v>42.46107219872826</v>
      </c>
      <c r="K18172">
        <f t="shared" si="567"/>
        <v>2016</v>
      </c>
    </row>
    <row r="18173" spans="1:11" ht="15.75" hidden="1" customHeight="1" x14ac:dyDescent="0.25">
      <c r="A18173" s="4">
        <v>56</v>
      </c>
      <c r="B18173" s="4">
        <v>10</v>
      </c>
      <c r="C18173" s="4">
        <v>109</v>
      </c>
      <c r="D18173" s="8">
        <v>79.366607121287316</v>
      </c>
      <c r="E18173" s="8">
        <v>4.5599999999999996</v>
      </c>
      <c r="F18173" s="8">
        <v>83.926607121287319</v>
      </c>
      <c r="G18173" s="5">
        <v>0</v>
      </c>
      <c r="H18173" s="7">
        <v>42706.336642789349</v>
      </c>
      <c r="I18173" s="6">
        <v>1</v>
      </c>
      <c r="J18173">
        <f t="shared" si="566"/>
        <v>83.926607121287319</v>
      </c>
      <c r="K18173">
        <f t="shared" si="567"/>
        <v>2016</v>
      </c>
    </row>
    <row r="18174" spans="1:11" ht="15.75" hidden="1" customHeight="1" x14ac:dyDescent="0.25">
      <c r="A18174" s="4">
        <v>3303</v>
      </c>
      <c r="B18174" s="4">
        <v>470</v>
      </c>
      <c r="C18174" s="4">
        <v>156</v>
      </c>
      <c r="D18174" s="8">
        <v>20.41053609936413</v>
      </c>
      <c r="E18174" s="6">
        <v>0</v>
      </c>
      <c r="F18174" s="8">
        <v>12.323068489110506</v>
      </c>
      <c r="G18174" s="8">
        <v>8.0874676102536238</v>
      </c>
      <c r="H18174" s="7">
        <v>42706.332395150464</v>
      </c>
      <c r="I18174" s="6">
        <v>2</v>
      </c>
      <c r="J18174">
        <f t="shared" si="566"/>
        <v>24.646136978221012</v>
      </c>
      <c r="K18174">
        <f t="shared" si="567"/>
        <v>2016</v>
      </c>
    </row>
    <row r="18175" spans="1:11" ht="15.75" hidden="1" customHeight="1" x14ac:dyDescent="0.25">
      <c r="A18175" s="4">
        <v>15818</v>
      </c>
      <c r="B18175" s="4">
        <v>2117</v>
      </c>
      <c r="C18175" s="4">
        <v>139</v>
      </c>
      <c r="D18175" s="8">
        <v>51.185122127846789</v>
      </c>
      <c r="E18175" s="8">
        <v>2.56</v>
      </c>
      <c r="F18175" s="8">
        <v>53.745122127846791</v>
      </c>
      <c r="G18175" s="5">
        <v>0</v>
      </c>
      <c r="H18175" s="7">
        <v>42706.315079780092</v>
      </c>
      <c r="I18175" s="6">
        <v>1</v>
      </c>
      <c r="J18175">
        <f t="shared" si="566"/>
        <v>53.745122127846791</v>
      </c>
      <c r="K18175">
        <f t="shared" si="567"/>
        <v>2016</v>
      </c>
    </row>
    <row r="18176" spans="1:11" ht="15.75" hidden="1" customHeight="1" x14ac:dyDescent="0.25">
      <c r="A18176" s="4">
        <v>3232</v>
      </c>
      <c r="B18176" s="4">
        <v>457</v>
      </c>
      <c r="C18176" s="4">
        <v>46</v>
      </c>
      <c r="D18176" s="8">
        <v>78.699678253227404</v>
      </c>
      <c r="E18176" s="8">
        <v>4.72</v>
      </c>
      <c r="F18176" s="8">
        <v>83.419678253227403</v>
      </c>
      <c r="G18176" s="5">
        <v>0</v>
      </c>
      <c r="H18176" s="7">
        <v>42706.093882951391</v>
      </c>
      <c r="I18176" s="6">
        <v>2</v>
      </c>
      <c r="J18176">
        <f t="shared" si="566"/>
        <v>166.83935650645481</v>
      </c>
      <c r="K18176">
        <f t="shared" si="567"/>
        <v>2016</v>
      </c>
    </row>
    <row r="18177" spans="1:11" ht="15.75" hidden="1" customHeight="1" x14ac:dyDescent="0.25">
      <c r="A18177" s="4">
        <v>7101</v>
      </c>
      <c r="B18177" s="4">
        <v>966</v>
      </c>
      <c r="C18177" s="4">
        <v>19</v>
      </c>
      <c r="D18177" s="8">
        <v>42.671167317075479</v>
      </c>
      <c r="E18177" s="8">
        <v>1.71</v>
      </c>
      <c r="F18177" s="8">
        <v>44.38116731707548</v>
      </c>
      <c r="G18177" s="5">
        <v>0</v>
      </c>
      <c r="H18177" s="7">
        <v>42705.869947094907</v>
      </c>
      <c r="I18177" s="6">
        <v>2</v>
      </c>
      <c r="J18177">
        <f t="shared" si="566"/>
        <v>88.76233463415096</v>
      </c>
      <c r="K18177">
        <f t="shared" si="567"/>
        <v>2016</v>
      </c>
    </row>
    <row r="18178" spans="1:11" ht="15.75" hidden="1" customHeight="1" x14ac:dyDescent="0.25">
      <c r="A18178" s="4">
        <v>17259</v>
      </c>
      <c r="B18178" s="4">
        <v>2298</v>
      </c>
      <c r="C18178" s="4">
        <v>126</v>
      </c>
      <c r="D18178" s="8">
        <v>83.495987468723044</v>
      </c>
      <c r="E18178" s="8">
        <v>5.01</v>
      </c>
      <c r="F18178" s="8">
        <v>88.505987468723049</v>
      </c>
      <c r="G18178" s="5">
        <v>0</v>
      </c>
      <c r="H18178" s="7">
        <v>42705.51937303241</v>
      </c>
      <c r="I18178" s="6">
        <v>2</v>
      </c>
      <c r="J18178">
        <f t="shared" si="566"/>
        <v>177.0119749374461</v>
      </c>
      <c r="K18178">
        <f t="shared" si="567"/>
        <v>2016</v>
      </c>
    </row>
    <row r="18179" spans="1:11" ht="15.75" hidden="1" customHeight="1" x14ac:dyDescent="0.25">
      <c r="A18179" s="4">
        <v>18032</v>
      </c>
      <c r="B18179" s="4">
        <v>2393</v>
      </c>
      <c r="C18179" s="4">
        <v>168</v>
      </c>
      <c r="D18179" s="8">
        <v>79.287817956355156</v>
      </c>
      <c r="E18179" s="6">
        <v>0</v>
      </c>
      <c r="F18179" s="8">
        <v>79.287817956355156</v>
      </c>
      <c r="G18179" s="5">
        <v>0</v>
      </c>
      <c r="H18179" s="7">
        <v>42705.350845162036</v>
      </c>
      <c r="I18179" s="6">
        <v>2</v>
      </c>
      <c r="J18179">
        <f t="shared" ref="J18179:J18242" si="568">F18179*I18179</f>
        <v>158.57563591271031</v>
      </c>
      <c r="K18179">
        <f t="shared" ref="K18179:K18242" si="569">YEAR(H18179)</f>
        <v>2016</v>
      </c>
    </row>
    <row r="18180" spans="1:11" ht="15.75" hidden="1" customHeight="1" x14ac:dyDescent="0.25">
      <c r="A18180" s="4">
        <v>4503</v>
      </c>
      <c r="B18180" s="4">
        <v>624</v>
      </c>
      <c r="C18180" s="4">
        <v>139</v>
      </c>
      <c r="D18180" s="8">
        <v>51.185122127846789</v>
      </c>
      <c r="E18180" s="8">
        <v>3.84</v>
      </c>
      <c r="F18180" s="8">
        <v>55.025122127846785</v>
      </c>
      <c r="G18180" s="5">
        <v>0</v>
      </c>
      <c r="H18180" s="7">
        <v>42705.135004004631</v>
      </c>
      <c r="I18180" s="6">
        <v>2</v>
      </c>
      <c r="J18180">
        <f t="shared" si="568"/>
        <v>110.05024425569357</v>
      </c>
      <c r="K18180">
        <f t="shared" si="569"/>
        <v>2016</v>
      </c>
    </row>
    <row r="18181" spans="1:11" ht="15.75" hidden="1" customHeight="1" x14ac:dyDescent="0.25">
      <c r="A18181" s="4">
        <v>4888</v>
      </c>
      <c r="B18181" s="4">
        <v>667</v>
      </c>
      <c r="C18181" s="4">
        <v>112</v>
      </c>
      <c r="D18181" s="8">
        <v>27.55292434006023</v>
      </c>
      <c r="E18181" s="8">
        <v>1.89</v>
      </c>
      <c r="F18181" s="8">
        <v>29.44292434006023</v>
      </c>
      <c r="G18181" s="5">
        <v>0</v>
      </c>
      <c r="H18181" s="7">
        <v>42705.121107453706</v>
      </c>
      <c r="I18181" s="6">
        <v>1</v>
      </c>
      <c r="J18181">
        <f t="shared" si="568"/>
        <v>29.44292434006023</v>
      </c>
      <c r="K18181">
        <f t="shared" si="569"/>
        <v>2016</v>
      </c>
    </row>
    <row r="18182" spans="1:11" ht="15.75" hidden="1" customHeight="1" x14ac:dyDescent="0.25">
      <c r="A18182" s="4">
        <v>12641</v>
      </c>
      <c r="B18182" s="4">
        <v>1673</v>
      </c>
      <c r="C18182" s="4">
        <v>112</v>
      </c>
      <c r="D18182" s="8">
        <v>27.55292434006023</v>
      </c>
      <c r="E18182" s="8">
        <v>1.38</v>
      </c>
      <c r="F18182" s="8">
        <v>28.932924340060229</v>
      </c>
      <c r="G18182" s="5">
        <v>0</v>
      </c>
      <c r="H18182" s="7">
        <v>42705.083528981479</v>
      </c>
      <c r="I18182" s="6">
        <v>22</v>
      </c>
      <c r="J18182">
        <f t="shared" si="568"/>
        <v>636.52433548132501</v>
      </c>
      <c r="K18182">
        <f t="shared" si="569"/>
        <v>2016</v>
      </c>
    </row>
    <row r="18183" spans="1:11" ht="15.75" hidden="1" customHeight="1" x14ac:dyDescent="0.25">
      <c r="A18183" s="4">
        <v>14407</v>
      </c>
      <c r="B18183" s="4">
        <v>1912</v>
      </c>
      <c r="C18183" s="4">
        <v>153</v>
      </c>
      <c r="D18183" s="8">
        <v>44.532615427854914</v>
      </c>
      <c r="E18183" s="8">
        <v>2.67</v>
      </c>
      <c r="F18183" s="8">
        <v>47.202615427854916</v>
      </c>
      <c r="G18183" s="5">
        <v>0</v>
      </c>
      <c r="H18183" s="7">
        <v>42704.719899872682</v>
      </c>
      <c r="I18183" s="6">
        <v>2</v>
      </c>
      <c r="J18183">
        <f t="shared" si="568"/>
        <v>94.405230855709831</v>
      </c>
      <c r="K18183">
        <f t="shared" si="569"/>
        <v>2016</v>
      </c>
    </row>
    <row r="18184" spans="1:11" ht="15.75" hidden="1" customHeight="1" x14ac:dyDescent="0.25">
      <c r="A18184" s="4">
        <v>9646</v>
      </c>
      <c r="B18184" s="4">
        <v>1280</v>
      </c>
      <c r="C18184" s="4">
        <v>123</v>
      </c>
      <c r="D18184" s="8">
        <v>73.954304325561651</v>
      </c>
      <c r="E18184" s="8">
        <v>4.07</v>
      </c>
      <c r="F18184" s="8">
        <v>78.024304325561644</v>
      </c>
      <c r="G18184" s="5">
        <v>0</v>
      </c>
      <c r="H18184" s="7">
        <v>42704.314877893521</v>
      </c>
      <c r="I18184" s="6">
        <v>3</v>
      </c>
      <c r="J18184">
        <f t="shared" si="568"/>
        <v>234.07291297668493</v>
      </c>
      <c r="K18184">
        <f t="shared" si="569"/>
        <v>2016</v>
      </c>
    </row>
    <row r="18185" spans="1:11" ht="15.75" hidden="1" customHeight="1" x14ac:dyDescent="0.25">
      <c r="A18185" s="4">
        <v>7344</v>
      </c>
      <c r="B18185" s="4">
        <v>1000</v>
      </c>
      <c r="C18185" s="4">
        <v>133</v>
      </c>
      <c r="D18185" s="8">
        <v>45.654646865558064</v>
      </c>
      <c r="E18185" s="8">
        <v>2.85</v>
      </c>
      <c r="F18185" s="8">
        <v>44.945852751732254</v>
      </c>
      <c r="G18185" s="8">
        <v>3.558794113825809</v>
      </c>
      <c r="H18185" s="7">
        <v>42704.080383773151</v>
      </c>
      <c r="I18185" s="6">
        <v>3</v>
      </c>
      <c r="J18185">
        <f t="shared" si="568"/>
        <v>134.83755825519677</v>
      </c>
      <c r="K18185">
        <f t="shared" si="569"/>
        <v>2016</v>
      </c>
    </row>
    <row r="18186" spans="1:11" ht="15.75" hidden="1" customHeight="1" x14ac:dyDescent="0.25">
      <c r="A18186" s="4">
        <v>4416</v>
      </c>
      <c r="B18186" s="4">
        <v>613</v>
      </c>
      <c r="C18186" s="4">
        <v>68</v>
      </c>
      <c r="D18186" s="8">
        <v>76.828959215398385</v>
      </c>
      <c r="E18186" s="8">
        <v>3.07</v>
      </c>
      <c r="F18186" s="8">
        <v>79.898959215398378</v>
      </c>
      <c r="G18186" s="5">
        <v>0</v>
      </c>
      <c r="H18186" s="7">
        <v>42704.049390474538</v>
      </c>
      <c r="I18186" s="6">
        <v>3</v>
      </c>
      <c r="J18186">
        <f t="shared" si="568"/>
        <v>239.69687764619513</v>
      </c>
      <c r="K18186">
        <f t="shared" si="569"/>
        <v>2016</v>
      </c>
    </row>
    <row r="18187" spans="1:11" ht="15.75" hidden="1" customHeight="1" x14ac:dyDescent="0.25">
      <c r="A18187" s="4">
        <v>15228</v>
      </c>
      <c r="B18187" s="4">
        <v>2045</v>
      </c>
      <c r="C18187" s="4">
        <v>179</v>
      </c>
      <c r="D18187" s="8">
        <v>45.549391048892794</v>
      </c>
      <c r="E18187" s="8">
        <v>1.82</v>
      </c>
      <c r="F18187" s="8">
        <v>40.456076571433741</v>
      </c>
      <c r="G18187" s="8">
        <v>6.9133144774590507</v>
      </c>
      <c r="H18187" s="7">
        <v>42703.628604641206</v>
      </c>
      <c r="I18187" s="6">
        <v>3</v>
      </c>
      <c r="J18187">
        <f t="shared" si="568"/>
        <v>121.36822971430122</v>
      </c>
      <c r="K18187">
        <f t="shared" si="569"/>
        <v>2016</v>
      </c>
    </row>
    <row r="18188" spans="1:11" ht="15.75" hidden="1" customHeight="1" x14ac:dyDescent="0.25">
      <c r="A18188" s="4">
        <v>17274</v>
      </c>
      <c r="B18188" s="4">
        <v>2298</v>
      </c>
      <c r="C18188" s="4">
        <v>171</v>
      </c>
      <c r="D18188" s="8">
        <v>70.051104943309809</v>
      </c>
      <c r="E18188" s="8">
        <v>4.2</v>
      </c>
      <c r="F18188" s="8">
        <v>74.251104943309812</v>
      </c>
      <c r="G18188" s="5">
        <v>0</v>
      </c>
      <c r="H18188" s="7">
        <v>42703.530393946756</v>
      </c>
      <c r="I18188" s="6">
        <v>2</v>
      </c>
      <c r="J18188">
        <f t="shared" si="568"/>
        <v>148.50220988661962</v>
      </c>
      <c r="K18188">
        <f t="shared" si="569"/>
        <v>2016</v>
      </c>
    </row>
    <row r="18189" spans="1:11" ht="15.75" hidden="1" customHeight="1" x14ac:dyDescent="0.25">
      <c r="A18189" s="4">
        <v>1626</v>
      </c>
      <c r="B18189" s="4">
        <v>232</v>
      </c>
      <c r="C18189" s="4">
        <v>104</v>
      </c>
      <c r="D18189" s="8">
        <v>70.96143503852079</v>
      </c>
      <c r="E18189" s="8">
        <v>4.4400000000000004</v>
      </c>
      <c r="F18189" s="8">
        <v>75.401435038520788</v>
      </c>
      <c r="G18189" s="5">
        <v>0</v>
      </c>
      <c r="H18189" s="7">
        <v>42703.494428773149</v>
      </c>
      <c r="I18189" s="6">
        <v>2</v>
      </c>
      <c r="J18189">
        <f t="shared" si="568"/>
        <v>150.80287007704158</v>
      </c>
      <c r="K18189">
        <f t="shared" si="569"/>
        <v>2016</v>
      </c>
    </row>
    <row r="18190" spans="1:11" ht="15.75" hidden="1" customHeight="1" x14ac:dyDescent="0.25">
      <c r="A18190" s="4">
        <v>4186</v>
      </c>
      <c r="B18190" s="4">
        <v>578</v>
      </c>
      <c r="C18190" s="4">
        <v>74</v>
      </c>
      <c r="D18190" s="8">
        <v>34.085361515910328</v>
      </c>
      <c r="E18190" s="8">
        <v>1.36</v>
      </c>
      <c r="F18190" s="8">
        <v>35.445361515910328</v>
      </c>
      <c r="G18190" s="5">
        <v>0</v>
      </c>
      <c r="H18190" s="7">
        <v>42703.372560960648</v>
      </c>
      <c r="I18190" s="6">
        <v>2</v>
      </c>
      <c r="J18190">
        <f t="shared" si="568"/>
        <v>70.890723031820656</v>
      </c>
      <c r="K18190">
        <f t="shared" si="569"/>
        <v>2016</v>
      </c>
    </row>
    <row r="18191" spans="1:11" ht="15.75" hidden="1" customHeight="1" x14ac:dyDescent="0.25">
      <c r="A18191" s="4">
        <v>646</v>
      </c>
      <c r="B18191" s="4">
        <v>80</v>
      </c>
      <c r="C18191" s="4">
        <v>175</v>
      </c>
      <c r="D18191" s="8">
        <v>78.216539622351064</v>
      </c>
      <c r="E18191" s="8">
        <v>4.8899999999999997</v>
      </c>
      <c r="F18191" s="8">
        <v>83.106539622351065</v>
      </c>
      <c r="G18191" s="5">
        <v>0</v>
      </c>
      <c r="H18191" s="7">
        <v>42703.361716597225</v>
      </c>
      <c r="I18191" s="6">
        <v>3</v>
      </c>
      <c r="J18191">
        <f t="shared" si="568"/>
        <v>249.31961886705318</v>
      </c>
      <c r="K18191">
        <f t="shared" si="569"/>
        <v>2016</v>
      </c>
    </row>
    <row r="18192" spans="1:11" ht="15.75" hidden="1" customHeight="1" x14ac:dyDescent="0.25">
      <c r="A18192" s="4">
        <v>11215</v>
      </c>
      <c r="B18192" s="4">
        <v>1483</v>
      </c>
      <c r="C18192" s="4">
        <v>185</v>
      </c>
      <c r="D18192" s="8">
        <v>26.384667225677738</v>
      </c>
      <c r="E18192" s="8">
        <v>1.06</v>
      </c>
      <c r="F18192" s="8">
        <v>27.444667225677737</v>
      </c>
      <c r="G18192" s="5">
        <v>0</v>
      </c>
      <c r="H18192" s="7">
        <v>42703.30608357639</v>
      </c>
      <c r="I18192" s="6">
        <v>4</v>
      </c>
      <c r="J18192">
        <f t="shared" si="568"/>
        <v>109.77866890271095</v>
      </c>
      <c r="K18192">
        <f t="shared" si="569"/>
        <v>2016</v>
      </c>
    </row>
    <row r="18193" spans="1:11" ht="15.75" hidden="1" customHeight="1" x14ac:dyDescent="0.25">
      <c r="A18193" s="4">
        <v>9062</v>
      </c>
      <c r="B18193" s="4">
        <v>1213</v>
      </c>
      <c r="C18193" s="4">
        <v>161</v>
      </c>
      <c r="D18193" s="8">
        <v>31.727470408648482</v>
      </c>
      <c r="E18193" s="8">
        <v>1.9</v>
      </c>
      <c r="F18193" s="8">
        <v>33.627470408648485</v>
      </c>
      <c r="G18193" s="5">
        <v>0</v>
      </c>
      <c r="H18193" s="7">
        <v>42703.197138900461</v>
      </c>
      <c r="I18193" s="6">
        <v>2</v>
      </c>
      <c r="J18193">
        <f t="shared" si="568"/>
        <v>67.254940817296969</v>
      </c>
      <c r="K18193">
        <f t="shared" si="569"/>
        <v>2016</v>
      </c>
    </row>
    <row r="18194" spans="1:11" ht="15.75" hidden="1" customHeight="1" x14ac:dyDescent="0.25">
      <c r="A18194" s="4">
        <v>7584</v>
      </c>
      <c r="B18194" s="4">
        <v>1031</v>
      </c>
      <c r="C18194" s="4">
        <v>68</v>
      </c>
      <c r="D18194" s="8">
        <v>76.828959215398385</v>
      </c>
      <c r="E18194" s="8">
        <v>4.8</v>
      </c>
      <c r="F18194" s="8">
        <v>81.628959215398382</v>
      </c>
      <c r="G18194" s="5">
        <v>0</v>
      </c>
      <c r="H18194" s="7">
        <v>42703.131191689812</v>
      </c>
      <c r="I18194" s="6">
        <v>2</v>
      </c>
      <c r="J18194">
        <f t="shared" si="568"/>
        <v>163.25791843079676</v>
      </c>
      <c r="K18194">
        <f t="shared" si="569"/>
        <v>2016</v>
      </c>
    </row>
    <row r="18195" spans="1:11" ht="15.75" hidden="1" customHeight="1" x14ac:dyDescent="0.25">
      <c r="A18195" s="4">
        <v>6759</v>
      </c>
      <c r="B18195" s="4">
        <v>917</v>
      </c>
      <c r="C18195" s="4">
        <v>92</v>
      </c>
      <c r="D18195" s="8">
        <v>83.261617910533303</v>
      </c>
      <c r="E18195" s="8">
        <v>2.41</v>
      </c>
      <c r="F18195" s="8">
        <v>85.6716179105333</v>
      </c>
      <c r="G18195" s="5">
        <v>0</v>
      </c>
      <c r="H18195" s="7">
        <v>42702.242230763892</v>
      </c>
      <c r="I18195" s="6">
        <v>3</v>
      </c>
      <c r="J18195">
        <f t="shared" si="568"/>
        <v>257.01485373159989</v>
      </c>
      <c r="K18195">
        <f t="shared" si="569"/>
        <v>2016</v>
      </c>
    </row>
    <row r="18196" spans="1:11" ht="15.75" hidden="1" customHeight="1" x14ac:dyDescent="0.25">
      <c r="A18196" s="4">
        <v>13571</v>
      </c>
      <c r="B18196" s="4">
        <v>1788</v>
      </c>
      <c r="C18196" s="4">
        <v>92</v>
      </c>
      <c r="D18196" s="8">
        <v>83.261617910533303</v>
      </c>
      <c r="E18196" s="8">
        <v>2.41</v>
      </c>
      <c r="F18196" s="8">
        <v>85.6716179105333</v>
      </c>
      <c r="G18196" s="5">
        <v>0</v>
      </c>
      <c r="H18196" s="7">
        <v>42702.196317407404</v>
      </c>
      <c r="I18196" s="6">
        <v>3</v>
      </c>
      <c r="J18196">
        <f t="shared" si="568"/>
        <v>257.01485373159989</v>
      </c>
      <c r="K18196">
        <f t="shared" si="569"/>
        <v>2016</v>
      </c>
    </row>
    <row r="18197" spans="1:11" ht="15.75" hidden="1" customHeight="1" x14ac:dyDescent="0.25">
      <c r="A18197" s="4">
        <v>8965</v>
      </c>
      <c r="B18197" s="4">
        <v>1203</v>
      </c>
      <c r="C18197" s="4">
        <v>25</v>
      </c>
      <c r="D18197" s="8">
        <v>45.748426447883098</v>
      </c>
      <c r="E18197" s="8">
        <v>2.29</v>
      </c>
      <c r="F18197" s="8">
        <v>48.038426447883097</v>
      </c>
      <c r="G18197" s="5">
        <v>0</v>
      </c>
      <c r="H18197" s="7">
        <v>42702.179397245367</v>
      </c>
      <c r="I18197" s="6">
        <v>3</v>
      </c>
      <c r="J18197">
        <f t="shared" si="568"/>
        <v>144.11527934364929</v>
      </c>
      <c r="K18197">
        <f t="shared" si="569"/>
        <v>2016</v>
      </c>
    </row>
    <row r="18198" spans="1:11" ht="15.75" hidden="1" customHeight="1" x14ac:dyDescent="0.25">
      <c r="A18198" s="4">
        <v>14267</v>
      </c>
      <c r="B18198" s="4">
        <v>1897</v>
      </c>
      <c r="C18198" s="4">
        <v>142</v>
      </c>
      <c r="D18198" s="8">
        <v>46.899020381406302</v>
      </c>
      <c r="E18198" s="8">
        <v>3.28</v>
      </c>
      <c r="F18198" s="8">
        <v>50.179020381406303</v>
      </c>
      <c r="G18198" s="5">
        <v>0</v>
      </c>
      <c r="H18198" s="7">
        <v>42701.545374189816</v>
      </c>
      <c r="I18198" s="6">
        <v>3</v>
      </c>
      <c r="J18198">
        <f t="shared" si="568"/>
        <v>150.53706114421891</v>
      </c>
      <c r="K18198">
        <f t="shared" si="569"/>
        <v>2016</v>
      </c>
    </row>
    <row r="18199" spans="1:11" ht="15.75" hidden="1" customHeight="1" x14ac:dyDescent="0.25">
      <c r="A18199" s="4">
        <v>17868</v>
      </c>
      <c r="B18199" s="4">
        <v>2376</v>
      </c>
      <c r="C18199" s="4">
        <v>43</v>
      </c>
      <c r="D18199" s="8">
        <v>50.901701367838371</v>
      </c>
      <c r="E18199" s="8">
        <v>3.5</v>
      </c>
      <c r="F18199" s="8">
        <v>54.401701367838371</v>
      </c>
      <c r="G18199" s="5">
        <v>0</v>
      </c>
      <c r="H18199" s="7">
        <v>42701.331931180554</v>
      </c>
      <c r="I18199" s="6">
        <v>2</v>
      </c>
      <c r="J18199">
        <f t="shared" si="568"/>
        <v>108.80340273567674</v>
      </c>
      <c r="K18199">
        <f t="shared" si="569"/>
        <v>2016</v>
      </c>
    </row>
    <row r="18200" spans="1:11" ht="15.75" hidden="1" customHeight="1" x14ac:dyDescent="0.25">
      <c r="A18200" s="4">
        <v>536</v>
      </c>
      <c r="B18200" s="4">
        <v>68</v>
      </c>
      <c r="C18200" s="4">
        <v>104</v>
      </c>
      <c r="D18200" s="8">
        <v>70.96143503852079</v>
      </c>
      <c r="E18200" s="8">
        <v>4.97</v>
      </c>
      <c r="F18200" s="8">
        <v>75.931435038520789</v>
      </c>
      <c r="G18200" s="5">
        <v>0</v>
      </c>
      <c r="H18200" s="7">
        <v>42701.24853271991</v>
      </c>
      <c r="I18200" s="6">
        <v>3</v>
      </c>
      <c r="J18200">
        <f t="shared" si="568"/>
        <v>227.79430511556237</v>
      </c>
      <c r="K18200">
        <f t="shared" si="569"/>
        <v>2016</v>
      </c>
    </row>
    <row r="18201" spans="1:11" ht="15.75" hidden="1" customHeight="1" x14ac:dyDescent="0.25">
      <c r="A18201" s="4">
        <v>10608</v>
      </c>
      <c r="B18201" s="4">
        <v>1394</v>
      </c>
      <c r="C18201" s="4">
        <v>117</v>
      </c>
      <c r="D18201" s="8">
        <v>36.683234169385244</v>
      </c>
      <c r="E18201" s="6">
        <v>0</v>
      </c>
      <c r="F18201" s="8">
        <v>36.683234169385244</v>
      </c>
      <c r="G18201" s="5">
        <v>0</v>
      </c>
      <c r="H18201" s="7">
        <v>42701.230253414353</v>
      </c>
      <c r="I18201" s="6">
        <v>4</v>
      </c>
      <c r="J18201">
        <f t="shared" si="568"/>
        <v>146.73293667754098</v>
      </c>
      <c r="K18201">
        <f t="shared" si="569"/>
        <v>2016</v>
      </c>
    </row>
    <row r="18202" spans="1:11" ht="15.75" hidden="1" customHeight="1" x14ac:dyDescent="0.25">
      <c r="A18202" s="4">
        <v>6008</v>
      </c>
      <c r="B18202" s="4">
        <v>804</v>
      </c>
      <c r="C18202" s="4">
        <v>185</v>
      </c>
      <c r="D18202" s="8">
        <v>26.384667225677738</v>
      </c>
      <c r="E18202" s="8">
        <v>1.06</v>
      </c>
      <c r="F18202" s="8">
        <v>27.444667225677737</v>
      </c>
      <c r="G18202" s="5">
        <v>0</v>
      </c>
      <c r="H18202" s="7">
        <v>42700.99237550926</v>
      </c>
      <c r="I18202" s="6">
        <v>3</v>
      </c>
      <c r="J18202">
        <f t="shared" si="568"/>
        <v>82.334001677033214</v>
      </c>
      <c r="K18202">
        <f t="shared" si="569"/>
        <v>2016</v>
      </c>
    </row>
    <row r="18203" spans="1:11" ht="15.75" hidden="1" customHeight="1" x14ac:dyDescent="0.25">
      <c r="A18203" s="4">
        <v>14504</v>
      </c>
      <c r="B18203" s="4">
        <v>1930</v>
      </c>
      <c r="C18203" s="4">
        <v>179</v>
      </c>
      <c r="D18203" s="8">
        <v>45.549391048892794</v>
      </c>
      <c r="E18203" s="6">
        <v>0</v>
      </c>
      <c r="F18203" s="8">
        <v>45.549391048892794</v>
      </c>
      <c r="G18203" s="5">
        <v>0</v>
      </c>
      <c r="H18203" s="7">
        <v>42700.966121608799</v>
      </c>
      <c r="I18203" s="6">
        <v>2</v>
      </c>
      <c r="J18203">
        <f t="shared" si="568"/>
        <v>91.098782097785588</v>
      </c>
      <c r="K18203">
        <f t="shared" si="569"/>
        <v>2016</v>
      </c>
    </row>
    <row r="18204" spans="1:11" ht="15.75" hidden="1" customHeight="1" x14ac:dyDescent="0.25">
      <c r="A18204" s="4">
        <v>7742</v>
      </c>
      <c r="B18204" s="4">
        <v>1054</v>
      </c>
      <c r="C18204" s="4">
        <v>34</v>
      </c>
      <c r="D18204" s="8">
        <v>49.535942579421324</v>
      </c>
      <c r="E18204" s="8">
        <v>3.1</v>
      </c>
      <c r="F18204" s="8">
        <v>52.635942579421325</v>
      </c>
      <c r="G18204" s="5">
        <v>0</v>
      </c>
      <c r="H18204" s="7">
        <v>42700.79927826389</v>
      </c>
      <c r="I18204" s="6">
        <v>4</v>
      </c>
      <c r="J18204">
        <f t="shared" si="568"/>
        <v>210.5437703176853</v>
      </c>
      <c r="K18204">
        <f t="shared" si="569"/>
        <v>2016</v>
      </c>
    </row>
    <row r="18205" spans="1:11" ht="15.75" hidden="1" customHeight="1" x14ac:dyDescent="0.25">
      <c r="A18205" s="4">
        <v>828</v>
      </c>
      <c r="B18205" s="4">
        <v>111</v>
      </c>
      <c r="C18205" s="4">
        <v>80</v>
      </c>
      <c r="D18205" s="8">
        <v>36.608837873576093</v>
      </c>
      <c r="E18205" s="8">
        <v>1.46</v>
      </c>
      <c r="F18205" s="8">
        <v>38.068837873576094</v>
      </c>
      <c r="G18205" s="5">
        <v>0</v>
      </c>
      <c r="H18205" s="7">
        <v>42700.554314525463</v>
      </c>
      <c r="I18205" s="6">
        <v>3</v>
      </c>
      <c r="J18205">
        <f t="shared" si="568"/>
        <v>114.20651362072829</v>
      </c>
      <c r="K18205">
        <f t="shared" si="569"/>
        <v>2016</v>
      </c>
    </row>
    <row r="18206" spans="1:11" ht="15.75" hidden="1" customHeight="1" x14ac:dyDescent="0.25">
      <c r="A18206" s="4">
        <v>14528</v>
      </c>
      <c r="B18206" s="4">
        <v>1932</v>
      </c>
      <c r="C18206" s="4">
        <v>79</v>
      </c>
      <c r="D18206" s="8">
        <v>27.744611522773148</v>
      </c>
      <c r="E18206" s="8">
        <v>1.94</v>
      </c>
      <c r="F18206" s="8">
        <v>26.907775408738598</v>
      </c>
      <c r="G18206" s="8">
        <v>2.7768361140345514</v>
      </c>
      <c r="H18206" s="7">
        <v>42700.447882488428</v>
      </c>
      <c r="I18206" s="6">
        <v>2</v>
      </c>
      <c r="J18206">
        <f t="shared" si="568"/>
        <v>53.815550817477195</v>
      </c>
      <c r="K18206">
        <f t="shared" si="569"/>
        <v>2016</v>
      </c>
    </row>
    <row r="18207" spans="1:11" ht="15.75" hidden="1" customHeight="1" x14ac:dyDescent="0.25">
      <c r="A18207" s="4">
        <v>8739</v>
      </c>
      <c r="B18207" s="4">
        <v>1165</v>
      </c>
      <c r="C18207" s="4">
        <v>133</v>
      </c>
      <c r="D18207" s="8">
        <v>45.654646865558064</v>
      </c>
      <c r="E18207" s="8">
        <v>2.2799999999999998</v>
      </c>
      <c r="F18207" s="8">
        <v>47.934646865558065</v>
      </c>
      <c r="G18207" s="5">
        <v>0</v>
      </c>
      <c r="H18207" s="7">
        <v>42700.437577013887</v>
      </c>
      <c r="I18207" s="6">
        <v>4</v>
      </c>
      <c r="J18207">
        <f t="shared" si="568"/>
        <v>191.73858746223226</v>
      </c>
      <c r="K18207">
        <f t="shared" si="569"/>
        <v>2016</v>
      </c>
    </row>
    <row r="18208" spans="1:11" ht="15.75" hidden="1" customHeight="1" x14ac:dyDescent="0.25">
      <c r="A18208" s="4">
        <v>3254</v>
      </c>
      <c r="B18208" s="4">
        <v>459</v>
      </c>
      <c r="C18208" s="4">
        <v>82</v>
      </c>
      <c r="D18208" s="8">
        <v>40.596971586872982</v>
      </c>
      <c r="E18208" s="8">
        <v>2.44</v>
      </c>
      <c r="F18208" s="8">
        <v>37.65006778504236</v>
      </c>
      <c r="G18208" s="8">
        <v>5.3869038018306172</v>
      </c>
      <c r="H18208" s="7">
        <v>42700.358706608793</v>
      </c>
      <c r="I18208" s="6">
        <v>4</v>
      </c>
      <c r="J18208">
        <f t="shared" si="568"/>
        <v>150.60027114016944</v>
      </c>
      <c r="K18208">
        <f t="shared" si="569"/>
        <v>2016</v>
      </c>
    </row>
    <row r="18209" spans="1:11" ht="15.75" hidden="1" customHeight="1" x14ac:dyDescent="0.25">
      <c r="A18209" s="4">
        <v>18397</v>
      </c>
      <c r="B18209" s="4">
        <v>2450</v>
      </c>
      <c r="C18209" s="4">
        <v>14</v>
      </c>
      <c r="D18209" s="8">
        <v>25.09876359271891</v>
      </c>
      <c r="E18209" s="8">
        <v>1.25</v>
      </c>
      <c r="F18209" s="8">
        <v>26.34876359271891</v>
      </c>
      <c r="G18209" s="5">
        <v>0</v>
      </c>
      <c r="H18209" s="7">
        <v>42700.207274942128</v>
      </c>
      <c r="I18209" s="6">
        <v>4</v>
      </c>
      <c r="J18209">
        <f t="shared" si="568"/>
        <v>105.39505437087564</v>
      </c>
      <c r="K18209">
        <f t="shared" si="569"/>
        <v>2016</v>
      </c>
    </row>
    <row r="18210" spans="1:11" ht="15.75" hidden="1" customHeight="1" x14ac:dyDescent="0.25">
      <c r="A18210" s="4">
        <v>15737</v>
      </c>
      <c r="B18210" s="4">
        <v>2111</v>
      </c>
      <c r="C18210" s="4">
        <v>5</v>
      </c>
      <c r="D18210" s="8">
        <v>82.745097685035603</v>
      </c>
      <c r="E18210" s="8">
        <v>4.96</v>
      </c>
      <c r="F18210" s="8">
        <v>87.705097685035597</v>
      </c>
      <c r="G18210" s="5">
        <v>0</v>
      </c>
      <c r="H18210" s="7">
        <v>42699.024423738425</v>
      </c>
      <c r="I18210" s="6">
        <v>2</v>
      </c>
      <c r="J18210">
        <f t="shared" si="568"/>
        <v>175.41019537007119</v>
      </c>
      <c r="K18210">
        <f t="shared" si="569"/>
        <v>2016</v>
      </c>
    </row>
    <row r="18211" spans="1:11" ht="15.75" hidden="1" customHeight="1" x14ac:dyDescent="0.25">
      <c r="A18211" s="4">
        <v>17313</v>
      </c>
      <c r="B18211" s="4">
        <v>2304</v>
      </c>
      <c r="C18211" s="4">
        <v>46</v>
      </c>
      <c r="D18211" s="8">
        <v>78.699678253227404</v>
      </c>
      <c r="E18211" s="8">
        <v>3.15</v>
      </c>
      <c r="F18211" s="8">
        <v>81.84967825322741</v>
      </c>
      <c r="G18211" s="5">
        <v>0</v>
      </c>
      <c r="H18211" s="7">
        <v>42698.920925324077</v>
      </c>
      <c r="I18211" s="6">
        <v>1</v>
      </c>
      <c r="J18211">
        <f t="shared" si="568"/>
        <v>81.84967825322741</v>
      </c>
      <c r="K18211">
        <f t="shared" si="569"/>
        <v>2016</v>
      </c>
    </row>
    <row r="18212" spans="1:11" ht="15.75" hidden="1" customHeight="1" x14ac:dyDescent="0.25">
      <c r="A18212" s="4">
        <v>9595</v>
      </c>
      <c r="B18212" s="4">
        <v>1272</v>
      </c>
      <c r="C18212" s="4">
        <v>110</v>
      </c>
      <c r="D18212" s="8">
        <v>37.017830791271109</v>
      </c>
      <c r="E18212" s="8">
        <v>1.56</v>
      </c>
      <c r="F18212" s="8">
        <v>38.577830791271111</v>
      </c>
      <c r="G18212" s="5">
        <v>0</v>
      </c>
      <c r="H18212" s="7">
        <v>42698.87408804398</v>
      </c>
      <c r="I18212" s="6">
        <v>3</v>
      </c>
      <c r="J18212">
        <f t="shared" si="568"/>
        <v>115.73349237381333</v>
      </c>
      <c r="K18212">
        <f t="shared" si="569"/>
        <v>2016</v>
      </c>
    </row>
    <row r="18213" spans="1:11" ht="15.75" hidden="1" customHeight="1" x14ac:dyDescent="0.25">
      <c r="A18213" s="4">
        <v>12151</v>
      </c>
      <c r="B18213" s="4">
        <v>1599</v>
      </c>
      <c r="C18213" s="4">
        <v>34</v>
      </c>
      <c r="D18213" s="8">
        <v>49.535942579421324</v>
      </c>
      <c r="E18213" s="8">
        <v>1.44</v>
      </c>
      <c r="F18213" s="8">
        <v>50.975942579421321</v>
      </c>
      <c r="G18213" s="5">
        <v>0</v>
      </c>
      <c r="H18213" s="7">
        <v>42698.687765648145</v>
      </c>
      <c r="I18213" s="6">
        <v>3</v>
      </c>
      <c r="J18213">
        <f t="shared" si="568"/>
        <v>152.92782773826397</v>
      </c>
      <c r="K18213">
        <f t="shared" si="569"/>
        <v>2016</v>
      </c>
    </row>
    <row r="18214" spans="1:11" ht="15.75" hidden="1" customHeight="1" x14ac:dyDescent="0.25">
      <c r="A18214" s="4">
        <v>14445</v>
      </c>
      <c r="B18214" s="4">
        <v>1915</v>
      </c>
      <c r="C18214" s="4">
        <v>146</v>
      </c>
      <c r="D18214" s="8">
        <v>84.031514141444092</v>
      </c>
      <c r="E18214" s="8">
        <v>4.3099999999999996</v>
      </c>
      <c r="F18214" s="8">
        <v>88.341514141444094</v>
      </c>
      <c r="G18214" s="5">
        <v>0</v>
      </c>
      <c r="H18214" s="7">
        <v>42698.666882060184</v>
      </c>
      <c r="I18214" s="6">
        <v>2</v>
      </c>
      <c r="J18214">
        <f t="shared" si="568"/>
        <v>176.68302828288819</v>
      </c>
      <c r="K18214">
        <f t="shared" si="569"/>
        <v>2016</v>
      </c>
    </row>
    <row r="18215" spans="1:11" ht="15.75" hidden="1" customHeight="1" x14ac:dyDescent="0.25">
      <c r="A18215" s="4">
        <v>8243</v>
      </c>
      <c r="B18215" s="4">
        <v>1109</v>
      </c>
      <c r="C18215" s="4">
        <v>13</v>
      </c>
      <c r="D18215" s="8">
        <v>75.086169274037104</v>
      </c>
      <c r="E18215" s="8">
        <v>4.51</v>
      </c>
      <c r="F18215" s="8">
        <v>79.596169274037109</v>
      </c>
      <c r="G18215" s="5">
        <v>0</v>
      </c>
      <c r="H18215" s="7">
        <v>42698.660998703701</v>
      </c>
      <c r="I18215" s="6">
        <v>36</v>
      </c>
      <c r="J18215">
        <f t="shared" si="568"/>
        <v>2865.4620938653361</v>
      </c>
      <c r="K18215">
        <f t="shared" si="569"/>
        <v>2016</v>
      </c>
    </row>
    <row r="18216" spans="1:11" ht="15.75" hidden="1" customHeight="1" x14ac:dyDescent="0.25">
      <c r="A18216" s="4">
        <v>15910</v>
      </c>
      <c r="B18216" s="4">
        <v>2123</v>
      </c>
      <c r="C18216" s="4">
        <v>185</v>
      </c>
      <c r="D18216" s="8">
        <v>26.384667225677738</v>
      </c>
      <c r="E18216" s="8">
        <v>0.77</v>
      </c>
      <c r="F18216" s="8">
        <v>27.154667225677738</v>
      </c>
      <c r="G18216" s="5">
        <v>0</v>
      </c>
      <c r="H18216" s="7">
        <v>42698.625270636578</v>
      </c>
      <c r="I18216" s="6">
        <v>2</v>
      </c>
      <c r="J18216">
        <f t="shared" si="568"/>
        <v>54.309334451355475</v>
      </c>
      <c r="K18216">
        <f t="shared" si="569"/>
        <v>2016</v>
      </c>
    </row>
    <row r="18217" spans="1:11" ht="15.75" hidden="1" customHeight="1" x14ac:dyDescent="0.25">
      <c r="A18217" s="4">
        <v>10184</v>
      </c>
      <c r="B18217" s="4">
        <v>1344</v>
      </c>
      <c r="C18217" s="4">
        <v>73</v>
      </c>
      <c r="D18217" s="8">
        <v>47.752514839713001</v>
      </c>
      <c r="E18217" s="8">
        <v>2.87</v>
      </c>
      <c r="F18217" s="8">
        <v>50.622514839712998</v>
      </c>
      <c r="G18217" s="5">
        <v>0</v>
      </c>
      <c r="H18217" s="7">
        <v>42698.575545347223</v>
      </c>
      <c r="I18217" s="6">
        <v>3</v>
      </c>
      <c r="J18217">
        <f t="shared" si="568"/>
        <v>151.86754451913899</v>
      </c>
      <c r="K18217">
        <f t="shared" si="569"/>
        <v>2016</v>
      </c>
    </row>
    <row r="18218" spans="1:11" ht="15.75" hidden="1" customHeight="1" x14ac:dyDescent="0.25">
      <c r="A18218" s="4">
        <v>12654</v>
      </c>
      <c r="B18218" s="4">
        <v>1673</v>
      </c>
      <c r="C18218" s="4">
        <v>117</v>
      </c>
      <c r="D18218" s="8">
        <v>36.683234169385244</v>
      </c>
      <c r="E18218" s="8">
        <v>1.83</v>
      </c>
      <c r="F18218" s="8">
        <v>38.513234169385242</v>
      </c>
      <c r="G18218" s="5">
        <v>0</v>
      </c>
      <c r="H18218" s="7">
        <v>42698.205982037034</v>
      </c>
      <c r="I18218" s="6">
        <v>2</v>
      </c>
      <c r="J18218">
        <f t="shared" si="568"/>
        <v>77.026468338770485</v>
      </c>
      <c r="K18218">
        <f t="shared" si="569"/>
        <v>2016</v>
      </c>
    </row>
    <row r="18219" spans="1:11" ht="15.75" hidden="1" customHeight="1" x14ac:dyDescent="0.25">
      <c r="A18219" s="4">
        <v>2477</v>
      </c>
      <c r="B18219" s="4">
        <v>342</v>
      </c>
      <c r="C18219" s="4">
        <v>120</v>
      </c>
      <c r="D18219" s="8">
        <v>55.668009001928525</v>
      </c>
      <c r="E18219" s="8">
        <v>3.48</v>
      </c>
      <c r="F18219" s="8">
        <v>59.148009001928521</v>
      </c>
      <c r="G18219" s="5">
        <v>0</v>
      </c>
      <c r="H18219" s="7">
        <v>42697.659808356482</v>
      </c>
      <c r="I18219" s="6">
        <v>3</v>
      </c>
      <c r="J18219">
        <f t="shared" si="568"/>
        <v>177.44402700578556</v>
      </c>
      <c r="K18219">
        <f t="shared" si="569"/>
        <v>2016</v>
      </c>
    </row>
    <row r="18220" spans="1:11" ht="15.75" hidden="1" customHeight="1" x14ac:dyDescent="0.25">
      <c r="A18220" s="4">
        <v>4813</v>
      </c>
      <c r="B18220" s="4">
        <v>658</v>
      </c>
      <c r="C18220" s="4">
        <v>185</v>
      </c>
      <c r="D18220" s="8">
        <v>26.384667225677738</v>
      </c>
      <c r="E18220" s="8">
        <v>1.85</v>
      </c>
      <c r="F18220" s="8">
        <v>28.23466722567774</v>
      </c>
      <c r="G18220" s="5">
        <v>0</v>
      </c>
      <c r="H18220" s="7">
        <v>42697.5509790625</v>
      </c>
      <c r="I18220" s="6">
        <v>3</v>
      </c>
      <c r="J18220">
        <f t="shared" si="568"/>
        <v>84.704001677033219</v>
      </c>
      <c r="K18220">
        <f t="shared" si="569"/>
        <v>2016</v>
      </c>
    </row>
    <row r="18221" spans="1:11" ht="15.75" hidden="1" customHeight="1" x14ac:dyDescent="0.25">
      <c r="A18221" s="4">
        <v>9234</v>
      </c>
      <c r="B18221" s="4">
        <v>1231</v>
      </c>
      <c r="C18221" s="4">
        <v>51</v>
      </c>
      <c r="D18221" s="8">
        <v>50.433725012700116</v>
      </c>
      <c r="E18221" s="8">
        <v>3.03</v>
      </c>
      <c r="F18221" s="8">
        <v>53.463725012700117</v>
      </c>
      <c r="G18221" s="5">
        <v>0</v>
      </c>
      <c r="H18221" s="7">
        <v>42697.341739456017</v>
      </c>
      <c r="I18221" s="6">
        <v>3</v>
      </c>
      <c r="J18221">
        <f t="shared" si="568"/>
        <v>160.39117503810036</v>
      </c>
      <c r="K18221">
        <f t="shared" si="569"/>
        <v>2016</v>
      </c>
    </row>
    <row r="18222" spans="1:11" ht="15.75" hidden="1" customHeight="1" x14ac:dyDescent="0.25">
      <c r="A18222" s="4">
        <v>15703</v>
      </c>
      <c r="B18222" s="4">
        <v>2107</v>
      </c>
      <c r="C18222" s="4">
        <v>146</v>
      </c>
      <c r="D18222" s="8">
        <v>84.031514141444092</v>
      </c>
      <c r="E18222" s="8">
        <v>5.04</v>
      </c>
      <c r="F18222" s="8">
        <v>89.071514141444098</v>
      </c>
      <c r="G18222" s="5">
        <v>0</v>
      </c>
      <c r="H18222" s="7">
        <v>42697.331821493055</v>
      </c>
      <c r="I18222" s="6">
        <v>1</v>
      </c>
      <c r="J18222">
        <f t="shared" si="568"/>
        <v>89.071514141444098</v>
      </c>
      <c r="K18222">
        <f t="shared" si="569"/>
        <v>2016</v>
      </c>
    </row>
    <row r="18223" spans="1:11" ht="15.75" hidden="1" customHeight="1" x14ac:dyDescent="0.25">
      <c r="A18223" s="4">
        <v>11926</v>
      </c>
      <c r="B18223" s="4">
        <v>1581</v>
      </c>
      <c r="C18223" s="4">
        <v>192</v>
      </c>
      <c r="D18223" s="8">
        <v>46.122790137195516</v>
      </c>
      <c r="E18223" s="8">
        <v>1.84</v>
      </c>
      <c r="F18223" s="8">
        <v>39.817275908900235</v>
      </c>
      <c r="G18223" s="8">
        <v>8.1455142282952853</v>
      </c>
      <c r="H18223" s="7">
        <v>42697.201231562503</v>
      </c>
      <c r="I18223" s="6">
        <v>3</v>
      </c>
      <c r="J18223">
        <f t="shared" si="568"/>
        <v>119.45182772670071</v>
      </c>
      <c r="K18223">
        <f t="shared" si="569"/>
        <v>2016</v>
      </c>
    </row>
    <row r="18224" spans="1:11" ht="15.75" hidden="1" customHeight="1" x14ac:dyDescent="0.25">
      <c r="A18224" s="4">
        <v>4215</v>
      </c>
      <c r="B18224" s="4">
        <v>583</v>
      </c>
      <c r="C18224" s="4">
        <v>182</v>
      </c>
      <c r="D18224" s="8">
        <v>56.326269136507406</v>
      </c>
      <c r="E18224" s="8">
        <v>3.38</v>
      </c>
      <c r="F18224" s="8">
        <v>59.706269136507409</v>
      </c>
      <c r="G18224" s="5">
        <v>0</v>
      </c>
      <c r="H18224" s="7">
        <v>42697.087172951389</v>
      </c>
      <c r="I18224" s="6">
        <v>3</v>
      </c>
      <c r="J18224">
        <f t="shared" si="568"/>
        <v>179.11880740952222</v>
      </c>
      <c r="K18224">
        <f t="shared" si="569"/>
        <v>2016</v>
      </c>
    </row>
    <row r="18225" spans="1:11" ht="15.75" hidden="1" customHeight="1" x14ac:dyDescent="0.25">
      <c r="A18225" s="4">
        <v>14452</v>
      </c>
      <c r="B18225" s="4">
        <v>1915</v>
      </c>
      <c r="C18225" s="4">
        <v>9</v>
      </c>
      <c r="D18225" s="8">
        <v>58.313120985261371</v>
      </c>
      <c r="E18225" s="8">
        <v>2.99</v>
      </c>
      <c r="F18225" s="8">
        <v>61.303120985261373</v>
      </c>
      <c r="G18225" s="5">
        <v>0</v>
      </c>
      <c r="H18225" s="7">
        <v>42696.869144641205</v>
      </c>
      <c r="I18225" s="6">
        <v>4</v>
      </c>
      <c r="J18225">
        <f t="shared" si="568"/>
        <v>245.21248394104549</v>
      </c>
      <c r="K18225">
        <f t="shared" si="569"/>
        <v>2016</v>
      </c>
    </row>
    <row r="18226" spans="1:11" ht="15.75" hidden="1" customHeight="1" x14ac:dyDescent="0.25">
      <c r="A18226" s="4">
        <v>13533</v>
      </c>
      <c r="B18226" s="4">
        <v>1784</v>
      </c>
      <c r="C18226" s="4">
        <v>28</v>
      </c>
      <c r="D18226" s="8">
        <v>45.41647453836076</v>
      </c>
      <c r="E18226" s="8">
        <v>2.72</v>
      </c>
      <c r="F18226" s="8">
        <v>48.136474538360758</v>
      </c>
      <c r="G18226" s="5">
        <v>0</v>
      </c>
      <c r="H18226" s="7">
        <v>42696.816548194445</v>
      </c>
      <c r="I18226" s="6">
        <v>4</v>
      </c>
      <c r="J18226">
        <f t="shared" si="568"/>
        <v>192.54589815344303</v>
      </c>
      <c r="K18226">
        <f t="shared" si="569"/>
        <v>2016</v>
      </c>
    </row>
    <row r="18227" spans="1:11" ht="15.75" hidden="1" customHeight="1" x14ac:dyDescent="0.25">
      <c r="A18227" s="4">
        <v>6766</v>
      </c>
      <c r="B18227" s="4">
        <v>917</v>
      </c>
      <c r="C18227" s="4">
        <v>139</v>
      </c>
      <c r="D18227" s="8">
        <v>51.185122127846789</v>
      </c>
      <c r="E18227" s="8">
        <v>1.48</v>
      </c>
      <c r="F18227" s="8">
        <v>52.665122127846786</v>
      </c>
      <c r="G18227" s="5">
        <v>0</v>
      </c>
      <c r="H18227" s="7">
        <v>42696.710423229168</v>
      </c>
      <c r="I18227" s="6">
        <v>3</v>
      </c>
      <c r="J18227">
        <f t="shared" si="568"/>
        <v>157.99536638354036</v>
      </c>
      <c r="K18227">
        <f t="shared" si="569"/>
        <v>2016</v>
      </c>
    </row>
    <row r="18228" spans="1:11" ht="15.75" hidden="1" customHeight="1" x14ac:dyDescent="0.25">
      <c r="A18228" s="4">
        <v>12977</v>
      </c>
      <c r="B18228" s="4">
        <v>1711</v>
      </c>
      <c r="C18228" s="4">
        <v>194</v>
      </c>
      <c r="D18228" s="8">
        <v>33.587182645381546</v>
      </c>
      <c r="E18228" s="8">
        <v>2.02</v>
      </c>
      <c r="F18228" s="8">
        <v>35.607182645381549</v>
      </c>
      <c r="G18228" s="5">
        <v>0</v>
      </c>
      <c r="H18228" s="7">
        <v>42696.655072974536</v>
      </c>
      <c r="I18228" s="6">
        <v>4</v>
      </c>
      <c r="J18228">
        <f t="shared" si="568"/>
        <v>142.4287305815262</v>
      </c>
      <c r="K18228">
        <f t="shared" si="569"/>
        <v>2016</v>
      </c>
    </row>
    <row r="18229" spans="1:11" ht="15.75" hidden="1" customHeight="1" x14ac:dyDescent="0.25">
      <c r="A18229" s="4">
        <v>16293</v>
      </c>
      <c r="B18229" s="4">
        <v>2170</v>
      </c>
      <c r="C18229" s="4">
        <v>176</v>
      </c>
      <c r="D18229" s="8">
        <v>38.616539622351056</v>
      </c>
      <c r="E18229" s="8">
        <v>1.1200000000000001</v>
      </c>
      <c r="F18229" s="8">
        <v>39.736539622351053</v>
      </c>
      <c r="G18229" s="5">
        <v>0</v>
      </c>
      <c r="H18229" s="7">
        <v>42695.787726782408</v>
      </c>
      <c r="I18229" s="6">
        <v>3</v>
      </c>
      <c r="J18229">
        <f t="shared" si="568"/>
        <v>119.20961886705317</v>
      </c>
      <c r="K18229">
        <f t="shared" si="569"/>
        <v>2016</v>
      </c>
    </row>
    <row r="18230" spans="1:11" ht="15.75" hidden="1" customHeight="1" x14ac:dyDescent="0.25">
      <c r="A18230" s="4">
        <v>17835</v>
      </c>
      <c r="B18230" s="4">
        <v>2372</v>
      </c>
      <c r="C18230" s="4">
        <v>79</v>
      </c>
      <c r="D18230" s="8">
        <v>27.744611522773148</v>
      </c>
      <c r="E18230" s="8">
        <v>1.94</v>
      </c>
      <c r="F18230" s="8">
        <v>29.68461152277315</v>
      </c>
      <c r="G18230" s="5">
        <v>0</v>
      </c>
      <c r="H18230" s="7">
        <v>42695.682393344905</v>
      </c>
      <c r="I18230" s="6">
        <v>3</v>
      </c>
      <c r="J18230">
        <f t="shared" si="568"/>
        <v>89.053834568319445</v>
      </c>
      <c r="K18230">
        <f t="shared" si="569"/>
        <v>2016</v>
      </c>
    </row>
    <row r="18231" spans="1:11" ht="15.75" hidden="1" customHeight="1" x14ac:dyDescent="0.25">
      <c r="A18231" s="4">
        <v>567</v>
      </c>
      <c r="B18231" s="4">
        <v>70</v>
      </c>
      <c r="C18231" s="4">
        <v>144</v>
      </c>
      <c r="D18231" s="8">
        <v>40.7988669736962</v>
      </c>
      <c r="E18231" s="8">
        <v>2.2400000000000002</v>
      </c>
      <c r="F18231" s="8">
        <v>43.038866973696202</v>
      </c>
      <c r="G18231" s="5">
        <v>0</v>
      </c>
      <c r="H18231" s="7">
        <v>42695.408272361114</v>
      </c>
      <c r="I18231" s="6">
        <v>3</v>
      </c>
      <c r="J18231">
        <f t="shared" si="568"/>
        <v>129.1166009210886</v>
      </c>
      <c r="K18231">
        <f t="shared" si="569"/>
        <v>2016</v>
      </c>
    </row>
    <row r="18232" spans="1:11" ht="15.75" hidden="1" customHeight="1" x14ac:dyDescent="0.25">
      <c r="A18232" s="4">
        <v>17468</v>
      </c>
      <c r="B18232" s="4">
        <v>2332</v>
      </c>
      <c r="C18232" s="4">
        <v>56</v>
      </c>
      <c r="D18232" s="8">
        <v>24.247523839562909</v>
      </c>
      <c r="E18232" s="6">
        <v>0</v>
      </c>
      <c r="F18232" s="8">
        <v>24.247523839562909</v>
      </c>
      <c r="G18232" s="5">
        <v>0</v>
      </c>
      <c r="H18232" s="7">
        <v>42695.182240821756</v>
      </c>
      <c r="I18232" s="6">
        <v>3</v>
      </c>
      <c r="J18232">
        <f t="shared" si="568"/>
        <v>72.74257151868872</v>
      </c>
      <c r="K18232">
        <f t="shared" si="569"/>
        <v>2016</v>
      </c>
    </row>
    <row r="18233" spans="1:11" ht="15.75" hidden="1" customHeight="1" x14ac:dyDescent="0.25">
      <c r="A18233" s="4">
        <v>7773</v>
      </c>
      <c r="B18233" s="4">
        <v>1055</v>
      </c>
      <c r="C18233" s="4">
        <v>130</v>
      </c>
      <c r="D18233" s="8">
        <v>50.017159128767581</v>
      </c>
      <c r="E18233" s="6">
        <v>0</v>
      </c>
      <c r="F18233" s="8">
        <v>50.017159128767581</v>
      </c>
      <c r="G18233" s="5">
        <v>0</v>
      </c>
      <c r="H18233" s="7">
        <v>42695.129282499998</v>
      </c>
      <c r="I18233" s="6">
        <v>3</v>
      </c>
      <c r="J18233">
        <f t="shared" si="568"/>
        <v>150.05147738630274</v>
      </c>
      <c r="K18233">
        <f t="shared" si="569"/>
        <v>2016</v>
      </c>
    </row>
    <row r="18234" spans="1:11" ht="15.75" hidden="1" customHeight="1" x14ac:dyDescent="0.25">
      <c r="A18234" s="4">
        <v>6375</v>
      </c>
      <c r="B18234" s="4">
        <v>870</v>
      </c>
      <c r="C18234" s="4">
        <v>82</v>
      </c>
      <c r="D18234" s="8">
        <v>40.596971586872982</v>
      </c>
      <c r="E18234" s="8">
        <v>2.54</v>
      </c>
      <c r="F18234" s="8">
        <v>43.136971586872981</v>
      </c>
      <c r="G18234" s="5">
        <v>0</v>
      </c>
      <c r="H18234" s="7">
        <v>42694.780690798609</v>
      </c>
      <c r="I18234" s="6">
        <v>4</v>
      </c>
      <c r="J18234">
        <f t="shared" si="568"/>
        <v>172.54788634749193</v>
      </c>
      <c r="K18234">
        <f t="shared" si="569"/>
        <v>2016</v>
      </c>
    </row>
    <row r="18235" spans="1:11" ht="15.75" hidden="1" customHeight="1" x14ac:dyDescent="0.25">
      <c r="A18235" s="4">
        <v>323</v>
      </c>
      <c r="B18235" s="4">
        <v>48</v>
      </c>
      <c r="C18235" s="4">
        <v>30</v>
      </c>
      <c r="D18235" s="8">
        <v>42.782988120447897</v>
      </c>
      <c r="E18235" s="8">
        <v>2.78</v>
      </c>
      <c r="F18235" s="8">
        <v>45.562988120447898</v>
      </c>
      <c r="G18235" s="5">
        <v>0</v>
      </c>
      <c r="H18235" s="7">
        <v>42694.645030231484</v>
      </c>
      <c r="I18235" s="6">
        <v>3</v>
      </c>
      <c r="J18235">
        <f t="shared" si="568"/>
        <v>136.68896436134369</v>
      </c>
      <c r="K18235">
        <f t="shared" si="569"/>
        <v>2016</v>
      </c>
    </row>
    <row r="18236" spans="1:11" ht="15.75" hidden="1" customHeight="1" x14ac:dyDescent="0.25">
      <c r="A18236" s="4">
        <v>10799</v>
      </c>
      <c r="B18236" s="4">
        <v>1423</v>
      </c>
      <c r="C18236" s="4">
        <v>73</v>
      </c>
      <c r="D18236" s="8">
        <v>47.752514839713001</v>
      </c>
      <c r="E18236" s="8">
        <v>2.98</v>
      </c>
      <c r="F18236" s="8">
        <v>50.732514839712998</v>
      </c>
      <c r="G18236" s="5">
        <v>0</v>
      </c>
      <c r="H18236" s="7">
        <v>42694.178154097222</v>
      </c>
      <c r="I18236" s="6">
        <v>3</v>
      </c>
      <c r="J18236">
        <f t="shared" si="568"/>
        <v>152.197544519139</v>
      </c>
      <c r="K18236">
        <f t="shared" si="569"/>
        <v>2016</v>
      </c>
    </row>
    <row r="18237" spans="1:11" ht="15.75" hidden="1" customHeight="1" x14ac:dyDescent="0.25">
      <c r="A18237" s="4">
        <v>18749</v>
      </c>
      <c r="B18237" s="4">
        <v>2499</v>
      </c>
      <c r="C18237" s="4">
        <v>82</v>
      </c>
      <c r="D18237" s="8">
        <v>40.596971586872982</v>
      </c>
      <c r="E18237" s="8">
        <v>2.64</v>
      </c>
      <c r="F18237" s="8">
        <v>43.236971586872983</v>
      </c>
      <c r="G18237" s="5">
        <v>0</v>
      </c>
      <c r="H18237" s="7">
        <v>42693.719711724538</v>
      </c>
      <c r="I18237" s="6">
        <v>2</v>
      </c>
      <c r="J18237">
        <f t="shared" si="568"/>
        <v>86.473943173745965</v>
      </c>
      <c r="K18237">
        <f t="shared" si="569"/>
        <v>2016</v>
      </c>
    </row>
    <row r="18238" spans="1:11" ht="15.75" hidden="1" customHeight="1" x14ac:dyDescent="0.25">
      <c r="A18238" s="4">
        <v>1889</v>
      </c>
      <c r="B18238" s="4">
        <v>268</v>
      </c>
      <c r="C18238" s="4">
        <v>9</v>
      </c>
      <c r="D18238" s="8">
        <v>58.313120985261371</v>
      </c>
      <c r="E18238" s="8">
        <v>3.64</v>
      </c>
      <c r="F18238" s="8">
        <v>61.953120985261371</v>
      </c>
      <c r="G18238" s="5">
        <v>0</v>
      </c>
      <c r="H18238" s="7">
        <v>42693.704552777781</v>
      </c>
      <c r="I18238" s="6">
        <v>3</v>
      </c>
      <c r="J18238">
        <f t="shared" si="568"/>
        <v>185.85936295578412</v>
      </c>
      <c r="K18238">
        <f t="shared" si="569"/>
        <v>2016</v>
      </c>
    </row>
    <row r="18239" spans="1:11" ht="15.75" hidden="1" customHeight="1" x14ac:dyDescent="0.25">
      <c r="A18239" s="4">
        <v>10900</v>
      </c>
      <c r="B18239" s="4">
        <v>1435</v>
      </c>
      <c r="C18239" s="4">
        <v>65</v>
      </c>
      <c r="D18239" s="8">
        <v>45.485131509800098</v>
      </c>
      <c r="E18239" s="8">
        <v>3.18</v>
      </c>
      <c r="F18239" s="8">
        <v>48.665131509800098</v>
      </c>
      <c r="G18239" s="5">
        <v>0</v>
      </c>
      <c r="H18239" s="7">
        <v>42693.70451974537</v>
      </c>
      <c r="I18239" s="6">
        <v>2</v>
      </c>
      <c r="J18239">
        <f t="shared" si="568"/>
        <v>97.330263019600196</v>
      </c>
      <c r="K18239">
        <f t="shared" si="569"/>
        <v>2016</v>
      </c>
    </row>
    <row r="18240" spans="1:11" ht="15.75" hidden="1" customHeight="1" x14ac:dyDescent="0.25">
      <c r="A18240" s="4">
        <v>16344</v>
      </c>
      <c r="B18240" s="4">
        <v>2175</v>
      </c>
      <c r="C18240" s="4">
        <v>109</v>
      </c>
      <c r="D18240" s="8">
        <v>79.366607121287316</v>
      </c>
      <c r="E18240" s="8">
        <v>5.56</v>
      </c>
      <c r="F18240" s="8">
        <v>84.926607121287319</v>
      </c>
      <c r="G18240" s="5">
        <v>0</v>
      </c>
      <c r="H18240" s="7">
        <v>42693.676440243056</v>
      </c>
      <c r="I18240" s="6">
        <v>3</v>
      </c>
      <c r="J18240">
        <f t="shared" si="568"/>
        <v>254.77982136386197</v>
      </c>
      <c r="K18240">
        <f t="shared" si="569"/>
        <v>2016</v>
      </c>
    </row>
    <row r="18241" spans="1:11" ht="15.75" hidden="1" customHeight="1" x14ac:dyDescent="0.25">
      <c r="A18241" s="4">
        <v>6770</v>
      </c>
      <c r="B18241" s="4">
        <v>917</v>
      </c>
      <c r="C18241" s="4">
        <v>19</v>
      </c>
      <c r="D18241" s="8">
        <v>42.671167317075479</v>
      </c>
      <c r="E18241" s="8">
        <v>1.24</v>
      </c>
      <c r="F18241" s="8">
        <v>43.911167317075481</v>
      </c>
      <c r="G18241" s="5">
        <v>0</v>
      </c>
      <c r="H18241" s="7">
        <v>42693.490827268521</v>
      </c>
      <c r="I18241" s="6">
        <v>2</v>
      </c>
      <c r="J18241">
        <f t="shared" si="568"/>
        <v>87.822334634150963</v>
      </c>
      <c r="K18241">
        <f t="shared" si="569"/>
        <v>2016</v>
      </c>
    </row>
    <row r="18242" spans="1:11" ht="15.75" hidden="1" customHeight="1" x14ac:dyDescent="0.25">
      <c r="A18242" s="4">
        <v>7745</v>
      </c>
      <c r="B18242" s="4">
        <v>1054</v>
      </c>
      <c r="C18242" s="4">
        <v>73</v>
      </c>
      <c r="D18242" s="8">
        <v>47.752514839713001</v>
      </c>
      <c r="E18242" s="8">
        <v>2.98</v>
      </c>
      <c r="F18242" s="8">
        <v>50.732514839712998</v>
      </c>
      <c r="G18242" s="5">
        <v>0</v>
      </c>
      <c r="H18242" s="7">
        <v>42693.357042881944</v>
      </c>
      <c r="I18242" s="6">
        <v>4</v>
      </c>
      <c r="J18242">
        <f t="shared" si="568"/>
        <v>202.93005935885199</v>
      </c>
      <c r="K18242">
        <f t="shared" si="569"/>
        <v>2016</v>
      </c>
    </row>
    <row r="18243" spans="1:11" ht="15.75" hidden="1" customHeight="1" x14ac:dyDescent="0.25">
      <c r="A18243" s="4">
        <v>16153</v>
      </c>
      <c r="B18243" s="4">
        <v>2152</v>
      </c>
      <c r="C18243" s="4">
        <v>191</v>
      </c>
      <c r="D18243" s="8">
        <v>85.722790137195517</v>
      </c>
      <c r="E18243" s="8">
        <v>5.14</v>
      </c>
      <c r="F18243" s="8">
        <v>90.862790137195518</v>
      </c>
      <c r="G18243" s="5">
        <v>0</v>
      </c>
      <c r="H18243" s="7">
        <v>42693.162596712966</v>
      </c>
      <c r="I18243" s="6">
        <v>2</v>
      </c>
      <c r="J18243">
        <f t="shared" ref="J18243:J18306" si="570">F18243*I18243</f>
        <v>181.72558027439104</v>
      </c>
      <c r="K18243">
        <f t="shared" ref="K18243:K18306" si="571">YEAR(H18243)</f>
        <v>2016</v>
      </c>
    </row>
    <row r="18244" spans="1:11" ht="15.75" hidden="1" customHeight="1" x14ac:dyDescent="0.25">
      <c r="A18244" s="4">
        <v>14476</v>
      </c>
      <c r="B18244" s="4">
        <v>1926</v>
      </c>
      <c r="C18244" s="4">
        <v>30</v>
      </c>
      <c r="D18244" s="8">
        <v>42.782988120447897</v>
      </c>
      <c r="E18244" s="8">
        <v>2.57</v>
      </c>
      <c r="F18244" s="8">
        <v>45.352988120447897</v>
      </c>
      <c r="G18244" s="5">
        <v>0</v>
      </c>
      <c r="H18244" s="7">
        <v>42692.76792322917</v>
      </c>
      <c r="I18244" s="6">
        <v>2</v>
      </c>
      <c r="J18244">
        <f t="shared" si="570"/>
        <v>90.705976240895794</v>
      </c>
      <c r="K18244">
        <f t="shared" si="571"/>
        <v>2016</v>
      </c>
    </row>
    <row r="18245" spans="1:11" ht="15.75" hidden="1" customHeight="1" x14ac:dyDescent="0.25">
      <c r="A18245" s="4">
        <v>3709</v>
      </c>
      <c r="B18245" s="4">
        <v>523</v>
      </c>
      <c r="C18245" s="4">
        <v>116</v>
      </c>
      <c r="D18245" s="8">
        <v>76.283234169385238</v>
      </c>
      <c r="E18245" s="6">
        <v>0</v>
      </c>
      <c r="F18245" s="8">
        <v>76.283234169385238</v>
      </c>
      <c r="G18245" s="5">
        <v>0</v>
      </c>
      <c r="H18245" s="7">
        <v>42692.716081342594</v>
      </c>
      <c r="I18245" s="6">
        <v>2</v>
      </c>
      <c r="J18245">
        <f t="shared" si="570"/>
        <v>152.56646833877048</v>
      </c>
      <c r="K18245">
        <f t="shared" si="571"/>
        <v>2016</v>
      </c>
    </row>
    <row r="18246" spans="1:11" ht="15.75" hidden="1" customHeight="1" x14ac:dyDescent="0.25">
      <c r="A18246" s="4">
        <v>16630</v>
      </c>
      <c r="B18246" s="4">
        <v>2212</v>
      </c>
      <c r="C18246" s="4">
        <v>47</v>
      </c>
      <c r="D18246" s="8">
        <v>56.051080655114532</v>
      </c>
      <c r="E18246" s="8">
        <v>1.63</v>
      </c>
      <c r="F18246" s="8">
        <v>57.681080655114535</v>
      </c>
      <c r="G18246" s="5">
        <v>0</v>
      </c>
      <c r="H18246" s="7">
        <v>42692.45095953704</v>
      </c>
      <c r="I18246" s="6">
        <v>3</v>
      </c>
      <c r="J18246">
        <f t="shared" si="570"/>
        <v>173.04324196534361</v>
      </c>
      <c r="K18246">
        <f t="shared" si="571"/>
        <v>2016</v>
      </c>
    </row>
    <row r="18247" spans="1:11" ht="15.75" hidden="1" customHeight="1" x14ac:dyDescent="0.25">
      <c r="A18247" s="4">
        <v>6534</v>
      </c>
      <c r="B18247" s="4">
        <v>893</v>
      </c>
      <c r="C18247" s="4">
        <v>45</v>
      </c>
      <c r="D18247" s="8">
        <v>78.699678253227404</v>
      </c>
      <c r="E18247" s="8">
        <v>4.92</v>
      </c>
      <c r="F18247" s="8">
        <v>83.619678253227406</v>
      </c>
      <c r="G18247" s="5">
        <v>0</v>
      </c>
      <c r="H18247" s="7">
        <v>42692.240485682873</v>
      </c>
      <c r="I18247" s="6">
        <v>3</v>
      </c>
      <c r="J18247">
        <f t="shared" si="570"/>
        <v>250.85903475968223</v>
      </c>
      <c r="K18247">
        <f t="shared" si="571"/>
        <v>2016</v>
      </c>
    </row>
    <row r="18248" spans="1:11" ht="15.75" hidden="1" customHeight="1" x14ac:dyDescent="0.25">
      <c r="A18248" s="4">
        <v>8496</v>
      </c>
      <c r="B18248" s="4">
        <v>1132</v>
      </c>
      <c r="C18248" s="4">
        <v>173</v>
      </c>
      <c r="D18248" s="8">
        <v>81.57679953529707</v>
      </c>
      <c r="E18248" s="8">
        <v>4.8899999999999997</v>
      </c>
      <c r="F18248" s="8">
        <v>86.466799535297071</v>
      </c>
      <c r="G18248" s="5">
        <v>0</v>
      </c>
      <c r="H18248" s="7">
        <v>42692.109205312503</v>
      </c>
      <c r="I18248" s="6">
        <v>2</v>
      </c>
      <c r="J18248">
        <f t="shared" si="570"/>
        <v>172.93359907059414</v>
      </c>
      <c r="K18248">
        <f t="shared" si="571"/>
        <v>2016</v>
      </c>
    </row>
    <row r="18249" spans="1:11" ht="15.75" hidden="1" customHeight="1" x14ac:dyDescent="0.25">
      <c r="A18249" s="4">
        <v>3844</v>
      </c>
      <c r="B18249" s="4">
        <v>538</v>
      </c>
      <c r="C18249" s="4">
        <v>199</v>
      </c>
      <c r="D18249" s="8">
        <v>76.953342539523661</v>
      </c>
      <c r="E18249" s="8">
        <v>3.85</v>
      </c>
      <c r="F18249" s="8">
        <v>80.803342539523655</v>
      </c>
      <c r="G18249" s="5">
        <v>0</v>
      </c>
      <c r="H18249" s="7">
        <v>42691.841720381941</v>
      </c>
      <c r="I18249" s="6">
        <v>2</v>
      </c>
      <c r="J18249">
        <f t="shared" si="570"/>
        <v>161.60668507904731</v>
      </c>
      <c r="K18249">
        <f t="shared" si="571"/>
        <v>2016</v>
      </c>
    </row>
    <row r="18250" spans="1:11" ht="15.75" hidden="1" customHeight="1" x14ac:dyDescent="0.25">
      <c r="A18250" s="4">
        <v>11392</v>
      </c>
      <c r="B18250" s="4">
        <v>1509</v>
      </c>
      <c r="C18250" s="4">
        <v>118</v>
      </c>
      <c r="D18250" s="8">
        <v>38.418408731319154</v>
      </c>
      <c r="E18250" s="8">
        <v>1.73</v>
      </c>
      <c r="F18250" s="8">
        <v>40.148408731319151</v>
      </c>
      <c r="G18250" s="5">
        <v>0</v>
      </c>
      <c r="H18250" s="7">
        <v>42691.810680416667</v>
      </c>
      <c r="I18250" s="6">
        <v>1</v>
      </c>
      <c r="J18250">
        <f t="shared" si="570"/>
        <v>40.148408731319151</v>
      </c>
      <c r="K18250">
        <f t="shared" si="571"/>
        <v>2016</v>
      </c>
    </row>
    <row r="18251" spans="1:11" ht="15.75" hidden="1" customHeight="1" x14ac:dyDescent="0.25">
      <c r="A18251" s="4">
        <v>16283</v>
      </c>
      <c r="B18251" s="4">
        <v>2170</v>
      </c>
      <c r="C18251" s="4">
        <v>156</v>
      </c>
      <c r="D18251" s="8">
        <v>20.41053609936413</v>
      </c>
      <c r="E18251" s="8">
        <v>0.59</v>
      </c>
      <c r="F18251" s="6">
        <v>21.00053609936413</v>
      </c>
      <c r="G18251" s="5">
        <v>0</v>
      </c>
      <c r="H18251" s="7">
        <v>42691.810620914352</v>
      </c>
      <c r="I18251" s="6">
        <v>1</v>
      </c>
      <c r="J18251">
        <f t="shared" si="570"/>
        <v>21.00053609936413</v>
      </c>
      <c r="K18251">
        <f t="shared" si="571"/>
        <v>2016</v>
      </c>
    </row>
    <row r="18252" spans="1:11" ht="15.75" hidden="1" customHeight="1" x14ac:dyDescent="0.25">
      <c r="A18252" s="4">
        <v>3019</v>
      </c>
      <c r="B18252" s="4">
        <v>425</v>
      </c>
      <c r="C18252" s="4">
        <v>156</v>
      </c>
      <c r="D18252" s="8">
        <v>20.41053609936413</v>
      </c>
      <c r="E18252" s="8">
        <v>1.43</v>
      </c>
      <c r="F18252" s="8">
        <v>21.84053609936413</v>
      </c>
      <c r="G18252" s="5">
        <v>0</v>
      </c>
      <c r="H18252" s="7">
        <v>42691.800874629633</v>
      </c>
      <c r="I18252" s="6">
        <v>3</v>
      </c>
      <c r="J18252">
        <f t="shared" si="570"/>
        <v>65.521608298092389</v>
      </c>
      <c r="K18252">
        <f t="shared" si="571"/>
        <v>2016</v>
      </c>
    </row>
    <row r="18253" spans="1:11" ht="15.75" hidden="1" customHeight="1" x14ac:dyDescent="0.25">
      <c r="A18253" s="4">
        <v>13113</v>
      </c>
      <c r="B18253" s="4">
        <v>1727</v>
      </c>
      <c r="C18253" s="4">
        <v>185</v>
      </c>
      <c r="D18253" s="8">
        <v>26.384667225677738</v>
      </c>
      <c r="E18253" s="8">
        <v>1.25</v>
      </c>
      <c r="F18253" s="8">
        <v>27.634667225677738</v>
      </c>
      <c r="G18253" s="5">
        <v>0</v>
      </c>
      <c r="H18253" s="7">
        <v>42691.722702754632</v>
      </c>
      <c r="I18253" s="6">
        <v>3</v>
      </c>
      <c r="J18253">
        <f t="shared" si="570"/>
        <v>82.904001677033222</v>
      </c>
      <c r="K18253">
        <f t="shared" si="571"/>
        <v>2016</v>
      </c>
    </row>
    <row r="18254" spans="1:11" ht="15.75" hidden="1" customHeight="1" x14ac:dyDescent="0.25">
      <c r="A18254" s="4">
        <v>7729</v>
      </c>
      <c r="B18254" s="4">
        <v>1051</v>
      </c>
      <c r="C18254" s="4">
        <v>13</v>
      </c>
      <c r="D18254" s="8">
        <v>75.086169274037104</v>
      </c>
      <c r="E18254" s="8">
        <v>5.26</v>
      </c>
      <c r="F18254" s="8">
        <v>80.346169274037109</v>
      </c>
      <c r="G18254" s="5">
        <v>0</v>
      </c>
      <c r="H18254" s="7">
        <v>42691.658555347225</v>
      </c>
      <c r="I18254" s="6">
        <v>2</v>
      </c>
      <c r="J18254">
        <f t="shared" si="570"/>
        <v>160.69233854807422</v>
      </c>
      <c r="K18254">
        <f t="shared" si="571"/>
        <v>2016</v>
      </c>
    </row>
    <row r="18255" spans="1:11" ht="15.75" hidden="1" customHeight="1" x14ac:dyDescent="0.25">
      <c r="A18255" s="4">
        <v>4843</v>
      </c>
      <c r="B18255" s="4">
        <v>664</v>
      </c>
      <c r="C18255" s="4">
        <v>163</v>
      </c>
      <c r="D18255" s="8">
        <v>22.378598800110105</v>
      </c>
      <c r="E18255" s="8">
        <v>1.34</v>
      </c>
      <c r="F18255" s="8">
        <v>23.718598800110104</v>
      </c>
      <c r="G18255" s="5">
        <v>0</v>
      </c>
      <c r="H18255" s="7">
        <v>42691.530263599539</v>
      </c>
      <c r="I18255" s="6">
        <v>2</v>
      </c>
      <c r="J18255">
        <f t="shared" si="570"/>
        <v>47.437197600220209</v>
      </c>
      <c r="K18255">
        <f t="shared" si="571"/>
        <v>2016</v>
      </c>
    </row>
    <row r="18256" spans="1:11" ht="15.75" hidden="1" customHeight="1" x14ac:dyDescent="0.25">
      <c r="A18256" s="4">
        <v>9165</v>
      </c>
      <c r="B18256" s="4">
        <v>1226</v>
      </c>
      <c r="C18256" s="4">
        <v>30</v>
      </c>
      <c r="D18256" s="8">
        <v>42.782988120447897</v>
      </c>
      <c r="E18256" s="8">
        <v>2.67</v>
      </c>
      <c r="F18256" s="8">
        <v>45.452988120447898</v>
      </c>
      <c r="G18256" s="5">
        <v>0</v>
      </c>
      <c r="H18256" s="7">
        <v>42691.385908599535</v>
      </c>
      <c r="I18256" s="6">
        <v>3</v>
      </c>
      <c r="J18256">
        <f t="shared" si="570"/>
        <v>136.35896436134368</v>
      </c>
      <c r="K18256">
        <f t="shared" si="571"/>
        <v>2016</v>
      </c>
    </row>
    <row r="18257" spans="1:11" ht="15.75" hidden="1" customHeight="1" x14ac:dyDescent="0.25">
      <c r="A18257" s="4">
        <v>11108</v>
      </c>
      <c r="B18257" s="4">
        <v>1468</v>
      </c>
      <c r="C18257" s="4">
        <v>160</v>
      </c>
      <c r="D18257" s="8">
        <v>31.727470408648482</v>
      </c>
      <c r="E18257" s="8">
        <v>1.9</v>
      </c>
      <c r="F18257" s="8">
        <v>33.627470408648485</v>
      </c>
      <c r="G18257" s="5">
        <v>0</v>
      </c>
      <c r="H18257" s="7">
        <v>42691.232900972223</v>
      </c>
      <c r="I18257" s="6">
        <v>3</v>
      </c>
      <c r="J18257">
        <f t="shared" si="570"/>
        <v>100.88241122594545</v>
      </c>
      <c r="K18257">
        <f t="shared" si="571"/>
        <v>2016</v>
      </c>
    </row>
    <row r="18258" spans="1:11" ht="15.75" hidden="1" customHeight="1" x14ac:dyDescent="0.25">
      <c r="A18258" s="4">
        <v>3826</v>
      </c>
      <c r="B18258" s="4">
        <v>537</v>
      </c>
      <c r="C18258" s="4">
        <v>95</v>
      </c>
      <c r="D18258" s="8">
        <v>33.212427711035886</v>
      </c>
      <c r="E18258" s="8">
        <v>2.16</v>
      </c>
      <c r="F18258" s="8">
        <v>35.372427711035883</v>
      </c>
      <c r="G18258" s="5">
        <v>0</v>
      </c>
      <c r="H18258" s="7">
        <v>42690.837202268522</v>
      </c>
      <c r="I18258" s="6">
        <v>2</v>
      </c>
      <c r="J18258">
        <f t="shared" si="570"/>
        <v>70.744855422071765</v>
      </c>
      <c r="K18258">
        <f t="shared" si="571"/>
        <v>2016</v>
      </c>
    </row>
    <row r="18259" spans="1:11" ht="15.75" hidden="1" customHeight="1" x14ac:dyDescent="0.25">
      <c r="A18259" s="4">
        <v>17985</v>
      </c>
      <c r="B18259" s="4">
        <v>2390</v>
      </c>
      <c r="C18259" s="4">
        <v>127</v>
      </c>
      <c r="D18259" s="8">
        <v>89.653442096696125</v>
      </c>
      <c r="E18259" s="8">
        <v>5.6</v>
      </c>
      <c r="F18259" s="8">
        <v>95.253442096696119</v>
      </c>
      <c r="G18259" s="5">
        <v>0</v>
      </c>
      <c r="H18259" s="7">
        <v>42690.735143773149</v>
      </c>
      <c r="I18259" s="6">
        <v>2</v>
      </c>
      <c r="J18259">
        <f t="shared" si="570"/>
        <v>190.50688419339224</v>
      </c>
      <c r="K18259">
        <f t="shared" si="571"/>
        <v>2016</v>
      </c>
    </row>
    <row r="18260" spans="1:11" ht="15.75" hidden="1" customHeight="1" x14ac:dyDescent="0.25">
      <c r="A18260" s="4">
        <v>14047</v>
      </c>
      <c r="B18260" s="4">
        <v>1858</v>
      </c>
      <c r="C18260" s="4">
        <v>176</v>
      </c>
      <c r="D18260" s="8">
        <v>38.616539622351056</v>
      </c>
      <c r="E18260" s="8">
        <v>2.5099999999999998</v>
      </c>
      <c r="F18260" s="8">
        <v>41.126539622351054</v>
      </c>
      <c r="G18260" s="5">
        <v>0</v>
      </c>
      <c r="H18260" s="7">
        <v>42690.361469178242</v>
      </c>
      <c r="I18260" s="6">
        <v>3</v>
      </c>
      <c r="J18260">
        <f t="shared" si="570"/>
        <v>123.37961886705315</v>
      </c>
      <c r="K18260">
        <f t="shared" si="571"/>
        <v>2016</v>
      </c>
    </row>
    <row r="18261" spans="1:11" ht="15.75" hidden="1" customHeight="1" x14ac:dyDescent="0.25">
      <c r="A18261" s="4">
        <v>2211</v>
      </c>
      <c r="B18261" s="4">
        <v>310</v>
      </c>
      <c r="C18261" s="4">
        <v>199</v>
      </c>
      <c r="D18261" s="8">
        <v>76.953342539523661</v>
      </c>
      <c r="E18261" s="8">
        <v>3.66</v>
      </c>
      <c r="F18261" s="8">
        <v>80.613342539523657</v>
      </c>
      <c r="G18261" s="5">
        <v>0</v>
      </c>
      <c r="H18261" s="7">
        <v>42690.07699854167</v>
      </c>
      <c r="I18261" s="6">
        <v>3</v>
      </c>
      <c r="J18261">
        <f t="shared" si="570"/>
        <v>241.84002761857096</v>
      </c>
      <c r="K18261">
        <f t="shared" si="571"/>
        <v>2016</v>
      </c>
    </row>
    <row r="18262" spans="1:11" ht="15.75" hidden="1" customHeight="1" x14ac:dyDescent="0.25">
      <c r="A18262" s="4">
        <v>7844</v>
      </c>
      <c r="B18262" s="4">
        <v>1061</v>
      </c>
      <c r="C18262" s="4">
        <v>156</v>
      </c>
      <c r="D18262" s="8">
        <v>20.41053609936413</v>
      </c>
      <c r="E18262" s="8">
        <v>1.22</v>
      </c>
      <c r="F18262" s="8">
        <v>21.630536099364129</v>
      </c>
      <c r="G18262" s="5">
        <v>0</v>
      </c>
      <c r="H18262" s="7">
        <v>42689.814475416664</v>
      </c>
      <c r="I18262" s="6">
        <v>4</v>
      </c>
      <c r="J18262">
        <f t="shared" si="570"/>
        <v>86.522144397456515</v>
      </c>
      <c r="K18262">
        <f t="shared" si="571"/>
        <v>2016</v>
      </c>
    </row>
    <row r="18263" spans="1:11" ht="15.75" hidden="1" customHeight="1" x14ac:dyDescent="0.25">
      <c r="A18263" s="4">
        <v>6501</v>
      </c>
      <c r="B18263" s="4">
        <v>886</v>
      </c>
      <c r="C18263" s="4">
        <v>116</v>
      </c>
      <c r="D18263" s="8">
        <v>76.283234169385238</v>
      </c>
      <c r="E18263" s="8">
        <v>5.72</v>
      </c>
      <c r="F18263" s="6">
        <v>82.003234169385237</v>
      </c>
      <c r="G18263" s="5">
        <v>0</v>
      </c>
      <c r="H18263" s="7">
        <v>42689.794109629627</v>
      </c>
      <c r="I18263" s="6">
        <v>2</v>
      </c>
      <c r="J18263">
        <f t="shared" si="570"/>
        <v>164.00646833877047</v>
      </c>
      <c r="K18263">
        <f t="shared" si="571"/>
        <v>2016</v>
      </c>
    </row>
    <row r="18264" spans="1:11" ht="15.75" hidden="1" customHeight="1" x14ac:dyDescent="0.25">
      <c r="A18264" s="4">
        <v>9004</v>
      </c>
      <c r="B18264" s="4">
        <v>1205</v>
      </c>
      <c r="C18264" s="4">
        <v>112</v>
      </c>
      <c r="D18264" s="8">
        <v>27.55292434006023</v>
      </c>
      <c r="E18264" s="8">
        <v>1.1000000000000001</v>
      </c>
      <c r="F18264" s="8">
        <v>28.652924340060231</v>
      </c>
      <c r="G18264" s="5">
        <v>0</v>
      </c>
      <c r="H18264" s="7">
        <v>42689.791349328705</v>
      </c>
      <c r="I18264" s="6">
        <v>3</v>
      </c>
      <c r="J18264">
        <f t="shared" si="570"/>
        <v>85.958773020180701</v>
      </c>
      <c r="K18264">
        <f t="shared" si="571"/>
        <v>2016</v>
      </c>
    </row>
    <row r="18265" spans="1:11" ht="15.75" hidden="1" customHeight="1" x14ac:dyDescent="0.25">
      <c r="A18265" s="4">
        <v>13622</v>
      </c>
      <c r="B18265" s="4">
        <v>1800</v>
      </c>
      <c r="C18265" s="4">
        <v>20</v>
      </c>
      <c r="D18265" s="8">
        <v>24.884330833643833</v>
      </c>
      <c r="E18265" s="8">
        <v>1.24</v>
      </c>
      <c r="F18265" s="8">
        <v>26.124330833643832</v>
      </c>
      <c r="G18265" s="5">
        <v>0</v>
      </c>
      <c r="H18265" s="7">
        <v>42689.765608275462</v>
      </c>
      <c r="I18265" s="6">
        <v>4</v>
      </c>
      <c r="J18265">
        <f t="shared" si="570"/>
        <v>104.49732333457533</v>
      </c>
      <c r="K18265">
        <f t="shared" si="571"/>
        <v>2016</v>
      </c>
    </row>
    <row r="18266" spans="1:11" ht="15.75" hidden="1" customHeight="1" x14ac:dyDescent="0.25">
      <c r="A18266" s="4">
        <v>16173</v>
      </c>
      <c r="B18266" s="4">
        <v>2157</v>
      </c>
      <c r="C18266" s="4">
        <v>125</v>
      </c>
      <c r="D18266" s="8">
        <v>53.597994719939628</v>
      </c>
      <c r="E18266" s="8">
        <v>3.22</v>
      </c>
      <c r="F18266" s="8">
        <v>47.91638189814357</v>
      </c>
      <c r="G18266" s="8">
        <v>8.9016128217960553</v>
      </c>
      <c r="H18266" s="7">
        <v>42689.630547905093</v>
      </c>
      <c r="I18266" s="6">
        <v>3</v>
      </c>
      <c r="J18266">
        <f t="shared" si="570"/>
        <v>143.74914569443069</v>
      </c>
      <c r="K18266">
        <f t="shared" si="571"/>
        <v>2016</v>
      </c>
    </row>
    <row r="18267" spans="1:11" ht="15.75" hidden="1" customHeight="1" x14ac:dyDescent="0.25">
      <c r="A18267" s="4">
        <v>17891</v>
      </c>
      <c r="B18267" s="4">
        <v>2379</v>
      </c>
      <c r="C18267" s="4">
        <v>65</v>
      </c>
      <c r="D18267" s="8">
        <v>45.485131509800098</v>
      </c>
      <c r="E18267" s="8">
        <v>2.73</v>
      </c>
      <c r="F18267" s="8">
        <v>48.215131509800095</v>
      </c>
      <c r="G18267" s="5">
        <v>0</v>
      </c>
      <c r="H18267" s="7">
        <v>42689.617408715276</v>
      </c>
      <c r="I18267" s="6">
        <v>3</v>
      </c>
      <c r="J18267">
        <f t="shared" si="570"/>
        <v>144.64539452940028</v>
      </c>
      <c r="K18267">
        <f t="shared" si="571"/>
        <v>2016</v>
      </c>
    </row>
    <row r="18268" spans="1:11" ht="15.75" hidden="1" customHeight="1" x14ac:dyDescent="0.25">
      <c r="A18268" s="4">
        <v>8364</v>
      </c>
      <c r="B18268" s="4">
        <v>1121</v>
      </c>
      <c r="C18268" s="4">
        <v>168</v>
      </c>
      <c r="D18268" s="8">
        <v>79.287817956355156</v>
      </c>
      <c r="E18268" s="8">
        <v>3.96</v>
      </c>
      <c r="F18268" s="8">
        <v>83.247817956355149</v>
      </c>
      <c r="G18268" s="5">
        <v>0</v>
      </c>
      <c r="H18268" s="7">
        <v>42689.552740509258</v>
      </c>
      <c r="I18268" s="6">
        <v>3</v>
      </c>
      <c r="J18268">
        <f t="shared" si="570"/>
        <v>249.74345386906543</v>
      </c>
      <c r="K18268">
        <f t="shared" si="571"/>
        <v>2016</v>
      </c>
    </row>
    <row r="18269" spans="1:11" ht="15.75" hidden="1" customHeight="1" x14ac:dyDescent="0.25">
      <c r="A18269" s="4">
        <v>12914</v>
      </c>
      <c r="B18269" s="4">
        <v>1705</v>
      </c>
      <c r="C18269" s="4">
        <v>15</v>
      </c>
      <c r="D18269" s="8">
        <v>25.09876359271891</v>
      </c>
      <c r="E18269" s="8">
        <v>1.88</v>
      </c>
      <c r="F18269" s="8">
        <v>26.978763592718909</v>
      </c>
      <c r="G18269" s="5">
        <v>0</v>
      </c>
      <c r="H18269" s="7">
        <v>42688.88589888889</v>
      </c>
      <c r="I18269" s="6">
        <v>4</v>
      </c>
      <c r="J18269">
        <f t="shared" si="570"/>
        <v>107.91505437087564</v>
      </c>
      <c r="K18269">
        <f t="shared" si="571"/>
        <v>2016</v>
      </c>
    </row>
    <row r="18270" spans="1:11" ht="15.75" hidden="1" customHeight="1" x14ac:dyDescent="0.25">
      <c r="A18270" s="4">
        <v>9083</v>
      </c>
      <c r="B18270" s="4">
        <v>1214</v>
      </c>
      <c r="C18270" s="4">
        <v>30</v>
      </c>
      <c r="D18270" s="8">
        <v>42.782988120447897</v>
      </c>
      <c r="E18270" s="8">
        <v>2.0299999999999998</v>
      </c>
      <c r="F18270" s="8">
        <v>44.812988120447898</v>
      </c>
      <c r="G18270" s="5">
        <v>0</v>
      </c>
      <c r="H18270" s="7">
        <v>42688.870638032407</v>
      </c>
      <c r="I18270" s="6">
        <v>2</v>
      </c>
      <c r="J18270">
        <f t="shared" si="570"/>
        <v>89.625976240895795</v>
      </c>
      <c r="K18270">
        <f t="shared" si="571"/>
        <v>2016</v>
      </c>
    </row>
    <row r="18271" spans="1:11" ht="15.75" hidden="1" customHeight="1" x14ac:dyDescent="0.25">
      <c r="A18271" s="4">
        <v>2852</v>
      </c>
      <c r="B18271" s="4">
        <v>403</v>
      </c>
      <c r="C18271" s="4">
        <v>133</v>
      </c>
      <c r="D18271" s="8">
        <v>45.654646865558064</v>
      </c>
      <c r="E18271" s="8">
        <v>2.85</v>
      </c>
      <c r="F18271" s="8">
        <v>48.504646865558065</v>
      </c>
      <c r="G18271" s="5">
        <v>0</v>
      </c>
      <c r="H18271" s="7">
        <v>42688.847506446757</v>
      </c>
      <c r="I18271" s="6">
        <v>3</v>
      </c>
      <c r="J18271">
        <f t="shared" si="570"/>
        <v>145.51394059667419</v>
      </c>
      <c r="K18271">
        <f t="shared" si="571"/>
        <v>2016</v>
      </c>
    </row>
    <row r="18272" spans="1:11" ht="15.75" hidden="1" customHeight="1" x14ac:dyDescent="0.25">
      <c r="A18272" s="4">
        <v>12391</v>
      </c>
      <c r="B18272" s="4">
        <v>1636</v>
      </c>
      <c r="C18272" s="4">
        <v>101</v>
      </c>
      <c r="D18272" s="8">
        <v>93.216587107869358</v>
      </c>
      <c r="E18272" s="8">
        <v>6.99</v>
      </c>
      <c r="F18272" s="8">
        <v>100.20658710786935</v>
      </c>
      <c r="G18272" s="5">
        <v>0</v>
      </c>
      <c r="H18272" s="7">
        <v>42688.799891898147</v>
      </c>
      <c r="I18272" s="6">
        <v>2</v>
      </c>
      <c r="J18272">
        <f t="shared" si="570"/>
        <v>200.41317421573871</v>
      </c>
      <c r="K18272">
        <f t="shared" si="571"/>
        <v>2016</v>
      </c>
    </row>
    <row r="18273" spans="1:11" ht="15.75" hidden="1" customHeight="1" x14ac:dyDescent="0.25">
      <c r="A18273" s="4">
        <v>4182</v>
      </c>
      <c r="B18273" s="4">
        <v>578</v>
      </c>
      <c r="C18273" s="4">
        <v>147</v>
      </c>
      <c r="D18273" s="8">
        <v>44.431514141444097</v>
      </c>
      <c r="E18273" s="8">
        <v>1.78</v>
      </c>
      <c r="F18273" s="8">
        <v>46.211514141444098</v>
      </c>
      <c r="G18273" s="5">
        <v>0</v>
      </c>
      <c r="H18273" s="7">
        <v>42688.219747083334</v>
      </c>
      <c r="I18273" s="6">
        <v>2</v>
      </c>
      <c r="J18273">
        <f t="shared" si="570"/>
        <v>92.423028282888197</v>
      </c>
      <c r="K18273">
        <f t="shared" si="571"/>
        <v>2016</v>
      </c>
    </row>
    <row r="18274" spans="1:11" ht="15.75" hidden="1" customHeight="1" x14ac:dyDescent="0.25">
      <c r="A18274" s="4">
        <v>13994</v>
      </c>
      <c r="B18274" s="4">
        <v>1852</v>
      </c>
      <c r="C18274" s="4">
        <v>90</v>
      </c>
      <c r="D18274" s="8">
        <v>82.079741836933266</v>
      </c>
      <c r="E18274" s="8">
        <v>5.34</v>
      </c>
      <c r="F18274" s="8">
        <v>87.419741836933269</v>
      </c>
      <c r="G18274" s="5">
        <v>0</v>
      </c>
      <c r="H18274" s="7">
        <v>42687.972803391203</v>
      </c>
      <c r="I18274" s="6">
        <v>2</v>
      </c>
      <c r="J18274">
        <f t="shared" si="570"/>
        <v>174.83948367386654</v>
      </c>
      <c r="K18274">
        <f t="shared" si="571"/>
        <v>2016</v>
      </c>
    </row>
    <row r="18275" spans="1:11" ht="15.75" hidden="1" customHeight="1" x14ac:dyDescent="0.25">
      <c r="A18275" s="4">
        <v>15189</v>
      </c>
      <c r="B18275" s="4">
        <v>2038</v>
      </c>
      <c r="C18275" s="4">
        <v>145</v>
      </c>
      <c r="D18275" s="8">
        <v>40.7988669736962</v>
      </c>
      <c r="E18275" s="6">
        <v>0</v>
      </c>
      <c r="F18275" s="8">
        <v>40.7988669736962</v>
      </c>
      <c r="G18275" s="5">
        <v>0</v>
      </c>
      <c r="H18275" s="7">
        <v>42687.627491354164</v>
      </c>
      <c r="I18275" s="6">
        <v>4</v>
      </c>
      <c r="J18275">
        <f t="shared" si="570"/>
        <v>163.1954678947848</v>
      </c>
      <c r="K18275">
        <f t="shared" si="571"/>
        <v>2016</v>
      </c>
    </row>
    <row r="18276" spans="1:11" ht="15.75" hidden="1" customHeight="1" x14ac:dyDescent="0.25">
      <c r="A18276" s="4">
        <v>16040</v>
      </c>
      <c r="B18276" s="4">
        <v>2138</v>
      </c>
      <c r="C18276" s="4">
        <v>133</v>
      </c>
      <c r="D18276" s="8">
        <v>45.654646865558064</v>
      </c>
      <c r="E18276" s="8">
        <v>2.74</v>
      </c>
      <c r="F18276" s="8">
        <v>48.394646865558066</v>
      </c>
      <c r="G18276" s="5">
        <v>0</v>
      </c>
      <c r="H18276" s="7">
        <v>42687.171856273148</v>
      </c>
      <c r="I18276" s="6">
        <v>3</v>
      </c>
      <c r="J18276">
        <f t="shared" si="570"/>
        <v>145.1839405966742</v>
      </c>
      <c r="K18276">
        <f t="shared" si="571"/>
        <v>2016</v>
      </c>
    </row>
    <row r="18277" spans="1:11" ht="15.75" hidden="1" customHeight="1" x14ac:dyDescent="0.25">
      <c r="A18277" s="4">
        <v>18030</v>
      </c>
      <c r="B18277" s="4">
        <v>2393</v>
      </c>
      <c r="C18277" s="4">
        <v>176</v>
      </c>
      <c r="D18277" s="8">
        <v>38.616539622351056</v>
      </c>
      <c r="E18277" s="6">
        <v>0</v>
      </c>
      <c r="F18277" s="8">
        <v>38.616539622351056</v>
      </c>
      <c r="G18277" s="5">
        <v>0</v>
      </c>
      <c r="H18277" s="7">
        <v>42687.156553530091</v>
      </c>
      <c r="I18277" s="6">
        <v>4</v>
      </c>
      <c r="J18277">
        <f t="shared" si="570"/>
        <v>154.46615848940422</v>
      </c>
      <c r="K18277">
        <f t="shared" si="571"/>
        <v>2016</v>
      </c>
    </row>
    <row r="18278" spans="1:11" ht="15.75" hidden="1" customHeight="1" x14ac:dyDescent="0.25">
      <c r="A18278" s="4">
        <v>5558</v>
      </c>
      <c r="B18278" s="4">
        <v>760</v>
      </c>
      <c r="C18278" s="4">
        <v>184</v>
      </c>
      <c r="D18278" s="8">
        <v>77.398274867946498</v>
      </c>
      <c r="E18278" s="8">
        <v>3.1</v>
      </c>
      <c r="F18278" s="8">
        <v>80.498274867946492</v>
      </c>
      <c r="G18278" s="5">
        <v>0</v>
      </c>
      <c r="H18278" s="7">
        <v>42687.109726828705</v>
      </c>
      <c r="I18278" s="6">
        <v>4</v>
      </c>
      <c r="J18278">
        <f t="shared" si="570"/>
        <v>321.99309947178597</v>
      </c>
      <c r="K18278">
        <f t="shared" si="571"/>
        <v>2016</v>
      </c>
    </row>
    <row r="18279" spans="1:11" ht="15.75" hidden="1" customHeight="1" x14ac:dyDescent="0.25">
      <c r="A18279" s="4">
        <v>539</v>
      </c>
      <c r="B18279" s="4">
        <v>68</v>
      </c>
      <c r="C18279" s="4">
        <v>177</v>
      </c>
      <c r="D18279" s="8">
        <v>85.879532129639927</v>
      </c>
      <c r="E18279" s="8">
        <v>6.01</v>
      </c>
      <c r="F18279" s="8">
        <v>91.889532129639932</v>
      </c>
      <c r="G18279" s="5">
        <v>0</v>
      </c>
      <c r="H18279" s="7">
        <v>42686.627810578706</v>
      </c>
      <c r="I18279" s="6">
        <v>3</v>
      </c>
      <c r="J18279">
        <f t="shared" si="570"/>
        <v>275.66859638891981</v>
      </c>
      <c r="K18279">
        <f t="shared" si="571"/>
        <v>2016</v>
      </c>
    </row>
    <row r="18280" spans="1:11" ht="15.75" hidden="1" customHeight="1" x14ac:dyDescent="0.25">
      <c r="A18280" s="4">
        <v>7284</v>
      </c>
      <c r="B18280" s="4">
        <v>992</v>
      </c>
      <c r="C18280" s="4">
        <v>166</v>
      </c>
      <c r="D18280" s="8">
        <v>25.536330427467956</v>
      </c>
      <c r="E18280" s="6">
        <v>0</v>
      </c>
      <c r="F18280" s="8">
        <v>25.536330427467956</v>
      </c>
      <c r="G18280" s="5">
        <v>0</v>
      </c>
      <c r="H18280" s="7">
        <v>42686.192080104163</v>
      </c>
      <c r="I18280" s="6">
        <v>2</v>
      </c>
      <c r="J18280">
        <f t="shared" si="570"/>
        <v>51.072660854935911</v>
      </c>
      <c r="K18280">
        <f t="shared" si="571"/>
        <v>2016</v>
      </c>
    </row>
    <row r="18281" spans="1:11" ht="15.75" hidden="1" customHeight="1" x14ac:dyDescent="0.25">
      <c r="A18281" s="4">
        <v>15212</v>
      </c>
      <c r="B18281" s="4">
        <v>2040</v>
      </c>
      <c r="C18281" s="4">
        <v>185</v>
      </c>
      <c r="D18281" s="8">
        <v>26.384667225677738</v>
      </c>
      <c r="E18281" s="8">
        <v>1.45</v>
      </c>
      <c r="F18281" s="8">
        <v>27.834667225677737</v>
      </c>
      <c r="G18281" s="5">
        <v>0</v>
      </c>
      <c r="H18281" s="7">
        <v>42686.150318888889</v>
      </c>
      <c r="I18281" s="6">
        <v>4</v>
      </c>
      <c r="J18281">
        <f t="shared" si="570"/>
        <v>111.33866890271095</v>
      </c>
      <c r="K18281">
        <f t="shared" si="571"/>
        <v>2016</v>
      </c>
    </row>
    <row r="18282" spans="1:11" ht="15.75" hidden="1" customHeight="1" x14ac:dyDescent="0.25">
      <c r="A18282" s="4">
        <v>13981</v>
      </c>
      <c r="B18282" s="4">
        <v>1850</v>
      </c>
      <c r="C18282" s="4">
        <v>133</v>
      </c>
      <c r="D18282" s="8">
        <v>45.654646865558064</v>
      </c>
      <c r="E18282" s="6">
        <v>0</v>
      </c>
      <c r="F18282" s="8">
        <v>45.654646865558064</v>
      </c>
      <c r="G18282" s="5">
        <v>0</v>
      </c>
      <c r="H18282" s="7">
        <v>42685.929714513892</v>
      </c>
      <c r="I18282" s="6">
        <v>2</v>
      </c>
      <c r="J18282">
        <f t="shared" si="570"/>
        <v>91.309293731116128</v>
      </c>
      <c r="K18282">
        <f t="shared" si="571"/>
        <v>2016</v>
      </c>
    </row>
    <row r="18283" spans="1:11" ht="15.75" hidden="1" customHeight="1" x14ac:dyDescent="0.25">
      <c r="A18283" s="4">
        <v>8468</v>
      </c>
      <c r="B18283" s="4">
        <v>1129</v>
      </c>
      <c r="C18283" s="4">
        <v>147</v>
      </c>
      <c r="D18283" s="8">
        <v>44.431514141444097</v>
      </c>
      <c r="E18283" s="8">
        <v>2.89</v>
      </c>
      <c r="F18283" s="8">
        <v>47.321514141444098</v>
      </c>
      <c r="G18283" s="5">
        <v>0</v>
      </c>
      <c r="H18283" s="7">
        <v>42685.830853425927</v>
      </c>
      <c r="I18283" s="6">
        <v>4</v>
      </c>
      <c r="J18283">
        <f t="shared" si="570"/>
        <v>189.28605656577639</v>
      </c>
      <c r="K18283">
        <f t="shared" si="571"/>
        <v>2016</v>
      </c>
    </row>
    <row r="18284" spans="1:11" ht="15.75" hidden="1" customHeight="1" x14ac:dyDescent="0.25">
      <c r="A18284" s="4">
        <v>16511</v>
      </c>
      <c r="B18284" s="4">
        <v>2199</v>
      </c>
      <c r="C18284" s="4">
        <v>15</v>
      </c>
      <c r="D18284" s="8">
        <v>25.09876359271891</v>
      </c>
      <c r="E18284" s="8">
        <v>1.51</v>
      </c>
      <c r="F18284" s="8">
        <v>26.608763592718912</v>
      </c>
      <c r="G18284" s="5">
        <v>0</v>
      </c>
      <c r="H18284" s="7">
        <v>42685.786888101851</v>
      </c>
      <c r="I18284" s="6">
        <v>4</v>
      </c>
      <c r="J18284">
        <f t="shared" si="570"/>
        <v>106.43505437087565</v>
      </c>
      <c r="K18284">
        <f t="shared" si="571"/>
        <v>2016</v>
      </c>
    </row>
    <row r="18285" spans="1:11" ht="15.75" hidden="1" customHeight="1" x14ac:dyDescent="0.25">
      <c r="A18285" s="4">
        <v>9635</v>
      </c>
      <c r="B18285" s="4">
        <v>1280</v>
      </c>
      <c r="C18285" s="4">
        <v>176</v>
      </c>
      <c r="D18285" s="8">
        <v>38.616539622351056</v>
      </c>
      <c r="E18285" s="8">
        <v>2.12</v>
      </c>
      <c r="F18285" s="8">
        <v>40.736539622351053</v>
      </c>
      <c r="G18285" s="5">
        <v>0</v>
      </c>
      <c r="H18285" s="7">
        <v>42685.602204062503</v>
      </c>
      <c r="I18285" s="6">
        <v>4</v>
      </c>
      <c r="J18285">
        <f t="shared" si="570"/>
        <v>162.94615848940421</v>
      </c>
      <c r="K18285">
        <f t="shared" si="571"/>
        <v>2016</v>
      </c>
    </row>
    <row r="18286" spans="1:11" ht="15.75" hidden="1" customHeight="1" x14ac:dyDescent="0.25">
      <c r="A18286" s="4">
        <v>1479</v>
      </c>
      <c r="B18286" s="4">
        <v>211</v>
      </c>
      <c r="C18286" s="4">
        <v>146</v>
      </c>
      <c r="D18286" s="8">
        <v>84.031514141444092</v>
      </c>
      <c r="E18286" s="8">
        <v>3.36</v>
      </c>
      <c r="F18286" s="8">
        <v>87.391514141444091</v>
      </c>
      <c r="G18286" s="5">
        <v>0</v>
      </c>
      <c r="H18286" s="7">
        <v>42685.550057499997</v>
      </c>
      <c r="I18286" s="6">
        <v>2</v>
      </c>
      <c r="J18286">
        <f t="shared" si="570"/>
        <v>174.78302828288818</v>
      </c>
      <c r="K18286">
        <f t="shared" si="571"/>
        <v>2016</v>
      </c>
    </row>
    <row r="18287" spans="1:11" ht="15.75" hidden="1" customHeight="1" x14ac:dyDescent="0.25">
      <c r="A18287" s="4">
        <v>16255</v>
      </c>
      <c r="B18287" s="4">
        <v>2169</v>
      </c>
      <c r="C18287" s="4">
        <v>83</v>
      </c>
      <c r="D18287" s="8">
        <v>54.584185550910249</v>
      </c>
      <c r="E18287" s="8">
        <v>1.58</v>
      </c>
      <c r="F18287" s="8">
        <v>56.164185550910247</v>
      </c>
      <c r="G18287" s="5">
        <v>0</v>
      </c>
      <c r="H18287" s="7">
        <v>42685.544321377318</v>
      </c>
      <c r="I18287" s="6">
        <v>2</v>
      </c>
      <c r="J18287">
        <f t="shared" si="570"/>
        <v>112.32837110182049</v>
      </c>
      <c r="K18287">
        <f t="shared" si="571"/>
        <v>2016</v>
      </c>
    </row>
    <row r="18288" spans="1:11" ht="15.75" hidden="1" customHeight="1" x14ac:dyDescent="0.25">
      <c r="A18288" s="4">
        <v>15626</v>
      </c>
      <c r="B18288" s="4">
        <v>2097</v>
      </c>
      <c r="C18288" s="4">
        <v>3</v>
      </c>
      <c r="D18288" s="8">
        <v>35.388744881539054</v>
      </c>
      <c r="E18288" s="8">
        <v>1.42</v>
      </c>
      <c r="F18288" s="8">
        <v>36.808744881539056</v>
      </c>
      <c r="G18288" s="5">
        <v>0</v>
      </c>
      <c r="H18288" s="7">
        <v>42685.278789131946</v>
      </c>
      <c r="I18288" s="6">
        <v>1</v>
      </c>
      <c r="J18288">
        <f t="shared" si="570"/>
        <v>36.808744881539056</v>
      </c>
      <c r="K18288">
        <f t="shared" si="571"/>
        <v>2016</v>
      </c>
    </row>
    <row r="18289" spans="1:11" ht="15.75" hidden="1" customHeight="1" x14ac:dyDescent="0.25">
      <c r="A18289" s="4">
        <v>3828</v>
      </c>
      <c r="B18289" s="4">
        <v>537</v>
      </c>
      <c r="C18289" s="4">
        <v>60</v>
      </c>
      <c r="D18289" s="8">
        <v>19.86809834572766</v>
      </c>
      <c r="E18289" s="8">
        <v>1.29</v>
      </c>
      <c r="F18289" s="8">
        <v>21.158098345727659</v>
      </c>
      <c r="G18289" s="5">
        <v>0</v>
      </c>
      <c r="H18289" s="7">
        <v>42685.253021388889</v>
      </c>
      <c r="I18289" s="6">
        <v>3</v>
      </c>
      <c r="J18289">
        <f t="shared" si="570"/>
        <v>63.474295037182976</v>
      </c>
      <c r="K18289">
        <f t="shared" si="571"/>
        <v>2016</v>
      </c>
    </row>
    <row r="18290" spans="1:11" ht="15.75" hidden="1" customHeight="1" x14ac:dyDescent="0.25">
      <c r="A18290" s="4">
        <v>11758</v>
      </c>
      <c r="B18290" s="4">
        <v>1556</v>
      </c>
      <c r="C18290" s="4">
        <v>33</v>
      </c>
      <c r="D18290" s="8">
        <v>31.829909130640935</v>
      </c>
      <c r="E18290" s="8">
        <v>0.92</v>
      </c>
      <c r="F18290" s="8">
        <v>32.749909130640937</v>
      </c>
      <c r="G18290" s="5">
        <v>0</v>
      </c>
      <c r="H18290" s="7">
        <v>42685.04952572917</v>
      </c>
      <c r="I18290" s="6">
        <v>2</v>
      </c>
      <c r="J18290">
        <f t="shared" si="570"/>
        <v>65.499818261281874</v>
      </c>
      <c r="K18290">
        <f t="shared" si="571"/>
        <v>2016</v>
      </c>
    </row>
    <row r="18291" spans="1:11" ht="15.75" hidden="1" customHeight="1" x14ac:dyDescent="0.25">
      <c r="A18291" s="4">
        <v>6633</v>
      </c>
      <c r="B18291" s="4">
        <v>907</v>
      </c>
      <c r="C18291" s="4">
        <v>146</v>
      </c>
      <c r="D18291" s="8">
        <v>84.031514141444092</v>
      </c>
      <c r="E18291" s="8">
        <v>3.55</v>
      </c>
      <c r="F18291" s="8">
        <v>87.581514141444089</v>
      </c>
      <c r="G18291" s="5">
        <v>0</v>
      </c>
      <c r="H18291" s="7">
        <v>42684.643616331021</v>
      </c>
      <c r="I18291" s="6">
        <v>3</v>
      </c>
      <c r="J18291">
        <f t="shared" si="570"/>
        <v>262.74454242433228</v>
      </c>
      <c r="K18291">
        <f t="shared" si="571"/>
        <v>2016</v>
      </c>
    </row>
    <row r="18292" spans="1:11" ht="15.75" hidden="1" customHeight="1" x14ac:dyDescent="0.25">
      <c r="A18292" s="4">
        <v>16027</v>
      </c>
      <c r="B18292" s="4">
        <v>2136</v>
      </c>
      <c r="C18292" s="4">
        <v>21</v>
      </c>
      <c r="D18292" s="8">
        <v>40.383344063045442</v>
      </c>
      <c r="E18292" s="8">
        <v>2.62</v>
      </c>
      <c r="F18292" s="6">
        <v>43.003344063045439</v>
      </c>
      <c r="G18292" s="5">
        <v>0</v>
      </c>
      <c r="H18292" s="7">
        <v>42684.423635416664</v>
      </c>
      <c r="I18292" s="6">
        <v>3</v>
      </c>
      <c r="J18292">
        <f t="shared" si="570"/>
        <v>129.01003218913633</v>
      </c>
      <c r="K18292">
        <f t="shared" si="571"/>
        <v>2016</v>
      </c>
    </row>
    <row r="18293" spans="1:11" ht="15.75" hidden="1" customHeight="1" x14ac:dyDescent="0.25">
      <c r="A18293" s="4">
        <v>12994</v>
      </c>
      <c r="B18293" s="4">
        <v>1713</v>
      </c>
      <c r="C18293" s="4">
        <v>105</v>
      </c>
      <c r="D18293" s="8">
        <v>35.149014295079674</v>
      </c>
      <c r="E18293" s="6">
        <v>0</v>
      </c>
      <c r="F18293" s="8">
        <v>35.149014295079674</v>
      </c>
      <c r="G18293" s="5">
        <v>0</v>
      </c>
      <c r="H18293" s="7">
        <v>42683.862636608799</v>
      </c>
      <c r="I18293" s="6">
        <v>3</v>
      </c>
      <c r="J18293">
        <f t="shared" si="570"/>
        <v>105.44704288523903</v>
      </c>
      <c r="K18293">
        <f t="shared" si="571"/>
        <v>2016</v>
      </c>
    </row>
    <row r="18294" spans="1:11" ht="15.75" hidden="1" customHeight="1" x14ac:dyDescent="0.25">
      <c r="A18294" s="4">
        <v>3785</v>
      </c>
      <c r="B18294" s="4">
        <v>533</v>
      </c>
      <c r="C18294" s="4">
        <v>30</v>
      </c>
      <c r="D18294" s="8">
        <v>42.782988120447897</v>
      </c>
      <c r="E18294" s="6">
        <v>0</v>
      </c>
      <c r="F18294" s="8">
        <v>42.782988120447897</v>
      </c>
      <c r="G18294" s="5">
        <v>0</v>
      </c>
      <c r="H18294" s="7">
        <v>42683.522343206016</v>
      </c>
      <c r="I18294" s="6">
        <v>3</v>
      </c>
      <c r="J18294">
        <f t="shared" si="570"/>
        <v>128.34896436134369</v>
      </c>
      <c r="K18294">
        <f t="shared" si="571"/>
        <v>2016</v>
      </c>
    </row>
    <row r="18295" spans="1:11" ht="15.75" hidden="1" customHeight="1" x14ac:dyDescent="0.25">
      <c r="A18295" s="4">
        <v>4598</v>
      </c>
      <c r="B18295" s="4">
        <v>641</v>
      </c>
      <c r="C18295" s="4">
        <v>126</v>
      </c>
      <c r="D18295" s="8">
        <v>83.495987468723044</v>
      </c>
      <c r="E18295" s="8">
        <v>5.43</v>
      </c>
      <c r="F18295" s="8">
        <v>88.925987468723036</v>
      </c>
      <c r="G18295" s="5">
        <v>0</v>
      </c>
      <c r="H18295" s="7">
        <v>42683.410092916667</v>
      </c>
      <c r="I18295" s="6">
        <v>2</v>
      </c>
      <c r="J18295">
        <f t="shared" si="570"/>
        <v>177.85197493744607</v>
      </c>
      <c r="K18295">
        <f t="shared" si="571"/>
        <v>2016</v>
      </c>
    </row>
    <row r="18296" spans="1:11" ht="15.75" hidden="1" customHeight="1" x14ac:dyDescent="0.25">
      <c r="A18296" s="4">
        <v>15125</v>
      </c>
      <c r="B18296" s="4">
        <v>2034</v>
      </c>
      <c r="C18296" s="4">
        <v>7</v>
      </c>
      <c r="D18296" s="8">
        <v>98.819336843681938</v>
      </c>
      <c r="E18296" s="8">
        <v>3.95</v>
      </c>
      <c r="F18296" s="8">
        <v>102.76933684368194</v>
      </c>
      <c r="G18296" s="5">
        <v>0</v>
      </c>
      <c r="H18296" s="7">
        <v>42683.362846249998</v>
      </c>
      <c r="I18296" s="6">
        <v>2</v>
      </c>
      <c r="J18296">
        <f t="shared" si="570"/>
        <v>205.53867368736388</v>
      </c>
      <c r="K18296">
        <f t="shared" si="571"/>
        <v>2016</v>
      </c>
    </row>
    <row r="18297" spans="1:11" ht="15.75" hidden="1" customHeight="1" x14ac:dyDescent="0.25">
      <c r="A18297" s="4">
        <v>15792</v>
      </c>
      <c r="B18297" s="4">
        <v>2115</v>
      </c>
      <c r="C18297" s="4">
        <v>122</v>
      </c>
      <c r="D18297" s="8">
        <v>66.563522192054052</v>
      </c>
      <c r="E18297" s="8">
        <v>4.16</v>
      </c>
      <c r="F18297" s="8">
        <v>70.723522192054048</v>
      </c>
      <c r="G18297" s="5">
        <v>0</v>
      </c>
      <c r="H18297" s="7">
        <v>42682.928910682873</v>
      </c>
      <c r="I18297" s="6">
        <v>2</v>
      </c>
      <c r="J18297">
        <f t="shared" si="570"/>
        <v>141.4470443841081</v>
      </c>
      <c r="K18297">
        <f t="shared" si="571"/>
        <v>2016</v>
      </c>
    </row>
    <row r="18298" spans="1:11" ht="15.75" hidden="1" customHeight="1" x14ac:dyDescent="0.25">
      <c r="A18298" s="4">
        <v>17497</v>
      </c>
      <c r="B18298" s="4">
        <v>2336</v>
      </c>
      <c r="C18298" s="4">
        <v>36</v>
      </c>
      <c r="D18298" s="8">
        <v>87.291251538276228</v>
      </c>
      <c r="E18298" s="8">
        <v>3.49</v>
      </c>
      <c r="F18298" s="8">
        <v>90.781251538276223</v>
      </c>
      <c r="G18298" s="5">
        <v>0</v>
      </c>
      <c r="H18298" s="7">
        <v>42682.819133252313</v>
      </c>
      <c r="I18298" s="6">
        <v>3</v>
      </c>
      <c r="J18298">
        <f t="shared" si="570"/>
        <v>272.34375461482864</v>
      </c>
      <c r="K18298">
        <f t="shared" si="571"/>
        <v>2016</v>
      </c>
    </row>
    <row r="18299" spans="1:11" ht="15.75" hidden="1" customHeight="1" x14ac:dyDescent="0.25">
      <c r="A18299" s="4">
        <v>8270</v>
      </c>
      <c r="B18299" s="4">
        <v>1112</v>
      </c>
      <c r="C18299" s="4">
        <v>144</v>
      </c>
      <c r="D18299" s="8">
        <v>40.7988669736962</v>
      </c>
      <c r="E18299" s="8">
        <v>1.72</v>
      </c>
      <c r="F18299" s="8">
        <v>42.518866973696198</v>
      </c>
      <c r="G18299" s="5">
        <v>0</v>
      </c>
      <c r="H18299" s="7">
        <v>42682.609688344906</v>
      </c>
      <c r="I18299" s="6">
        <v>4</v>
      </c>
      <c r="J18299">
        <f t="shared" si="570"/>
        <v>170.07546789478479</v>
      </c>
      <c r="K18299">
        <f t="shared" si="571"/>
        <v>2016</v>
      </c>
    </row>
    <row r="18300" spans="1:11" ht="15.75" hidden="1" customHeight="1" x14ac:dyDescent="0.25">
      <c r="A18300" s="4">
        <v>5360</v>
      </c>
      <c r="B18300" s="4">
        <v>723</v>
      </c>
      <c r="C18300" s="4">
        <v>119</v>
      </c>
      <c r="D18300" s="8">
        <v>28.95876219768256</v>
      </c>
      <c r="E18300" s="8">
        <v>1.98</v>
      </c>
      <c r="F18300" s="8">
        <v>30.938762197682561</v>
      </c>
      <c r="G18300" s="5">
        <v>0</v>
      </c>
      <c r="H18300" s="7">
        <v>42682.051145347221</v>
      </c>
      <c r="I18300" s="6">
        <v>3</v>
      </c>
      <c r="J18300">
        <f t="shared" si="570"/>
        <v>92.816286593047678</v>
      </c>
      <c r="K18300">
        <f t="shared" si="571"/>
        <v>2016</v>
      </c>
    </row>
    <row r="18301" spans="1:11" ht="15.75" hidden="1" customHeight="1" x14ac:dyDescent="0.25">
      <c r="A18301" s="4">
        <v>3939</v>
      </c>
      <c r="B18301" s="4">
        <v>551</v>
      </c>
      <c r="C18301" s="4">
        <v>162</v>
      </c>
      <c r="D18301" s="8">
        <v>22.378598800110105</v>
      </c>
      <c r="E18301" s="8">
        <v>0.9</v>
      </c>
      <c r="F18301" s="8">
        <v>23.278598800110103</v>
      </c>
      <c r="G18301" s="5">
        <v>0</v>
      </c>
      <c r="H18301" s="7">
        <v>42681.97384864583</v>
      </c>
      <c r="I18301" s="6">
        <v>3</v>
      </c>
      <c r="J18301">
        <f t="shared" si="570"/>
        <v>69.83579640033031</v>
      </c>
      <c r="K18301">
        <f t="shared" si="571"/>
        <v>2016</v>
      </c>
    </row>
    <row r="18302" spans="1:11" ht="15.75" hidden="1" customHeight="1" x14ac:dyDescent="0.25">
      <c r="A18302" s="4">
        <v>17895</v>
      </c>
      <c r="B18302" s="4">
        <v>2379</v>
      </c>
      <c r="C18302" s="4">
        <v>197</v>
      </c>
      <c r="D18302" s="8">
        <v>46.764071244733387</v>
      </c>
      <c r="E18302" s="8">
        <v>2.81</v>
      </c>
      <c r="F18302" s="8">
        <v>49.574071244733389</v>
      </c>
      <c r="G18302" s="5">
        <v>0</v>
      </c>
      <c r="H18302" s="7">
        <v>42681.860665821761</v>
      </c>
      <c r="I18302" s="6">
        <v>3</v>
      </c>
      <c r="J18302">
        <f t="shared" si="570"/>
        <v>148.72221373420018</v>
      </c>
      <c r="K18302">
        <f t="shared" si="571"/>
        <v>2016</v>
      </c>
    </row>
    <row r="18303" spans="1:11" ht="15.75" hidden="1" customHeight="1" x14ac:dyDescent="0.25">
      <c r="A18303" s="4">
        <v>2627</v>
      </c>
      <c r="B18303" s="4">
        <v>361</v>
      </c>
      <c r="C18303" s="4">
        <v>43</v>
      </c>
      <c r="D18303" s="8">
        <v>50.901701367838371</v>
      </c>
      <c r="E18303" s="8">
        <v>2.42</v>
      </c>
      <c r="F18303" s="8">
        <v>53.321701367838372</v>
      </c>
      <c r="G18303" s="5">
        <v>0</v>
      </c>
      <c r="H18303" s="7">
        <v>42681.657652685186</v>
      </c>
      <c r="I18303" s="6">
        <v>3</v>
      </c>
      <c r="J18303">
        <f t="shared" si="570"/>
        <v>159.9651041035151</v>
      </c>
      <c r="K18303">
        <f t="shared" si="571"/>
        <v>2016</v>
      </c>
    </row>
    <row r="18304" spans="1:11" ht="15.75" hidden="1" customHeight="1" x14ac:dyDescent="0.25">
      <c r="A18304" s="4">
        <v>2355</v>
      </c>
      <c r="B18304" s="4">
        <v>328</v>
      </c>
      <c r="C18304" s="4">
        <v>120</v>
      </c>
      <c r="D18304" s="8">
        <v>55.668009001928525</v>
      </c>
      <c r="E18304" s="8">
        <v>4.18</v>
      </c>
      <c r="F18304" s="8">
        <v>59.848009001928524</v>
      </c>
      <c r="G18304" s="5">
        <v>0</v>
      </c>
      <c r="H18304" s="7">
        <v>42681.498638136574</v>
      </c>
      <c r="I18304" s="6">
        <v>2</v>
      </c>
      <c r="J18304">
        <f t="shared" si="570"/>
        <v>119.69601800385705</v>
      </c>
      <c r="K18304">
        <f t="shared" si="571"/>
        <v>2016</v>
      </c>
    </row>
    <row r="18305" spans="1:11" ht="15.75" hidden="1" customHeight="1" x14ac:dyDescent="0.25">
      <c r="A18305" s="4">
        <v>12054</v>
      </c>
      <c r="B18305" s="4">
        <v>1592</v>
      </c>
      <c r="C18305" s="4">
        <v>5</v>
      </c>
      <c r="D18305" s="8">
        <v>82.745097685035603</v>
      </c>
      <c r="E18305" s="8">
        <v>4.55</v>
      </c>
      <c r="F18305" s="8">
        <v>87.2950976850356</v>
      </c>
      <c r="G18305" s="5">
        <v>0</v>
      </c>
      <c r="H18305" s="7">
        <v>42681.43940614583</v>
      </c>
      <c r="I18305" s="6">
        <v>2</v>
      </c>
      <c r="J18305">
        <f t="shared" si="570"/>
        <v>174.5901953700712</v>
      </c>
      <c r="K18305">
        <f t="shared" si="571"/>
        <v>2016</v>
      </c>
    </row>
    <row r="18306" spans="1:11" ht="15.75" hidden="1" customHeight="1" x14ac:dyDescent="0.25">
      <c r="A18306" s="4">
        <v>15019</v>
      </c>
      <c r="B18306" s="4">
        <v>2016</v>
      </c>
      <c r="C18306" s="4">
        <v>33</v>
      </c>
      <c r="D18306" s="8">
        <v>31.829909130640935</v>
      </c>
      <c r="E18306" s="8">
        <v>1.91</v>
      </c>
      <c r="F18306" s="8">
        <v>33.739909130640932</v>
      </c>
      <c r="G18306" s="5">
        <v>0</v>
      </c>
      <c r="H18306" s="7">
        <v>42681.038508564816</v>
      </c>
      <c r="I18306" s="6">
        <v>1</v>
      </c>
      <c r="J18306">
        <f t="shared" si="570"/>
        <v>33.739909130640932</v>
      </c>
      <c r="K18306">
        <f t="shared" si="571"/>
        <v>2016</v>
      </c>
    </row>
    <row r="18307" spans="1:11" ht="15.75" hidden="1" customHeight="1" x14ac:dyDescent="0.25">
      <c r="A18307" s="4">
        <v>12546</v>
      </c>
      <c r="B18307" s="4">
        <v>1656</v>
      </c>
      <c r="C18307" s="4">
        <v>45</v>
      </c>
      <c r="D18307" s="8">
        <v>78.699678253227404</v>
      </c>
      <c r="E18307" s="6">
        <v>0</v>
      </c>
      <c r="F18307" s="8">
        <v>78.699678253227404</v>
      </c>
      <c r="G18307" s="5">
        <v>0</v>
      </c>
      <c r="H18307" s="7">
        <v>42680.976191018519</v>
      </c>
      <c r="I18307" s="6">
        <v>2</v>
      </c>
      <c r="J18307">
        <f t="shared" ref="J18307:J18370" si="572">F18307*I18307</f>
        <v>157.39935650645481</v>
      </c>
      <c r="K18307">
        <f t="shared" ref="K18307:K18370" si="573">YEAR(H18307)</f>
        <v>2016</v>
      </c>
    </row>
    <row r="18308" spans="1:11" ht="15.75" hidden="1" customHeight="1" x14ac:dyDescent="0.25">
      <c r="A18308" s="4">
        <v>6154</v>
      </c>
      <c r="B18308" s="4">
        <v>828</v>
      </c>
      <c r="C18308" s="4">
        <v>118</v>
      </c>
      <c r="D18308" s="8">
        <v>38.418408731319154</v>
      </c>
      <c r="E18308" s="8">
        <v>2.31</v>
      </c>
      <c r="F18308" s="8">
        <v>40.728408731319156</v>
      </c>
      <c r="G18308" s="5">
        <v>0</v>
      </c>
      <c r="H18308" s="7">
        <v>42680.025763310186</v>
      </c>
      <c r="I18308" s="6">
        <v>1</v>
      </c>
      <c r="J18308">
        <f t="shared" si="572"/>
        <v>40.728408731319156</v>
      </c>
      <c r="K18308">
        <f t="shared" si="573"/>
        <v>2016</v>
      </c>
    </row>
    <row r="18309" spans="1:11" ht="15.75" hidden="1" customHeight="1" x14ac:dyDescent="0.25">
      <c r="A18309" s="4">
        <v>5788</v>
      </c>
      <c r="B18309" s="4">
        <v>790</v>
      </c>
      <c r="C18309" s="4">
        <v>43</v>
      </c>
      <c r="D18309" s="8">
        <v>50.901701367838371</v>
      </c>
      <c r="E18309" s="8">
        <v>2.04</v>
      </c>
      <c r="F18309" s="8">
        <v>52.94170136783837</v>
      </c>
      <c r="G18309" s="5">
        <v>0</v>
      </c>
      <c r="H18309" s="7">
        <v>42679.984944351854</v>
      </c>
      <c r="I18309" s="6">
        <v>3</v>
      </c>
      <c r="J18309">
        <f t="shared" si="572"/>
        <v>158.82510410351512</v>
      </c>
      <c r="K18309">
        <f t="shared" si="573"/>
        <v>2016</v>
      </c>
    </row>
    <row r="18310" spans="1:11" ht="15.75" hidden="1" customHeight="1" x14ac:dyDescent="0.25">
      <c r="A18310" s="4">
        <v>16071</v>
      </c>
      <c r="B18310" s="4">
        <v>2139</v>
      </c>
      <c r="C18310" s="4">
        <v>194</v>
      </c>
      <c r="D18310" s="8">
        <v>33.587182645381546</v>
      </c>
      <c r="E18310" s="8">
        <v>2.02</v>
      </c>
      <c r="F18310" s="8">
        <v>32.449018198945133</v>
      </c>
      <c r="G18310" s="8">
        <v>3.1581644464364187</v>
      </c>
      <c r="H18310" s="7">
        <v>42679.685175613427</v>
      </c>
      <c r="I18310" s="6">
        <v>2</v>
      </c>
      <c r="J18310">
        <f t="shared" si="572"/>
        <v>64.898036397890266</v>
      </c>
      <c r="K18310">
        <f t="shared" si="573"/>
        <v>2016</v>
      </c>
    </row>
    <row r="18311" spans="1:11" ht="15.75" hidden="1" customHeight="1" x14ac:dyDescent="0.25">
      <c r="A18311" s="4">
        <v>1005</v>
      </c>
      <c r="B18311" s="4">
        <v>140</v>
      </c>
      <c r="C18311" s="4">
        <v>55</v>
      </c>
      <c r="D18311" s="8">
        <v>63.847523839562911</v>
      </c>
      <c r="E18311" s="8">
        <v>2.5499999999999998</v>
      </c>
      <c r="F18311" s="8">
        <v>59.231231849877176</v>
      </c>
      <c r="G18311" s="8">
        <v>7.1662919896857353</v>
      </c>
      <c r="H18311" s="7">
        <v>42679.677565474536</v>
      </c>
      <c r="I18311" s="6">
        <v>3</v>
      </c>
      <c r="J18311">
        <f t="shared" si="572"/>
        <v>177.69369554963151</v>
      </c>
      <c r="K18311">
        <f t="shared" si="573"/>
        <v>2016</v>
      </c>
    </row>
    <row r="18312" spans="1:11" ht="15.75" hidden="1" customHeight="1" x14ac:dyDescent="0.25">
      <c r="A18312" s="4">
        <v>10476</v>
      </c>
      <c r="B18312" s="4">
        <v>1380</v>
      </c>
      <c r="C18312" s="4">
        <v>15</v>
      </c>
      <c r="D18312" s="8">
        <v>25.09876359271891</v>
      </c>
      <c r="E18312" s="8">
        <v>1.76</v>
      </c>
      <c r="F18312" s="8">
        <v>26.858763592718912</v>
      </c>
      <c r="G18312" s="5">
        <v>0</v>
      </c>
      <c r="H18312" s="7">
        <v>42679.306151006946</v>
      </c>
      <c r="I18312" s="6">
        <v>3</v>
      </c>
      <c r="J18312">
        <f t="shared" si="572"/>
        <v>80.576290778156732</v>
      </c>
      <c r="K18312">
        <f t="shared" si="573"/>
        <v>2016</v>
      </c>
    </row>
    <row r="18313" spans="1:11" ht="15.75" hidden="1" customHeight="1" x14ac:dyDescent="0.25">
      <c r="A18313" s="4">
        <v>4669</v>
      </c>
      <c r="B18313" s="4">
        <v>646</v>
      </c>
      <c r="C18313" s="4">
        <v>51</v>
      </c>
      <c r="D18313" s="8">
        <v>50.433725012700116</v>
      </c>
      <c r="E18313" s="8">
        <v>3.53</v>
      </c>
      <c r="F18313" s="8">
        <v>53.963725012700117</v>
      </c>
      <c r="G18313" s="5">
        <v>0</v>
      </c>
      <c r="H18313" s="7">
        <v>42679.283080347224</v>
      </c>
      <c r="I18313" s="6">
        <v>3</v>
      </c>
      <c r="J18313">
        <f t="shared" si="572"/>
        <v>161.89117503810036</v>
      </c>
      <c r="K18313">
        <f t="shared" si="573"/>
        <v>2016</v>
      </c>
    </row>
    <row r="18314" spans="1:11" ht="15.75" hidden="1" customHeight="1" x14ac:dyDescent="0.25">
      <c r="A18314" s="4">
        <v>2558</v>
      </c>
      <c r="B18314" s="4">
        <v>352</v>
      </c>
      <c r="C18314" s="4">
        <v>80</v>
      </c>
      <c r="D18314" s="8">
        <v>36.608837873576093</v>
      </c>
      <c r="E18314" s="8">
        <v>2.2000000000000002</v>
      </c>
      <c r="F18314" s="8">
        <v>35.613282880293916</v>
      </c>
      <c r="G18314" s="8">
        <v>3.1955549932821796</v>
      </c>
      <c r="H18314" s="7">
        <v>42679.219593333335</v>
      </c>
      <c r="I18314" s="6">
        <v>3</v>
      </c>
      <c r="J18314">
        <f t="shared" si="572"/>
        <v>106.83984864088174</v>
      </c>
      <c r="K18314">
        <f t="shared" si="573"/>
        <v>2016</v>
      </c>
    </row>
    <row r="18315" spans="1:11" ht="15.75" hidden="1" customHeight="1" x14ac:dyDescent="0.25">
      <c r="A18315" s="4">
        <v>11345</v>
      </c>
      <c r="B18315" s="4">
        <v>1500</v>
      </c>
      <c r="C18315" s="4">
        <v>183</v>
      </c>
      <c r="D18315" s="8">
        <v>37.798274867946503</v>
      </c>
      <c r="E18315" s="8">
        <v>1.89</v>
      </c>
      <c r="F18315" s="8">
        <v>39.688274867946504</v>
      </c>
      <c r="G18315" s="5">
        <v>0</v>
      </c>
      <c r="H18315" s="7">
        <v>42678.969090902778</v>
      </c>
      <c r="I18315" s="6">
        <v>3</v>
      </c>
      <c r="J18315">
        <f t="shared" si="572"/>
        <v>119.06482460383951</v>
      </c>
      <c r="K18315">
        <f t="shared" si="573"/>
        <v>2016</v>
      </c>
    </row>
    <row r="18316" spans="1:11" ht="15.75" hidden="1" customHeight="1" x14ac:dyDescent="0.25">
      <c r="A18316" s="4">
        <v>15142</v>
      </c>
      <c r="B18316" s="4">
        <v>2036</v>
      </c>
      <c r="C18316" s="4">
        <v>110</v>
      </c>
      <c r="D18316" s="8">
        <v>37.017830791271109</v>
      </c>
      <c r="E18316" s="6">
        <v>0</v>
      </c>
      <c r="F18316" s="8">
        <v>37.017830791271109</v>
      </c>
      <c r="G18316" s="5">
        <v>0</v>
      </c>
      <c r="H18316" s="7">
        <v>42678.904685601854</v>
      </c>
      <c r="I18316" s="6">
        <v>2</v>
      </c>
      <c r="J18316">
        <f t="shared" si="572"/>
        <v>74.035661582542218</v>
      </c>
      <c r="K18316">
        <f t="shared" si="573"/>
        <v>2016</v>
      </c>
    </row>
    <row r="18317" spans="1:11" ht="15.75" hidden="1" customHeight="1" x14ac:dyDescent="0.25">
      <c r="A18317" s="4">
        <v>14738</v>
      </c>
      <c r="B18317" s="4">
        <v>1968</v>
      </c>
      <c r="C18317" s="4">
        <v>121</v>
      </c>
      <c r="D18317" s="8">
        <v>26.96352219205405</v>
      </c>
      <c r="E18317" s="6">
        <v>0</v>
      </c>
      <c r="F18317" s="8">
        <v>26.96352219205405</v>
      </c>
      <c r="G18317" s="5">
        <v>0</v>
      </c>
      <c r="H18317" s="7">
        <v>42678.643448414354</v>
      </c>
      <c r="I18317" s="6">
        <v>3</v>
      </c>
      <c r="J18317">
        <f t="shared" si="572"/>
        <v>80.890566576162144</v>
      </c>
      <c r="K18317">
        <f t="shared" si="573"/>
        <v>2016</v>
      </c>
    </row>
    <row r="18318" spans="1:11" ht="15.75" hidden="1" customHeight="1" x14ac:dyDescent="0.25">
      <c r="A18318" s="4">
        <v>14085</v>
      </c>
      <c r="B18318" s="4">
        <v>1867</v>
      </c>
      <c r="C18318" s="4">
        <v>99</v>
      </c>
      <c r="D18318" s="8">
        <v>45.223243235887288</v>
      </c>
      <c r="E18318" s="8">
        <v>2.71</v>
      </c>
      <c r="F18318" s="8">
        <v>47.933243235887289</v>
      </c>
      <c r="G18318" s="5">
        <v>0</v>
      </c>
      <c r="H18318" s="7">
        <v>42678.638829386575</v>
      </c>
      <c r="I18318" s="6">
        <v>3</v>
      </c>
      <c r="J18318">
        <f t="shared" si="572"/>
        <v>143.79972970766187</v>
      </c>
      <c r="K18318">
        <f t="shared" si="573"/>
        <v>2016</v>
      </c>
    </row>
    <row r="18319" spans="1:11" ht="15.75" hidden="1" customHeight="1" x14ac:dyDescent="0.25">
      <c r="A18319" s="4">
        <v>16290</v>
      </c>
      <c r="B18319" s="4">
        <v>2170</v>
      </c>
      <c r="C18319" s="4">
        <v>147</v>
      </c>
      <c r="D18319" s="8">
        <v>44.431514141444097</v>
      </c>
      <c r="E18319" s="8">
        <v>1.29</v>
      </c>
      <c r="F18319" s="8">
        <v>45.721514141444096</v>
      </c>
      <c r="G18319" s="5">
        <v>0</v>
      </c>
      <c r="H18319" s="7">
        <v>42678.285953333332</v>
      </c>
      <c r="I18319" s="6">
        <v>3</v>
      </c>
      <c r="J18319">
        <f t="shared" si="572"/>
        <v>137.1645424243323</v>
      </c>
      <c r="K18319">
        <f t="shared" si="573"/>
        <v>2016</v>
      </c>
    </row>
    <row r="18320" spans="1:11" ht="15.75" hidden="1" customHeight="1" x14ac:dyDescent="0.25">
      <c r="A18320" s="4">
        <v>17106</v>
      </c>
      <c r="B18320" s="4">
        <v>2277</v>
      </c>
      <c r="C18320" s="4">
        <v>45</v>
      </c>
      <c r="D18320" s="8">
        <v>78.699678253227404</v>
      </c>
      <c r="E18320" s="8">
        <v>5.51</v>
      </c>
      <c r="F18320" s="8">
        <v>84.209678253227409</v>
      </c>
      <c r="G18320" s="5">
        <v>0</v>
      </c>
      <c r="H18320" s="7">
        <v>42678.098081562501</v>
      </c>
      <c r="I18320" s="6">
        <v>4</v>
      </c>
      <c r="J18320">
        <f t="shared" si="572"/>
        <v>336.83871301290964</v>
      </c>
      <c r="K18320">
        <f t="shared" si="573"/>
        <v>2016</v>
      </c>
    </row>
    <row r="18321" spans="1:11" ht="15.75" hidden="1" customHeight="1" x14ac:dyDescent="0.25">
      <c r="A18321" s="4">
        <v>13395</v>
      </c>
      <c r="B18321" s="4">
        <v>1762</v>
      </c>
      <c r="C18321" s="4">
        <v>176</v>
      </c>
      <c r="D18321" s="8">
        <v>38.616539622351056</v>
      </c>
      <c r="E18321" s="8">
        <v>2.41</v>
      </c>
      <c r="F18321" s="8">
        <v>41.026539622351052</v>
      </c>
      <c r="G18321" s="5">
        <v>0</v>
      </c>
      <c r="H18321" s="7">
        <v>42677.585261597225</v>
      </c>
      <c r="I18321" s="6">
        <v>3</v>
      </c>
      <c r="J18321">
        <f t="shared" si="572"/>
        <v>123.07961886705316</v>
      </c>
      <c r="K18321">
        <f t="shared" si="573"/>
        <v>2016</v>
      </c>
    </row>
    <row r="18322" spans="1:11" ht="15.75" hidden="1" customHeight="1" x14ac:dyDescent="0.25">
      <c r="A18322" s="4">
        <v>18082</v>
      </c>
      <c r="B18322" s="4">
        <v>2397</v>
      </c>
      <c r="C18322" s="4">
        <v>194</v>
      </c>
      <c r="D18322" s="8">
        <v>33.587182645381546</v>
      </c>
      <c r="E18322" s="6">
        <v>0</v>
      </c>
      <c r="F18322" s="8">
        <v>33.587182645381546</v>
      </c>
      <c r="G18322" s="5">
        <v>0</v>
      </c>
      <c r="H18322" s="7">
        <v>42677.557267488424</v>
      </c>
      <c r="I18322" s="6">
        <v>3</v>
      </c>
      <c r="J18322">
        <f t="shared" si="572"/>
        <v>100.76154793614464</v>
      </c>
      <c r="K18322">
        <f t="shared" si="573"/>
        <v>2016</v>
      </c>
    </row>
    <row r="18323" spans="1:11" ht="15.75" hidden="1" customHeight="1" x14ac:dyDescent="0.25">
      <c r="A18323" s="4">
        <v>7673</v>
      </c>
      <c r="B18323" s="4">
        <v>1042</v>
      </c>
      <c r="C18323" s="4">
        <v>199</v>
      </c>
      <c r="D18323" s="8">
        <v>76.953342539523661</v>
      </c>
      <c r="E18323" s="8">
        <v>3.08</v>
      </c>
      <c r="F18323" s="8">
        <v>80.033342539523659</v>
      </c>
      <c r="G18323" s="5">
        <v>0</v>
      </c>
      <c r="H18323" s="7">
        <v>42677.033420300926</v>
      </c>
      <c r="I18323" s="6">
        <v>3</v>
      </c>
      <c r="J18323">
        <f t="shared" si="572"/>
        <v>240.10002761857098</v>
      </c>
      <c r="K18323">
        <f t="shared" si="573"/>
        <v>2016</v>
      </c>
    </row>
    <row r="18324" spans="1:11" ht="15.75" hidden="1" customHeight="1" x14ac:dyDescent="0.25">
      <c r="A18324" s="4">
        <v>5019</v>
      </c>
      <c r="B18324" s="4">
        <v>679</v>
      </c>
      <c r="C18324" s="4">
        <v>157</v>
      </c>
      <c r="D18324" s="8">
        <v>93.26282349158673</v>
      </c>
      <c r="E18324" s="8">
        <v>5.6</v>
      </c>
      <c r="F18324" s="8">
        <v>98.862823491586724</v>
      </c>
      <c r="G18324" s="5">
        <v>0</v>
      </c>
      <c r="H18324" s="7">
        <v>42676.749530972222</v>
      </c>
      <c r="I18324" s="6">
        <v>3</v>
      </c>
      <c r="J18324">
        <f t="shared" si="572"/>
        <v>296.58847047476019</v>
      </c>
      <c r="K18324">
        <f t="shared" si="573"/>
        <v>2016</v>
      </c>
    </row>
    <row r="18325" spans="1:11" ht="15.75" hidden="1" customHeight="1" x14ac:dyDescent="0.25">
      <c r="A18325" s="4">
        <v>1143</v>
      </c>
      <c r="B18325" s="4">
        <v>153</v>
      </c>
      <c r="C18325" s="4">
        <v>73</v>
      </c>
      <c r="D18325" s="8">
        <v>47.752514839713001</v>
      </c>
      <c r="E18325" s="8">
        <v>2.39</v>
      </c>
      <c r="F18325" s="8">
        <v>50.142514839713002</v>
      </c>
      <c r="G18325" s="5">
        <v>0</v>
      </c>
      <c r="H18325" s="7">
        <v>42676.340456203703</v>
      </c>
      <c r="I18325" s="6">
        <v>3</v>
      </c>
      <c r="J18325">
        <f t="shared" si="572"/>
        <v>150.42754451913902</v>
      </c>
      <c r="K18325">
        <f t="shared" si="573"/>
        <v>2016</v>
      </c>
    </row>
    <row r="18326" spans="1:11" ht="15.75" hidden="1" customHeight="1" x14ac:dyDescent="0.25">
      <c r="A18326" s="4">
        <v>18530</v>
      </c>
      <c r="B18326" s="4">
        <v>2462</v>
      </c>
      <c r="C18326" s="4">
        <v>8</v>
      </c>
      <c r="D18326" s="8">
        <v>65.892156693293046</v>
      </c>
      <c r="E18326" s="8">
        <v>2.78</v>
      </c>
      <c r="F18326" s="8">
        <v>68.672156693293047</v>
      </c>
      <c r="G18326" s="5">
        <v>0</v>
      </c>
      <c r="H18326" s="7">
        <v>42676.078544664349</v>
      </c>
      <c r="I18326" s="6">
        <v>3</v>
      </c>
      <c r="J18326">
        <f t="shared" si="572"/>
        <v>206.01647007987913</v>
      </c>
      <c r="K18326">
        <f t="shared" si="573"/>
        <v>2016</v>
      </c>
    </row>
    <row r="18327" spans="1:11" ht="15.75" hidden="1" customHeight="1" x14ac:dyDescent="0.25">
      <c r="A18327" s="4">
        <v>932</v>
      </c>
      <c r="B18327" s="4">
        <v>129</v>
      </c>
      <c r="C18327" s="4">
        <v>43</v>
      </c>
      <c r="D18327" s="8">
        <v>50.901701367838371</v>
      </c>
      <c r="E18327" s="8">
        <v>3.05</v>
      </c>
      <c r="F18327" s="8">
        <v>53.951701367838368</v>
      </c>
      <c r="G18327" s="5">
        <v>0</v>
      </c>
      <c r="H18327" s="7">
        <v>42675.888216678242</v>
      </c>
      <c r="I18327" s="6">
        <v>2</v>
      </c>
      <c r="J18327">
        <f t="shared" si="572"/>
        <v>107.90340273567674</v>
      </c>
      <c r="K18327">
        <f t="shared" si="573"/>
        <v>2016</v>
      </c>
    </row>
    <row r="18328" spans="1:11" ht="15.75" hidden="1" customHeight="1" x14ac:dyDescent="0.25">
      <c r="A18328" s="4">
        <v>11383</v>
      </c>
      <c r="B18328" s="4">
        <v>1508</v>
      </c>
      <c r="C18328" s="4">
        <v>119</v>
      </c>
      <c r="D18328" s="8">
        <v>28.95876219768256</v>
      </c>
      <c r="E18328" s="8">
        <v>1.81</v>
      </c>
      <c r="F18328" s="8">
        <v>30.768762197682559</v>
      </c>
      <c r="G18328" s="5">
        <v>0</v>
      </c>
      <c r="H18328" s="7">
        <v>42675.736682673611</v>
      </c>
      <c r="I18328" s="6">
        <v>2</v>
      </c>
      <c r="J18328">
        <f t="shared" si="572"/>
        <v>61.537524395365118</v>
      </c>
      <c r="K18328">
        <f t="shared" si="573"/>
        <v>2016</v>
      </c>
    </row>
    <row r="18329" spans="1:11" ht="15.75" hidden="1" customHeight="1" x14ac:dyDescent="0.25">
      <c r="A18329" s="4">
        <v>252</v>
      </c>
      <c r="B18329" s="4">
        <v>40</v>
      </c>
      <c r="C18329" s="4">
        <v>21</v>
      </c>
      <c r="D18329" s="8">
        <v>40.383344063045442</v>
      </c>
      <c r="E18329" s="8">
        <v>2.52</v>
      </c>
      <c r="F18329" s="8">
        <v>42.903344063045445</v>
      </c>
      <c r="G18329" s="5">
        <v>0</v>
      </c>
      <c r="H18329" s="7">
        <v>42675.655354884257</v>
      </c>
      <c r="I18329" s="6">
        <v>3</v>
      </c>
      <c r="J18329">
        <f t="shared" si="572"/>
        <v>128.71003218913634</v>
      </c>
      <c r="K18329">
        <f t="shared" si="573"/>
        <v>2016</v>
      </c>
    </row>
    <row r="18330" spans="1:11" ht="15.75" hidden="1" customHeight="1" x14ac:dyDescent="0.25">
      <c r="A18330" s="4">
        <v>18060</v>
      </c>
      <c r="B18330" s="4">
        <v>2395</v>
      </c>
      <c r="C18330" s="4">
        <v>42</v>
      </c>
      <c r="D18330" s="8">
        <v>25.336071424606207</v>
      </c>
      <c r="E18330" s="8">
        <v>1.27</v>
      </c>
      <c r="F18330" s="8">
        <v>21.808482878745579</v>
      </c>
      <c r="G18330" s="8">
        <v>4.7975885458606271</v>
      </c>
      <c r="H18330" s="7">
        <v>42675.57509528935</v>
      </c>
      <c r="I18330" s="6">
        <v>3</v>
      </c>
      <c r="J18330">
        <f t="shared" si="572"/>
        <v>65.425448636236737</v>
      </c>
      <c r="K18330">
        <f t="shared" si="573"/>
        <v>2016</v>
      </c>
    </row>
    <row r="18331" spans="1:11" ht="15.75" hidden="1" customHeight="1" x14ac:dyDescent="0.25">
      <c r="A18331" s="4">
        <v>1320</v>
      </c>
      <c r="B18331" s="4">
        <v>173</v>
      </c>
      <c r="C18331" s="4">
        <v>133</v>
      </c>
      <c r="D18331" s="8">
        <v>45.654646865558064</v>
      </c>
      <c r="E18331" s="8">
        <v>2.63</v>
      </c>
      <c r="F18331" s="8">
        <v>39.121190240660425</v>
      </c>
      <c r="G18331" s="8">
        <v>9.1634566248976395</v>
      </c>
      <c r="H18331" s="7">
        <v>42675.539130219906</v>
      </c>
      <c r="I18331" s="6">
        <v>3</v>
      </c>
      <c r="J18331">
        <f t="shared" si="572"/>
        <v>117.36357072198128</v>
      </c>
      <c r="K18331">
        <f t="shared" si="573"/>
        <v>2016</v>
      </c>
    </row>
    <row r="18332" spans="1:11" ht="15.75" hidden="1" customHeight="1" x14ac:dyDescent="0.25">
      <c r="A18332" s="4">
        <v>6271</v>
      </c>
      <c r="B18332" s="4">
        <v>848</v>
      </c>
      <c r="C18332" s="4">
        <v>175</v>
      </c>
      <c r="D18332" s="8">
        <v>78.216539622351064</v>
      </c>
      <c r="E18332" s="8">
        <v>5.48</v>
      </c>
      <c r="F18332" s="8">
        <v>83.696539622351068</v>
      </c>
      <c r="G18332" s="5">
        <v>0</v>
      </c>
      <c r="H18332" s="7">
        <v>42675.203394074073</v>
      </c>
      <c r="I18332" s="6">
        <v>4</v>
      </c>
      <c r="J18332">
        <f t="shared" si="572"/>
        <v>334.78615848940427</v>
      </c>
      <c r="K18332">
        <f t="shared" si="573"/>
        <v>2016</v>
      </c>
    </row>
    <row r="18333" spans="1:11" ht="15.75" hidden="1" customHeight="1" x14ac:dyDescent="0.25">
      <c r="A18333" s="4">
        <v>7517</v>
      </c>
      <c r="B18333" s="4">
        <v>1025</v>
      </c>
      <c r="C18333" s="4">
        <v>109</v>
      </c>
      <c r="D18333" s="8">
        <v>79.366607121287316</v>
      </c>
      <c r="E18333" s="8">
        <v>4.96</v>
      </c>
      <c r="F18333" s="8">
        <v>84.32660712128731</v>
      </c>
      <c r="G18333" s="5">
        <v>0</v>
      </c>
      <c r="H18333" s="7">
        <v>42674.940669837961</v>
      </c>
      <c r="I18333" s="6">
        <v>4</v>
      </c>
      <c r="J18333">
        <f t="shared" si="572"/>
        <v>337.30642848514924</v>
      </c>
      <c r="K18333">
        <f t="shared" si="573"/>
        <v>2016</v>
      </c>
    </row>
    <row r="18334" spans="1:11" ht="15.75" hidden="1" customHeight="1" x14ac:dyDescent="0.25">
      <c r="A18334" s="4">
        <v>545</v>
      </c>
      <c r="B18334" s="4">
        <v>69</v>
      </c>
      <c r="C18334" s="4">
        <v>176</v>
      </c>
      <c r="D18334" s="8">
        <v>38.616539622351056</v>
      </c>
      <c r="E18334" s="8">
        <v>2.3199999999999998</v>
      </c>
      <c r="F18334" s="8">
        <v>40.936539622351056</v>
      </c>
      <c r="G18334" s="5">
        <v>0</v>
      </c>
      <c r="H18334" s="7">
        <v>42674.933082766205</v>
      </c>
      <c r="I18334" s="6">
        <v>6</v>
      </c>
      <c r="J18334">
        <f t="shared" si="572"/>
        <v>245.61923773410632</v>
      </c>
      <c r="K18334">
        <f t="shared" si="573"/>
        <v>2016</v>
      </c>
    </row>
    <row r="18335" spans="1:11" ht="15.75" hidden="1" customHeight="1" x14ac:dyDescent="0.25">
      <c r="A18335" s="4">
        <v>18250</v>
      </c>
      <c r="B18335" s="4">
        <v>2428</v>
      </c>
      <c r="C18335" s="4">
        <v>64</v>
      </c>
      <c r="D18335" s="8">
        <v>95.614784971457738</v>
      </c>
      <c r="E18335" s="8">
        <v>5.98</v>
      </c>
      <c r="F18335" s="8">
        <v>101.59478497145774</v>
      </c>
      <c r="G18335" s="5">
        <v>0</v>
      </c>
      <c r="H18335" s="7">
        <v>42674.909145821759</v>
      </c>
      <c r="I18335" s="6">
        <v>3</v>
      </c>
      <c r="J18335">
        <f t="shared" si="572"/>
        <v>304.78435491437324</v>
      </c>
      <c r="K18335">
        <f t="shared" si="573"/>
        <v>2016</v>
      </c>
    </row>
    <row r="18336" spans="1:11" ht="15.75" hidden="1" customHeight="1" x14ac:dyDescent="0.25">
      <c r="A18336" s="4">
        <v>8090</v>
      </c>
      <c r="B18336" s="4">
        <v>1084</v>
      </c>
      <c r="C18336" s="4">
        <v>10</v>
      </c>
      <c r="D18336" s="8">
        <v>31.786218806857931</v>
      </c>
      <c r="E18336" s="8">
        <v>1.27</v>
      </c>
      <c r="F18336" s="8">
        <v>33.056218806857935</v>
      </c>
      <c r="G18336" s="5">
        <v>0</v>
      </c>
      <c r="H18336" s="7">
        <v>42674.760326747688</v>
      </c>
      <c r="I18336" s="6">
        <v>6</v>
      </c>
      <c r="J18336">
        <f t="shared" si="572"/>
        <v>198.33731284114759</v>
      </c>
      <c r="K18336">
        <f t="shared" si="573"/>
        <v>2016</v>
      </c>
    </row>
    <row r="18337" spans="1:11" ht="15.75" hidden="1" customHeight="1" x14ac:dyDescent="0.25">
      <c r="A18337" s="4">
        <v>5636</v>
      </c>
      <c r="B18337" s="4">
        <v>773</v>
      </c>
      <c r="C18337" s="4">
        <v>105</v>
      </c>
      <c r="D18337" s="8">
        <v>35.149014295079674</v>
      </c>
      <c r="E18337" s="8">
        <v>2.64</v>
      </c>
      <c r="F18337" s="8">
        <v>37.789014295079674</v>
      </c>
      <c r="G18337" s="5">
        <v>0</v>
      </c>
      <c r="H18337" s="7">
        <v>42674.129179062496</v>
      </c>
      <c r="I18337" s="6">
        <v>2</v>
      </c>
      <c r="J18337">
        <f t="shared" si="572"/>
        <v>75.578028590159349</v>
      </c>
      <c r="K18337">
        <f t="shared" si="573"/>
        <v>2016</v>
      </c>
    </row>
    <row r="18338" spans="1:11" ht="15.75" hidden="1" customHeight="1" x14ac:dyDescent="0.25">
      <c r="A18338" s="4">
        <v>16623</v>
      </c>
      <c r="B18338" s="4">
        <v>2212</v>
      </c>
      <c r="C18338" s="4">
        <v>40</v>
      </c>
      <c r="D18338" s="8">
        <v>66.441600294877972</v>
      </c>
      <c r="E18338" s="8">
        <v>1.93</v>
      </c>
      <c r="F18338" s="8">
        <v>68.371600294877979</v>
      </c>
      <c r="G18338" s="5">
        <v>0</v>
      </c>
      <c r="H18338" s="7">
        <v>42673.577134907406</v>
      </c>
      <c r="I18338" s="6">
        <v>6</v>
      </c>
      <c r="J18338">
        <f t="shared" si="572"/>
        <v>410.2296017692679</v>
      </c>
      <c r="K18338">
        <f t="shared" si="573"/>
        <v>2016</v>
      </c>
    </row>
    <row r="18339" spans="1:11" ht="15.75" hidden="1" customHeight="1" x14ac:dyDescent="0.25">
      <c r="A18339" s="4">
        <v>11772</v>
      </c>
      <c r="B18339" s="4">
        <v>1559</v>
      </c>
      <c r="C18339" s="4">
        <v>139</v>
      </c>
      <c r="D18339" s="8">
        <v>51.185122127846789</v>
      </c>
      <c r="E18339" s="8">
        <v>2.56</v>
      </c>
      <c r="F18339" s="8">
        <v>53.745122127846791</v>
      </c>
      <c r="G18339" s="5">
        <v>0</v>
      </c>
      <c r="H18339" s="7">
        <v>42673.267662546299</v>
      </c>
      <c r="I18339" s="6">
        <v>6</v>
      </c>
      <c r="J18339">
        <f t="shared" si="572"/>
        <v>322.47073276708073</v>
      </c>
      <c r="K18339">
        <f t="shared" si="573"/>
        <v>2016</v>
      </c>
    </row>
    <row r="18340" spans="1:11" ht="15.75" hidden="1" customHeight="1" x14ac:dyDescent="0.25">
      <c r="A18340" s="4">
        <v>16594</v>
      </c>
      <c r="B18340" s="4">
        <v>2207</v>
      </c>
      <c r="C18340" s="4">
        <v>94</v>
      </c>
      <c r="D18340" s="8">
        <v>72.81242771103588</v>
      </c>
      <c r="E18340" s="6">
        <v>4</v>
      </c>
      <c r="F18340" s="8">
        <v>76.81242771103588</v>
      </c>
      <c r="G18340" s="5">
        <v>0</v>
      </c>
      <c r="H18340" s="7">
        <v>42673.181074976848</v>
      </c>
      <c r="I18340" s="6">
        <v>5</v>
      </c>
      <c r="J18340">
        <f t="shared" si="572"/>
        <v>384.06213855517939</v>
      </c>
      <c r="K18340">
        <f t="shared" si="573"/>
        <v>2016</v>
      </c>
    </row>
    <row r="18341" spans="1:11" ht="15.75" hidden="1" customHeight="1" x14ac:dyDescent="0.25">
      <c r="A18341" s="4">
        <v>16445</v>
      </c>
      <c r="B18341" s="4">
        <v>2186</v>
      </c>
      <c r="C18341" s="4">
        <v>110</v>
      </c>
      <c r="D18341" s="8">
        <v>37.017830791271109</v>
      </c>
      <c r="E18341" s="8">
        <v>1.76</v>
      </c>
      <c r="F18341" s="8">
        <v>38.777830791271107</v>
      </c>
      <c r="G18341" s="5">
        <v>0</v>
      </c>
      <c r="H18341" s="7">
        <v>42673.150235092595</v>
      </c>
      <c r="I18341" s="6">
        <v>3</v>
      </c>
      <c r="J18341">
        <f t="shared" si="572"/>
        <v>116.33349237381333</v>
      </c>
      <c r="K18341">
        <f t="shared" si="573"/>
        <v>2016</v>
      </c>
    </row>
    <row r="18342" spans="1:11" ht="15.75" hidden="1" customHeight="1" x14ac:dyDescent="0.25">
      <c r="A18342" s="4">
        <v>7619</v>
      </c>
      <c r="B18342" s="4">
        <v>1037</v>
      </c>
      <c r="C18342" s="4">
        <v>129</v>
      </c>
      <c r="D18342" s="8">
        <v>98.778198144395802</v>
      </c>
      <c r="E18342" s="8">
        <v>3.95</v>
      </c>
      <c r="F18342" s="8">
        <v>102.7281981443958</v>
      </c>
      <c r="G18342" s="5">
        <v>0</v>
      </c>
      <c r="H18342" s="7">
        <v>42673.091292488425</v>
      </c>
      <c r="I18342" s="6">
        <v>4</v>
      </c>
      <c r="J18342">
        <f t="shared" si="572"/>
        <v>410.91279257758322</v>
      </c>
      <c r="K18342">
        <f t="shared" si="573"/>
        <v>2016</v>
      </c>
    </row>
    <row r="18343" spans="1:11" ht="15.75" hidden="1" customHeight="1" x14ac:dyDescent="0.25">
      <c r="A18343" s="4">
        <v>2449</v>
      </c>
      <c r="B18343" s="4">
        <v>338</v>
      </c>
      <c r="C18343" s="4">
        <v>105</v>
      </c>
      <c r="D18343" s="8">
        <v>35.149014295079674</v>
      </c>
      <c r="E18343" s="8">
        <v>2.64</v>
      </c>
      <c r="F18343" s="8">
        <v>37.789014295079674</v>
      </c>
      <c r="G18343" s="5">
        <v>0</v>
      </c>
      <c r="H18343" s="7">
        <v>42673.076148333334</v>
      </c>
      <c r="I18343" s="6">
        <v>4</v>
      </c>
      <c r="J18343">
        <f t="shared" si="572"/>
        <v>151.1560571803187</v>
      </c>
      <c r="K18343">
        <f t="shared" si="573"/>
        <v>2016</v>
      </c>
    </row>
    <row r="18344" spans="1:11" ht="15.75" hidden="1" customHeight="1" x14ac:dyDescent="0.25">
      <c r="A18344" s="4">
        <v>11985</v>
      </c>
      <c r="B18344" s="4">
        <v>1586</v>
      </c>
      <c r="C18344" s="4">
        <v>16</v>
      </c>
      <c r="D18344" s="8">
        <v>44.073533032515449</v>
      </c>
      <c r="E18344" s="6">
        <v>0</v>
      </c>
      <c r="F18344" s="8">
        <v>44.073533032515449</v>
      </c>
      <c r="G18344" s="5">
        <v>0</v>
      </c>
      <c r="H18344" s="7">
        <v>42673.041276620374</v>
      </c>
      <c r="I18344" s="6">
        <v>8</v>
      </c>
      <c r="J18344">
        <f t="shared" si="572"/>
        <v>352.58826426012359</v>
      </c>
      <c r="K18344">
        <f t="shared" si="573"/>
        <v>2016</v>
      </c>
    </row>
    <row r="18345" spans="1:11" ht="15.75" hidden="1" customHeight="1" x14ac:dyDescent="0.25">
      <c r="A18345" s="4">
        <v>8869</v>
      </c>
      <c r="B18345" s="4">
        <v>1191</v>
      </c>
      <c r="C18345" s="4">
        <v>21</v>
      </c>
      <c r="D18345" s="8">
        <v>40.383344063045442</v>
      </c>
      <c r="E18345" s="8">
        <v>1.62</v>
      </c>
      <c r="F18345" s="6">
        <v>42.003344063045439</v>
      </c>
      <c r="G18345" s="5">
        <v>0</v>
      </c>
      <c r="H18345" s="7">
        <v>42672.978025787037</v>
      </c>
      <c r="I18345" s="6">
        <v>6</v>
      </c>
      <c r="J18345">
        <f t="shared" si="572"/>
        <v>252.02006437827265</v>
      </c>
      <c r="K18345">
        <f t="shared" si="573"/>
        <v>2016</v>
      </c>
    </row>
    <row r="18346" spans="1:11" ht="15.75" hidden="1" customHeight="1" x14ac:dyDescent="0.25">
      <c r="A18346" s="4">
        <v>15975</v>
      </c>
      <c r="B18346" s="4">
        <v>2130</v>
      </c>
      <c r="C18346" s="4">
        <v>159</v>
      </c>
      <c r="D18346" s="8">
        <v>23.686782969182406</v>
      </c>
      <c r="E18346" s="6">
        <v>0</v>
      </c>
      <c r="F18346" s="8">
        <v>23.686782969182406</v>
      </c>
      <c r="G18346" s="5">
        <v>0</v>
      </c>
      <c r="H18346" s="7">
        <v>42672.243905057869</v>
      </c>
      <c r="I18346" s="6">
        <v>5</v>
      </c>
      <c r="J18346">
        <f t="shared" si="572"/>
        <v>118.43391484591203</v>
      </c>
      <c r="K18346">
        <f t="shared" si="573"/>
        <v>2016</v>
      </c>
    </row>
    <row r="18347" spans="1:11" ht="15.75" hidden="1" customHeight="1" x14ac:dyDescent="0.25">
      <c r="A18347" s="4">
        <v>16671</v>
      </c>
      <c r="B18347" s="4">
        <v>2217</v>
      </c>
      <c r="C18347" s="4">
        <v>102</v>
      </c>
      <c r="D18347" s="8">
        <v>31.361435038520785</v>
      </c>
      <c r="E18347" s="8">
        <v>1.57</v>
      </c>
      <c r="F18347" s="8">
        <v>32.931435038520782</v>
      </c>
      <c r="G18347" s="5">
        <v>0</v>
      </c>
      <c r="H18347" s="7">
        <v>42671.845776192131</v>
      </c>
      <c r="I18347" s="6">
        <v>7</v>
      </c>
      <c r="J18347">
        <f t="shared" si="572"/>
        <v>230.52004526964546</v>
      </c>
      <c r="K18347">
        <f t="shared" si="573"/>
        <v>2016</v>
      </c>
    </row>
    <row r="18348" spans="1:11" ht="15.75" hidden="1" customHeight="1" x14ac:dyDescent="0.25">
      <c r="A18348" s="4">
        <v>5235</v>
      </c>
      <c r="B18348" s="4">
        <v>706</v>
      </c>
      <c r="C18348" s="4">
        <v>13</v>
      </c>
      <c r="D18348" s="8">
        <v>75.086169274037104</v>
      </c>
      <c r="E18348" s="6">
        <v>0</v>
      </c>
      <c r="F18348" s="8">
        <v>70.415279307311266</v>
      </c>
      <c r="G18348" s="8">
        <v>4.6708899667258432</v>
      </c>
      <c r="H18348" s="7">
        <v>42671.804372071761</v>
      </c>
      <c r="I18348" s="6">
        <v>3</v>
      </c>
      <c r="J18348">
        <f t="shared" si="572"/>
        <v>211.2458379219338</v>
      </c>
      <c r="K18348">
        <f t="shared" si="573"/>
        <v>2016</v>
      </c>
    </row>
    <row r="18349" spans="1:11" ht="15.75" hidden="1" customHeight="1" x14ac:dyDescent="0.25">
      <c r="A18349" s="4">
        <v>7631</v>
      </c>
      <c r="B18349" s="4">
        <v>1037</v>
      </c>
      <c r="C18349" s="4">
        <v>165</v>
      </c>
      <c r="D18349" s="8">
        <v>25.536330427467956</v>
      </c>
      <c r="E18349" s="8">
        <v>1.02</v>
      </c>
      <c r="F18349" s="8">
        <v>26.556330427467955</v>
      </c>
      <c r="G18349" s="5">
        <v>0</v>
      </c>
      <c r="H18349" s="7">
        <v>42671.391963159724</v>
      </c>
      <c r="I18349" s="6">
        <v>4</v>
      </c>
      <c r="J18349">
        <f t="shared" si="572"/>
        <v>106.22532170987182</v>
      </c>
      <c r="K18349">
        <f t="shared" si="573"/>
        <v>2016</v>
      </c>
    </row>
    <row r="18350" spans="1:11" ht="15.75" hidden="1" customHeight="1" x14ac:dyDescent="0.25">
      <c r="A18350" s="4">
        <v>416</v>
      </c>
      <c r="B18350" s="4">
        <v>58</v>
      </c>
      <c r="C18350" s="4">
        <v>167</v>
      </c>
      <c r="D18350" s="8">
        <v>65.136330427467954</v>
      </c>
      <c r="E18350" s="8">
        <v>3.91</v>
      </c>
      <c r="F18350" s="8">
        <v>69.04633042746795</v>
      </c>
      <c r="G18350" s="5">
        <v>0</v>
      </c>
      <c r="H18350" s="7">
        <v>42671.369136643516</v>
      </c>
      <c r="I18350" s="6">
        <v>6</v>
      </c>
      <c r="J18350">
        <f t="shared" si="572"/>
        <v>414.2779825648077</v>
      </c>
      <c r="K18350">
        <f t="shared" si="573"/>
        <v>2016</v>
      </c>
    </row>
    <row r="18351" spans="1:11" ht="15.75" hidden="1" customHeight="1" x14ac:dyDescent="0.25">
      <c r="A18351" s="4">
        <v>8085</v>
      </c>
      <c r="B18351" s="4">
        <v>1084</v>
      </c>
      <c r="C18351" s="4">
        <v>71</v>
      </c>
      <c r="D18351" s="8">
        <v>55.202545991924566</v>
      </c>
      <c r="E18351" s="8">
        <v>2.21</v>
      </c>
      <c r="F18351" s="8">
        <v>57.412545991924567</v>
      </c>
      <c r="G18351" s="5">
        <v>0</v>
      </c>
      <c r="H18351" s="7">
        <v>42671.314483368056</v>
      </c>
      <c r="I18351" s="6">
        <v>6</v>
      </c>
      <c r="J18351">
        <f t="shared" si="572"/>
        <v>344.47527595154742</v>
      </c>
      <c r="K18351">
        <f t="shared" si="573"/>
        <v>2016</v>
      </c>
    </row>
    <row r="18352" spans="1:11" ht="15.75" hidden="1" customHeight="1" x14ac:dyDescent="0.25">
      <c r="A18352" s="4">
        <v>4463</v>
      </c>
      <c r="B18352" s="4">
        <v>620</v>
      </c>
      <c r="C18352" s="4">
        <v>110</v>
      </c>
      <c r="D18352" s="8">
        <v>37.017830791271109</v>
      </c>
      <c r="E18352" s="8">
        <v>2.2200000000000002</v>
      </c>
      <c r="F18352" s="8">
        <v>39.237830791271108</v>
      </c>
      <c r="G18352" s="5">
        <v>0</v>
      </c>
      <c r="H18352" s="7">
        <v>42670.985459085648</v>
      </c>
      <c r="I18352" s="6">
        <v>4</v>
      </c>
      <c r="J18352">
        <f t="shared" si="572"/>
        <v>156.95132316508443</v>
      </c>
      <c r="K18352">
        <f t="shared" si="573"/>
        <v>2016</v>
      </c>
    </row>
    <row r="18353" spans="1:11" ht="15.75" hidden="1" customHeight="1" x14ac:dyDescent="0.25">
      <c r="A18353" s="4">
        <v>10506</v>
      </c>
      <c r="B18353" s="4">
        <v>1383</v>
      </c>
      <c r="C18353" s="4">
        <v>30</v>
      </c>
      <c r="D18353" s="8">
        <v>42.782988120447897</v>
      </c>
      <c r="E18353" s="8">
        <v>2.67</v>
      </c>
      <c r="F18353" s="8">
        <v>45.452988120447898</v>
      </c>
      <c r="G18353" s="5">
        <v>0</v>
      </c>
      <c r="H18353" s="7">
        <v>42670.846711493054</v>
      </c>
      <c r="I18353" s="6">
        <v>6</v>
      </c>
      <c r="J18353">
        <f t="shared" si="572"/>
        <v>272.71792872268736</v>
      </c>
      <c r="K18353">
        <f t="shared" si="573"/>
        <v>2016</v>
      </c>
    </row>
    <row r="18354" spans="1:11" ht="15.75" hidden="1" customHeight="1" x14ac:dyDescent="0.25">
      <c r="A18354" s="4">
        <v>15267</v>
      </c>
      <c r="B18354" s="4">
        <v>2051</v>
      </c>
      <c r="C18354" s="4">
        <v>92</v>
      </c>
      <c r="D18354" s="8">
        <v>83.261617910533303</v>
      </c>
      <c r="E18354" s="8">
        <v>5.72</v>
      </c>
      <c r="F18354" s="8">
        <v>88.981617910533302</v>
      </c>
      <c r="G18354" s="5">
        <v>0</v>
      </c>
      <c r="H18354" s="7">
        <v>42670.777875057873</v>
      </c>
      <c r="I18354" s="6">
        <v>6</v>
      </c>
      <c r="J18354">
        <f t="shared" si="572"/>
        <v>533.88970746319978</v>
      </c>
      <c r="K18354">
        <f t="shared" si="573"/>
        <v>2016</v>
      </c>
    </row>
    <row r="18355" spans="1:11" ht="15.75" hidden="1" customHeight="1" x14ac:dyDescent="0.25">
      <c r="A18355" s="4">
        <v>17769</v>
      </c>
      <c r="B18355" s="4">
        <v>2366</v>
      </c>
      <c r="C18355" s="4">
        <v>199</v>
      </c>
      <c r="D18355" s="8">
        <v>76.953342539523661</v>
      </c>
      <c r="E18355" s="8">
        <v>3.66</v>
      </c>
      <c r="F18355" s="8">
        <v>80.613342539523657</v>
      </c>
      <c r="G18355" s="5">
        <v>0</v>
      </c>
      <c r="H18355" s="7">
        <v>42670.725672326385</v>
      </c>
      <c r="I18355" s="6">
        <v>7</v>
      </c>
      <c r="J18355">
        <f t="shared" si="572"/>
        <v>564.29339777666564</v>
      </c>
      <c r="K18355">
        <f t="shared" si="573"/>
        <v>2016</v>
      </c>
    </row>
    <row r="18356" spans="1:11" ht="15.75" hidden="1" customHeight="1" x14ac:dyDescent="0.25">
      <c r="A18356" s="4">
        <v>4428</v>
      </c>
      <c r="B18356" s="4">
        <v>613</v>
      </c>
      <c r="C18356" s="4">
        <v>112</v>
      </c>
      <c r="D18356" s="8">
        <v>27.55292434006023</v>
      </c>
      <c r="E18356" s="8">
        <v>1.1000000000000001</v>
      </c>
      <c r="F18356" s="8">
        <v>28.652924340060231</v>
      </c>
      <c r="G18356" s="5">
        <v>0</v>
      </c>
      <c r="H18356" s="7">
        <v>42670.375968437504</v>
      </c>
      <c r="I18356" s="6">
        <v>4</v>
      </c>
      <c r="J18356">
        <f t="shared" si="572"/>
        <v>114.61169736024092</v>
      </c>
      <c r="K18356">
        <f t="shared" si="573"/>
        <v>2016</v>
      </c>
    </row>
    <row r="18357" spans="1:11" ht="15.75" hidden="1" customHeight="1" x14ac:dyDescent="0.25">
      <c r="A18357" s="4">
        <v>16419</v>
      </c>
      <c r="B18357" s="4">
        <v>2184</v>
      </c>
      <c r="C18357" s="4">
        <v>74</v>
      </c>
      <c r="D18357" s="8">
        <v>34.085361515910328</v>
      </c>
      <c r="E18357" s="8">
        <v>2.0499999999999998</v>
      </c>
      <c r="F18357" s="8">
        <v>36.135361515910326</v>
      </c>
      <c r="G18357" s="5">
        <v>0</v>
      </c>
      <c r="H18357" s="7">
        <v>42670.242263599539</v>
      </c>
      <c r="I18357" s="6">
        <v>5</v>
      </c>
      <c r="J18357">
        <f t="shared" si="572"/>
        <v>180.67680757955162</v>
      </c>
      <c r="K18357">
        <f t="shared" si="573"/>
        <v>2016</v>
      </c>
    </row>
    <row r="18358" spans="1:11" ht="15.75" hidden="1" customHeight="1" x14ac:dyDescent="0.25">
      <c r="A18358" s="4">
        <v>5418</v>
      </c>
      <c r="B18358" s="4">
        <v>736</v>
      </c>
      <c r="C18358" s="4">
        <v>110</v>
      </c>
      <c r="D18358" s="8">
        <v>37.017830791271109</v>
      </c>
      <c r="E18358" s="8">
        <v>1.59</v>
      </c>
      <c r="F18358" s="8">
        <v>38.607830791271113</v>
      </c>
      <c r="G18358" s="5">
        <v>0</v>
      </c>
      <c r="H18358" s="7">
        <v>42670.126587928244</v>
      </c>
      <c r="I18358" s="6">
        <v>3</v>
      </c>
      <c r="J18358">
        <f t="shared" si="572"/>
        <v>115.82349237381334</v>
      </c>
      <c r="K18358">
        <f t="shared" si="573"/>
        <v>2016</v>
      </c>
    </row>
    <row r="18359" spans="1:11" ht="15.75" hidden="1" customHeight="1" x14ac:dyDescent="0.25">
      <c r="A18359" s="4">
        <v>3102</v>
      </c>
      <c r="B18359" s="4">
        <v>443</v>
      </c>
      <c r="C18359" s="4">
        <v>85</v>
      </c>
      <c r="D18359" s="8">
        <v>36.600698229523502</v>
      </c>
      <c r="E18359" s="8">
        <v>1.83</v>
      </c>
      <c r="F18359" s="8">
        <v>38.4306982295235</v>
      </c>
      <c r="G18359" s="5">
        <v>0</v>
      </c>
      <c r="H18359" s="7">
        <v>42669.870131006945</v>
      </c>
      <c r="I18359" s="6">
        <v>4</v>
      </c>
      <c r="J18359">
        <f t="shared" si="572"/>
        <v>153.722792918094</v>
      </c>
      <c r="K18359">
        <f t="shared" si="573"/>
        <v>2016</v>
      </c>
    </row>
    <row r="18360" spans="1:11" ht="15.75" hidden="1" customHeight="1" x14ac:dyDescent="0.25">
      <c r="A18360" s="4">
        <v>10358</v>
      </c>
      <c r="B18360" s="4">
        <v>1364</v>
      </c>
      <c r="C18360" s="4">
        <v>132</v>
      </c>
      <c r="D18360" s="8">
        <v>85.254646865558072</v>
      </c>
      <c r="E18360" s="8">
        <v>3.41</v>
      </c>
      <c r="F18360" s="8">
        <v>88.664646865558069</v>
      </c>
      <c r="G18360" s="5">
        <v>0</v>
      </c>
      <c r="H18360" s="7">
        <v>42669.563398773149</v>
      </c>
      <c r="I18360" s="6">
        <v>4</v>
      </c>
      <c r="J18360">
        <f t="shared" si="572"/>
        <v>354.65858746223228</v>
      </c>
      <c r="K18360">
        <f t="shared" si="573"/>
        <v>2016</v>
      </c>
    </row>
    <row r="18361" spans="1:11" ht="15.75" hidden="1" customHeight="1" x14ac:dyDescent="0.25">
      <c r="A18361" s="4">
        <v>7301</v>
      </c>
      <c r="B18361" s="4">
        <v>995</v>
      </c>
      <c r="C18361" s="4">
        <v>166</v>
      </c>
      <c r="D18361" s="8">
        <v>25.536330427467956</v>
      </c>
      <c r="E18361" s="8">
        <v>1.02</v>
      </c>
      <c r="F18361" s="8">
        <v>26.556330427467955</v>
      </c>
      <c r="G18361" s="5">
        <v>0</v>
      </c>
      <c r="H18361" s="7">
        <v>42669.546699050923</v>
      </c>
      <c r="I18361" s="6">
        <v>5</v>
      </c>
      <c r="J18361">
        <f t="shared" si="572"/>
        <v>132.78165213733979</v>
      </c>
      <c r="K18361">
        <f t="shared" si="573"/>
        <v>2016</v>
      </c>
    </row>
    <row r="18362" spans="1:11" ht="15.75" hidden="1" customHeight="1" x14ac:dyDescent="0.25">
      <c r="A18362" s="4">
        <v>2516</v>
      </c>
      <c r="B18362" s="4">
        <v>348</v>
      </c>
      <c r="C18362" s="4">
        <v>194</v>
      </c>
      <c r="D18362" s="8">
        <v>33.587182645381546</v>
      </c>
      <c r="E18362" s="8">
        <v>1.51</v>
      </c>
      <c r="F18362" s="8">
        <v>35.097182645381544</v>
      </c>
      <c r="G18362" s="5">
        <v>0</v>
      </c>
      <c r="H18362" s="7">
        <v>42669.178585231479</v>
      </c>
      <c r="I18362" s="6">
        <v>2</v>
      </c>
      <c r="J18362">
        <f t="shared" si="572"/>
        <v>70.194365290763088</v>
      </c>
      <c r="K18362">
        <f t="shared" si="573"/>
        <v>2016</v>
      </c>
    </row>
    <row r="18363" spans="1:11" ht="15.75" hidden="1" customHeight="1" x14ac:dyDescent="0.25">
      <c r="A18363" s="4">
        <v>11342</v>
      </c>
      <c r="B18363" s="4">
        <v>1500</v>
      </c>
      <c r="C18363" s="4">
        <v>24</v>
      </c>
      <c r="D18363" s="8">
        <v>74.870957831529424</v>
      </c>
      <c r="E18363" s="8">
        <v>3.74</v>
      </c>
      <c r="F18363" s="8">
        <v>78.610957831529419</v>
      </c>
      <c r="G18363" s="5">
        <v>0</v>
      </c>
      <c r="H18363" s="7">
        <v>42669.138596828707</v>
      </c>
      <c r="I18363" s="6">
        <v>3</v>
      </c>
      <c r="J18363">
        <f t="shared" si="572"/>
        <v>235.83287349458826</v>
      </c>
      <c r="K18363">
        <f t="shared" si="573"/>
        <v>2016</v>
      </c>
    </row>
    <row r="18364" spans="1:11" ht="15.75" hidden="1" customHeight="1" x14ac:dyDescent="0.25">
      <c r="A18364" s="4">
        <v>2468</v>
      </c>
      <c r="B18364" s="4">
        <v>342</v>
      </c>
      <c r="C18364" s="4">
        <v>53</v>
      </c>
      <c r="D18364" s="8">
        <v>29.517248267676894</v>
      </c>
      <c r="E18364" s="8">
        <v>1.84</v>
      </c>
      <c r="F18364" s="8">
        <v>31.357248267676894</v>
      </c>
      <c r="G18364" s="5">
        <v>0</v>
      </c>
      <c r="H18364" s="7">
        <v>42668.861442824076</v>
      </c>
      <c r="I18364" s="6">
        <v>6</v>
      </c>
      <c r="J18364">
        <f t="shared" si="572"/>
        <v>188.14348960606137</v>
      </c>
      <c r="K18364">
        <f t="shared" si="573"/>
        <v>2016</v>
      </c>
    </row>
    <row r="18365" spans="1:11" ht="15.75" hidden="1" customHeight="1" x14ac:dyDescent="0.25">
      <c r="A18365" s="4">
        <v>4147</v>
      </c>
      <c r="B18365" s="4">
        <v>574</v>
      </c>
      <c r="C18365" s="4">
        <v>91</v>
      </c>
      <c r="D18365" s="8">
        <v>43.396218735874228</v>
      </c>
      <c r="E18365" s="8">
        <v>2.17</v>
      </c>
      <c r="F18365" s="8">
        <v>38.414830449624084</v>
      </c>
      <c r="G18365" s="8">
        <v>7.1513882862501488</v>
      </c>
      <c r="H18365" s="7">
        <v>42668.782004479166</v>
      </c>
      <c r="I18365" s="6">
        <v>5</v>
      </c>
      <c r="J18365">
        <f t="shared" si="572"/>
        <v>192.07415224812041</v>
      </c>
      <c r="K18365">
        <f t="shared" si="573"/>
        <v>2016</v>
      </c>
    </row>
    <row r="18366" spans="1:11" ht="15.75" hidden="1" customHeight="1" x14ac:dyDescent="0.25">
      <c r="A18366" s="4">
        <v>14384</v>
      </c>
      <c r="B18366" s="4">
        <v>1909</v>
      </c>
      <c r="C18366" s="4">
        <v>8</v>
      </c>
      <c r="D18366" s="8">
        <v>65.892156693293046</v>
      </c>
      <c r="E18366" s="8">
        <v>3.95</v>
      </c>
      <c r="F18366" s="8">
        <v>69.842156693293049</v>
      </c>
      <c r="G18366" s="5">
        <v>0</v>
      </c>
      <c r="H18366" s="7">
        <v>42668.71840258102</v>
      </c>
      <c r="I18366" s="6">
        <v>3</v>
      </c>
      <c r="J18366">
        <f t="shared" si="572"/>
        <v>209.52647007987915</v>
      </c>
      <c r="K18366">
        <f t="shared" si="573"/>
        <v>2016</v>
      </c>
    </row>
    <row r="18367" spans="1:11" ht="15.75" hidden="1" customHeight="1" x14ac:dyDescent="0.25">
      <c r="A18367" s="4">
        <v>16231</v>
      </c>
      <c r="B18367" s="4">
        <v>2167</v>
      </c>
      <c r="C18367" s="4">
        <v>34</v>
      </c>
      <c r="D18367" s="8">
        <v>49.535942579421324</v>
      </c>
      <c r="E18367" s="8">
        <v>2.97</v>
      </c>
      <c r="F18367" s="8">
        <v>52.505942579421323</v>
      </c>
      <c r="G18367" s="5">
        <v>0</v>
      </c>
      <c r="H18367" s="7">
        <v>42668.706966851852</v>
      </c>
      <c r="I18367" s="6">
        <v>5</v>
      </c>
      <c r="J18367">
        <f t="shared" si="572"/>
        <v>262.52971289710661</v>
      </c>
      <c r="K18367">
        <f t="shared" si="573"/>
        <v>2016</v>
      </c>
    </row>
    <row r="18368" spans="1:11" ht="15.75" hidden="1" customHeight="1" x14ac:dyDescent="0.25">
      <c r="A18368" s="4">
        <v>133</v>
      </c>
      <c r="B18368" s="4">
        <v>20</v>
      </c>
      <c r="C18368" s="4">
        <v>36</v>
      </c>
      <c r="D18368" s="8">
        <v>87.291251538276228</v>
      </c>
      <c r="E18368" s="8">
        <v>5.24</v>
      </c>
      <c r="F18368" s="8">
        <v>86.662787757303576</v>
      </c>
      <c r="G18368" s="8">
        <v>5.8684637809726468</v>
      </c>
      <c r="H18368" s="7">
        <v>42668.464024050925</v>
      </c>
      <c r="I18368" s="6">
        <v>4</v>
      </c>
      <c r="J18368">
        <f t="shared" si="572"/>
        <v>346.6511510292143</v>
      </c>
      <c r="K18368">
        <f t="shared" si="573"/>
        <v>2016</v>
      </c>
    </row>
    <row r="18369" spans="1:11" ht="15.75" hidden="1" customHeight="1" x14ac:dyDescent="0.25">
      <c r="A18369" s="4">
        <v>12425</v>
      </c>
      <c r="B18369" s="4">
        <v>1640</v>
      </c>
      <c r="C18369" s="4">
        <v>87</v>
      </c>
      <c r="D18369" s="8">
        <v>78.170242269986943</v>
      </c>
      <c r="E18369" s="8">
        <v>3.13</v>
      </c>
      <c r="F18369" s="8">
        <v>81.300242269986938</v>
      </c>
      <c r="G18369" s="5">
        <v>0</v>
      </c>
      <c r="H18369" s="7">
        <v>42668.386291782408</v>
      </c>
      <c r="I18369" s="6">
        <v>6</v>
      </c>
      <c r="J18369">
        <f t="shared" si="572"/>
        <v>487.80145361992163</v>
      </c>
      <c r="K18369">
        <f t="shared" si="573"/>
        <v>2016</v>
      </c>
    </row>
    <row r="18370" spans="1:11" ht="15.75" hidden="1" customHeight="1" x14ac:dyDescent="0.25">
      <c r="A18370" s="4">
        <v>10716</v>
      </c>
      <c r="B18370" s="4">
        <v>1414</v>
      </c>
      <c r="C18370" s="4">
        <v>16</v>
      </c>
      <c r="D18370" s="8">
        <v>44.073533032515449</v>
      </c>
      <c r="E18370" s="8">
        <v>2.86</v>
      </c>
      <c r="F18370" s="8">
        <v>45.734235422057495</v>
      </c>
      <c r="G18370" s="8">
        <v>1.1992976104579562</v>
      </c>
      <c r="H18370" s="7">
        <v>42668.029160821759</v>
      </c>
      <c r="I18370" s="6">
        <v>6</v>
      </c>
      <c r="J18370">
        <f t="shared" si="572"/>
        <v>274.40541253234494</v>
      </c>
      <c r="K18370">
        <f t="shared" si="573"/>
        <v>2016</v>
      </c>
    </row>
    <row r="18371" spans="1:11" ht="15.75" hidden="1" customHeight="1" x14ac:dyDescent="0.25">
      <c r="A18371" s="4">
        <v>1977</v>
      </c>
      <c r="B18371" s="4">
        <v>275</v>
      </c>
      <c r="C18371" s="4">
        <v>189</v>
      </c>
      <c r="D18371" s="8">
        <v>62.184921698210061</v>
      </c>
      <c r="E18371" s="8">
        <v>3.11</v>
      </c>
      <c r="F18371" s="8">
        <v>65.294921698210061</v>
      </c>
      <c r="G18371" s="5">
        <v>0</v>
      </c>
      <c r="H18371" s="7">
        <v>42667.885152812501</v>
      </c>
      <c r="I18371" s="6">
        <v>3</v>
      </c>
      <c r="J18371">
        <f t="shared" ref="J18371:J18434" si="574">F18371*I18371</f>
        <v>195.88476509463018</v>
      </c>
      <c r="K18371">
        <f t="shared" ref="K18371:K18434" si="575">YEAR(H18371)</f>
        <v>2016</v>
      </c>
    </row>
    <row r="18372" spans="1:11" ht="15.75" hidden="1" customHeight="1" x14ac:dyDescent="0.25">
      <c r="A18372" s="4">
        <v>14050</v>
      </c>
      <c r="B18372" s="4">
        <v>1858</v>
      </c>
      <c r="C18372" s="4">
        <v>117</v>
      </c>
      <c r="D18372" s="8">
        <v>36.683234169385244</v>
      </c>
      <c r="E18372" s="8">
        <v>2.38</v>
      </c>
      <c r="F18372" s="8">
        <v>39.063234169385247</v>
      </c>
      <c r="G18372" s="5">
        <v>0</v>
      </c>
      <c r="H18372" s="7">
        <v>42667.853018298614</v>
      </c>
      <c r="I18372" s="6">
        <v>6</v>
      </c>
      <c r="J18372">
        <f t="shared" si="574"/>
        <v>234.37940501631147</v>
      </c>
      <c r="K18372">
        <f t="shared" si="575"/>
        <v>2016</v>
      </c>
    </row>
    <row r="18373" spans="1:11" ht="15.75" hidden="1" customHeight="1" x14ac:dyDescent="0.25">
      <c r="A18373" s="4">
        <v>2797</v>
      </c>
      <c r="B18373" s="4">
        <v>394</v>
      </c>
      <c r="C18373" s="4">
        <v>160</v>
      </c>
      <c r="D18373" s="8">
        <v>31.727470408648482</v>
      </c>
      <c r="E18373" s="8">
        <v>2.06</v>
      </c>
      <c r="F18373" s="8">
        <v>33.787470408648481</v>
      </c>
      <c r="G18373" s="5">
        <v>0</v>
      </c>
      <c r="H18373" s="7">
        <v>42667.619804965281</v>
      </c>
      <c r="I18373" s="6">
        <v>3</v>
      </c>
      <c r="J18373">
        <f t="shared" si="574"/>
        <v>101.36241122594544</v>
      </c>
      <c r="K18373">
        <f t="shared" si="575"/>
        <v>2016</v>
      </c>
    </row>
    <row r="18374" spans="1:11" ht="15.75" hidden="1" customHeight="1" x14ac:dyDescent="0.25">
      <c r="A18374" s="4">
        <v>1130</v>
      </c>
      <c r="B18374" s="4">
        <v>151</v>
      </c>
      <c r="C18374" s="4">
        <v>166</v>
      </c>
      <c r="D18374" s="8">
        <v>25.536330427467956</v>
      </c>
      <c r="E18374" s="8">
        <v>1.02</v>
      </c>
      <c r="F18374" s="8">
        <v>26.556330427467955</v>
      </c>
      <c r="G18374" s="5">
        <v>0</v>
      </c>
      <c r="H18374" s="7">
        <v>42667.282105081016</v>
      </c>
      <c r="I18374" s="6">
        <v>8</v>
      </c>
      <c r="J18374">
        <f t="shared" si="574"/>
        <v>212.45064341974364</v>
      </c>
      <c r="K18374">
        <f t="shared" si="575"/>
        <v>2016</v>
      </c>
    </row>
    <row r="18375" spans="1:11" ht="15.75" hidden="1" customHeight="1" x14ac:dyDescent="0.25">
      <c r="A18375" s="4">
        <v>17387</v>
      </c>
      <c r="B18375" s="4">
        <v>2317</v>
      </c>
      <c r="C18375" s="4">
        <v>192</v>
      </c>
      <c r="D18375" s="8">
        <v>46.122790137195516</v>
      </c>
      <c r="E18375" s="6">
        <v>3</v>
      </c>
      <c r="F18375" s="8">
        <v>49.122790137195516</v>
      </c>
      <c r="G18375" s="5">
        <v>0</v>
      </c>
      <c r="H18375" s="7">
        <v>42666.978440960651</v>
      </c>
      <c r="I18375" s="6">
        <v>4</v>
      </c>
      <c r="J18375">
        <f t="shared" si="574"/>
        <v>196.49116054878206</v>
      </c>
      <c r="K18375">
        <f t="shared" si="575"/>
        <v>2016</v>
      </c>
    </row>
    <row r="18376" spans="1:11" ht="15.75" hidden="1" customHeight="1" x14ac:dyDescent="0.25">
      <c r="A18376" s="4">
        <v>7803</v>
      </c>
      <c r="B18376" s="4">
        <v>1057</v>
      </c>
      <c r="C18376" s="4">
        <v>120</v>
      </c>
      <c r="D18376" s="8">
        <v>55.668009001928525</v>
      </c>
      <c r="E18376" s="8">
        <v>2.23</v>
      </c>
      <c r="F18376" s="8">
        <v>57.898009001928521</v>
      </c>
      <c r="G18376" s="5">
        <v>0</v>
      </c>
      <c r="H18376" s="7">
        <v>42666.444582314813</v>
      </c>
      <c r="I18376" s="6">
        <v>4</v>
      </c>
      <c r="J18376">
        <f t="shared" si="574"/>
        <v>231.59203600771409</v>
      </c>
      <c r="K18376">
        <f t="shared" si="575"/>
        <v>2016</v>
      </c>
    </row>
    <row r="18377" spans="1:11" ht="15.75" hidden="1" customHeight="1" x14ac:dyDescent="0.25">
      <c r="A18377" s="4">
        <v>12640</v>
      </c>
      <c r="B18377" s="4">
        <v>1673</v>
      </c>
      <c r="C18377" s="4">
        <v>22</v>
      </c>
      <c r="D18377" s="8">
        <v>21.424519960442328</v>
      </c>
      <c r="E18377" s="8">
        <v>1.07</v>
      </c>
      <c r="F18377" s="8">
        <v>22.494519960442329</v>
      </c>
      <c r="G18377" s="5">
        <v>0</v>
      </c>
      <c r="H18377" s="7">
        <v>42666.285534641203</v>
      </c>
      <c r="I18377" s="6">
        <v>6</v>
      </c>
      <c r="J18377">
        <f t="shared" si="574"/>
        <v>134.96711976265397</v>
      </c>
      <c r="K18377">
        <f t="shared" si="575"/>
        <v>2016</v>
      </c>
    </row>
    <row r="18378" spans="1:11" ht="15.75" hidden="1" customHeight="1" x14ac:dyDescent="0.25">
      <c r="A18378" s="4">
        <v>17707</v>
      </c>
      <c r="B18378" s="4">
        <v>2358</v>
      </c>
      <c r="C18378" s="4">
        <v>16</v>
      </c>
      <c r="D18378" s="8">
        <v>44.073533032515449</v>
      </c>
      <c r="E18378" s="6">
        <v>0</v>
      </c>
      <c r="F18378" s="8">
        <v>44.073533032515449</v>
      </c>
      <c r="G18378" s="5">
        <v>0</v>
      </c>
      <c r="H18378" s="7">
        <v>42666.038934421296</v>
      </c>
      <c r="I18378" s="6">
        <v>6</v>
      </c>
      <c r="J18378">
        <f t="shared" si="574"/>
        <v>264.44119819509268</v>
      </c>
      <c r="K18378">
        <f t="shared" si="575"/>
        <v>2016</v>
      </c>
    </row>
    <row r="18379" spans="1:11" ht="15.75" hidden="1" customHeight="1" x14ac:dyDescent="0.25">
      <c r="A18379" s="4">
        <v>4012</v>
      </c>
      <c r="B18379" s="4">
        <v>558</v>
      </c>
      <c r="C18379" s="4">
        <v>97</v>
      </c>
      <c r="D18379" s="8">
        <v>74.945502964361651</v>
      </c>
      <c r="E18379" s="6">
        <v>3</v>
      </c>
      <c r="F18379" s="8">
        <v>77.945502964361651</v>
      </c>
      <c r="G18379" s="5">
        <v>0</v>
      </c>
      <c r="H18379" s="7">
        <v>42665.814242650464</v>
      </c>
      <c r="I18379" s="6">
        <v>5</v>
      </c>
      <c r="J18379">
        <f t="shared" si="574"/>
        <v>389.72751482180826</v>
      </c>
      <c r="K18379">
        <f t="shared" si="575"/>
        <v>2016</v>
      </c>
    </row>
    <row r="18380" spans="1:11" ht="15.75" hidden="1" customHeight="1" x14ac:dyDescent="0.25">
      <c r="A18380" s="4">
        <v>16584</v>
      </c>
      <c r="B18380" s="4">
        <v>2207</v>
      </c>
      <c r="C18380" s="4">
        <v>188</v>
      </c>
      <c r="D18380" s="8">
        <v>22.584921698210056</v>
      </c>
      <c r="E18380" s="8">
        <v>1.24</v>
      </c>
      <c r="F18380" s="8">
        <v>23.824921698210055</v>
      </c>
      <c r="G18380" s="5">
        <v>0</v>
      </c>
      <c r="H18380" s="7">
        <v>42665.764462118059</v>
      </c>
      <c r="I18380" s="6">
        <v>5</v>
      </c>
      <c r="J18380">
        <f t="shared" si="574"/>
        <v>119.12460849105028</v>
      </c>
      <c r="K18380">
        <f t="shared" si="575"/>
        <v>2016</v>
      </c>
    </row>
    <row r="18381" spans="1:11" ht="15.75" hidden="1" customHeight="1" x14ac:dyDescent="0.25">
      <c r="A18381" s="4">
        <v>16064</v>
      </c>
      <c r="B18381" s="4">
        <v>2138</v>
      </c>
      <c r="C18381" s="4">
        <v>109</v>
      </c>
      <c r="D18381" s="8">
        <v>79.366607121287316</v>
      </c>
      <c r="E18381" s="8">
        <v>4.76</v>
      </c>
      <c r="F18381" s="8">
        <v>84.126607121287321</v>
      </c>
      <c r="G18381" s="5">
        <v>0</v>
      </c>
      <c r="H18381" s="7">
        <v>42665.462535231483</v>
      </c>
      <c r="I18381" s="6">
        <v>7</v>
      </c>
      <c r="J18381">
        <f t="shared" si="574"/>
        <v>588.88624984901128</v>
      </c>
      <c r="K18381">
        <f t="shared" si="575"/>
        <v>2016</v>
      </c>
    </row>
    <row r="18382" spans="1:11" ht="15.75" hidden="1" customHeight="1" x14ac:dyDescent="0.25">
      <c r="A18382" s="4">
        <v>9442</v>
      </c>
      <c r="B18382" s="4">
        <v>1253</v>
      </c>
      <c r="C18382" s="4">
        <v>142</v>
      </c>
      <c r="D18382" s="8">
        <v>46.899020381406302</v>
      </c>
      <c r="E18382" s="8">
        <v>3.05</v>
      </c>
      <c r="F18382" s="8">
        <v>49.949020381406299</v>
      </c>
      <c r="G18382" s="5">
        <v>0</v>
      </c>
      <c r="H18382" s="7">
        <v>42665.394313634257</v>
      </c>
      <c r="I18382" s="6">
        <v>5</v>
      </c>
      <c r="J18382">
        <f t="shared" si="574"/>
        <v>249.74510190703148</v>
      </c>
      <c r="K18382">
        <f t="shared" si="575"/>
        <v>2016</v>
      </c>
    </row>
    <row r="18383" spans="1:11" ht="15.75" hidden="1" customHeight="1" x14ac:dyDescent="0.25">
      <c r="A18383" s="4">
        <v>2548</v>
      </c>
      <c r="B18383" s="4">
        <v>351</v>
      </c>
      <c r="C18383" s="4">
        <v>170</v>
      </c>
      <c r="D18383" s="8">
        <v>70.051104943309809</v>
      </c>
      <c r="E18383" s="8">
        <v>4.2</v>
      </c>
      <c r="F18383" s="8">
        <v>74.251104943309812</v>
      </c>
      <c r="G18383" s="5">
        <v>0</v>
      </c>
      <c r="H18383" s="7">
        <v>42665.291011226851</v>
      </c>
      <c r="I18383" s="6">
        <v>6</v>
      </c>
      <c r="J18383">
        <f t="shared" si="574"/>
        <v>445.50662965985885</v>
      </c>
      <c r="K18383">
        <f t="shared" si="575"/>
        <v>2016</v>
      </c>
    </row>
    <row r="18384" spans="1:11" ht="15.75" hidden="1" customHeight="1" x14ac:dyDescent="0.25">
      <c r="A18384" s="4">
        <v>15192</v>
      </c>
      <c r="B18384" s="4">
        <v>2038</v>
      </c>
      <c r="C18384" s="4">
        <v>42</v>
      </c>
      <c r="D18384" s="8">
        <v>25.336071424606207</v>
      </c>
      <c r="E18384" s="6">
        <v>0</v>
      </c>
      <c r="F18384" s="8">
        <v>25.336071424606207</v>
      </c>
      <c r="G18384" s="5">
        <v>0</v>
      </c>
      <c r="H18384" s="7">
        <v>42664.670931944442</v>
      </c>
      <c r="I18384" s="6">
        <v>5</v>
      </c>
      <c r="J18384">
        <f t="shared" si="574"/>
        <v>126.68035712303103</v>
      </c>
      <c r="K18384">
        <f t="shared" si="575"/>
        <v>2016</v>
      </c>
    </row>
    <row r="18385" spans="1:11" ht="15.75" hidden="1" customHeight="1" x14ac:dyDescent="0.25">
      <c r="A18385" s="4">
        <v>6823</v>
      </c>
      <c r="B18385" s="4">
        <v>919</v>
      </c>
      <c r="C18385" s="4">
        <v>106</v>
      </c>
      <c r="D18385" s="8">
        <v>35.149014295079674</v>
      </c>
      <c r="E18385" s="8">
        <v>2.42</v>
      </c>
      <c r="F18385" s="8">
        <v>37.569014295079675</v>
      </c>
      <c r="G18385" s="5">
        <v>0</v>
      </c>
      <c r="H18385" s="7">
        <v>42664.617075138885</v>
      </c>
      <c r="I18385" s="6">
        <v>7</v>
      </c>
      <c r="J18385">
        <f t="shared" si="574"/>
        <v>262.98310006555772</v>
      </c>
      <c r="K18385">
        <f t="shared" si="575"/>
        <v>2016</v>
      </c>
    </row>
    <row r="18386" spans="1:11" ht="15.75" hidden="1" customHeight="1" x14ac:dyDescent="0.25">
      <c r="A18386" s="4">
        <v>6801</v>
      </c>
      <c r="B18386" s="4">
        <v>918</v>
      </c>
      <c r="C18386" s="4">
        <v>13</v>
      </c>
      <c r="D18386" s="8">
        <v>75.086169274037104</v>
      </c>
      <c r="E18386" s="6">
        <v>3</v>
      </c>
      <c r="F18386" s="8">
        <v>78.086169274037104</v>
      </c>
      <c r="G18386" s="5">
        <v>0</v>
      </c>
      <c r="H18386" s="7">
        <v>42664.446063946758</v>
      </c>
      <c r="I18386" s="6">
        <v>27</v>
      </c>
      <c r="J18386">
        <f t="shared" si="574"/>
        <v>2108.3265703990019</v>
      </c>
      <c r="K18386">
        <f t="shared" si="575"/>
        <v>2016</v>
      </c>
    </row>
    <row r="18387" spans="1:11" ht="15.75" hidden="1" customHeight="1" x14ac:dyDescent="0.25">
      <c r="A18387" s="4">
        <v>8992</v>
      </c>
      <c r="B18387" s="4">
        <v>1204</v>
      </c>
      <c r="C18387" s="4">
        <v>182</v>
      </c>
      <c r="D18387" s="8">
        <v>56.326269136507406</v>
      </c>
      <c r="E18387" s="8">
        <v>3.38</v>
      </c>
      <c r="F18387" s="8">
        <v>59.706269136507409</v>
      </c>
      <c r="G18387" s="5">
        <v>0</v>
      </c>
      <c r="H18387" s="7">
        <v>42664.352321736114</v>
      </c>
      <c r="I18387" s="6">
        <v>7</v>
      </c>
      <c r="J18387">
        <f t="shared" si="574"/>
        <v>417.94388395555188</v>
      </c>
      <c r="K18387">
        <f t="shared" si="575"/>
        <v>2016</v>
      </c>
    </row>
    <row r="18388" spans="1:11" ht="15.75" hidden="1" customHeight="1" x14ac:dyDescent="0.25">
      <c r="A18388" s="4">
        <v>7738</v>
      </c>
      <c r="B18388" s="4">
        <v>1054</v>
      </c>
      <c r="C18388" s="4">
        <v>199</v>
      </c>
      <c r="D18388" s="8">
        <v>76.953342539523661</v>
      </c>
      <c r="E18388" s="8">
        <v>4.8099999999999996</v>
      </c>
      <c r="F18388" s="8">
        <v>81.763342539523663</v>
      </c>
      <c r="G18388" s="5">
        <v>0</v>
      </c>
      <c r="H18388" s="7">
        <v>42664.298762928243</v>
      </c>
      <c r="I18388" s="6">
        <v>4</v>
      </c>
      <c r="J18388">
        <f t="shared" si="574"/>
        <v>327.05337015809465</v>
      </c>
      <c r="K18388">
        <f t="shared" si="575"/>
        <v>2016</v>
      </c>
    </row>
    <row r="18389" spans="1:11" ht="15.75" hidden="1" customHeight="1" x14ac:dyDescent="0.25">
      <c r="A18389" s="4">
        <v>4427</v>
      </c>
      <c r="B18389" s="4">
        <v>613</v>
      </c>
      <c r="C18389" s="4">
        <v>38</v>
      </c>
      <c r="D18389" s="8">
        <v>44.046248558929179</v>
      </c>
      <c r="E18389" s="8">
        <v>1.76</v>
      </c>
      <c r="F18389" s="8">
        <v>45.806248558929177</v>
      </c>
      <c r="G18389" s="5">
        <v>0</v>
      </c>
      <c r="H18389" s="7">
        <v>42664.266000393516</v>
      </c>
      <c r="I18389" s="6">
        <v>4</v>
      </c>
      <c r="J18389">
        <f t="shared" si="574"/>
        <v>183.22499423571671</v>
      </c>
      <c r="K18389">
        <f t="shared" si="575"/>
        <v>2016</v>
      </c>
    </row>
    <row r="18390" spans="1:11" ht="15.75" hidden="1" customHeight="1" x14ac:dyDescent="0.25">
      <c r="A18390" s="4">
        <v>5122</v>
      </c>
      <c r="B18390" s="4">
        <v>691</v>
      </c>
      <c r="C18390" s="4">
        <v>118</v>
      </c>
      <c r="D18390" s="8">
        <v>38.418408731319154</v>
      </c>
      <c r="E18390" s="8">
        <v>2.4</v>
      </c>
      <c r="F18390" s="8">
        <v>37.75618700878352</v>
      </c>
      <c r="G18390" s="8">
        <v>3.0622217225356292</v>
      </c>
      <c r="H18390" s="7">
        <v>42663.927291701388</v>
      </c>
      <c r="I18390" s="6">
        <v>4</v>
      </c>
      <c r="J18390">
        <f t="shared" si="574"/>
        <v>151.02474803513408</v>
      </c>
      <c r="K18390">
        <f t="shared" si="575"/>
        <v>2016</v>
      </c>
    </row>
    <row r="18391" spans="1:11" ht="15.75" hidden="1" customHeight="1" x14ac:dyDescent="0.25">
      <c r="A18391" s="4">
        <v>17318</v>
      </c>
      <c r="B18391" s="4">
        <v>2307</v>
      </c>
      <c r="C18391" s="4">
        <v>2</v>
      </c>
      <c r="D18391" s="8">
        <v>70.079896130717628</v>
      </c>
      <c r="E18391" s="8">
        <v>4.03</v>
      </c>
      <c r="F18391" s="8">
        <v>74.10989613071763</v>
      </c>
      <c r="G18391" s="5">
        <v>0</v>
      </c>
      <c r="H18391" s="7">
        <v>42663.857156331018</v>
      </c>
      <c r="I18391" s="6">
        <v>4</v>
      </c>
      <c r="J18391">
        <f t="shared" si="574"/>
        <v>296.43958452287052</v>
      </c>
      <c r="K18391">
        <f t="shared" si="575"/>
        <v>2016</v>
      </c>
    </row>
    <row r="18392" spans="1:11" ht="15.75" hidden="1" customHeight="1" x14ac:dyDescent="0.25">
      <c r="A18392" s="4">
        <v>5346</v>
      </c>
      <c r="B18392" s="4">
        <v>715</v>
      </c>
      <c r="C18392" s="4">
        <v>82</v>
      </c>
      <c r="D18392" s="8">
        <v>40.596971586872982</v>
      </c>
      <c r="E18392" s="8">
        <v>1.18</v>
      </c>
      <c r="F18392" s="8">
        <v>41.776971586872982</v>
      </c>
      <c r="G18392" s="5">
        <v>0</v>
      </c>
      <c r="H18392" s="7">
        <v>42663.800496076386</v>
      </c>
      <c r="I18392" s="6">
        <v>4</v>
      </c>
      <c r="J18392">
        <f t="shared" si="574"/>
        <v>167.10788634749193</v>
      </c>
      <c r="K18392">
        <f t="shared" si="575"/>
        <v>2016</v>
      </c>
    </row>
    <row r="18393" spans="1:11" ht="15.75" hidden="1" customHeight="1" x14ac:dyDescent="0.25">
      <c r="A18393" s="4">
        <v>11545</v>
      </c>
      <c r="B18393" s="4">
        <v>1528</v>
      </c>
      <c r="C18393" s="4">
        <v>140</v>
      </c>
      <c r="D18393" s="8">
        <v>44.535416983845877</v>
      </c>
      <c r="E18393" s="8">
        <v>1.78</v>
      </c>
      <c r="F18393" s="8">
        <v>46.315416983845878</v>
      </c>
      <c r="G18393" s="5">
        <v>0</v>
      </c>
      <c r="H18393" s="7">
        <v>42663.755580115743</v>
      </c>
      <c r="I18393" s="6">
        <v>6</v>
      </c>
      <c r="J18393">
        <f t="shared" si="574"/>
        <v>277.8925019030753</v>
      </c>
      <c r="K18393">
        <f t="shared" si="575"/>
        <v>2016</v>
      </c>
    </row>
    <row r="18394" spans="1:11" ht="15.75" hidden="1" customHeight="1" x14ac:dyDescent="0.25">
      <c r="A18394" s="4">
        <v>17172</v>
      </c>
      <c r="B18394" s="4">
        <v>2286</v>
      </c>
      <c r="C18394" s="4">
        <v>146</v>
      </c>
      <c r="D18394" s="8">
        <v>84.031514141444092</v>
      </c>
      <c r="E18394" s="8">
        <v>3.55</v>
      </c>
      <c r="F18394" s="8">
        <v>87.581514141444089</v>
      </c>
      <c r="G18394" s="5">
        <v>0</v>
      </c>
      <c r="H18394" s="7">
        <v>42663.484618784722</v>
      </c>
      <c r="I18394" s="6">
        <v>5</v>
      </c>
      <c r="J18394">
        <f t="shared" si="574"/>
        <v>437.90757070722043</v>
      </c>
      <c r="K18394">
        <f t="shared" si="575"/>
        <v>2016</v>
      </c>
    </row>
    <row r="18395" spans="1:11" ht="15.75" hidden="1" customHeight="1" x14ac:dyDescent="0.25">
      <c r="A18395" s="4">
        <v>14972</v>
      </c>
      <c r="B18395" s="4">
        <v>2002</v>
      </c>
      <c r="C18395" s="4">
        <v>129</v>
      </c>
      <c r="D18395" s="8">
        <v>98.778198144395802</v>
      </c>
      <c r="E18395" s="6">
        <v>0</v>
      </c>
      <c r="F18395" s="8">
        <v>94.212379353678543</v>
      </c>
      <c r="G18395" s="8">
        <v>4.5658187907172563</v>
      </c>
      <c r="H18395" s="7">
        <v>42663.318828773146</v>
      </c>
      <c r="I18395" s="6">
        <v>3</v>
      </c>
      <c r="J18395">
        <f t="shared" si="574"/>
        <v>282.63713806103561</v>
      </c>
      <c r="K18395">
        <f t="shared" si="575"/>
        <v>2016</v>
      </c>
    </row>
    <row r="18396" spans="1:11" ht="15.75" hidden="1" customHeight="1" x14ac:dyDescent="0.25">
      <c r="A18396" s="4">
        <v>3135</v>
      </c>
      <c r="B18396" s="4">
        <v>447</v>
      </c>
      <c r="C18396" s="4">
        <v>6</v>
      </c>
      <c r="D18396" s="8">
        <v>64.957475102295874</v>
      </c>
      <c r="E18396" s="8">
        <v>2.6</v>
      </c>
      <c r="F18396" s="8">
        <v>67.557475102295868</v>
      </c>
      <c r="G18396" s="5">
        <v>0</v>
      </c>
      <c r="H18396" s="7">
        <v>42662.911962627317</v>
      </c>
      <c r="I18396" s="6">
        <v>6</v>
      </c>
      <c r="J18396">
        <f t="shared" si="574"/>
        <v>405.34485061377518</v>
      </c>
      <c r="K18396">
        <f t="shared" si="575"/>
        <v>2016</v>
      </c>
    </row>
    <row r="18397" spans="1:11" ht="15.75" hidden="1" customHeight="1" x14ac:dyDescent="0.25">
      <c r="A18397" s="4">
        <v>18298</v>
      </c>
      <c r="B18397" s="4">
        <v>2436</v>
      </c>
      <c r="C18397" s="4">
        <v>17</v>
      </c>
      <c r="D18397" s="8">
        <v>53.290720311951766</v>
      </c>
      <c r="E18397" s="8">
        <v>3.2</v>
      </c>
      <c r="F18397" s="8">
        <v>52.177967877371955</v>
      </c>
      <c r="G18397" s="8">
        <v>4.3127524345798172</v>
      </c>
      <c r="H18397" s="7">
        <v>42662.885904722221</v>
      </c>
      <c r="I18397" s="6">
        <v>5</v>
      </c>
      <c r="J18397">
        <f t="shared" si="574"/>
        <v>260.88983938685976</v>
      </c>
      <c r="K18397">
        <f t="shared" si="575"/>
        <v>2016</v>
      </c>
    </row>
    <row r="18398" spans="1:11" ht="15.75" hidden="1" customHeight="1" x14ac:dyDescent="0.25">
      <c r="A18398" s="4">
        <v>18401</v>
      </c>
      <c r="B18398" s="4">
        <v>2450</v>
      </c>
      <c r="C18398" s="4">
        <v>115</v>
      </c>
      <c r="D18398" s="8">
        <v>51.941309812414318</v>
      </c>
      <c r="E18398" s="8">
        <v>2.6</v>
      </c>
      <c r="F18398" s="8">
        <v>54.541309812414319</v>
      </c>
      <c r="G18398" s="5">
        <v>0</v>
      </c>
      <c r="H18398" s="7">
        <v>42662.859015451388</v>
      </c>
      <c r="I18398" s="6">
        <v>5</v>
      </c>
      <c r="J18398">
        <f t="shared" si="574"/>
        <v>272.70654906207159</v>
      </c>
      <c r="K18398">
        <f t="shared" si="575"/>
        <v>2016</v>
      </c>
    </row>
    <row r="18399" spans="1:11" ht="15.75" hidden="1" customHeight="1" x14ac:dyDescent="0.25">
      <c r="A18399" s="4">
        <v>7238</v>
      </c>
      <c r="B18399" s="4">
        <v>981</v>
      </c>
      <c r="C18399" s="4">
        <v>179</v>
      </c>
      <c r="D18399" s="8">
        <v>45.549391048892794</v>
      </c>
      <c r="E18399" s="6">
        <v>0</v>
      </c>
      <c r="F18399" s="8">
        <v>45.549391048892794</v>
      </c>
      <c r="G18399" s="5">
        <v>0</v>
      </c>
      <c r="H18399" s="7">
        <v>42662.702417870372</v>
      </c>
      <c r="I18399" s="6">
        <v>4</v>
      </c>
      <c r="J18399">
        <f t="shared" si="574"/>
        <v>182.19756419557118</v>
      </c>
      <c r="K18399">
        <f t="shared" si="575"/>
        <v>2016</v>
      </c>
    </row>
    <row r="18400" spans="1:11" ht="15.75" hidden="1" customHeight="1" x14ac:dyDescent="0.25">
      <c r="A18400" s="4">
        <v>13074</v>
      </c>
      <c r="B18400" s="4">
        <v>1724</v>
      </c>
      <c r="C18400" s="4">
        <v>105</v>
      </c>
      <c r="D18400" s="8">
        <v>35.149014295079674</v>
      </c>
      <c r="E18400" s="8">
        <v>2.11</v>
      </c>
      <c r="F18400" s="8">
        <v>37.259014295079673</v>
      </c>
      <c r="G18400" s="5">
        <v>0</v>
      </c>
      <c r="H18400" s="7">
        <v>42662.355906805555</v>
      </c>
      <c r="I18400" s="6">
        <v>5</v>
      </c>
      <c r="J18400">
        <f t="shared" si="574"/>
        <v>186.29507147539837</v>
      </c>
      <c r="K18400">
        <f t="shared" si="575"/>
        <v>2016</v>
      </c>
    </row>
    <row r="18401" spans="1:11" ht="15.75" hidden="1" customHeight="1" x14ac:dyDescent="0.25">
      <c r="A18401" s="4">
        <v>8721</v>
      </c>
      <c r="B18401" s="4">
        <v>1164</v>
      </c>
      <c r="C18401" s="4">
        <v>43</v>
      </c>
      <c r="D18401" s="8">
        <v>50.901701367838371</v>
      </c>
      <c r="E18401" s="8">
        <v>2.8</v>
      </c>
      <c r="F18401" s="8">
        <v>50.67045506884444</v>
      </c>
      <c r="G18401" s="8">
        <v>3.0312462989939286</v>
      </c>
      <c r="H18401" s="7">
        <v>42661.813261863426</v>
      </c>
      <c r="I18401" s="6">
        <v>4</v>
      </c>
      <c r="J18401">
        <f t="shared" si="574"/>
        <v>202.68182027537776</v>
      </c>
      <c r="K18401">
        <f t="shared" si="575"/>
        <v>2016</v>
      </c>
    </row>
    <row r="18402" spans="1:11" ht="15.75" hidden="1" customHeight="1" x14ac:dyDescent="0.25">
      <c r="A18402" s="4">
        <v>3179</v>
      </c>
      <c r="B18402" s="4">
        <v>451</v>
      </c>
      <c r="C18402" s="4">
        <v>193</v>
      </c>
      <c r="D18402" s="8">
        <v>33.587182645381546</v>
      </c>
      <c r="E18402" s="8">
        <v>1.34</v>
      </c>
      <c r="F18402" s="8">
        <v>34.927182645381549</v>
      </c>
      <c r="G18402" s="5">
        <v>0</v>
      </c>
      <c r="H18402" s="7">
        <v>42661.667869201388</v>
      </c>
      <c r="I18402" s="6">
        <v>4</v>
      </c>
      <c r="J18402">
        <f t="shared" si="574"/>
        <v>139.7087305815262</v>
      </c>
      <c r="K18402">
        <f t="shared" si="575"/>
        <v>2016</v>
      </c>
    </row>
    <row r="18403" spans="1:11" ht="15.75" hidden="1" customHeight="1" x14ac:dyDescent="0.25">
      <c r="A18403" s="4">
        <v>8681</v>
      </c>
      <c r="B18403" s="4">
        <v>1161</v>
      </c>
      <c r="C18403" s="4">
        <v>56</v>
      </c>
      <c r="D18403" s="8">
        <v>24.247523839562909</v>
      </c>
      <c r="E18403" s="8">
        <v>0.97</v>
      </c>
      <c r="F18403" s="8">
        <v>23.475193111524398</v>
      </c>
      <c r="G18403" s="8">
        <v>1.7423307280385119</v>
      </c>
      <c r="H18403" s="7">
        <v>42661.240922094905</v>
      </c>
      <c r="I18403" s="6">
        <v>6</v>
      </c>
      <c r="J18403">
        <f t="shared" si="574"/>
        <v>140.8511586691464</v>
      </c>
      <c r="K18403">
        <f t="shared" si="575"/>
        <v>2016</v>
      </c>
    </row>
    <row r="18404" spans="1:11" ht="15.75" hidden="1" customHeight="1" x14ac:dyDescent="0.25">
      <c r="A18404" s="4">
        <v>13620</v>
      </c>
      <c r="B18404" s="4">
        <v>1800</v>
      </c>
      <c r="C18404" s="4">
        <v>115</v>
      </c>
      <c r="D18404" s="8">
        <v>51.941309812414318</v>
      </c>
      <c r="E18404" s="8">
        <v>2.6</v>
      </c>
      <c r="F18404" s="8">
        <v>54.541309812414319</v>
      </c>
      <c r="G18404" s="5">
        <v>0</v>
      </c>
      <c r="H18404" s="7">
        <v>42661.047008425929</v>
      </c>
      <c r="I18404" s="6">
        <v>5</v>
      </c>
      <c r="J18404">
        <f t="shared" si="574"/>
        <v>272.70654906207159</v>
      </c>
      <c r="K18404">
        <f t="shared" si="575"/>
        <v>2016</v>
      </c>
    </row>
    <row r="18405" spans="1:11" ht="15.75" hidden="1" customHeight="1" x14ac:dyDescent="0.25">
      <c r="A18405" s="4">
        <v>8007</v>
      </c>
      <c r="B18405" s="4">
        <v>1073</v>
      </c>
      <c r="C18405" s="4">
        <v>135</v>
      </c>
      <c r="D18405" s="8">
        <v>30.536015447715613</v>
      </c>
      <c r="E18405" s="8">
        <v>2.1</v>
      </c>
      <c r="F18405" s="8">
        <v>32.636015447715614</v>
      </c>
      <c r="G18405" s="5">
        <v>0</v>
      </c>
      <c r="H18405" s="7">
        <v>42660.649234803241</v>
      </c>
      <c r="I18405" s="6">
        <v>6</v>
      </c>
      <c r="J18405">
        <f t="shared" si="574"/>
        <v>195.8160926862937</v>
      </c>
      <c r="K18405">
        <f t="shared" si="575"/>
        <v>2016</v>
      </c>
    </row>
    <row r="18406" spans="1:11" ht="15.75" hidden="1" customHeight="1" x14ac:dyDescent="0.25">
      <c r="A18406" s="4">
        <v>16258</v>
      </c>
      <c r="B18406" s="4">
        <v>2169</v>
      </c>
      <c r="C18406" s="4">
        <v>185</v>
      </c>
      <c r="D18406" s="8">
        <v>26.384667225677738</v>
      </c>
      <c r="E18406" s="8">
        <v>0.77</v>
      </c>
      <c r="F18406" s="8">
        <v>27.154667225677738</v>
      </c>
      <c r="G18406" s="5">
        <v>0</v>
      </c>
      <c r="H18406" s="7">
        <v>42659.37579888889</v>
      </c>
      <c r="I18406" s="6">
        <v>2</v>
      </c>
      <c r="J18406">
        <f t="shared" si="574"/>
        <v>54.309334451355475</v>
      </c>
      <c r="K18406">
        <f t="shared" si="575"/>
        <v>2016</v>
      </c>
    </row>
    <row r="18407" spans="1:11" ht="15.75" hidden="1" customHeight="1" x14ac:dyDescent="0.25">
      <c r="A18407" s="4">
        <v>5587</v>
      </c>
      <c r="B18407" s="4">
        <v>767</v>
      </c>
      <c r="C18407" s="4">
        <v>76</v>
      </c>
      <c r="D18407" s="8">
        <v>42.54947374244324</v>
      </c>
      <c r="E18407" s="6">
        <v>0</v>
      </c>
      <c r="F18407" s="8">
        <v>42.54947374244324</v>
      </c>
      <c r="G18407" s="5">
        <v>0</v>
      </c>
      <c r="H18407" s="7">
        <v>42658.965659166664</v>
      </c>
      <c r="I18407" s="6">
        <v>5</v>
      </c>
      <c r="J18407">
        <f t="shared" si="574"/>
        <v>212.7473687122162</v>
      </c>
      <c r="K18407">
        <f t="shared" si="575"/>
        <v>2016</v>
      </c>
    </row>
    <row r="18408" spans="1:11" ht="15.75" hidden="1" customHeight="1" x14ac:dyDescent="0.25">
      <c r="A18408" s="4">
        <v>15419</v>
      </c>
      <c r="B18408" s="4">
        <v>2070</v>
      </c>
      <c r="C18408" s="4">
        <v>45</v>
      </c>
      <c r="D18408" s="8">
        <v>78.699678253227404</v>
      </c>
      <c r="E18408" s="8">
        <v>5.41</v>
      </c>
      <c r="F18408" s="8">
        <v>84.109678253227401</v>
      </c>
      <c r="G18408" s="5">
        <v>0</v>
      </c>
      <c r="H18408" s="7">
        <v>42658.913758333336</v>
      </c>
      <c r="I18408" s="6">
        <v>7</v>
      </c>
      <c r="J18408">
        <f t="shared" si="574"/>
        <v>588.76774777259175</v>
      </c>
      <c r="K18408">
        <f t="shared" si="575"/>
        <v>2016</v>
      </c>
    </row>
    <row r="18409" spans="1:11" ht="15.75" hidden="1" customHeight="1" x14ac:dyDescent="0.25">
      <c r="A18409" s="4">
        <v>7215</v>
      </c>
      <c r="B18409" s="4">
        <v>977</v>
      </c>
      <c r="C18409" s="4">
        <v>193</v>
      </c>
      <c r="D18409" s="8">
        <v>33.587182645381546</v>
      </c>
      <c r="E18409" s="8">
        <v>2.1</v>
      </c>
      <c r="F18409" s="8">
        <v>35.687182645381547</v>
      </c>
      <c r="G18409" s="5">
        <v>0</v>
      </c>
      <c r="H18409" s="7">
        <v>42658.855449976851</v>
      </c>
      <c r="I18409" s="6">
        <v>6</v>
      </c>
      <c r="J18409">
        <f t="shared" si="574"/>
        <v>214.1230958722893</v>
      </c>
      <c r="K18409">
        <f t="shared" si="575"/>
        <v>2016</v>
      </c>
    </row>
    <row r="18410" spans="1:11" ht="15.75" hidden="1" customHeight="1" x14ac:dyDescent="0.25">
      <c r="A18410" s="4">
        <v>5512</v>
      </c>
      <c r="B18410" s="4">
        <v>754</v>
      </c>
      <c r="C18410" s="4">
        <v>173</v>
      </c>
      <c r="D18410" s="8">
        <v>81.57679953529707</v>
      </c>
      <c r="E18410" s="8">
        <v>2.37</v>
      </c>
      <c r="F18410" s="8">
        <v>83.946799535297075</v>
      </c>
      <c r="G18410" s="5">
        <v>0</v>
      </c>
      <c r="H18410" s="7">
        <v>42658.667900057873</v>
      </c>
      <c r="I18410" s="6">
        <v>5</v>
      </c>
      <c r="J18410">
        <f t="shared" si="574"/>
        <v>419.73399767648539</v>
      </c>
      <c r="K18410">
        <f t="shared" si="575"/>
        <v>2016</v>
      </c>
    </row>
    <row r="18411" spans="1:11" ht="15.75" hidden="1" customHeight="1" x14ac:dyDescent="0.25">
      <c r="A18411" s="4">
        <v>3311</v>
      </c>
      <c r="B18411" s="4">
        <v>470</v>
      </c>
      <c r="C18411" s="4">
        <v>80</v>
      </c>
      <c r="D18411" s="8">
        <v>36.608837873576093</v>
      </c>
      <c r="E18411" s="6">
        <v>0</v>
      </c>
      <c r="F18411" s="8">
        <v>36.608837873576093</v>
      </c>
      <c r="G18411" s="5">
        <v>0</v>
      </c>
      <c r="H18411" s="7">
        <v>42658.435809270835</v>
      </c>
      <c r="I18411" s="6">
        <v>6</v>
      </c>
      <c r="J18411">
        <f t="shared" si="574"/>
        <v>219.65302724145656</v>
      </c>
      <c r="K18411">
        <f t="shared" si="575"/>
        <v>2016</v>
      </c>
    </row>
    <row r="18412" spans="1:11" ht="15.75" hidden="1" customHeight="1" x14ac:dyDescent="0.25">
      <c r="A18412" s="4">
        <v>5432</v>
      </c>
      <c r="B18412" s="4">
        <v>736</v>
      </c>
      <c r="C18412" s="4">
        <v>1</v>
      </c>
      <c r="D18412" s="8">
        <v>29.463261130679875</v>
      </c>
      <c r="E18412" s="8">
        <v>1.27</v>
      </c>
      <c r="F18412" s="8">
        <v>30.733261130679875</v>
      </c>
      <c r="G18412" s="5">
        <v>0</v>
      </c>
      <c r="H18412" s="7">
        <v>42657.943625497683</v>
      </c>
      <c r="I18412" s="6">
        <v>5</v>
      </c>
      <c r="J18412">
        <f t="shared" si="574"/>
        <v>153.66630565339938</v>
      </c>
      <c r="K18412">
        <f t="shared" si="575"/>
        <v>2016</v>
      </c>
    </row>
    <row r="18413" spans="1:11" ht="15.75" hidden="1" customHeight="1" x14ac:dyDescent="0.25">
      <c r="A18413" s="4">
        <v>5729</v>
      </c>
      <c r="B18413" s="4">
        <v>782</v>
      </c>
      <c r="C18413" s="4">
        <v>45</v>
      </c>
      <c r="D18413" s="8">
        <v>78.699678253227404</v>
      </c>
      <c r="E18413" s="8">
        <v>3.33</v>
      </c>
      <c r="F18413" s="8">
        <v>82.029678253227402</v>
      </c>
      <c r="G18413" s="5">
        <v>0</v>
      </c>
      <c r="H18413" s="7">
        <v>42657.889128113427</v>
      </c>
      <c r="I18413" s="6">
        <v>7</v>
      </c>
      <c r="J18413">
        <f t="shared" si="574"/>
        <v>574.2077477725918</v>
      </c>
      <c r="K18413">
        <f t="shared" si="575"/>
        <v>2016</v>
      </c>
    </row>
    <row r="18414" spans="1:11" ht="15.75" hidden="1" customHeight="1" x14ac:dyDescent="0.25">
      <c r="A18414" s="4">
        <v>1238</v>
      </c>
      <c r="B18414" s="4">
        <v>158</v>
      </c>
      <c r="C18414" s="4">
        <v>154</v>
      </c>
      <c r="D18414" s="8">
        <v>54.583530355415071</v>
      </c>
      <c r="E18414" s="8">
        <v>2.31</v>
      </c>
      <c r="F18414" s="8">
        <v>56.893530355415074</v>
      </c>
      <c r="G18414" s="5">
        <v>0</v>
      </c>
      <c r="H18414" s="7">
        <v>42657.382063599536</v>
      </c>
      <c r="I18414" s="6">
        <v>6</v>
      </c>
      <c r="J18414">
        <f t="shared" si="574"/>
        <v>341.36118213249046</v>
      </c>
      <c r="K18414">
        <f t="shared" si="575"/>
        <v>2016</v>
      </c>
    </row>
    <row r="18415" spans="1:11" ht="15.75" hidden="1" customHeight="1" x14ac:dyDescent="0.25">
      <c r="A18415" s="4">
        <v>4093</v>
      </c>
      <c r="B18415" s="4">
        <v>566</v>
      </c>
      <c r="C18415" s="4">
        <v>173</v>
      </c>
      <c r="D18415" s="8">
        <v>81.57679953529707</v>
      </c>
      <c r="E18415" s="8">
        <v>4.08</v>
      </c>
      <c r="F18415" s="8">
        <v>85.656799535297068</v>
      </c>
      <c r="G18415" s="5">
        <v>0</v>
      </c>
      <c r="H18415" s="7">
        <v>42657.377846469906</v>
      </c>
      <c r="I18415" s="6">
        <v>35</v>
      </c>
      <c r="J18415">
        <f t="shared" si="574"/>
        <v>2997.9879837353974</v>
      </c>
      <c r="K18415">
        <f t="shared" si="575"/>
        <v>2016</v>
      </c>
    </row>
    <row r="18416" spans="1:11" ht="15.75" hidden="1" customHeight="1" x14ac:dyDescent="0.25">
      <c r="A18416" s="4">
        <v>11981</v>
      </c>
      <c r="B18416" s="4">
        <v>1586</v>
      </c>
      <c r="C18416" s="4">
        <v>15</v>
      </c>
      <c r="D18416" s="8">
        <v>25.09876359271891</v>
      </c>
      <c r="E18416" s="6">
        <v>0</v>
      </c>
      <c r="F18416" s="8">
        <v>25.09876359271891</v>
      </c>
      <c r="G18416" s="5">
        <v>0</v>
      </c>
      <c r="H18416" s="7">
        <v>42657.350282199077</v>
      </c>
      <c r="I18416" s="6">
        <v>6</v>
      </c>
      <c r="J18416">
        <f t="shared" si="574"/>
        <v>150.59258155631346</v>
      </c>
      <c r="K18416">
        <f t="shared" si="575"/>
        <v>2016</v>
      </c>
    </row>
    <row r="18417" spans="1:11" ht="15.75" hidden="1" customHeight="1" x14ac:dyDescent="0.25">
      <c r="A18417" s="4">
        <v>14877</v>
      </c>
      <c r="B18417" s="4">
        <v>1985</v>
      </c>
      <c r="C18417" s="4">
        <v>120</v>
      </c>
      <c r="D18417" s="8">
        <v>55.668009001928525</v>
      </c>
      <c r="E18417" s="8">
        <v>2.78</v>
      </c>
      <c r="F18417" s="8">
        <v>58.448009001928526</v>
      </c>
      <c r="G18417" s="5">
        <v>0</v>
      </c>
      <c r="H18417" s="7">
        <v>42657.107506157408</v>
      </c>
      <c r="I18417" s="6">
        <v>5</v>
      </c>
      <c r="J18417">
        <f t="shared" si="574"/>
        <v>292.24004500964264</v>
      </c>
      <c r="K18417">
        <f t="shared" si="575"/>
        <v>2016</v>
      </c>
    </row>
    <row r="18418" spans="1:11" ht="15.75" hidden="1" customHeight="1" x14ac:dyDescent="0.25">
      <c r="A18418" s="4">
        <v>327</v>
      </c>
      <c r="B18418" s="4">
        <v>48</v>
      </c>
      <c r="C18418" s="4">
        <v>105</v>
      </c>
      <c r="D18418" s="8">
        <v>35.149014295079674</v>
      </c>
      <c r="E18418" s="8">
        <v>2.2799999999999998</v>
      </c>
      <c r="F18418" s="8">
        <v>37.429014295079675</v>
      </c>
      <c r="G18418" s="5">
        <v>0</v>
      </c>
      <c r="H18418" s="7">
        <v>42657.04182997685</v>
      </c>
      <c r="I18418" s="6">
        <v>5</v>
      </c>
      <c r="J18418">
        <f t="shared" si="574"/>
        <v>187.14507147539837</v>
      </c>
      <c r="K18418">
        <f t="shared" si="575"/>
        <v>2016</v>
      </c>
    </row>
    <row r="18419" spans="1:11" ht="15.75" hidden="1" customHeight="1" x14ac:dyDescent="0.25">
      <c r="A18419" s="4">
        <v>16077</v>
      </c>
      <c r="B18419" s="4">
        <v>2139</v>
      </c>
      <c r="C18419" s="4">
        <v>15</v>
      </c>
      <c r="D18419" s="8">
        <v>25.09876359271891</v>
      </c>
      <c r="E18419" s="8">
        <v>1.51</v>
      </c>
      <c r="F18419" s="8">
        <v>26.608763592718912</v>
      </c>
      <c r="G18419" s="5">
        <v>0</v>
      </c>
      <c r="H18419" s="7">
        <v>42656.876865057871</v>
      </c>
      <c r="I18419" s="6">
        <v>7</v>
      </c>
      <c r="J18419">
        <f t="shared" si="574"/>
        <v>186.26134514903239</v>
      </c>
      <c r="K18419">
        <f t="shared" si="575"/>
        <v>2016</v>
      </c>
    </row>
    <row r="18420" spans="1:11" ht="15.75" hidden="1" customHeight="1" x14ac:dyDescent="0.25">
      <c r="A18420" s="4">
        <v>10372</v>
      </c>
      <c r="B18420" s="4">
        <v>1366</v>
      </c>
      <c r="C18420" s="4">
        <v>78</v>
      </c>
      <c r="D18420" s="8">
        <v>27.744611522773148</v>
      </c>
      <c r="E18420" s="8">
        <v>1.53</v>
      </c>
      <c r="F18420" s="8">
        <v>29.274611522773149</v>
      </c>
      <c r="G18420" s="5">
        <v>0</v>
      </c>
      <c r="H18420" s="7">
        <v>42656.772691273145</v>
      </c>
      <c r="I18420" s="6">
        <v>3</v>
      </c>
      <c r="J18420">
        <f t="shared" si="574"/>
        <v>87.823834568319455</v>
      </c>
      <c r="K18420">
        <f t="shared" si="575"/>
        <v>2016</v>
      </c>
    </row>
    <row r="18421" spans="1:11" ht="15.75" hidden="1" customHeight="1" x14ac:dyDescent="0.25">
      <c r="A18421" s="4">
        <v>13895</v>
      </c>
      <c r="B18421" s="4">
        <v>1839</v>
      </c>
      <c r="C18421" s="4">
        <v>129</v>
      </c>
      <c r="D18421" s="8">
        <v>98.778198144395802</v>
      </c>
      <c r="E18421" s="8">
        <v>3.95</v>
      </c>
      <c r="F18421" s="8">
        <v>102.7281981443958</v>
      </c>
      <c r="G18421" s="5">
        <v>0</v>
      </c>
      <c r="H18421" s="7">
        <v>42656.550794791663</v>
      </c>
      <c r="I18421" s="6">
        <v>5</v>
      </c>
      <c r="J18421">
        <f t="shared" si="574"/>
        <v>513.64099072197905</v>
      </c>
      <c r="K18421">
        <f t="shared" si="575"/>
        <v>2016</v>
      </c>
    </row>
    <row r="18422" spans="1:11" ht="15.75" hidden="1" customHeight="1" x14ac:dyDescent="0.25">
      <c r="A18422" s="4">
        <v>6023</v>
      </c>
      <c r="B18422" s="4">
        <v>809</v>
      </c>
      <c r="C18422" s="4">
        <v>43</v>
      </c>
      <c r="D18422" s="8">
        <v>50.901701367838371</v>
      </c>
      <c r="E18422" s="8">
        <v>3.05</v>
      </c>
      <c r="F18422" s="8">
        <v>53.951701367838368</v>
      </c>
      <c r="G18422" s="5">
        <v>0</v>
      </c>
      <c r="H18422" s="7">
        <v>42656.349167025466</v>
      </c>
      <c r="I18422" s="6">
        <v>4</v>
      </c>
      <c r="J18422">
        <f t="shared" si="574"/>
        <v>215.80680547135347</v>
      </c>
      <c r="K18422">
        <f t="shared" si="575"/>
        <v>2016</v>
      </c>
    </row>
    <row r="18423" spans="1:11" ht="15.75" hidden="1" customHeight="1" x14ac:dyDescent="0.25">
      <c r="A18423" s="4">
        <v>11788</v>
      </c>
      <c r="B18423" s="4">
        <v>1559</v>
      </c>
      <c r="C18423" s="4">
        <v>161</v>
      </c>
      <c r="D18423" s="8">
        <v>31.727470408648482</v>
      </c>
      <c r="E18423" s="8">
        <v>1.59</v>
      </c>
      <c r="F18423" s="8">
        <v>33.317470408648482</v>
      </c>
      <c r="G18423" s="5">
        <v>0</v>
      </c>
      <c r="H18423" s="7">
        <v>42656.320563726855</v>
      </c>
      <c r="I18423" s="6">
        <v>5</v>
      </c>
      <c r="J18423">
        <f t="shared" si="574"/>
        <v>166.58735204324242</v>
      </c>
      <c r="K18423">
        <f t="shared" si="575"/>
        <v>2016</v>
      </c>
    </row>
    <row r="18424" spans="1:11" ht="15.75" hidden="1" customHeight="1" x14ac:dyDescent="0.25">
      <c r="A18424" s="4">
        <v>17581</v>
      </c>
      <c r="B18424" s="4">
        <v>2346</v>
      </c>
      <c r="C18424" s="4">
        <v>45</v>
      </c>
      <c r="D18424" s="8">
        <v>78.699678253227404</v>
      </c>
      <c r="E18424" s="8">
        <v>5.41</v>
      </c>
      <c r="F18424" s="8">
        <v>84.109678253227401</v>
      </c>
      <c r="G18424" s="5">
        <v>0</v>
      </c>
      <c r="H18424" s="7">
        <v>42656.091775821762</v>
      </c>
      <c r="I18424" s="6">
        <v>5</v>
      </c>
      <c r="J18424">
        <f t="shared" si="574"/>
        <v>420.548391266137</v>
      </c>
      <c r="K18424">
        <f t="shared" si="575"/>
        <v>2016</v>
      </c>
    </row>
    <row r="18425" spans="1:11" ht="15.75" hidden="1" customHeight="1" x14ac:dyDescent="0.25">
      <c r="A18425" s="4">
        <v>17605</v>
      </c>
      <c r="B18425" s="4">
        <v>2347</v>
      </c>
      <c r="C18425" s="4">
        <v>42</v>
      </c>
      <c r="D18425" s="8">
        <v>25.336071424606207</v>
      </c>
      <c r="E18425" s="8">
        <v>1.01</v>
      </c>
      <c r="F18425" s="8">
        <v>26.346071424606208</v>
      </c>
      <c r="G18425" s="5">
        <v>0</v>
      </c>
      <c r="H18425" s="7">
        <v>42656.053361006947</v>
      </c>
      <c r="I18425" s="6">
        <v>5</v>
      </c>
      <c r="J18425">
        <f t="shared" si="574"/>
        <v>131.73035712303104</v>
      </c>
      <c r="K18425">
        <f t="shared" si="575"/>
        <v>2016</v>
      </c>
    </row>
    <row r="18426" spans="1:11" ht="15.75" hidden="1" customHeight="1" x14ac:dyDescent="0.25">
      <c r="A18426" s="4">
        <v>8804</v>
      </c>
      <c r="B18426" s="4">
        <v>1177</v>
      </c>
      <c r="C18426" s="4">
        <v>51</v>
      </c>
      <c r="D18426" s="8">
        <v>50.433725012700116</v>
      </c>
      <c r="E18426" s="8">
        <v>2.52</v>
      </c>
      <c r="F18426" s="8">
        <v>52.953725012700119</v>
      </c>
      <c r="G18426" s="5">
        <v>0</v>
      </c>
      <c r="H18426" s="7">
        <v>42655.949286064817</v>
      </c>
      <c r="I18426" s="6">
        <v>6</v>
      </c>
      <c r="J18426">
        <f t="shared" si="574"/>
        <v>317.72235007620071</v>
      </c>
      <c r="K18426">
        <f t="shared" si="575"/>
        <v>2016</v>
      </c>
    </row>
    <row r="18427" spans="1:11" ht="15.75" hidden="1" customHeight="1" x14ac:dyDescent="0.25">
      <c r="A18427" s="4">
        <v>4406</v>
      </c>
      <c r="B18427" s="4">
        <v>613</v>
      </c>
      <c r="C18427" s="4">
        <v>175</v>
      </c>
      <c r="D18427" s="8">
        <v>78.216539622351064</v>
      </c>
      <c r="E18427" s="8">
        <v>3.13</v>
      </c>
      <c r="F18427" s="8">
        <v>81.34653962235106</v>
      </c>
      <c r="G18427" s="5">
        <v>0</v>
      </c>
      <c r="H18427" s="7">
        <v>42655.643490115741</v>
      </c>
      <c r="I18427" s="6">
        <v>4</v>
      </c>
      <c r="J18427">
        <f t="shared" si="574"/>
        <v>325.38615848940424</v>
      </c>
      <c r="K18427">
        <f t="shared" si="575"/>
        <v>2016</v>
      </c>
    </row>
    <row r="18428" spans="1:11" ht="15.75" hidden="1" customHeight="1" x14ac:dyDescent="0.25">
      <c r="A18428" s="4">
        <v>4953</v>
      </c>
      <c r="B18428" s="4">
        <v>673</v>
      </c>
      <c r="C18428" s="4">
        <v>178</v>
      </c>
      <c r="D18428" s="8">
        <v>78.219755002470762</v>
      </c>
      <c r="E18428" s="8">
        <v>4.6900000000000004</v>
      </c>
      <c r="F18428" s="8">
        <v>82.90975500247076</v>
      </c>
      <c r="G18428" s="5">
        <v>0</v>
      </c>
      <c r="H18428" s="7">
        <v>42655.577658321759</v>
      </c>
      <c r="I18428" s="6">
        <v>4</v>
      </c>
      <c r="J18428">
        <f t="shared" si="574"/>
        <v>331.63902000988304</v>
      </c>
      <c r="K18428">
        <f t="shared" si="575"/>
        <v>2016</v>
      </c>
    </row>
    <row r="18429" spans="1:11" ht="15.75" hidden="1" customHeight="1" x14ac:dyDescent="0.25">
      <c r="A18429" s="4">
        <v>15111</v>
      </c>
      <c r="B18429" s="4">
        <v>2031</v>
      </c>
      <c r="C18429" s="4">
        <v>37</v>
      </c>
      <c r="D18429" s="8">
        <v>53.405161360138457</v>
      </c>
      <c r="E18429" s="8">
        <v>3.67</v>
      </c>
      <c r="F18429" s="8">
        <v>57.075161360138459</v>
      </c>
      <c r="G18429" s="5">
        <v>0</v>
      </c>
      <c r="H18429" s="7">
        <v>42655.386583067128</v>
      </c>
      <c r="I18429" s="6">
        <v>4</v>
      </c>
      <c r="J18429">
        <f t="shared" si="574"/>
        <v>228.30064544055384</v>
      </c>
      <c r="K18429">
        <f t="shared" si="575"/>
        <v>2016</v>
      </c>
    </row>
    <row r="18430" spans="1:11" ht="15.75" hidden="1" customHeight="1" x14ac:dyDescent="0.25">
      <c r="A18430" s="4">
        <v>9363</v>
      </c>
      <c r="B18430" s="4">
        <v>1243</v>
      </c>
      <c r="C18430" s="4">
        <v>156</v>
      </c>
      <c r="D18430" s="8">
        <v>20.41053609936413</v>
      </c>
      <c r="E18430" s="8">
        <v>1.53</v>
      </c>
      <c r="F18430" s="8">
        <v>21.940536099364131</v>
      </c>
      <c r="G18430" s="5">
        <v>0</v>
      </c>
      <c r="H18430" s="7">
        <v>42655.187952893517</v>
      </c>
      <c r="I18430" s="6">
        <v>5</v>
      </c>
      <c r="J18430">
        <f t="shared" si="574"/>
        <v>109.70268049682065</v>
      </c>
      <c r="K18430">
        <f t="shared" si="575"/>
        <v>2016</v>
      </c>
    </row>
    <row r="18431" spans="1:11" ht="15.75" hidden="1" customHeight="1" x14ac:dyDescent="0.25">
      <c r="A18431" s="4">
        <v>8148</v>
      </c>
      <c r="B18431" s="4">
        <v>1091</v>
      </c>
      <c r="C18431" s="4">
        <v>156</v>
      </c>
      <c r="D18431" s="8">
        <v>20.41053609936413</v>
      </c>
      <c r="E18431" s="8">
        <v>1.02</v>
      </c>
      <c r="F18431" s="8">
        <v>21.430536099364129</v>
      </c>
      <c r="G18431" s="5">
        <v>0</v>
      </c>
      <c r="H18431" s="7">
        <v>42654.341746215279</v>
      </c>
      <c r="I18431" s="6">
        <v>6</v>
      </c>
      <c r="J18431">
        <f t="shared" si="574"/>
        <v>128.58321659618477</v>
      </c>
      <c r="K18431">
        <f t="shared" si="575"/>
        <v>2016</v>
      </c>
    </row>
    <row r="18432" spans="1:11" ht="15.75" hidden="1" customHeight="1" x14ac:dyDescent="0.25">
      <c r="A18432" s="4">
        <v>13654</v>
      </c>
      <c r="B18432" s="4">
        <v>1807</v>
      </c>
      <c r="C18432" s="4">
        <v>35</v>
      </c>
      <c r="D18432" s="8">
        <v>47.691251538276234</v>
      </c>
      <c r="E18432" s="8">
        <v>2.2400000000000002</v>
      </c>
      <c r="F18432" s="8">
        <v>49.931251538276236</v>
      </c>
      <c r="G18432" s="5">
        <v>0</v>
      </c>
      <c r="H18432" s="7">
        <v>42654.160415763887</v>
      </c>
      <c r="I18432" s="6">
        <v>4</v>
      </c>
      <c r="J18432">
        <f t="shared" si="574"/>
        <v>199.72500615310494</v>
      </c>
      <c r="K18432">
        <f t="shared" si="575"/>
        <v>2016</v>
      </c>
    </row>
    <row r="18433" spans="1:11" ht="15.75" hidden="1" customHeight="1" x14ac:dyDescent="0.25">
      <c r="A18433" s="4">
        <v>1222</v>
      </c>
      <c r="B18433" s="4">
        <v>155</v>
      </c>
      <c r="C18433" s="4">
        <v>9</v>
      </c>
      <c r="D18433" s="8">
        <v>58.313120985261371</v>
      </c>
      <c r="E18433" s="8">
        <v>3.5</v>
      </c>
      <c r="F18433" s="8">
        <v>61.813120985261371</v>
      </c>
      <c r="G18433" s="5">
        <v>0</v>
      </c>
      <c r="H18433" s="7">
        <v>42654.016666608797</v>
      </c>
      <c r="I18433" s="6">
        <v>7</v>
      </c>
      <c r="J18433">
        <f t="shared" si="574"/>
        <v>432.69184689682959</v>
      </c>
      <c r="K18433">
        <f t="shared" si="575"/>
        <v>2016</v>
      </c>
    </row>
    <row r="18434" spans="1:11" ht="15.75" hidden="1" customHeight="1" x14ac:dyDescent="0.25">
      <c r="A18434" s="4">
        <v>5216</v>
      </c>
      <c r="B18434" s="4">
        <v>704</v>
      </c>
      <c r="C18434" s="4">
        <v>43</v>
      </c>
      <c r="D18434" s="8">
        <v>50.901701367838371</v>
      </c>
      <c r="E18434" s="8">
        <v>3.18</v>
      </c>
      <c r="F18434" s="8">
        <v>54.08170136783837</v>
      </c>
      <c r="G18434" s="5">
        <v>0</v>
      </c>
      <c r="H18434" s="7">
        <v>42653.922972835651</v>
      </c>
      <c r="I18434" s="6">
        <v>6</v>
      </c>
      <c r="J18434">
        <f t="shared" si="574"/>
        <v>324.49020820703021</v>
      </c>
      <c r="K18434">
        <f t="shared" si="575"/>
        <v>2016</v>
      </c>
    </row>
    <row r="18435" spans="1:11" ht="15.75" hidden="1" customHeight="1" x14ac:dyDescent="0.25">
      <c r="A18435" s="4">
        <v>5944</v>
      </c>
      <c r="B18435" s="4">
        <v>800</v>
      </c>
      <c r="C18435" s="4">
        <v>120</v>
      </c>
      <c r="D18435" s="8">
        <v>55.668009001928525</v>
      </c>
      <c r="E18435" s="8">
        <v>2.23</v>
      </c>
      <c r="F18435" s="8">
        <v>57.898009001928521</v>
      </c>
      <c r="G18435" s="5">
        <v>0</v>
      </c>
      <c r="H18435" s="7">
        <v>42653.810915405091</v>
      </c>
      <c r="I18435" s="6">
        <v>5</v>
      </c>
      <c r="J18435">
        <f t="shared" ref="J18435:J18498" si="576">F18435*I18435</f>
        <v>289.49004500964259</v>
      </c>
      <c r="K18435">
        <f t="shared" ref="K18435:K18498" si="577">YEAR(H18435)</f>
        <v>2016</v>
      </c>
    </row>
    <row r="18436" spans="1:11" ht="15.75" hidden="1" customHeight="1" x14ac:dyDescent="0.25">
      <c r="A18436" s="4">
        <v>10714</v>
      </c>
      <c r="B18436" s="4">
        <v>1414</v>
      </c>
      <c r="C18436" s="4">
        <v>182</v>
      </c>
      <c r="D18436" s="8">
        <v>56.326269136507406</v>
      </c>
      <c r="E18436" s="8">
        <v>3.66</v>
      </c>
      <c r="F18436" s="8">
        <v>59.986269136507403</v>
      </c>
      <c r="G18436" s="5">
        <v>0</v>
      </c>
      <c r="H18436" s="7">
        <v>42653.502506701392</v>
      </c>
      <c r="I18436" s="6">
        <v>4</v>
      </c>
      <c r="J18436">
        <f t="shared" si="576"/>
        <v>239.94507654602961</v>
      </c>
      <c r="K18436">
        <f t="shared" si="577"/>
        <v>2016</v>
      </c>
    </row>
    <row r="18437" spans="1:11" ht="15.75" hidden="1" customHeight="1" x14ac:dyDescent="0.25">
      <c r="A18437" s="4">
        <v>6461</v>
      </c>
      <c r="B18437" s="4">
        <v>885</v>
      </c>
      <c r="C18437" s="4">
        <v>17</v>
      </c>
      <c r="D18437" s="8">
        <v>53.290720311951766</v>
      </c>
      <c r="E18437" s="8">
        <v>2.5</v>
      </c>
      <c r="F18437" s="8">
        <v>55.790720311951766</v>
      </c>
      <c r="G18437" s="5">
        <v>0</v>
      </c>
      <c r="H18437" s="7">
        <v>42653.203911493052</v>
      </c>
      <c r="I18437" s="6">
        <v>6</v>
      </c>
      <c r="J18437">
        <f t="shared" si="576"/>
        <v>334.74432187171061</v>
      </c>
      <c r="K18437">
        <f t="shared" si="577"/>
        <v>2016</v>
      </c>
    </row>
    <row r="18438" spans="1:11" ht="15.75" hidden="1" customHeight="1" x14ac:dyDescent="0.25">
      <c r="A18438" s="4">
        <v>14948</v>
      </c>
      <c r="B18438" s="4">
        <v>1997</v>
      </c>
      <c r="C18438" s="4">
        <v>34</v>
      </c>
      <c r="D18438" s="8">
        <v>49.535942579421324</v>
      </c>
      <c r="E18438" s="6">
        <v>0</v>
      </c>
      <c r="F18438" s="8">
        <v>49.470123788704065</v>
      </c>
      <c r="G18438" s="8">
        <v>6.581879071725627E-2</v>
      </c>
      <c r="H18438" s="7">
        <v>42652.919214791669</v>
      </c>
      <c r="I18438" s="6">
        <v>2</v>
      </c>
      <c r="J18438">
        <f t="shared" si="576"/>
        <v>98.94024757740813</v>
      </c>
      <c r="K18438">
        <f t="shared" si="577"/>
        <v>2016</v>
      </c>
    </row>
    <row r="18439" spans="1:11" ht="15.75" hidden="1" customHeight="1" x14ac:dyDescent="0.25">
      <c r="A18439" s="4">
        <v>5958</v>
      </c>
      <c r="B18439" s="4">
        <v>801</v>
      </c>
      <c r="C18439" s="4">
        <v>117</v>
      </c>
      <c r="D18439" s="8">
        <v>36.683234169385244</v>
      </c>
      <c r="E18439" s="8">
        <v>2.2000000000000002</v>
      </c>
      <c r="F18439" s="8">
        <v>38.883234169385247</v>
      </c>
      <c r="G18439" s="5">
        <v>0</v>
      </c>
      <c r="H18439" s="7">
        <v>42652.889842870369</v>
      </c>
      <c r="I18439" s="6">
        <v>5</v>
      </c>
      <c r="J18439">
        <f t="shared" si="576"/>
        <v>194.41617084692624</v>
      </c>
      <c r="K18439">
        <f t="shared" si="577"/>
        <v>2016</v>
      </c>
    </row>
    <row r="18440" spans="1:11" ht="15.75" hidden="1" customHeight="1" x14ac:dyDescent="0.25">
      <c r="A18440" s="4">
        <v>5248</v>
      </c>
      <c r="B18440" s="4">
        <v>706</v>
      </c>
      <c r="C18440" s="4">
        <v>13</v>
      </c>
      <c r="D18440" s="8">
        <v>75.086169274037104</v>
      </c>
      <c r="E18440" s="6">
        <v>0</v>
      </c>
      <c r="F18440" s="8">
        <v>75.086169274037104</v>
      </c>
      <c r="G18440" s="5">
        <v>0</v>
      </c>
      <c r="H18440" s="7">
        <v>42652.838491759256</v>
      </c>
      <c r="I18440" s="6">
        <v>6</v>
      </c>
      <c r="J18440">
        <f t="shared" si="576"/>
        <v>450.51701564422262</v>
      </c>
      <c r="K18440">
        <f t="shared" si="577"/>
        <v>2016</v>
      </c>
    </row>
    <row r="18441" spans="1:11" ht="15.75" hidden="1" customHeight="1" x14ac:dyDescent="0.25">
      <c r="A18441" s="4">
        <v>6733</v>
      </c>
      <c r="B18441" s="4">
        <v>915</v>
      </c>
      <c r="C18441" s="4">
        <v>162</v>
      </c>
      <c r="D18441" s="8">
        <v>22.378598800110105</v>
      </c>
      <c r="E18441" s="8">
        <v>1.57</v>
      </c>
      <c r="F18441" s="8">
        <v>23.948598800110105</v>
      </c>
      <c r="G18441" s="5">
        <v>0</v>
      </c>
      <c r="H18441" s="7">
        <v>42652.363012858797</v>
      </c>
      <c r="I18441" s="6">
        <v>7</v>
      </c>
      <c r="J18441">
        <f t="shared" si="576"/>
        <v>167.64019160077072</v>
      </c>
      <c r="K18441">
        <f t="shared" si="577"/>
        <v>2016</v>
      </c>
    </row>
    <row r="18442" spans="1:11" ht="15.75" hidden="1" customHeight="1" x14ac:dyDescent="0.25">
      <c r="A18442" s="4">
        <v>17577</v>
      </c>
      <c r="B18442" s="4">
        <v>2345</v>
      </c>
      <c r="C18442" s="4">
        <v>80</v>
      </c>
      <c r="D18442" s="8">
        <v>36.608837873576093</v>
      </c>
      <c r="E18442" s="6">
        <v>0</v>
      </c>
      <c r="F18442" s="8">
        <v>36.608837873576093</v>
      </c>
      <c r="G18442" s="5">
        <v>0</v>
      </c>
      <c r="H18442" s="7">
        <v>42652.044287337965</v>
      </c>
      <c r="I18442" s="6">
        <v>6</v>
      </c>
      <c r="J18442">
        <f t="shared" si="576"/>
        <v>219.65302724145656</v>
      </c>
      <c r="K18442">
        <f t="shared" si="577"/>
        <v>2016</v>
      </c>
    </row>
    <row r="18443" spans="1:11" ht="15.75" hidden="1" customHeight="1" x14ac:dyDescent="0.25">
      <c r="A18443" s="4">
        <v>11373</v>
      </c>
      <c r="B18443" s="4">
        <v>1505</v>
      </c>
      <c r="C18443" s="4">
        <v>104</v>
      </c>
      <c r="D18443" s="8">
        <v>70.96143503852079</v>
      </c>
      <c r="E18443" s="8">
        <v>4.26</v>
      </c>
      <c r="F18443" s="8">
        <v>75.221435038520795</v>
      </c>
      <c r="G18443" s="5">
        <v>0</v>
      </c>
      <c r="H18443" s="7">
        <v>42651.607239155092</v>
      </c>
      <c r="I18443" s="6">
        <v>5</v>
      </c>
      <c r="J18443">
        <f t="shared" si="576"/>
        <v>376.10717519260396</v>
      </c>
      <c r="K18443">
        <f t="shared" si="577"/>
        <v>2016</v>
      </c>
    </row>
    <row r="18444" spans="1:11" ht="15.75" hidden="1" customHeight="1" x14ac:dyDescent="0.25">
      <c r="A18444" s="4">
        <v>2164</v>
      </c>
      <c r="B18444" s="4">
        <v>304</v>
      </c>
      <c r="C18444" s="4">
        <v>43</v>
      </c>
      <c r="D18444" s="8">
        <v>50.901701367838371</v>
      </c>
      <c r="E18444" s="8">
        <v>2.5499999999999998</v>
      </c>
      <c r="F18444" s="8">
        <v>48.322138307533407</v>
      </c>
      <c r="G18444" s="8">
        <v>5.1295630603049585</v>
      </c>
      <c r="H18444" s="7">
        <v>42651.203862592592</v>
      </c>
      <c r="I18444" s="6">
        <v>5</v>
      </c>
      <c r="J18444">
        <f t="shared" si="576"/>
        <v>241.61069153766704</v>
      </c>
      <c r="K18444">
        <f t="shared" si="577"/>
        <v>2016</v>
      </c>
    </row>
    <row r="18445" spans="1:11" ht="15.75" hidden="1" customHeight="1" x14ac:dyDescent="0.25">
      <c r="A18445" s="4">
        <v>9357</v>
      </c>
      <c r="B18445" s="4">
        <v>1243</v>
      </c>
      <c r="C18445" s="4">
        <v>109</v>
      </c>
      <c r="D18445" s="8">
        <v>79.366607121287316</v>
      </c>
      <c r="E18445" s="8">
        <v>5.95</v>
      </c>
      <c r="F18445" s="8">
        <v>85.316607121287319</v>
      </c>
      <c r="G18445" s="5">
        <v>0</v>
      </c>
      <c r="H18445" s="7">
        <v>42650.293189027776</v>
      </c>
      <c r="I18445" s="6">
        <v>7</v>
      </c>
      <c r="J18445">
        <f t="shared" si="576"/>
        <v>597.21624984901121</v>
      </c>
      <c r="K18445">
        <f t="shared" si="577"/>
        <v>2016</v>
      </c>
    </row>
    <row r="18446" spans="1:11" ht="15.75" hidden="1" customHeight="1" x14ac:dyDescent="0.25">
      <c r="A18446" s="4">
        <v>4812</v>
      </c>
      <c r="B18446" s="4">
        <v>658</v>
      </c>
      <c r="C18446" s="4">
        <v>175</v>
      </c>
      <c r="D18446" s="8">
        <v>78.216539622351064</v>
      </c>
      <c r="E18446" s="8">
        <v>5.48</v>
      </c>
      <c r="F18446" s="8">
        <v>83.696539622351068</v>
      </c>
      <c r="G18446" s="5">
        <v>0</v>
      </c>
      <c r="H18446" s="7">
        <v>42650.168217523147</v>
      </c>
      <c r="I18446" s="6">
        <v>4</v>
      </c>
      <c r="J18446">
        <f t="shared" si="576"/>
        <v>334.78615848940427</v>
      </c>
      <c r="K18446">
        <f t="shared" si="577"/>
        <v>2016</v>
      </c>
    </row>
    <row r="18447" spans="1:11" ht="15.75" hidden="1" customHeight="1" x14ac:dyDescent="0.25">
      <c r="A18447" s="4">
        <v>9456</v>
      </c>
      <c r="B18447" s="4">
        <v>1259</v>
      </c>
      <c r="C18447" s="4">
        <v>126</v>
      </c>
      <c r="D18447" s="8">
        <v>83.495987468723044</v>
      </c>
      <c r="E18447" s="8">
        <v>5.84</v>
      </c>
      <c r="F18447" s="6">
        <v>88.003306154773639</v>
      </c>
      <c r="G18447" s="8">
        <v>1.3326813139494038</v>
      </c>
      <c r="H18447" s="7">
        <v>42649.400243124997</v>
      </c>
      <c r="I18447" s="6">
        <v>3</v>
      </c>
      <c r="J18447">
        <f t="shared" si="576"/>
        <v>264.00991846432089</v>
      </c>
      <c r="K18447">
        <f t="shared" si="577"/>
        <v>2016</v>
      </c>
    </row>
    <row r="18448" spans="1:11" ht="15.75" hidden="1" customHeight="1" x14ac:dyDescent="0.25">
      <c r="A18448" s="4">
        <v>12749</v>
      </c>
      <c r="B18448" s="4">
        <v>1686</v>
      </c>
      <c r="C18448" s="4">
        <v>9</v>
      </c>
      <c r="D18448" s="8">
        <v>58.313120985261371</v>
      </c>
      <c r="E18448" s="8">
        <v>4.08</v>
      </c>
      <c r="F18448" s="8">
        <v>62.393120985261369</v>
      </c>
      <c r="G18448" s="5">
        <v>0</v>
      </c>
      <c r="H18448" s="7">
        <v>42649.121480868052</v>
      </c>
      <c r="I18448" s="6">
        <v>5</v>
      </c>
      <c r="J18448">
        <f t="shared" si="576"/>
        <v>311.96560492630687</v>
      </c>
      <c r="K18448">
        <f t="shared" si="577"/>
        <v>2016</v>
      </c>
    </row>
    <row r="18449" spans="1:11" ht="15.75" hidden="1" customHeight="1" x14ac:dyDescent="0.25">
      <c r="A18449" s="4">
        <v>6164</v>
      </c>
      <c r="B18449" s="4">
        <v>829</v>
      </c>
      <c r="C18449" s="4">
        <v>15</v>
      </c>
      <c r="D18449" s="8">
        <v>25.09876359271891</v>
      </c>
      <c r="E18449" s="8">
        <v>1.73</v>
      </c>
      <c r="F18449" s="8">
        <v>26.828763592718911</v>
      </c>
      <c r="G18449" s="5">
        <v>0</v>
      </c>
      <c r="H18449" s="7">
        <v>42649.036498344911</v>
      </c>
      <c r="I18449" s="6">
        <v>6</v>
      </c>
      <c r="J18449">
        <f t="shared" si="576"/>
        <v>160.97258155631346</v>
      </c>
      <c r="K18449">
        <f t="shared" si="577"/>
        <v>2016</v>
      </c>
    </row>
    <row r="18450" spans="1:11" ht="15.75" hidden="1" customHeight="1" x14ac:dyDescent="0.25">
      <c r="A18450" s="4">
        <v>3106</v>
      </c>
      <c r="B18450" s="4">
        <v>443</v>
      </c>
      <c r="C18450" s="4">
        <v>12</v>
      </c>
      <c r="D18450" s="8">
        <v>77.342850544122172</v>
      </c>
      <c r="E18450" s="8">
        <v>3.87</v>
      </c>
      <c r="F18450" s="8">
        <v>81.212850544122176</v>
      </c>
      <c r="G18450" s="5">
        <v>0</v>
      </c>
      <c r="H18450" s="7">
        <v>42648.791505567133</v>
      </c>
      <c r="I18450" s="6">
        <v>4</v>
      </c>
      <c r="J18450">
        <f t="shared" si="576"/>
        <v>324.8514021764887</v>
      </c>
      <c r="K18450">
        <f t="shared" si="577"/>
        <v>2016</v>
      </c>
    </row>
    <row r="18451" spans="1:11" ht="15.75" hidden="1" customHeight="1" x14ac:dyDescent="0.25">
      <c r="A18451" s="4">
        <v>1213</v>
      </c>
      <c r="B18451" s="4">
        <v>155</v>
      </c>
      <c r="C18451" s="4">
        <v>67</v>
      </c>
      <c r="D18451" s="8">
        <v>27.496539271971862</v>
      </c>
      <c r="E18451" s="8">
        <v>1.65</v>
      </c>
      <c r="F18451" s="8">
        <v>29.146539271971861</v>
      </c>
      <c r="G18451" s="5">
        <v>0</v>
      </c>
      <c r="H18451" s="7">
        <v>42648.388191469909</v>
      </c>
      <c r="I18451" s="6">
        <v>6</v>
      </c>
      <c r="J18451">
        <f t="shared" si="576"/>
        <v>174.87923563183116</v>
      </c>
      <c r="K18451">
        <f t="shared" si="577"/>
        <v>2016</v>
      </c>
    </row>
    <row r="18452" spans="1:11" ht="15.75" hidden="1" customHeight="1" x14ac:dyDescent="0.25">
      <c r="A18452" s="4">
        <v>12098</v>
      </c>
      <c r="B18452" s="4">
        <v>1593</v>
      </c>
      <c r="C18452" s="4">
        <v>179</v>
      </c>
      <c r="D18452" s="8">
        <v>45.549391048892794</v>
      </c>
      <c r="E18452" s="8">
        <v>2.5099999999999998</v>
      </c>
      <c r="F18452" s="8">
        <v>48.059391048892792</v>
      </c>
      <c r="G18452" s="5">
        <v>0</v>
      </c>
      <c r="H18452" s="7">
        <v>42648.379581041663</v>
      </c>
      <c r="I18452" s="6">
        <v>5</v>
      </c>
      <c r="J18452">
        <f t="shared" si="576"/>
        <v>240.29695524446396</v>
      </c>
      <c r="K18452">
        <f t="shared" si="577"/>
        <v>2016</v>
      </c>
    </row>
    <row r="18453" spans="1:11" ht="15.75" hidden="1" customHeight="1" x14ac:dyDescent="0.25">
      <c r="A18453" s="4">
        <v>17748</v>
      </c>
      <c r="B18453" s="4">
        <v>2364</v>
      </c>
      <c r="C18453" s="4">
        <v>109</v>
      </c>
      <c r="D18453" s="8">
        <v>79.366607121287316</v>
      </c>
      <c r="E18453" s="8">
        <v>2.2999999999999998</v>
      </c>
      <c r="F18453" s="8">
        <v>81.666607121287313</v>
      </c>
      <c r="G18453" s="5">
        <v>0</v>
      </c>
      <c r="H18453" s="7">
        <v>42648.342408414355</v>
      </c>
      <c r="I18453" s="6">
        <v>2</v>
      </c>
      <c r="J18453">
        <f t="shared" si="576"/>
        <v>163.33321424257463</v>
      </c>
      <c r="K18453">
        <f t="shared" si="577"/>
        <v>2016</v>
      </c>
    </row>
    <row r="18454" spans="1:11" ht="15.75" hidden="1" customHeight="1" x14ac:dyDescent="0.25">
      <c r="A18454" s="4">
        <v>6498</v>
      </c>
      <c r="B18454" s="4">
        <v>886</v>
      </c>
      <c r="C18454" s="4">
        <v>115</v>
      </c>
      <c r="D18454" s="8">
        <v>51.941309812414318</v>
      </c>
      <c r="E18454" s="8">
        <v>3.9</v>
      </c>
      <c r="F18454" s="8">
        <v>55.841309812414316</v>
      </c>
      <c r="G18454" s="5">
        <v>0</v>
      </c>
      <c r="H18454" s="7">
        <v>42647.465206793982</v>
      </c>
      <c r="I18454" s="6">
        <v>4</v>
      </c>
      <c r="J18454">
        <f t="shared" si="576"/>
        <v>223.36523924965726</v>
      </c>
      <c r="K18454">
        <f t="shared" si="577"/>
        <v>2016</v>
      </c>
    </row>
    <row r="18455" spans="1:11" ht="15.75" hidden="1" customHeight="1" x14ac:dyDescent="0.25">
      <c r="A18455" s="4">
        <v>7832</v>
      </c>
      <c r="B18455" s="4">
        <v>1061</v>
      </c>
      <c r="C18455" s="4">
        <v>199</v>
      </c>
      <c r="D18455" s="8">
        <v>76.953342539523661</v>
      </c>
      <c r="E18455" s="8">
        <v>4.62</v>
      </c>
      <c r="F18455" s="8">
        <v>81.573342539523665</v>
      </c>
      <c r="G18455" s="5">
        <v>0</v>
      </c>
      <c r="H18455" s="7">
        <v>42647.141158194441</v>
      </c>
      <c r="I18455" s="6">
        <v>6</v>
      </c>
      <c r="J18455">
        <f t="shared" si="576"/>
        <v>489.44005523714202</v>
      </c>
      <c r="K18455">
        <f t="shared" si="577"/>
        <v>2016</v>
      </c>
    </row>
    <row r="18456" spans="1:11" ht="15.75" hidden="1" customHeight="1" x14ac:dyDescent="0.25">
      <c r="A18456" s="4">
        <v>1694</v>
      </c>
      <c r="B18456" s="4">
        <v>236</v>
      </c>
      <c r="C18456" s="4">
        <v>21</v>
      </c>
      <c r="D18456" s="8">
        <v>40.383344063045442</v>
      </c>
      <c r="E18456" s="8">
        <v>2.42</v>
      </c>
      <c r="F18456" s="8">
        <v>33.992752828502908</v>
      </c>
      <c r="G18456" s="8">
        <v>8.8105912345425335</v>
      </c>
      <c r="H18456" s="7">
        <v>42646.928749016202</v>
      </c>
      <c r="I18456" s="6">
        <v>7</v>
      </c>
      <c r="J18456">
        <f t="shared" si="576"/>
        <v>237.94926979952035</v>
      </c>
      <c r="K18456">
        <f t="shared" si="577"/>
        <v>2016</v>
      </c>
    </row>
    <row r="18457" spans="1:11" ht="15.75" hidden="1" customHeight="1" x14ac:dyDescent="0.25">
      <c r="A18457" s="4">
        <v>15282</v>
      </c>
      <c r="B18457" s="4">
        <v>2052</v>
      </c>
      <c r="C18457" s="4">
        <v>168</v>
      </c>
      <c r="D18457" s="8">
        <v>79.287817956355156</v>
      </c>
      <c r="E18457" s="8">
        <v>5.15</v>
      </c>
      <c r="F18457" s="8">
        <v>84.437817956355161</v>
      </c>
      <c r="G18457" s="5">
        <v>0</v>
      </c>
      <c r="H18457" s="7">
        <v>42646.891855879629</v>
      </c>
      <c r="I18457" s="6">
        <v>2</v>
      </c>
      <c r="J18457">
        <f t="shared" si="576"/>
        <v>168.87563591271032</v>
      </c>
      <c r="K18457">
        <f t="shared" si="577"/>
        <v>2016</v>
      </c>
    </row>
    <row r="18458" spans="1:11" ht="15.75" hidden="1" customHeight="1" x14ac:dyDescent="0.25">
      <c r="A18458" s="4">
        <v>11800</v>
      </c>
      <c r="B18458" s="4">
        <v>1561</v>
      </c>
      <c r="C18458" s="4">
        <v>34</v>
      </c>
      <c r="D18458" s="8">
        <v>49.535942579421324</v>
      </c>
      <c r="E18458" s="8">
        <v>2.13</v>
      </c>
      <c r="F18458" s="8">
        <v>49.708443694880842</v>
      </c>
      <c r="G18458" s="8">
        <v>1.9574988845404833</v>
      </c>
      <c r="H18458" s="7">
        <v>42646.621844490743</v>
      </c>
      <c r="I18458" s="6">
        <v>5</v>
      </c>
      <c r="J18458">
        <f t="shared" si="576"/>
        <v>248.54221847440419</v>
      </c>
      <c r="K18458">
        <f t="shared" si="577"/>
        <v>2016</v>
      </c>
    </row>
    <row r="18459" spans="1:11" ht="15.75" hidden="1" customHeight="1" x14ac:dyDescent="0.25">
      <c r="A18459" s="4">
        <v>3431</v>
      </c>
      <c r="B18459" s="4">
        <v>490</v>
      </c>
      <c r="C18459" s="4">
        <v>36</v>
      </c>
      <c r="D18459" s="8">
        <v>87.291251538276228</v>
      </c>
      <c r="E18459" s="8">
        <v>5.54</v>
      </c>
      <c r="F18459" s="8">
        <v>92.831251538276234</v>
      </c>
      <c r="G18459" s="5">
        <v>0</v>
      </c>
      <c r="H18459" s="7">
        <v>42646.310633460649</v>
      </c>
      <c r="I18459" s="6">
        <v>3</v>
      </c>
      <c r="J18459">
        <f t="shared" si="576"/>
        <v>278.49375461482873</v>
      </c>
      <c r="K18459">
        <f t="shared" si="577"/>
        <v>2016</v>
      </c>
    </row>
    <row r="18460" spans="1:11" ht="15.75" hidden="1" customHeight="1" x14ac:dyDescent="0.25">
      <c r="A18460" s="4">
        <v>6332</v>
      </c>
      <c r="B18460" s="4">
        <v>864</v>
      </c>
      <c r="C18460" s="4">
        <v>168</v>
      </c>
      <c r="D18460" s="8">
        <v>79.287817956355156</v>
      </c>
      <c r="E18460" s="8">
        <v>4.76</v>
      </c>
      <c r="F18460" s="8">
        <v>84.047817956355161</v>
      </c>
      <c r="G18460" s="5">
        <v>0</v>
      </c>
      <c r="H18460" s="7">
        <v>42646.010743483799</v>
      </c>
      <c r="I18460" s="6">
        <v>4</v>
      </c>
      <c r="J18460">
        <f t="shared" si="576"/>
        <v>336.19127182542064</v>
      </c>
      <c r="K18460">
        <f t="shared" si="577"/>
        <v>2016</v>
      </c>
    </row>
    <row r="18461" spans="1:11" ht="15.75" hidden="1" customHeight="1" x14ac:dyDescent="0.25">
      <c r="A18461" s="4">
        <v>11894</v>
      </c>
      <c r="B18461" s="4">
        <v>1573</v>
      </c>
      <c r="C18461" s="4">
        <v>11</v>
      </c>
      <c r="D18461" s="8">
        <v>88.304532756617093</v>
      </c>
      <c r="E18461" s="8">
        <v>3.53</v>
      </c>
      <c r="F18461" s="8">
        <v>91.834532756617094</v>
      </c>
      <c r="G18461" s="5">
        <v>0</v>
      </c>
      <c r="H18461" s="7">
        <v>42645.9781825463</v>
      </c>
      <c r="I18461" s="6">
        <v>6</v>
      </c>
      <c r="J18461">
        <f t="shared" si="576"/>
        <v>551.00719653970259</v>
      </c>
      <c r="K18461">
        <f t="shared" si="577"/>
        <v>2016</v>
      </c>
    </row>
    <row r="18462" spans="1:11" ht="15.75" hidden="1" customHeight="1" x14ac:dyDescent="0.25">
      <c r="A18462" s="4">
        <v>17755</v>
      </c>
      <c r="B18462" s="4">
        <v>2365</v>
      </c>
      <c r="C18462" s="4">
        <v>173</v>
      </c>
      <c r="D18462" s="8">
        <v>81.57679953529707</v>
      </c>
      <c r="E18462" s="8">
        <v>4.8899999999999997</v>
      </c>
      <c r="F18462" s="8">
        <v>86.466799535297071</v>
      </c>
      <c r="G18462" s="5">
        <v>0</v>
      </c>
      <c r="H18462" s="7">
        <v>42645.363072326392</v>
      </c>
      <c r="I18462" s="6">
        <v>3</v>
      </c>
      <c r="J18462">
        <f t="shared" si="576"/>
        <v>259.40039860589121</v>
      </c>
      <c r="K18462">
        <f t="shared" si="577"/>
        <v>2016</v>
      </c>
    </row>
    <row r="18463" spans="1:11" ht="15.75" hidden="1" customHeight="1" x14ac:dyDescent="0.25">
      <c r="A18463" s="4">
        <v>14648</v>
      </c>
      <c r="B18463" s="4">
        <v>1957</v>
      </c>
      <c r="C18463" s="4">
        <v>34</v>
      </c>
      <c r="D18463" s="8">
        <v>49.535942579421324</v>
      </c>
      <c r="E18463" s="8">
        <v>2.09</v>
      </c>
      <c r="F18463" s="8">
        <v>51.62594257942132</v>
      </c>
      <c r="G18463" s="5">
        <v>0</v>
      </c>
      <c r="H18463" s="7">
        <v>42645.086885381941</v>
      </c>
      <c r="I18463" s="6">
        <v>5</v>
      </c>
      <c r="J18463">
        <f t="shared" si="576"/>
        <v>258.12971289710663</v>
      </c>
      <c r="K18463">
        <f t="shared" si="577"/>
        <v>2016</v>
      </c>
    </row>
    <row r="18464" spans="1:11" ht="15.75" hidden="1" customHeight="1" x14ac:dyDescent="0.25">
      <c r="A18464" s="4">
        <v>6613</v>
      </c>
      <c r="B18464" s="4">
        <v>905</v>
      </c>
      <c r="C18464" s="4">
        <v>146</v>
      </c>
      <c r="D18464" s="8">
        <v>84.031514141444092</v>
      </c>
      <c r="E18464" s="8">
        <v>5.88</v>
      </c>
      <c r="F18464" s="8">
        <v>89.911514141444087</v>
      </c>
      <c r="G18464" s="5">
        <v>0</v>
      </c>
      <c r="H18464" s="7">
        <v>42644.900882662034</v>
      </c>
      <c r="I18464" s="6">
        <v>6</v>
      </c>
      <c r="J18464">
        <f t="shared" si="576"/>
        <v>539.46908484866458</v>
      </c>
      <c r="K18464">
        <f t="shared" si="577"/>
        <v>2016</v>
      </c>
    </row>
    <row r="18465" spans="1:11" ht="15.75" hidden="1" customHeight="1" x14ac:dyDescent="0.25">
      <c r="A18465" s="4">
        <v>3121</v>
      </c>
      <c r="B18465" s="4">
        <v>446</v>
      </c>
      <c r="C18465" s="4">
        <v>27</v>
      </c>
      <c r="D18465" s="8">
        <v>85.016474538360768</v>
      </c>
      <c r="E18465" s="8">
        <v>4.8899999999999997</v>
      </c>
      <c r="F18465" s="8">
        <v>89.906474538360769</v>
      </c>
      <c r="G18465" s="5">
        <v>0</v>
      </c>
      <c r="H18465" s="7">
        <v>42644.854711192129</v>
      </c>
      <c r="I18465" s="6">
        <v>7</v>
      </c>
      <c r="J18465">
        <f t="shared" si="576"/>
        <v>629.34532176852542</v>
      </c>
      <c r="K18465">
        <f t="shared" si="577"/>
        <v>2016</v>
      </c>
    </row>
    <row r="18466" spans="1:11" ht="15.75" hidden="1" customHeight="1" x14ac:dyDescent="0.25">
      <c r="A18466" s="4">
        <v>5171</v>
      </c>
      <c r="B18466" s="4">
        <v>699</v>
      </c>
      <c r="C18466" s="4">
        <v>66</v>
      </c>
      <c r="D18466" s="8">
        <v>90.774175140713055</v>
      </c>
      <c r="E18466" s="8">
        <v>5.67</v>
      </c>
      <c r="F18466" s="8">
        <v>96.444175140713057</v>
      </c>
      <c r="G18466" s="5">
        <v>0</v>
      </c>
      <c r="H18466" s="7">
        <v>42644.695394756942</v>
      </c>
      <c r="I18466" s="6">
        <v>4</v>
      </c>
      <c r="J18466">
        <f t="shared" si="576"/>
        <v>385.77670056285223</v>
      </c>
      <c r="K18466">
        <f t="shared" si="577"/>
        <v>2016</v>
      </c>
    </row>
    <row r="18467" spans="1:11" ht="15.75" hidden="1" customHeight="1" x14ac:dyDescent="0.25">
      <c r="A18467" s="4">
        <v>5016</v>
      </c>
      <c r="B18467" s="4">
        <v>679</v>
      </c>
      <c r="C18467" s="4">
        <v>24</v>
      </c>
      <c r="D18467" s="8">
        <v>74.870957831529424</v>
      </c>
      <c r="E18467" s="8">
        <v>4.49</v>
      </c>
      <c r="F18467" s="8">
        <v>79.360957831529419</v>
      </c>
      <c r="G18467" s="5">
        <v>0</v>
      </c>
      <c r="H18467" s="7">
        <v>42644.655912465278</v>
      </c>
      <c r="I18467" s="6">
        <v>6</v>
      </c>
      <c r="J18467">
        <f t="shared" si="576"/>
        <v>476.16574698917651</v>
      </c>
      <c r="K18467">
        <f t="shared" si="577"/>
        <v>2016</v>
      </c>
    </row>
    <row r="18468" spans="1:11" ht="15.75" hidden="1" customHeight="1" x14ac:dyDescent="0.25">
      <c r="A18468" s="4">
        <v>4535</v>
      </c>
      <c r="B18468" s="4">
        <v>630</v>
      </c>
      <c r="C18468" s="4">
        <v>105</v>
      </c>
      <c r="D18468" s="8">
        <v>35.149014295079674</v>
      </c>
      <c r="E18468" s="8">
        <v>1.02</v>
      </c>
      <c r="F18468" s="8">
        <v>36.169014295079677</v>
      </c>
      <c r="G18468" s="5">
        <v>0</v>
      </c>
      <c r="H18468" s="7">
        <v>42644.118449907408</v>
      </c>
      <c r="I18468" s="6">
        <v>6</v>
      </c>
      <c r="J18468">
        <f t="shared" si="576"/>
        <v>217.01408577047806</v>
      </c>
      <c r="K18468">
        <f t="shared" si="577"/>
        <v>2016</v>
      </c>
    </row>
    <row r="18469" spans="1:11" ht="15.75" hidden="1" customHeight="1" x14ac:dyDescent="0.25">
      <c r="A18469" s="4">
        <v>12019</v>
      </c>
      <c r="B18469" s="4">
        <v>1589</v>
      </c>
      <c r="C18469" s="4">
        <v>13</v>
      </c>
      <c r="D18469" s="8">
        <v>75.086169274037104</v>
      </c>
      <c r="E18469" s="8">
        <v>5.26</v>
      </c>
      <c r="F18469" s="8">
        <v>80.346169274037109</v>
      </c>
      <c r="G18469" s="5">
        <v>0</v>
      </c>
      <c r="H18469" s="7">
        <v>42644.062214166668</v>
      </c>
      <c r="I18469" s="6">
        <v>5</v>
      </c>
      <c r="J18469">
        <f t="shared" si="576"/>
        <v>401.73084637018553</v>
      </c>
      <c r="K18469">
        <f t="shared" si="577"/>
        <v>2016</v>
      </c>
    </row>
    <row r="18470" spans="1:11" ht="15.75" hidden="1" customHeight="1" x14ac:dyDescent="0.25">
      <c r="A18470" s="4">
        <v>2679</v>
      </c>
      <c r="B18470" s="4">
        <v>375</v>
      </c>
      <c r="C18470" s="4">
        <v>109</v>
      </c>
      <c r="D18470" s="8">
        <v>79.366607121287316</v>
      </c>
      <c r="E18470" s="6">
        <v>0</v>
      </c>
      <c r="F18470" s="8">
        <v>79.366607121287316</v>
      </c>
      <c r="G18470" s="5">
        <v>0</v>
      </c>
      <c r="H18470" s="7">
        <v>42643.786719872682</v>
      </c>
      <c r="I18470" s="6">
        <v>4</v>
      </c>
      <c r="J18470">
        <f t="shared" si="576"/>
        <v>317.46642848514927</v>
      </c>
      <c r="K18470">
        <f t="shared" si="577"/>
        <v>2016</v>
      </c>
    </row>
    <row r="18471" spans="1:11" ht="15.75" hidden="1" customHeight="1" x14ac:dyDescent="0.25">
      <c r="A18471" s="4">
        <v>413</v>
      </c>
      <c r="B18471" s="4">
        <v>58</v>
      </c>
      <c r="C18471" s="4">
        <v>25</v>
      </c>
      <c r="D18471" s="8">
        <v>45.748426447883098</v>
      </c>
      <c r="E18471" s="8">
        <v>2.74</v>
      </c>
      <c r="F18471" s="8">
        <v>48.4884264478831</v>
      </c>
      <c r="G18471" s="5">
        <v>0</v>
      </c>
      <c r="H18471" s="7">
        <v>42643.785075555556</v>
      </c>
      <c r="I18471" s="6">
        <v>4</v>
      </c>
      <c r="J18471">
        <f t="shared" si="576"/>
        <v>193.9537057915324</v>
      </c>
      <c r="K18471">
        <f t="shared" si="577"/>
        <v>2016</v>
      </c>
    </row>
    <row r="18472" spans="1:11" ht="15.75" hidden="1" customHeight="1" x14ac:dyDescent="0.25">
      <c r="A18472" s="4">
        <v>445</v>
      </c>
      <c r="B18472" s="4">
        <v>61</v>
      </c>
      <c r="C18472" s="4">
        <v>118</v>
      </c>
      <c r="D18472" s="8">
        <v>38.418408731319154</v>
      </c>
      <c r="E18472" s="8">
        <v>1.82</v>
      </c>
      <c r="F18472" s="8">
        <v>33.361779819699031</v>
      </c>
      <c r="G18472" s="8">
        <v>6.8766289116201236</v>
      </c>
      <c r="H18472" s="7">
        <v>42643.466749050924</v>
      </c>
      <c r="I18472" s="6">
        <v>6</v>
      </c>
      <c r="J18472">
        <f t="shared" si="576"/>
        <v>200.1706789181942</v>
      </c>
      <c r="K18472">
        <f t="shared" si="577"/>
        <v>2016</v>
      </c>
    </row>
    <row r="18473" spans="1:11" ht="15.75" hidden="1" customHeight="1" x14ac:dyDescent="0.25">
      <c r="A18473" s="4">
        <v>7748</v>
      </c>
      <c r="B18473" s="4">
        <v>1055</v>
      </c>
      <c r="C18473" s="4">
        <v>20</v>
      </c>
      <c r="D18473" s="8">
        <v>24.884330833643833</v>
      </c>
      <c r="E18473" s="6">
        <v>0</v>
      </c>
      <c r="F18473" s="8">
        <v>24.884330833643833</v>
      </c>
      <c r="G18473" s="5">
        <v>0</v>
      </c>
      <c r="H18473" s="7">
        <v>42642.973214074074</v>
      </c>
      <c r="I18473" s="6">
        <v>4</v>
      </c>
      <c r="J18473">
        <f t="shared" si="576"/>
        <v>99.537323334575333</v>
      </c>
      <c r="K18473">
        <f t="shared" si="577"/>
        <v>2016</v>
      </c>
    </row>
    <row r="18474" spans="1:11" ht="15.75" hidden="1" customHeight="1" x14ac:dyDescent="0.25">
      <c r="A18474" s="4">
        <v>12643</v>
      </c>
      <c r="B18474" s="4">
        <v>1673</v>
      </c>
      <c r="C18474" s="4">
        <v>22</v>
      </c>
      <c r="D18474" s="8">
        <v>21.424519960442328</v>
      </c>
      <c r="E18474" s="8">
        <v>1.07</v>
      </c>
      <c r="F18474" s="8">
        <v>15.748266148181944</v>
      </c>
      <c r="G18474" s="8">
        <v>6.7462538122603846</v>
      </c>
      <c r="H18474" s="7">
        <v>42642.865886307867</v>
      </c>
      <c r="I18474" s="6">
        <v>42</v>
      </c>
      <c r="J18474">
        <f t="shared" si="576"/>
        <v>661.4271782236417</v>
      </c>
      <c r="K18474">
        <f t="shared" si="577"/>
        <v>2016</v>
      </c>
    </row>
    <row r="18475" spans="1:11" ht="15.75" hidden="1" customHeight="1" x14ac:dyDescent="0.25">
      <c r="A18475" s="4">
        <v>6840</v>
      </c>
      <c r="B18475" s="4">
        <v>924</v>
      </c>
      <c r="C18475" s="4">
        <v>126</v>
      </c>
      <c r="D18475" s="8">
        <v>83.495987468723044</v>
      </c>
      <c r="E18475" s="8">
        <v>5.84</v>
      </c>
      <c r="F18475" s="8">
        <v>89.335987468723047</v>
      </c>
      <c r="G18475" s="5">
        <v>0</v>
      </c>
      <c r="H18475" s="7">
        <v>42642.591864108799</v>
      </c>
      <c r="I18475" s="6">
        <v>4</v>
      </c>
      <c r="J18475">
        <f t="shared" si="576"/>
        <v>357.34394987489219</v>
      </c>
      <c r="K18475">
        <f t="shared" si="577"/>
        <v>2016</v>
      </c>
    </row>
    <row r="18476" spans="1:11" ht="15.75" hidden="1" customHeight="1" x14ac:dyDescent="0.25">
      <c r="A18476" s="4">
        <v>5316</v>
      </c>
      <c r="B18476" s="4">
        <v>713</v>
      </c>
      <c r="C18476" s="4">
        <v>117</v>
      </c>
      <c r="D18476" s="8">
        <v>36.683234169385244</v>
      </c>
      <c r="E18476" s="8">
        <v>2.38</v>
      </c>
      <c r="F18476" s="8">
        <v>39.063234169385247</v>
      </c>
      <c r="G18476" s="5">
        <v>0</v>
      </c>
      <c r="H18476" s="7">
        <v>42642.362583981485</v>
      </c>
      <c r="I18476" s="6">
        <v>5</v>
      </c>
      <c r="J18476">
        <f t="shared" si="576"/>
        <v>195.31617084692624</v>
      </c>
      <c r="K18476">
        <f t="shared" si="577"/>
        <v>2016</v>
      </c>
    </row>
    <row r="18477" spans="1:11" ht="15.75" hidden="1" customHeight="1" x14ac:dyDescent="0.25">
      <c r="A18477" s="4">
        <v>16600</v>
      </c>
      <c r="B18477" s="4">
        <v>2210</v>
      </c>
      <c r="C18477" s="4">
        <v>74</v>
      </c>
      <c r="D18477" s="8">
        <v>34.085361515910328</v>
      </c>
      <c r="E18477" s="8">
        <v>2.2200000000000002</v>
      </c>
      <c r="F18477" s="8">
        <v>36.305361515910327</v>
      </c>
      <c r="G18477" s="5">
        <v>0</v>
      </c>
      <c r="H18477" s="7">
        <v>42642.151410358798</v>
      </c>
      <c r="I18477" s="6">
        <v>4</v>
      </c>
      <c r="J18477">
        <f t="shared" si="576"/>
        <v>145.22144606364131</v>
      </c>
      <c r="K18477">
        <f t="shared" si="577"/>
        <v>2016</v>
      </c>
    </row>
    <row r="18478" spans="1:11" ht="15.75" hidden="1" customHeight="1" x14ac:dyDescent="0.25">
      <c r="A18478" s="4">
        <v>14401</v>
      </c>
      <c r="B18478" s="4">
        <v>1911</v>
      </c>
      <c r="C18478" s="4">
        <v>146</v>
      </c>
      <c r="D18478" s="8">
        <v>84.031514141444092</v>
      </c>
      <c r="E18478" s="8">
        <v>6.3</v>
      </c>
      <c r="F18478" s="8">
        <v>90.331514141444089</v>
      </c>
      <c r="G18478" s="5">
        <v>0</v>
      </c>
      <c r="H18478" s="7">
        <v>42641.970693240743</v>
      </c>
      <c r="I18478" s="6">
        <v>5</v>
      </c>
      <c r="J18478">
        <f t="shared" si="576"/>
        <v>451.65757070722043</v>
      </c>
      <c r="K18478">
        <f t="shared" si="577"/>
        <v>2016</v>
      </c>
    </row>
    <row r="18479" spans="1:11" ht="15.75" hidden="1" customHeight="1" x14ac:dyDescent="0.25">
      <c r="A18479" s="4">
        <v>10480</v>
      </c>
      <c r="B18479" s="4">
        <v>1381</v>
      </c>
      <c r="C18479" s="4">
        <v>65</v>
      </c>
      <c r="D18479" s="8">
        <v>45.485131509800098</v>
      </c>
      <c r="E18479" s="8">
        <v>3.13</v>
      </c>
      <c r="F18479" s="8">
        <v>48.615131509800101</v>
      </c>
      <c r="G18479" s="5">
        <v>0</v>
      </c>
      <c r="H18479" s="7">
        <v>42641.874959108798</v>
      </c>
      <c r="I18479" s="6">
        <v>4</v>
      </c>
      <c r="J18479">
        <f t="shared" si="576"/>
        <v>194.4605260392004</v>
      </c>
      <c r="K18479">
        <f t="shared" si="577"/>
        <v>2016</v>
      </c>
    </row>
    <row r="18480" spans="1:11" ht="15.75" hidden="1" customHeight="1" x14ac:dyDescent="0.25">
      <c r="A18480" s="4">
        <v>752</v>
      </c>
      <c r="B18480" s="4">
        <v>95</v>
      </c>
      <c r="C18480" s="4">
        <v>192</v>
      </c>
      <c r="D18480" s="8">
        <v>46.122790137195516</v>
      </c>
      <c r="E18480" s="6">
        <v>3</v>
      </c>
      <c r="F18480" s="8">
        <v>45.568977620420696</v>
      </c>
      <c r="G18480" s="8">
        <v>3.55381251677482</v>
      </c>
      <c r="H18480" s="7">
        <v>42641.653926747684</v>
      </c>
      <c r="I18480" s="6">
        <v>5</v>
      </c>
      <c r="J18480">
        <f t="shared" si="576"/>
        <v>227.84488810210348</v>
      </c>
      <c r="K18480">
        <f t="shared" si="577"/>
        <v>2016</v>
      </c>
    </row>
    <row r="18481" spans="1:11" ht="15.75" hidden="1" customHeight="1" x14ac:dyDescent="0.25">
      <c r="A18481" s="4">
        <v>7749</v>
      </c>
      <c r="B18481" s="4">
        <v>1055</v>
      </c>
      <c r="C18481" s="4">
        <v>153</v>
      </c>
      <c r="D18481" s="8">
        <v>44.532615427854914</v>
      </c>
      <c r="E18481" s="6">
        <v>0</v>
      </c>
      <c r="F18481" s="8">
        <v>44.532615427854914</v>
      </c>
      <c r="G18481" s="5">
        <v>0</v>
      </c>
      <c r="H18481" s="7">
        <v>42641.500444560188</v>
      </c>
      <c r="I18481" s="6">
        <v>4</v>
      </c>
      <c r="J18481">
        <f t="shared" si="576"/>
        <v>178.13046171141966</v>
      </c>
      <c r="K18481">
        <f t="shared" si="577"/>
        <v>2016</v>
      </c>
    </row>
    <row r="18482" spans="1:11" ht="15.75" hidden="1" customHeight="1" x14ac:dyDescent="0.25">
      <c r="A18482" s="4">
        <v>6020</v>
      </c>
      <c r="B18482" s="4">
        <v>808</v>
      </c>
      <c r="C18482" s="4">
        <v>168</v>
      </c>
      <c r="D18482" s="8">
        <v>79.287817956355156</v>
      </c>
      <c r="E18482" s="8">
        <v>3.17</v>
      </c>
      <c r="F18482" s="8">
        <v>75.278514621195441</v>
      </c>
      <c r="G18482" s="8">
        <v>7.1793033351597186</v>
      </c>
      <c r="H18482" s="7">
        <v>42641.32073861111</v>
      </c>
      <c r="I18482" s="6">
        <v>6</v>
      </c>
      <c r="J18482">
        <f t="shared" si="576"/>
        <v>451.67108772717268</v>
      </c>
      <c r="K18482">
        <f t="shared" si="577"/>
        <v>2016</v>
      </c>
    </row>
    <row r="18483" spans="1:11" ht="15.75" hidden="1" customHeight="1" x14ac:dyDescent="0.25">
      <c r="A18483" s="4">
        <v>16878</v>
      </c>
      <c r="B18483" s="4">
        <v>2247</v>
      </c>
      <c r="C18483" s="4">
        <v>69</v>
      </c>
      <c r="D18483" s="8">
        <v>48.925148695737505</v>
      </c>
      <c r="E18483" s="8">
        <v>3.06</v>
      </c>
      <c r="F18483" s="8">
        <v>51.985148695737507</v>
      </c>
      <c r="G18483" s="5">
        <v>0</v>
      </c>
      <c r="H18483" s="7">
        <v>42641.205891331017</v>
      </c>
      <c r="I18483" s="6">
        <v>6</v>
      </c>
      <c r="J18483">
        <f t="shared" si="576"/>
        <v>311.91089217442504</v>
      </c>
      <c r="K18483">
        <f t="shared" si="577"/>
        <v>2016</v>
      </c>
    </row>
    <row r="18484" spans="1:11" ht="15.75" hidden="1" customHeight="1" x14ac:dyDescent="0.25">
      <c r="A18484" s="4">
        <v>4432</v>
      </c>
      <c r="B18484" s="4">
        <v>613</v>
      </c>
      <c r="C18484" s="4">
        <v>90</v>
      </c>
      <c r="D18484" s="8">
        <v>82.079741836933266</v>
      </c>
      <c r="E18484" s="8">
        <v>3.28</v>
      </c>
      <c r="F18484" s="8">
        <v>85.359741836933267</v>
      </c>
      <c r="G18484" s="5">
        <v>0</v>
      </c>
      <c r="H18484" s="7">
        <v>42641.038657638892</v>
      </c>
      <c r="I18484" s="6">
        <v>6</v>
      </c>
      <c r="J18484">
        <f t="shared" si="576"/>
        <v>512.1584510215996</v>
      </c>
      <c r="K18484">
        <f t="shared" si="577"/>
        <v>2016</v>
      </c>
    </row>
    <row r="18485" spans="1:11" ht="15.75" hidden="1" customHeight="1" x14ac:dyDescent="0.25">
      <c r="A18485" s="4">
        <v>9307</v>
      </c>
      <c r="B18485" s="4">
        <v>1238</v>
      </c>
      <c r="C18485" s="4">
        <v>151</v>
      </c>
      <c r="D18485" s="8">
        <v>61.075348712289639</v>
      </c>
      <c r="E18485" s="8">
        <v>3.97</v>
      </c>
      <c r="F18485" s="8">
        <v>65.045348712289638</v>
      </c>
      <c r="G18485" s="5">
        <v>0</v>
      </c>
      <c r="H18485" s="7">
        <v>42640.609753414348</v>
      </c>
      <c r="I18485" s="6">
        <v>4</v>
      </c>
      <c r="J18485">
        <f t="shared" si="576"/>
        <v>260.18139484915855</v>
      </c>
      <c r="K18485">
        <f t="shared" si="577"/>
        <v>2016</v>
      </c>
    </row>
    <row r="18486" spans="1:11" ht="15.75" hidden="1" customHeight="1" x14ac:dyDescent="0.25">
      <c r="A18486" s="4">
        <v>6076</v>
      </c>
      <c r="B18486" s="4">
        <v>817</v>
      </c>
      <c r="C18486" s="4">
        <v>32</v>
      </c>
      <c r="D18486" s="8">
        <v>71.429909130640937</v>
      </c>
      <c r="E18486" s="8">
        <v>4.29</v>
      </c>
      <c r="F18486" s="8">
        <v>75.719909130640943</v>
      </c>
      <c r="G18486" s="5">
        <v>0</v>
      </c>
      <c r="H18486" s="7">
        <v>42640.505772581018</v>
      </c>
      <c r="I18486" s="6">
        <v>3</v>
      </c>
      <c r="J18486">
        <f t="shared" si="576"/>
        <v>227.15972739192284</v>
      </c>
      <c r="K18486">
        <f t="shared" si="577"/>
        <v>2016</v>
      </c>
    </row>
    <row r="18487" spans="1:11" ht="15.75" hidden="1" customHeight="1" x14ac:dyDescent="0.25">
      <c r="A18487" s="4">
        <v>2924</v>
      </c>
      <c r="B18487" s="4">
        <v>412</v>
      </c>
      <c r="C18487" s="4">
        <v>117</v>
      </c>
      <c r="D18487" s="8">
        <v>36.683234169385244</v>
      </c>
      <c r="E18487" s="8">
        <v>2.75</v>
      </c>
      <c r="F18487" s="8">
        <v>34.534493328527276</v>
      </c>
      <c r="G18487" s="8">
        <v>4.8987408408579665</v>
      </c>
      <c r="H18487" s="7">
        <v>42640.486324872683</v>
      </c>
      <c r="I18487" s="6">
        <v>3</v>
      </c>
      <c r="J18487">
        <f t="shared" si="576"/>
        <v>103.60347998558183</v>
      </c>
      <c r="K18487">
        <f t="shared" si="577"/>
        <v>2016</v>
      </c>
    </row>
    <row r="18488" spans="1:11" ht="15.75" hidden="1" customHeight="1" x14ac:dyDescent="0.25">
      <c r="A18488" s="4">
        <v>17444</v>
      </c>
      <c r="B18488" s="4">
        <v>2328</v>
      </c>
      <c r="C18488" s="4">
        <v>188</v>
      </c>
      <c r="D18488" s="8">
        <v>22.584921698210056</v>
      </c>
      <c r="E18488" s="8">
        <v>1.69</v>
      </c>
      <c r="F18488" s="8">
        <v>24.274921698210058</v>
      </c>
      <c r="G18488" s="5">
        <v>0</v>
      </c>
      <c r="H18488" s="7">
        <v>42640.401256759258</v>
      </c>
      <c r="I18488" s="6">
        <v>5</v>
      </c>
      <c r="J18488">
        <f t="shared" si="576"/>
        <v>121.37460849105028</v>
      </c>
      <c r="K18488">
        <f t="shared" si="577"/>
        <v>2016</v>
      </c>
    </row>
    <row r="18489" spans="1:11" ht="15.75" hidden="1" customHeight="1" x14ac:dyDescent="0.25">
      <c r="A18489" s="4">
        <v>8579</v>
      </c>
      <c r="B18489" s="4">
        <v>1147</v>
      </c>
      <c r="C18489" s="4">
        <v>116</v>
      </c>
      <c r="D18489" s="8">
        <v>76.283234169385238</v>
      </c>
      <c r="E18489" s="8">
        <v>3.28</v>
      </c>
      <c r="F18489" s="8">
        <v>79.56323416938524</v>
      </c>
      <c r="G18489" s="5">
        <v>0</v>
      </c>
      <c r="H18489" s="7">
        <v>42640.235167233797</v>
      </c>
      <c r="I18489" s="6">
        <v>5</v>
      </c>
      <c r="J18489">
        <f t="shared" si="576"/>
        <v>397.81617084692618</v>
      </c>
      <c r="K18489">
        <f t="shared" si="577"/>
        <v>2016</v>
      </c>
    </row>
    <row r="18490" spans="1:11" ht="15.75" hidden="1" customHeight="1" x14ac:dyDescent="0.25">
      <c r="A18490" s="4">
        <v>814</v>
      </c>
      <c r="B18490" s="4">
        <v>111</v>
      </c>
      <c r="C18490" s="4">
        <v>128</v>
      </c>
      <c r="D18490" s="8">
        <v>50.053442096696116</v>
      </c>
      <c r="E18490" s="6">
        <v>2</v>
      </c>
      <c r="F18490" s="8">
        <v>52.053442096696116</v>
      </c>
      <c r="G18490" s="5">
        <v>0</v>
      </c>
      <c r="H18490" s="7">
        <v>42639.587468113423</v>
      </c>
      <c r="I18490" s="6">
        <v>5</v>
      </c>
      <c r="J18490">
        <f t="shared" si="576"/>
        <v>260.2672104834806</v>
      </c>
      <c r="K18490">
        <f t="shared" si="577"/>
        <v>2016</v>
      </c>
    </row>
    <row r="18491" spans="1:11" ht="15.75" hidden="1" customHeight="1" x14ac:dyDescent="0.25">
      <c r="A18491" s="4">
        <v>9609</v>
      </c>
      <c r="B18491" s="4">
        <v>1274</v>
      </c>
      <c r="C18491" s="4">
        <v>80</v>
      </c>
      <c r="D18491" s="8">
        <v>36.608837873576093</v>
      </c>
      <c r="E18491" s="8">
        <v>2.56</v>
      </c>
      <c r="F18491" s="8">
        <v>39.168837873576095</v>
      </c>
      <c r="G18491" s="5">
        <v>0</v>
      </c>
      <c r="H18491" s="7">
        <v>42639.56122520833</v>
      </c>
      <c r="I18491" s="6">
        <v>5</v>
      </c>
      <c r="J18491">
        <f t="shared" si="576"/>
        <v>195.84418936788046</v>
      </c>
      <c r="K18491">
        <f t="shared" si="577"/>
        <v>2016</v>
      </c>
    </row>
    <row r="18492" spans="1:11" ht="15.75" hidden="1" customHeight="1" x14ac:dyDescent="0.25">
      <c r="A18492" s="4">
        <v>16914</v>
      </c>
      <c r="B18492" s="4">
        <v>2251</v>
      </c>
      <c r="C18492" s="4">
        <v>133</v>
      </c>
      <c r="D18492" s="8">
        <v>45.654646865558064</v>
      </c>
      <c r="E18492" s="6">
        <v>0</v>
      </c>
      <c r="F18492" s="8">
        <v>45.654646865558064</v>
      </c>
      <c r="G18492" s="5">
        <v>0</v>
      </c>
      <c r="H18492" s="7">
        <v>42639.276350798609</v>
      </c>
      <c r="I18492" s="6">
        <v>4</v>
      </c>
      <c r="J18492">
        <f t="shared" si="576"/>
        <v>182.61858746223226</v>
      </c>
      <c r="K18492">
        <f t="shared" si="577"/>
        <v>2016</v>
      </c>
    </row>
    <row r="18493" spans="1:11" ht="15.75" hidden="1" customHeight="1" x14ac:dyDescent="0.25">
      <c r="A18493" s="4">
        <v>10718</v>
      </c>
      <c r="B18493" s="4">
        <v>1414</v>
      </c>
      <c r="C18493" s="4">
        <v>127</v>
      </c>
      <c r="D18493" s="8">
        <v>89.653442096696125</v>
      </c>
      <c r="E18493" s="8">
        <v>5.83</v>
      </c>
      <c r="F18493" s="8">
        <v>95.483442096696123</v>
      </c>
      <c r="G18493" s="5">
        <v>0</v>
      </c>
      <c r="H18493" s="7">
        <v>42638.612672604169</v>
      </c>
      <c r="I18493" s="6">
        <v>5</v>
      </c>
      <c r="J18493">
        <f t="shared" si="576"/>
        <v>477.41721048348063</v>
      </c>
      <c r="K18493">
        <f t="shared" si="577"/>
        <v>2016</v>
      </c>
    </row>
    <row r="18494" spans="1:11" ht="15.75" hidden="1" customHeight="1" x14ac:dyDescent="0.25">
      <c r="A18494" s="4">
        <v>7925</v>
      </c>
      <c r="B18494" s="4">
        <v>1066</v>
      </c>
      <c r="C18494" s="4">
        <v>168</v>
      </c>
      <c r="D18494" s="8">
        <v>79.287817956355156</v>
      </c>
      <c r="E18494" s="8">
        <v>4.96</v>
      </c>
      <c r="F18494" s="8">
        <v>76.692791061559177</v>
      </c>
      <c r="G18494" s="8">
        <v>7.555026894795966</v>
      </c>
      <c r="H18494" s="7">
        <v>42638.534894976852</v>
      </c>
      <c r="I18494" s="6">
        <v>4</v>
      </c>
      <c r="J18494">
        <f t="shared" si="576"/>
        <v>306.77116424623671</v>
      </c>
      <c r="K18494">
        <f t="shared" si="577"/>
        <v>2016</v>
      </c>
    </row>
    <row r="18495" spans="1:11" ht="15.75" hidden="1" customHeight="1" x14ac:dyDescent="0.25">
      <c r="A18495" s="4">
        <v>6001</v>
      </c>
      <c r="B18495" s="4">
        <v>804</v>
      </c>
      <c r="C18495" s="4">
        <v>51</v>
      </c>
      <c r="D18495" s="8">
        <v>50.433725012700116</v>
      </c>
      <c r="E18495" s="8">
        <v>2.02</v>
      </c>
      <c r="F18495" s="8">
        <v>52.453725012700119</v>
      </c>
      <c r="G18495" s="5">
        <v>0</v>
      </c>
      <c r="H18495" s="7">
        <v>42638.194146145834</v>
      </c>
      <c r="I18495" s="6">
        <v>4</v>
      </c>
      <c r="J18495">
        <f t="shared" si="576"/>
        <v>209.81490005080047</v>
      </c>
      <c r="K18495">
        <f t="shared" si="577"/>
        <v>2016</v>
      </c>
    </row>
    <row r="18496" spans="1:11" ht="15.75" hidden="1" customHeight="1" x14ac:dyDescent="0.25">
      <c r="A18496" s="4">
        <v>537</v>
      </c>
      <c r="B18496" s="4">
        <v>68</v>
      </c>
      <c r="C18496" s="4">
        <v>51</v>
      </c>
      <c r="D18496" s="8">
        <v>50.433725012700116</v>
      </c>
      <c r="E18496" s="8">
        <v>3.53</v>
      </c>
      <c r="F18496" s="8">
        <v>53.963725012700117</v>
      </c>
      <c r="G18496" s="5">
        <v>0</v>
      </c>
      <c r="H18496" s="7">
        <v>42637.836410254633</v>
      </c>
      <c r="I18496" s="6">
        <v>5</v>
      </c>
      <c r="J18496">
        <f t="shared" si="576"/>
        <v>269.81862506350058</v>
      </c>
      <c r="K18496">
        <f t="shared" si="577"/>
        <v>2016</v>
      </c>
    </row>
    <row r="18497" spans="1:11" ht="15.75" hidden="1" customHeight="1" x14ac:dyDescent="0.25">
      <c r="A18497" s="4">
        <v>7510</v>
      </c>
      <c r="B18497" s="4">
        <v>1023</v>
      </c>
      <c r="C18497" s="4">
        <v>46</v>
      </c>
      <c r="D18497" s="8">
        <v>78.699678253227404</v>
      </c>
      <c r="E18497" s="8">
        <v>4.72</v>
      </c>
      <c r="F18497" s="8">
        <v>83.419678253227403</v>
      </c>
      <c r="G18497" s="5">
        <v>0</v>
      </c>
      <c r="H18497" s="7">
        <v>42637.815050370373</v>
      </c>
      <c r="I18497" s="6">
        <v>4</v>
      </c>
      <c r="J18497">
        <f t="shared" si="576"/>
        <v>333.67871301290961</v>
      </c>
      <c r="K18497">
        <f t="shared" si="577"/>
        <v>2016</v>
      </c>
    </row>
    <row r="18498" spans="1:11" ht="15.75" hidden="1" customHeight="1" x14ac:dyDescent="0.25">
      <c r="A18498" s="4">
        <v>15848</v>
      </c>
      <c r="B18498" s="4">
        <v>2118</v>
      </c>
      <c r="C18498" s="4">
        <v>26</v>
      </c>
      <c r="D18498" s="8">
        <v>45.41647453836076</v>
      </c>
      <c r="E18498" s="8">
        <v>2.5</v>
      </c>
      <c r="F18498" s="8">
        <v>47.91647453836076</v>
      </c>
      <c r="G18498" s="5">
        <v>0</v>
      </c>
      <c r="H18498" s="7">
        <v>42637.545576770834</v>
      </c>
      <c r="I18498" s="6">
        <v>4</v>
      </c>
      <c r="J18498">
        <f t="shared" si="576"/>
        <v>191.66589815344304</v>
      </c>
      <c r="K18498">
        <f t="shared" si="577"/>
        <v>2016</v>
      </c>
    </row>
    <row r="18499" spans="1:11" ht="15.75" hidden="1" customHeight="1" x14ac:dyDescent="0.25">
      <c r="A18499" s="4">
        <v>12803</v>
      </c>
      <c r="B18499" s="4">
        <v>1695</v>
      </c>
      <c r="C18499" s="4">
        <v>95</v>
      </c>
      <c r="D18499" s="8">
        <v>33.212427711035886</v>
      </c>
      <c r="E18499" s="8">
        <v>2.16</v>
      </c>
      <c r="F18499" s="8">
        <v>35.372427711035883</v>
      </c>
      <c r="G18499" s="5">
        <v>0</v>
      </c>
      <c r="H18499" s="7">
        <v>42636.480973958336</v>
      </c>
      <c r="I18499" s="6">
        <v>4</v>
      </c>
      <c r="J18499">
        <f t="shared" ref="J18499:J18562" si="578">F18499*I18499</f>
        <v>141.48971084414353</v>
      </c>
      <c r="K18499">
        <f t="shared" ref="K18499:K18562" si="579">YEAR(H18499)</f>
        <v>2016</v>
      </c>
    </row>
    <row r="18500" spans="1:11" ht="15.75" hidden="1" customHeight="1" x14ac:dyDescent="0.25">
      <c r="A18500" s="4">
        <v>1536</v>
      </c>
      <c r="B18500" s="4">
        <v>221</v>
      </c>
      <c r="C18500" s="4">
        <v>44</v>
      </c>
      <c r="D18500" s="8">
        <v>50.901701367838371</v>
      </c>
      <c r="E18500" s="8">
        <v>3.05</v>
      </c>
      <c r="F18500" s="8">
        <v>53.951701367838368</v>
      </c>
      <c r="G18500" s="5">
        <v>0</v>
      </c>
      <c r="H18500" s="7">
        <v>42636.272694120373</v>
      </c>
      <c r="I18500" s="6">
        <v>4</v>
      </c>
      <c r="J18500">
        <f t="shared" si="578"/>
        <v>215.80680547135347</v>
      </c>
      <c r="K18500">
        <f t="shared" si="579"/>
        <v>2016</v>
      </c>
    </row>
    <row r="18501" spans="1:11" ht="15.75" hidden="1" customHeight="1" x14ac:dyDescent="0.25">
      <c r="A18501" s="4">
        <v>9376</v>
      </c>
      <c r="B18501" s="4">
        <v>1244</v>
      </c>
      <c r="C18501" s="4">
        <v>163</v>
      </c>
      <c r="D18501" s="8">
        <v>22.378598800110105</v>
      </c>
      <c r="E18501" s="8">
        <v>1.4</v>
      </c>
      <c r="F18501" s="8">
        <v>23.778598800110103</v>
      </c>
      <c r="G18501" s="5">
        <v>0</v>
      </c>
      <c r="H18501" s="7">
        <v>42635.801259629632</v>
      </c>
      <c r="I18501" s="6">
        <v>6</v>
      </c>
      <c r="J18501">
        <f t="shared" si="578"/>
        <v>142.67159280066062</v>
      </c>
      <c r="K18501">
        <f t="shared" si="579"/>
        <v>2016</v>
      </c>
    </row>
    <row r="18502" spans="1:11" ht="15.75" hidden="1" customHeight="1" x14ac:dyDescent="0.25">
      <c r="A18502" s="4">
        <v>11991</v>
      </c>
      <c r="B18502" s="4">
        <v>1586</v>
      </c>
      <c r="C18502" s="4">
        <v>189</v>
      </c>
      <c r="D18502" s="8">
        <v>62.184921698210061</v>
      </c>
      <c r="E18502" s="6">
        <v>0</v>
      </c>
      <c r="F18502" s="8">
        <v>62.184921698210061</v>
      </c>
      <c r="G18502" s="5">
        <v>0</v>
      </c>
      <c r="H18502" s="7">
        <v>42635.629545451389</v>
      </c>
      <c r="I18502" s="6">
        <v>5</v>
      </c>
      <c r="J18502">
        <f t="shared" si="578"/>
        <v>310.92460849105032</v>
      </c>
      <c r="K18502">
        <f t="shared" si="579"/>
        <v>2016</v>
      </c>
    </row>
    <row r="18503" spans="1:11" ht="15.75" hidden="1" customHeight="1" x14ac:dyDescent="0.25">
      <c r="A18503" s="4">
        <v>889</v>
      </c>
      <c r="B18503" s="4">
        <v>118</v>
      </c>
      <c r="C18503" s="4">
        <v>13</v>
      </c>
      <c r="D18503" s="8">
        <v>75.086169274037104</v>
      </c>
      <c r="E18503" s="8">
        <v>4.6900000000000004</v>
      </c>
      <c r="F18503" s="8">
        <v>79.776169274037102</v>
      </c>
      <c r="G18503" s="5">
        <v>0</v>
      </c>
      <c r="H18503" s="7">
        <v>42634.817194444448</v>
      </c>
      <c r="I18503" s="6">
        <v>4</v>
      </c>
      <c r="J18503">
        <f t="shared" si="578"/>
        <v>319.10467709614841</v>
      </c>
      <c r="K18503">
        <f t="shared" si="579"/>
        <v>2016</v>
      </c>
    </row>
    <row r="18504" spans="1:11" ht="15.75" hidden="1" customHeight="1" x14ac:dyDescent="0.25">
      <c r="A18504" s="4">
        <v>18335</v>
      </c>
      <c r="B18504" s="4">
        <v>2442</v>
      </c>
      <c r="C18504" s="4">
        <v>136</v>
      </c>
      <c r="D18504" s="8">
        <v>70.136015447715621</v>
      </c>
      <c r="E18504" s="8">
        <v>5.26</v>
      </c>
      <c r="F18504" s="8">
        <v>75.396015447715627</v>
      </c>
      <c r="G18504" s="5">
        <v>0</v>
      </c>
      <c r="H18504" s="7">
        <v>42634.399328217594</v>
      </c>
      <c r="I18504" s="6">
        <v>3</v>
      </c>
      <c r="J18504">
        <f t="shared" si="578"/>
        <v>226.18804634314688</v>
      </c>
      <c r="K18504">
        <f t="shared" si="579"/>
        <v>2016</v>
      </c>
    </row>
    <row r="18505" spans="1:11" ht="15.75" hidden="1" customHeight="1" x14ac:dyDescent="0.25">
      <c r="A18505" s="4">
        <v>3138</v>
      </c>
      <c r="B18505" s="4">
        <v>448</v>
      </c>
      <c r="C18505" s="4">
        <v>146</v>
      </c>
      <c r="D18505" s="8">
        <v>84.031514141444092</v>
      </c>
      <c r="E18505" s="8">
        <v>5.04</v>
      </c>
      <c r="F18505" s="8">
        <v>89.071514141444098</v>
      </c>
      <c r="G18505" s="5">
        <v>0</v>
      </c>
      <c r="H18505" s="7">
        <v>42633.724161574071</v>
      </c>
      <c r="I18505" s="6">
        <v>4</v>
      </c>
      <c r="J18505">
        <f t="shared" si="578"/>
        <v>356.28605656577639</v>
      </c>
      <c r="K18505">
        <f t="shared" si="579"/>
        <v>2016</v>
      </c>
    </row>
    <row r="18506" spans="1:11" ht="15.75" hidden="1" customHeight="1" x14ac:dyDescent="0.25">
      <c r="A18506" s="4">
        <v>1190</v>
      </c>
      <c r="B18506" s="4">
        <v>155</v>
      </c>
      <c r="C18506" s="4">
        <v>132</v>
      </c>
      <c r="D18506" s="8">
        <v>85.254646865558072</v>
      </c>
      <c r="E18506" s="8">
        <v>5.12</v>
      </c>
      <c r="F18506" s="8">
        <v>90.374646865558077</v>
      </c>
      <c r="G18506" s="5">
        <v>0</v>
      </c>
      <c r="H18506" s="7">
        <v>42633.304435879632</v>
      </c>
      <c r="I18506" s="6">
        <v>6</v>
      </c>
      <c r="J18506">
        <f t="shared" si="578"/>
        <v>542.24788119334846</v>
      </c>
      <c r="K18506">
        <f t="shared" si="579"/>
        <v>2016</v>
      </c>
    </row>
    <row r="18507" spans="1:11" ht="15.75" hidden="1" customHeight="1" x14ac:dyDescent="0.25">
      <c r="A18507" s="4">
        <v>13206</v>
      </c>
      <c r="B18507" s="4">
        <v>1742</v>
      </c>
      <c r="C18507" s="4">
        <v>36</v>
      </c>
      <c r="D18507" s="8">
        <v>87.291251538276228</v>
      </c>
      <c r="E18507" s="8">
        <v>6.11</v>
      </c>
      <c r="F18507" s="8">
        <v>93.401251538276227</v>
      </c>
      <c r="G18507" s="5">
        <v>0</v>
      </c>
      <c r="H18507" s="7">
        <v>42632.640587349539</v>
      </c>
      <c r="I18507" s="6">
        <v>5</v>
      </c>
      <c r="J18507">
        <f t="shared" si="578"/>
        <v>467.00625769138117</v>
      </c>
      <c r="K18507">
        <f t="shared" si="579"/>
        <v>2016</v>
      </c>
    </row>
    <row r="18508" spans="1:11" ht="15.75" hidden="1" customHeight="1" x14ac:dyDescent="0.25">
      <c r="A18508" s="4">
        <v>11641</v>
      </c>
      <c r="B18508" s="4">
        <v>1537</v>
      </c>
      <c r="C18508" s="4">
        <v>34</v>
      </c>
      <c r="D18508" s="8">
        <v>49.535942579421324</v>
      </c>
      <c r="E18508" s="8">
        <v>2.97</v>
      </c>
      <c r="F18508" s="8">
        <v>52.505942579421323</v>
      </c>
      <c r="G18508" s="5">
        <v>0</v>
      </c>
      <c r="H18508" s="7">
        <v>42631.7068530787</v>
      </c>
      <c r="I18508" s="6">
        <v>4</v>
      </c>
      <c r="J18508">
        <f t="shared" si="578"/>
        <v>210.02377031768529</v>
      </c>
      <c r="K18508">
        <f t="shared" si="579"/>
        <v>2016</v>
      </c>
    </row>
    <row r="18509" spans="1:11" ht="15.75" hidden="1" customHeight="1" x14ac:dyDescent="0.25">
      <c r="A18509" s="4">
        <v>10382</v>
      </c>
      <c r="B18509" s="4">
        <v>1367</v>
      </c>
      <c r="C18509" s="4">
        <v>161</v>
      </c>
      <c r="D18509" s="8">
        <v>31.727470408648482</v>
      </c>
      <c r="E18509" s="8">
        <v>1.9</v>
      </c>
      <c r="F18509" s="8">
        <v>30.855111822512256</v>
      </c>
      <c r="G18509" s="8">
        <v>2.7723585861362272</v>
      </c>
      <c r="H18509" s="7">
        <v>42631.657013298609</v>
      </c>
      <c r="I18509" s="6">
        <v>6</v>
      </c>
      <c r="J18509">
        <f t="shared" si="578"/>
        <v>185.13067093507354</v>
      </c>
      <c r="K18509">
        <f t="shared" si="579"/>
        <v>2016</v>
      </c>
    </row>
    <row r="18510" spans="1:11" ht="15.75" hidden="1" customHeight="1" x14ac:dyDescent="0.25">
      <c r="A18510" s="4">
        <v>5705</v>
      </c>
      <c r="B18510" s="4">
        <v>778</v>
      </c>
      <c r="C18510" s="4">
        <v>13</v>
      </c>
      <c r="D18510" s="8">
        <v>75.086169274037104</v>
      </c>
      <c r="E18510" s="8">
        <v>5.26</v>
      </c>
      <c r="F18510" s="8">
        <v>80.346169274037109</v>
      </c>
      <c r="G18510" s="5">
        <v>0</v>
      </c>
      <c r="H18510" s="7">
        <v>42631.367122951386</v>
      </c>
      <c r="I18510" s="6">
        <v>5</v>
      </c>
      <c r="J18510">
        <f t="shared" si="578"/>
        <v>401.73084637018553</v>
      </c>
      <c r="K18510">
        <f t="shared" si="579"/>
        <v>2016</v>
      </c>
    </row>
    <row r="18511" spans="1:11" ht="15.75" hidden="1" customHeight="1" x14ac:dyDescent="0.25">
      <c r="A18511" s="4">
        <v>10132</v>
      </c>
      <c r="B18511" s="4">
        <v>1338</v>
      </c>
      <c r="C18511" s="4">
        <v>100</v>
      </c>
      <c r="D18511" s="8">
        <v>45.223243235887288</v>
      </c>
      <c r="E18511" s="8">
        <v>2.2599999999999998</v>
      </c>
      <c r="F18511" s="8">
        <v>47.483243235887286</v>
      </c>
      <c r="G18511" s="5">
        <v>0</v>
      </c>
      <c r="H18511" s="7">
        <v>42631.228649108794</v>
      </c>
      <c r="I18511" s="6">
        <v>4</v>
      </c>
      <c r="J18511">
        <f t="shared" si="578"/>
        <v>189.93297294354915</v>
      </c>
      <c r="K18511">
        <f t="shared" si="579"/>
        <v>2016</v>
      </c>
    </row>
    <row r="18512" spans="1:11" ht="15.75" hidden="1" customHeight="1" x14ac:dyDescent="0.25">
      <c r="A18512" s="4">
        <v>6211</v>
      </c>
      <c r="B18512" s="4">
        <v>837</v>
      </c>
      <c r="C18512" s="4">
        <v>58</v>
      </c>
      <c r="D18512" s="8">
        <v>52.097186713859216</v>
      </c>
      <c r="E18512" s="8">
        <v>1.51</v>
      </c>
      <c r="F18512" s="8">
        <v>53.607186713859214</v>
      </c>
      <c r="G18512" s="5">
        <v>0</v>
      </c>
      <c r="H18512" s="7">
        <v>42631.088006724538</v>
      </c>
      <c r="I18512" s="6">
        <v>3</v>
      </c>
      <c r="J18512">
        <f t="shared" si="578"/>
        <v>160.82156014157763</v>
      </c>
      <c r="K18512">
        <f t="shared" si="579"/>
        <v>2016</v>
      </c>
    </row>
    <row r="18513" spans="1:11" ht="15.75" hidden="1" customHeight="1" x14ac:dyDescent="0.25">
      <c r="A18513" s="4">
        <v>4101</v>
      </c>
      <c r="B18513" s="4">
        <v>567</v>
      </c>
      <c r="C18513" s="4">
        <v>55</v>
      </c>
      <c r="D18513" s="8">
        <v>63.847523839562911</v>
      </c>
      <c r="E18513" s="8">
        <v>3.19</v>
      </c>
      <c r="F18513" s="8">
        <v>67.037523839562908</v>
      </c>
      <c r="G18513" s="5">
        <v>0</v>
      </c>
      <c r="H18513" s="7">
        <v>42630.965248692133</v>
      </c>
      <c r="I18513" s="6">
        <v>4</v>
      </c>
      <c r="J18513">
        <f t="shared" si="578"/>
        <v>268.15009535825163</v>
      </c>
      <c r="K18513">
        <f t="shared" si="579"/>
        <v>2016</v>
      </c>
    </row>
    <row r="18514" spans="1:11" ht="15.75" hidden="1" customHeight="1" x14ac:dyDescent="0.25">
      <c r="A18514" s="4">
        <v>4570</v>
      </c>
      <c r="B18514" s="4">
        <v>634</v>
      </c>
      <c r="C18514" s="4">
        <v>69</v>
      </c>
      <c r="D18514" s="8">
        <v>48.925148695737505</v>
      </c>
      <c r="E18514" s="8">
        <v>1.42</v>
      </c>
      <c r="F18514" s="8">
        <v>50.345148695737507</v>
      </c>
      <c r="G18514" s="5">
        <v>0</v>
      </c>
      <c r="H18514" s="7">
        <v>42630.903532326389</v>
      </c>
      <c r="I18514" s="6">
        <v>6</v>
      </c>
      <c r="J18514">
        <f t="shared" si="578"/>
        <v>302.07089217442501</v>
      </c>
      <c r="K18514">
        <f t="shared" si="579"/>
        <v>2016</v>
      </c>
    </row>
    <row r="18515" spans="1:11" ht="15.75" hidden="1" customHeight="1" x14ac:dyDescent="0.25">
      <c r="A18515" s="4">
        <v>10966</v>
      </c>
      <c r="B18515" s="4">
        <v>1447</v>
      </c>
      <c r="C18515" s="4">
        <v>191</v>
      </c>
      <c r="D18515" s="8">
        <v>85.722790137195517</v>
      </c>
      <c r="E18515" s="6">
        <v>0</v>
      </c>
      <c r="F18515" s="8">
        <v>85.722790137195517</v>
      </c>
      <c r="G18515" s="5">
        <v>0</v>
      </c>
      <c r="H18515" s="7">
        <v>42630.727627789354</v>
      </c>
      <c r="I18515" s="6">
        <v>4</v>
      </c>
      <c r="J18515">
        <f t="shared" si="578"/>
        <v>342.89116054878207</v>
      </c>
      <c r="K18515">
        <f t="shared" si="579"/>
        <v>2016</v>
      </c>
    </row>
    <row r="18516" spans="1:11" ht="15.75" hidden="1" customHeight="1" x14ac:dyDescent="0.25">
      <c r="A18516" s="4">
        <v>12993</v>
      </c>
      <c r="B18516" s="4">
        <v>1713</v>
      </c>
      <c r="C18516" s="4">
        <v>36</v>
      </c>
      <c r="D18516" s="8">
        <v>87.291251538276228</v>
      </c>
      <c r="E18516" s="6">
        <v>0</v>
      </c>
      <c r="F18516" s="8">
        <v>87.291251538276228</v>
      </c>
      <c r="G18516" s="5">
        <v>0</v>
      </c>
      <c r="H18516" s="7">
        <v>42630.59892989583</v>
      </c>
      <c r="I18516" s="6">
        <v>5</v>
      </c>
      <c r="J18516">
        <f t="shared" si="578"/>
        <v>436.45625769138115</v>
      </c>
      <c r="K18516">
        <f t="shared" si="579"/>
        <v>2016</v>
      </c>
    </row>
    <row r="18517" spans="1:11" ht="15.75" hidden="1" customHeight="1" x14ac:dyDescent="0.25">
      <c r="A18517" s="4">
        <v>15788</v>
      </c>
      <c r="B18517" s="4">
        <v>2114</v>
      </c>
      <c r="C18517" s="4">
        <v>92</v>
      </c>
      <c r="D18517" s="8">
        <v>83.261617910533303</v>
      </c>
      <c r="E18517" s="8">
        <v>5.83</v>
      </c>
      <c r="F18517" s="8">
        <v>89.091617910533301</v>
      </c>
      <c r="G18517" s="5">
        <v>0</v>
      </c>
      <c r="H18517" s="7">
        <v>42630.101390937503</v>
      </c>
      <c r="I18517" s="6">
        <v>3</v>
      </c>
      <c r="J18517">
        <f t="shared" si="578"/>
        <v>267.27485373159993</v>
      </c>
      <c r="K18517">
        <f t="shared" si="579"/>
        <v>2016</v>
      </c>
    </row>
    <row r="18518" spans="1:11" ht="15.75" hidden="1" customHeight="1" x14ac:dyDescent="0.25">
      <c r="A18518" s="4">
        <v>12128</v>
      </c>
      <c r="B18518" s="4">
        <v>1597</v>
      </c>
      <c r="C18518" s="4">
        <v>166</v>
      </c>
      <c r="D18518" s="8">
        <v>25.536330427467956</v>
      </c>
      <c r="E18518" s="8">
        <v>1.28</v>
      </c>
      <c r="F18518" s="8">
        <v>26.816330427467957</v>
      </c>
      <c r="G18518" s="5">
        <v>0</v>
      </c>
      <c r="H18518" s="7">
        <v>42630.01448622685</v>
      </c>
      <c r="I18518" s="6">
        <v>6</v>
      </c>
      <c r="J18518">
        <f t="shared" si="578"/>
        <v>160.89798256480773</v>
      </c>
      <c r="K18518">
        <f t="shared" si="579"/>
        <v>2016</v>
      </c>
    </row>
    <row r="18519" spans="1:11" ht="15.75" hidden="1" customHeight="1" x14ac:dyDescent="0.25">
      <c r="A18519" s="4">
        <v>9071</v>
      </c>
      <c r="B18519" s="4">
        <v>1214</v>
      </c>
      <c r="C18519" s="4">
        <v>168</v>
      </c>
      <c r="D18519" s="8">
        <v>79.287817956355156</v>
      </c>
      <c r="E18519" s="8">
        <v>3.77</v>
      </c>
      <c r="F18519" s="8">
        <v>83.057817956355152</v>
      </c>
      <c r="G18519" s="5">
        <v>0</v>
      </c>
      <c r="H18519" s="7">
        <v>42629.873156967595</v>
      </c>
      <c r="I18519" s="6">
        <v>5</v>
      </c>
      <c r="J18519">
        <f t="shared" si="578"/>
        <v>415.28908978177577</v>
      </c>
      <c r="K18519">
        <f t="shared" si="579"/>
        <v>2016</v>
      </c>
    </row>
    <row r="18520" spans="1:11" ht="15.75" hidden="1" customHeight="1" x14ac:dyDescent="0.25">
      <c r="A18520" s="4">
        <v>12293</v>
      </c>
      <c r="B18520" s="4">
        <v>1619</v>
      </c>
      <c r="C18520" s="4">
        <v>46</v>
      </c>
      <c r="D18520" s="8">
        <v>78.699678253227404</v>
      </c>
      <c r="E18520" s="8">
        <v>4.03</v>
      </c>
      <c r="F18520" s="8">
        <v>82.729678253227405</v>
      </c>
      <c r="G18520" s="5">
        <v>0</v>
      </c>
      <c r="H18520" s="7">
        <v>42629.59922773148</v>
      </c>
      <c r="I18520" s="6">
        <v>2</v>
      </c>
      <c r="J18520">
        <f t="shared" si="578"/>
        <v>165.45935650645481</v>
      </c>
      <c r="K18520">
        <f t="shared" si="579"/>
        <v>2016</v>
      </c>
    </row>
    <row r="18521" spans="1:11" ht="15.75" hidden="1" customHeight="1" x14ac:dyDescent="0.25">
      <c r="A18521" s="4">
        <v>1169</v>
      </c>
      <c r="B18521" s="4">
        <v>154</v>
      </c>
      <c r="C18521" s="4">
        <v>161</v>
      </c>
      <c r="D18521" s="8">
        <v>31.727470408648482</v>
      </c>
      <c r="E18521" s="8">
        <v>0.92</v>
      </c>
      <c r="F18521" s="8">
        <v>32.647470408648481</v>
      </c>
      <c r="G18521" s="5">
        <v>0</v>
      </c>
      <c r="H18521" s="7">
        <v>42629.467916666668</v>
      </c>
      <c r="I18521" s="6">
        <v>5</v>
      </c>
      <c r="J18521">
        <f t="shared" si="578"/>
        <v>163.2373520432424</v>
      </c>
      <c r="K18521">
        <f t="shared" si="579"/>
        <v>2016</v>
      </c>
    </row>
    <row r="18522" spans="1:11" ht="15.75" hidden="1" customHeight="1" x14ac:dyDescent="0.25">
      <c r="A18522" s="4">
        <v>14482</v>
      </c>
      <c r="B18522" s="4">
        <v>1926</v>
      </c>
      <c r="C18522" s="4">
        <v>55</v>
      </c>
      <c r="D18522" s="8">
        <v>63.847523839562911</v>
      </c>
      <c r="E18522" s="8">
        <v>3.83</v>
      </c>
      <c r="F18522" s="8">
        <v>67.677523839562909</v>
      </c>
      <c r="G18522" s="5">
        <v>0</v>
      </c>
      <c r="H18522" s="7">
        <v>42629.453802407406</v>
      </c>
      <c r="I18522" s="6">
        <v>5</v>
      </c>
      <c r="J18522">
        <f t="shared" si="578"/>
        <v>338.38761919781456</v>
      </c>
      <c r="K18522">
        <f t="shared" si="579"/>
        <v>2016</v>
      </c>
    </row>
    <row r="18523" spans="1:11" ht="15.75" hidden="1" customHeight="1" x14ac:dyDescent="0.25">
      <c r="A18523" s="4">
        <v>9293</v>
      </c>
      <c r="B18523" s="4">
        <v>1236</v>
      </c>
      <c r="C18523" s="4">
        <v>162</v>
      </c>
      <c r="D18523" s="8">
        <v>22.378598800110105</v>
      </c>
      <c r="E18523" s="8">
        <v>1.34</v>
      </c>
      <c r="F18523" s="8">
        <v>23.718598800110104</v>
      </c>
      <c r="G18523" s="5">
        <v>0</v>
      </c>
      <c r="H18523" s="7">
        <v>42628.151537569443</v>
      </c>
      <c r="I18523" s="6">
        <v>4</v>
      </c>
      <c r="J18523">
        <f t="shared" si="578"/>
        <v>94.874395200440418</v>
      </c>
      <c r="K18523">
        <f t="shared" si="579"/>
        <v>2016</v>
      </c>
    </row>
    <row r="18524" spans="1:11" ht="15.75" hidden="1" customHeight="1" x14ac:dyDescent="0.25">
      <c r="A18524" s="4">
        <v>2365</v>
      </c>
      <c r="B18524" s="4">
        <v>328</v>
      </c>
      <c r="C18524" s="4">
        <v>92</v>
      </c>
      <c r="D18524" s="8">
        <v>83.261617910533303</v>
      </c>
      <c r="E18524" s="8">
        <v>6.24</v>
      </c>
      <c r="F18524" s="8">
        <v>83.541804142192007</v>
      </c>
      <c r="G18524" s="8">
        <v>5.9598137683412915</v>
      </c>
      <c r="H18524" s="7">
        <v>42627.917804537035</v>
      </c>
      <c r="I18524" s="6">
        <v>4</v>
      </c>
      <c r="J18524">
        <f t="shared" si="578"/>
        <v>334.16721656876803</v>
      </c>
      <c r="K18524">
        <f t="shared" si="579"/>
        <v>2016</v>
      </c>
    </row>
    <row r="18525" spans="1:11" ht="15.75" hidden="1" customHeight="1" x14ac:dyDescent="0.25">
      <c r="A18525" s="4">
        <v>11507</v>
      </c>
      <c r="B18525" s="4">
        <v>1522</v>
      </c>
      <c r="C18525" s="4">
        <v>154</v>
      </c>
      <c r="D18525" s="8">
        <v>54.583530355415071</v>
      </c>
      <c r="E18525" s="8">
        <v>2.1800000000000002</v>
      </c>
      <c r="F18525" s="8">
        <v>56.763530355415071</v>
      </c>
      <c r="G18525" s="5">
        <v>0</v>
      </c>
      <c r="H18525" s="7">
        <v>42627.837402152778</v>
      </c>
      <c r="I18525" s="6">
        <v>46</v>
      </c>
      <c r="J18525">
        <f t="shared" si="578"/>
        <v>2611.1223963490934</v>
      </c>
      <c r="K18525">
        <f t="shared" si="579"/>
        <v>2016</v>
      </c>
    </row>
    <row r="18526" spans="1:11" ht="15.75" hidden="1" customHeight="1" x14ac:dyDescent="0.25">
      <c r="A18526" s="4">
        <v>14558</v>
      </c>
      <c r="B18526" s="4">
        <v>1943</v>
      </c>
      <c r="C18526" s="4">
        <v>117</v>
      </c>
      <c r="D18526" s="8">
        <v>36.683234169385244</v>
      </c>
      <c r="E18526" s="8">
        <v>2.38</v>
      </c>
      <c r="F18526" s="8">
        <v>39.063234169385247</v>
      </c>
      <c r="G18526" s="5">
        <v>0</v>
      </c>
      <c r="H18526" s="7">
        <v>42626.991976851852</v>
      </c>
      <c r="I18526" s="6">
        <v>6</v>
      </c>
      <c r="J18526">
        <f t="shared" si="578"/>
        <v>234.37940501631147</v>
      </c>
      <c r="K18526">
        <f t="shared" si="579"/>
        <v>2016</v>
      </c>
    </row>
    <row r="18527" spans="1:11" ht="15.75" hidden="1" customHeight="1" x14ac:dyDescent="0.25">
      <c r="A18527" s="4">
        <v>4962</v>
      </c>
      <c r="B18527" s="4">
        <v>673</v>
      </c>
      <c r="C18527" s="4">
        <v>109</v>
      </c>
      <c r="D18527" s="8">
        <v>79.366607121287316</v>
      </c>
      <c r="E18527" s="8">
        <v>4.76</v>
      </c>
      <c r="F18527" s="8">
        <v>84.126607121287321</v>
      </c>
      <c r="G18527" s="5">
        <v>0</v>
      </c>
      <c r="H18527" s="7">
        <v>42626.982365219905</v>
      </c>
      <c r="I18527" s="6">
        <v>5</v>
      </c>
      <c r="J18527">
        <f t="shared" si="578"/>
        <v>420.63303560643658</v>
      </c>
      <c r="K18527">
        <f t="shared" si="579"/>
        <v>2016</v>
      </c>
    </row>
    <row r="18528" spans="1:11" ht="15.75" hidden="1" customHeight="1" x14ac:dyDescent="0.25">
      <c r="A18528" s="4">
        <v>15532</v>
      </c>
      <c r="B18528" s="4">
        <v>2084</v>
      </c>
      <c r="C18528" s="4">
        <v>194</v>
      </c>
      <c r="D18528" s="8">
        <v>33.587182645381546</v>
      </c>
      <c r="E18528" s="8">
        <v>1.85</v>
      </c>
      <c r="F18528" s="8">
        <v>35.437182645381547</v>
      </c>
      <c r="G18528" s="5">
        <v>0</v>
      </c>
      <c r="H18528" s="7">
        <v>42626.616000000002</v>
      </c>
      <c r="I18528" s="6">
        <v>4</v>
      </c>
      <c r="J18528">
        <f t="shared" si="578"/>
        <v>141.74873058152619</v>
      </c>
      <c r="K18528">
        <f t="shared" si="579"/>
        <v>2016</v>
      </c>
    </row>
    <row r="18529" spans="1:11" ht="15.75" hidden="1" customHeight="1" x14ac:dyDescent="0.25">
      <c r="A18529" s="4">
        <v>17215</v>
      </c>
      <c r="B18529" s="4">
        <v>2290</v>
      </c>
      <c r="C18529" s="4">
        <v>161</v>
      </c>
      <c r="D18529" s="8">
        <v>31.727470408648482</v>
      </c>
      <c r="E18529" s="8">
        <v>2.06</v>
      </c>
      <c r="F18529" s="8">
        <v>33.787470408648481</v>
      </c>
      <c r="G18529" s="5">
        <v>0</v>
      </c>
      <c r="H18529" s="7">
        <v>42626.46900193287</v>
      </c>
      <c r="I18529" s="6">
        <v>5</v>
      </c>
      <c r="J18529">
        <f t="shared" si="578"/>
        <v>168.93735204324241</v>
      </c>
      <c r="K18529">
        <f t="shared" si="579"/>
        <v>2016</v>
      </c>
    </row>
    <row r="18530" spans="1:11" ht="15.75" hidden="1" customHeight="1" x14ac:dyDescent="0.25">
      <c r="A18530" s="4">
        <v>2376</v>
      </c>
      <c r="B18530" s="4">
        <v>329</v>
      </c>
      <c r="C18530" s="4">
        <v>137</v>
      </c>
      <c r="D18530" s="8">
        <v>45.181653045381239</v>
      </c>
      <c r="E18530" s="8">
        <v>3.16</v>
      </c>
      <c r="F18530" s="8">
        <v>48.341653045381236</v>
      </c>
      <c r="G18530" s="5">
        <v>0</v>
      </c>
      <c r="H18530" s="7">
        <v>42626.457556550929</v>
      </c>
      <c r="I18530" s="6">
        <v>3</v>
      </c>
      <c r="J18530">
        <f t="shared" si="578"/>
        <v>145.02495913614371</v>
      </c>
      <c r="K18530">
        <f t="shared" si="579"/>
        <v>2016</v>
      </c>
    </row>
    <row r="18531" spans="1:11" ht="15.75" hidden="1" customHeight="1" x14ac:dyDescent="0.25">
      <c r="A18531" s="4">
        <v>15023</v>
      </c>
      <c r="B18531" s="4">
        <v>2016</v>
      </c>
      <c r="C18531" s="4">
        <v>159</v>
      </c>
      <c r="D18531" s="8">
        <v>23.686782969182406</v>
      </c>
      <c r="E18531" s="8">
        <v>1.42</v>
      </c>
      <c r="F18531" s="8">
        <v>25.106782969182404</v>
      </c>
      <c r="G18531" s="5">
        <v>0</v>
      </c>
      <c r="H18531" s="7">
        <v>42625.771413055554</v>
      </c>
      <c r="I18531" s="6">
        <v>3</v>
      </c>
      <c r="J18531">
        <f t="shared" si="578"/>
        <v>75.320348907547213</v>
      </c>
      <c r="K18531">
        <f t="shared" si="579"/>
        <v>2016</v>
      </c>
    </row>
    <row r="18532" spans="1:11" ht="15.75" hidden="1" customHeight="1" x14ac:dyDescent="0.25">
      <c r="A18532" s="4">
        <v>14598</v>
      </c>
      <c r="B18532" s="4">
        <v>1947</v>
      </c>
      <c r="C18532" s="4">
        <v>51</v>
      </c>
      <c r="D18532" s="8">
        <v>50.433725012700116</v>
      </c>
      <c r="E18532" s="6">
        <v>0</v>
      </c>
      <c r="F18532" s="8">
        <v>50.433725012700116</v>
      </c>
      <c r="G18532" s="5">
        <v>0</v>
      </c>
      <c r="H18532" s="7">
        <v>42625.381745243052</v>
      </c>
      <c r="I18532" s="6">
        <v>6</v>
      </c>
      <c r="J18532">
        <f t="shared" si="578"/>
        <v>302.60235007620071</v>
      </c>
      <c r="K18532">
        <f t="shared" si="579"/>
        <v>2016</v>
      </c>
    </row>
    <row r="18533" spans="1:11" ht="15.75" hidden="1" customHeight="1" x14ac:dyDescent="0.25">
      <c r="A18533" s="4">
        <v>2683</v>
      </c>
      <c r="B18533" s="4">
        <v>375</v>
      </c>
      <c r="C18533" s="4">
        <v>34</v>
      </c>
      <c r="D18533" s="8">
        <v>49.535942579421324</v>
      </c>
      <c r="E18533" s="6">
        <v>0</v>
      </c>
      <c r="F18533" s="8">
        <v>49.535942579421324</v>
      </c>
      <c r="G18533" s="5">
        <v>0</v>
      </c>
      <c r="H18533" s="7">
        <v>42625.013737777779</v>
      </c>
      <c r="I18533" s="6">
        <v>5</v>
      </c>
      <c r="J18533">
        <f t="shared" si="578"/>
        <v>247.67971289710661</v>
      </c>
      <c r="K18533">
        <f t="shared" si="579"/>
        <v>2016</v>
      </c>
    </row>
    <row r="18534" spans="1:11" ht="15.75" hidden="1" customHeight="1" x14ac:dyDescent="0.25">
      <c r="A18534" s="4">
        <v>17135</v>
      </c>
      <c r="B18534" s="4">
        <v>2282</v>
      </c>
      <c r="C18534" s="4">
        <v>141</v>
      </c>
      <c r="D18534" s="8">
        <v>84.135416983845886</v>
      </c>
      <c r="E18534" s="8">
        <v>5.05</v>
      </c>
      <c r="F18534" s="8">
        <v>89.185416983845883</v>
      </c>
      <c r="G18534" s="5">
        <v>0</v>
      </c>
      <c r="H18534" s="7">
        <v>42624.857946747688</v>
      </c>
      <c r="I18534" s="6">
        <v>4</v>
      </c>
      <c r="J18534">
        <f t="shared" si="578"/>
        <v>356.74166793538353</v>
      </c>
      <c r="K18534">
        <f t="shared" si="579"/>
        <v>2016</v>
      </c>
    </row>
    <row r="18535" spans="1:11" ht="15.75" hidden="1" customHeight="1" x14ac:dyDescent="0.25">
      <c r="A18535" s="4">
        <v>8850</v>
      </c>
      <c r="B18535" s="4">
        <v>1182</v>
      </c>
      <c r="C18535" s="4">
        <v>4</v>
      </c>
      <c r="D18535" s="8">
        <v>73.991781008548344</v>
      </c>
      <c r="E18535" s="8">
        <v>3.7</v>
      </c>
      <c r="F18535" s="8">
        <v>77.691781008548347</v>
      </c>
      <c r="G18535" s="5">
        <v>0</v>
      </c>
      <c r="H18535" s="7">
        <v>42624.719773576391</v>
      </c>
      <c r="I18535" s="6">
        <v>6</v>
      </c>
      <c r="J18535">
        <f t="shared" si="578"/>
        <v>466.15068605129011</v>
      </c>
      <c r="K18535">
        <f t="shared" si="579"/>
        <v>2016</v>
      </c>
    </row>
    <row r="18536" spans="1:11" ht="15.75" hidden="1" customHeight="1" x14ac:dyDescent="0.25">
      <c r="A18536" s="4">
        <v>17792</v>
      </c>
      <c r="B18536" s="4">
        <v>2371</v>
      </c>
      <c r="C18536" s="4">
        <v>168</v>
      </c>
      <c r="D18536" s="8">
        <v>79.287817956355156</v>
      </c>
      <c r="E18536" s="8">
        <v>4.96</v>
      </c>
      <c r="F18536" s="8">
        <v>84.247817956355149</v>
      </c>
      <c r="G18536" s="5">
        <v>0</v>
      </c>
      <c r="H18536" s="7">
        <v>42624.095661562496</v>
      </c>
      <c r="I18536" s="6">
        <v>6</v>
      </c>
      <c r="J18536">
        <f t="shared" si="578"/>
        <v>505.48690773813087</v>
      </c>
      <c r="K18536">
        <f t="shared" si="579"/>
        <v>2016</v>
      </c>
    </row>
    <row r="18537" spans="1:11" ht="15.75" hidden="1" customHeight="1" x14ac:dyDescent="0.25">
      <c r="A18537" s="4">
        <v>15844</v>
      </c>
      <c r="B18537" s="4">
        <v>2118</v>
      </c>
      <c r="C18537" s="4">
        <v>189</v>
      </c>
      <c r="D18537" s="8">
        <v>62.184921698210061</v>
      </c>
      <c r="E18537" s="8">
        <v>3.42</v>
      </c>
      <c r="F18537" s="8">
        <v>65.604921698210063</v>
      </c>
      <c r="G18537" s="5">
        <v>0</v>
      </c>
      <c r="H18537" s="7">
        <v>42623.732406793984</v>
      </c>
      <c r="I18537" s="6">
        <v>4</v>
      </c>
      <c r="J18537">
        <f t="shared" si="578"/>
        <v>262.41968679284025</v>
      </c>
      <c r="K18537">
        <f t="shared" si="579"/>
        <v>2016</v>
      </c>
    </row>
    <row r="18538" spans="1:11" ht="15.75" hidden="1" customHeight="1" x14ac:dyDescent="0.25">
      <c r="A18538" s="4">
        <v>4223</v>
      </c>
      <c r="B18538" s="4">
        <v>583</v>
      </c>
      <c r="C18538" s="4">
        <v>88</v>
      </c>
      <c r="D18538" s="8">
        <v>70.27528021081703</v>
      </c>
      <c r="E18538" s="8">
        <v>4.22</v>
      </c>
      <c r="F18538" s="8">
        <v>74.495280210817029</v>
      </c>
      <c r="G18538" s="5">
        <v>0</v>
      </c>
      <c r="H18538" s="7">
        <v>42623.434430023146</v>
      </c>
      <c r="I18538" s="6">
        <v>6</v>
      </c>
      <c r="J18538">
        <f t="shared" si="578"/>
        <v>446.97168126490214</v>
      </c>
      <c r="K18538">
        <f t="shared" si="579"/>
        <v>2016</v>
      </c>
    </row>
    <row r="18539" spans="1:11" ht="15.75" hidden="1" customHeight="1" x14ac:dyDescent="0.25">
      <c r="A18539" s="4">
        <v>1442</v>
      </c>
      <c r="B18539" s="4">
        <v>205</v>
      </c>
      <c r="C18539" s="4">
        <v>166</v>
      </c>
      <c r="D18539" s="8">
        <v>25.536330427467956</v>
      </c>
      <c r="E18539" s="8">
        <v>1.79</v>
      </c>
      <c r="F18539" s="8">
        <v>27.326330427467955</v>
      </c>
      <c r="G18539" s="5">
        <v>0</v>
      </c>
      <c r="H18539" s="7">
        <v>42623.031691909724</v>
      </c>
      <c r="I18539" s="6">
        <v>2</v>
      </c>
      <c r="J18539">
        <f t="shared" si="578"/>
        <v>54.65266085493591</v>
      </c>
      <c r="K18539">
        <f t="shared" si="579"/>
        <v>2016</v>
      </c>
    </row>
    <row r="18540" spans="1:11" ht="15.75" hidden="1" customHeight="1" x14ac:dyDescent="0.25">
      <c r="A18540" s="4">
        <v>1978</v>
      </c>
      <c r="B18540" s="4">
        <v>275</v>
      </c>
      <c r="C18540" s="4">
        <v>138</v>
      </c>
      <c r="D18540" s="8">
        <v>75.967189844790767</v>
      </c>
      <c r="E18540" s="8">
        <v>3.8</v>
      </c>
      <c r="F18540" s="8">
        <v>79.767189844790764</v>
      </c>
      <c r="G18540" s="5">
        <v>0</v>
      </c>
      <c r="H18540" s="7">
        <v>42622.854384328704</v>
      </c>
      <c r="I18540" s="6">
        <v>4</v>
      </c>
      <c r="J18540">
        <f t="shared" si="578"/>
        <v>319.06875937916305</v>
      </c>
      <c r="K18540">
        <f t="shared" si="579"/>
        <v>2016</v>
      </c>
    </row>
    <row r="18541" spans="1:11" ht="15.75" hidden="1" customHeight="1" x14ac:dyDescent="0.25">
      <c r="A18541" s="4">
        <v>5359</v>
      </c>
      <c r="B18541" s="4">
        <v>723</v>
      </c>
      <c r="C18541" s="4">
        <v>100</v>
      </c>
      <c r="D18541" s="8">
        <v>45.223243235887288</v>
      </c>
      <c r="E18541" s="8">
        <v>3.1</v>
      </c>
      <c r="F18541" s="8">
        <v>48.32324323588729</v>
      </c>
      <c r="G18541" s="5">
        <v>0</v>
      </c>
      <c r="H18541" s="7">
        <v>42622.634115682871</v>
      </c>
      <c r="I18541" s="6">
        <v>5</v>
      </c>
      <c r="J18541">
        <f t="shared" si="578"/>
        <v>241.61621617943644</v>
      </c>
      <c r="K18541">
        <f t="shared" si="579"/>
        <v>2016</v>
      </c>
    </row>
    <row r="18542" spans="1:11" ht="15.75" hidden="1" customHeight="1" x14ac:dyDescent="0.25">
      <c r="A18542" s="4">
        <v>17983</v>
      </c>
      <c r="B18542" s="4">
        <v>2390</v>
      </c>
      <c r="C18542" s="4">
        <v>117</v>
      </c>
      <c r="D18542" s="8">
        <v>36.683234169385244</v>
      </c>
      <c r="E18542" s="8">
        <v>2.29</v>
      </c>
      <c r="F18542" s="8">
        <v>38.973234169385243</v>
      </c>
      <c r="G18542" s="5">
        <v>0</v>
      </c>
      <c r="H18542" s="7">
        <v>42622.240216886574</v>
      </c>
      <c r="I18542" s="6">
        <v>3</v>
      </c>
      <c r="J18542">
        <f t="shared" si="578"/>
        <v>116.91970250815572</v>
      </c>
      <c r="K18542">
        <f t="shared" si="579"/>
        <v>2016</v>
      </c>
    </row>
    <row r="18543" spans="1:11" ht="15.75" hidden="1" customHeight="1" x14ac:dyDescent="0.25">
      <c r="A18543" s="4">
        <v>4870</v>
      </c>
      <c r="B18543" s="4">
        <v>665</v>
      </c>
      <c r="C18543" s="4">
        <v>179</v>
      </c>
      <c r="D18543" s="8">
        <v>45.549391048892794</v>
      </c>
      <c r="E18543" s="8">
        <v>2.16</v>
      </c>
      <c r="F18543" s="8">
        <v>47.709391048892797</v>
      </c>
      <c r="G18543" s="5">
        <v>0</v>
      </c>
      <c r="H18543" s="7">
        <v>42620.322520844908</v>
      </c>
      <c r="I18543" s="6">
        <v>5</v>
      </c>
      <c r="J18543">
        <f t="shared" si="578"/>
        <v>238.54695524446399</v>
      </c>
      <c r="K18543">
        <f t="shared" si="579"/>
        <v>2016</v>
      </c>
    </row>
    <row r="18544" spans="1:11" ht="15.75" hidden="1" customHeight="1" x14ac:dyDescent="0.25">
      <c r="A18544" s="4">
        <v>6472</v>
      </c>
      <c r="B18544" s="4">
        <v>885</v>
      </c>
      <c r="C18544" s="4">
        <v>166</v>
      </c>
      <c r="D18544" s="8">
        <v>25.536330427467956</v>
      </c>
      <c r="E18544" s="8">
        <v>1.2</v>
      </c>
      <c r="F18544" s="8">
        <v>26.736330427467955</v>
      </c>
      <c r="G18544" s="5">
        <v>0</v>
      </c>
      <c r="H18544" s="7">
        <v>42619.683528240741</v>
      </c>
      <c r="I18544" s="6">
        <v>6</v>
      </c>
      <c r="J18544">
        <f t="shared" si="578"/>
        <v>160.41798256480774</v>
      </c>
      <c r="K18544">
        <f t="shared" si="579"/>
        <v>2016</v>
      </c>
    </row>
    <row r="18545" spans="1:11" ht="15.75" hidden="1" customHeight="1" x14ac:dyDescent="0.25">
      <c r="A18545" s="4">
        <v>18741</v>
      </c>
      <c r="B18545" s="4">
        <v>2498</v>
      </c>
      <c r="C18545" s="4">
        <v>131</v>
      </c>
      <c r="D18545" s="8">
        <v>75.411481355584854</v>
      </c>
      <c r="E18545" s="8">
        <v>3.54</v>
      </c>
      <c r="F18545" s="8">
        <v>78.95148135558486</v>
      </c>
      <c r="G18545" s="5">
        <v>0</v>
      </c>
      <c r="H18545" s="7">
        <v>42619.609707303243</v>
      </c>
      <c r="I18545" s="6">
        <v>5</v>
      </c>
      <c r="J18545">
        <f t="shared" si="578"/>
        <v>394.7574067779243</v>
      </c>
      <c r="K18545">
        <f t="shared" si="579"/>
        <v>2016</v>
      </c>
    </row>
    <row r="18546" spans="1:11" ht="15.75" hidden="1" customHeight="1" x14ac:dyDescent="0.25">
      <c r="A18546" s="4">
        <v>11709</v>
      </c>
      <c r="B18546" s="4">
        <v>1547</v>
      </c>
      <c r="C18546" s="4">
        <v>125</v>
      </c>
      <c r="D18546" s="8">
        <v>53.597994719939628</v>
      </c>
      <c r="E18546" s="8">
        <v>3.48</v>
      </c>
      <c r="F18546" s="8">
        <v>57.077994719939625</v>
      </c>
      <c r="G18546" s="5">
        <v>0</v>
      </c>
      <c r="H18546" s="7">
        <v>42619.593090972223</v>
      </c>
      <c r="I18546" s="6">
        <v>5</v>
      </c>
      <c r="J18546">
        <f t="shared" si="578"/>
        <v>285.38997359969812</v>
      </c>
      <c r="K18546">
        <f t="shared" si="579"/>
        <v>2016</v>
      </c>
    </row>
    <row r="18547" spans="1:11" ht="15.75" hidden="1" customHeight="1" x14ac:dyDescent="0.25">
      <c r="A18547" s="4">
        <v>15129</v>
      </c>
      <c r="B18547" s="4">
        <v>2034</v>
      </c>
      <c r="C18547" s="4">
        <v>66</v>
      </c>
      <c r="D18547" s="8">
        <v>90.774175140713055</v>
      </c>
      <c r="E18547" s="8">
        <v>3.63</v>
      </c>
      <c r="F18547" s="8">
        <v>94.40417514071305</v>
      </c>
      <c r="G18547" s="5">
        <v>0</v>
      </c>
      <c r="H18547" s="7">
        <v>42618.815018483794</v>
      </c>
      <c r="I18547" s="6">
        <v>5</v>
      </c>
      <c r="J18547">
        <f t="shared" si="578"/>
        <v>472.02087570356525</v>
      </c>
      <c r="K18547">
        <f t="shared" si="579"/>
        <v>2016</v>
      </c>
    </row>
    <row r="18548" spans="1:11" ht="15.75" hidden="1" customHeight="1" x14ac:dyDescent="0.25">
      <c r="A18548" s="4">
        <v>11868</v>
      </c>
      <c r="B18548" s="4">
        <v>1571</v>
      </c>
      <c r="C18548" s="4">
        <v>92</v>
      </c>
      <c r="D18548" s="8">
        <v>83.261617910533303</v>
      </c>
      <c r="E18548" s="8">
        <v>5.72</v>
      </c>
      <c r="F18548" s="8">
        <v>88.981617910533302</v>
      </c>
      <c r="G18548" s="5">
        <v>0</v>
      </c>
      <c r="H18548" s="7">
        <v>42618.692367326388</v>
      </c>
      <c r="I18548" s="6">
        <v>5</v>
      </c>
      <c r="J18548">
        <f t="shared" si="578"/>
        <v>444.90808955266652</v>
      </c>
      <c r="K18548">
        <f t="shared" si="579"/>
        <v>2016</v>
      </c>
    </row>
    <row r="18549" spans="1:11" ht="15.75" hidden="1" customHeight="1" x14ac:dyDescent="0.25">
      <c r="A18549" s="4">
        <v>16668</v>
      </c>
      <c r="B18549" s="4">
        <v>2217</v>
      </c>
      <c r="C18549" s="4">
        <v>73</v>
      </c>
      <c r="D18549" s="8">
        <v>47.752514839713001</v>
      </c>
      <c r="E18549" s="8">
        <v>2.39</v>
      </c>
      <c r="F18549" s="8">
        <v>50.142514839713002</v>
      </c>
      <c r="G18549" s="5">
        <v>0</v>
      </c>
      <c r="H18549" s="7">
        <v>42618.662344097225</v>
      </c>
      <c r="I18549" s="6">
        <v>5</v>
      </c>
      <c r="J18549">
        <f t="shared" si="578"/>
        <v>250.71257419856499</v>
      </c>
      <c r="K18549">
        <f t="shared" si="579"/>
        <v>2016</v>
      </c>
    </row>
    <row r="18550" spans="1:11" ht="15.75" hidden="1" customHeight="1" x14ac:dyDescent="0.25">
      <c r="A18550" s="4">
        <v>14172</v>
      </c>
      <c r="B18550" s="4">
        <v>1881</v>
      </c>
      <c r="C18550" s="4">
        <v>105</v>
      </c>
      <c r="D18550" s="8">
        <v>35.149014295079674</v>
      </c>
      <c r="E18550" s="8">
        <v>1.49</v>
      </c>
      <c r="F18550" s="8">
        <v>36.639014295079676</v>
      </c>
      <c r="G18550" s="5">
        <v>0</v>
      </c>
      <c r="H18550" s="7">
        <v>42618.538616041667</v>
      </c>
      <c r="I18550" s="6">
        <v>6</v>
      </c>
      <c r="J18550">
        <f t="shared" si="578"/>
        <v>219.83408577047805</v>
      </c>
      <c r="K18550">
        <f t="shared" si="579"/>
        <v>2016</v>
      </c>
    </row>
    <row r="18551" spans="1:11" ht="15.75" hidden="1" customHeight="1" x14ac:dyDescent="0.25">
      <c r="A18551" s="4">
        <v>17326</v>
      </c>
      <c r="B18551" s="4">
        <v>2307</v>
      </c>
      <c r="C18551" s="4">
        <v>61</v>
      </c>
      <c r="D18551" s="8">
        <v>15.691943673970439</v>
      </c>
      <c r="E18551" s="8">
        <v>0.9</v>
      </c>
      <c r="F18551" s="8">
        <v>16.591943673970437</v>
      </c>
      <c r="G18551" s="5">
        <v>0</v>
      </c>
      <c r="H18551" s="7">
        <v>42618.435828541667</v>
      </c>
      <c r="I18551" s="6">
        <v>2</v>
      </c>
      <c r="J18551">
        <f t="shared" si="578"/>
        <v>33.183887347940875</v>
      </c>
      <c r="K18551">
        <f t="shared" si="579"/>
        <v>2016</v>
      </c>
    </row>
    <row r="18552" spans="1:11" ht="15.75" hidden="1" customHeight="1" x14ac:dyDescent="0.25">
      <c r="A18552" s="4">
        <v>16610</v>
      </c>
      <c r="B18552" s="4">
        <v>2210</v>
      </c>
      <c r="C18552" s="4">
        <v>69</v>
      </c>
      <c r="D18552" s="8">
        <v>48.925148695737505</v>
      </c>
      <c r="E18552" s="8">
        <v>3.18</v>
      </c>
      <c r="F18552" s="8">
        <v>52.105148695737505</v>
      </c>
      <c r="G18552" s="5">
        <v>0</v>
      </c>
      <c r="H18552" s="7">
        <v>42617.700046979167</v>
      </c>
      <c r="I18552" s="6">
        <v>4</v>
      </c>
      <c r="J18552">
        <f t="shared" si="578"/>
        <v>208.42059478295002</v>
      </c>
      <c r="K18552">
        <f t="shared" si="579"/>
        <v>2016</v>
      </c>
    </row>
    <row r="18553" spans="1:11" ht="15.75" hidden="1" customHeight="1" x14ac:dyDescent="0.25">
      <c r="A18553" s="4">
        <v>4220</v>
      </c>
      <c r="B18553" s="4">
        <v>583</v>
      </c>
      <c r="C18553" s="4">
        <v>39</v>
      </c>
      <c r="D18553" s="8">
        <v>76.387721201889732</v>
      </c>
      <c r="E18553" s="8">
        <v>4.58</v>
      </c>
      <c r="F18553" s="8">
        <v>80.967721201889731</v>
      </c>
      <c r="G18553" s="5">
        <v>0</v>
      </c>
      <c r="H18553" s="7">
        <v>42617.69151827546</v>
      </c>
      <c r="I18553" s="6">
        <v>3</v>
      </c>
      <c r="J18553">
        <f t="shared" si="578"/>
        <v>242.90316360566919</v>
      </c>
      <c r="K18553">
        <f t="shared" si="579"/>
        <v>2016</v>
      </c>
    </row>
    <row r="18554" spans="1:11" ht="15.75" hidden="1" customHeight="1" x14ac:dyDescent="0.25">
      <c r="A18554" s="4">
        <v>7279</v>
      </c>
      <c r="B18554" s="4">
        <v>992</v>
      </c>
      <c r="C18554" s="4">
        <v>163</v>
      </c>
      <c r="D18554" s="8">
        <v>22.378598800110105</v>
      </c>
      <c r="E18554" s="6">
        <v>0</v>
      </c>
      <c r="F18554" s="8">
        <v>22.378598800110105</v>
      </c>
      <c r="G18554" s="5">
        <v>0</v>
      </c>
      <c r="H18554" s="7">
        <v>42617.502976724536</v>
      </c>
      <c r="I18554" s="6">
        <v>4</v>
      </c>
      <c r="J18554">
        <f t="shared" si="578"/>
        <v>89.514395200440418</v>
      </c>
      <c r="K18554">
        <f t="shared" si="579"/>
        <v>2016</v>
      </c>
    </row>
    <row r="18555" spans="1:11" ht="15.75" hidden="1" customHeight="1" x14ac:dyDescent="0.25">
      <c r="A18555" s="4">
        <v>4559</v>
      </c>
      <c r="B18555" s="4">
        <v>632</v>
      </c>
      <c r="C18555" s="4">
        <v>92</v>
      </c>
      <c r="D18555" s="8">
        <v>83.261617910533303</v>
      </c>
      <c r="E18555" s="8">
        <v>3.75</v>
      </c>
      <c r="F18555" s="8">
        <v>87.011617910533303</v>
      </c>
      <c r="G18555" s="5">
        <v>0</v>
      </c>
      <c r="H18555" s="7">
        <v>42617.499933391206</v>
      </c>
      <c r="I18555" s="6">
        <v>4</v>
      </c>
      <c r="J18555">
        <f t="shared" si="578"/>
        <v>348.04647164213321</v>
      </c>
      <c r="K18555">
        <f t="shared" si="579"/>
        <v>2016</v>
      </c>
    </row>
    <row r="18556" spans="1:11" ht="15.75" hidden="1" customHeight="1" x14ac:dyDescent="0.25">
      <c r="A18556" s="4">
        <v>9485</v>
      </c>
      <c r="B18556" s="4">
        <v>1264</v>
      </c>
      <c r="C18556" s="4">
        <v>194</v>
      </c>
      <c r="D18556" s="8">
        <v>33.587182645381546</v>
      </c>
      <c r="E18556" s="8">
        <v>0.97</v>
      </c>
      <c r="F18556" s="8">
        <v>34.557182645381545</v>
      </c>
      <c r="G18556" s="5">
        <v>0</v>
      </c>
      <c r="H18556" s="7">
        <v>42617.42462946759</v>
      </c>
      <c r="I18556" s="6">
        <v>5</v>
      </c>
      <c r="J18556">
        <f t="shared" si="578"/>
        <v>172.78591322690772</v>
      </c>
      <c r="K18556">
        <f t="shared" si="579"/>
        <v>2016</v>
      </c>
    </row>
    <row r="18557" spans="1:11" ht="15.75" hidden="1" customHeight="1" x14ac:dyDescent="0.25">
      <c r="A18557" s="4">
        <v>10069</v>
      </c>
      <c r="B18557" s="4">
        <v>1329</v>
      </c>
      <c r="C18557" s="4">
        <v>168</v>
      </c>
      <c r="D18557" s="8">
        <v>79.287817956355156</v>
      </c>
      <c r="E18557" s="8">
        <v>5.45</v>
      </c>
      <c r="F18557" s="8">
        <v>84.737817956355158</v>
      </c>
      <c r="G18557" s="5">
        <v>0</v>
      </c>
      <c r="H18557" s="7">
        <v>42616.840338344904</v>
      </c>
      <c r="I18557" s="6">
        <v>5</v>
      </c>
      <c r="J18557">
        <f t="shared" si="578"/>
        <v>423.68908978177581</v>
      </c>
      <c r="K18557">
        <f t="shared" si="579"/>
        <v>2016</v>
      </c>
    </row>
    <row r="18558" spans="1:11" ht="15.75" hidden="1" customHeight="1" x14ac:dyDescent="0.25">
      <c r="A18558" s="4">
        <v>1851</v>
      </c>
      <c r="B18558" s="4">
        <v>261</v>
      </c>
      <c r="C18558" s="4">
        <v>192</v>
      </c>
      <c r="D18558" s="8">
        <v>46.122790137195516</v>
      </c>
      <c r="E18558" s="8">
        <v>2.77</v>
      </c>
      <c r="F18558" s="8">
        <v>48.892790137195519</v>
      </c>
      <c r="G18558" s="5">
        <v>0</v>
      </c>
      <c r="H18558" s="7">
        <v>42615.477785474533</v>
      </c>
      <c r="I18558" s="6">
        <v>5</v>
      </c>
      <c r="J18558">
        <f t="shared" si="578"/>
        <v>244.46395068597758</v>
      </c>
      <c r="K18558">
        <f t="shared" si="579"/>
        <v>2016</v>
      </c>
    </row>
    <row r="18559" spans="1:11" ht="15.75" hidden="1" customHeight="1" x14ac:dyDescent="0.25">
      <c r="A18559" s="4">
        <v>5340</v>
      </c>
      <c r="B18559" s="4">
        <v>714</v>
      </c>
      <c r="C18559" s="4">
        <v>194</v>
      </c>
      <c r="D18559" s="8">
        <v>33.587182645381546</v>
      </c>
      <c r="E18559" s="8">
        <v>2.02</v>
      </c>
      <c r="F18559" s="8">
        <v>35.607182645381549</v>
      </c>
      <c r="G18559" s="5">
        <v>0</v>
      </c>
      <c r="H18559" s="7">
        <v>42614.961757002318</v>
      </c>
      <c r="I18559" s="6">
        <v>4</v>
      </c>
      <c r="J18559">
        <f t="shared" si="578"/>
        <v>142.4287305815262</v>
      </c>
      <c r="K18559">
        <f t="shared" si="579"/>
        <v>2016</v>
      </c>
    </row>
    <row r="18560" spans="1:11" ht="15.75" hidden="1" customHeight="1" x14ac:dyDescent="0.25">
      <c r="A18560" s="4">
        <v>13614</v>
      </c>
      <c r="B18560" s="4">
        <v>1799</v>
      </c>
      <c r="C18560" s="4">
        <v>16</v>
      </c>
      <c r="D18560" s="8">
        <v>44.073533032515449</v>
      </c>
      <c r="E18560" s="8">
        <v>3.03</v>
      </c>
      <c r="F18560" s="8">
        <v>47.10353303251545</v>
      </c>
      <c r="G18560" s="5">
        <v>0</v>
      </c>
      <c r="H18560" s="7">
        <v>42614.572699143515</v>
      </c>
      <c r="I18560" s="6">
        <v>5</v>
      </c>
      <c r="J18560">
        <f t="shared" si="578"/>
        <v>235.51766516257726</v>
      </c>
      <c r="K18560">
        <f t="shared" si="579"/>
        <v>2016</v>
      </c>
    </row>
    <row r="18561" spans="1:11" ht="15.75" hidden="1" customHeight="1" x14ac:dyDescent="0.25">
      <c r="A18561" s="4">
        <v>11021</v>
      </c>
      <c r="B18561" s="4">
        <v>1453</v>
      </c>
      <c r="C18561" s="4">
        <v>49</v>
      </c>
      <c r="D18561" s="8">
        <v>87.61910559549149</v>
      </c>
      <c r="E18561" s="8">
        <v>3.7</v>
      </c>
      <c r="F18561" s="8">
        <v>91.319105595491493</v>
      </c>
      <c r="G18561" s="5">
        <v>0</v>
      </c>
      <c r="H18561" s="7">
        <v>42614.323148113428</v>
      </c>
      <c r="I18561" s="6">
        <v>4</v>
      </c>
      <c r="J18561">
        <f t="shared" si="578"/>
        <v>365.27642238196597</v>
      </c>
      <c r="K18561">
        <f t="shared" si="579"/>
        <v>2016</v>
      </c>
    </row>
    <row r="18562" spans="1:11" ht="15.75" hidden="1" customHeight="1" x14ac:dyDescent="0.25">
      <c r="A18562" s="4">
        <v>8838</v>
      </c>
      <c r="B18562" s="4">
        <v>1181</v>
      </c>
      <c r="C18562" s="4">
        <v>189</v>
      </c>
      <c r="D18562" s="8">
        <v>62.184921698210061</v>
      </c>
      <c r="E18562" s="8">
        <v>3.58</v>
      </c>
      <c r="F18562" s="8">
        <v>65.76492169821006</v>
      </c>
      <c r="G18562" s="5">
        <v>0</v>
      </c>
      <c r="H18562" s="7">
        <v>42613.788025393522</v>
      </c>
      <c r="I18562" s="6">
        <v>6</v>
      </c>
      <c r="J18562">
        <f t="shared" si="578"/>
        <v>394.58953018926036</v>
      </c>
      <c r="K18562">
        <f t="shared" si="579"/>
        <v>2016</v>
      </c>
    </row>
    <row r="18563" spans="1:11" ht="15.75" hidden="1" customHeight="1" x14ac:dyDescent="0.25">
      <c r="A18563" s="4">
        <v>3294</v>
      </c>
      <c r="B18563" s="4">
        <v>468</v>
      </c>
      <c r="C18563" s="4">
        <v>175</v>
      </c>
      <c r="D18563" s="8">
        <v>78.216539622351064</v>
      </c>
      <c r="E18563" s="8">
        <v>3.3</v>
      </c>
      <c r="F18563" s="8">
        <v>81.516539622351061</v>
      </c>
      <c r="G18563" s="5">
        <v>0</v>
      </c>
      <c r="H18563" s="7">
        <v>42611.553631377312</v>
      </c>
      <c r="I18563" s="6">
        <v>7</v>
      </c>
      <c r="J18563">
        <f t="shared" ref="J18563:J18626" si="580">F18563*I18563</f>
        <v>570.61577735645744</v>
      </c>
      <c r="K18563">
        <f t="shared" ref="K18563:K18626" si="581">YEAR(H18563)</f>
        <v>2016</v>
      </c>
    </row>
    <row r="18564" spans="1:11" ht="15.75" hidden="1" customHeight="1" x14ac:dyDescent="0.25">
      <c r="A18564" s="4">
        <v>15580</v>
      </c>
      <c r="B18564" s="4">
        <v>2093</v>
      </c>
      <c r="C18564" s="4">
        <v>33</v>
      </c>
      <c r="D18564" s="8">
        <v>31.829909130640935</v>
      </c>
      <c r="E18564" s="8">
        <v>1.27</v>
      </c>
      <c r="F18564" s="8">
        <v>33.099909130640938</v>
      </c>
      <c r="G18564" s="5">
        <v>0</v>
      </c>
      <c r="H18564" s="7">
        <v>42611.014883946758</v>
      </c>
      <c r="I18564" s="6">
        <v>8</v>
      </c>
      <c r="J18564">
        <f t="shared" si="580"/>
        <v>264.79927304512751</v>
      </c>
      <c r="K18564">
        <f t="shared" si="581"/>
        <v>2016</v>
      </c>
    </row>
    <row r="18565" spans="1:11" ht="15.75" hidden="1" customHeight="1" x14ac:dyDescent="0.25">
      <c r="A18565" s="4">
        <v>89</v>
      </c>
      <c r="B18565" s="4">
        <v>16</v>
      </c>
      <c r="C18565" s="4">
        <v>90</v>
      </c>
      <c r="D18565" s="8">
        <v>82.079741836933266</v>
      </c>
      <c r="E18565" s="8">
        <v>3.28</v>
      </c>
      <c r="F18565" s="8">
        <v>85.359741836933267</v>
      </c>
      <c r="G18565" s="5">
        <v>0</v>
      </c>
      <c r="H18565" s="7">
        <v>42610.697689363427</v>
      </c>
      <c r="I18565" s="6">
        <v>7</v>
      </c>
      <c r="J18565">
        <f t="shared" si="580"/>
        <v>597.51819285853287</v>
      </c>
      <c r="K18565">
        <f t="shared" si="581"/>
        <v>2016</v>
      </c>
    </row>
    <row r="18566" spans="1:11" ht="15.75" hidden="1" customHeight="1" x14ac:dyDescent="0.25">
      <c r="A18566" s="4">
        <v>8121</v>
      </c>
      <c r="B18566" s="4">
        <v>1087</v>
      </c>
      <c r="C18566" s="4">
        <v>13</v>
      </c>
      <c r="D18566" s="8">
        <v>75.086169274037104</v>
      </c>
      <c r="E18566" s="8">
        <v>5.16</v>
      </c>
      <c r="F18566" s="8">
        <v>80.246169274037101</v>
      </c>
      <c r="G18566" s="5">
        <v>0</v>
      </c>
      <c r="H18566" s="7">
        <v>42609.828775381946</v>
      </c>
      <c r="I18566" s="6">
        <v>6</v>
      </c>
      <c r="J18566">
        <f t="shared" si="580"/>
        <v>481.4770156442226</v>
      </c>
      <c r="K18566">
        <f t="shared" si="581"/>
        <v>2016</v>
      </c>
    </row>
    <row r="18567" spans="1:11" ht="15.75" hidden="1" customHeight="1" x14ac:dyDescent="0.25">
      <c r="A18567" s="4">
        <v>6714</v>
      </c>
      <c r="B18567" s="4">
        <v>913</v>
      </c>
      <c r="C18567" s="4">
        <v>34</v>
      </c>
      <c r="D18567" s="8">
        <v>49.535942579421324</v>
      </c>
      <c r="E18567" s="8">
        <v>2.97</v>
      </c>
      <c r="F18567" s="8">
        <v>52.505942579421323</v>
      </c>
      <c r="G18567" s="5">
        <v>0</v>
      </c>
      <c r="H18567" s="7">
        <v>42608.655148206017</v>
      </c>
      <c r="I18567" s="6">
        <v>5</v>
      </c>
      <c r="J18567">
        <f t="shared" si="580"/>
        <v>262.52971289710661</v>
      </c>
      <c r="K18567">
        <f t="shared" si="581"/>
        <v>2016</v>
      </c>
    </row>
    <row r="18568" spans="1:11" ht="15.75" hidden="1" customHeight="1" x14ac:dyDescent="0.25">
      <c r="A18568" s="4">
        <v>2368</v>
      </c>
      <c r="B18568" s="4">
        <v>328</v>
      </c>
      <c r="C18568" s="4">
        <v>166</v>
      </c>
      <c r="D18568" s="8">
        <v>25.536330427467956</v>
      </c>
      <c r="E18568" s="8">
        <v>1.92</v>
      </c>
      <c r="F18568" s="8">
        <v>27.456330427467954</v>
      </c>
      <c r="G18568" s="5">
        <v>0</v>
      </c>
      <c r="H18568" s="7">
        <v>42608.590595925925</v>
      </c>
      <c r="I18568" s="6">
        <v>6</v>
      </c>
      <c r="J18568">
        <f t="shared" si="580"/>
        <v>164.73798256480774</v>
      </c>
      <c r="K18568">
        <f t="shared" si="581"/>
        <v>2016</v>
      </c>
    </row>
    <row r="18569" spans="1:11" ht="15.75" hidden="1" customHeight="1" x14ac:dyDescent="0.25">
      <c r="A18569" s="4">
        <v>8937</v>
      </c>
      <c r="B18569" s="4">
        <v>1201</v>
      </c>
      <c r="C18569" s="4">
        <v>161</v>
      </c>
      <c r="D18569" s="8">
        <v>31.727470408648482</v>
      </c>
      <c r="E18569" s="8">
        <v>2.38</v>
      </c>
      <c r="F18569" s="8">
        <v>32.675843721328405</v>
      </c>
      <c r="G18569" s="8">
        <v>1.4316266873200731</v>
      </c>
      <c r="H18569" s="7">
        <v>42607.966051319447</v>
      </c>
      <c r="I18569" s="6">
        <v>3</v>
      </c>
      <c r="J18569">
        <f t="shared" si="580"/>
        <v>98.027531163985216</v>
      </c>
      <c r="K18569">
        <f t="shared" si="581"/>
        <v>2016</v>
      </c>
    </row>
    <row r="18570" spans="1:11" ht="15.75" hidden="1" customHeight="1" x14ac:dyDescent="0.25">
      <c r="A18570" s="4">
        <v>6066</v>
      </c>
      <c r="B18570" s="4">
        <v>816</v>
      </c>
      <c r="C18570" s="4">
        <v>63</v>
      </c>
      <c r="D18570" s="8">
        <v>89.013484172787798</v>
      </c>
      <c r="E18570" s="8">
        <v>5.34</v>
      </c>
      <c r="F18570" s="8">
        <v>94.353484172787802</v>
      </c>
      <c r="G18570" s="5">
        <v>0</v>
      </c>
      <c r="H18570" s="7">
        <v>42607.438208252315</v>
      </c>
      <c r="I18570" s="6">
        <v>7</v>
      </c>
      <c r="J18570">
        <f t="shared" si="580"/>
        <v>660.47438920951458</v>
      </c>
      <c r="K18570">
        <f t="shared" si="581"/>
        <v>2016</v>
      </c>
    </row>
    <row r="18571" spans="1:11" ht="15.75" hidden="1" customHeight="1" x14ac:dyDescent="0.25">
      <c r="A18571" s="4">
        <v>14900</v>
      </c>
      <c r="B18571" s="4">
        <v>1989</v>
      </c>
      <c r="C18571" s="4">
        <v>43</v>
      </c>
      <c r="D18571" s="8">
        <v>50.901701367838371</v>
      </c>
      <c r="E18571" s="8">
        <v>2.8</v>
      </c>
      <c r="F18571" s="8">
        <v>53.701701367838368</v>
      </c>
      <c r="G18571" s="5">
        <v>0</v>
      </c>
      <c r="H18571" s="7">
        <v>42606.913031469907</v>
      </c>
      <c r="I18571" s="6">
        <v>7</v>
      </c>
      <c r="J18571">
        <f t="shared" si="580"/>
        <v>375.91190957486856</v>
      </c>
      <c r="K18571">
        <f t="shared" si="581"/>
        <v>2016</v>
      </c>
    </row>
    <row r="18572" spans="1:11" ht="15.75" hidden="1" customHeight="1" x14ac:dyDescent="0.25">
      <c r="A18572" s="4">
        <v>12729</v>
      </c>
      <c r="B18572" s="4">
        <v>1682</v>
      </c>
      <c r="C18572" s="4">
        <v>51</v>
      </c>
      <c r="D18572" s="8">
        <v>50.433725012700116</v>
      </c>
      <c r="E18572" s="6">
        <v>0</v>
      </c>
      <c r="F18572" s="8">
        <v>50.433725012700116</v>
      </c>
      <c r="G18572" s="5">
        <v>0</v>
      </c>
      <c r="H18572" s="7">
        <v>42606.275794027781</v>
      </c>
      <c r="I18572" s="6">
        <v>6</v>
      </c>
      <c r="J18572">
        <f t="shared" si="580"/>
        <v>302.60235007620071</v>
      </c>
      <c r="K18572">
        <f t="shared" si="581"/>
        <v>2016</v>
      </c>
    </row>
    <row r="18573" spans="1:11" ht="15.75" hidden="1" customHeight="1" x14ac:dyDescent="0.25">
      <c r="A18573" s="4">
        <v>9572</v>
      </c>
      <c r="B18573" s="4">
        <v>1271</v>
      </c>
      <c r="C18573" s="4">
        <v>182</v>
      </c>
      <c r="D18573" s="8">
        <v>56.326269136507406</v>
      </c>
      <c r="E18573" s="8">
        <v>3.1</v>
      </c>
      <c r="F18573" s="8">
        <v>56.011554155104989</v>
      </c>
      <c r="G18573" s="8">
        <v>3.4147149814024216</v>
      </c>
      <c r="H18573" s="7">
        <v>42606.263704907411</v>
      </c>
      <c r="I18573" s="6">
        <v>7</v>
      </c>
      <c r="J18573">
        <f t="shared" si="580"/>
        <v>392.08087908573492</v>
      </c>
      <c r="K18573">
        <f t="shared" si="581"/>
        <v>2016</v>
      </c>
    </row>
    <row r="18574" spans="1:11" ht="15.75" hidden="1" customHeight="1" x14ac:dyDescent="0.25">
      <c r="A18574" s="4">
        <v>18521</v>
      </c>
      <c r="B18574" s="4">
        <v>2462</v>
      </c>
      <c r="C18574" s="4">
        <v>19</v>
      </c>
      <c r="D18574" s="8">
        <v>42.671167317075479</v>
      </c>
      <c r="E18574" s="8">
        <v>1.8</v>
      </c>
      <c r="F18574" s="8">
        <v>44.471167317075476</v>
      </c>
      <c r="G18574" s="5">
        <v>0</v>
      </c>
      <c r="H18574" s="7">
        <v>42606.094004409722</v>
      </c>
      <c r="I18574" s="6">
        <v>7</v>
      </c>
      <c r="J18574">
        <f t="shared" si="580"/>
        <v>311.29817121952834</v>
      </c>
      <c r="K18574">
        <f t="shared" si="581"/>
        <v>2016</v>
      </c>
    </row>
    <row r="18575" spans="1:11" ht="15.75" hidden="1" customHeight="1" x14ac:dyDescent="0.25">
      <c r="A18575" s="4">
        <v>4142</v>
      </c>
      <c r="B18575" s="4">
        <v>574</v>
      </c>
      <c r="C18575" s="4">
        <v>57</v>
      </c>
      <c r="D18575" s="8">
        <v>81.614928905599598</v>
      </c>
      <c r="E18575" s="8">
        <v>4.08</v>
      </c>
      <c r="F18575" s="8">
        <v>85.694928905599596</v>
      </c>
      <c r="G18575" s="5">
        <v>0</v>
      </c>
      <c r="H18575" s="7">
        <v>42605.773073807868</v>
      </c>
      <c r="I18575" s="6">
        <v>6</v>
      </c>
      <c r="J18575">
        <f t="shared" si="580"/>
        <v>514.16957343359763</v>
      </c>
      <c r="K18575">
        <f t="shared" si="581"/>
        <v>2016</v>
      </c>
    </row>
    <row r="18576" spans="1:11" ht="15.75" hidden="1" customHeight="1" x14ac:dyDescent="0.25">
      <c r="A18576" s="4">
        <v>16721</v>
      </c>
      <c r="B18576" s="4">
        <v>2220</v>
      </c>
      <c r="C18576" s="4">
        <v>140</v>
      </c>
      <c r="D18576" s="8">
        <v>44.535416983845877</v>
      </c>
      <c r="E18576" s="8">
        <v>3.12</v>
      </c>
      <c r="F18576" s="8">
        <v>47.655416983845875</v>
      </c>
      <c r="G18576" s="5">
        <v>0</v>
      </c>
      <c r="H18576" s="7">
        <v>42605.738977534726</v>
      </c>
      <c r="I18576" s="6">
        <v>8</v>
      </c>
      <c r="J18576">
        <f t="shared" si="580"/>
        <v>381.243335870767</v>
      </c>
      <c r="K18576">
        <f t="shared" si="581"/>
        <v>2016</v>
      </c>
    </row>
    <row r="18577" spans="1:11" ht="15.75" hidden="1" customHeight="1" x14ac:dyDescent="0.25">
      <c r="A18577" s="4">
        <v>13926</v>
      </c>
      <c r="B18577" s="4">
        <v>1843</v>
      </c>
      <c r="C18577" s="4">
        <v>109</v>
      </c>
      <c r="D18577" s="8">
        <v>79.366607121287316</v>
      </c>
      <c r="E18577" s="8">
        <v>4.76</v>
      </c>
      <c r="F18577" s="8">
        <v>81.411223367056607</v>
      </c>
      <c r="G18577" s="8">
        <v>2.7153837542307073</v>
      </c>
      <c r="H18577" s="7">
        <v>42605.685340798613</v>
      </c>
      <c r="I18577" s="6">
        <v>8</v>
      </c>
      <c r="J18577">
        <f t="shared" si="580"/>
        <v>651.28978693645286</v>
      </c>
      <c r="K18577">
        <f t="shared" si="581"/>
        <v>2016</v>
      </c>
    </row>
    <row r="18578" spans="1:11" ht="15.75" hidden="1" customHeight="1" x14ac:dyDescent="0.25">
      <c r="A18578" s="4">
        <v>566</v>
      </c>
      <c r="B18578" s="4">
        <v>70</v>
      </c>
      <c r="C18578" s="4">
        <v>142</v>
      </c>
      <c r="D18578" s="8">
        <v>46.899020381406302</v>
      </c>
      <c r="E18578" s="8">
        <v>2.58</v>
      </c>
      <c r="F18578" s="8">
        <v>49.479020381406301</v>
      </c>
      <c r="G18578" s="5">
        <v>0</v>
      </c>
      <c r="H18578" s="7">
        <v>42605.425610729166</v>
      </c>
      <c r="I18578" s="6">
        <v>8</v>
      </c>
      <c r="J18578">
        <f t="shared" si="580"/>
        <v>395.8321630512504</v>
      </c>
      <c r="K18578">
        <f t="shared" si="581"/>
        <v>2016</v>
      </c>
    </row>
    <row r="18579" spans="1:11" ht="15.75" hidden="1" customHeight="1" x14ac:dyDescent="0.25">
      <c r="A18579" s="4">
        <v>5332</v>
      </c>
      <c r="B18579" s="4">
        <v>714</v>
      </c>
      <c r="C18579" s="4">
        <v>199</v>
      </c>
      <c r="D18579" s="8">
        <v>76.953342539523661</v>
      </c>
      <c r="E18579" s="8">
        <v>4.62</v>
      </c>
      <c r="F18579" s="8">
        <v>81.573342539523665</v>
      </c>
      <c r="G18579" s="5">
        <v>0</v>
      </c>
      <c r="H18579" s="7">
        <v>42605.161727800929</v>
      </c>
      <c r="I18579" s="6">
        <v>7</v>
      </c>
      <c r="J18579">
        <f t="shared" si="580"/>
        <v>571.01339777666567</v>
      </c>
      <c r="K18579">
        <f t="shared" si="581"/>
        <v>2016</v>
      </c>
    </row>
    <row r="18580" spans="1:11" ht="15.75" hidden="1" customHeight="1" x14ac:dyDescent="0.25">
      <c r="A18580" s="4">
        <v>5874</v>
      </c>
      <c r="B18580" s="4">
        <v>795</v>
      </c>
      <c r="C18580" s="4">
        <v>92</v>
      </c>
      <c r="D18580" s="8">
        <v>83.261617910533303</v>
      </c>
      <c r="E18580" s="8">
        <v>4.58</v>
      </c>
      <c r="F18580" s="8">
        <v>87.841617910533301</v>
      </c>
      <c r="G18580" s="5">
        <v>0</v>
      </c>
      <c r="H18580" s="7">
        <v>42604.662256678239</v>
      </c>
      <c r="I18580" s="6">
        <v>5</v>
      </c>
      <c r="J18580">
        <f t="shared" si="580"/>
        <v>439.20808955266648</v>
      </c>
      <c r="K18580">
        <f t="shared" si="581"/>
        <v>2016</v>
      </c>
    </row>
    <row r="18581" spans="1:11" ht="15.75" hidden="1" customHeight="1" x14ac:dyDescent="0.25">
      <c r="A18581" s="4">
        <v>1633</v>
      </c>
      <c r="B18581" s="4">
        <v>232</v>
      </c>
      <c r="C18581" s="4">
        <v>66</v>
      </c>
      <c r="D18581" s="8">
        <v>90.774175140713055</v>
      </c>
      <c r="E18581" s="8">
        <v>5.67</v>
      </c>
      <c r="F18581" s="8">
        <v>96.444175140713057</v>
      </c>
      <c r="G18581" s="5">
        <v>0</v>
      </c>
      <c r="H18581" s="7">
        <v>42604.603461331018</v>
      </c>
      <c r="I18581" s="6">
        <v>8</v>
      </c>
      <c r="J18581">
        <f t="shared" si="580"/>
        <v>771.55340112570445</v>
      </c>
      <c r="K18581">
        <f t="shared" si="581"/>
        <v>2016</v>
      </c>
    </row>
    <row r="18582" spans="1:11" ht="15.75" hidden="1" customHeight="1" x14ac:dyDescent="0.25">
      <c r="A18582" s="4">
        <v>15370</v>
      </c>
      <c r="B18582" s="4">
        <v>2064</v>
      </c>
      <c r="C18582" s="4">
        <v>82</v>
      </c>
      <c r="D18582" s="8">
        <v>40.596971586872982</v>
      </c>
      <c r="E18582" s="8">
        <v>1.18</v>
      </c>
      <c r="F18582" s="8">
        <v>41.776971586872982</v>
      </c>
      <c r="G18582" s="5">
        <v>0</v>
      </c>
      <c r="H18582" s="7">
        <v>42603.853934571758</v>
      </c>
      <c r="I18582" s="6">
        <v>8</v>
      </c>
      <c r="J18582">
        <f t="shared" si="580"/>
        <v>334.21577269498385</v>
      </c>
      <c r="K18582">
        <f t="shared" si="581"/>
        <v>2016</v>
      </c>
    </row>
    <row r="18583" spans="1:11" ht="15.75" hidden="1" customHeight="1" x14ac:dyDescent="0.25">
      <c r="A18583" s="4">
        <v>7210</v>
      </c>
      <c r="B18583" s="4">
        <v>977</v>
      </c>
      <c r="C18583" s="4">
        <v>145</v>
      </c>
      <c r="D18583" s="8">
        <v>40.7988669736962</v>
      </c>
      <c r="E18583" s="8">
        <v>2.5499999999999998</v>
      </c>
      <c r="F18583" s="8">
        <v>36.409314225858253</v>
      </c>
      <c r="G18583" s="8">
        <v>6.9395527478379417</v>
      </c>
      <c r="H18583" s="7">
        <v>42603.605050983795</v>
      </c>
      <c r="I18583" s="6">
        <v>6</v>
      </c>
      <c r="J18583">
        <f t="shared" si="580"/>
        <v>218.45588535514952</v>
      </c>
      <c r="K18583">
        <f t="shared" si="581"/>
        <v>2016</v>
      </c>
    </row>
    <row r="18584" spans="1:11" ht="15.75" hidden="1" customHeight="1" x14ac:dyDescent="0.25">
      <c r="A18584" s="4">
        <v>508</v>
      </c>
      <c r="B18584" s="4">
        <v>66</v>
      </c>
      <c r="C18584" s="4">
        <v>36</v>
      </c>
      <c r="D18584" s="8">
        <v>87.291251538276228</v>
      </c>
      <c r="E18584" s="8">
        <v>3.49</v>
      </c>
      <c r="F18584" s="8">
        <v>90.781251538276223</v>
      </c>
      <c r="G18584" s="5">
        <v>0</v>
      </c>
      <c r="H18584" s="7">
        <v>42603.113782094908</v>
      </c>
      <c r="I18584" s="6">
        <v>4</v>
      </c>
      <c r="J18584">
        <f t="shared" si="580"/>
        <v>363.12500615310489</v>
      </c>
      <c r="K18584">
        <f t="shared" si="581"/>
        <v>2016</v>
      </c>
    </row>
    <row r="18585" spans="1:11" ht="15.75" hidden="1" customHeight="1" x14ac:dyDescent="0.25">
      <c r="A18585" s="4">
        <v>12807</v>
      </c>
      <c r="B18585" s="4">
        <v>1695</v>
      </c>
      <c r="C18585" s="4">
        <v>176</v>
      </c>
      <c r="D18585" s="8">
        <v>38.616539622351056</v>
      </c>
      <c r="E18585" s="8">
        <v>2.5099999999999998</v>
      </c>
      <c r="F18585" s="8">
        <v>41.126539622351054</v>
      </c>
      <c r="G18585" s="5">
        <v>0</v>
      </c>
      <c r="H18585" s="7">
        <v>42602.799872627314</v>
      </c>
      <c r="I18585" s="6">
        <v>9</v>
      </c>
      <c r="J18585">
        <f t="shared" si="580"/>
        <v>370.13885660115949</v>
      </c>
      <c r="K18585">
        <f t="shared" si="581"/>
        <v>2016</v>
      </c>
    </row>
    <row r="18586" spans="1:11" ht="15.75" hidden="1" customHeight="1" x14ac:dyDescent="0.25">
      <c r="A18586" s="4">
        <v>17845</v>
      </c>
      <c r="B18586" s="4">
        <v>2372</v>
      </c>
      <c r="C18586" s="4">
        <v>109</v>
      </c>
      <c r="D18586" s="8">
        <v>79.366607121287316</v>
      </c>
      <c r="E18586" s="8">
        <v>5.56</v>
      </c>
      <c r="F18586" s="8">
        <v>84.926607121287319</v>
      </c>
      <c r="G18586" s="5">
        <v>0</v>
      </c>
      <c r="H18586" s="7">
        <v>42602.227367916668</v>
      </c>
      <c r="I18586" s="6">
        <v>6</v>
      </c>
      <c r="J18586">
        <f t="shared" si="580"/>
        <v>509.55964272772394</v>
      </c>
      <c r="K18586">
        <f t="shared" si="581"/>
        <v>2016</v>
      </c>
    </row>
    <row r="18587" spans="1:11" ht="15.75" hidden="1" customHeight="1" x14ac:dyDescent="0.25">
      <c r="A18587" s="4">
        <v>5585</v>
      </c>
      <c r="B18587" s="4">
        <v>767</v>
      </c>
      <c r="C18587" s="4">
        <v>32</v>
      </c>
      <c r="D18587" s="8">
        <v>71.429909130640937</v>
      </c>
      <c r="E18587" s="6">
        <v>0</v>
      </c>
      <c r="F18587" s="8">
        <v>71.429909130640937</v>
      </c>
      <c r="G18587" s="5">
        <v>0</v>
      </c>
      <c r="H18587" s="7">
        <v>42602.2218621875</v>
      </c>
      <c r="I18587" s="6">
        <v>7</v>
      </c>
      <c r="J18587">
        <f t="shared" si="580"/>
        <v>500.00936391448658</v>
      </c>
      <c r="K18587">
        <f t="shared" si="581"/>
        <v>2016</v>
      </c>
    </row>
    <row r="18588" spans="1:11" ht="15.75" hidden="1" customHeight="1" x14ac:dyDescent="0.25">
      <c r="A18588" s="4">
        <v>14175</v>
      </c>
      <c r="B18588" s="4">
        <v>1881</v>
      </c>
      <c r="C18588" s="4">
        <v>51</v>
      </c>
      <c r="D18588" s="8">
        <v>50.433725012700116</v>
      </c>
      <c r="E18588" s="8">
        <v>2.13</v>
      </c>
      <c r="F18588" s="8">
        <v>52.563725012700118</v>
      </c>
      <c r="G18588" s="5">
        <v>0</v>
      </c>
      <c r="H18588" s="7">
        <v>42601.936965601853</v>
      </c>
      <c r="I18588" s="6">
        <v>8</v>
      </c>
      <c r="J18588">
        <f t="shared" si="580"/>
        <v>420.50980010160094</v>
      </c>
      <c r="K18588">
        <f t="shared" si="581"/>
        <v>2016</v>
      </c>
    </row>
    <row r="18589" spans="1:11" ht="15.75" hidden="1" customHeight="1" x14ac:dyDescent="0.25">
      <c r="A18589" s="4">
        <v>5017</v>
      </c>
      <c r="B18589" s="4">
        <v>679</v>
      </c>
      <c r="C18589" s="4">
        <v>137</v>
      </c>
      <c r="D18589" s="8">
        <v>45.181653045381239</v>
      </c>
      <c r="E18589" s="8">
        <v>2.71</v>
      </c>
      <c r="F18589" s="8">
        <v>47.89165304538124</v>
      </c>
      <c r="G18589" s="5">
        <v>0</v>
      </c>
      <c r="H18589" s="7">
        <v>42601.748492384257</v>
      </c>
      <c r="I18589" s="6">
        <v>8</v>
      </c>
      <c r="J18589">
        <f t="shared" si="580"/>
        <v>383.13322436304992</v>
      </c>
      <c r="K18589">
        <f t="shared" si="581"/>
        <v>2016</v>
      </c>
    </row>
    <row r="18590" spans="1:11" ht="15.75" hidden="1" customHeight="1" x14ac:dyDescent="0.25">
      <c r="A18590" s="4">
        <v>15729</v>
      </c>
      <c r="B18590" s="4">
        <v>2110</v>
      </c>
      <c r="C18590" s="4">
        <v>192</v>
      </c>
      <c r="D18590" s="8">
        <v>46.122790137195516</v>
      </c>
      <c r="E18590" s="6">
        <v>0</v>
      </c>
      <c r="F18590" s="8">
        <v>46.122790137195516</v>
      </c>
      <c r="G18590" s="5">
        <v>0</v>
      </c>
      <c r="H18590" s="7">
        <v>42601.514640671296</v>
      </c>
      <c r="I18590" s="6">
        <v>5</v>
      </c>
      <c r="J18590">
        <f t="shared" si="580"/>
        <v>230.61395068597758</v>
      </c>
      <c r="K18590">
        <f t="shared" si="581"/>
        <v>2016</v>
      </c>
    </row>
    <row r="18591" spans="1:11" ht="15.75" hidden="1" customHeight="1" x14ac:dyDescent="0.25">
      <c r="A18591" s="4">
        <v>12562</v>
      </c>
      <c r="B18591" s="4">
        <v>1657</v>
      </c>
      <c r="C18591" s="4">
        <v>45</v>
      </c>
      <c r="D18591" s="8">
        <v>78.699678253227404</v>
      </c>
      <c r="E18591" s="8">
        <v>4.72</v>
      </c>
      <c r="F18591" s="8">
        <v>83.419678253227403</v>
      </c>
      <c r="G18591" s="5">
        <v>0</v>
      </c>
      <c r="H18591" s="7">
        <v>42600.991513090281</v>
      </c>
      <c r="I18591" s="6">
        <v>8</v>
      </c>
      <c r="J18591">
        <f t="shared" si="580"/>
        <v>667.35742602581922</v>
      </c>
      <c r="K18591">
        <f t="shared" si="581"/>
        <v>2016</v>
      </c>
    </row>
    <row r="18592" spans="1:11" ht="15.75" hidden="1" customHeight="1" x14ac:dyDescent="0.25">
      <c r="A18592" s="4">
        <v>8308</v>
      </c>
      <c r="B18592" s="4">
        <v>1115</v>
      </c>
      <c r="C18592" s="4">
        <v>21</v>
      </c>
      <c r="D18592" s="8">
        <v>40.383344063045442</v>
      </c>
      <c r="E18592" s="8">
        <v>2.42</v>
      </c>
      <c r="F18592" s="8">
        <v>42.803344063045444</v>
      </c>
      <c r="G18592" s="5">
        <v>0</v>
      </c>
      <c r="H18592" s="7">
        <v>42600.906900486108</v>
      </c>
      <c r="I18592" s="6">
        <v>6</v>
      </c>
      <c r="J18592">
        <f t="shared" si="580"/>
        <v>256.82006437827266</v>
      </c>
      <c r="K18592">
        <f t="shared" si="581"/>
        <v>2016</v>
      </c>
    </row>
    <row r="18593" spans="1:11" ht="15.75" hidden="1" customHeight="1" x14ac:dyDescent="0.25">
      <c r="A18593" s="4">
        <v>981</v>
      </c>
      <c r="B18593" s="4">
        <v>138</v>
      </c>
      <c r="C18593" s="4">
        <v>36</v>
      </c>
      <c r="D18593" s="8">
        <v>87.291251538276228</v>
      </c>
      <c r="E18593" s="6">
        <v>6</v>
      </c>
      <c r="F18593" s="8">
        <v>93.291251538276228</v>
      </c>
      <c r="G18593" s="5">
        <v>0</v>
      </c>
      <c r="H18593" s="7">
        <v>42600.623416875002</v>
      </c>
      <c r="I18593" s="6">
        <v>7</v>
      </c>
      <c r="J18593">
        <f t="shared" si="580"/>
        <v>653.03876076793358</v>
      </c>
      <c r="K18593">
        <f t="shared" si="581"/>
        <v>2016</v>
      </c>
    </row>
    <row r="18594" spans="1:11" ht="15.75" hidden="1" customHeight="1" x14ac:dyDescent="0.25">
      <c r="A18594" s="4">
        <v>2000</v>
      </c>
      <c r="B18594" s="4">
        <v>276</v>
      </c>
      <c r="C18594" s="4">
        <v>109</v>
      </c>
      <c r="D18594" s="8">
        <v>79.366607121287316</v>
      </c>
      <c r="E18594" s="8">
        <v>5.16</v>
      </c>
      <c r="F18594" s="8">
        <v>84.526607121287313</v>
      </c>
      <c r="G18594" s="5">
        <v>0</v>
      </c>
      <c r="H18594" s="7">
        <v>42599.651417002315</v>
      </c>
      <c r="I18594" s="6">
        <v>9</v>
      </c>
      <c r="J18594">
        <f t="shared" si="580"/>
        <v>760.73946409158577</v>
      </c>
      <c r="K18594">
        <f t="shared" si="581"/>
        <v>2016</v>
      </c>
    </row>
    <row r="18595" spans="1:11" ht="15.75" hidden="1" customHeight="1" x14ac:dyDescent="0.25">
      <c r="A18595" s="4">
        <v>16629</v>
      </c>
      <c r="B18595" s="4">
        <v>2212</v>
      </c>
      <c r="C18595" s="4">
        <v>94</v>
      </c>
      <c r="D18595" s="8">
        <v>72.81242771103588</v>
      </c>
      <c r="E18595" s="8">
        <v>2.11</v>
      </c>
      <c r="F18595" s="8">
        <v>74.92242771103588</v>
      </c>
      <c r="G18595" s="5">
        <v>0</v>
      </c>
      <c r="H18595" s="7">
        <v>42599.032166516205</v>
      </c>
      <c r="I18595" s="6">
        <v>8</v>
      </c>
      <c r="J18595">
        <f t="shared" si="580"/>
        <v>599.37942168828704</v>
      </c>
      <c r="K18595">
        <f t="shared" si="581"/>
        <v>2016</v>
      </c>
    </row>
    <row r="18596" spans="1:11" ht="15.75" hidden="1" customHeight="1" x14ac:dyDescent="0.25">
      <c r="A18596" s="4">
        <v>13581</v>
      </c>
      <c r="B18596" s="4">
        <v>1792</v>
      </c>
      <c r="C18596" s="4">
        <v>38</v>
      </c>
      <c r="D18596" s="8">
        <v>44.046248558929179</v>
      </c>
      <c r="E18596" s="8">
        <v>2.64</v>
      </c>
      <c r="F18596" s="8">
        <v>38.640684196748239</v>
      </c>
      <c r="G18596" s="8">
        <v>8.0455643621809383</v>
      </c>
      <c r="H18596" s="7">
        <v>42598.042554548614</v>
      </c>
      <c r="I18596" s="6">
        <v>7</v>
      </c>
      <c r="J18596">
        <f t="shared" si="580"/>
        <v>270.48478937723769</v>
      </c>
      <c r="K18596">
        <f t="shared" si="581"/>
        <v>2016</v>
      </c>
    </row>
    <row r="18597" spans="1:11" ht="15.75" hidden="1" customHeight="1" x14ac:dyDescent="0.25">
      <c r="A18597" s="4">
        <v>7758</v>
      </c>
      <c r="B18597" s="4">
        <v>1055</v>
      </c>
      <c r="C18597" s="4">
        <v>125</v>
      </c>
      <c r="D18597" s="8">
        <v>53.597994719939628</v>
      </c>
      <c r="E18597" s="6">
        <v>0</v>
      </c>
      <c r="F18597" s="8">
        <v>45.663434201510682</v>
      </c>
      <c r="G18597" s="8">
        <v>7.9345605184289445</v>
      </c>
      <c r="H18597" s="7">
        <v>42597.462014282406</v>
      </c>
      <c r="I18597" s="6">
        <v>5</v>
      </c>
      <c r="J18597">
        <f t="shared" si="580"/>
        <v>228.31717100755341</v>
      </c>
      <c r="K18597">
        <f t="shared" si="581"/>
        <v>2016</v>
      </c>
    </row>
    <row r="18598" spans="1:11" ht="15.75" hidden="1" customHeight="1" x14ac:dyDescent="0.25">
      <c r="A18598" s="4">
        <v>4282</v>
      </c>
      <c r="B18598" s="4">
        <v>597</v>
      </c>
      <c r="C18598" s="4">
        <v>66</v>
      </c>
      <c r="D18598" s="8">
        <v>90.774175140713055</v>
      </c>
      <c r="E18598" s="6">
        <v>0</v>
      </c>
      <c r="F18598" s="8">
        <v>84.512760431372655</v>
      </c>
      <c r="G18598" s="8">
        <v>6.2614147093403947</v>
      </c>
      <c r="H18598" s="7">
        <v>42597.415820462964</v>
      </c>
      <c r="I18598" s="6">
        <v>7</v>
      </c>
      <c r="J18598">
        <f t="shared" si="580"/>
        <v>591.58932301960863</v>
      </c>
      <c r="K18598">
        <f t="shared" si="581"/>
        <v>2016</v>
      </c>
    </row>
    <row r="18599" spans="1:11" ht="15.75" hidden="1" customHeight="1" x14ac:dyDescent="0.25">
      <c r="A18599" s="4">
        <v>11898</v>
      </c>
      <c r="B18599" s="4">
        <v>1573</v>
      </c>
      <c r="C18599" s="4">
        <v>36</v>
      </c>
      <c r="D18599" s="8">
        <v>87.291251538276228</v>
      </c>
      <c r="E18599" s="8">
        <v>3.49</v>
      </c>
      <c r="F18599" s="8">
        <v>90.781251538276223</v>
      </c>
      <c r="G18599" s="5">
        <v>0</v>
      </c>
      <c r="H18599" s="7">
        <v>42597.358813831015</v>
      </c>
      <c r="I18599" s="6">
        <v>5</v>
      </c>
      <c r="J18599">
        <f t="shared" si="580"/>
        <v>453.90625769138114</v>
      </c>
      <c r="K18599">
        <f t="shared" si="581"/>
        <v>2016</v>
      </c>
    </row>
    <row r="18600" spans="1:11" ht="15.75" hidden="1" customHeight="1" x14ac:dyDescent="0.25">
      <c r="A18600" s="4">
        <v>12981</v>
      </c>
      <c r="B18600" s="4">
        <v>1712</v>
      </c>
      <c r="C18600" s="4">
        <v>103</v>
      </c>
      <c r="D18600" s="8">
        <v>31.361435038520785</v>
      </c>
      <c r="E18600" s="6">
        <v>0</v>
      </c>
      <c r="F18600" s="8">
        <v>31.361435038520785</v>
      </c>
      <c r="G18600" s="5">
        <v>0</v>
      </c>
      <c r="H18600" s="7">
        <v>42597.167846064818</v>
      </c>
      <c r="I18600" s="6">
        <v>10</v>
      </c>
      <c r="J18600">
        <f t="shared" si="580"/>
        <v>313.61435038520784</v>
      </c>
      <c r="K18600">
        <f t="shared" si="581"/>
        <v>2016</v>
      </c>
    </row>
    <row r="18601" spans="1:11" ht="15.75" hidden="1" customHeight="1" x14ac:dyDescent="0.25">
      <c r="A18601" s="4">
        <v>6649</v>
      </c>
      <c r="B18601" s="4">
        <v>908</v>
      </c>
      <c r="C18601" s="4">
        <v>173</v>
      </c>
      <c r="D18601" s="8">
        <v>81.57679953529707</v>
      </c>
      <c r="E18601" s="8">
        <v>3.26</v>
      </c>
      <c r="F18601" s="8">
        <v>84.836799535297075</v>
      </c>
      <c r="G18601" s="5">
        <v>0</v>
      </c>
      <c r="H18601" s="7">
        <v>42597.044248194441</v>
      </c>
      <c r="I18601" s="6">
        <v>8</v>
      </c>
      <c r="J18601">
        <f t="shared" si="580"/>
        <v>678.6943962823766</v>
      </c>
      <c r="K18601">
        <f t="shared" si="581"/>
        <v>2016</v>
      </c>
    </row>
    <row r="18602" spans="1:11" ht="15.75" hidden="1" customHeight="1" x14ac:dyDescent="0.25">
      <c r="A18602" s="4">
        <v>2845</v>
      </c>
      <c r="B18602" s="4">
        <v>403</v>
      </c>
      <c r="C18602" s="4">
        <v>105</v>
      </c>
      <c r="D18602" s="8">
        <v>35.149014295079674</v>
      </c>
      <c r="E18602" s="8">
        <v>2.2000000000000002</v>
      </c>
      <c r="F18602" s="8">
        <v>37.349014295079677</v>
      </c>
      <c r="G18602" s="5">
        <v>0</v>
      </c>
      <c r="H18602" s="7">
        <v>42596.407207581018</v>
      </c>
      <c r="I18602" s="6">
        <v>3</v>
      </c>
      <c r="J18602">
        <f t="shared" si="580"/>
        <v>112.04704288523902</v>
      </c>
      <c r="K18602">
        <f t="shared" si="581"/>
        <v>2016</v>
      </c>
    </row>
    <row r="18603" spans="1:11" ht="15.75" hidden="1" customHeight="1" x14ac:dyDescent="0.25">
      <c r="A18603" s="4">
        <v>6622</v>
      </c>
      <c r="B18603" s="4">
        <v>906</v>
      </c>
      <c r="C18603" s="4">
        <v>92</v>
      </c>
      <c r="D18603" s="8">
        <v>83.261617910533303</v>
      </c>
      <c r="E18603" s="6">
        <v>0</v>
      </c>
      <c r="F18603" s="8">
        <v>83.261617910533303</v>
      </c>
      <c r="G18603" s="5">
        <v>0</v>
      </c>
      <c r="H18603" s="7">
        <v>42595.321258368058</v>
      </c>
      <c r="I18603" s="6">
        <v>4</v>
      </c>
      <c r="J18603">
        <f t="shared" si="580"/>
        <v>333.04647164213321</v>
      </c>
      <c r="K18603">
        <f t="shared" si="581"/>
        <v>2016</v>
      </c>
    </row>
    <row r="18604" spans="1:11" ht="15.75" hidden="1" customHeight="1" x14ac:dyDescent="0.25">
      <c r="A18604" s="4">
        <v>13696</v>
      </c>
      <c r="B18604" s="4">
        <v>1813</v>
      </c>
      <c r="C18604" s="4">
        <v>199</v>
      </c>
      <c r="D18604" s="8">
        <v>76.953342539523661</v>
      </c>
      <c r="E18604" s="6">
        <v>0</v>
      </c>
      <c r="F18604" s="8">
        <v>76.953342539523661</v>
      </c>
      <c r="G18604" s="5">
        <v>0</v>
      </c>
      <c r="H18604" s="7">
        <v>42594.871872187498</v>
      </c>
      <c r="I18604" s="6">
        <v>4</v>
      </c>
      <c r="J18604">
        <f t="shared" si="580"/>
        <v>307.81337015809464</v>
      </c>
      <c r="K18604">
        <f t="shared" si="581"/>
        <v>2016</v>
      </c>
    </row>
    <row r="18605" spans="1:11" ht="15.75" hidden="1" customHeight="1" x14ac:dyDescent="0.25">
      <c r="A18605" s="4">
        <v>5892</v>
      </c>
      <c r="B18605" s="4">
        <v>798</v>
      </c>
      <c r="C18605" s="4">
        <v>188</v>
      </c>
      <c r="D18605" s="8">
        <v>22.584921698210056</v>
      </c>
      <c r="E18605" s="8">
        <v>1.3</v>
      </c>
      <c r="F18605" s="8">
        <v>23.884921698210057</v>
      </c>
      <c r="G18605" s="5">
        <v>0</v>
      </c>
      <c r="H18605" s="7">
        <v>42594.755534201387</v>
      </c>
      <c r="I18605" s="6">
        <v>7</v>
      </c>
      <c r="J18605">
        <f t="shared" si="580"/>
        <v>167.19445188747039</v>
      </c>
      <c r="K18605">
        <f t="shared" si="581"/>
        <v>2016</v>
      </c>
    </row>
    <row r="18606" spans="1:11" ht="15.75" hidden="1" customHeight="1" x14ac:dyDescent="0.25">
      <c r="A18606" s="4">
        <v>18652</v>
      </c>
      <c r="B18606" s="4">
        <v>2482</v>
      </c>
      <c r="C18606" s="4">
        <v>15</v>
      </c>
      <c r="D18606" s="8">
        <v>25.09876359271891</v>
      </c>
      <c r="E18606" s="8">
        <v>1.19</v>
      </c>
      <c r="F18606" s="8">
        <v>26.288763592718912</v>
      </c>
      <c r="G18606" s="5">
        <v>0</v>
      </c>
      <c r="H18606" s="7">
        <v>42593.974317581022</v>
      </c>
      <c r="I18606" s="6">
        <v>10</v>
      </c>
      <c r="J18606">
        <f t="shared" si="580"/>
        <v>262.88763592718914</v>
      </c>
      <c r="K18606">
        <f t="shared" si="581"/>
        <v>2016</v>
      </c>
    </row>
    <row r="18607" spans="1:11" ht="15.75" hidden="1" customHeight="1" x14ac:dyDescent="0.25">
      <c r="A18607" s="4">
        <v>10406</v>
      </c>
      <c r="B18607" s="4">
        <v>1370</v>
      </c>
      <c r="C18607" s="4">
        <v>173</v>
      </c>
      <c r="D18607" s="8">
        <v>81.57679953529707</v>
      </c>
      <c r="E18607" s="8">
        <v>2.37</v>
      </c>
      <c r="F18607" s="8">
        <v>83.946799535297075</v>
      </c>
      <c r="G18607" s="5">
        <v>0</v>
      </c>
      <c r="H18607" s="7">
        <v>42593.696227685185</v>
      </c>
      <c r="I18607" s="6">
        <v>82</v>
      </c>
      <c r="J18607">
        <f t="shared" si="580"/>
        <v>6883.6375618943603</v>
      </c>
      <c r="K18607">
        <f t="shared" si="581"/>
        <v>2016</v>
      </c>
    </row>
    <row r="18608" spans="1:11" ht="15.75" hidden="1" customHeight="1" x14ac:dyDescent="0.25">
      <c r="A18608" s="4">
        <v>14710</v>
      </c>
      <c r="B18608" s="4">
        <v>1965</v>
      </c>
      <c r="C18608" s="4">
        <v>139</v>
      </c>
      <c r="D18608" s="8">
        <v>51.185122127846789</v>
      </c>
      <c r="E18608" s="6">
        <v>0</v>
      </c>
      <c r="F18608" s="8">
        <v>51.185122127846789</v>
      </c>
      <c r="G18608" s="5">
        <v>0</v>
      </c>
      <c r="H18608" s="7">
        <v>42592.93727076389</v>
      </c>
      <c r="I18608" s="6">
        <v>9</v>
      </c>
      <c r="J18608">
        <f t="shared" si="580"/>
        <v>460.66609915062111</v>
      </c>
      <c r="K18608">
        <f t="shared" si="581"/>
        <v>2016</v>
      </c>
    </row>
    <row r="18609" spans="1:11" ht="15.75" hidden="1" customHeight="1" x14ac:dyDescent="0.25">
      <c r="A18609" s="4">
        <v>7388</v>
      </c>
      <c r="B18609" s="4">
        <v>1007</v>
      </c>
      <c r="C18609" s="4">
        <v>38</v>
      </c>
      <c r="D18609" s="8">
        <v>44.046248558929179</v>
      </c>
      <c r="E18609" s="8">
        <v>2.5299999999999998</v>
      </c>
      <c r="F18609" s="8">
        <v>46.57624855892918</v>
      </c>
      <c r="G18609" s="5">
        <v>0</v>
      </c>
      <c r="H18609" s="7">
        <v>42592.269881469911</v>
      </c>
      <c r="I18609" s="6">
        <v>7</v>
      </c>
      <c r="J18609">
        <f t="shared" si="580"/>
        <v>326.03373991250425</v>
      </c>
      <c r="K18609">
        <f t="shared" si="581"/>
        <v>2016</v>
      </c>
    </row>
    <row r="18610" spans="1:11" ht="15.75" hidden="1" customHeight="1" x14ac:dyDescent="0.25">
      <c r="A18610" s="4">
        <v>2361</v>
      </c>
      <c r="B18610" s="4">
        <v>328</v>
      </c>
      <c r="C18610" s="4">
        <v>173</v>
      </c>
      <c r="D18610" s="8">
        <v>81.57679953529707</v>
      </c>
      <c r="E18610" s="8">
        <v>6.12</v>
      </c>
      <c r="F18610" s="8">
        <v>87.696799535297075</v>
      </c>
      <c r="G18610" s="5">
        <v>0</v>
      </c>
      <c r="H18610" s="7">
        <v>42591.968577905092</v>
      </c>
      <c r="I18610" s="6">
        <v>5</v>
      </c>
      <c r="J18610">
        <f t="shared" si="580"/>
        <v>438.48399767648539</v>
      </c>
      <c r="K18610">
        <f t="shared" si="581"/>
        <v>2016</v>
      </c>
    </row>
    <row r="18611" spans="1:11" ht="15.75" hidden="1" customHeight="1" x14ac:dyDescent="0.25">
      <c r="A18611" s="4">
        <v>3749</v>
      </c>
      <c r="B18611" s="4">
        <v>530</v>
      </c>
      <c r="C18611" s="4">
        <v>173</v>
      </c>
      <c r="D18611" s="8">
        <v>81.57679953529707</v>
      </c>
      <c r="E18611" s="8">
        <v>4.08</v>
      </c>
      <c r="F18611" s="8">
        <v>85.656799535297068</v>
      </c>
      <c r="G18611" s="5">
        <v>0</v>
      </c>
      <c r="H18611" s="7">
        <v>42591.648563101851</v>
      </c>
      <c r="I18611" s="6">
        <v>4</v>
      </c>
      <c r="J18611">
        <f t="shared" si="580"/>
        <v>342.62719814118827</v>
      </c>
      <c r="K18611">
        <f t="shared" si="581"/>
        <v>2016</v>
      </c>
    </row>
    <row r="18612" spans="1:11" ht="15.75" hidden="1" customHeight="1" x14ac:dyDescent="0.25">
      <c r="A18612" s="4">
        <v>10104</v>
      </c>
      <c r="B18612" s="4">
        <v>1333</v>
      </c>
      <c r="C18612" s="4">
        <v>111</v>
      </c>
      <c r="D18612" s="8">
        <v>37.017830791271109</v>
      </c>
      <c r="E18612" s="8">
        <v>2.2200000000000002</v>
      </c>
      <c r="F18612" s="8">
        <v>39.237830791271108</v>
      </c>
      <c r="G18612" s="5">
        <v>0</v>
      </c>
      <c r="H18612" s="7">
        <v>42591.300760636572</v>
      </c>
      <c r="I18612" s="6">
        <v>6</v>
      </c>
      <c r="J18612">
        <f t="shared" si="580"/>
        <v>235.42698474762665</v>
      </c>
      <c r="K18612">
        <f t="shared" si="581"/>
        <v>2016</v>
      </c>
    </row>
    <row r="18613" spans="1:11" ht="15.75" hidden="1" customHeight="1" x14ac:dyDescent="0.25">
      <c r="A18613" s="4">
        <v>9377</v>
      </c>
      <c r="B18613" s="4">
        <v>1244</v>
      </c>
      <c r="C18613" s="4">
        <v>55</v>
      </c>
      <c r="D18613" s="8">
        <v>63.847523839562911</v>
      </c>
      <c r="E18613" s="8">
        <v>3.99</v>
      </c>
      <c r="F18613" s="8">
        <v>67.837523839562905</v>
      </c>
      <c r="G18613" s="5">
        <v>0</v>
      </c>
      <c r="H18613" s="7">
        <v>42591.041608391206</v>
      </c>
      <c r="I18613" s="6">
        <v>7</v>
      </c>
      <c r="J18613">
        <f t="shared" si="580"/>
        <v>474.86266687694035</v>
      </c>
      <c r="K18613">
        <f t="shared" si="581"/>
        <v>2016</v>
      </c>
    </row>
    <row r="18614" spans="1:11" ht="15.75" hidden="1" customHeight="1" x14ac:dyDescent="0.25">
      <c r="A18614" s="4">
        <v>3430</v>
      </c>
      <c r="B18614" s="4">
        <v>490</v>
      </c>
      <c r="C18614" s="4">
        <v>191</v>
      </c>
      <c r="D18614" s="8">
        <v>85.722790137195517</v>
      </c>
      <c r="E18614" s="8">
        <v>5.44</v>
      </c>
      <c r="F18614" s="8">
        <v>91.162790137195515</v>
      </c>
      <c r="G18614" s="5">
        <v>0</v>
      </c>
      <c r="H18614" s="7">
        <v>42590.640526493058</v>
      </c>
      <c r="I18614" s="6">
        <v>4</v>
      </c>
      <c r="J18614">
        <f t="shared" si="580"/>
        <v>364.65116054878206</v>
      </c>
      <c r="K18614">
        <f t="shared" si="581"/>
        <v>2016</v>
      </c>
    </row>
    <row r="18615" spans="1:11" ht="15.75" hidden="1" customHeight="1" x14ac:dyDescent="0.25">
      <c r="A18615" s="4">
        <v>17612</v>
      </c>
      <c r="B18615" s="4">
        <v>2347</v>
      </c>
      <c r="C18615" s="4">
        <v>161</v>
      </c>
      <c r="D18615" s="8">
        <v>31.727470408648482</v>
      </c>
      <c r="E18615" s="8">
        <v>1.27</v>
      </c>
      <c r="F18615" s="6">
        <v>32.997470408648482</v>
      </c>
      <c r="G18615" s="5">
        <v>0</v>
      </c>
      <c r="H18615" s="7">
        <v>42590.337298530096</v>
      </c>
      <c r="I18615" s="6">
        <v>5</v>
      </c>
      <c r="J18615">
        <f t="shared" si="580"/>
        <v>164.98735204324242</v>
      </c>
      <c r="K18615">
        <f t="shared" si="581"/>
        <v>2016</v>
      </c>
    </row>
    <row r="18616" spans="1:11" ht="15.75" hidden="1" customHeight="1" x14ac:dyDescent="0.25">
      <c r="A18616" s="4">
        <v>11356</v>
      </c>
      <c r="B18616" s="4">
        <v>1500</v>
      </c>
      <c r="C18616" s="4">
        <v>132</v>
      </c>
      <c r="D18616" s="8">
        <v>85.254646865558072</v>
      </c>
      <c r="E18616" s="8">
        <v>4.26</v>
      </c>
      <c r="F18616" s="8">
        <v>89.514646865558078</v>
      </c>
      <c r="G18616" s="5">
        <v>0</v>
      </c>
      <c r="H18616" s="7">
        <v>42590.07464658565</v>
      </c>
      <c r="I18616" s="6">
        <v>8</v>
      </c>
      <c r="J18616">
        <f t="shared" si="580"/>
        <v>716.11717492446462</v>
      </c>
      <c r="K18616">
        <f t="shared" si="581"/>
        <v>2016</v>
      </c>
    </row>
    <row r="18617" spans="1:11" ht="15.75" hidden="1" customHeight="1" x14ac:dyDescent="0.25">
      <c r="A18617" s="4">
        <v>12801</v>
      </c>
      <c r="B18617" s="4">
        <v>1695</v>
      </c>
      <c r="C18617" s="4">
        <v>87</v>
      </c>
      <c r="D18617" s="8">
        <v>78.170242269986943</v>
      </c>
      <c r="E18617" s="8">
        <v>5.08</v>
      </c>
      <c r="F18617" s="8">
        <v>83.250242269986941</v>
      </c>
      <c r="G18617" s="5">
        <v>0</v>
      </c>
      <c r="H18617" s="7">
        <v>42589.507712361112</v>
      </c>
      <c r="I18617" s="6">
        <v>8</v>
      </c>
      <c r="J18617">
        <f t="shared" si="580"/>
        <v>666.00193815989553</v>
      </c>
      <c r="K18617">
        <f t="shared" si="581"/>
        <v>2016</v>
      </c>
    </row>
    <row r="18618" spans="1:11" ht="15.75" hidden="1" customHeight="1" x14ac:dyDescent="0.25">
      <c r="A18618" s="4">
        <v>16617</v>
      </c>
      <c r="B18618" s="4">
        <v>2212</v>
      </c>
      <c r="C18618" s="4">
        <v>155</v>
      </c>
      <c r="D18618" s="8">
        <v>29.183828734551838</v>
      </c>
      <c r="E18618" s="8">
        <v>0.85</v>
      </c>
      <c r="F18618" s="8">
        <v>20.950683051918624</v>
      </c>
      <c r="G18618" s="8">
        <v>9.0831456826332175</v>
      </c>
      <c r="H18618" s="7">
        <v>42588.931449780095</v>
      </c>
      <c r="I18618" s="6">
        <v>8</v>
      </c>
      <c r="J18618">
        <f t="shared" si="580"/>
        <v>167.60546441534899</v>
      </c>
      <c r="K18618">
        <f t="shared" si="581"/>
        <v>2016</v>
      </c>
    </row>
    <row r="18619" spans="1:11" ht="15.75" hidden="1" customHeight="1" x14ac:dyDescent="0.25">
      <c r="A18619" s="4">
        <v>1960</v>
      </c>
      <c r="B18619" s="4">
        <v>274</v>
      </c>
      <c r="C18619" s="4">
        <v>45</v>
      </c>
      <c r="D18619" s="8">
        <v>78.699678253227404</v>
      </c>
      <c r="E18619" s="8">
        <v>3.93</v>
      </c>
      <c r="F18619" s="8">
        <v>82.629678253227411</v>
      </c>
      <c r="G18619" s="5">
        <v>0</v>
      </c>
      <c r="H18619" s="7">
        <v>42588.648895150465</v>
      </c>
      <c r="I18619" s="6">
        <v>6</v>
      </c>
      <c r="J18619">
        <f t="shared" si="580"/>
        <v>495.77806951936446</v>
      </c>
      <c r="K18619">
        <f t="shared" si="581"/>
        <v>2016</v>
      </c>
    </row>
    <row r="18620" spans="1:11" ht="15.75" hidden="1" customHeight="1" x14ac:dyDescent="0.25">
      <c r="A18620" s="4">
        <v>4145</v>
      </c>
      <c r="B18620" s="4">
        <v>574</v>
      </c>
      <c r="C18620" s="4">
        <v>187</v>
      </c>
      <c r="D18620" s="8">
        <v>65.98466722567774</v>
      </c>
      <c r="E18620" s="8">
        <v>3.3</v>
      </c>
      <c r="F18620" s="8">
        <v>69.284667225677737</v>
      </c>
      <c r="G18620" s="5">
        <v>0</v>
      </c>
      <c r="H18620" s="7">
        <v>42588.611033506946</v>
      </c>
      <c r="I18620" s="6">
        <v>6</v>
      </c>
      <c r="J18620">
        <f t="shared" si="580"/>
        <v>415.70800335406642</v>
      </c>
      <c r="K18620">
        <f t="shared" si="581"/>
        <v>2016</v>
      </c>
    </row>
    <row r="18621" spans="1:11" ht="15.75" hidden="1" customHeight="1" x14ac:dyDescent="0.25">
      <c r="A18621" s="4">
        <v>18439</v>
      </c>
      <c r="B18621" s="4">
        <v>2453</v>
      </c>
      <c r="C18621" s="4">
        <v>176</v>
      </c>
      <c r="D18621" s="8">
        <v>38.616539622351056</v>
      </c>
      <c r="E18621" s="8">
        <v>2.3199999999999998</v>
      </c>
      <c r="F18621" s="8">
        <v>40.936539622351056</v>
      </c>
      <c r="G18621" s="5">
        <v>0</v>
      </c>
      <c r="H18621" s="7">
        <v>42588.543706122684</v>
      </c>
      <c r="I18621" s="6">
        <v>6</v>
      </c>
      <c r="J18621">
        <f t="shared" si="580"/>
        <v>245.61923773410632</v>
      </c>
      <c r="K18621">
        <f t="shared" si="581"/>
        <v>2016</v>
      </c>
    </row>
    <row r="18622" spans="1:11" ht="15.75" hidden="1" customHeight="1" x14ac:dyDescent="0.25">
      <c r="A18622" s="4">
        <v>2384</v>
      </c>
      <c r="B18622" s="4">
        <v>329</v>
      </c>
      <c r="C18622" s="4">
        <v>82</v>
      </c>
      <c r="D18622" s="8">
        <v>40.596971586872982</v>
      </c>
      <c r="E18622" s="8">
        <v>2.84</v>
      </c>
      <c r="F18622" s="8">
        <v>43.436971586872986</v>
      </c>
      <c r="G18622" s="5">
        <v>0</v>
      </c>
      <c r="H18622" s="7">
        <v>42588.451945428242</v>
      </c>
      <c r="I18622" s="6">
        <v>8</v>
      </c>
      <c r="J18622">
        <f t="shared" si="580"/>
        <v>347.49577269498388</v>
      </c>
      <c r="K18622">
        <f t="shared" si="581"/>
        <v>2016</v>
      </c>
    </row>
    <row r="18623" spans="1:11" ht="15.75" hidden="1" customHeight="1" x14ac:dyDescent="0.25">
      <c r="A18623" s="4">
        <v>4278</v>
      </c>
      <c r="B18623" s="4">
        <v>597</v>
      </c>
      <c r="C18623" s="4">
        <v>198</v>
      </c>
      <c r="D18623" s="8">
        <v>46.764071244733387</v>
      </c>
      <c r="E18623" s="6">
        <v>0</v>
      </c>
      <c r="F18623" s="8">
        <v>46.764071244733387</v>
      </c>
      <c r="G18623" s="5">
        <v>0</v>
      </c>
      <c r="H18623" s="7">
        <v>42587.468944953704</v>
      </c>
      <c r="I18623" s="6">
        <v>4</v>
      </c>
      <c r="J18623">
        <f t="shared" si="580"/>
        <v>187.05628497893355</v>
      </c>
      <c r="K18623">
        <f t="shared" si="581"/>
        <v>2016</v>
      </c>
    </row>
    <row r="18624" spans="1:11" ht="15.75" hidden="1" customHeight="1" x14ac:dyDescent="0.25">
      <c r="A18624" s="4">
        <v>16453</v>
      </c>
      <c r="B18624" s="4">
        <v>2187</v>
      </c>
      <c r="C18624" s="4">
        <v>113</v>
      </c>
      <c r="D18624" s="8">
        <v>73.65150250790677</v>
      </c>
      <c r="E18624" s="6">
        <v>0</v>
      </c>
      <c r="F18624" s="8">
        <v>73.65150250790677</v>
      </c>
      <c r="G18624" s="5">
        <v>0</v>
      </c>
      <c r="H18624" s="7">
        <v>42587.248261053239</v>
      </c>
      <c r="I18624" s="6">
        <v>6</v>
      </c>
      <c r="J18624">
        <f t="shared" si="580"/>
        <v>441.90901504744062</v>
      </c>
      <c r="K18624">
        <f t="shared" si="581"/>
        <v>2016</v>
      </c>
    </row>
    <row r="18625" spans="1:11" ht="15.75" hidden="1" customHeight="1" x14ac:dyDescent="0.25">
      <c r="A18625" s="4">
        <v>17778</v>
      </c>
      <c r="B18625" s="4">
        <v>2367</v>
      </c>
      <c r="C18625" s="4">
        <v>189</v>
      </c>
      <c r="D18625" s="8">
        <v>62.184921698210061</v>
      </c>
      <c r="E18625" s="8">
        <v>2.4900000000000002</v>
      </c>
      <c r="F18625" s="8">
        <v>64.674921698210056</v>
      </c>
      <c r="G18625" s="5">
        <v>0</v>
      </c>
      <c r="H18625" s="7">
        <v>42587.04956013889</v>
      </c>
      <c r="I18625" s="6">
        <v>8</v>
      </c>
      <c r="J18625">
        <f t="shared" si="580"/>
        <v>517.39937358568045</v>
      </c>
      <c r="K18625">
        <f t="shared" si="581"/>
        <v>2016</v>
      </c>
    </row>
    <row r="18626" spans="1:11" ht="15.75" hidden="1" customHeight="1" x14ac:dyDescent="0.25">
      <c r="A18626" s="4">
        <v>14416</v>
      </c>
      <c r="B18626" s="4">
        <v>1913</v>
      </c>
      <c r="C18626" s="4">
        <v>117</v>
      </c>
      <c r="D18626" s="8">
        <v>36.683234169385244</v>
      </c>
      <c r="E18626" s="8">
        <v>1.47</v>
      </c>
      <c r="F18626" s="8">
        <v>38.153234169385243</v>
      </c>
      <c r="G18626" s="5">
        <v>0</v>
      </c>
      <c r="H18626" s="7">
        <v>42586.964979363423</v>
      </c>
      <c r="I18626" s="6">
        <v>7</v>
      </c>
      <c r="J18626">
        <f t="shared" si="580"/>
        <v>267.07263918569669</v>
      </c>
      <c r="K18626">
        <f t="shared" si="581"/>
        <v>2016</v>
      </c>
    </row>
    <row r="18627" spans="1:11" ht="15.75" hidden="1" customHeight="1" x14ac:dyDescent="0.25">
      <c r="A18627" s="4">
        <v>677</v>
      </c>
      <c r="B18627" s="4">
        <v>86</v>
      </c>
      <c r="C18627" s="4">
        <v>175</v>
      </c>
      <c r="D18627" s="8">
        <v>78.216539622351064</v>
      </c>
      <c r="E18627" s="8">
        <v>5.87</v>
      </c>
      <c r="F18627" s="8">
        <v>84.086539622351069</v>
      </c>
      <c r="G18627" s="5">
        <v>0</v>
      </c>
      <c r="H18627" s="7">
        <v>42585.867410844905</v>
      </c>
      <c r="I18627" s="6">
        <v>7</v>
      </c>
      <c r="J18627">
        <f t="shared" ref="J18627:J18690" si="582">F18627*I18627</f>
        <v>588.60577735645745</v>
      </c>
      <c r="K18627">
        <f t="shared" ref="K18627:K18690" si="583">YEAR(H18627)</f>
        <v>2016</v>
      </c>
    </row>
    <row r="18628" spans="1:11" ht="15.75" hidden="1" customHeight="1" x14ac:dyDescent="0.25">
      <c r="A18628" s="4">
        <v>4417</v>
      </c>
      <c r="B18628" s="4">
        <v>613</v>
      </c>
      <c r="C18628" s="4">
        <v>94</v>
      </c>
      <c r="D18628" s="8">
        <v>72.81242771103588</v>
      </c>
      <c r="E18628" s="8">
        <v>2.91</v>
      </c>
      <c r="F18628" s="8">
        <v>75.722427711035877</v>
      </c>
      <c r="G18628" s="5">
        <v>0</v>
      </c>
      <c r="H18628" s="7">
        <v>42585.851998784725</v>
      </c>
      <c r="I18628" s="6">
        <v>9</v>
      </c>
      <c r="J18628">
        <f t="shared" si="582"/>
        <v>681.50184939932285</v>
      </c>
      <c r="K18628">
        <f t="shared" si="583"/>
        <v>2016</v>
      </c>
    </row>
    <row r="18629" spans="1:11" ht="15.75" hidden="1" customHeight="1" x14ac:dyDescent="0.25">
      <c r="A18629" s="4">
        <v>15932</v>
      </c>
      <c r="B18629" s="4">
        <v>2125</v>
      </c>
      <c r="C18629" s="4">
        <v>175</v>
      </c>
      <c r="D18629" s="8">
        <v>78.216539622351064</v>
      </c>
      <c r="E18629" s="8">
        <v>4.8899999999999997</v>
      </c>
      <c r="F18629" s="8">
        <v>83.106539622351065</v>
      </c>
      <c r="G18629" s="5">
        <v>0</v>
      </c>
      <c r="H18629" s="7">
        <v>42585.398162835649</v>
      </c>
      <c r="I18629" s="6">
        <v>8</v>
      </c>
      <c r="J18629">
        <f t="shared" si="582"/>
        <v>664.85231697880852</v>
      </c>
      <c r="K18629">
        <f t="shared" si="583"/>
        <v>2016</v>
      </c>
    </row>
    <row r="18630" spans="1:11" ht="15.75" hidden="1" customHeight="1" x14ac:dyDescent="0.25">
      <c r="A18630" s="4">
        <v>7216</v>
      </c>
      <c r="B18630" s="4">
        <v>977</v>
      </c>
      <c r="C18630" s="4">
        <v>57</v>
      </c>
      <c r="D18630" s="8">
        <v>81.614928905599598</v>
      </c>
      <c r="E18630" s="8">
        <v>5.0999999999999996</v>
      </c>
      <c r="F18630" s="8">
        <v>86.714928905599592</v>
      </c>
      <c r="G18630" s="5">
        <v>0</v>
      </c>
      <c r="H18630" s="7">
        <v>42585.312555578705</v>
      </c>
      <c r="I18630" s="6">
        <v>6</v>
      </c>
      <c r="J18630">
        <f t="shared" si="582"/>
        <v>520.28957343359752</v>
      </c>
      <c r="K18630">
        <f t="shared" si="583"/>
        <v>2016</v>
      </c>
    </row>
    <row r="18631" spans="1:11" ht="15.75" hidden="1" customHeight="1" x14ac:dyDescent="0.25">
      <c r="A18631" s="4">
        <v>13468</v>
      </c>
      <c r="B18631" s="4">
        <v>1776</v>
      </c>
      <c r="C18631" s="4">
        <v>92</v>
      </c>
      <c r="D18631" s="8">
        <v>83.261617910533303</v>
      </c>
      <c r="E18631" s="8">
        <v>5.83</v>
      </c>
      <c r="F18631" s="8">
        <v>89.091617910533301</v>
      </c>
      <c r="G18631" s="5">
        <v>0</v>
      </c>
      <c r="H18631" s="7">
        <v>42585.151303009261</v>
      </c>
      <c r="I18631" s="6">
        <v>5</v>
      </c>
      <c r="J18631">
        <f t="shared" si="582"/>
        <v>445.45808955266648</v>
      </c>
      <c r="K18631">
        <f t="shared" si="583"/>
        <v>2016</v>
      </c>
    </row>
    <row r="18632" spans="1:11" ht="15.75" hidden="1" customHeight="1" x14ac:dyDescent="0.25">
      <c r="A18632" s="4">
        <v>12630</v>
      </c>
      <c r="B18632" s="4">
        <v>1672</v>
      </c>
      <c r="C18632" s="4">
        <v>98</v>
      </c>
      <c r="D18632" s="8">
        <v>74.945502964361651</v>
      </c>
      <c r="E18632" s="6">
        <v>0</v>
      </c>
      <c r="F18632" s="8">
        <v>74.945502964361651</v>
      </c>
      <c r="G18632" s="5">
        <v>0</v>
      </c>
      <c r="H18632" s="7">
        <v>42584.567744780092</v>
      </c>
      <c r="I18632" s="6">
        <v>4</v>
      </c>
      <c r="J18632">
        <f t="shared" si="582"/>
        <v>299.78201185744661</v>
      </c>
      <c r="K18632">
        <f t="shared" si="583"/>
        <v>2016</v>
      </c>
    </row>
    <row r="18633" spans="1:11" ht="15.75" hidden="1" customHeight="1" x14ac:dyDescent="0.25">
      <c r="A18633" s="4">
        <v>14696</v>
      </c>
      <c r="B18633" s="4">
        <v>1964</v>
      </c>
      <c r="C18633" s="4">
        <v>43</v>
      </c>
      <c r="D18633" s="8">
        <v>50.901701367838371</v>
      </c>
      <c r="E18633" s="8">
        <v>3.31</v>
      </c>
      <c r="F18633" s="8">
        <v>45.801414577952798</v>
      </c>
      <c r="G18633" s="8">
        <v>8.4102867898855784</v>
      </c>
      <c r="H18633" s="7">
        <v>42584.097036805557</v>
      </c>
      <c r="I18633" s="6">
        <v>7</v>
      </c>
      <c r="J18633">
        <f t="shared" si="582"/>
        <v>320.60990204566957</v>
      </c>
      <c r="K18633">
        <f t="shared" si="583"/>
        <v>2016</v>
      </c>
    </row>
    <row r="18634" spans="1:11" ht="15.75" hidden="1" customHeight="1" x14ac:dyDescent="0.25">
      <c r="A18634" s="4">
        <v>15719</v>
      </c>
      <c r="B18634" s="4">
        <v>2108</v>
      </c>
      <c r="C18634" s="4">
        <v>125</v>
      </c>
      <c r="D18634" s="8">
        <v>53.597994719939628</v>
      </c>
      <c r="E18634" s="8">
        <v>2.95</v>
      </c>
      <c r="F18634" s="8">
        <v>52.527747859232818</v>
      </c>
      <c r="G18634" s="8">
        <v>4.02024686070681</v>
      </c>
      <c r="H18634" s="7">
        <v>42584.015237037034</v>
      </c>
      <c r="I18634" s="6">
        <v>5</v>
      </c>
      <c r="J18634">
        <f t="shared" si="582"/>
        <v>262.63873929616409</v>
      </c>
      <c r="K18634">
        <f t="shared" si="583"/>
        <v>2016</v>
      </c>
    </row>
    <row r="18635" spans="1:11" ht="15.75" hidden="1" customHeight="1" x14ac:dyDescent="0.25">
      <c r="A18635" s="4">
        <v>10482</v>
      </c>
      <c r="B18635" s="4">
        <v>1381</v>
      </c>
      <c r="C18635" s="4">
        <v>173</v>
      </c>
      <c r="D18635" s="8">
        <v>81.57679953529707</v>
      </c>
      <c r="E18635" s="8">
        <v>5.61</v>
      </c>
      <c r="F18635" s="8">
        <v>87.186799535297069</v>
      </c>
      <c r="G18635" s="5">
        <v>0</v>
      </c>
      <c r="H18635" s="7">
        <v>42583.989290671299</v>
      </c>
      <c r="I18635" s="6">
        <v>8</v>
      </c>
      <c r="J18635">
        <f t="shared" si="582"/>
        <v>697.49439628237656</v>
      </c>
      <c r="K18635">
        <f t="shared" si="583"/>
        <v>2016</v>
      </c>
    </row>
    <row r="18636" spans="1:11" ht="15.75" hidden="1" customHeight="1" x14ac:dyDescent="0.25">
      <c r="A18636" s="4">
        <v>8713</v>
      </c>
      <c r="B18636" s="4">
        <v>1163</v>
      </c>
      <c r="C18636" s="4">
        <v>125</v>
      </c>
      <c r="D18636" s="8">
        <v>53.597994719939628</v>
      </c>
      <c r="E18636" s="8">
        <v>2.68</v>
      </c>
      <c r="F18636" s="8">
        <v>56.277994719939628</v>
      </c>
      <c r="G18636" s="5">
        <v>0</v>
      </c>
      <c r="H18636" s="7">
        <v>42583.97344065972</v>
      </c>
      <c r="I18636" s="6">
        <v>5</v>
      </c>
      <c r="J18636">
        <f t="shared" si="582"/>
        <v>281.38997359969812</v>
      </c>
      <c r="K18636">
        <f t="shared" si="583"/>
        <v>2016</v>
      </c>
    </row>
    <row r="18637" spans="1:11" ht="15.75" hidden="1" customHeight="1" x14ac:dyDescent="0.25">
      <c r="A18637" s="4">
        <v>15122</v>
      </c>
      <c r="B18637" s="4">
        <v>2034</v>
      </c>
      <c r="C18637" s="4">
        <v>169</v>
      </c>
      <c r="D18637" s="8">
        <v>39.687817956355161</v>
      </c>
      <c r="E18637" s="8">
        <v>1.59</v>
      </c>
      <c r="F18637" s="8">
        <v>41.277817956355165</v>
      </c>
      <c r="G18637" s="5">
        <v>0</v>
      </c>
      <c r="H18637" s="7">
        <v>42583.549486493059</v>
      </c>
      <c r="I18637" s="6">
        <v>7</v>
      </c>
      <c r="J18637">
        <f t="shared" si="582"/>
        <v>288.94472569448612</v>
      </c>
      <c r="K18637">
        <f t="shared" si="583"/>
        <v>2016</v>
      </c>
    </row>
    <row r="18638" spans="1:11" ht="15.75" hidden="1" customHeight="1" x14ac:dyDescent="0.25">
      <c r="A18638" s="4">
        <v>7509</v>
      </c>
      <c r="B18638" s="4">
        <v>1021</v>
      </c>
      <c r="C18638" s="4">
        <v>16</v>
      </c>
      <c r="D18638" s="8">
        <v>44.073533032515449</v>
      </c>
      <c r="E18638" s="8">
        <v>3.09</v>
      </c>
      <c r="F18638" s="8">
        <v>47.163533032515446</v>
      </c>
      <c r="G18638" s="5">
        <v>0</v>
      </c>
      <c r="H18638" s="7">
        <v>42583.333299247686</v>
      </c>
      <c r="I18638" s="6">
        <v>5</v>
      </c>
      <c r="J18638">
        <f t="shared" si="582"/>
        <v>235.81766516257721</v>
      </c>
      <c r="K18638">
        <f t="shared" si="583"/>
        <v>2016</v>
      </c>
    </row>
    <row r="18639" spans="1:11" ht="15.75" hidden="1" customHeight="1" x14ac:dyDescent="0.25">
      <c r="A18639" s="4">
        <v>1196</v>
      </c>
      <c r="B18639" s="4">
        <v>155</v>
      </c>
      <c r="C18639" s="4">
        <v>140</v>
      </c>
      <c r="D18639" s="8">
        <v>44.535416983845877</v>
      </c>
      <c r="E18639" s="8">
        <v>2.67</v>
      </c>
      <c r="F18639" s="8">
        <v>47.205416983845879</v>
      </c>
      <c r="G18639" s="5">
        <v>0</v>
      </c>
      <c r="H18639" s="7">
        <v>42583.108420486111</v>
      </c>
      <c r="I18639" s="6">
        <v>5</v>
      </c>
      <c r="J18639">
        <f t="shared" si="582"/>
        <v>236.0270849192294</v>
      </c>
      <c r="K18639">
        <f t="shared" si="583"/>
        <v>2016</v>
      </c>
    </row>
    <row r="18640" spans="1:11" ht="15.75" hidden="1" customHeight="1" x14ac:dyDescent="0.25">
      <c r="A18640" s="4">
        <v>14749</v>
      </c>
      <c r="B18640" s="4">
        <v>1968</v>
      </c>
      <c r="C18640" s="4">
        <v>198</v>
      </c>
      <c r="D18640" s="8">
        <v>46.764071244733387</v>
      </c>
      <c r="E18640" s="6">
        <v>0</v>
      </c>
      <c r="F18640" s="8">
        <v>46.764071244733387</v>
      </c>
      <c r="G18640" s="5">
        <v>0</v>
      </c>
      <c r="H18640" s="7">
        <v>42583.099199108794</v>
      </c>
      <c r="I18640" s="6">
        <v>8</v>
      </c>
      <c r="J18640">
        <f t="shared" si="582"/>
        <v>374.11256995786709</v>
      </c>
      <c r="K18640">
        <f t="shared" si="583"/>
        <v>2016</v>
      </c>
    </row>
    <row r="18641" spans="1:11" ht="15.75" hidden="1" customHeight="1" x14ac:dyDescent="0.25">
      <c r="A18641" s="4">
        <v>9641</v>
      </c>
      <c r="B18641" s="4">
        <v>1280</v>
      </c>
      <c r="C18641" s="4">
        <v>8</v>
      </c>
      <c r="D18641" s="8">
        <v>65.892156693293046</v>
      </c>
      <c r="E18641" s="8">
        <v>3.62</v>
      </c>
      <c r="F18641" s="8">
        <v>62.23557378412815</v>
      </c>
      <c r="G18641" s="8">
        <v>7.2765829091649001</v>
      </c>
      <c r="H18641" s="7">
        <v>42582.714222916664</v>
      </c>
      <c r="I18641" s="6">
        <v>5</v>
      </c>
      <c r="J18641">
        <f t="shared" si="582"/>
        <v>311.17786892064078</v>
      </c>
      <c r="K18641">
        <f t="shared" si="583"/>
        <v>2016</v>
      </c>
    </row>
    <row r="18642" spans="1:11" ht="15.75" hidden="1" customHeight="1" x14ac:dyDescent="0.25">
      <c r="A18642" s="4">
        <v>12918</v>
      </c>
      <c r="B18642" s="4">
        <v>1706</v>
      </c>
      <c r="C18642" s="4">
        <v>105</v>
      </c>
      <c r="D18642" s="8">
        <v>35.149014295079674</v>
      </c>
      <c r="E18642" s="8">
        <v>1.67</v>
      </c>
      <c r="F18642" s="8">
        <v>36.819014295079675</v>
      </c>
      <c r="G18642" s="5">
        <v>0</v>
      </c>
      <c r="H18642" s="7">
        <v>42582.474740138889</v>
      </c>
      <c r="I18642" s="6">
        <v>6</v>
      </c>
      <c r="J18642">
        <f t="shared" si="582"/>
        <v>220.91408577047804</v>
      </c>
      <c r="K18642">
        <f t="shared" si="583"/>
        <v>2016</v>
      </c>
    </row>
    <row r="18643" spans="1:11" ht="15.75" hidden="1" customHeight="1" x14ac:dyDescent="0.25">
      <c r="A18643" s="4">
        <v>351</v>
      </c>
      <c r="B18643" s="4">
        <v>50</v>
      </c>
      <c r="C18643" s="4">
        <v>80</v>
      </c>
      <c r="D18643" s="8">
        <v>36.608837873576093</v>
      </c>
      <c r="E18643" s="8">
        <v>1.83</v>
      </c>
      <c r="F18643" s="8">
        <v>38.438837873576091</v>
      </c>
      <c r="G18643" s="5">
        <v>0</v>
      </c>
      <c r="H18643" s="7">
        <v>42582.345829675927</v>
      </c>
      <c r="I18643" s="6">
        <v>4</v>
      </c>
      <c r="J18643">
        <f t="shared" si="582"/>
        <v>153.75535149430436</v>
      </c>
      <c r="K18643">
        <f t="shared" si="583"/>
        <v>2016</v>
      </c>
    </row>
    <row r="18644" spans="1:11" ht="15.75" hidden="1" customHeight="1" x14ac:dyDescent="0.25">
      <c r="A18644" s="4">
        <v>9325</v>
      </c>
      <c r="B18644" s="4">
        <v>1240</v>
      </c>
      <c r="C18644" s="4">
        <v>51</v>
      </c>
      <c r="D18644" s="8">
        <v>50.433725012700116</v>
      </c>
      <c r="E18644" s="8">
        <v>3.78</v>
      </c>
      <c r="F18644" s="8">
        <v>54.213725012700117</v>
      </c>
      <c r="G18644" s="5">
        <v>0</v>
      </c>
      <c r="H18644" s="7">
        <v>42581.615781678243</v>
      </c>
      <c r="I18644" s="6">
        <v>5</v>
      </c>
      <c r="J18644">
        <f t="shared" si="582"/>
        <v>271.06862506350058</v>
      </c>
      <c r="K18644">
        <f t="shared" si="583"/>
        <v>2016</v>
      </c>
    </row>
    <row r="18645" spans="1:11" ht="15.75" hidden="1" customHeight="1" x14ac:dyDescent="0.25">
      <c r="A18645" s="4">
        <v>7467</v>
      </c>
      <c r="B18645" s="4">
        <v>1016</v>
      </c>
      <c r="C18645" s="4">
        <v>51</v>
      </c>
      <c r="D18645" s="8">
        <v>50.433725012700116</v>
      </c>
      <c r="E18645" s="8">
        <v>3.03</v>
      </c>
      <c r="F18645" s="8">
        <v>46.022292782398374</v>
      </c>
      <c r="G18645" s="8">
        <v>7.4414322303017402</v>
      </c>
      <c r="H18645" s="7">
        <v>42581.553165625002</v>
      </c>
      <c r="I18645" s="6">
        <v>5</v>
      </c>
      <c r="J18645">
        <f t="shared" si="582"/>
        <v>230.11146391199188</v>
      </c>
      <c r="K18645">
        <f t="shared" si="583"/>
        <v>2016</v>
      </c>
    </row>
    <row r="18646" spans="1:11" ht="15.75" hidden="1" customHeight="1" x14ac:dyDescent="0.25">
      <c r="A18646" s="4">
        <v>16634</v>
      </c>
      <c r="B18646" s="4">
        <v>2213</v>
      </c>
      <c r="C18646" s="4">
        <v>21</v>
      </c>
      <c r="D18646" s="8">
        <v>40.383344063045442</v>
      </c>
      <c r="E18646" s="8">
        <v>2.42</v>
      </c>
      <c r="F18646" s="8">
        <v>42.803344063045444</v>
      </c>
      <c r="G18646" s="5">
        <v>0</v>
      </c>
      <c r="H18646" s="7">
        <v>42581.360896759259</v>
      </c>
      <c r="I18646" s="6">
        <v>4</v>
      </c>
      <c r="J18646">
        <f t="shared" si="582"/>
        <v>171.21337625218177</v>
      </c>
      <c r="K18646">
        <f t="shared" si="583"/>
        <v>2016</v>
      </c>
    </row>
    <row r="18647" spans="1:11" ht="15.75" hidden="1" customHeight="1" x14ac:dyDescent="0.25">
      <c r="A18647" s="4">
        <v>9586</v>
      </c>
      <c r="B18647" s="4">
        <v>1272</v>
      </c>
      <c r="C18647" s="4">
        <v>194</v>
      </c>
      <c r="D18647" s="8">
        <v>33.587182645381546</v>
      </c>
      <c r="E18647" s="8">
        <v>1.42</v>
      </c>
      <c r="F18647" s="8">
        <v>35.007182645381548</v>
      </c>
      <c r="G18647" s="5">
        <v>0</v>
      </c>
      <c r="H18647" s="7">
        <v>42581.195074756943</v>
      </c>
      <c r="I18647" s="6">
        <v>5</v>
      </c>
      <c r="J18647">
        <f t="shared" si="582"/>
        <v>175.03591322690772</v>
      </c>
      <c r="K18647">
        <f t="shared" si="583"/>
        <v>2016</v>
      </c>
    </row>
    <row r="18648" spans="1:11" ht="15.75" hidden="1" customHeight="1" x14ac:dyDescent="0.25">
      <c r="A18648" s="4">
        <v>6833</v>
      </c>
      <c r="B18648" s="4">
        <v>919</v>
      </c>
      <c r="C18648" s="4">
        <v>40</v>
      </c>
      <c r="D18648" s="8">
        <v>66.441600294877972</v>
      </c>
      <c r="E18648" s="8">
        <v>4.57</v>
      </c>
      <c r="F18648" s="8">
        <v>71.011600294877979</v>
      </c>
      <c r="G18648" s="5">
        <v>0</v>
      </c>
      <c r="H18648" s="7">
        <v>42581.15100946759</v>
      </c>
      <c r="I18648" s="6">
        <v>4</v>
      </c>
      <c r="J18648">
        <f t="shared" si="582"/>
        <v>284.04640117951192</v>
      </c>
      <c r="K18648">
        <f t="shared" si="583"/>
        <v>2016</v>
      </c>
    </row>
    <row r="18649" spans="1:11" ht="15.75" hidden="1" customHeight="1" x14ac:dyDescent="0.25">
      <c r="A18649" s="4">
        <v>16970</v>
      </c>
      <c r="B18649" s="4">
        <v>2264</v>
      </c>
      <c r="C18649" s="4">
        <v>115</v>
      </c>
      <c r="D18649" s="8">
        <v>51.941309812414318</v>
      </c>
      <c r="E18649" s="8">
        <v>1.51</v>
      </c>
      <c r="F18649" s="8">
        <v>53.451309812414316</v>
      </c>
      <c r="G18649" s="5">
        <v>0</v>
      </c>
      <c r="H18649" s="7">
        <v>42581.009176898151</v>
      </c>
      <c r="I18649" s="6">
        <v>6</v>
      </c>
      <c r="J18649">
        <f t="shared" si="582"/>
        <v>320.70785887448591</v>
      </c>
      <c r="K18649">
        <f t="shared" si="583"/>
        <v>2016</v>
      </c>
    </row>
    <row r="18650" spans="1:11" ht="15.75" hidden="1" customHeight="1" x14ac:dyDescent="0.25">
      <c r="A18650" s="4">
        <v>13993</v>
      </c>
      <c r="B18650" s="4">
        <v>1852</v>
      </c>
      <c r="C18650" s="4">
        <v>40</v>
      </c>
      <c r="D18650" s="8">
        <v>66.441600294877972</v>
      </c>
      <c r="E18650" s="8">
        <v>4.32</v>
      </c>
      <c r="F18650" s="8">
        <v>70.761600294877979</v>
      </c>
      <c r="G18650" s="5">
        <v>0</v>
      </c>
      <c r="H18650" s="7">
        <v>42580.999740196756</v>
      </c>
      <c r="I18650" s="6">
        <v>3</v>
      </c>
      <c r="J18650">
        <f t="shared" si="582"/>
        <v>212.28480088463394</v>
      </c>
      <c r="K18650">
        <f t="shared" si="583"/>
        <v>2016</v>
      </c>
    </row>
    <row r="18651" spans="1:11" ht="15.75" hidden="1" customHeight="1" x14ac:dyDescent="0.25">
      <c r="A18651" s="4">
        <v>5351</v>
      </c>
      <c r="B18651" s="4">
        <v>718</v>
      </c>
      <c r="C18651" s="4">
        <v>33</v>
      </c>
      <c r="D18651" s="8">
        <v>31.829909130640935</v>
      </c>
      <c r="E18651" s="8">
        <v>1.59</v>
      </c>
      <c r="F18651" s="8">
        <v>27.113760123142708</v>
      </c>
      <c r="G18651" s="8">
        <v>6.3061490074982309</v>
      </c>
      <c r="H18651" s="7">
        <v>42580.855512071757</v>
      </c>
      <c r="I18651" s="6">
        <v>3</v>
      </c>
      <c r="J18651">
        <f t="shared" si="582"/>
        <v>81.341280369428119</v>
      </c>
      <c r="K18651">
        <f t="shared" si="583"/>
        <v>2016</v>
      </c>
    </row>
    <row r="18652" spans="1:11" ht="15.75" hidden="1" customHeight="1" x14ac:dyDescent="0.25">
      <c r="A18652" s="4">
        <v>3044</v>
      </c>
      <c r="B18652" s="4">
        <v>436</v>
      </c>
      <c r="C18652" s="4">
        <v>45</v>
      </c>
      <c r="D18652" s="8">
        <v>78.699678253227404</v>
      </c>
      <c r="E18652" s="8">
        <v>4.72</v>
      </c>
      <c r="F18652" s="8">
        <v>83.419678253227403</v>
      </c>
      <c r="G18652" s="5">
        <v>0</v>
      </c>
      <c r="H18652" s="7">
        <v>42580.778473449071</v>
      </c>
      <c r="I18652" s="6">
        <v>6</v>
      </c>
      <c r="J18652">
        <f t="shared" si="582"/>
        <v>500.51806951936442</v>
      </c>
      <c r="K18652">
        <f t="shared" si="583"/>
        <v>2016</v>
      </c>
    </row>
    <row r="18653" spans="1:11" ht="15.75" hidden="1" customHeight="1" x14ac:dyDescent="0.25">
      <c r="A18653" s="4">
        <v>3626</v>
      </c>
      <c r="B18653" s="4">
        <v>512</v>
      </c>
      <c r="C18653" s="4">
        <v>125</v>
      </c>
      <c r="D18653" s="8">
        <v>53.597994719939628</v>
      </c>
      <c r="E18653" s="8">
        <v>3.48</v>
      </c>
      <c r="F18653" s="8">
        <v>57.077994719939625</v>
      </c>
      <c r="G18653" s="5">
        <v>0</v>
      </c>
      <c r="H18653" s="7">
        <v>42580.756806307872</v>
      </c>
      <c r="I18653" s="6">
        <v>3</v>
      </c>
      <c r="J18653">
        <f t="shared" si="582"/>
        <v>171.23398415981887</v>
      </c>
      <c r="K18653">
        <f t="shared" si="583"/>
        <v>2016</v>
      </c>
    </row>
    <row r="18654" spans="1:11" ht="15.75" hidden="1" customHeight="1" x14ac:dyDescent="0.25">
      <c r="A18654" s="4">
        <v>10367</v>
      </c>
      <c r="B18654" s="4">
        <v>1366</v>
      </c>
      <c r="C18654" s="4">
        <v>109</v>
      </c>
      <c r="D18654" s="8">
        <v>79.366607121287316</v>
      </c>
      <c r="E18654" s="8">
        <v>4.37</v>
      </c>
      <c r="F18654" s="8">
        <v>83.736607121287321</v>
      </c>
      <c r="G18654" s="5">
        <v>0</v>
      </c>
      <c r="H18654" s="7">
        <v>42580.250467245372</v>
      </c>
      <c r="I18654" s="6">
        <v>2</v>
      </c>
      <c r="J18654">
        <f t="shared" si="582"/>
        <v>167.47321424257464</v>
      </c>
      <c r="K18654">
        <f t="shared" si="583"/>
        <v>2016</v>
      </c>
    </row>
    <row r="18655" spans="1:11" ht="15.75" hidden="1" customHeight="1" x14ac:dyDescent="0.25">
      <c r="A18655" s="4">
        <v>13482</v>
      </c>
      <c r="B18655" s="4">
        <v>1779</v>
      </c>
      <c r="C18655" s="4">
        <v>34</v>
      </c>
      <c r="D18655" s="8">
        <v>49.535942579421324</v>
      </c>
      <c r="E18655" s="8">
        <v>2.72</v>
      </c>
      <c r="F18655" s="8">
        <v>52.255942579421323</v>
      </c>
      <c r="G18655" s="5">
        <v>0</v>
      </c>
      <c r="H18655" s="7">
        <v>42579.731271215278</v>
      </c>
      <c r="I18655" s="6">
        <v>5</v>
      </c>
      <c r="J18655">
        <f t="shared" si="582"/>
        <v>261.27971289710661</v>
      </c>
      <c r="K18655">
        <f t="shared" si="583"/>
        <v>2016</v>
      </c>
    </row>
    <row r="18656" spans="1:11" ht="15.75" hidden="1" customHeight="1" x14ac:dyDescent="0.25">
      <c r="A18656" s="4">
        <v>16403</v>
      </c>
      <c r="B18656" s="4">
        <v>2180</v>
      </c>
      <c r="C18656" s="4">
        <v>175</v>
      </c>
      <c r="D18656" s="8">
        <v>78.216539622351064</v>
      </c>
      <c r="E18656" s="8">
        <v>3.91</v>
      </c>
      <c r="F18656" s="8">
        <v>82.126539622351061</v>
      </c>
      <c r="G18656" s="5">
        <v>0</v>
      </c>
      <c r="H18656" s="7">
        <v>42578.998566168979</v>
      </c>
      <c r="I18656" s="6">
        <v>3</v>
      </c>
      <c r="J18656">
        <f t="shared" si="582"/>
        <v>246.37961886705318</v>
      </c>
      <c r="K18656">
        <f t="shared" si="583"/>
        <v>2016</v>
      </c>
    </row>
    <row r="18657" spans="1:11" ht="15.75" hidden="1" customHeight="1" x14ac:dyDescent="0.25">
      <c r="A18657" s="4">
        <v>731</v>
      </c>
      <c r="B18657" s="4">
        <v>92</v>
      </c>
      <c r="C18657" s="4">
        <v>36</v>
      </c>
      <c r="D18657" s="8">
        <v>87.291251538276228</v>
      </c>
      <c r="E18657" s="8">
        <v>3.49</v>
      </c>
      <c r="F18657" s="8">
        <v>90.781251538276223</v>
      </c>
      <c r="G18657" s="5">
        <v>0</v>
      </c>
      <c r="H18657" s="7">
        <v>42578.477537361112</v>
      </c>
      <c r="I18657" s="6">
        <v>4</v>
      </c>
      <c r="J18657">
        <f t="shared" si="582"/>
        <v>363.12500615310489</v>
      </c>
      <c r="K18657">
        <f t="shared" si="583"/>
        <v>2016</v>
      </c>
    </row>
    <row r="18658" spans="1:11" ht="15.75" hidden="1" customHeight="1" x14ac:dyDescent="0.25">
      <c r="A18658" s="4">
        <v>18591</v>
      </c>
      <c r="B18658" s="4">
        <v>2473</v>
      </c>
      <c r="C18658" s="4">
        <v>41</v>
      </c>
      <c r="D18658" s="8">
        <v>42.339272371263078</v>
      </c>
      <c r="E18658" s="8">
        <v>2.65</v>
      </c>
      <c r="F18658" s="8">
        <v>44.989272371263077</v>
      </c>
      <c r="G18658" s="5">
        <v>0</v>
      </c>
      <c r="H18658" s="7">
        <v>42578.31542334491</v>
      </c>
      <c r="I18658" s="6">
        <v>3</v>
      </c>
      <c r="J18658">
        <f t="shared" si="582"/>
        <v>134.96781711378924</v>
      </c>
      <c r="K18658">
        <f t="shared" si="583"/>
        <v>2016</v>
      </c>
    </row>
    <row r="18659" spans="1:11" ht="15.75" hidden="1" customHeight="1" x14ac:dyDescent="0.25">
      <c r="A18659" s="4">
        <v>5564</v>
      </c>
      <c r="B18659" s="4">
        <v>762</v>
      </c>
      <c r="C18659" s="4">
        <v>139</v>
      </c>
      <c r="D18659" s="8">
        <v>51.185122127846789</v>
      </c>
      <c r="E18659" s="6">
        <v>0</v>
      </c>
      <c r="F18659" s="8">
        <v>51.185122127846789</v>
      </c>
      <c r="G18659" s="5">
        <v>0</v>
      </c>
      <c r="H18659" s="7">
        <v>42578.002058101854</v>
      </c>
      <c r="I18659" s="6">
        <v>6</v>
      </c>
      <c r="J18659">
        <f t="shared" si="582"/>
        <v>307.11073276708072</v>
      </c>
      <c r="K18659">
        <f t="shared" si="583"/>
        <v>2016</v>
      </c>
    </row>
    <row r="18660" spans="1:11" ht="15.75" hidden="1" customHeight="1" x14ac:dyDescent="0.25">
      <c r="A18660" s="4">
        <v>5467</v>
      </c>
      <c r="B18660" s="4">
        <v>741</v>
      </c>
      <c r="C18660" s="4">
        <v>105</v>
      </c>
      <c r="D18660" s="8">
        <v>35.149014295079674</v>
      </c>
      <c r="E18660" s="6">
        <v>0</v>
      </c>
      <c r="F18660" s="8">
        <v>35.149014295079674</v>
      </c>
      <c r="G18660" s="5">
        <v>0</v>
      </c>
      <c r="H18660" s="7">
        <v>42577.20793960648</v>
      </c>
      <c r="I18660" s="6">
        <v>6</v>
      </c>
      <c r="J18660">
        <f t="shared" si="582"/>
        <v>210.89408577047806</v>
      </c>
      <c r="K18660">
        <f t="shared" si="583"/>
        <v>2016</v>
      </c>
    </row>
    <row r="18661" spans="1:11" ht="15.75" hidden="1" customHeight="1" x14ac:dyDescent="0.25">
      <c r="A18661" s="4">
        <v>7029</v>
      </c>
      <c r="B18661" s="4">
        <v>949</v>
      </c>
      <c r="C18661" s="4">
        <v>57</v>
      </c>
      <c r="D18661" s="8">
        <v>81.614928905599598</v>
      </c>
      <c r="E18661" s="8">
        <v>4.9000000000000004</v>
      </c>
      <c r="F18661" s="8">
        <v>86.514928905599604</v>
      </c>
      <c r="G18661" s="5">
        <v>0</v>
      </c>
      <c r="H18661" s="7">
        <v>42576.784348819441</v>
      </c>
      <c r="I18661" s="6">
        <v>6</v>
      </c>
      <c r="J18661">
        <f t="shared" si="582"/>
        <v>519.08957343359759</v>
      </c>
      <c r="K18661">
        <f t="shared" si="583"/>
        <v>2016</v>
      </c>
    </row>
    <row r="18662" spans="1:11" ht="15.75" hidden="1" customHeight="1" x14ac:dyDescent="0.25">
      <c r="A18662" s="4">
        <v>7508</v>
      </c>
      <c r="B18662" s="4">
        <v>1021</v>
      </c>
      <c r="C18662" s="4">
        <v>166</v>
      </c>
      <c r="D18662" s="8">
        <v>25.536330427467956</v>
      </c>
      <c r="E18662" s="8">
        <v>1.79</v>
      </c>
      <c r="F18662" s="8">
        <v>27.326330427467955</v>
      </c>
      <c r="G18662" s="5">
        <v>0</v>
      </c>
      <c r="H18662" s="7">
        <v>42576.639734687502</v>
      </c>
      <c r="I18662" s="6">
        <v>4</v>
      </c>
      <c r="J18662">
        <f t="shared" si="582"/>
        <v>109.30532170987182</v>
      </c>
      <c r="K18662">
        <f t="shared" si="583"/>
        <v>2016</v>
      </c>
    </row>
    <row r="18663" spans="1:11" ht="15.75" hidden="1" customHeight="1" x14ac:dyDescent="0.25">
      <c r="A18663" s="4">
        <v>17998</v>
      </c>
      <c r="B18663" s="4">
        <v>2392</v>
      </c>
      <c r="C18663" s="4">
        <v>80</v>
      </c>
      <c r="D18663" s="8">
        <v>36.608837873576093</v>
      </c>
      <c r="E18663" s="8">
        <v>1.65</v>
      </c>
      <c r="F18663" s="8">
        <v>38.258837873576091</v>
      </c>
      <c r="G18663" s="5">
        <v>0</v>
      </c>
      <c r="H18663" s="7">
        <v>42576.592509201386</v>
      </c>
      <c r="I18663" s="6">
        <v>4</v>
      </c>
      <c r="J18663">
        <f t="shared" si="582"/>
        <v>153.03535149430436</v>
      </c>
      <c r="K18663">
        <f t="shared" si="583"/>
        <v>2016</v>
      </c>
    </row>
    <row r="18664" spans="1:11" ht="15.75" hidden="1" customHeight="1" x14ac:dyDescent="0.25">
      <c r="A18664" s="4">
        <v>11117</v>
      </c>
      <c r="B18664" s="4">
        <v>1471</v>
      </c>
      <c r="C18664" s="4">
        <v>51</v>
      </c>
      <c r="D18664" s="8">
        <v>50.433725012700116</v>
      </c>
      <c r="E18664" s="8">
        <v>3.15</v>
      </c>
      <c r="F18664" s="8">
        <v>53.583725012700114</v>
      </c>
      <c r="G18664" s="5">
        <v>0</v>
      </c>
      <c r="H18664" s="7">
        <v>42576.229313784723</v>
      </c>
      <c r="I18664" s="6">
        <v>3</v>
      </c>
      <c r="J18664">
        <f t="shared" si="582"/>
        <v>160.75117503810034</v>
      </c>
      <c r="K18664">
        <f t="shared" si="583"/>
        <v>2016</v>
      </c>
    </row>
    <row r="18665" spans="1:11" ht="15.75" hidden="1" customHeight="1" x14ac:dyDescent="0.25">
      <c r="A18665" s="4">
        <v>11802</v>
      </c>
      <c r="B18665" s="4">
        <v>1561</v>
      </c>
      <c r="C18665" s="4">
        <v>173</v>
      </c>
      <c r="D18665" s="8">
        <v>81.57679953529707</v>
      </c>
      <c r="E18665" s="8">
        <v>3.51</v>
      </c>
      <c r="F18665" s="8">
        <v>85.086799535297075</v>
      </c>
      <c r="G18665" s="5">
        <v>0</v>
      </c>
      <c r="H18665" s="7">
        <v>42575.941221273148</v>
      </c>
      <c r="I18665" s="6">
        <v>4</v>
      </c>
      <c r="J18665">
        <f t="shared" si="582"/>
        <v>340.3471981411883</v>
      </c>
      <c r="K18665">
        <f t="shared" si="583"/>
        <v>2016</v>
      </c>
    </row>
    <row r="18666" spans="1:11" ht="15.75" hidden="1" customHeight="1" x14ac:dyDescent="0.25">
      <c r="A18666" s="4">
        <v>18519</v>
      </c>
      <c r="B18666" s="4">
        <v>2462</v>
      </c>
      <c r="C18666" s="4">
        <v>65</v>
      </c>
      <c r="D18666" s="8">
        <v>45.485131509800098</v>
      </c>
      <c r="E18666" s="8">
        <v>1.92</v>
      </c>
      <c r="F18666" s="8">
        <v>47.4051315098001</v>
      </c>
      <c r="G18666" s="5">
        <v>0</v>
      </c>
      <c r="H18666" s="7">
        <v>42575.502433483794</v>
      </c>
      <c r="I18666" s="6">
        <v>6</v>
      </c>
      <c r="J18666">
        <f t="shared" si="582"/>
        <v>284.4307890588006</v>
      </c>
      <c r="K18666">
        <f t="shared" si="583"/>
        <v>2016</v>
      </c>
    </row>
    <row r="18667" spans="1:11" ht="15.75" hidden="1" customHeight="1" x14ac:dyDescent="0.25">
      <c r="A18667" s="4">
        <v>4945</v>
      </c>
      <c r="B18667" s="4">
        <v>672</v>
      </c>
      <c r="C18667" s="4">
        <v>92</v>
      </c>
      <c r="D18667" s="8">
        <v>83.261617910533303</v>
      </c>
      <c r="E18667" s="8">
        <v>5.83</v>
      </c>
      <c r="F18667" s="8">
        <v>89.091617910533301</v>
      </c>
      <c r="G18667" s="5">
        <v>0</v>
      </c>
      <c r="H18667" s="7">
        <v>42575.46732708333</v>
      </c>
      <c r="I18667" s="6">
        <v>4</v>
      </c>
      <c r="J18667">
        <f t="shared" si="582"/>
        <v>356.36647164213321</v>
      </c>
      <c r="K18667">
        <f t="shared" si="583"/>
        <v>2016</v>
      </c>
    </row>
    <row r="18668" spans="1:11" ht="15.75" hidden="1" customHeight="1" x14ac:dyDescent="0.25">
      <c r="A18668" s="4">
        <v>4997</v>
      </c>
      <c r="B18668" s="4">
        <v>678</v>
      </c>
      <c r="C18668" s="4">
        <v>27</v>
      </c>
      <c r="D18668" s="8">
        <v>85.016474538360768</v>
      </c>
      <c r="E18668" s="6">
        <v>0</v>
      </c>
      <c r="F18668" s="8">
        <v>85.016474538360768</v>
      </c>
      <c r="G18668" s="5">
        <v>0</v>
      </c>
      <c r="H18668" s="7">
        <v>42574.709305266202</v>
      </c>
      <c r="I18668" s="6">
        <v>3</v>
      </c>
      <c r="J18668">
        <f t="shared" si="582"/>
        <v>255.0494236150823</v>
      </c>
      <c r="K18668">
        <f t="shared" si="583"/>
        <v>2016</v>
      </c>
    </row>
    <row r="18669" spans="1:11" ht="15.75" hidden="1" customHeight="1" x14ac:dyDescent="0.25">
      <c r="A18669" s="4">
        <v>10958</v>
      </c>
      <c r="B18669" s="4">
        <v>1447</v>
      </c>
      <c r="C18669" s="4">
        <v>11</v>
      </c>
      <c r="D18669" s="8">
        <v>88.304532756617093</v>
      </c>
      <c r="E18669" s="6">
        <v>0</v>
      </c>
      <c r="F18669" s="8">
        <v>88.304532756617093</v>
      </c>
      <c r="G18669" s="5">
        <v>0</v>
      </c>
      <c r="H18669" s="7">
        <v>42574.527103831017</v>
      </c>
      <c r="I18669" s="6">
        <v>4</v>
      </c>
      <c r="J18669">
        <f t="shared" si="582"/>
        <v>353.21813102646837</v>
      </c>
      <c r="K18669">
        <f t="shared" si="583"/>
        <v>2016</v>
      </c>
    </row>
    <row r="18670" spans="1:11" ht="15.75" hidden="1" customHeight="1" x14ac:dyDescent="0.25">
      <c r="A18670" s="4">
        <v>3813</v>
      </c>
      <c r="B18670" s="4">
        <v>536</v>
      </c>
      <c r="C18670" s="4">
        <v>45</v>
      </c>
      <c r="D18670" s="8">
        <v>78.699678253227404</v>
      </c>
      <c r="E18670" s="8">
        <v>4.72</v>
      </c>
      <c r="F18670" s="8">
        <v>83.419678253227403</v>
      </c>
      <c r="G18670" s="5">
        <v>0</v>
      </c>
      <c r="H18670" s="7">
        <v>42573.755051608794</v>
      </c>
      <c r="I18670" s="6">
        <v>6</v>
      </c>
      <c r="J18670">
        <f t="shared" si="582"/>
        <v>500.51806951936442</v>
      </c>
      <c r="K18670">
        <f t="shared" si="583"/>
        <v>2016</v>
      </c>
    </row>
    <row r="18671" spans="1:11" ht="15.75" hidden="1" customHeight="1" x14ac:dyDescent="0.25">
      <c r="A18671" s="4">
        <v>7354</v>
      </c>
      <c r="B18671" s="4">
        <v>1002</v>
      </c>
      <c r="C18671" s="4">
        <v>105</v>
      </c>
      <c r="D18671" s="8">
        <v>35.149014295079674</v>
      </c>
      <c r="E18671" s="8">
        <v>2.2000000000000002</v>
      </c>
      <c r="F18671" s="8">
        <v>37.349014295079677</v>
      </c>
      <c r="G18671" s="5">
        <v>0</v>
      </c>
      <c r="H18671" s="7">
        <v>42572.781112789351</v>
      </c>
      <c r="I18671" s="6">
        <v>6</v>
      </c>
      <c r="J18671">
        <f t="shared" si="582"/>
        <v>224.09408577047805</v>
      </c>
      <c r="K18671">
        <f t="shared" si="583"/>
        <v>2016</v>
      </c>
    </row>
    <row r="18672" spans="1:11" ht="15.75" hidden="1" customHeight="1" x14ac:dyDescent="0.25">
      <c r="A18672" s="4">
        <v>7401</v>
      </c>
      <c r="B18672" s="4">
        <v>1007</v>
      </c>
      <c r="C18672" s="4">
        <v>158</v>
      </c>
      <c r="D18672" s="8">
        <v>93.26282349158673</v>
      </c>
      <c r="E18672" s="8">
        <v>5.36</v>
      </c>
      <c r="F18672" s="8">
        <v>98.622823491586729</v>
      </c>
      <c r="G18672" s="5">
        <v>0</v>
      </c>
      <c r="H18672" s="7">
        <v>42572.557614062498</v>
      </c>
      <c r="I18672" s="6">
        <v>3</v>
      </c>
      <c r="J18672">
        <f t="shared" si="582"/>
        <v>295.86847047476022</v>
      </c>
      <c r="K18672">
        <f t="shared" si="583"/>
        <v>2016</v>
      </c>
    </row>
    <row r="18673" spans="1:11" ht="15.75" hidden="1" customHeight="1" x14ac:dyDescent="0.25">
      <c r="A18673" s="4">
        <v>17138</v>
      </c>
      <c r="B18673" s="4">
        <v>2282</v>
      </c>
      <c r="C18673" s="4">
        <v>141</v>
      </c>
      <c r="D18673" s="8">
        <v>84.135416983845886</v>
      </c>
      <c r="E18673" s="8">
        <v>5.05</v>
      </c>
      <c r="F18673" s="8">
        <v>89.185416983845883</v>
      </c>
      <c r="G18673" s="5">
        <v>0</v>
      </c>
      <c r="H18673" s="7">
        <v>42571.616794606482</v>
      </c>
      <c r="I18673" s="6">
        <v>4</v>
      </c>
      <c r="J18673">
        <f t="shared" si="582"/>
        <v>356.74166793538353</v>
      </c>
      <c r="K18673">
        <f t="shared" si="583"/>
        <v>2016</v>
      </c>
    </row>
    <row r="18674" spans="1:11" ht="15.75" hidden="1" customHeight="1" x14ac:dyDescent="0.25">
      <c r="A18674" s="4">
        <v>1680</v>
      </c>
      <c r="B18674" s="4">
        <v>235</v>
      </c>
      <c r="C18674" s="4">
        <v>51</v>
      </c>
      <c r="D18674" s="8">
        <v>50.433725012700116</v>
      </c>
      <c r="E18674" s="8">
        <v>2.9</v>
      </c>
      <c r="F18674" s="8">
        <v>53.333725012700114</v>
      </c>
      <c r="G18674" s="5">
        <v>0</v>
      </c>
      <c r="H18674" s="7">
        <v>42570.589466122685</v>
      </c>
      <c r="I18674" s="6">
        <v>5</v>
      </c>
      <c r="J18674">
        <f t="shared" si="582"/>
        <v>266.6686250635006</v>
      </c>
      <c r="K18674">
        <f t="shared" si="583"/>
        <v>2016</v>
      </c>
    </row>
    <row r="18675" spans="1:11" ht="15.75" hidden="1" customHeight="1" x14ac:dyDescent="0.25">
      <c r="A18675" s="4">
        <v>2551</v>
      </c>
      <c r="B18675" s="4">
        <v>351</v>
      </c>
      <c r="C18675" s="4">
        <v>5</v>
      </c>
      <c r="D18675" s="8">
        <v>82.745097685035603</v>
      </c>
      <c r="E18675" s="8">
        <v>4.96</v>
      </c>
      <c r="F18675" s="8">
        <v>87.705097685035597</v>
      </c>
      <c r="G18675" s="5">
        <v>0</v>
      </c>
      <c r="H18675" s="7">
        <v>42570.418386724537</v>
      </c>
      <c r="I18675" s="6">
        <v>4</v>
      </c>
      <c r="J18675">
        <f t="shared" si="582"/>
        <v>350.82039074014239</v>
      </c>
      <c r="K18675">
        <f t="shared" si="583"/>
        <v>2016</v>
      </c>
    </row>
    <row r="18676" spans="1:11" ht="15.75" hidden="1" customHeight="1" x14ac:dyDescent="0.25">
      <c r="A18676" s="4">
        <v>2312</v>
      </c>
      <c r="B18676" s="4">
        <v>322</v>
      </c>
      <c r="C18676" s="4">
        <v>96</v>
      </c>
      <c r="D18676" s="8">
        <v>69.880965723935773</v>
      </c>
      <c r="E18676" s="8">
        <v>2.0299999999999998</v>
      </c>
      <c r="F18676" s="8">
        <v>71.910965723935774</v>
      </c>
      <c r="G18676" s="5">
        <v>0</v>
      </c>
      <c r="H18676" s="7">
        <v>42570.401538368053</v>
      </c>
      <c r="I18676" s="6">
        <v>5</v>
      </c>
      <c r="J18676">
        <f t="shared" si="582"/>
        <v>359.55482861967886</v>
      </c>
      <c r="K18676">
        <f t="shared" si="583"/>
        <v>2016</v>
      </c>
    </row>
    <row r="18677" spans="1:11" ht="15.75" hidden="1" customHeight="1" x14ac:dyDescent="0.25">
      <c r="A18677" s="4">
        <v>3529</v>
      </c>
      <c r="B18677" s="4">
        <v>501</v>
      </c>
      <c r="C18677" s="4">
        <v>51</v>
      </c>
      <c r="D18677" s="8">
        <v>50.433725012700116</v>
      </c>
      <c r="E18677" s="8">
        <v>2.13</v>
      </c>
      <c r="F18677" s="8">
        <v>52.563725012700118</v>
      </c>
      <c r="G18677" s="5">
        <v>0</v>
      </c>
      <c r="H18677" s="7">
        <v>42569.147735648148</v>
      </c>
      <c r="I18677" s="6">
        <v>2</v>
      </c>
      <c r="J18677">
        <f t="shared" si="582"/>
        <v>105.12745002540024</v>
      </c>
      <c r="K18677">
        <f t="shared" si="583"/>
        <v>2016</v>
      </c>
    </row>
    <row r="18678" spans="1:11" ht="15.75" hidden="1" customHeight="1" x14ac:dyDescent="0.25">
      <c r="A18678" s="4">
        <v>570</v>
      </c>
      <c r="B18678" s="4">
        <v>70</v>
      </c>
      <c r="C18678" s="4">
        <v>158</v>
      </c>
      <c r="D18678" s="8">
        <v>93.26282349158673</v>
      </c>
      <c r="E18678" s="8">
        <v>5.13</v>
      </c>
      <c r="F18678" s="8">
        <v>98.392823491586725</v>
      </c>
      <c r="G18678" s="5">
        <v>0</v>
      </c>
      <c r="H18678" s="7">
        <v>42569.049117060182</v>
      </c>
      <c r="I18678" s="6">
        <v>5</v>
      </c>
      <c r="J18678">
        <f t="shared" si="582"/>
        <v>491.96411745793364</v>
      </c>
      <c r="K18678">
        <f t="shared" si="583"/>
        <v>2016</v>
      </c>
    </row>
    <row r="18679" spans="1:11" ht="15.75" hidden="1" customHeight="1" x14ac:dyDescent="0.25">
      <c r="A18679" s="4">
        <v>11236</v>
      </c>
      <c r="B18679" s="4">
        <v>1484</v>
      </c>
      <c r="C18679" s="4">
        <v>139</v>
      </c>
      <c r="D18679" s="8">
        <v>51.185122127846789</v>
      </c>
      <c r="E18679" s="8">
        <v>3.52</v>
      </c>
      <c r="F18679" s="8">
        <v>54.705122127846792</v>
      </c>
      <c r="G18679" s="5">
        <v>0</v>
      </c>
      <c r="H18679" s="7">
        <v>42568.703202789351</v>
      </c>
      <c r="I18679" s="6">
        <v>4</v>
      </c>
      <c r="J18679">
        <f t="shared" si="582"/>
        <v>218.82048851138717</v>
      </c>
      <c r="K18679">
        <f t="shared" si="583"/>
        <v>2016</v>
      </c>
    </row>
    <row r="18680" spans="1:11" ht="15.75" hidden="1" customHeight="1" x14ac:dyDescent="0.25">
      <c r="A18680" s="4">
        <v>17944</v>
      </c>
      <c r="B18680" s="4">
        <v>2386</v>
      </c>
      <c r="C18680" s="4">
        <v>43</v>
      </c>
      <c r="D18680" s="8">
        <v>50.901701367838371</v>
      </c>
      <c r="E18680" s="8">
        <v>2.93</v>
      </c>
      <c r="F18680" s="8">
        <v>53.83170136783837</v>
      </c>
      <c r="G18680" s="5">
        <v>0</v>
      </c>
      <c r="H18680" s="7">
        <v>42568.036809548612</v>
      </c>
      <c r="I18680" s="6">
        <v>5</v>
      </c>
      <c r="J18680">
        <f t="shared" si="582"/>
        <v>269.15850683919183</v>
      </c>
      <c r="K18680">
        <f t="shared" si="583"/>
        <v>2016</v>
      </c>
    </row>
    <row r="18681" spans="1:11" ht="15.75" hidden="1" customHeight="1" x14ac:dyDescent="0.25">
      <c r="A18681" s="4">
        <v>7197</v>
      </c>
      <c r="B18681" s="4">
        <v>977</v>
      </c>
      <c r="C18681" s="4">
        <v>128</v>
      </c>
      <c r="D18681" s="8">
        <v>50.053442096696116</v>
      </c>
      <c r="E18681" s="8">
        <v>3.13</v>
      </c>
      <c r="F18681" s="8">
        <v>53.183442096696119</v>
      </c>
      <c r="G18681" s="5">
        <v>0</v>
      </c>
      <c r="H18681" s="7">
        <v>42567.839560138891</v>
      </c>
      <c r="I18681" s="6">
        <v>6</v>
      </c>
      <c r="J18681">
        <f t="shared" si="582"/>
        <v>319.1006525801767</v>
      </c>
      <c r="K18681">
        <f t="shared" si="583"/>
        <v>2016</v>
      </c>
    </row>
    <row r="18682" spans="1:11" ht="15.75" hidden="1" customHeight="1" x14ac:dyDescent="0.25">
      <c r="A18682" s="4">
        <v>17183</v>
      </c>
      <c r="B18682" s="4">
        <v>2287</v>
      </c>
      <c r="C18682" s="4">
        <v>34</v>
      </c>
      <c r="D18682" s="8">
        <v>49.535942579421324</v>
      </c>
      <c r="E18682" s="8">
        <v>1.98</v>
      </c>
      <c r="F18682" s="8">
        <v>51.515942579421321</v>
      </c>
      <c r="G18682" s="5">
        <v>0</v>
      </c>
      <c r="H18682" s="7">
        <v>42567.772303773148</v>
      </c>
      <c r="I18682" s="6">
        <v>2</v>
      </c>
      <c r="J18682">
        <f t="shared" si="582"/>
        <v>103.03188515884264</v>
      </c>
      <c r="K18682">
        <f t="shared" si="583"/>
        <v>2016</v>
      </c>
    </row>
    <row r="18683" spans="1:11" ht="15.75" hidden="1" customHeight="1" x14ac:dyDescent="0.25">
      <c r="A18683" s="4">
        <v>11900</v>
      </c>
      <c r="B18683" s="4">
        <v>1573</v>
      </c>
      <c r="C18683" s="4">
        <v>80</v>
      </c>
      <c r="D18683" s="8">
        <v>36.608837873576093</v>
      </c>
      <c r="E18683" s="8">
        <v>1.46</v>
      </c>
      <c r="F18683" s="8">
        <v>38.068837873576094</v>
      </c>
      <c r="G18683" s="5">
        <v>0</v>
      </c>
      <c r="H18683" s="7">
        <v>42566.717562430553</v>
      </c>
      <c r="I18683" s="6">
        <v>5</v>
      </c>
      <c r="J18683">
        <f t="shared" si="582"/>
        <v>190.34418936788046</v>
      </c>
      <c r="K18683">
        <f t="shared" si="583"/>
        <v>2016</v>
      </c>
    </row>
    <row r="18684" spans="1:11" ht="15.75" hidden="1" customHeight="1" x14ac:dyDescent="0.25">
      <c r="A18684" s="4">
        <v>12188</v>
      </c>
      <c r="B18684" s="4">
        <v>1602</v>
      </c>
      <c r="C18684" s="4">
        <v>139</v>
      </c>
      <c r="D18684" s="8">
        <v>51.185122127846789</v>
      </c>
      <c r="E18684" s="6">
        <v>0</v>
      </c>
      <c r="F18684" s="8">
        <v>51.185122127846789</v>
      </c>
      <c r="G18684" s="5">
        <v>0</v>
      </c>
      <c r="H18684" s="7">
        <v>42565.099109872688</v>
      </c>
      <c r="I18684" s="6">
        <v>2</v>
      </c>
      <c r="J18684">
        <f t="shared" si="582"/>
        <v>102.37024425569358</v>
      </c>
      <c r="K18684">
        <f t="shared" si="583"/>
        <v>2016</v>
      </c>
    </row>
    <row r="18685" spans="1:11" ht="15.75" hidden="1" customHeight="1" x14ac:dyDescent="0.25">
      <c r="A18685" s="4">
        <v>4596</v>
      </c>
      <c r="B18685" s="4">
        <v>641</v>
      </c>
      <c r="C18685" s="4">
        <v>194</v>
      </c>
      <c r="D18685" s="8">
        <v>33.587182645381546</v>
      </c>
      <c r="E18685" s="8">
        <v>2.1800000000000002</v>
      </c>
      <c r="F18685" s="8">
        <v>35.767182645381546</v>
      </c>
      <c r="G18685" s="5">
        <v>0</v>
      </c>
      <c r="H18685" s="7">
        <v>42563.107109594908</v>
      </c>
      <c r="I18685" s="6">
        <v>3</v>
      </c>
      <c r="J18685">
        <f t="shared" si="582"/>
        <v>107.30154793614463</v>
      </c>
      <c r="K18685">
        <f t="shared" si="583"/>
        <v>2016</v>
      </c>
    </row>
    <row r="18686" spans="1:11" ht="15.75" hidden="1" customHeight="1" x14ac:dyDescent="0.25">
      <c r="A18686" s="4">
        <v>4212</v>
      </c>
      <c r="B18686" s="4">
        <v>583</v>
      </c>
      <c r="C18686" s="4">
        <v>91</v>
      </c>
      <c r="D18686" s="8">
        <v>43.396218735874228</v>
      </c>
      <c r="E18686" s="8">
        <v>2.6</v>
      </c>
      <c r="F18686" s="6">
        <v>45.99621873587423</v>
      </c>
      <c r="G18686" s="5">
        <v>0</v>
      </c>
      <c r="H18686" s="7">
        <v>42562.412016655093</v>
      </c>
      <c r="I18686" s="6">
        <v>5</v>
      </c>
      <c r="J18686">
        <f t="shared" si="582"/>
        <v>229.98109367937116</v>
      </c>
      <c r="K18686">
        <f t="shared" si="583"/>
        <v>2016</v>
      </c>
    </row>
    <row r="18687" spans="1:11" ht="15.75" hidden="1" customHeight="1" x14ac:dyDescent="0.25">
      <c r="A18687" s="4">
        <v>747</v>
      </c>
      <c r="B18687" s="4">
        <v>95</v>
      </c>
      <c r="C18687" s="4">
        <v>125</v>
      </c>
      <c r="D18687" s="8">
        <v>53.597994719939628</v>
      </c>
      <c r="E18687" s="8">
        <v>3.48</v>
      </c>
      <c r="F18687" s="8">
        <v>54.667559760617735</v>
      </c>
      <c r="G18687" s="8">
        <v>2.410434959321889</v>
      </c>
      <c r="H18687" s="7">
        <v>42562.340371851853</v>
      </c>
      <c r="I18687" s="6">
        <v>4</v>
      </c>
      <c r="J18687">
        <f t="shared" si="582"/>
        <v>218.67023904247094</v>
      </c>
      <c r="K18687">
        <f t="shared" si="583"/>
        <v>2016</v>
      </c>
    </row>
    <row r="18688" spans="1:11" ht="15.75" hidden="1" customHeight="1" x14ac:dyDescent="0.25">
      <c r="A18688" s="4">
        <v>3432</v>
      </c>
      <c r="B18688" s="4">
        <v>490</v>
      </c>
      <c r="C18688" s="4">
        <v>4</v>
      </c>
      <c r="D18688" s="8">
        <v>73.991781008548344</v>
      </c>
      <c r="E18688" s="8">
        <v>4.7</v>
      </c>
      <c r="F18688" s="8">
        <v>78.691781008548347</v>
      </c>
      <c r="G18688" s="5">
        <v>0</v>
      </c>
      <c r="H18688" s="7">
        <v>42561.813906203701</v>
      </c>
      <c r="I18688" s="6">
        <v>3</v>
      </c>
      <c r="J18688">
        <f t="shared" si="582"/>
        <v>236.07534302564505</v>
      </c>
      <c r="K18688">
        <f t="shared" si="583"/>
        <v>2016</v>
      </c>
    </row>
    <row r="18689" spans="1:11" ht="15.75" hidden="1" customHeight="1" x14ac:dyDescent="0.25">
      <c r="A18689" s="4">
        <v>7222</v>
      </c>
      <c r="B18689" s="4">
        <v>977</v>
      </c>
      <c r="C18689" s="4">
        <v>145</v>
      </c>
      <c r="D18689" s="8">
        <v>40.7988669736962</v>
      </c>
      <c r="E18689" s="8">
        <v>2.5499999999999998</v>
      </c>
      <c r="F18689" s="8">
        <v>43.348866973696197</v>
      </c>
      <c r="G18689" s="5">
        <v>0</v>
      </c>
      <c r="H18689" s="7">
        <v>42561.588219398145</v>
      </c>
      <c r="I18689" s="6">
        <v>4</v>
      </c>
      <c r="J18689">
        <f t="shared" si="582"/>
        <v>173.39546789478479</v>
      </c>
      <c r="K18689">
        <f t="shared" si="583"/>
        <v>2016</v>
      </c>
    </row>
    <row r="18690" spans="1:11" ht="15.75" hidden="1" customHeight="1" x14ac:dyDescent="0.25">
      <c r="A18690" s="4">
        <v>14977</v>
      </c>
      <c r="B18690" s="4">
        <v>2004</v>
      </c>
      <c r="C18690" s="4">
        <v>100</v>
      </c>
      <c r="D18690" s="8">
        <v>45.223243235887288</v>
      </c>
      <c r="E18690" s="8">
        <v>2.71</v>
      </c>
      <c r="F18690" s="8">
        <v>47.933243235887289</v>
      </c>
      <c r="G18690" s="5">
        <v>0</v>
      </c>
      <c r="H18690" s="7">
        <v>42561.148756527778</v>
      </c>
      <c r="I18690" s="6">
        <v>3</v>
      </c>
      <c r="J18690">
        <f t="shared" si="582"/>
        <v>143.79972970766187</v>
      </c>
      <c r="K18690">
        <f t="shared" si="583"/>
        <v>2016</v>
      </c>
    </row>
    <row r="18691" spans="1:11" ht="15.75" hidden="1" customHeight="1" x14ac:dyDescent="0.25">
      <c r="A18691" s="4">
        <v>14247</v>
      </c>
      <c r="B18691" s="4">
        <v>1891</v>
      </c>
      <c r="C18691" s="4">
        <v>2</v>
      </c>
      <c r="D18691" s="8">
        <v>70.079896130717628</v>
      </c>
      <c r="E18691" s="8">
        <v>3.85</v>
      </c>
      <c r="F18691" s="8">
        <v>73.929896130717623</v>
      </c>
      <c r="G18691" s="5">
        <v>0</v>
      </c>
      <c r="H18691" s="7">
        <v>42561.084518993055</v>
      </c>
      <c r="I18691" s="6">
        <v>5</v>
      </c>
      <c r="J18691">
        <f t="shared" ref="J18691:J18754" si="584">F18691*I18691</f>
        <v>369.64948065358811</v>
      </c>
      <c r="K18691">
        <f t="shared" ref="K18691:K18754" si="585">YEAR(H18691)</f>
        <v>2016</v>
      </c>
    </row>
    <row r="18692" spans="1:11" ht="15.75" hidden="1" customHeight="1" x14ac:dyDescent="0.25">
      <c r="A18692" s="4">
        <v>4861</v>
      </c>
      <c r="B18692" s="4">
        <v>665</v>
      </c>
      <c r="C18692" s="4">
        <v>21</v>
      </c>
      <c r="D18692" s="8">
        <v>40.383344063045442</v>
      </c>
      <c r="E18692" s="8">
        <v>1.92</v>
      </c>
      <c r="F18692" s="8">
        <v>42.303344063045444</v>
      </c>
      <c r="G18692" s="5">
        <v>0</v>
      </c>
      <c r="H18692" s="7">
        <v>42560.779090879631</v>
      </c>
      <c r="I18692" s="6">
        <v>5</v>
      </c>
      <c r="J18692">
        <f t="shared" si="584"/>
        <v>211.51672031522722</v>
      </c>
      <c r="K18692">
        <f t="shared" si="585"/>
        <v>2016</v>
      </c>
    </row>
    <row r="18693" spans="1:11" ht="15.75" hidden="1" customHeight="1" x14ac:dyDescent="0.25">
      <c r="A18693" s="4">
        <v>11509</v>
      </c>
      <c r="B18693" s="4">
        <v>1522</v>
      </c>
      <c r="C18693" s="4">
        <v>95</v>
      </c>
      <c r="D18693" s="8">
        <v>33.212427711035886</v>
      </c>
      <c r="E18693" s="8">
        <v>1.33</v>
      </c>
      <c r="F18693" s="8">
        <v>34.542427711035884</v>
      </c>
      <c r="G18693" s="5">
        <v>0</v>
      </c>
      <c r="H18693" s="7">
        <v>42560.149971157407</v>
      </c>
      <c r="I18693" s="6">
        <v>3</v>
      </c>
      <c r="J18693">
        <f t="shared" si="584"/>
        <v>103.62728313310765</v>
      </c>
      <c r="K18693">
        <f t="shared" si="585"/>
        <v>2016</v>
      </c>
    </row>
    <row r="18694" spans="1:11" ht="15.75" hidden="1" customHeight="1" x14ac:dyDescent="0.25">
      <c r="A18694" s="4">
        <v>16551</v>
      </c>
      <c r="B18694" s="4">
        <v>2203</v>
      </c>
      <c r="C18694" s="4">
        <v>45</v>
      </c>
      <c r="D18694" s="8">
        <v>78.699678253227404</v>
      </c>
      <c r="E18694" s="8">
        <v>3.15</v>
      </c>
      <c r="F18694" s="8">
        <v>81.84967825322741</v>
      </c>
      <c r="G18694" s="5">
        <v>0</v>
      </c>
      <c r="H18694" s="7">
        <v>42559.535156527774</v>
      </c>
      <c r="I18694" s="6">
        <v>7</v>
      </c>
      <c r="J18694">
        <f t="shared" si="584"/>
        <v>572.94774777259181</v>
      </c>
      <c r="K18694">
        <f t="shared" si="585"/>
        <v>2016</v>
      </c>
    </row>
    <row r="18695" spans="1:11" ht="15.75" hidden="1" customHeight="1" x14ac:dyDescent="0.25">
      <c r="A18695" s="4">
        <v>18529</v>
      </c>
      <c r="B18695" s="4">
        <v>2462</v>
      </c>
      <c r="C18695" s="4">
        <v>42</v>
      </c>
      <c r="D18695" s="8">
        <v>25.336071424606207</v>
      </c>
      <c r="E18695" s="8">
        <v>1.07</v>
      </c>
      <c r="F18695" s="8">
        <v>24.883081438555635</v>
      </c>
      <c r="G18695" s="8">
        <v>1.5229899860505711</v>
      </c>
      <c r="H18695" s="7">
        <v>42558.522463541667</v>
      </c>
      <c r="I18695" s="6">
        <v>4</v>
      </c>
      <c r="J18695">
        <f t="shared" si="584"/>
        <v>99.532325754222541</v>
      </c>
      <c r="K18695">
        <f t="shared" si="585"/>
        <v>2016</v>
      </c>
    </row>
    <row r="18696" spans="1:11" ht="15.75" hidden="1" customHeight="1" x14ac:dyDescent="0.25">
      <c r="A18696" s="4">
        <v>3714</v>
      </c>
      <c r="B18696" s="4">
        <v>525</v>
      </c>
      <c r="C18696" s="4">
        <v>162</v>
      </c>
      <c r="D18696" s="8">
        <v>22.378598800110105</v>
      </c>
      <c r="E18696" s="8">
        <v>1.1200000000000001</v>
      </c>
      <c r="F18696" s="8">
        <v>23.498598800110106</v>
      </c>
      <c r="G18696" s="5">
        <v>0</v>
      </c>
      <c r="H18696" s="7">
        <v>42556.921387974537</v>
      </c>
      <c r="I18696" s="6">
        <v>4</v>
      </c>
      <c r="J18696">
        <f t="shared" si="584"/>
        <v>93.994395200440422</v>
      </c>
      <c r="K18696">
        <f t="shared" si="585"/>
        <v>2016</v>
      </c>
    </row>
    <row r="18697" spans="1:11" ht="15.75" hidden="1" customHeight="1" x14ac:dyDescent="0.25">
      <c r="A18697" s="4">
        <v>4144</v>
      </c>
      <c r="B18697" s="4">
        <v>574</v>
      </c>
      <c r="C18697" s="4">
        <v>26</v>
      </c>
      <c r="D18697" s="8">
        <v>45.41647453836076</v>
      </c>
      <c r="E18697" s="8">
        <v>2.27</v>
      </c>
      <c r="F18697" s="8">
        <v>45.035086252110617</v>
      </c>
      <c r="G18697" s="8">
        <v>2.6513882862501488</v>
      </c>
      <c r="H18697" s="7">
        <v>42556.742316458331</v>
      </c>
      <c r="I18697" s="6">
        <v>4</v>
      </c>
      <c r="J18697">
        <f t="shared" si="584"/>
        <v>180.14034500844247</v>
      </c>
      <c r="K18697">
        <f t="shared" si="585"/>
        <v>2016</v>
      </c>
    </row>
    <row r="18698" spans="1:11" ht="15.75" hidden="1" customHeight="1" x14ac:dyDescent="0.25">
      <c r="A18698" s="4">
        <v>3650</v>
      </c>
      <c r="B18698" s="4">
        <v>518</v>
      </c>
      <c r="C18698" s="4">
        <v>139</v>
      </c>
      <c r="D18698" s="8">
        <v>51.185122127846789</v>
      </c>
      <c r="E18698" s="8">
        <v>3.07</v>
      </c>
      <c r="F18698" s="8">
        <v>54.255122127846789</v>
      </c>
      <c r="G18698" s="5">
        <v>0</v>
      </c>
      <c r="H18698" s="7">
        <v>42556.093635115743</v>
      </c>
      <c r="I18698" s="6">
        <v>3</v>
      </c>
      <c r="J18698">
        <f t="shared" si="584"/>
        <v>162.76536638354037</v>
      </c>
      <c r="K18698">
        <f t="shared" si="585"/>
        <v>2016</v>
      </c>
    </row>
    <row r="18699" spans="1:11" ht="15.75" hidden="1" customHeight="1" x14ac:dyDescent="0.25">
      <c r="A18699" s="4">
        <v>11448</v>
      </c>
      <c r="B18699" s="4">
        <v>1513</v>
      </c>
      <c r="C18699" s="4">
        <v>33</v>
      </c>
      <c r="D18699" s="8">
        <v>31.829909130640935</v>
      </c>
      <c r="E18699" s="8">
        <v>2.0699999999999998</v>
      </c>
      <c r="F18699" s="8">
        <v>33.899909130640935</v>
      </c>
      <c r="G18699" s="5">
        <v>0</v>
      </c>
      <c r="H18699" s="7">
        <v>42554.762967442133</v>
      </c>
      <c r="I18699" s="6">
        <v>5</v>
      </c>
      <c r="J18699">
        <f t="shared" si="584"/>
        <v>169.49954565320468</v>
      </c>
      <c r="K18699">
        <f t="shared" si="585"/>
        <v>2016</v>
      </c>
    </row>
    <row r="18700" spans="1:11" ht="15.75" hidden="1" customHeight="1" x14ac:dyDescent="0.25">
      <c r="A18700" s="4">
        <v>11504</v>
      </c>
      <c r="B18700" s="4">
        <v>1522</v>
      </c>
      <c r="C18700" s="4">
        <v>40</v>
      </c>
      <c r="D18700" s="8">
        <v>66.441600294877972</v>
      </c>
      <c r="E18700" s="8">
        <v>2.66</v>
      </c>
      <c r="F18700" s="8">
        <v>69.101600294877969</v>
      </c>
      <c r="G18700" s="5">
        <v>0</v>
      </c>
      <c r="H18700" s="7">
        <v>42554.515946435182</v>
      </c>
      <c r="I18700" s="6">
        <v>46</v>
      </c>
      <c r="J18700">
        <f t="shared" si="584"/>
        <v>3178.6736135643864</v>
      </c>
      <c r="K18700">
        <f t="shared" si="585"/>
        <v>2016</v>
      </c>
    </row>
    <row r="18701" spans="1:11" ht="15.75" hidden="1" customHeight="1" x14ac:dyDescent="0.25">
      <c r="A18701" s="4">
        <v>7121</v>
      </c>
      <c r="B18701" s="4">
        <v>968</v>
      </c>
      <c r="C18701" s="4">
        <v>13</v>
      </c>
      <c r="D18701" s="8">
        <v>75.086169274037104</v>
      </c>
      <c r="E18701" s="8">
        <v>4.51</v>
      </c>
      <c r="F18701" s="8">
        <v>79.596169274037109</v>
      </c>
      <c r="G18701" s="5">
        <v>0</v>
      </c>
      <c r="H18701" s="7">
        <v>42554.332193842594</v>
      </c>
      <c r="I18701" s="6">
        <v>6</v>
      </c>
      <c r="J18701">
        <f t="shared" si="584"/>
        <v>477.57701564422268</v>
      </c>
      <c r="K18701">
        <f t="shared" si="585"/>
        <v>2016</v>
      </c>
    </row>
    <row r="18702" spans="1:11" ht="15.75" hidden="1" customHeight="1" x14ac:dyDescent="0.25">
      <c r="A18702" s="4">
        <v>7886</v>
      </c>
      <c r="B18702" s="4">
        <v>1065</v>
      </c>
      <c r="C18702" s="4">
        <v>34</v>
      </c>
      <c r="D18702" s="8">
        <v>49.535942579421324</v>
      </c>
      <c r="E18702" s="6">
        <v>0</v>
      </c>
      <c r="F18702" s="8">
        <v>49.535942579421324</v>
      </c>
      <c r="G18702" s="5">
        <v>0</v>
      </c>
      <c r="H18702" s="7">
        <v>42553.641280335651</v>
      </c>
      <c r="I18702" s="6">
        <v>3</v>
      </c>
      <c r="J18702">
        <f t="shared" si="584"/>
        <v>148.60782773826398</v>
      </c>
      <c r="K18702">
        <f t="shared" si="585"/>
        <v>2016</v>
      </c>
    </row>
    <row r="18703" spans="1:11" ht="15.75" hidden="1" customHeight="1" x14ac:dyDescent="0.25">
      <c r="A18703" s="4">
        <v>4717</v>
      </c>
      <c r="B18703" s="4">
        <v>652</v>
      </c>
      <c r="C18703" s="4">
        <v>80</v>
      </c>
      <c r="D18703" s="8">
        <v>36.608837873576093</v>
      </c>
      <c r="E18703" s="8">
        <v>1.46</v>
      </c>
      <c r="F18703" s="8">
        <v>38.068837873576094</v>
      </c>
      <c r="G18703" s="5">
        <v>0</v>
      </c>
      <c r="H18703" s="7">
        <v>42552.880358993054</v>
      </c>
      <c r="I18703" s="6">
        <v>6</v>
      </c>
      <c r="J18703">
        <f t="shared" si="584"/>
        <v>228.41302724145658</v>
      </c>
      <c r="K18703">
        <f t="shared" si="585"/>
        <v>2016</v>
      </c>
    </row>
    <row r="18704" spans="1:11" ht="15.75" hidden="1" customHeight="1" x14ac:dyDescent="0.25">
      <c r="A18704" s="4">
        <v>5992</v>
      </c>
      <c r="B18704" s="4">
        <v>803</v>
      </c>
      <c r="C18704" s="4">
        <v>45</v>
      </c>
      <c r="D18704" s="8">
        <v>78.699678253227404</v>
      </c>
      <c r="E18704" s="8">
        <v>4.92</v>
      </c>
      <c r="F18704" s="8">
        <v>83.619678253227406</v>
      </c>
      <c r="G18704" s="5">
        <v>0</v>
      </c>
      <c r="H18704" s="7">
        <v>42552.19193296296</v>
      </c>
      <c r="I18704" s="6">
        <v>4</v>
      </c>
      <c r="J18704">
        <f t="shared" si="584"/>
        <v>334.47871301290962</v>
      </c>
      <c r="K18704">
        <f t="shared" si="585"/>
        <v>2016</v>
      </c>
    </row>
    <row r="18705" spans="1:11" ht="15.75" hidden="1" customHeight="1" x14ac:dyDescent="0.25">
      <c r="A18705" s="4">
        <v>7533</v>
      </c>
      <c r="B18705" s="4">
        <v>1027</v>
      </c>
      <c r="C18705" s="4">
        <v>12</v>
      </c>
      <c r="D18705" s="8">
        <v>77.342850544122172</v>
      </c>
      <c r="E18705" s="8">
        <v>4.83</v>
      </c>
      <c r="F18705" s="8">
        <v>82.17285054412217</v>
      </c>
      <c r="G18705" s="5">
        <v>0</v>
      </c>
      <c r="H18705" s="7">
        <v>42551.858263009257</v>
      </c>
      <c r="I18705" s="6">
        <v>7</v>
      </c>
      <c r="J18705">
        <f t="shared" si="584"/>
        <v>575.20995380885518</v>
      </c>
      <c r="K18705">
        <f t="shared" si="585"/>
        <v>2016</v>
      </c>
    </row>
    <row r="18706" spans="1:11" ht="15.75" hidden="1" customHeight="1" x14ac:dyDescent="0.25">
      <c r="A18706" s="4">
        <v>15374</v>
      </c>
      <c r="B18706" s="4">
        <v>2064</v>
      </c>
      <c r="C18706" s="4">
        <v>62</v>
      </c>
      <c r="D18706" s="8">
        <v>89.013484172787798</v>
      </c>
      <c r="E18706" s="8">
        <v>2.58</v>
      </c>
      <c r="F18706" s="8">
        <v>91.593484172787797</v>
      </c>
      <c r="G18706" s="5">
        <v>0</v>
      </c>
      <c r="H18706" s="7">
        <v>42550.82503028935</v>
      </c>
      <c r="I18706" s="6">
        <v>7</v>
      </c>
      <c r="J18706">
        <f t="shared" si="584"/>
        <v>641.15438920951453</v>
      </c>
      <c r="K18706">
        <f t="shared" si="585"/>
        <v>2016</v>
      </c>
    </row>
    <row r="18707" spans="1:11" ht="15.75" hidden="1" customHeight="1" x14ac:dyDescent="0.25">
      <c r="A18707" s="4">
        <v>7588</v>
      </c>
      <c r="B18707" s="4">
        <v>1031</v>
      </c>
      <c r="C18707" s="4">
        <v>194</v>
      </c>
      <c r="D18707" s="8">
        <v>33.587182645381546</v>
      </c>
      <c r="E18707" s="8">
        <v>2.1</v>
      </c>
      <c r="F18707" s="8">
        <v>35.687182645381547</v>
      </c>
      <c r="G18707" s="5">
        <v>0</v>
      </c>
      <c r="H18707" s="7">
        <v>42550.761276493053</v>
      </c>
      <c r="I18707" s="6">
        <v>4</v>
      </c>
      <c r="J18707">
        <f t="shared" si="584"/>
        <v>142.74873058152619</v>
      </c>
      <c r="K18707">
        <f t="shared" si="585"/>
        <v>2016</v>
      </c>
    </row>
    <row r="18708" spans="1:11" ht="15.75" hidden="1" customHeight="1" x14ac:dyDescent="0.25">
      <c r="A18708" s="4">
        <v>4418</v>
      </c>
      <c r="B18708" s="4">
        <v>613</v>
      </c>
      <c r="C18708" s="4">
        <v>200</v>
      </c>
      <c r="D18708" s="8">
        <v>48.802638078661005</v>
      </c>
      <c r="E18708" s="8">
        <v>1.95</v>
      </c>
      <c r="F18708" s="8">
        <v>50.752638078661008</v>
      </c>
      <c r="G18708" s="5">
        <v>0</v>
      </c>
      <c r="H18708" s="7">
        <v>42550.601521666664</v>
      </c>
      <c r="I18708" s="6">
        <v>6</v>
      </c>
      <c r="J18708">
        <f t="shared" si="584"/>
        <v>304.51582847196607</v>
      </c>
      <c r="K18708">
        <f t="shared" si="585"/>
        <v>2016</v>
      </c>
    </row>
    <row r="18709" spans="1:11" ht="15.75" hidden="1" customHeight="1" x14ac:dyDescent="0.25">
      <c r="A18709" s="4">
        <v>15305</v>
      </c>
      <c r="B18709" s="4">
        <v>2052</v>
      </c>
      <c r="C18709" s="4">
        <v>80</v>
      </c>
      <c r="D18709" s="8">
        <v>36.608837873576093</v>
      </c>
      <c r="E18709" s="8">
        <v>2.38</v>
      </c>
      <c r="F18709" s="8">
        <v>38.988837873576095</v>
      </c>
      <c r="G18709" s="5">
        <v>0</v>
      </c>
      <c r="H18709" s="7">
        <v>42550.493385312497</v>
      </c>
      <c r="I18709" s="6">
        <v>4</v>
      </c>
      <c r="J18709">
        <f t="shared" si="584"/>
        <v>155.95535149430438</v>
      </c>
      <c r="K18709">
        <f t="shared" si="585"/>
        <v>2016</v>
      </c>
    </row>
    <row r="18710" spans="1:11" ht="15.75" hidden="1" customHeight="1" x14ac:dyDescent="0.25">
      <c r="A18710" s="4">
        <v>2896</v>
      </c>
      <c r="B18710" s="4">
        <v>409</v>
      </c>
      <c r="C18710" s="4">
        <v>92</v>
      </c>
      <c r="D18710" s="8">
        <v>83.261617910533303</v>
      </c>
      <c r="E18710" s="8">
        <v>3.33</v>
      </c>
      <c r="F18710" s="8">
        <v>86.591617910533301</v>
      </c>
      <c r="G18710" s="5">
        <v>0</v>
      </c>
      <c r="H18710" s="7">
        <v>42549.063998275466</v>
      </c>
      <c r="I18710" s="6">
        <v>5</v>
      </c>
      <c r="J18710">
        <f t="shared" si="584"/>
        <v>432.95808955266648</v>
      </c>
      <c r="K18710">
        <f t="shared" si="585"/>
        <v>2016</v>
      </c>
    </row>
    <row r="18711" spans="1:11" ht="15.75" hidden="1" customHeight="1" x14ac:dyDescent="0.25">
      <c r="A18711" s="4">
        <v>1181</v>
      </c>
      <c r="B18711" s="4">
        <v>154</v>
      </c>
      <c r="C18711" s="4">
        <v>125</v>
      </c>
      <c r="D18711" s="8">
        <v>53.597994719939628</v>
      </c>
      <c r="E18711" s="8">
        <v>1.55</v>
      </c>
      <c r="F18711" s="8">
        <v>52.441485087649717</v>
      </c>
      <c r="G18711" s="8">
        <v>2.706509632289908</v>
      </c>
      <c r="H18711" s="7">
        <v>42548.095020740744</v>
      </c>
      <c r="I18711" s="6">
        <v>6</v>
      </c>
      <c r="J18711">
        <f t="shared" si="584"/>
        <v>314.64891052589832</v>
      </c>
      <c r="K18711">
        <f t="shared" si="585"/>
        <v>2016</v>
      </c>
    </row>
    <row r="18712" spans="1:11" ht="15.75" hidden="1" customHeight="1" x14ac:dyDescent="0.25">
      <c r="A18712" s="4">
        <v>17602</v>
      </c>
      <c r="B18712" s="4">
        <v>2347</v>
      </c>
      <c r="C18712" s="4">
        <v>13</v>
      </c>
      <c r="D18712" s="8">
        <v>75.086169274037104</v>
      </c>
      <c r="E18712" s="6">
        <v>3</v>
      </c>
      <c r="F18712" s="8">
        <v>78.086169274037104</v>
      </c>
      <c r="G18712" s="5">
        <v>0</v>
      </c>
      <c r="H18712" s="7">
        <v>42547.902334629631</v>
      </c>
      <c r="I18712" s="6">
        <v>6</v>
      </c>
      <c r="J18712">
        <f t="shared" si="584"/>
        <v>468.51701564422262</v>
      </c>
      <c r="K18712">
        <f t="shared" si="585"/>
        <v>2016</v>
      </c>
    </row>
    <row r="18713" spans="1:11" ht="15.75" hidden="1" customHeight="1" x14ac:dyDescent="0.25">
      <c r="A18713" s="4">
        <v>16926</v>
      </c>
      <c r="B18713" s="4">
        <v>2253</v>
      </c>
      <c r="C18713" s="4">
        <v>173</v>
      </c>
      <c r="D18713" s="8">
        <v>81.57679953529707</v>
      </c>
      <c r="E18713" s="8">
        <v>4.8899999999999997</v>
      </c>
      <c r="F18713" s="8">
        <v>86.466799535297071</v>
      </c>
      <c r="G18713" s="5">
        <v>0</v>
      </c>
      <c r="H18713" s="7">
        <v>42547.58615210648</v>
      </c>
      <c r="I18713" s="6">
        <v>7</v>
      </c>
      <c r="J18713">
        <f t="shared" si="584"/>
        <v>605.26759674707955</v>
      </c>
      <c r="K18713">
        <f t="shared" si="585"/>
        <v>2016</v>
      </c>
    </row>
    <row r="18714" spans="1:11" ht="15.75" hidden="1" customHeight="1" x14ac:dyDescent="0.25">
      <c r="A18714" s="4">
        <v>5851</v>
      </c>
      <c r="B18714" s="4">
        <v>794</v>
      </c>
      <c r="C18714" s="4">
        <v>105</v>
      </c>
      <c r="D18714" s="8">
        <v>35.149014295079674</v>
      </c>
      <c r="E18714" s="8">
        <v>2.11</v>
      </c>
      <c r="F18714" s="8">
        <v>37.259014295079673</v>
      </c>
      <c r="G18714" s="5">
        <v>0</v>
      </c>
      <c r="H18714" s="7">
        <v>42547.054752268516</v>
      </c>
      <c r="I18714" s="6">
        <v>5</v>
      </c>
      <c r="J18714">
        <f t="shared" si="584"/>
        <v>186.29507147539837</v>
      </c>
      <c r="K18714">
        <f t="shared" si="585"/>
        <v>2016</v>
      </c>
    </row>
    <row r="18715" spans="1:11" ht="15.75" hidden="1" customHeight="1" x14ac:dyDescent="0.25">
      <c r="A18715" s="4">
        <v>4405</v>
      </c>
      <c r="B18715" s="4">
        <v>613</v>
      </c>
      <c r="C18715" s="4">
        <v>18</v>
      </c>
      <c r="D18715" s="8">
        <v>54.602047473981948</v>
      </c>
      <c r="E18715" s="8">
        <v>2.1800000000000002</v>
      </c>
      <c r="F18715" s="8">
        <v>56.782047473981947</v>
      </c>
      <c r="G18715" s="5">
        <v>0</v>
      </c>
      <c r="H18715" s="7">
        <v>42545.746526006944</v>
      </c>
      <c r="I18715" s="6">
        <v>5</v>
      </c>
      <c r="J18715">
        <f t="shared" si="584"/>
        <v>283.91023736990974</v>
      </c>
      <c r="K18715">
        <f t="shared" si="585"/>
        <v>2016</v>
      </c>
    </row>
    <row r="18716" spans="1:11" ht="15.75" hidden="1" customHeight="1" x14ac:dyDescent="0.25">
      <c r="A18716" s="4">
        <v>16288</v>
      </c>
      <c r="B18716" s="4">
        <v>2170</v>
      </c>
      <c r="C18716" s="4">
        <v>114</v>
      </c>
      <c r="D18716" s="8">
        <v>51.941309812414318</v>
      </c>
      <c r="E18716" s="8">
        <v>1.51</v>
      </c>
      <c r="F18716" s="8">
        <v>53.451309812414316</v>
      </c>
      <c r="G18716" s="5">
        <v>0</v>
      </c>
      <c r="H18716" s="7">
        <v>42545.431264999999</v>
      </c>
      <c r="I18716" s="6">
        <v>5</v>
      </c>
      <c r="J18716">
        <f t="shared" si="584"/>
        <v>267.2565490620716</v>
      </c>
      <c r="K18716">
        <f t="shared" si="585"/>
        <v>2016</v>
      </c>
    </row>
    <row r="18717" spans="1:11" ht="15.75" hidden="1" customHeight="1" x14ac:dyDescent="0.25">
      <c r="A18717" s="4">
        <v>6502</v>
      </c>
      <c r="B18717" s="4">
        <v>886</v>
      </c>
      <c r="C18717" s="4">
        <v>107</v>
      </c>
      <c r="D18717" s="8">
        <v>33.39659192329691</v>
      </c>
      <c r="E18717" s="8">
        <v>2.5</v>
      </c>
      <c r="F18717" s="8">
        <v>27.178711343530864</v>
      </c>
      <c r="G18717" s="8">
        <v>8.7178805797660477</v>
      </c>
      <c r="H18717" s="7">
        <v>42545.081108923609</v>
      </c>
      <c r="I18717" s="6">
        <v>7</v>
      </c>
      <c r="J18717">
        <f t="shared" si="584"/>
        <v>190.25097940471605</v>
      </c>
      <c r="K18717">
        <f t="shared" si="585"/>
        <v>2016</v>
      </c>
    </row>
    <row r="18718" spans="1:11" ht="15.75" hidden="1" customHeight="1" x14ac:dyDescent="0.25">
      <c r="A18718" s="4">
        <v>8072</v>
      </c>
      <c r="B18718" s="4">
        <v>1083</v>
      </c>
      <c r="C18718" s="4">
        <v>194</v>
      </c>
      <c r="D18718" s="8">
        <v>33.587182645381546</v>
      </c>
      <c r="E18718" s="8">
        <v>2.02</v>
      </c>
      <c r="F18718" s="8">
        <v>35.607182645381549</v>
      </c>
      <c r="G18718" s="5">
        <v>0</v>
      </c>
      <c r="H18718" s="7">
        <v>42544.917643761575</v>
      </c>
      <c r="I18718" s="6">
        <v>5</v>
      </c>
      <c r="J18718">
        <f t="shared" si="584"/>
        <v>178.03591322690775</v>
      </c>
      <c r="K18718">
        <f t="shared" si="585"/>
        <v>2016</v>
      </c>
    </row>
    <row r="18719" spans="1:11" ht="15.75" hidden="1" customHeight="1" x14ac:dyDescent="0.25">
      <c r="A18719" s="4">
        <v>8616</v>
      </c>
      <c r="B18719" s="4">
        <v>1154</v>
      </c>
      <c r="C18719" s="4">
        <v>157</v>
      </c>
      <c r="D18719" s="8">
        <v>93.26282349158673</v>
      </c>
      <c r="E18719" s="8">
        <v>5.83</v>
      </c>
      <c r="F18719" s="8">
        <v>99.092823491586728</v>
      </c>
      <c r="G18719" s="5">
        <v>0</v>
      </c>
      <c r="H18719" s="7">
        <v>42544.856525057869</v>
      </c>
      <c r="I18719" s="6">
        <v>5</v>
      </c>
      <c r="J18719">
        <f t="shared" si="584"/>
        <v>495.46411745793364</v>
      </c>
      <c r="K18719">
        <f t="shared" si="585"/>
        <v>2016</v>
      </c>
    </row>
    <row r="18720" spans="1:11" ht="15.75" hidden="1" customHeight="1" x14ac:dyDescent="0.25">
      <c r="A18720" s="4">
        <v>420</v>
      </c>
      <c r="B18720" s="4">
        <v>58</v>
      </c>
      <c r="C18720" s="4">
        <v>55</v>
      </c>
      <c r="D18720" s="8">
        <v>63.847523839562911</v>
      </c>
      <c r="E18720" s="8">
        <v>3.83</v>
      </c>
      <c r="F18720" s="8">
        <v>67.677523839562909</v>
      </c>
      <c r="G18720" s="5">
        <v>0</v>
      </c>
      <c r="H18720" s="7">
        <v>42544.757788657407</v>
      </c>
      <c r="I18720" s="6">
        <v>6</v>
      </c>
      <c r="J18720">
        <f t="shared" si="584"/>
        <v>406.06514303737742</v>
      </c>
      <c r="K18720">
        <f t="shared" si="585"/>
        <v>2016</v>
      </c>
    </row>
    <row r="18721" spans="1:11" ht="15.75" hidden="1" customHeight="1" x14ac:dyDescent="0.25">
      <c r="A18721" s="4">
        <v>4206</v>
      </c>
      <c r="B18721" s="4">
        <v>583</v>
      </c>
      <c r="C18721" s="4">
        <v>77</v>
      </c>
      <c r="D18721" s="8">
        <v>67.34461152277315</v>
      </c>
      <c r="E18721" s="8">
        <v>4.04</v>
      </c>
      <c r="F18721" s="8">
        <v>71.384611522773156</v>
      </c>
      <c r="G18721" s="5">
        <v>0</v>
      </c>
      <c r="H18721" s="7">
        <v>42543.280865335648</v>
      </c>
      <c r="I18721" s="6">
        <v>6</v>
      </c>
      <c r="J18721">
        <f t="shared" si="584"/>
        <v>428.30766913663894</v>
      </c>
      <c r="K18721">
        <f t="shared" si="585"/>
        <v>2016</v>
      </c>
    </row>
    <row r="18722" spans="1:11" ht="15.75" hidden="1" customHeight="1" x14ac:dyDescent="0.25">
      <c r="A18722" s="4">
        <v>13989</v>
      </c>
      <c r="B18722" s="4">
        <v>1852</v>
      </c>
      <c r="C18722" s="4">
        <v>117</v>
      </c>
      <c r="D18722" s="8">
        <v>36.683234169385244</v>
      </c>
      <c r="E18722" s="8">
        <v>2.38</v>
      </c>
      <c r="F18722" s="8">
        <v>39.063234169385247</v>
      </c>
      <c r="G18722" s="5">
        <v>0</v>
      </c>
      <c r="H18722" s="7">
        <v>42542.892350104165</v>
      </c>
      <c r="I18722" s="6">
        <v>3</v>
      </c>
      <c r="J18722">
        <f t="shared" si="584"/>
        <v>117.18970250815573</v>
      </c>
      <c r="K18722">
        <f t="shared" si="585"/>
        <v>2016</v>
      </c>
    </row>
    <row r="18723" spans="1:11" ht="15.75" hidden="1" customHeight="1" x14ac:dyDescent="0.25">
      <c r="A18723" s="4">
        <v>8279</v>
      </c>
      <c r="B18723" s="4">
        <v>1112</v>
      </c>
      <c r="C18723" s="4">
        <v>79</v>
      </c>
      <c r="D18723" s="8">
        <v>27.744611522773148</v>
      </c>
      <c r="E18723" s="8">
        <v>1.17</v>
      </c>
      <c r="F18723" s="8">
        <v>20.984326383158255</v>
      </c>
      <c r="G18723" s="8">
        <v>7.9302851396148935</v>
      </c>
      <c r="H18723" s="7">
        <v>42542.313674895835</v>
      </c>
      <c r="I18723" s="6">
        <v>6</v>
      </c>
      <c r="J18723">
        <f t="shared" si="584"/>
        <v>125.90595829894953</v>
      </c>
      <c r="K18723">
        <f t="shared" si="585"/>
        <v>2016</v>
      </c>
    </row>
    <row r="18724" spans="1:11" ht="15.75" hidden="1" customHeight="1" x14ac:dyDescent="0.25">
      <c r="A18724" s="4">
        <v>4991</v>
      </c>
      <c r="B18724" s="4">
        <v>678</v>
      </c>
      <c r="C18724" s="4">
        <v>74</v>
      </c>
      <c r="D18724" s="8">
        <v>34.085361515910328</v>
      </c>
      <c r="E18724" s="6">
        <v>0</v>
      </c>
      <c r="F18724" s="8">
        <v>34.085361515910328</v>
      </c>
      <c r="G18724" s="5">
        <v>0</v>
      </c>
      <c r="H18724" s="7">
        <v>42541.195346064815</v>
      </c>
      <c r="I18724" s="6">
        <v>53</v>
      </c>
      <c r="J18724">
        <f t="shared" si="584"/>
        <v>1806.5241603432473</v>
      </c>
      <c r="K18724">
        <f t="shared" si="585"/>
        <v>2016</v>
      </c>
    </row>
    <row r="18725" spans="1:11" ht="15.75" hidden="1" customHeight="1" x14ac:dyDescent="0.25">
      <c r="A18725" s="4">
        <v>15701</v>
      </c>
      <c r="B18725" s="4">
        <v>2107</v>
      </c>
      <c r="C18725" s="4">
        <v>38</v>
      </c>
      <c r="D18725" s="8">
        <v>44.046248558929179</v>
      </c>
      <c r="E18725" s="8">
        <v>2.64</v>
      </c>
      <c r="F18725" s="8">
        <v>46.686248558929179</v>
      </c>
      <c r="G18725" s="5">
        <v>0</v>
      </c>
      <c r="H18725" s="7">
        <v>42539.622700162035</v>
      </c>
      <c r="I18725" s="6">
        <v>6</v>
      </c>
      <c r="J18725">
        <f t="shared" si="584"/>
        <v>280.11749135357508</v>
      </c>
      <c r="K18725">
        <f t="shared" si="585"/>
        <v>2016</v>
      </c>
    </row>
    <row r="18726" spans="1:11" ht="15.75" hidden="1" customHeight="1" x14ac:dyDescent="0.25">
      <c r="A18726" s="4">
        <v>764</v>
      </c>
      <c r="B18726" s="4">
        <v>99</v>
      </c>
      <c r="C18726" s="4">
        <v>105</v>
      </c>
      <c r="D18726" s="8">
        <v>35.149014295079674</v>
      </c>
      <c r="E18726" s="8">
        <v>2.11</v>
      </c>
      <c r="F18726" s="8">
        <v>37.259014295079673</v>
      </c>
      <c r="G18726" s="5">
        <v>0</v>
      </c>
      <c r="H18726" s="7">
        <v>42538.580103854169</v>
      </c>
      <c r="I18726" s="6">
        <v>5</v>
      </c>
      <c r="J18726">
        <f t="shared" si="584"/>
        <v>186.29507147539837</v>
      </c>
      <c r="K18726">
        <f t="shared" si="585"/>
        <v>2016</v>
      </c>
    </row>
    <row r="18727" spans="1:11" ht="15.75" hidden="1" customHeight="1" x14ac:dyDescent="0.25">
      <c r="A18727" s="4">
        <v>3124</v>
      </c>
      <c r="B18727" s="4">
        <v>446</v>
      </c>
      <c r="C18727" s="4">
        <v>9</v>
      </c>
      <c r="D18727" s="8">
        <v>58.313120985261371</v>
      </c>
      <c r="E18727" s="8">
        <v>3.35</v>
      </c>
      <c r="F18727" s="8">
        <v>61.663120985261372</v>
      </c>
      <c r="G18727" s="5">
        <v>0</v>
      </c>
      <c r="H18727" s="7">
        <v>42538.120564675926</v>
      </c>
      <c r="I18727" s="6">
        <v>6</v>
      </c>
      <c r="J18727">
        <f t="shared" si="584"/>
        <v>369.97872591156823</v>
      </c>
      <c r="K18727">
        <f t="shared" si="585"/>
        <v>2016</v>
      </c>
    </row>
    <row r="18728" spans="1:11" ht="15.75" hidden="1" customHeight="1" x14ac:dyDescent="0.25">
      <c r="A18728" s="4">
        <v>9407</v>
      </c>
      <c r="B18728" s="4">
        <v>1248</v>
      </c>
      <c r="C18728" s="4">
        <v>33</v>
      </c>
      <c r="D18728" s="8">
        <v>31.829909130640935</v>
      </c>
      <c r="E18728" s="8">
        <v>1.91</v>
      </c>
      <c r="F18728" s="8">
        <v>33.739909130640932</v>
      </c>
      <c r="G18728" s="5">
        <v>0</v>
      </c>
      <c r="H18728" s="7">
        <v>42537.344213217591</v>
      </c>
      <c r="I18728" s="6">
        <v>5</v>
      </c>
      <c r="J18728">
        <f t="shared" si="584"/>
        <v>168.69954565320467</v>
      </c>
      <c r="K18728">
        <f t="shared" si="585"/>
        <v>2016</v>
      </c>
    </row>
    <row r="18729" spans="1:11" ht="15.75" hidden="1" customHeight="1" x14ac:dyDescent="0.25">
      <c r="A18729" s="4">
        <v>1212</v>
      </c>
      <c r="B18729" s="4">
        <v>155</v>
      </c>
      <c r="C18729" s="4">
        <v>94</v>
      </c>
      <c r="D18729" s="8">
        <v>72.81242771103588</v>
      </c>
      <c r="E18729" s="8">
        <v>4.37</v>
      </c>
      <c r="F18729" s="8">
        <v>77.182427711035885</v>
      </c>
      <c r="G18729" s="5">
        <v>0</v>
      </c>
      <c r="H18729" s="7">
        <v>42534.376737812498</v>
      </c>
      <c r="I18729" s="6">
        <v>6</v>
      </c>
      <c r="J18729">
        <f t="shared" si="584"/>
        <v>463.09456626621534</v>
      </c>
      <c r="K18729">
        <f t="shared" si="585"/>
        <v>2016</v>
      </c>
    </row>
    <row r="18730" spans="1:11" ht="15.75" hidden="1" customHeight="1" x14ac:dyDescent="0.25">
      <c r="A18730" s="4">
        <v>17779</v>
      </c>
      <c r="B18730" s="4">
        <v>2367</v>
      </c>
      <c r="C18730" s="4">
        <v>147</v>
      </c>
      <c r="D18730" s="8">
        <v>44.431514141444097</v>
      </c>
      <c r="E18730" s="8">
        <v>1.78</v>
      </c>
      <c r="F18730" s="8">
        <v>46.211514141444098</v>
      </c>
      <c r="G18730" s="5">
        <v>0</v>
      </c>
      <c r="H18730" s="7">
        <v>42533.600126597223</v>
      </c>
      <c r="I18730" s="6">
        <v>6</v>
      </c>
      <c r="J18730">
        <f t="shared" si="584"/>
        <v>277.26908484866459</v>
      </c>
      <c r="K18730">
        <f t="shared" si="585"/>
        <v>2016</v>
      </c>
    </row>
    <row r="18731" spans="1:11" ht="15.75" hidden="1" customHeight="1" x14ac:dyDescent="0.25">
      <c r="A18731" s="4">
        <v>2958</v>
      </c>
      <c r="B18731" s="4">
        <v>414</v>
      </c>
      <c r="C18731" s="4">
        <v>45</v>
      </c>
      <c r="D18731" s="8">
        <v>78.699678253227404</v>
      </c>
      <c r="E18731" s="8">
        <v>3.15</v>
      </c>
      <c r="F18731" s="8">
        <v>81.84967825322741</v>
      </c>
      <c r="G18731" s="5">
        <v>0</v>
      </c>
      <c r="H18731" s="7">
        <v>42533.083178275461</v>
      </c>
      <c r="I18731" s="6">
        <v>2</v>
      </c>
      <c r="J18731">
        <f t="shared" si="584"/>
        <v>163.69935650645482</v>
      </c>
      <c r="K18731">
        <f t="shared" si="585"/>
        <v>2016</v>
      </c>
    </row>
    <row r="18732" spans="1:11" ht="15.75" hidden="1" customHeight="1" x14ac:dyDescent="0.25">
      <c r="A18732" s="4">
        <v>195</v>
      </c>
      <c r="B18732" s="4">
        <v>34</v>
      </c>
      <c r="C18732" s="4">
        <v>45</v>
      </c>
      <c r="D18732" s="8">
        <v>78.699678253227404</v>
      </c>
      <c r="E18732" s="8">
        <v>3.38</v>
      </c>
      <c r="F18732" s="8">
        <v>82.079678253227399</v>
      </c>
      <c r="G18732" s="5">
        <v>0</v>
      </c>
      <c r="H18732" s="7">
        <v>42533.029572905092</v>
      </c>
      <c r="I18732" s="6">
        <v>9</v>
      </c>
      <c r="J18732">
        <f t="shared" si="584"/>
        <v>738.71710427904657</v>
      </c>
      <c r="K18732">
        <f t="shared" si="585"/>
        <v>2016</v>
      </c>
    </row>
    <row r="18733" spans="1:11" ht="15.75" hidden="1" customHeight="1" x14ac:dyDescent="0.25">
      <c r="A18733" s="4">
        <v>2322</v>
      </c>
      <c r="B18733" s="4">
        <v>325</v>
      </c>
      <c r="C18733" s="4">
        <v>33</v>
      </c>
      <c r="D18733" s="8">
        <v>31.829909130640935</v>
      </c>
      <c r="E18733" s="8">
        <v>1.99</v>
      </c>
      <c r="F18733" s="8">
        <v>33.819909130640937</v>
      </c>
      <c r="G18733" s="5">
        <v>0</v>
      </c>
      <c r="H18733" s="7">
        <v>42532.705376689817</v>
      </c>
      <c r="I18733" s="6">
        <v>5</v>
      </c>
      <c r="J18733">
        <f t="shared" si="584"/>
        <v>169.0995456532047</v>
      </c>
      <c r="K18733">
        <f t="shared" si="585"/>
        <v>2016</v>
      </c>
    </row>
    <row r="18734" spans="1:11" ht="15.75" hidden="1" customHeight="1" x14ac:dyDescent="0.25">
      <c r="A18734" s="4">
        <v>316</v>
      </c>
      <c r="B18734" s="4">
        <v>48</v>
      </c>
      <c r="C18734" s="4">
        <v>33</v>
      </c>
      <c r="D18734" s="8">
        <v>31.829909130640935</v>
      </c>
      <c r="E18734" s="8">
        <v>2.0699999999999998</v>
      </c>
      <c r="F18734" s="8">
        <v>33.899909130640935</v>
      </c>
      <c r="G18734" s="5">
        <v>0</v>
      </c>
      <c r="H18734" s="7">
        <v>42531.951922048611</v>
      </c>
      <c r="I18734" s="6">
        <v>3</v>
      </c>
      <c r="J18734">
        <f t="shared" si="584"/>
        <v>101.69972739192281</v>
      </c>
      <c r="K18734">
        <f t="shared" si="585"/>
        <v>2016</v>
      </c>
    </row>
    <row r="18735" spans="1:11" ht="15.75" hidden="1" customHeight="1" x14ac:dyDescent="0.25">
      <c r="A18735" s="4">
        <v>13617</v>
      </c>
      <c r="B18735" s="4">
        <v>1799</v>
      </c>
      <c r="C18735" s="4">
        <v>22</v>
      </c>
      <c r="D18735" s="8">
        <v>21.424519960442328</v>
      </c>
      <c r="E18735" s="8">
        <v>1.47</v>
      </c>
      <c r="F18735" s="8">
        <v>22.894519960442327</v>
      </c>
      <c r="G18735" s="5">
        <v>0</v>
      </c>
      <c r="H18735" s="7">
        <v>42530.169435520831</v>
      </c>
      <c r="I18735" s="6">
        <v>8</v>
      </c>
      <c r="J18735">
        <f t="shared" si="584"/>
        <v>183.15615968353862</v>
      </c>
      <c r="K18735">
        <f t="shared" si="585"/>
        <v>2016</v>
      </c>
    </row>
    <row r="18736" spans="1:11" ht="15.75" hidden="1" customHeight="1" x14ac:dyDescent="0.25">
      <c r="A18736" s="4">
        <v>10278</v>
      </c>
      <c r="B18736" s="4">
        <v>1352</v>
      </c>
      <c r="C18736" s="4">
        <v>125</v>
      </c>
      <c r="D18736" s="8">
        <v>53.597994719939628</v>
      </c>
      <c r="E18736" s="8">
        <v>3.22</v>
      </c>
      <c r="F18736" s="8">
        <v>56.817994719939627</v>
      </c>
      <c r="G18736" s="5">
        <v>0</v>
      </c>
      <c r="H18736" s="7">
        <v>42529.51600520833</v>
      </c>
      <c r="I18736" s="6">
        <v>5</v>
      </c>
      <c r="J18736">
        <f t="shared" si="584"/>
        <v>284.08997359969811</v>
      </c>
      <c r="K18736">
        <f t="shared" si="585"/>
        <v>2016</v>
      </c>
    </row>
    <row r="18737" spans="1:11" ht="15.75" hidden="1" customHeight="1" x14ac:dyDescent="0.25">
      <c r="A18737" s="4">
        <v>86</v>
      </c>
      <c r="B18737" s="4">
        <v>16</v>
      </c>
      <c r="C18737" s="4">
        <v>147</v>
      </c>
      <c r="D18737" s="8">
        <v>44.431514141444097</v>
      </c>
      <c r="E18737" s="8">
        <v>1.78</v>
      </c>
      <c r="F18737" s="8">
        <v>46.211514141444098</v>
      </c>
      <c r="G18737" s="5">
        <v>0</v>
      </c>
      <c r="H18737" s="7">
        <v>42529.455847361111</v>
      </c>
      <c r="I18737" s="6">
        <v>6</v>
      </c>
      <c r="J18737">
        <f t="shared" si="584"/>
        <v>277.26908484866459</v>
      </c>
      <c r="K18737">
        <f t="shared" si="585"/>
        <v>2016</v>
      </c>
    </row>
    <row r="18738" spans="1:11" ht="15.75" hidden="1" customHeight="1" x14ac:dyDescent="0.25">
      <c r="A18738" s="4">
        <v>4473</v>
      </c>
      <c r="B18738" s="4">
        <v>620</v>
      </c>
      <c r="C18738" s="4">
        <v>80</v>
      </c>
      <c r="D18738" s="8">
        <v>36.608837873576093</v>
      </c>
      <c r="E18738" s="8">
        <v>2.2000000000000002</v>
      </c>
      <c r="F18738" s="8">
        <v>38.808837873576095</v>
      </c>
      <c r="G18738" s="5">
        <v>0</v>
      </c>
      <c r="H18738" s="7">
        <v>42528.063583807867</v>
      </c>
      <c r="I18738" s="6">
        <v>7</v>
      </c>
      <c r="J18738">
        <f t="shared" si="584"/>
        <v>271.6618651150327</v>
      </c>
      <c r="K18738">
        <f t="shared" si="585"/>
        <v>2016</v>
      </c>
    </row>
    <row r="18739" spans="1:11" ht="15.75" hidden="1" customHeight="1" x14ac:dyDescent="0.25">
      <c r="A18739" s="4">
        <v>6057</v>
      </c>
      <c r="B18739" s="4">
        <v>816</v>
      </c>
      <c r="C18739" s="4">
        <v>66</v>
      </c>
      <c r="D18739" s="8">
        <v>90.774175140713055</v>
      </c>
      <c r="E18739" s="8">
        <v>5.45</v>
      </c>
      <c r="F18739" s="8">
        <v>96.224175140713058</v>
      </c>
      <c r="G18739" s="5">
        <v>0</v>
      </c>
      <c r="H18739" s="7">
        <v>42527.833190682868</v>
      </c>
      <c r="I18739" s="6">
        <v>8</v>
      </c>
      <c r="J18739">
        <f t="shared" si="584"/>
        <v>769.79340112570446</v>
      </c>
      <c r="K18739">
        <f t="shared" si="585"/>
        <v>2016</v>
      </c>
    </row>
    <row r="18740" spans="1:11" ht="15.75" hidden="1" customHeight="1" x14ac:dyDescent="0.25">
      <c r="A18740" s="4">
        <v>16554</v>
      </c>
      <c r="B18740" s="4">
        <v>2204</v>
      </c>
      <c r="C18740" s="4">
        <v>84</v>
      </c>
      <c r="D18740" s="8">
        <v>54.584185550910249</v>
      </c>
      <c r="E18740" s="8">
        <v>3.41</v>
      </c>
      <c r="F18740" s="8">
        <v>57.994185550910245</v>
      </c>
      <c r="G18740" s="5">
        <v>0</v>
      </c>
      <c r="H18740" s="7">
        <v>42522.81624753472</v>
      </c>
      <c r="I18740" s="6">
        <v>6</v>
      </c>
      <c r="J18740">
        <f t="shared" si="584"/>
        <v>347.9651133054615</v>
      </c>
      <c r="K18740">
        <f t="shared" si="585"/>
        <v>2016</v>
      </c>
    </row>
    <row r="18741" spans="1:11" ht="15.75" hidden="1" customHeight="1" x14ac:dyDescent="0.25">
      <c r="A18741" s="4">
        <v>1195</v>
      </c>
      <c r="B18741" s="4">
        <v>155</v>
      </c>
      <c r="C18741" s="4">
        <v>170</v>
      </c>
      <c r="D18741" s="8">
        <v>70.051104943309809</v>
      </c>
      <c r="E18741" s="8">
        <v>4.2</v>
      </c>
      <c r="F18741" s="8">
        <v>74.251104943309812</v>
      </c>
      <c r="G18741" s="5">
        <v>0</v>
      </c>
      <c r="H18741" s="7">
        <v>42522.75894446759</v>
      </c>
      <c r="I18741" s="6">
        <v>4</v>
      </c>
      <c r="J18741">
        <f t="shared" si="584"/>
        <v>297.00441977323925</v>
      </c>
      <c r="K18741">
        <f t="shared" si="585"/>
        <v>2016</v>
      </c>
    </row>
    <row r="18742" spans="1:11" ht="15.75" hidden="1" customHeight="1" x14ac:dyDescent="0.25">
      <c r="A18742" s="4">
        <v>9550</v>
      </c>
      <c r="B18742" s="4">
        <v>1269</v>
      </c>
      <c r="C18742" s="4">
        <v>13</v>
      </c>
      <c r="D18742" s="8">
        <v>75.086169274037104</v>
      </c>
      <c r="E18742" s="8">
        <v>4.51</v>
      </c>
      <c r="F18742" s="8">
        <v>79.596169274037109</v>
      </c>
      <c r="G18742" s="5">
        <v>0</v>
      </c>
      <c r="H18742" s="7">
        <v>42521.540371597221</v>
      </c>
      <c r="I18742" s="6">
        <v>4</v>
      </c>
      <c r="J18742">
        <f t="shared" si="584"/>
        <v>318.38467709614844</v>
      </c>
      <c r="K18742">
        <f t="shared" si="585"/>
        <v>2016</v>
      </c>
    </row>
    <row r="18743" spans="1:11" ht="15.75" hidden="1" customHeight="1" x14ac:dyDescent="0.25">
      <c r="A18743" s="4">
        <v>6482</v>
      </c>
      <c r="B18743" s="4">
        <v>886</v>
      </c>
      <c r="C18743" s="4">
        <v>131</v>
      </c>
      <c r="D18743" s="8">
        <v>75.411481355584854</v>
      </c>
      <c r="E18743" s="8">
        <v>5.66</v>
      </c>
      <c r="F18743" s="8">
        <v>81.071481355584851</v>
      </c>
      <c r="G18743" s="5">
        <v>0</v>
      </c>
      <c r="H18743" s="7">
        <v>42520.461196643519</v>
      </c>
      <c r="I18743" s="6">
        <v>5</v>
      </c>
      <c r="J18743">
        <f t="shared" si="584"/>
        <v>405.35740677792427</v>
      </c>
      <c r="K18743">
        <f t="shared" si="585"/>
        <v>2016</v>
      </c>
    </row>
    <row r="18744" spans="1:11" ht="15.75" hidden="1" customHeight="1" x14ac:dyDescent="0.25">
      <c r="A18744" s="4">
        <v>7393</v>
      </c>
      <c r="B18744" s="4">
        <v>1007</v>
      </c>
      <c r="C18744" s="4">
        <v>17</v>
      </c>
      <c r="D18744" s="8">
        <v>53.290720311951766</v>
      </c>
      <c r="E18744" s="8">
        <v>3.06</v>
      </c>
      <c r="F18744" s="8">
        <v>56.350720311951768</v>
      </c>
      <c r="G18744" s="5">
        <v>0</v>
      </c>
      <c r="H18744" s="7">
        <v>42520.443103993057</v>
      </c>
      <c r="I18744" s="6">
        <v>4</v>
      </c>
      <c r="J18744">
        <f t="shared" si="584"/>
        <v>225.40288124780707</v>
      </c>
      <c r="K18744">
        <f t="shared" si="585"/>
        <v>2016</v>
      </c>
    </row>
    <row r="18745" spans="1:11" ht="15.75" hidden="1" customHeight="1" x14ac:dyDescent="0.25">
      <c r="A18745" s="4">
        <v>7072</v>
      </c>
      <c r="B18745" s="4">
        <v>962</v>
      </c>
      <c r="C18745" s="4">
        <v>34</v>
      </c>
      <c r="D18745" s="8">
        <v>49.535942579421324</v>
      </c>
      <c r="E18745" s="8">
        <v>2.97</v>
      </c>
      <c r="F18745" s="8">
        <v>52.505942579421323</v>
      </c>
      <c r="G18745" s="5">
        <v>0</v>
      </c>
      <c r="H18745" s="7">
        <v>42519.125718356481</v>
      </c>
      <c r="I18745" s="6">
        <v>5</v>
      </c>
      <c r="J18745">
        <f t="shared" si="584"/>
        <v>262.52971289710661</v>
      </c>
      <c r="K18745">
        <f t="shared" si="585"/>
        <v>2016</v>
      </c>
    </row>
    <row r="18746" spans="1:11" ht="15.75" hidden="1" customHeight="1" x14ac:dyDescent="0.25">
      <c r="A18746" s="4">
        <v>13998</v>
      </c>
      <c r="B18746" s="4">
        <v>1852</v>
      </c>
      <c r="C18746" s="4">
        <v>43</v>
      </c>
      <c r="D18746" s="8">
        <v>50.901701367838371</v>
      </c>
      <c r="E18746" s="8">
        <v>3.31</v>
      </c>
      <c r="F18746" s="8">
        <v>54.211701367838373</v>
      </c>
      <c r="G18746" s="5">
        <v>0</v>
      </c>
      <c r="H18746" s="7">
        <v>42518.31554822917</v>
      </c>
      <c r="I18746" s="6">
        <v>3</v>
      </c>
      <c r="J18746">
        <f t="shared" si="584"/>
        <v>162.63510410351512</v>
      </c>
      <c r="K18746">
        <f t="shared" si="585"/>
        <v>2016</v>
      </c>
    </row>
    <row r="18747" spans="1:11" ht="15.75" hidden="1" customHeight="1" x14ac:dyDescent="0.25">
      <c r="A18747" s="4">
        <v>10814</v>
      </c>
      <c r="B18747" s="4">
        <v>1424</v>
      </c>
      <c r="C18747" s="4">
        <v>169</v>
      </c>
      <c r="D18747" s="8">
        <v>39.687817956355161</v>
      </c>
      <c r="E18747" s="8">
        <v>2.58</v>
      </c>
      <c r="F18747" s="8">
        <v>42.267817956355159</v>
      </c>
      <c r="G18747" s="5">
        <v>0</v>
      </c>
      <c r="H18747" s="7">
        <v>42518.307119826386</v>
      </c>
      <c r="I18747" s="6">
        <v>4</v>
      </c>
      <c r="J18747">
        <f t="shared" si="584"/>
        <v>169.07127182542064</v>
      </c>
      <c r="K18747">
        <f t="shared" si="585"/>
        <v>2016</v>
      </c>
    </row>
    <row r="18748" spans="1:11" ht="15.75" hidden="1" customHeight="1" x14ac:dyDescent="0.25">
      <c r="A18748" s="4">
        <v>5009</v>
      </c>
      <c r="B18748" s="4">
        <v>678</v>
      </c>
      <c r="C18748" s="4">
        <v>180</v>
      </c>
      <c r="D18748" s="8">
        <v>45.549391048892794</v>
      </c>
      <c r="E18748" s="6">
        <v>0</v>
      </c>
      <c r="F18748" s="8">
        <v>45.549391048892794</v>
      </c>
      <c r="G18748" s="5">
        <v>0</v>
      </c>
      <c r="H18748" s="7">
        <v>42517.95794025463</v>
      </c>
      <c r="I18748" s="6">
        <v>2</v>
      </c>
      <c r="J18748">
        <f t="shared" si="584"/>
        <v>91.098782097785588</v>
      </c>
      <c r="K18748">
        <f t="shared" si="585"/>
        <v>2016</v>
      </c>
    </row>
    <row r="18749" spans="1:11" ht="15.75" hidden="1" customHeight="1" x14ac:dyDescent="0.25">
      <c r="A18749" s="4">
        <v>13463</v>
      </c>
      <c r="B18749" s="4">
        <v>1776</v>
      </c>
      <c r="C18749" s="4">
        <v>34</v>
      </c>
      <c r="D18749" s="8">
        <v>49.535942579421324</v>
      </c>
      <c r="E18749" s="8">
        <v>3.47</v>
      </c>
      <c r="F18749" s="8">
        <v>53.005942579421323</v>
      </c>
      <c r="G18749" s="5">
        <v>0</v>
      </c>
      <c r="H18749" s="7">
        <v>42513.39415083333</v>
      </c>
      <c r="I18749" s="6">
        <v>5</v>
      </c>
      <c r="J18749">
        <f t="shared" si="584"/>
        <v>265.02971289710661</v>
      </c>
      <c r="K18749">
        <f t="shared" si="585"/>
        <v>2016</v>
      </c>
    </row>
    <row r="18750" spans="1:11" ht="15.75" hidden="1" customHeight="1" x14ac:dyDescent="0.25">
      <c r="A18750" s="4">
        <v>7021</v>
      </c>
      <c r="B18750" s="4">
        <v>943</v>
      </c>
      <c r="C18750" s="4">
        <v>45</v>
      </c>
      <c r="D18750" s="8">
        <v>78.699678253227404</v>
      </c>
      <c r="E18750" s="8">
        <v>3.74</v>
      </c>
      <c r="F18750" s="8">
        <v>82.439678253227399</v>
      </c>
      <c r="G18750" s="5">
        <v>0</v>
      </c>
      <c r="H18750" s="7">
        <v>42513.144605196758</v>
      </c>
      <c r="I18750" s="6">
        <v>5</v>
      </c>
      <c r="J18750">
        <f t="shared" si="584"/>
        <v>412.19839126613698</v>
      </c>
      <c r="K18750">
        <f t="shared" si="585"/>
        <v>2016</v>
      </c>
    </row>
    <row r="18751" spans="1:11" ht="15.75" hidden="1" customHeight="1" x14ac:dyDescent="0.25">
      <c r="A18751" s="4">
        <v>17892</v>
      </c>
      <c r="B18751" s="4">
        <v>2379</v>
      </c>
      <c r="C18751" s="4">
        <v>31</v>
      </c>
      <c r="D18751" s="8">
        <v>70.435643114190157</v>
      </c>
      <c r="E18751" s="8">
        <v>4.2300000000000004</v>
      </c>
      <c r="F18751" s="8">
        <v>74.665643114190161</v>
      </c>
      <c r="G18751" s="5">
        <v>0</v>
      </c>
      <c r="H18751" s="7">
        <v>42512.164574571761</v>
      </c>
      <c r="I18751" s="6">
        <v>5</v>
      </c>
      <c r="J18751">
        <f t="shared" si="584"/>
        <v>373.32821557095082</v>
      </c>
      <c r="K18751">
        <f t="shared" si="585"/>
        <v>2016</v>
      </c>
    </row>
    <row r="18752" spans="1:11" ht="15.75" hidden="1" customHeight="1" x14ac:dyDescent="0.25">
      <c r="A18752" s="4">
        <v>2216</v>
      </c>
      <c r="B18752" s="4">
        <v>310</v>
      </c>
      <c r="C18752" s="4">
        <v>125</v>
      </c>
      <c r="D18752" s="8">
        <v>53.597994719939628</v>
      </c>
      <c r="E18752" s="8">
        <v>2.5499999999999998</v>
      </c>
      <c r="F18752" s="8">
        <v>56.147994719939625</v>
      </c>
      <c r="G18752" s="5">
        <v>0</v>
      </c>
      <c r="H18752" s="7">
        <v>42511.059657673613</v>
      </c>
      <c r="I18752" s="6">
        <v>3</v>
      </c>
      <c r="J18752">
        <f t="shared" si="584"/>
        <v>168.44398415981888</v>
      </c>
      <c r="K18752">
        <f t="shared" si="585"/>
        <v>2016</v>
      </c>
    </row>
    <row r="18753" spans="1:11" ht="15.75" hidden="1" customHeight="1" x14ac:dyDescent="0.25">
      <c r="A18753" s="4">
        <v>4999</v>
      </c>
      <c r="B18753" s="4">
        <v>678</v>
      </c>
      <c r="C18753" s="4">
        <v>51</v>
      </c>
      <c r="D18753" s="8">
        <v>50.433725012700116</v>
      </c>
      <c r="E18753" s="6">
        <v>0</v>
      </c>
      <c r="F18753" s="8">
        <v>50.433725012700116</v>
      </c>
      <c r="G18753" s="5">
        <v>0</v>
      </c>
      <c r="H18753" s="7">
        <v>42508.668741712965</v>
      </c>
      <c r="I18753" s="6">
        <v>2</v>
      </c>
      <c r="J18753">
        <f t="shared" si="584"/>
        <v>100.86745002540023</v>
      </c>
      <c r="K18753">
        <f t="shared" si="585"/>
        <v>2016</v>
      </c>
    </row>
    <row r="18754" spans="1:11" ht="15.75" hidden="1" customHeight="1" x14ac:dyDescent="0.25">
      <c r="A18754" s="4">
        <v>8607</v>
      </c>
      <c r="B18754" s="4">
        <v>1152</v>
      </c>
      <c r="C18754" s="4">
        <v>34</v>
      </c>
      <c r="D18754" s="8">
        <v>49.535942579421324</v>
      </c>
      <c r="E18754" s="8">
        <v>2.97</v>
      </c>
      <c r="F18754" s="8">
        <v>52.505942579421323</v>
      </c>
      <c r="G18754" s="5">
        <v>0</v>
      </c>
      <c r="H18754" s="7">
        <v>42506.303388692133</v>
      </c>
      <c r="I18754" s="6">
        <v>4</v>
      </c>
      <c r="J18754">
        <f t="shared" si="584"/>
        <v>210.02377031768529</v>
      </c>
      <c r="K18754">
        <f t="shared" si="585"/>
        <v>2016</v>
      </c>
    </row>
    <row r="18755" spans="1:11" ht="15.75" hidden="1" customHeight="1" x14ac:dyDescent="0.25">
      <c r="A18755" s="4">
        <v>9876</v>
      </c>
      <c r="B18755" s="4">
        <v>1304</v>
      </c>
      <c r="C18755" s="4">
        <v>36</v>
      </c>
      <c r="D18755" s="8">
        <v>87.291251538276228</v>
      </c>
      <c r="E18755" s="8">
        <v>5.24</v>
      </c>
      <c r="F18755" s="8">
        <v>92.531251538276223</v>
      </c>
      <c r="G18755" s="5">
        <v>0</v>
      </c>
      <c r="H18755" s="7">
        <v>42504.393666886572</v>
      </c>
      <c r="I18755" s="6">
        <v>5</v>
      </c>
      <c r="J18755">
        <f t="shared" ref="J18755:J18761" si="586">F18755*I18755</f>
        <v>462.65625769138114</v>
      </c>
      <c r="K18755">
        <f t="shared" ref="K18755:K18761" si="587">YEAR(H18755)</f>
        <v>2016</v>
      </c>
    </row>
    <row r="18756" spans="1:11" ht="15.75" hidden="1" customHeight="1" x14ac:dyDescent="0.25">
      <c r="A18756" s="4">
        <v>14917</v>
      </c>
      <c r="B18756" s="4">
        <v>1992</v>
      </c>
      <c r="C18756" s="4">
        <v>45</v>
      </c>
      <c r="D18756" s="8">
        <v>78.699678253227404</v>
      </c>
      <c r="E18756" s="8">
        <v>4.72</v>
      </c>
      <c r="F18756" s="8">
        <v>83.419678253227403</v>
      </c>
      <c r="G18756" s="5">
        <v>0</v>
      </c>
      <c r="H18756" s="7">
        <v>42504.371512210651</v>
      </c>
      <c r="I18756" s="6">
        <v>4</v>
      </c>
      <c r="J18756">
        <f t="shared" si="586"/>
        <v>333.67871301290961</v>
      </c>
      <c r="K18756">
        <f t="shared" si="587"/>
        <v>2016</v>
      </c>
    </row>
    <row r="18757" spans="1:11" ht="15.75" hidden="1" customHeight="1" x14ac:dyDescent="0.25">
      <c r="A18757" s="4">
        <v>16653</v>
      </c>
      <c r="B18757" s="4">
        <v>2214</v>
      </c>
      <c r="C18757" s="4">
        <v>80</v>
      </c>
      <c r="D18757" s="8">
        <v>36.608837873576093</v>
      </c>
      <c r="E18757" s="8">
        <v>1.46</v>
      </c>
      <c r="F18757" s="8">
        <v>38.068837873576094</v>
      </c>
      <c r="G18757" s="5">
        <v>0</v>
      </c>
      <c r="H18757" s="7">
        <v>42500.402064641203</v>
      </c>
      <c r="I18757" s="6">
        <v>3</v>
      </c>
      <c r="J18757">
        <f t="shared" si="586"/>
        <v>114.20651362072829</v>
      </c>
      <c r="K18757">
        <f t="shared" si="587"/>
        <v>2016</v>
      </c>
    </row>
    <row r="18758" spans="1:11" ht="15.75" hidden="1" customHeight="1" x14ac:dyDescent="0.25">
      <c r="A18758" s="4">
        <v>17783</v>
      </c>
      <c r="B18758" s="4">
        <v>2367</v>
      </c>
      <c r="C18758" s="4">
        <v>57</v>
      </c>
      <c r="D18758" s="8">
        <v>81.614928905599598</v>
      </c>
      <c r="E18758" s="8">
        <v>3.26</v>
      </c>
      <c r="F18758" s="8">
        <v>84.874928905599603</v>
      </c>
      <c r="G18758" s="5">
        <v>0</v>
      </c>
      <c r="H18758" s="7">
        <v>42498.635398067127</v>
      </c>
      <c r="I18758" s="6">
        <v>3</v>
      </c>
      <c r="J18758">
        <f t="shared" si="586"/>
        <v>254.62478671679881</v>
      </c>
      <c r="K18758">
        <f t="shared" si="587"/>
        <v>2016</v>
      </c>
    </row>
    <row r="18759" spans="1:11" ht="15.75" hidden="1" customHeight="1" x14ac:dyDescent="0.25">
      <c r="A18759" s="4">
        <v>5733</v>
      </c>
      <c r="B18759" s="4">
        <v>783</v>
      </c>
      <c r="C18759" s="4">
        <v>36</v>
      </c>
      <c r="D18759" s="8">
        <v>87.291251538276228</v>
      </c>
      <c r="E18759" s="6">
        <v>0</v>
      </c>
      <c r="F18759" s="8">
        <v>87.291251538276228</v>
      </c>
      <c r="G18759" s="5">
        <v>0</v>
      </c>
      <c r="H18759" s="7">
        <v>42496.019897905091</v>
      </c>
      <c r="I18759" s="6">
        <v>5</v>
      </c>
      <c r="J18759">
        <f t="shared" si="586"/>
        <v>436.45625769138115</v>
      </c>
      <c r="K18759">
        <f t="shared" si="587"/>
        <v>2016</v>
      </c>
    </row>
    <row r="18760" spans="1:11" ht="15.75" hidden="1" customHeight="1" x14ac:dyDescent="0.25">
      <c r="A18760" s="4">
        <v>5007</v>
      </c>
      <c r="B18760" s="4">
        <v>678</v>
      </c>
      <c r="C18760" s="4">
        <v>129</v>
      </c>
      <c r="D18760" s="8">
        <v>98.778198144395802</v>
      </c>
      <c r="E18760" s="6">
        <v>0</v>
      </c>
      <c r="F18760" s="8">
        <v>98.778198144395802</v>
      </c>
      <c r="G18760" s="5">
        <v>0</v>
      </c>
      <c r="H18760" s="7">
        <v>42494.770826180553</v>
      </c>
      <c r="I18760" s="6">
        <v>4</v>
      </c>
      <c r="J18760">
        <f t="shared" si="586"/>
        <v>395.11279257758321</v>
      </c>
      <c r="K18760">
        <f t="shared" si="587"/>
        <v>2016</v>
      </c>
    </row>
    <row r="18761" spans="1:11" ht="15.75" hidden="1" customHeight="1" x14ac:dyDescent="0.25">
      <c r="A18761" s="4">
        <v>8685</v>
      </c>
      <c r="B18761" s="4">
        <v>1162</v>
      </c>
      <c r="C18761" s="4">
        <v>34</v>
      </c>
      <c r="D18761" s="8">
        <v>49.535942579421324</v>
      </c>
      <c r="E18761" s="8">
        <v>3.22</v>
      </c>
      <c r="F18761" s="8">
        <v>52.755942579421323</v>
      </c>
      <c r="G18761" s="5">
        <v>0</v>
      </c>
      <c r="H18761" s="7">
        <v>42490.789043425924</v>
      </c>
      <c r="I18761" s="6">
        <v>2</v>
      </c>
      <c r="J18761">
        <f t="shared" si="586"/>
        <v>105.51188515884265</v>
      </c>
      <c r="K18761">
        <f t="shared" si="587"/>
        <v>2016</v>
      </c>
    </row>
  </sheetData>
  <autoFilter ref="A1:K1048576" xr:uid="{00000000-0001-0000-0000-000000000000}">
    <filterColumn colId="2">
      <filters>
        <filter val="11"/>
      </filters>
    </filterColumn>
    <filterColumn colId="10">
      <filters>
        <filter val="2019"/>
      </filters>
    </filterColumn>
  </autoFilter>
  <sortState xmlns:xlrd2="http://schemas.microsoft.com/office/spreadsheetml/2017/richdata2" ref="P2:Q1048576">
    <sortCondition descending="1" ref="Q2:Q1048576"/>
  </sortState>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election activeCell="F29" sqref="F29"/>
    </sheetView>
  </sheetViews>
  <sheetFormatPr defaultColWidth="14.42578125" defaultRowHeight="15" customHeight="1" x14ac:dyDescent="0.25"/>
  <cols>
    <col min="1" max="1" width="5" customWidth="1"/>
    <col min="2" max="2" width="14.140625" customWidth="1"/>
    <col min="3" max="3" width="29.85546875" customWidth="1"/>
    <col min="4" max="4" width="11" customWidth="1"/>
    <col min="5" max="5" width="34.28515625" customWidth="1"/>
    <col min="6" max="6" width="7.5703125" customWidth="1"/>
    <col min="7" max="7" width="8.7109375" customWidth="1"/>
    <col min="8" max="8" width="27.140625" customWidth="1"/>
    <col min="9" max="26" width="8.7109375" customWidth="1"/>
  </cols>
  <sheetData>
    <row r="1" spans="1:8" x14ac:dyDescent="0.25">
      <c r="A1" s="2" t="s">
        <v>0</v>
      </c>
      <c r="B1" s="2" t="s">
        <v>8</v>
      </c>
      <c r="C1" s="2" t="s">
        <v>9</v>
      </c>
      <c r="D1" s="2" t="s">
        <v>10</v>
      </c>
      <c r="E1" s="2" t="s">
        <v>11</v>
      </c>
      <c r="F1" s="3" t="s">
        <v>12</v>
      </c>
      <c r="G1" s="2" t="s">
        <v>13</v>
      </c>
      <c r="H1" s="2" t="s">
        <v>6</v>
      </c>
    </row>
    <row r="2" spans="1:8" x14ac:dyDescent="0.25">
      <c r="A2" s="4">
        <v>1</v>
      </c>
      <c r="B2" s="5" t="s">
        <v>14</v>
      </c>
      <c r="C2" s="5" t="s">
        <v>15</v>
      </c>
      <c r="D2" s="5" t="s">
        <v>16</v>
      </c>
      <c r="E2" s="5" t="s">
        <v>17</v>
      </c>
      <c r="F2" s="8">
        <v>29.463261130679875</v>
      </c>
      <c r="G2" s="8">
        <v>4.5999999999999996</v>
      </c>
      <c r="H2" s="10">
        <v>42935.822877106482</v>
      </c>
    </row>
    <row r="3" spans="1:8" x14ac:dyDescent="0.25">
      <c r="A3" s="4">
        <v>2</v>
      </c>
      <c r="B3" s="5" t="s">
        <v>18</v>
      </c>
      <c r="C3" s="5" t="s">
        <v>19</v>
      </c>
      <c r="D3" s="5" t="s">
        <v>20</v>
      </c>
      <c r="E3" s="5" t="s">
        <v>21</v>
      </c>
      <c r="F3" s="8">
        <v>70.079896130717628</v>
      </c>
      <c r="G3" s="6">
        <v>0</v>
      </c>
      <c r="H3" s="10">
        <v>43566.367776990737</v>
      </c>
    </row>
    <row r="4" spans="1:8" x14ac:dyDescent="0.25">
      <c r="A4" s="4">
        <v>3</v>
      </c>
      <c r="B4" s="5" t="s">
        <v>22</v>
      </c>
      <c r="C4" s="5" t="s">
        <v>23</v>
      </c>
      <c r="D4" s="5" t="s">
        <v>20</v>
      </c>
      <c r="E4" s="5" t="s">
        <v>24</v>
      </c>
      <c r="F4" s="8">
        <v>35.388744881539054</v>
      </c>
      <c r="G4" s="6">
        <v>4</v>
      </c>
      <c r="H4" s="10">
        <v>43351.918984247684</v>
      </c>
    </row>
    <row r="5" spans="1:8" x14ac:dyDescent="0.25">
      <c r="A5" s="4">
        <v>4</v>
      </c>
      <c r="B5" s="5" t="s">
        <v>25</v>
      </c>
      <c r="C5" s="5" t="s">
        <v>26</v>
      </c>
      <c r="D5" s="5" t="s">
        <v>20</v>
      </c>
      <c r="E5" s="5" t="s">
        <v>27</v>
      </c>
      <c r="F5" s="8">
        <v>73.991781008548344</v>
      </c>
      <c r="G5" s="6">
        <v>3</v>
      </c>
      <c r="H5" s="10">
        <v>43165.120253900466</v>
      </c>
    </row>
    <row r="6" spans="1:8" x14ac:dyDescent="0.25">
      <c r="A6" s="4">
        <v>5</v>
      </c>
      <c r="B6" s="5" t="s">
        <v>28</v>
      </c>
      <c r="C6" s="5" t="s">
        <v>29</v>
      </c>
      <c r="D6" s="5" t="s">
        <v>30</v>
      </c>
      <c r="E6" s="5" t="s">
        <v>31</v>
      </c>
      <c r="F6" s="8">
        <v>82.745097685035603</v>
      </c>
      <c r="G6" s="6">
        <v>4</v>
      </c>
      <c r="H6" s="10">
        <v>42646.074758645831</v>
      </c>
    </row>
    <row r="7" spans="1:8" x14ac:dyDescent="0.25">
      <c r="A7" s="4">
        <v>6</v>
      </c>
      <c r="B7" s="5" t="s">
        <v>32</v>
      </c>
      <c r="C7" s="5" t="s">
        <v>33</v>
      </c>
      <c r="D7" s="5" t="s">
        <v>20</v>
      </c>
      <c r="E7" s="5" t="s">
        <v>34</v>
      </c>
      <c r="F7" s="8">
        <v>64.957475102295874</v>
      </c>
      <c r="G7" s="8">
        <v>3.8</v>
      </c>
      <c r="H7" s="10">
        <v>42823.238659143521</v>
      </c>
    </row>
    <row r="8" spans="1:8" x14ac:dyDescent="0.25">
      <c r="A8" s="4">
        <v>7</v>
      </c>
      <c r="B8" s="5" t="s">
        <v>35</v>
      </c>
      <c r="C8" s="5" t="s">
        <v>36</v>
      </c>
      <c r="D8" s="5" t="s">
        <v>20</v>
      </c>
      <c r="E8" s="5" t="s">
        <v>37</v>
      </c>
      <c r="F8" s="8">
        <v>98.819336843681938</v>
      </c>
      <c r="G8" s="8">
        <v>4.3</v>
      </c>
      <c r="H8" s="10">
        <v>42889.130185891205</v>
      </c>
    </row>
    <row r="9" spans="1:8" x14ac:dyDescent="0.25">
      <c r="A9" s="4">
        <v>8</v>
      </c>
      <c r="B9" s="5" t="s">
        <v>38</v>
      </c>
      <c r="C9" s="5" t="s">
        <v>39</v>
      </c>
      <c r="D9" s="5" t="s">
        <v>20</v>
      </c>
      <c r="E9" s="5" t="s">
        <v>40</v>
      </c>
      <c r="F9" s="8">
        <v>65.892156693293046</v>
      </c>
      <c r="G9" s="8">
        <v>4.0999999999999996</v>
      </c>
      <c r="H9" s="10">
        <v>43220.627698993056</v>
      </c>
    </row>
    <row r="10" spans="1:8" x14ac:dyDescent="0.25">
      <c r="A10" s="4">
        <v>9</v>
      </c>
      <c r="B10" s="5" t="s">
        <v>41</v>
      </c>
      <c r="C10" s="5" t="s">
        <v>42</v>
      </c>
      <c r="D10" s="5" t="s">
        <v>43</v>
      </c>
      <c r="E10" s="5" t="s">
        <v>44</v>
      </c>
      <c r="F10" s="8">
        <v>58.313120985261371</v>
      </c>
      <c r="G10" s="8">
        <v>4.2</v>
      </c>
      <c r="H10" s="10">
        <v>43503.351685729169</v>
      </c>
    </row>
    <row r="11" spans="1:8" x14ac:dyDescent="0.25">
      <c r="A11" s="4">
        <v>10</v>
      </c>
      <c r="B11" s="5" t="s">
        <v>45</v>
      </c>
      <c r="C11" s="5" t="s">
        <v>46</v>
      </c>
      <c r="D11" s="5" t="s">
        <v>16</v>
      </c>
      <c r="E11" s="5" t="s">
        <v>47</v>
      </c>
      <c r="F11" s="8">
        <v>31.786218806857931</v>
      </c>
      <c r="G11" s="8">
        <v>4.3</v>
      </c>
      <c r="H11" s="10">
        <v>42744.410652222221</v>
      </c>
    </row>
    <row r="12" spans="1:8" x14ac:dyDescent="0.25">
      <c r="A12" s="4">
        <v>11</v>
      </c>
      <c r="B12" s="5" t="s">
        <v>48</v>
      </c>
      <c r="C12" s="5" t="s">
        <v>49</v>
      </c>
      <c r="D12" s="5" t="s">
        <v>30</v>
      </c>
      <c r="E12" s="5" t="s">
        <v>50</v>
      </c>
      <c r="F12" s="8">
        <v>88.304532756617093</v>
      </c>
      <c r="G12" s="6">
        <v>0</v>
      </c>
      <c r="H12" s="10">
        <v>43248.335352800925</v>
      </c>
    </row>
    <row r="13" spans="1:8" x14ac:dyDescent="0.25">
      <c r="A13" s="4">
        <v>12</v>
      </c>
      <c r="B13" s="5" t="s">
        <v>51</v>
      </c>
      <c r="C13" s="5" t="s">
        <v>52</v>
      </c>
      <c r="D13" s="5" t="s">
        <v>16</v>
      </c>
      <c r="E13" s="5" t="s">
        <v>53</v>
      </c>
      <c r="F13" s="8">
        <v>77.342850544122172</v>
      </c>
      <c r="G13" s="8">
        <v>4.4000000000000004</v>
      </c>
      <c r="H13" s="10">
        <v>43051.618937743056</v>
      </c>
    </row>
    <row r="14" spans="1:8" x14ac:dyDescent="0.25">
      <c r="A14" s="4">
        <v>13</v>
      </c>
      <c r="B14" s="5" t="s">
        <v>54</v>
      </c>
      <c r="C14" s="5" t="s">
        <v>55</v>
      </c>
      <c r="D14" s="5" t="s">
        <v>16</v>
      </c>
      <c r="E14" s="5" t="s">
        <v>56</v>
      </c>
      <c r="F14" s="8">
        <v>75.086169274037104</v>
      </c>
      <c r="G14" s="6">
        <v>0</v>
      </c>
      <c r="H14" s="10">
        <v>42514.965120277775</v>
      </c>
    </row>
    <row r="15" spans="1:8" x14ac:dyDescent="0.25">
      <c r="A15" s="4">
        <v>14</v>
      </c>
      <c r="B15" s="5" t="s">
        <v>57</v>
      </c>
      <c r="C15" s="5" t="s">
        <v>58</v>
      </c>
      <c r="D15" s="5" t="s">
        <v>43</v>
      </c>
      <c r="E15" s="5" t="s">
        <v>59</v>
      </c>
      <c r="F15" s="8">
        <v>25.09876359271891</v>
      </c>
      <c r="G15" s="6">
        <v>4</v>
      </c>
      <c r="H15" s="10">
        <v>43100.612463773148</v>
      </c>
    </row>
    <row r="16" spans="1:8" x14ac:dyDescent="0.25">
      <c r="A16" s="4">
        <v>15</v>
      </c>
      <c r="B16" s="5" t="s">
        <v>60</v>
      </c>
      <c r="C16" s="5" t="s">
        <v>61</v>
      </c>
      <c r="D16" s="5" t="s">
        <v>43</v>
      </c>
      <c r="E16" s="5" t="s">
        <v>62</v>
      </c>
      <c r="F16" s="8">
        <v>25.09876359271891</v>
      </c>
      <c r="G16" s="6">
        <v>4</v>
      </c>
      <c r="H16" s="10">
        <v>42621.61316277778</v>
      </c>
    </row>
    <row r="17" spans="1:8" x14ac:dyDescent="0.25">
      <c r="A17" s="4">
        <v>16</v>
      </c>
      <c r="B17" s="5" t="s">
        <v>63</v>
      </c>
      <c r="C17" s="5" t="s">
        <v>64</v>
      </c>
      <c r="D17" s="5" t="s">
        <v>30</v>
      </c>
      <c r="E17" s="5" t="s">
        <v>65</v>
      </c>
      <c r="F17" s="8">
        <v>44.073533032515449</v>
      </c>
      <c r="G17" s="6">
        <v>4</v>
      </c>
      <c r="H17" s="10">
        <v>42765.91695619213</v>
      </c>
    </row>
    <row r="18" spans="1:8" x14ac:dyDescent="0.25">
      <c r="A18" s="4">
        <v>17</v>
      </c>
      <c r="B18" s="5" t="s">
        <v>66</v>
      </c>
      <c r="C18" s="5" t="s">
        <v>67</v>
      </c>
      <c r="D18" s="5" t="s">
        <v>20</v>
      </c>
      <c r="E18" s="5" t="s">
        <v>68</v>
      </c>
      <c r="F18" s="8">
        <v>53.290720311951766</v>
      </c>
      <c r="G18" s="8">
        <v>4.3</v>
      </c>
      <c r="H18" s="10">
        <v>42766.461977581021</v>
      </c>
    </row>
    <row r="19" spans="1:8" x14ac:dyDescent="0.25">
      <c r="A19" s="4">
        <v>18</v>
      </c>
      <c r="B19" s="5" t="s">
        <v>69</v>
      </c>
      <c r="C19" s="5" t="s">
        <v>70</v>
      </c>
      <c r="D19" s="5" t="s">
        <v>30</v>
      </c>
      <c r="E19" s="5" t="s">
        <v>71</v>
      </c>
      <c r="F19" s="8">
        <v>54.602047473981948</v>
      </c>
      <c r="G19" s="8">
        <v>4.4000000000000004</v>
      </c>
      <c r="H19" s="10">
        <v>42777.156724039349</v>
      </c>
    </row>
    <row r="20" spans="1:8" x14ac:dyDescent="0.25">
      <c r="A20" s="4">
        <v>19</v>
      </c>
      <c r="B20" s="5" t="s">
        <v>72</v>
      </c>
      <c r="C20" s="5" t="s">
        <v>73</v>
      </c>
      <c r="D20" s="5" t="s">
        <v>20</v>
      </c>
      <c r="E20" s="5" t="s">
        <v>74</v>
      </c>
      <c r="F20" s="8">
        <v>42.671167317075479</v>
      </c>
      <c r="G20" s="8">
        <v>4.2</v>
      </c>
      <c r="H20" s="10">
        <v>42680.977229652781</v>
      </c>
    </row>
    <row r="21" spans="1:8" ht="15.75" customHeight="1" x14ac:dyDescent="0.25">
      <c r="A21" s="4">
        <v>20</v>
      </c>
      <c r="B21" s="5" t="s">
        <v>75</v>
      </c>
      <c r="C21" s="5" t="s">
        <v>76</v>
      </c>
      <c r="D21" s="5" t="s">
        <v>16</v>
      </c>
      <c r="E21" s="5" t="s">
        <v>77</v>
      </c>
      <c r="F21" s="8">
        <v>24.884330833643833</v>
      </c>
      <c r="G21" s="6">
        <v>4</v>
      </c>
      <c r="H21" s="10">
        <v>42972.762924178242</v>
      </c>
    </row>
    <row r="22" spans="1:8" ht="15.75" customHeight="1" x14ac:dyDescent="0.25">
      <c r="A22" s="4">
        <v>21</v>
      </c>
      <c r="B22" s="5" t="s">
        <v>78</v>
      </c>
      <c r="C22" s="5" t="s">
        <v>79</v>
      </c>
      <c r="D22" s="5" t="s">
        <v>30</v>
      </c>
      <c r="E22" s="5" t="s">
        <v>80</v>
      </c>
      <c r="F22" s="8">
        <v>40.383344063045442</v>
      </c>
      <c r="G22" s="8">
        <v>4.0999999999999996</v>
      </c>
      <c r="H22" s="10">
        <v>42551.31311693287</v>
      </c>
    </row>
    <row r="23" spans="1:8" ht="15.75" customHeight="1" x14ac:dyDescent="0.25">
      <c r="A23" s="4">
        <v>22</v>
      </c>
      <c r="B23" s="5" t="s">
        <v>81</v>
      </c>
      <c r="C23" s="5" t="s">
        <v>82</v>
      </c>
      <c r="D23" s="5" t="s">
        <v>16</v>
      </c>
      <c r="E23" s="5" t="s">
        <v>83</v>
      </c>
      <c r="F23" s="8">
        <v>21.424519960442328</v>
      </c>
      <c r="G23" s="8">
        <v>4.2</v>
      </c>
      <c r="H23" s="10">
        <v>43063.843384432868</v>
      </c>
    </row>
    <row r="24" spans="1:8" ht="15.75" customHeight="1" x14ac:dyDescent="0.25">
      <c r="A24" s="4">
        <v>23</v>
      </c>
      <c r="B24" s="5" t="s">
        <v>84</v>
      </c>
      <c r="C24" s="5" t="s">
        <v>85</v>
      </c>
      <c r="D24" s="5" t="s">
        <v>43</v>
      </c>
      <c r="E24" s="5" t="s">
        <v>86</v>
      </c>
      <c r="F24" s="8">
        <v>77.911150729955381</v>
      </c>
      <c r="G24" s="8">
        <v>3.8</v>
      </c>
      <c r="H24" s="10">
        <v>43132.666832569441</v>
      </c>
    </row>
    <row r="25" spans="1:8" ht="15.75" customHeight="1" x14ac:dyDescent="0.25">
      <c r="A25" s="4">
        <v>24</v>
      </c>
      <c r="B25" s="5" t="s">
        <v>87</v>
      </c>
      <c r="C25" s="5" t="s">
        <v>88</v>
      </c>
      <c r="D25" s="5" t="s">
        <v>20</v>
      </c>
      <c r="E25" s="5" t="s">
        <v>89</v>
      </c>
      <c r="F25" s="8">
        <v>74.870957831529424</v>
      </c>
      <c r="G25" s="8">
        <v>3.4</v>
      </c>
      <c r="H25" s="10">
        <v>42774.222146481479</v>
      </c>
    </row>
    <row r="26" spans="1:8" ht="15.75" customHeight="1" x14ac:dyDescent="0.25">
      <c r="A26" s="4">
        <v>25</v>
      </c>
      <c r="B26" s="5" t="s">
        <v>90</v>
      </c>
      <c r="C26" s="5" t="s">
        <v>91</v>
      </c>
      <c r="D26" s="5" t="s">
        <v>43</v>
      </c>
      <c r="E26" s="5" t="s">
        <v>92</v>
      </c>
      <c r="F26" s="8">
        <v>45.748426447883098</v>
      </c>
      <c r="G26" s="6">
        <v>0</v>
      </c>
      <c r="H26" s="10">
        <v>43390.162888368053</v>
      </c>
    </row>
    <row r="27" spans="1:8" ht="15.75" customHeight="1" x14ac:dyDescent="0.25">
      <c r="A27" s="4">
        <v>26</v>
      </c>
      <c r="B27" s="5" t="s">
        <v>93</v>
      </c>
      <c r="C27" s="5" t="s">
        <v>94</v>
      </c>
      <c r="D27" s="5" t="s">
        <v>43</v>
      </c>
      <c r="E27" s="5" t="s">
        <v>95</v>
      </c>
      <c r="F27" s="8">
        <v>45.41647453836076</v>
      </c>
      <c r="G27" s="6">
        <v>0</v>
      </c>
      <c r="H27" s="10">
        <v>43041.412517349534</v>
      </c>
    </row>
    <row r="28" spans="1:8" ht="15.75" customHeight="1" x14ac:dyDescent="0.25">
      <c r="A28" s="4">
        <v>27</v>
      </c>
      <c r="B28" s="5" t="s">
        <v>96</v>
      </c>
      <c r="C28" s="5" t="s">
        <v>97</v>
      </c>
      <c r="D28" s="5" t="s">
        <v>30</v>
      </c>
      <c r="E28" s="5" t="s">
        <v>98</v>
      </c>
      <c r="F28" s="8">
        <v>85.016474538360768</v>
      </c>
      <c r="G28" s="6">
        <v>2</v>
      </c>
      <c r="H28" s="10">
        <v>43490.561443611114</v>
      </c>
    </row>
    <row r="29" spans="1:8" ht="15.75" customHeight="1" x14ac:dyDescent="0.25">
      <c r="A29" s="4">
        <v>28</v>
      </c>
      <c r="B29" s="5" t="s">
        <v>99</v>
      </c>
      <c r="C29" s="5" t="s">
        <v>100</v>
      </c>
      <c r="D29" s="5" t="s">
        <v>16</v>
      </c>
      <c r="E29" s="5" t="s">
        <v>101</v>
      </c>
      <c r="F29" s="8">
        <v>45.41647453836076</v>
      </c>
      <c r="G29" s="6">
        <v>0</v>
      </c>
      <c r="H29" s="10">
        <v>43172.475401192132</v>
      </c>
    </row>
    <row r="30" spans="1:8" ht="15.75" customHeight="1" x14ac:dyDescent="0.25">
      <c r="A30" s="4">
        <v>29</v>
      </c>
      <c r="B30" s="5" t="s">
        <v>102</v>
      </c>
      <c r="C30" s="5" t="s">
        <v>103</v>
      </c>
      <c r="D30" s="5" t="s">
        <v>43</v>
      </c>
      <c r="E30" s="5" t="s">
        <v>104</v>
      </c>
      <c r="F30" s="8">
        <v>82.382988120447905</v>
      </c>
      <c r="G30" s="8">
        <v>4.5</v>
      </c>
      <c r="H30" s="10">
        <v>42992.646269108795</v>
      </c>
    </row>
    <row r="31" spans="1:8" ht="15.75" customHeight="1" x14ac:dyDescent="0.25">
      <c r="A31" s="4">
        <v>30</v>
      </c>
      <c r="B31" s="5" t="s">
        <v>105</v>
      </c>
      <c r="C31" s="5" t="s">
        <v>106</v>
      </c>
      <c r="D31" s="5" t="s">
        <v>30</v>
      </c>
      <c r="E31" s="5" t="s">
        <v>107</v>
      </c>
      <c r="F31" s="8">
        <v>42.782988120447897</v>
      </c>
      <c r="G31" s="8">
        <v>3.7</v>
      </c>
      <c r="H31" s="10">
        <v>42665.498162245371</v>
      </c>
    </row>
    <row r="32" spans="1:8" ht="15.75" customHeight="1" x14ac:dyDescent="0.25">
      <c r="A32" s="4">
        <v>31</v>
      </c>
      <c r="B32" s="5" t="s">
        <v>108</v>
      </c>
      <c r="C32" s="5" t="s">
        <v>109</v>
      </c>
      <c r="D32" s="5" t="s">
        <v>20</v>
      </c>
      <c r="E32" s="5" t="s">
        <v>110</v>
      </c>
      <c r="F32" s="8">
        <v>70.435643114190157</v>
      </c>
      <c r="G32" s="8">
        <v>4.5</v>
      </c>
      <c r="H32" s="10">
        <v>43256.792480694443</v>
      </c>
    </row>
    <row r="33" spans="1:8" ht="15.75" customHeight="1" x14ac:dyDescent="0.25">
      <c r="A33" s="4">
        <v>32</v>
      </c>
      <c r="B33" s="5" t="s">
        <v>111</v>
      </c>
      <c r="C33" s="5" t="s">
        <v>112</v>
      </c>
      <c r="D33" s="5" t="s">
        <v>30</v>
      </c>
      <c r="E33" s="5" t="s">
        <v>113</v>
      </c>
      <c r="F33" s="8">
        <v>71.429909130640937</v>
      </c>
      <c r="G33" s="6">
        <v>4</v>
      </c>
      <c r="H33" s="10">
        <v>43054.181299664349</v>
      </c>
    </row>
    <row r="34" spans="1:8" ht="15.75" customHeight="1" x14ac:dyDescent="0.25">
      <c r="A34" s="4">
        <v>33</v>
      </c>
      <c r="B34" s="5" t="s">
        <v>114</v>
      </c>
      <c r="C34" s="5" t="s">
        <v>115</v>
      </c>
      <c r="D34" s="5" t="s">
        <v>20</v>
      </c>
      <c r="E34" s="5" t="s">
        <v>116</v>
      </c>
      <c r="F34" s="8">
        <v>31.829909130640935</v>
      </c>
      <c r="G34" s="8">
        <v>2.7</v>
      </c>
      <c r="H34" s="10">
        <v>42520.86033275463</v>
      </c>
    </row>
    <row r="35" spans="1:8" ht="15.75" customHeight="1" x14ac:dyDescent="0.25">
      <c r="A35" s="4">
        <v>34</v>
      </c>
      <c r="B35" s="5" t="s">
        <v>117</v>
      </c>
      <c r="C35" s="5" t="s">
        <v>118</v>
      </c>
      <c r="D35" s="5" t="s">
        <v>30</v>
      </c>
      <c r="E35" s="5" t="s">
        <v>119</v>
      </c>
      <c r="F35" s="8">
        <v>49.535942579421324</v>
      </c>
      <c r="G35" s="8">
        <v>4.0999999999999996</v>
      </c>
      <c r="H35" s="10">
        <v>42488.922442164352</v>
      </c>
    </row>
    <row r="36" spans="1:8" ht="15.75" customHeight="1" x14ac:dyDescent="0.25">
      <c r="A36" s="4">
        <v>35</v>
      </c>
      <c r="B36" s="5" t="s">
        <v>120</v>
      </c>
      <c r="C36" s="5" t="s">
        <v>121</v>
      </c>
      <c r="D36" s="5" t="s">
        <v>20</v>
      </c>
      <c r="E36" s="5" t="s">
        <v>122</v>
      </c>
      <c r="F36" s="8">
        <v>47.691251538276234</v>
      </c>
      <c r="G36" s="8">
        <v>3.6</v>
      </c>
      <c r="H36" s="10">
        <v>42992.926168645834</v>
      </c>
    </row>
    <row r="37" spans="1:8" ht="15.75" customHeight="1" x14ac:dyDescent="0.25">
      <c r="A37" s="4">
        <v>36</v>
      </c>
      <c r="B37" s="5" t="s">
        <v>123</v>
      </c>
      <c r="C37" s="5" t="s">
        <v>124</v>
      </c>
      <c r="D37" s="5" t="s">
        <v>16</v>
      </c>
      <c r="E37" s="5" t="s">
        <v>125</v>
      </c>
      <c r="F37" s="8">
        <v>87.291251538276228</v>
      </c>
      <c r="G37" s="8">
        <v>4.0999999999999996</v>
      </c>
      <c r="H37" s="10">
        <v>42486.812443831019</v>
      </c>
    </row>
    <row r="38" spans="1:8" ht="15.75" customHeight="1" x14ac:dyDescent="0.25">
      <c r="A38" s="4">
        <v>37</v>
      </c>
      <c r="B38" s="5" t="s">
        <v>126</v>
      </c>
      <c r="C38" s="5" t="s">
        <v>127</v>
      </c>
      <c r="D38" s="5" t="s">
        <v>30</v>
      </c>
      <c r="E38" s="5" t="s">
        <v>128</v>
      </c>
      <c r="F38" s="8">
        <v>53.405161360138457</v>
      </c>
      <c r="G38" s="8">
        <v>3.3</v>
      </c>
      <c r="H38" s="10">
        <v>43570.565508460648</v>
      </c>
    </row>
    <row r="39" spans="1:8" ht="15.75" customHeight="1" x14ac:dyDescent="0.25">
      <c r="A39" s="4">
        <v>38</v>
      </c>
      <c r="B39" s="5" t="s">
        <v>129</v>
      </c>
      <c r="C39" s="5" t="s">
        <v>130</v>
      </c>
      <c r="D39" s="5" t="s">
        <v>30</v>
      </c>
      <c r="E39" s="5" t="s">
        <v>131</v>
      </c>
      <c r="F39" s="8">
        <v>44.046248558929179</v>
      </c>
      <c r="G39" s="8">
        <v>3.8</v>
      </c>
      <c r="H39" s="10">
        <v>42744.621508124997</v>
      </c>
    </row>
    <row r="40" spans="1:8" ht="15.75" customHeight="1" x14ac:dyDescent="0.25">
      <c r="A40" s="4">
        <v>39</v>
      </c>
      <c r="B40" s="5" t="s">
        <v>132</v>
      </c>
      <c r="C40" s="5" t="s">
        <v>133</v>
      </c>
      <c r="D40" s="5" t="s">
        <v>16</v>
      </c>
      <c r="E40" s="5" t="s">
        <v>134</v>
      </c>
      <c r="F40" s="8">
        <v>76.387721201889732</v>
      </c>
      <c r="G40" s="8">
        <v>4.2</v>
      </c>
      <c r="H40" s="10">
        <v>43471.140662800928</v>
      </c>
    </row>
    <row r="41" spans="1:8" ht="15.75" customHeight="1" x14ac:dyDescent="0.25">
      <c r="A41" s="4">
        <v>40</v>
      </c>
      <c r="B41" s="5" t="s">
        <v>135</v>
      </c>
      <c r="C41" s="5" t="s">
        <v>136</v>
      </c>
      <c r="D41" s="5" t="s">
        <v>16</v>
      </c>
      <c r="E41" s="5" t="s">
        <v>137</v>
      </c>
      <c r="F41" s="8">
        <v>66.441600294877972</v>
      </c>
      <c r="G41" s="8">
        <v>3.9</v>
      </c>
      <c r="H41" s="10">
        <v>43273.186847708334</v>
      </c>
    </row>
    <row r="42" spans="1:8" ht="15.75" customHeight="1" x14ac:dyDescent="0.25">
      <c r="A42" s="4">
        <v>41</v>
      </c>
      <c r="B42" s="5" t="s">
        <v>138</v>
      </c>
      <c r="C42" s="5" t="s">
        <v>139</v>
      </c>
      <c r="D42" s="5" t="s">
        <v>43</v>
      </c>
      <c r="E42" s="5" t="s">
        <v>140</v>
      </c>
      <c r="F42" s="8">
        <v>42.339272371263078</v>
      </c>
      <c r="G42" s="8">
        <v>4.2</v>
      </c>
      <c r="H42" s="10">
        <v>43297.049062025464</v>
      </c>
    </row>
    <row r="43" spans="1:8" ht="15.75" customHeight="1" x14ac:dyDescent="0.25">
      <c r="A43" s="4">
        <v>42</v>
      </c>
      <c r="B43" s="5" t="s">
        <v>141</v>
      </c>
      <c r="C43" s="5" t="s">
        <v>142</v>
      </c>
      <c r="D43" s="5" t="s">
        <v>43</v>
      </c>
      <c r="E43" s="5" t="s">
        <v>143</v>
      </c>
      <c r="F43" s="8">
        <v>25.336071424606207</v>
      </c>
      <c r="G43" s="6">
        <v>4</v>
      </c>
      <c r="H43" s="10">
        <v>42630.765264479167</v>
      </c>
    </row>
    <row r="44" spans="1:8" ht="15.75" customHeight="1" x14ac:dyDescent="0.25">
      <c r="A44" s="4">
        <v>43</v>
      </c>
      <c r="B44" s="5" t="s">
        <v>144</v>
      </c>
      <c r="C44" s="5" t="s">
        <v>145</v>
      </c>
      <c r="D44" s="5" t="s">
        <v>43</v>
      </c>
      <c r="E44" s="5" t="s">
        <v>146</v>
      </c>
      <c r="F44" s="8">
        <v>50.901701367838371</v>
      </c>
      <c r="G44" s="6">
        <v>4</v>
      </c>
      <c r="H44" s="10">
        <v>42557.127056226855</v>
      </c>
    </row>
    <row r="45" spans="1:8" ht="15.75" customHeight="1" x14ac:dyDescent="0.25">
      <c r="A45" s="4">
        <v>44</v>
      </c>
      <c r="B45" s="5" t="s">
        <v>147</v>
      </c>
      <c r="C45" s="5" t="s">
        <v>148</v>
      </c>
      <c r="D45" s="5" t="s">
        <v>43</v>
      </c>
      <c r="E45" s="5" t="s">
        <v>149</v>
      </c>
      <c r="F45" s="8">
        <v>50.901701367838371</v>
      </c>
      <c r="G45" s="6">
        <v>4</v>
      </c>
      <c r="H45" s="10">
        <v>42607.899450509256</v>
      </c>
    </row>
    <row r="46" spans="1:8" ht="15.75" customHeight="1" x14ac:dyDescent="0.25">
      <c r="A46" s="4">
        <v>45</v>
      </c>
      <c r="B46" s="5" t="s">
        <v>150</v>
      </c>
      <c r="C46" s="5" t="s">
        <v>151</v>
      </c>
      <c r="D46" s="5" t="s">
        <v>20</v>
      </c>
      <c r="E46" s="5" t="s">
        <v>152</v>
      </c>
      <c r="F46" s="8">
        <v>78.699678253227404</v>
      </c>
      <c r="G46" s="8">
        <v>2.7</v>
      </c>
      <c r="H46" s="10">
        <v>42494.56368929398</v>
      </c>
    </row>
    <row r="47" spans="1:8" ht="15.75" customHeight="1" x14ac:dyDescent="0.25">
      <c r="A47" s="4">
        <v>46</v>
      </c>
      <c r="B47" s="5" t="s">
        <v>153</v>
      </c>
      <c r="C47" s="5" t="s">
        <v>154</v>
      </c>
      <c r="D47" s="5" t="s">
        <v>30</v>
      </c>
      <c r="E47" s="5" t="s">
        <v>155</v>
      </c>
      <c r="F47" s="8">
        <v>78.699678253227404</v>
      </c>
      <c r="G47" s="6">
        <v>4</v>
      </c>
      <c r="H47" s="10">
        <v>42626.273996284719</v>
      </c>
    </row>
    <row r="48" spans="1:8" ht="15.75" customHeight="1" x14ac:dyDescent="0.25">
      <c r="A48" s="4">
        <v>47</v>
      </c>
      <c r="B48" s="5" t="s">
        <v>156</v>
      </c>
      <c r="C48" s="5" t="s">
        <v>157</v>
      </c>
      <c r="D48" s="5" t="s">
        <v>20</v>
      </c>
      <c r="E48" s="5" t="s">
        <v>158</v>
      </c>
      <c r="F48" s="8">
        <v>56.051080655114532</v>
      </c>
      <c r="G48" s="8">
        <v>4.2</v>
      </c>
      <c r="H48" s="10">
        <v>42874.949936354169</v>
      </c>
    </row>
    <row r="49" spans="1:8" ht="15.75" customHeight="1" x14ac:dyDescent="0.25">
      <c r="A49" s="4">
        <v>48</v>
      </c>
      <c r="B49" s="5" t="s">
        <v>159</v>
      </c>
      <c r="C49" s="5" t="s">
        <v>160</v>
      </c>
      <c r="D49" s="5" t="s">
        <v>16</v>
      </c>
      <c r="E49" s="5" t="s">
        <v>161</v>
      </c>
      <c r="F49" s="8">
        <v>82.139228323560715</v>
      </c>
      <c r="G49" s="8">
        <v>3.3</v>
      </c>
      <c r="H49" s="10">
        <v>43151.912892476852</v>
      </c>
    </row>
    <row r="50" spans="1:8" ht="15.75" customHeight="1" x14ac:dyDescent="0.25">
      <c r="A50" s="4">
        <v>49</v>
      </c>
      <c r="B50" s="5" t="s">
        <v>162</v>
      </c>
      <c r="C50" s="5" t="s">
        <v>163</v>
      </c>
      <c r="D50" s="5" t="s">
        <v>30</v>
      </c>
      <c r="E50" s="5" t="s">
        <v>164</v>
      </c>
      <c r="F50" s="8">
        <v>87.61910559549149</v>
      </c>
      <c r="G50" s="8">
        <v>3.8</v>
      </c>
      <c r="H50" s="10">
        <v>42888.338887025464</v>
      </c>
    </row>
    <row r="51" spans="1:8" ht="15.75" customHeight="1" x14ac:dyDescent="0.25">
      <c r="A51" s="4">
        <v>50</v>
      </c>
      <c r="B51" s="5" t="s">
        <v>165</v>
      </c>
      <c r="C51" s="5" t="s">
        <v>166</v>
      </c>
      <c r="D51" s="5" t="s">
        <v>43</v>
      </c>
      <c r="E51" s="5" t="s">
        <v>167</v>
      </c>
      <c r="F51" s="8">
        <v>35.760130778798413</v>
      </c>
      <c r="G51" s="8">
        <v>4.0999999999999996</v>
      </c>
      <c r="H51" s="10">
        <v>43270.953513993052</v>
      </c>
    </row>
    <row r="52" spans="1:8" ht="15.75" customHeight="1" x14ac:dyDescent="0.25">
      <c r="A52" s="4">
        <v>51</v>
      </c>
      <c r="B52" s="5" t="s">
        <v>168</v>
      </c>
      <c r="C52" s="5" t="s">
        <v>169</v>
      </c>
      <c r="D52" s="5" t="s">
        <v>16</v>
      </c>
      <c r="E52" s="5" t="s">
        <v>170</v>
      </c>
      <c r="F52" s="8">
        <v>50.433725012700116</v>
      </c>
      <c r="G52" s="8">
        <v>3.7</v>
      </c>
      <c r="H52" s="10">
        <v>42558.68276059028</v>
      </c>
    </row>
    <row r="53" spans="1:8" ht="15.75" customHeight="1" x14ac:dyDescent="0.25">
      <c r="A53" s="4">
        <v>52</v>
      </c>
      <c r="B53" s="5" t="s">
        <v>171</v>
      </c>
      <c r="C53" s="5" t="s">
        <v>172</v>
      </c>
      <c r="D53" s="5" t="s">
        <v>43</v>
      </c>
      <c r="E53" s="5" t="s">
        <v>173</v>
      </c>
      <c r="F53" s="8">
        <v>69.117248267676899</v>
      </c>
      <c r="G53" s="8">
        <v>4.4000000000000004</v>
      </c>
      <c r="H53" s="10">
        <v>42877.319121817127</v>
      </c>
    </row>
    <row r="54" spans="1:8" ht="15.75" customHeight="1" x14ac:dyDescent="0.25">
      <c r="A54" s="4">
        <v>53</v>
      </c>
      <c r="B54" s="5" t="s">
        <v>174</v>
      </c>
      <c r="C54" s="5" t="s">
        <v>175</v>
      </c>
      <c r="D54" s="5" t="s">
        <v>20</v>
      </c>
      <c r="E54" s="5" t="s">
        <v>176</v>
      </c>
      <c r="F54" s="8">
        <v>29.517248267676894</v>
      </c>
      <c r="G54" s="8">
        <v>4.4000000000000004</v>
      </c>
      <c r="H54" s="10">
        <v>42678.023000243054</v>
      </c>
    </row>
    <row r="55" spans="1:8" ht="15.75" customHeight="1" x14ac:dyDescent="0.25">
      <c r="A55" s="4">
        <v>54</v>
      </c>
      <c r="B55" s="5" t="s">
        <v>177</v>
      </c>
      <c r="C55" s="5" t="s">
        <v>178</v>
      </c>
      <c r="D55" s="5" t="s">
        <v>43</v>
      </c>
      <c r="E55" s="5" t="s">
        <v>179</v>
      </c>
      <c r="F55" s="8">
        <v>41.395738936015974</v>
      </c>
      <c r="G55" s="8">
        <v>3.6</v>
      </c>
      <c r="H55" s="10">
        <v>42696.391142152781</v>
      </c>
    </row>
    <row r="56" spans="1:8" ht="15.75" customHeight="1" x14ac:dyDescent="0.25">
      <c r="A56" s="4">
        <v>55</v>
      </c>
      <c r="B56" s="5" t="s">
        <v>180</v>
      </c>
      <c r="C56" s="5" t="s">
        <v>181</v>
      </c>
      <c r="D56" s="5" t="s">
        <v>30</v>
      </c>
      <c r="E56" s="5" t="s">
        <v>182</v>
      </c>
      <c r="F56" s="8">
        <v>63.847523839562911</v>
      </c>
      <c r="G56" s="6">
        <v>0</v>
      </c>
      <c r="H56" s="10">
        <v>42618.994037268516</v>
      </c>
    </row>
    <row r="57" spans="1:8" ht="15.75" customHeight="1" x14ac:dyDescent="0.25">
      <c r="A57" s="4">
        <v>56</v>
      </c>
      <c r="B57" s="5" t="s">
        <v>183</v>
      </c>
      <c r="C57" s="5" t="s">
        <v>184</v>
      </c>
      <c r="D57" s="5" t="s">
        <v>20</v>
      </c>
      <c r="E57" s="5" t="s">
        <v>185</v>
      </c>
      <c r="F57" s="8">
        <v>24.247523839562909</v>
      </c>
      <c r="G57" s="8">
        <v>4.0999999999999996</v>
      </c>
      <c r="H57" s="10">
        <v>42914.562664490739</v>
      </c>
    </row>
    <row r="58" spans="1:8" ht="15.75" customHeight="1" x14ac:dyDescent="0.25">
      <c r="A58" s="4">
        <v>57</v>
      </c>
      <c r="B58" s="5" t="s">
        <v>186</v>
      </c>
      <c r="C58" s="5" t="s">
        <v>187</v>
      </c>
      <c r="D58" s="5" t="s">
        <v>16</v>
      </c>
      <c r="E58" s="5" t="s">
        <v>188</v>
      </c>
      <c r="F58" s="8">
        <v>81.614928905599598</v>
      </c>
      <c r="G58" s="8">
        <v>3.8</v>
      </c>
      <c r="H58" s="10">
        <v>43160.111072581021</v>
      </c>
    </row>
    <row r="59" spans="1:8" ht="15.75" customHeight="1" x14ac:dyDescent="0.25">
      <c r="A59" s="4">
        <v>58</v>
      </c>
      <c r="B59" s="5" t="s">
        <v>189</v>
      </c>
      <c r="C59" s="5" t="s">
        <v>190</v>
      </c>
      <c r="D59" s="5" t="s">
        <v>30</v>
      </c>
      <c r="E59" s="5" t="s">
        <v>191</v>
      </c>
      <c r="F59" s="8">
        <v>52.097186713859216</v>
      </c>
      <c r="G59" s="8">
        <v>4.3</v>
      </c>
      <c r="H59" s="10">
        <v>43080.223622511578</v>
      </c>
    </row>
    <row r="60" spans="1:8" ht="15.75" customHeight="1" x14ac:dyDescent="0.25">
      <c r="A60" s="4">
        <v>59</v>
      </c>
      <c r="B60" s="5" t="s">
        <v>192</v>
      </c>
      <c r="C60" s="5" t="s">
        <v>193</v>
      </c>
      <c r="D60" s="5" t="s">
        <v>16</v>
      </c>
      <c r="E60" s="5" t="s">
        <v>194</v>
      </c>
      <c r="F60" s="8">
        <v>59.468098345727661</v>
      </c>
      <c r="G60" s="8">
        <v>3.6</v>
      </c>
      <c r="H60" s="10">
        <v>43295.551818611108</v>
      </c>
    </row>
    <row r="61" spans="1:8" ht="15.75" customHeight="1" x14ac:dyDescent="0.25">
      <c r="A61" s="4">
        <v>60</v>
      </c>
      <c r="B61" s="5" t="s">
        <v>195</v>
      </c>
      <c r="C61" s="5" t="s">
        <v>196</v>
      </c>
      <c r="D61" s="5" t="s">
        <v>20</v>
      </c>
      <c r="E61" s="5" t="s">
        <v>197</v>
      </c>
      <c r="F61" s="8">
        <v>19.86809834572766</v>
      </c>
      <c r="G61" s="8">
        <v>4.0999999999999996</v>
      </c>
      <c r="H61" s="10">
        <v>43085.468556296299</v>
      </c>
    </row>
    <row r="62" spans="1:8" ht="15.75" customHeight="1" x14ac:dyDescent="0.25">
      <c r="A62" s="4">
        <v>61</v>
      </c>
      <c r="B62" s="5" t="s">
        <v>198</v>
      </c>
      <c r="C62" s="5" t="s">
        <v>199</v>
      </c>
      <c r="D62" s="5" t="s">
        <v>16</v>
      </c>
      <c r="E62" s="5" t="s">
        <v>200</v>
      </c>
      <c r="F62" s="8">
        <v>15.691943673970439</v>
      </c>
      <c r="G62" s="6">
        <v>4</v>
      </c>
      <c r="H62" s="10">
        <v>42759.133178310185</v>
      </c>
    </row>
    <row r="63" spans="1:8" ht="15.75" customHeight="1" x14ac:dyDescent="0.25">
      <c r="A63" s="4">
        <v>62</v>
      </c>
      <c r="B63" s="5" t="s">
        <v>201</v>
      </c>
      <c r="C63" s="5" t="s">
        <v>202</v>
      </c>
      <c r="D63" s="5" t="s">
        <v>43</v>
      </c>
      <c r="E63" s="5" t="s">
        <v>203</v>
      </c>
      <c r="F63" s="8">
        <v>89.013484172787798</v>
      </c>
      <c r="G63" s="6">
        <v>4</v>
      </c>
      <c r="H63" s="10">
        <v>43440.052081250004</v>
      </c>
    </row>
    <row r="64" spans="1:8" ht="15.75" customHeight="1" x14ac:dyDescent="0.25">
      <c r="A64" s="4">
        <v>63</v>
      </c>
      <c r="B64" s="5" t="s">
        <v>204</v>
      </c>
      <c r="C64" s="5" t="s">
        <v>205</v>
      </c>
      <c r="D64" s="5" t="s">
        <v>16</v>
      </c>
      <c r="E64" s="5" t="s">
        <v>206</v>
      </c>
      <c r="F64" s="8">
        <v>89.013484172787798</v>
      </c>
      <c r="G64" s="8">
        <v>3.8</v>
      </c>
      <c r="H64" s="10">
        <v>43340.323122037036</v>
      </c>
    </row>
    <row r="65" spans="1:8" ht="15.75" customHeight="1" x14ac:dyDescent="0.25">
      <c r="A65" s="4">
        <v>64</v>
      </c>
      <c r="B65" s="5" t="s">
        <v>207</v>
      </c>
      <c r="C65" s="5" t="s">
        <v>208</v>
      </c>
      <c r="D65" s="5" t="s">
        <v>30</v>
      </c>
      <c r="E65" s="5" t="s">
        <v>209</v>
      </c>
      <c r="F65" s="8">
        <v>95.614784971457738</v>
      </c>
      <c r="G65" s="8">
        <v>3.7</v>
      </c>
      <c r="H65" s="10">
        <v>42787.468987789354</v>
      </c>
    </row>
    <row r="66" spans="1:8" ht="15.75" customHeight="1" x14ac:dyDescent="0.25">
      <c r="A66" s="4">
        <v>65</v>
      </c>
      <c r="B66" s="5" t="s">
        <v>210</v>
      </c>
      <c r="C66" s="5" t="s">
        <v>211</v>
      </c>
      <c r="D66" s="5" t="s">
        <v>43</v>
      </c>
      <c r="E66" s="5" t="s">
        <v>212</v>
      </c>
      <c r="F66" s="8">
        <v>45.485131509800098</v>
      </c>
      <c r="G66" s="8">
        <v>3.7</v>
      </c>
      <c r="H66" s="10">
        <v>43374.62229550926</v>
      </c>
    </row>
    <row r="67" spans="1:8" ht="15.75" customHeight="1" x14ac:dyDescent="0.25">
      <c r="A67" s="4">
        <v>66</v>
      </c>
      <c r="B67" s="5" t="s">
        <v>213</v>
      </c>
      <c r="C67" s="5" t="s">
        <v>214</v>
      </c>
      <c r="D67" s="5" t="s">
        <v>43</v>
      </c>
      <c r="E67" s="5" t="s">
        <v>215</v>
      </c>
      <c r="F67" s="8">
        <v>90.774175140713055</v>
      </c>
      <c r="G67" s="8">
        <v>4.4000000000000004</v>
      </c>
      <c r="H67" s="10">
        <v>43138.316019664351</v>
      </c>
    </row>
    <row r="68" spans="1:8" ht="15.75" customHeight="1" x14ac:dyDescent="0.25">
      <c r="A68" s="4">
        <v>67</v>
      </c>
      <c r="B68" s="5" t="s">
        <v>216</v>
      </c>
      <c r="C68" s="5" t="s">
        <v>217</v>
      </c>
      <c r="D68" s="5" t="s">
        <v>16</v>
      </c>
      <c r="E68" s="5" t="s">
        <v>218</v>
      </c>
      <c r="F68" s="8">
        <v>27.496539271971862</v>
      </c>
      <c r="G68" s="8">
        <v>4.3</v>
      </c>
      <c r="H68" s="10">
        <v>43421.661516504631</v>
      </c>
    </row>
    <row r="69" spans="1:8" ht="15.75" customHeight="1" x14ac:dyDescent="0.25">
      <c r="A69" s="4">
        <v>68</v>
      </c>
      <c r="B69" s="5" t="s">
        <v>219</v>
      </c>
      <c r="C69" s="5" t="s">
        <v>220</v>
      </c>
      <c r="D69" s="5" t="s">
        <v>16</v>
      </c>
      <c r="E69" s="5" t="s">
        <v>221</v>
      </c>
      <c r="F69" s="8">
        <v>76.828959215398385</v>
      </c>
      <c r="G69" s="8">
        <v>3.9</v>
      </c>
      <c r="H69" s="10">
        <v>42682.128328055558</v>
      </c>
    </row>
    <row r="70" spans="1:8" ht="15.75" customHeight="1" x14ac:dyDescent="0.25">
      <c r="A70" s="4">
        <v>69</v>
      </c>
      <c r="B70" s="5" t="s">
        <v>222</v>
      </c>
      <c r="C70" s="5" t="s">
        <v>223</v>
      </c>
      <c r="D70" s="5" t="s">
        <v>20</v>
      </c>
      <c r="E70" s="5" t="s">
        <v>224</v>
      </c>
      <c r="F70" s="8">
        <v>48.925148695737505</v>
      </c>
      <c r="G70" s="8">
        <v>3.5</v>
      </c>
      <c r="H70" s="10">
        <v>43483.54685460648</v>
      </c>
    </row>
    <row r="71" spans="1:8" ht="15.75" customHeight="1" x14ac:dyDescent="0.25">
      <c r="A71" s="4">
        <v>70</v>
      </c>
      <c r="B71" s="5" t="s">
        <v>225</v>
      </c>
      <c r="C71" s="5" t="s">
        <v>226</v>
      </c>
      <c r="D71" s="5" t="s">
        <v>43</v>
      </c>
      <c r="E71" s="5" t="s">
        <v>227</v>
      </c>
      <c r="F71" s="8">
        <v>38.328669205973192</v>
      </c>
      <c r="G71" s="8">
        <v>3.6</v>
      </c>
      <c r="H71" s="10">
        <v>43011.566503310183</v>
      </c>
    </row>
    <row r="72" spans="1:8" ht="15.75" customHeight="1" x14ac:dyDescent="0.25">
      <c r="A72" s="4">
        <v>71</v>
      </c>
      <c r="B72" s="5" t="s">
        <v>228</v>
      </c>
      <c r="C72" s="5" t="s">
        <v>229</v>
      </c>
      <c r="D72" s="5" t="s">
        <v>30</v>
      </c>
      <c r="E72" s="5" t="s">
        <v>230</v>
      </c>
      <c r="F72" s="8">
        <v>55.202545991924566</v>
      </c>
      <c r="G72" s="6">
        <v>0</v>
      </c>
      <c r="H72" s="10">
        <v>42978.250917002311</v>
      </c>
    </row>
    <row r="73" spans="1:8" ht="15.75" customHeight="1" x14ac:dyDescent="0.25">
      <c r="A73" s="4">
        <v>72</v>
      </c>
      <c r="B73" s="5" t="s">
        <v>231</v>
      </c>
      <c r="C73" s="5" t="s">
        <v>232</v>
      </c>
      <c r="D73" s="5" t="s">
        <v>43</v>
      </c>
      <c r="E73" s="5" t="s">
        <v>233</v>
      </c>
      <c r="F73" s="8">
        <v>94.802545991924575</v>
      </c>
      <c r="G73" s="8">
        <v>3.5</v>
      </c>
      <c r="H73" s="10">
        <v>43185.055216840279</v>
      </c>
    </row>
    <row r="74" spans="1:8" ht="15.75" customHeight="1" x14ac:dyDescent="0.25">
      <c r="A74" s="4">
        <v>73</v>
      </c>
      <c r="B74" s="5" t="s">
        <v>234</v>
      </c>
      <c r="C74" s="5" t="s">
        <v>235</v>
      </c>
      <c r="D74" s="5" t="s">
        <v>43</v>
      </c>
      <c r="E74" s="5" t="s">
        <v>236</v>
      </c>
      <c r="F74" s="8">
        <v>47.752514839713001</v>
      </c>
      <c r="G74" s="8">
        <v>4.0999999999999996</v>
      </c>
      <c r="H74" s="10">
        <v>42674.84282888889</v>
      </c>
    </row>
    <row r="75" spans="1:8" ht="15.75" customHeight="1" x14ac:dyDescent="0.25">
      <c r="A75" s="4">
        <v>74</v>
      </c>
      <c r="B75" s="5" t="s">
        <v>237</v>
      </c>
      <c r="C75" s="5" t="s">
        <v>238</v>
      </c>
      <c r="D75" s="5" t="s">
        <v>30</v>
      </c>
      <c r="E75" s="5" t="s">
        <v>239</v>
      </c>
      <c r="F75" s="8">
        <v>34.085361515910328</v>
      </c>
      <c r="G75" s="8">
        <v>4.3</v>
      </c>
      <c r="H75" s="10">
        <v>42787.431865578706</v>
      </c>
    </row>
    <row r="76" spans="1:8" ht="15.75" customHeight="1" x14ac:dyDescent="0.25">
      <c r="A76" s="4">
        <v>75</v>
      </c>
      <c r="B76" s="5" t="s">
        <v>240</v>
      </c>
      <c r="C76" s="5" t="s">
        <v>241</v>
      </c>
      <c r="D76" s="5" t="s">
        <v>30</v>
      </c>
      <c r="E76" s="5" t="s">
        <v>242</v>
      </c>
      <c r="F76" s="8">
        <v>83.875175823015581</v>
      </c>
      <c r="G76" s="8">
        <v>4.5</v>
      </c>
      <c r="H76" s="10">
        <v>43165.407188425925</v>
      </c>
    </row>
    <row r="77" spans="1:8" ht="15.75" customHeight="1" x14ac:dyDescent="0.25">
      <c r="A77" s="4">
        <v>76</v>
      </c>
      <c r="B77" s="5" t="s">
        <v>243</v>
      </c>
      <c r="C77" s="5" t="s">
        <v>244</v>
      </c>
      <c r="D77" s="5" t="s">
        <v>43</v>
      </c>
      <c r="E77" s="5" t="s">
        <v>245</v>
      </c>
      <c r="F77" s="8">
        <v>42.54947374244324</v>
      </c>
      <c r="G77" s="8">
        <v>4.3</v>
      </c>
      <c r="H77" s="10">
        <v>43061.866888229168</v>
      </c>
    </row>
    <row r="78" spans="1:8" ht="15.75" customHeight="1" x14ac:dyDescent="0.25">
      <c r="A78" s="4">
        <v>77</v>
      </c>
      <c r="B78" s="5" t="s">
        <v>246</v>
      </c>
      <c r="C78" s="5" t="s">
        <v>247</v>
      </c>
      <c r="D78" s="5" t="s">
        <v>30</v>
      </c>
      <c r="E78" s="5" t="s">
        <v>248</v>
      </c>
      <c r="F78" s="8">
        <v>67.34461152277315</v>
      </c>
      <c r="G78" s="8">
        <v>4.4000000000000004</v>
      </c>
      <c r="H78" s="10">
        <v>42909.062775856481</v>
      </c>
    </row>
    <row r="79" spans="1:8" ht="15.75" customHeight="1" x14ac:dyDescent="0.25">
      <c r="A79" s="4">
        <v>78</v>
      </c>
      <c r="B79" s="5" t="s">
        <v>249</v>
      </c>
      <c r="C79" s="5" t="s">
        <v>250</v>
      </c>
      <c r="D79" s="5" t="s">
        <v>16</v>
      </c>
      <c r="E79" s="5" t="s">
        <v>251</v>
      </c>
      <c r="F79" s="8">
        <v>27.744611522773148</v>
      </c>
      <c r="G79" s="6">
        <v>0</v>
      </c>
      <c r="H79" s="10">
        <v>43108.451231874998</v>
      </c>
    </row>
    <row r="80" spans="1:8" ht="15.75" customHeight="1" x14ac:dyDescent="0.25">
      <c r="A80" s="4">
        <v>79</v>
      </c>
      <c r="B80" s="5" t="s">
        <v>252</v>
      </c>
      <c r="C80" s="5" t="s">
        <v>253</v>
      </c>
      <c r="D80" s="5" t="s">
        <v>16</v>
      </c>
      <c r="E80" s="5" t="s">
        <v>254</v>
      </c>
      <c r="F80" s="8">
        <v>27.744611522773148</v>
      </c>
      <c r="G80" s="8">
        <v>4.3</v>
      </c>
      <c r="H80" s="10">
        <v>42695.582698171296</v>
      </c>
    </row>
    <row r="81" spans="1:8" ht="15.75" customHeight="1" x14ac:dyDescent="0.25">
      <c r="A81" s="4">
        <v>80</v>
      </c>
      <c r="B81" s="5" t="s">
        <v>255</v>
      </c>
      <c r="C81" s="5" t="s">
        <v>256</v>
      </c>
      <c r="D81" s="5" t="s">
        <v>43</v>
      </c>
      <c r="E81" s="5" t="s">
        <v>257</v>
      </c>
      <c r="F81" s="8">
        <v>36.608837873576093</v>
      </c>
      <c r="G81" s="8">
        <v>3.7</v>
      </c>
      <c r="H81" s="10">
        <v>42492.253811793984</v>
      </c>
    </row>
    <row r="82" spans="1:8" ht="15.75" customHeight="1" x14ac:dyDescent="0.25">
      <c r="A82" s="4">
        <v>81</v>
      </c>
      <c r="B82" s="5" t="s">
        <v>258</v>
      </c>
      <c r="C82" s="5" t="s">
        <v>259</v>
      </c>
      <c r="D82" s="5" t="s">
        <v>16</v>
      </c>
      <c r="E82" s="5" t="s">
        <v>260</v>
      </c>
      <c r="F82" s="8">
        <v>29.288656154807867</v>
      </c>
      <c r="G82" s="8">
        <v>4.2</v>
      </c>
      <c r="H82" s="10">
        <v>42758.63890302083</v>
      </c>
    </row>
    <row r="83" spans="1:8" ht="15.75" customHeight="1" x14ac:dyDescent="0.25">
      <c r="A83" s="4">
        <v>82</v>
      </c>
      <c r="B83" s="5" t="s">
        <v>261</v>
      </c>
      <c r="C83" s="5" t="s">
        <v>262</v>
      </c>
      <c r="D83" s="5" t="s">
        <v>30</v>
      </c>
      <c r="E83" s="5" t="s">
        <v>263</v>
      </c>
      <c r="F83" s="8">
        <v>40.596971586872982</v>
      </c>
      <c r="G83" s="8">
        <v>4.5</v>
      </c>
      <c r="H83" s="10">
        <v>42651.434947824077</v>
      </c>
    </row>
    <row r="84" spans="1:8" ht="15.75" customHeight="1" x14ac:dyDescent="0.25">
      <c r="A84" s="4">
        <v>83</v>
      </c>
      <c r="B84" s="5" t="s">
        <v>264</v>
      </c>
      <c r="C84" s="5" t="s">
        <v>265</v>
      </c>
      <c r="D84" s="5" t="s">
        <v>30</v>
      </c>
      <c r="E84" s="5" t="s">
        <v>266</v>
      </c>
      <c r="F84" s="8">
        <v>54.584185550910249</v>
      </c>
      <c r="G84" s="8">
        <v>3.7</v>
      </c>
      <c r="H84" s="10">
        <v>43094.651161354166</v>
      </c>
    </row>
    <row r="85" spans="1:8" ht="15.75" customHeight="1" x14ac:dyDescent="0.25">
      <c r="A85" s="4">
        <v>84</v>
      </c>
      <c r="B85" s="5" t="s">
        <v>267</v>
      </c>
      <c r="C85" s="5" t="s">
        <v>268</v>
      </c>
      <c r="D85" s="5" t="s">
        <v>16</v>
      </c>
      <c r="E85" s="5" t="s">
        <v>269</v>
      </c>
      <c r="F85" s="8">
        <v>54.584185550910249</v>
      </c>
      <c r="G85" s="8">
        <v>3.2</v>
      </c>
      <c r="H85" s="10">
        <v>42721.632921666664</v>
      </c>
    </row>
    <row r="86" spans="1:8" ht="15.75" customHeight="1" x14ac:dyDescent="0.25">
      <c r="A86" s="4">
        <v>85</v>
      </c>
      <c r="B86" s="5" t="s">
        <v>270</v>
      </c>
      <c r="C86" s="5" t="s">
        <v>271</v>
      </c>
      <c r="D86" s="5" t="s">
        <v>16</v>
      </c>
      <c r="E86" s="5" t="s">
        <v>272</v>
      </c>
      <c r="F86" s="8">
        <v>36.600698229523502</v>
      </c>
      <c r="G86" s="8">
        <v>4.0999999999999996</v>
      </c>
      <c r="H86" s="10">
        <v>42810.838755972225</v>
      </c>
    </row>
    <row r="87" spans="1:8" ht="15.75" customHeight="1" x14ac:dyDescent="0.25">
      <c r="A87" s="4">
        <v>86</v>
      </c>
      <c r="B87" s="5" t="s">
        <v>273</v>
      </c>
      <c r="C87" s="5" t="s">
        <v>274</v>
      </c>
      <c r="D87" s="5" t="s">
        <v>20</v>
      </c>
      <c r="E87" s="5" t="s">
        <v>275</v>
      </c>
      <c r="F87" s="8">
        <v>61.542911139001639</v>
      </c>
      <c r="G87" s="8">
        <v>3.7</v>
      </c>
      <c r="H87" s="10">
        <v>43557.860126921296</v>
      </c>
    </row>
    <row r="88" spans="1:8" ht="15.75" customHeight="1" x14ac:dyDescent="0.25">
      <c r="A88" s="4">
        <v>87</v>
      </c>
      <c r="B88" s="5" t="s">
        <v>276</v>
      </c>
      <c r="C88" s="5" t="s">
        <v>277</v>
      </c>
      <c r="D88" s="5" t="s">
        <v>43</v>
      </c>
      <c r="E88" s="5" t="s">
        <v>278</v>
      </c>
      <c r="F88" s="8">
        <v>78.170242269986943</v>
      </c>
      <c r="G88" s="8">
        <v>3.5</v>
      </c>
      <c r="H88" s="10">
        <v>43240.024401284725</v>
      </c>
    </row>
    <row r="89" spans="1:8" ht="15.75" customHeight="1" x14ac:dyDescent="0.25">
      <c r="A89" s="4">
        <v>88</v>
      </c>
      <c r="B89" s="5" t="s">
        <v>279</v>
      </c>
      <c r="C89" s="5" t="s">
        <v>280</v>
      </c>
      <c r="D89" s="5" t="s">
        <v>16</v>
      </c>
      <c r="E89" s="5" t="s">
        <v>281</v>
      </c>
      <c r="F89" s="8">
        <v>70.27528021081703</v>
      </c>
      <c r="G89" s="8">
        <v>3.6</v>
      </c>
      <c r="H89" s="10">
        <v>43391.642095578703</v>
      </c>
    </row>
    <row r="90" spans="1:8" ht="15.75" customHeight="1" x14ac:dyDescent="0.25">
      <c r="A90" s="4">
        <v>89</v>
      </c>
      <c r="B90" s="5" t="s">
        <v>282</v>
      </c>
      <c r="C90" s="5" t="s">
        <v>283</v>
      </c>
      <c r="D90" s="5" t="s">
        <v>43</v>
      </c>
      <c r="E90" s="5" t="s">
        <v>284</v>
      </c>
      <c r="F90" s="8">
        <v>42.479741836933258</v>
      </c>
      <c r="G90" s="8">
        <v>3.3</v>
      </c>
      <c r="H90" s="10">
        <v>42735.248098553238</v>
      </c>
    </row>
    <row r="91" spans="1:8" ht="15.75" customHeight="1" x14ac:dyDescent="0.25">
      <c r="A91" s="4">
        <v>90</v>
      </c>
      <c r="B91" s="5" t="s">
        <v>285</v>
      </c>
      <c r="C91" s="5" t="s">
        <v>286</v>
      </c>
      <c r="D91" s="5" t="s">
        <v>16</v>
      </c>
      <c r="E91" s="5" t="s">
        <v>287</v>
      </c>
      <c r="F91" s="8">
        <v>82.079741836933266</v>
      </c>
      <c r="G91" s="6">
        <v>4</v>
      </c>
      <c r="H91" s="10">
        <v>42918.349708634261</v>
      </c>
    </row>
    <row r="92" spans="1:8" ht="15.75" customHeight="1" x14ac:dyDescent="0.25">
      <c r="A92" s="4">
        <v>91</v>
      </c>
      <c r="B92" s="5" t="s">
        <v>288</v>
      </c>
      <c r="C92" s="5" t="s">
        <v>289</v>
      </c>
      <c r="D92" s="5" t="s">
        <v>16</v>
      </c>
      <c r="E92" s="5" t="s">
        <v>290</v>
      </c>
      <c r="F92" s="8">
        <v>43.396218735874228</v>
      </c>
      <c r="G92" s="8">
        <v>4.5</v>
      </c>
      <c r="H92" s="10">
        <v>43363.620772881943</v>
      </c>
    </row>
    <row r="93" spans="1:8" ht="15.75" customHeight="1" x14ac:dyDescent="0.25">
      <c r="A93" s="4">
        <v>92</v>
      </c>
      <c r="B93" s="5" t="s">
        <v>291</v>
      </c>
      <c r="C93" s="5" t="s">
        <v>292</v>
      </c>
      <c r="D93" s="5" t="s">
        <v>16</v>
      </c>
      <c r="E93" s="5" t="s">
        <v>293</v>
      </c>
      <c r="F93" s="8">
        <v>83.261617910533303</v>
      </c>
      <c r="G93" s="8">
        <v>4.2</v>
      </c>
      <c r="H93" s="10">
        <v>42541.751021053242</v>
      </c>
    </row>
    <row r="94" spans="1:8" ht="15.75" customHeight="1" x14ac:dyDescent="0.25">
      <c r="A94" s="4">
        <v>93</v>
      </c>
      <c r="B94" s="5" t="s">
        <v>294</v>
      </c>
      <c r="C94" s="5" t="s">
        <v>295</v>
      </c>
      <c r="D94" s="5" t="s">
        <v>43</v>
      </c>
      <c r="E94" s="5" t="s">
        <v>296</v>
      </c>
      <c r="F94" s="8">
        <v>33.212427711035886</v>
      </c>
      <c r="G94" s="6">
        <v>0</v>
      </c>
      <c r="H94" s="10">
        <v>42854.786507164354</v>
      </c>
    </row>
    <row r="95" spans="1:8" ht="15.75" customHeight="1" x14ac:dyDescent="0.25">
      <c r="A95" s="4">
        <v>94</v>
      </c>
      <c r="B95" s="5" t="s">
        <v>297</v>
      </c>
      <c r="C95" s="5" t="s">
        <v>298</v>
      </c>
      <c r="D95" s="5" t="s">
        <v>43</v>
      </c>
      <c r="E95" s="5" t="s">
        <v>299</v>
      </c>
      <c r="F95" s="8">
        <v>72.81242771103588</v>
      </c>
      <c r="G95" s="6">
        <v>0</v>
      </c>
      <c r="H95" s="10">
        <v>42966.894976354168</v>
      </c>
    </row>
    <row r="96" spans="1:8" ht="15.75" customHeight="1" x14ac:dyDescent="0.25">
      <c r="A96" s="4">
        <v>95</v>
      </c>
      <c r="B96" s="5" t="s">
        <v>300</v>
      </c>
      <c r="C96" s="5" t="s">
        <v>301</v>
      </c>
      <c r="D96" s="5" t="s">
        <v>16</v>
      </c>
      <c r="E96" s="5" t="s">
        <v>302</v>
      </c>
      <c r="F96" s="8">
        <v>33.212427711035886</v>
      </c>
      <c r="G96" s="8">
        <v>4.0999999999999996</v>
      </c>
      <c r="H96" s="10">
        <v>42994.815099502317</v>
      </c>
    </row>
    <row r="97" spans="1:8" ht="15.75" customHeight="1" x14ac:dyDescent="0.25">
      <c r="A97" s="4">
        <v>96</v>
      </c>
      <c r="B97" s="5" t="s">
        <v>303</v>
      </c>
      <c r="C97" s="5" t="s">
        <v>304</v>
      </c>
      <c r="D97" s="5" t="s">
        <v>20</v>
      </c>
      <c r="E97" s="5" t="s">
        <v>305</v>
      </c>
      <c r="F97" s="8">
        <v>69.880965723935773</v>
      </c>
      <c r="G97" s="6">
        <v>4</v>
      </c>
      <c r="H97" s="10">
        <v>42893.004308333337</v>
      </c>
    </row>
    <row r="98" spans="1:8" ht="15.75" customHeight="1" x14ac:dyDescent="0.25">
      <c r="A98" s="4">
        <v>97</v>
      </c>
      <c r="B98" s="5" t="s">
        <v>306</v>
      </c>
      <c r="C98" s="5" t="s">
        <v>307</v>
      </c>
      <c r="D98" s="5" t="s">
        <v>20</v>
      </c>
      <c r="E98" s="5" t="s">
        <v>308</v>
      </c>
      <c r="F98" s="8">
        <v>74.945502964361651</v>
      </c>
      <c r="G98" s="6">
        <v>4</v>
      </c>
      <c r="H98" s="10">
        <v>43133.651825497684</v>
      </c>
    </row>
    <row r="99" spans="1:8" ht="15.75" customHeight="1" x14ac:dyDescent="0.25">
      <c r="A99" s="4">
        <v>98</v>
      </c>
      <c r="B99" s="5" t="s">
        <v>309</v>
      </c>
      <c r="C99" s="5" t="s">
        <v>310</v>
      </c>
      <c r="D99" s="5" t="s">
        <v>16</v>
      </c>
      <c r="E99" s="5" t="s">
        <v>311</v>
      </c>
      <c r="F99" s="8">
        <v>74.945502964361651</v>
      </c>
      <c r="G99" s="8">
        <v>4.5</v>
      </c>
      <c r="H99" s="10">
        <v>43564.701032384262</v>
      </c>
    </row>
    <row r="100" spans="1:8" ht="15.75" customHeight="1" x14ac:dyDescent="0.25">
      <c r="A100" s="4">
        <v>99</v>
      </c>
      <c r="B100" s="5" t="s">
        <v>312</v>
      </c>
      <c r="C100" s="5" t="s">
        <v>313</v>
      </c>
      <c r="D100" s="5" t="s">
        <v>30</v>
      </c>
      <c r="E100" s="5" t="s">
        <v>314</v>
      </c>
      <c r="F100" s="8">
        <v>45.223243235887288</v>
      </c>
      <c r="G100" s="8">
        <v>3.3</v>
      </c>
      <c r="H100" s="10">
        <v>43109.421843229167</v>
      </c>
    </row>
    <row r="101" spans="1:8" ht="15.75" customHeight="1" x14ac:dyDescent="0.25">
      <c r="A101" s="4">
        <v>100</v>
      </c>
      <c r="B101" s="5" t="s">
        <v>315</v>
      </c>
      <c r="C101" s="5" t="s">
        <v>316</v>
      </c>
      <c r="D101" s="5" t="s">
        <v>16</v>
      </c>
      <c r="E101" s="5" t="s">
        <v>317</v>
      </c>
      <c r="F101" s="8">
        <v>45.223243235887288</v>
      </c>
      <c r="G101" s="6">
        <v>4</v>
      </c>
      <c r="H101" s="10">
        <v>42852.546191215275</v>
      </c>
    </row>
    <row r="102" spans="1:8" ht="15.75" customHeight="1" x14ac:dyDescent="0.25">
      <c r="A102" s="4">
        <v>101</v>
      </c>
      <c r="B102" s="5" t="s">
        <v>318</v>
      </c>
      <c r="C102" s="5" t="s">
        <v>319</v>
      </c>
      <c r="D102" s="5" t="s">
        <v>30</v>
      </c>
      <c r="E102" s="5" t="s">
        <v>320</v>
      </c>
      <c r="F102" s="8">
        <v>93.216587107869358</v>
      </c>
      <c r="G102" s="8">
        <v>3.6</v>
      </c>
      <c r="H102" s="10">
        <v>42833.409542800924</v>
      </c>
    </row>
    <row r="103" spans="1:8" ht="15.75" customHeight="1" x14ac:dyDescent="0.25">
      <c r="A103" s="4">
        <v>102</v>
      </c>
      <c r="B103" s="5" t="s">
        <v>321</v>
      </c>
      <c r="C103" s="5" t="s">
        <v>322</v>
      </c>
      <c r="D103" s="5" t="s">
        <v>30</v>
      </c>
      <c r="E103" s="5" t="s">
        <v>323</v>
      </c>
      <c r="F103" s="8">
        <v>31.361435038520785</v>
      </c>
      <c r="G103" s="6">
        <v>4</v>
      </c>
      <c r="H103" s="10">
        <v>43553.894372581017</v>
      </c>
    </row>
    <row r="104" spans="1:8" ht="15.75" customHeight="1" x14ac:dyDescent="0.25">
      <c r="A104" s="4">
        <v>103</v>
      </c>
      <c r="B104" s="5" t="s">
        <v>324</v>
      </c>
      <c r="C104" s="5" t="s">
        <v>325</v>
      </c>
      <c r="D104" s="5" t="s">
        <v>43</v>
      </c>
      <c r="E104" s="5" t="s">
        <v>326</v>
      </c>
      <c r="F104" s="8">
        <v>31.361435038520785</v>
      </c>
      <c r="G104" s="6">
        <v>0</v>
      </c>
      <c r="H104" s="10">
        <v>43223.322881597225</v>
      </c>
    </row>
    <row r="105" spans="1:8" ht="15.75" customHeight="1" x14ac:dyDescent="0.25">
      <c r="A105" s="4">
        <v>104</v>
      </c>
      <c r="B105" s="5" t="s">
        <v>327</v>
      </c>
      <c r="C105" s="5" t="s">
        <v>328</v>
      </c>
      <c r="D105" s="5" t="s">
        <v>43</v>
      </c>
      <c r="E105" s="5" t="s">
        <v>329</v>
      </c>
      <c r="F105" s="8">
        <v>70.96143503852079</v>
      </c>
      <c r="G105" s="6">
        <v>0</v>
      </c>
      <c r="H105" s="10">
        <v>43395.244396354166</v>
      </c>
    </row>
    <row r="106" spans="1:8" ht="15.75" customHeight="1" x14ac:dyDescent="0.25">
      <c r="A106" s="4">
        <v>105</v>
      </c>
      <c r="B106" s="5" t="s">
        <v>330</v>
      </c>
      <c r="C106" s="5" t="s">
        <v>331</v>
      </c>
      <c r="D106" s="5" t="s">
        <v>30</v>
      </c>
      <c r="E106" s="5" t="s">
        <v>332</v>
      </c>
      <c r="F106" s="8">
        <v>35.149014295079674</v>
      </c>
      <c r="G106" s="6">
        <v>4</v>
      </c>
      <c r="H106" s="10">
        <v>42537.005134479165</v>
      </c>
    </row>
    <row r="107" spans="1:8" ht="15.75" customHeight="1" x14ac:dyDescent="0.25">
      <c r="A107" s="4">
        <v>106</v>
      </c>
      <c r="B107" s="5" t="s">
        <v>333</v>
      </c>
      <c r="C107" s="5" t="s">
        <v>334</v>
      </c>
      <c r="D107" s="5" t="s">
        <v>20</v>
      </c>
      <c r="E107" s="5" t="s">
        <v>335</v>
      </c>
      <c r="F107" s="8">
        <v>35.149014295079674</v>
      </c>
      <c r="G107" s="8">
        <v>4.3</v>
      </c>
      <c r="H107" s="10">
        <v>42850.310847766203</v>
      </c>
    </row>
    <row r="108" spans="1:8" ht="15.75" customHeight="1" x14ac:dyDescent="0.25">
      <c r="A108" s="4">
        <v>107</v>
      </c>
      <c r="B108" s="5" t="s">
        <v>336</v>
      </c>
      <c r="C108" s="5" t="s">
        <v>337</v>
      </c>
      <c r="D108" s="5" t="s">
        <v>30</v>
      </c>
      <c r="E108" s="5" t="s">
        <v>338</v>
      </c>
      <c r="F108" s="8">
        <v>33.39659192329691</v>
      </c>
      <c r="G108" s="6">
        <v>4</v>
      </c>
      <c r="H108" s="10">
        <v>43058.344086724537</v>
      </c>
    </row>
    <row r="109" spans="1:8" ht="15.75" customHeight="1" x14ac:dyDescent="0.25">
      <c r="A109" s="4">
        <v>108</v>
      </c>
      <c r="B109" s="5" t="s">
        <v>339</v>
      </c>
      <c r="C109" s="5" t="s">
        <v>340</v>
      </c>
      <c r="D109" s="5" t="s">
        <v>30</v>
      </c>
      <c r="E109" s="5" t="s">
        <v>341</v>
      </c>
      <c r="F109" s="8">
        <v>33.39659192329691</v>
      </c>
      <c r="G109" s="6">
        <v>4</v>
      </c>
      <c r="H109" s="10">
        <v>43527.568688715277</v>
      </c>
    </row>
    <row r="110" spans="1:8" ht="15.75" customHeight="1" x14ac:dyDescent="0.25">
      <c r="A110" s="4">
        <v>109</v>
      </c>
      <c r="B110" s="5" t="s">
        <v>342</v>
      </c>
      <c r="C110" s="5" t="s">
        <v>343</v>
      </c>
      <c r="D110" s="5" t="s">
        <v>43</v>
      </c>
      <c r="E110" s="5" t="s">
        <v>344</v>
      </c>
      <c r="F110" s="8">
        <v>79.366607121287316</v>
      </c>
      <c r="G110" s="6">
        <v>0</v>
      </c>
      <c r="H110" s="10">
        <v>42595.597669409719</v>
      </c>
    </row>
    <row r="111" spans="1:8" ht="15.75" customHeight="1" x14ac:dyDescent="0.25">
      <c r="A111" s="4">
        <v>110</v>
      </c>
      <c r="B111" s="5" t="s">
        <v>345</v>
      </c>
      <c r="C111" s="5" t="s">
        <v>346</v>
      </c>
      <c r="D111" s="5" t="s">
        <v>43</v>
      </c>
      <c r="E111" s="5" t="s">
        <v>347</v>
      </c>
      <c r="F111" s="8">
        <v>37.017830791271109</v>
      </c>
      <c r="G111" s="6">
        <v>0</v>
      </c>
      <c r="H111" s="10">
        <v>42659.406749374997</v>
      </c>
    </row>
    <row r="112" spans="1:8" ht="15.75" customHeight="1" x14ac:dyDescent="0.25">
      <c r="A112" s="4">
        <v>111</v>
      </c>
      <c r="B112" s="5" t="s">
        <v>348</v>
      </c>
      <c r="C112" s="5" t="s">
        <v>349</v>
      </c>
      <c r="D112" s="5" t="s">
        <v>30</v>
      </c>
      <c r="E112" s="5" t="s">
        <v>350</v>
      </c>
      <c r="F112" s="8">
        <v>37.017830791271109</v>
      </c>
      <c r="G112" s="8">
        <v>3.8</v>
      </c>
      <c r="H112" s="10">
        <v>43334.564463113427</v>
      </c>
    </row>
    <row r="113" spans="1:8" ht="15.75" customHeight="1" x14ac:dyDescent="0.25">
      <c r="A113" s="4">
        <v>112</v>
      </c>
      <c r="B113" s="5" t="s">
        <v>351</v>
      </c>
      <c r="C113" s="5" t="s">
        <v>352</v>
      </c>
      <c r="D113" s="5" t="s">
        <v>20</v>
      </c>
      <c r="E113" s="5" t="s">
        <v>353</v>
      </c>
      <c r="F113" s="8">
        <v>27.55292434006023</v>
      </c>
      <c r="G113" s="8">
        <v>4.0999999999999996</v>
      </c>
      <c r="H113" s="10">
        <v>42771.035925219905</v>
      </c>
    </row>
    <row r="114" spans="1:8" ht="15.75" customHeight="1" x14ac:dyDescent="0.25">
      <c r="A114" s="4">
        <v>113</v>
      </c>
      <c r="B114" s="5" t="s">
        <v>354</v>
      </c>
      <c r="C114" s="5" t="s">
        <v>355</v>
      </c>
      <c r="D114" s="5" t="s">
        <v>30</v>
      </c>
      <c r="E114" s="5" t="s">
        <v>356</v>
      </c>
      <c r="F114" s="8">
        <v>73.65150250790677</v>
      </c>
      <c r="G114" s="8">
        <v>3.3</v>
      </c>
      <c r="H114" s="10">
        <v>43486.33464818287</v>
      </c>
    </row>
    <row r="115" spans="1:8" ht="15.75" customHeight="1" x14ac:dyDescent="0.25">
      <c r="A115" s="4">
        <v>114</v>
      </c>
      <c r="B115" s="5" t="s">
        <v>357</v>
      </c>
      <c r="C115" s="5" t="s">
        <v>358</v>
      </c>
      <c r="D115" s="5" t="s">
        <v>20</v>
      </c>
      <c r="E115" s="5" t="s">
        <v>359</v>
      </c>
      <c r="F115" s="8">
        <v>51.941309812414318</v>
      </c>
      <c r="G115" s="6">
        <v>4</v>
      </c>
      <c r="H115" s="10">
        <v>43277.581126481484</v>
      </c>
    </row>
    <row r="116" spans="1:8" ht="15.75" customHeight="1" x14ac:dyDescent="0.25">
      <c r="A116" s="4">
        <v>115</v>
      </c>
      <c r="B116" s="5" t="s">
        <v>360</v>
      </c>
      <c r="C116" s="5" t="s">
        <v>361</v>
      </c>
      <c r="D116" s="5" t="s">
        <v>30</v>
      </c>
      <c r="E116" s="5" t="s">
        <v>362</v>
      </c>
      <c r="F116" s="8">
        <v>51.941309812414318</v>
      </c>
      <c r="G116" s="8">
        <v>4.2</v>
      </c>
      <c r="H116" s="10">
        <v>43127.479581840278</v>
      </c>
    </row>
    <row r="117" spans="1:8" ht="15.75" customHeight="1" x14ac:dyDescent="0.25">
      <c r="A117" s="4">
        <v>116</v>
      </c>
      <c r="B117" s="5" t="s">
        <v>363</v>
      </c>
      <c r="C117" s="5" t="s">
        <v>364</v>
      </c>
      <c r="D117" s="5" t="s">
        <v>16</v>
      </c>
      <c r="E117" s="5" t="s">
        <v>365</v>
      </c>
      <c r="F117" s="8">
        <v>76.283234169385238</v>
      </c>
      <c r="G117" s="8">
        <v>4.2</v>
      </c>
      <c r="H117" s="10">
        <v>43355.641032222222</v>
      </c>
    </row>
    <row r="118" spans="1:8" ht="15.75" customHeight="1" x14ac:dyDescent="0.25">
      <c r="A118" s="4">
        <v>117</v>
      </c>
      <c r="B118" s="5" t="s">
        <v>366</v>
      </c>
      <c r="C118" s="5" t="s">
        <v>367</v>
      </c>
      <c r="D118" s="5" t="s">
        <v>16</v>
      </c>
      <c r="E118" s="5" t="s">
        <v>368</v>
      </c>
      <c r="F118" s="8">
        <v>36.683234169385244</v>
      </c>
      <c r="G118" s="8">
        <v>3.5</v>
      </c>
      <c r="H118" s="10">
        <v>42573.868705381945</v>
      </c>
    </row>
    <row r="119" spans="1:8" ht="15.75" customHeight="1" x14ac:dyDescent="0.25">
      <c r="A119" s="4">
        <v>118</v>
      </c>
      <c r="B119" s="5" t="s">
        <v>369</v>
      </c>
      <c r="C119" s="5" t="s">
        <v>370</v>
      </c>
      <c r="D119" s="5" t="s">
        <v>30</v>
      </c>
      <c r="E119" s="5" t="s">
        <v>371</v>
      </c>
      <c r="F119" s="8">
        <v>38.418408731319154</v>
      </c>
      <c r="G119" s="8">
        <v>3.1</v>
      </c>
      <c r="H119" s="10">
        <v>42662.023934155091</v>
      </c>
    </row>
    <row r="120" spans="1:8" ht="15.75" customHeight="1" x14ac:dyDescent="0.25">
      <c r="A120" s="4">
        <v>119</v>
      </c>
      <c r="B120" s="5" t="s">
        <v>372</v>
      </c>
      <c r="C120" s="5" t="s">
        <v>373</v>
      </c>
      <c r="D120" s="5" t="s">
        <v>30</v>
      </c>
      <c r="E120" s="5" t="s">
        <v>374</v>
      </c>
      <c r="F120" s="8">
        <v>28.95876219768256</v>
      </c>
      <c r="G120" s="8">
        <v>3.6</v>
      </c>
      <c r="H120" s="10">
        <v>43183.086523495367</v>
      </c>
    </row>
    <row r="121" spans="1:8" ht="15.75" customHeight="1" x14ac:dyDescent="0.25">
      <c r="A121" s="4">
        <v>120</v>
      </c>
      <c r="B121" s="5" t="s">
        <v>375</v>
      </c>
      <c r="C121" s="5" t="s">
        <v>376</v>
      </c>
      <c r="D121" s="5" t="s">
        <v>43</v>
      </c>
      <c r="E121" s="5" t="s">
        <v>377</v>
      </c>
      <c r="F121" s="8">
        <v>55.668009001928525</v>
      </c>
      <c r="G121" s="6">
        <v>4</v>
      </c>
      <c r="H121" s="10">
        <v>42640.610090509261</v>
      </c>
    </row>
    <row r="122" spans="1:8" ht="15.75" customHeight="1" x14ac:dyDescent="0.25">
      <c r="A122" s="4">
        <v>121</v>
      </c>
      <c r="B122" s="5" t="s">
        <v>378</v>
      </c>
      <c r="C122" s="5" t="s">
        <v>379</v>
      </c>
      <c r="D122" s="5" t="s">
        <v>20</v>
      </c>
      <c r="E122" s="5" t="s">
        <v>380</v>
      </c>
      <c r="F122" s="8">
        <v>26.96352219205405</v>
      </c>
      <c r="G122" s="6">
        <v>5</v>
      </c>
      <c r="H122" s="10">
        <v>43049.194250127315</v>
      </c>
    </row>
    <row r="123" spans="1:8" ht="15.75" customHeight="1" x14ac:dyDescent="0.25">
      <c r="A123" s="4">
        <v>122</v>
      </c>
      <c r="B123" s="5" t="s">
        <v>381</v>
      </c>
      <c r="C123" s="5" t="s">
        <v>382</v>
      </c>
      <c r="D123" s="5" t="s">
        <v>16</v>
      </c>
      <c r="E123" s="5" t="s">
        <v>383</v>
      </c>
      <c r="F123" s="8">
        <v>66.563522192054052</v>
      </c>
      <c r="G123" s="8">
        <v>3.6</v>
      </c>
      <c r="H123" s="10">
        <v>42863.120779583332</v>
      </c>
    </row>
    <row r="124" spans="1:8" ht="15.75" customHeight="1" x14ac:dyDescent="0.25">
      <c r="A124" s="4">
        <v>123</v>
      </c>
      <c r="B124" s="5" t="s">
        <v>384</v>
      </c>
      <c r="C124" s="5" t="s">
        <v>385</v>
      </c>
      <c r="D124" s="5" t="s">
        <v>16</v>
      </c>
      <c r="E124" s="5" t="s">
        <v>386</v>
      </c>
      <c r="F124" s="8">
        <v>73.954304325561651</v>
      </c>
      <c r="G124" s="6">
        <v>2</v>
      </c>
      <c r="H124" s="10">
        <v>43055.578636944447</v>
      </c>
    </row>
    <row r="125" spans="1:8" ht="15.75" customHeight="1" x14ac:dyDescent="0.25">
      <c r="A125" s="4">
        <v>124</v>
      </c>
      <c r="B125" s="5" t="s">
        <v>387</v>
      </c>
      <c r="C125" s="5" t="s">
        <v>388</v>
      </c>
      <c r="D125" s="5" t="s">
        <v>16</v>
      </c>
      <c r="E125" s="5" t="s">
        <v>389</v>
      </c>
      <c r="F125" s="8">
        <v>73.954304325561651</v>
      </c>
      <c r="G125" s="6">
        <v>4</v>
      </c>
      <c r="H125" s="10">
        <v>43140.66064454861</v>
      </c>
    </row>
    <row r="126" spans="1:8" ht="15.75" customHeight="1" x14ac:dyDescent="0.25">
      <c r="A126" s="4">
        <v>125</v>
      </c>
      <c r="B126" s="5" t="s">
        <v>390</v>
      </c>
      <c r="C126" s="5" t="s">
        <v>391</v>
      </c>
      <c r="D126" s="5" t="s">
        <v>43</v>
      </c>
      <c r="E126" s="5" t="s">
        <v>392</v>
      </c>
      <c r="F126" s="8">
        <v>53.597994719939628</v>
      </c>
      <c r="G126" s="8">
        <v>3.4</v>
      </c>
      <c r="H126" s="10">
        <v>42502.014708668983</v>
      </c>
    </row>
    <row r="127" spans="1:8" ht="15.75" customHeight="1" x14ac:dyDescent="0.25">
      <c r="A127" s="4">
        <v>126</v>
      </c>
      <c r="B127" s="5" t="s">
        <v>393</v>
      </c>
      <c r="C127" s="5" t="s">
        <v>394</v>
      </c>
      <c r="D127" s="5" t="s">
        <v>43</v>
      </c>
      <c r="E127" s="5" t="s">
        <v>395</v>
      </c>
      <c r="F127" s="8">
        <v>83.495987468723044</v>
      </c>
      <c r="G127" s="8">
        <v>4.5</v>
      </c>
      <c r="H127" s="10">
        <v>42640.948187951391</v>
      </c>
    </row>
    <row r="128" spans="1:8" ht="15.75" customHeight="1" x14ac:dyDescent="0.25">
      <c r="A128" s="4">
        <v>127</v>
      </c>
      <c r="B128" s="5" t="s">
        <v>396</v>
      </c>
      <c r="C128" s="5" t="s">
        <v>397</v>
      </c>
      <c r="D128" s="5" t="s">
        <v>43</v>
      </c>
      <c r="E128" s="5" t="s">
        <v>398</v>
      </c>
      <c r="F128" s="8">
        <v>89.653442096696125</v>
      </c>
      <c r="G128" s="6">
        <v>4</v>
      </c>
      <c r="H128" s="10">
        <v>42655.748770185186</v>
      </c>
    </row>
    <row r="129" spans="1:8" ht="15.75" customHeight="1" x14ac:dyDescent="0.25">
      <c r="A129" s="4">
        <v>128</v>
      </c>
      <c r="B129" s="5" t="s">
        <v>399</v>
      </c>
      <c r="C129" s="5" t="s">
        <v>400</v>
      </c>
      <c r="D129" s="5" t="s">
        <v>16</v>
      </c>
      <c r="E129" s="5" t="s">
        <v>401</v>
      </c>
      <c r="F129" s="8">
        <v>50.053442096696116</v>
      </c>
      <c r="G129" s="8">
        <v>4.3</v>
      </c>
      <c r="H129" s="10">
        <v>43049.605626909724</v>
      </c>
    </row>
    <row r="130" spans="1:8" ht="15.75" customHeight="1" x14ac:dyDescent="0.25">
      <c r="A130" s="4">
        <v>129</v>
      </c>
      <c r="B130" s="5" t="s">
        <v>402</v>
      </c>
      <c r="C130" s="5" t="s">
        <v>403</v>
      </c>
      <c r="D130" s="5" t="s">
        <v>16</v>
      </c>
      <c r="E130" s="5" t="s">
        <v>404</v>
      </c>
      <c r="F130" s="8">
        <v>98.778198144395802</v>
      </c>
      <c r="G130" s="8">
        <v>3.6</v>
      </c>
      <c r="H130" s="10">
        <v>43083.989814444445</v>
      </c>
    </row>
    <row r="131" spans="1:8" ht="15.75" customHeight="1" x14ac:dyDescent="0.25">
      <c r="A131" s="4">
        <v>130</v>
      </c>
      <c r="B131" s="5" t="s">
        <v>405</v>
      </c>
      <c r="C131" s="5" t="s">
        <v>406</v>
      </c>
      <c r="D131" s="5" t="s">
        <v>16</v>
      </c>
      <c r="E131" s="5" t="s">
        <v>407</v>
      </c>
      <c r="F131" s="8">
        <v>50.017159128767581</v>
      </c>
      <c r="G131" s="8">
        <v>4.4000000000000004</v>
      </c>
      <c r="H131" s="10">
        <v>43018.106013101853</v>
      </c>
    </row>
    <row r="132" spans="1:8" ht="15.75" customHeight="1" x14ac:dyDescent="0.25">
      <c r="A132" s="4">
        <v>131</v>
      </c>
      <c r="B132" s="5" t="s">
        <v>408</v>
      </c>
      <c r="C132" s="5" t="s">
        <v>409</v>
      </c>
      <c r="D132" s="5" t="s">
        <v>43</v>
      </c>
      <c r="E132" s="5" t="s">
        <v>410</v>
      </c>
      <c r="F132" s="8">
        <v>75.411481355584854</v>
      </c>
      <c r="G132" s="6">
        <v>4</v>
      </c>
      <c r="H132" s="10">
        <v>42817.629305543982</v>
      </c>
    </row>
    <row r="133" spans="1:8" ht="15.75" customHeight="1" x14ac:dyDescent="0.25">
      <c r="A133" s="4">
        <v>132</v>
      </c>
      <c r="B133" s="5" t="s">
        <v>411</v>
      </c>
      <c r="C133" s="5" t="s">
        <v>412</v>
      </c>
      <c r="D133" s="5" t="s">
        <v>43</v>
      </c>
      <c r="E133" s="5" t="s">
        <v>413</v>
      </c>
      <c r="F133" s="8">
        <v>85.254646865558072</v>
      </c>
      <c r="G133" s="8">
        <v>3.7</v>
      </c>
      <c r="H133" s="10">
        <v>43191.077580370373</v>
      </c>
    </row>
    <row r="134" spans="1:8" ht="15.75" customHeight="1" x14ac:dyDescent="0.25">
      <c r="A134" s="4">
        <v>133</v>
      </c>
      <c r="B134" s="5" t="s">
        <v>414</v>
      </c>
      <c r="C134" s="5" t="s">
        <v>415</v>
      </c>
      <c r="D134" s="5" t="s">
        <v>20</v>
      </c>
      <c r="E134" s="5" t="s">
        <v>416</v>
      </c>
      <c r="F134" s="8">
        <v>45.654646865558064</v>
      </c>
      <c r="G134" s="8">
        <v>4.3</v>
      </c>
      <c r="H134" s="10">
        <v>42629.869442291667</v>
      </c>
    </row>
    <row r="135" spans="1:8" ht="15.75" customHeight="1" x14ac:dyDescent="0.25">
      <c r="A135" s="4">
        <v>134</v>
      </c>
      <c r="B135" s="5" t="s">
        <v>417</v>
      </c>
      <c r="C135" s="5" t="s">
        <v>418</v>
      </c>
      <c r="D135" s="5" t="s">
        <v>20</v>
      </c>
      <c r="E135" s="5" t="s">
        <v>419</v>
      </c>
      <c r="F135" s="8">
        <v>28.328223666657742</v>
      </c>
      <c r="G135" s="8">
        <v>3.8</v>
      </c>
      <c r="H135" s="10">
        <v>42880.50757037037</v>
      </c>
    </row>
    <row r="136" spans="1:8" ht="15.75" customHeight="1" x14ac:dyDescent="0.25">
      <c r="A136" s="4">
        <v>135</v>
      </c>
      <c r="B136" s="5" t="s">
        <v>420</v>
      </c>
      <c r="C136" s="5" t="s">
        <v>421</v>
      </c>
      <c r="D136" s="5" t="s">
        <v>16</v>
      </c>
      <c r="E136" s="5" t="s">
        <v>422</v>
      </c>
      <c r="F136" s="8">
        <v>30.536015447715613</v>
      </c>
      <c r="G136" s="6">
        <v>4</v>
      </c>
      <c r="H136" s="10">
        <v>43557.294847881945</v>
      </c>
    </row>
    <row r="137" spans="1:8" ht="15.75" customHeight="1" x14ac:dyDescent="0.25">
      <c r="A137" s="4">
        <v>136</v>
      </c>
      <c r="B137" s="5" t="s">
        <v>423</v>
      </c>
      <c r="C137" s="5" t="s">
        <v>424</v>
      </c>
      <c r="D137" s="5" t="s">
        <v>43</v>
      </c>
      <c r="E137" s="5" t="s">
        <v>425</v>
      </c>
      <c r="F137" s="8">
        <v>70.136015447715621</v>
      </c>
      <c r="G137" s="8">
        <v>4.8</v>
      </c>
      <c r="H137" s="10">
        <v>42921.74952824074</v>
      </c>
    </row>
    <row r="138" spans="1:8" ht="15.75" customHeight="1" x14ac:dyDescent="0.25">
      <c r="A138" s="4">
        <v>137</v>
      </c>
      <c r="B138" s="5" t="s">
        <v>426</v>
      </c>
      <c r="C138" s="5" t="s">
        <v>427</v>
      </c>
      <c r="D138" s="5" t="s">
        <v>16</v>
      </c>
      <c r="E138" s="5" t="s">
        <v>428</v>
      </c>
      <c r="F138" s="8">
        <v>45.181653045381239</v>
      </c>
      <c r="G138" s="8">
        <v>3.5</v>
      </c>
      <c r="H138" s="10">
        <v>43512.942166006942</v>
      </c>
    </row>
    <row r="139" spans="1:8" ht="15.75" customHeight="1" x14ac:dyDescent="0.25">
      <c r="A139" s="4">
        <v>138</v>
      </c>
      <c r="B139" s="5" t="s">
        <v>429</v>
      </c>
      <c r="C139" s="5" t="s">
        <v>430</v>
      </c>
      <c r="D139" s="5" t="s">
        <v>20</v>
      </c>
      <c r="E139" s="5" t="s">
        <v>431</v>
      </c>
      <c r="F139" s="8">
        <v>75.967189844790767</v>
      </c>
      <c r="G139" s="6">
        <v>4</v>
      </c>
      <c r="H139" s="10">
        <v>42722.846854756943</v>
      </c>
    </row>
    <row r="140" spans="1:8" ht="15.75" customHeight="1" x14ac:dyDescent="0.25">
      <c r="A140" s="4">
        <v>139</v>
      </c>
      <c r="B140" s="5" t="s">
        <v>432</v>
      </c>
      <c r="C140" s="5" t="s">
        <v>433</v>
      </c>
      <c r="D140" s="5" t="s">
        <v>20</v>
      </c>
      <c r="E140" s="5" t="s">
        <v>434</v>
      </c>
      <c r="F140" s="8">
        <v>51.185122127846789</v>
      </c>
      <c r="G140" s="8">
        <v>3.2</v>
      </c>
      <c r="H140" s="10">
        <v>42529.433760879627</v>
      </c>
    </row>
    <row r="141" spans="1:8" ht="15.75" customHeight="1" x14ac:dyDescent="0.25">
      <c r="A141" s="4">
        <v>140</v>
      </c>
      <c r="B141" s="5" t="s">
        <v>435</v>
      </c>
      <c r="C141" s="5" t="s">
        <v>436</v>
      </c>
      <c r="D141" s="5" t="s">
        <v>30</v>
      </c>
      <c r="E141" s="5" t="s">
        <v>437</v>
      </c>
      <c r="F141" s="8">
        <v>44.535416983845877</v>
      </c>
      <c r="G141" s="8">
        <v>4.0999999999999996</v>
      </c>
      <c r="H141" s="10">
        <v>43070.41508939815</v>
      </c>
    </row>
    <row r="142" spans="1:8" ht="15.75" customHeight="1" x14ac:dyDescent="0.25">
      <c r="A142" s="4">
        <v>141</v>
      </c>
      <c r="B142" s="5" t="s">
        <v>438</v>
      </c>
      <c r="C142" s="5" t="s">
        <v>439</v>
      </c>
      <c r="D142" s="5" t="s">
        <v>20</v>
      </c>
      <c r="E142" s="5" t="s">
        <v>440</v>
      </c>
      <c r="F142" s="8">
        <v>84.135416983845886</v>
      </c>
      <c r="G142" s="6">
        <v>4</v>
      </c>
      <c r="H142" s="10">
        <v>43376.807917557868</v>
      </c>
    </row>
    <row r="143" spans="1:8" ht="15.75" customHeight="1" x14ac:dyDescent="0.25">
      <c r="A143" s="4">
        <v>142</v>
      </c>
      <c r="B143" s="5" t="s">
        <v>441</v>
      </c>
      <c r="C143" s="5" t="s">
        <v>442</v>
      </c>
      <c r="D143" s="5" t="s">
        <v>20</v>
      </c>
      <c r="E143" s="5" t="s">
        <v>443</v>
      </c>
      <c r="F143" s="8">
        <v>46.899020381406302</v>
      </c>
      <c r="G143" s="8">
        <v>4.3</v>
      </c>
      <c r="H143" s="10">
        <v>43022.124742048611</v>
      </c>
    </row>
    <row r="144" spans="1:8" ht="15.75" customHeight="1" x14ac:dyDescent="0.25">
      <c r="A144" s="4">
        <v>143</v>
      </c>
      <c r="B144" s="5" t="s">
        <v>444</v>
      </c>
      <c r="C144" s="5" t="s">
        <v>445</v>
      </c>
      <c r="D144" s="5" t="s">
        <v>16</v>
      </c>
      <c r="E144" s="5" t="s">
        <v>446</v>
      </c>
      <c r="F144" s="8">
        <v>40.7988669736962</v>
      </c>
      <c r="G144" s="6">
        <v>0</v>
      </c>
      <c r="H144" s="10">
        <v>43135.937513368059</v>
      </c>
    </row>
    <row r="145" spans="1:8" ht="15.75" customHeight="1" x14ac:dyDescent="0.25">
      <c r="A145" s="4">
        <v>144</v>
      </c>
      <c r="B145" s="5" t="s">
        <v>447</v>
      </c>
      <c r="C145" s="5" t="s">
        <v>448</v>
      </c>
      <c r="D145" s="5" t="s">
        <v>43</v>
      </c>
      <c r="E145" s="5" t="s">
        <v>449</v>
      </c>
      <c r="F145" s="8">
        <v>40.7988669736962</v>
      </c>
      <c r="G145" s="6">
        <v>0</v>
      </c>
      <c r="H145" s="10">
        <v>43484.086908877318</v>
      </c>
    </row>
    <row r="146" spans="1:8" ht="15.75" customHeight="1" x14ac:dyDescent="0.25">
      <c r="A146" s="4">
        <v>145</v>
      </c>
      <c r="B146" s="5" t="s">
        <v>450</v>
      </c>
      <c r="C146" s="5" t="s">
        <v>451</v>
      </c>
      <c r="D146" s="5" t="s">
        <v>16</v>
      </c>
      <c r="E146" s="5" t="s">
        <v>452</v>
      </c>
      <c r="F146" s="8">
        <v>40.7988669736962</v>
      </c>
      <c r="G146" s="8">
        <v>4.4000000000000004</v>
      </c>
      <c r="H146" s="10">
        <v>43217.661244490744</v>
      </c>
    </row>
    <row r="147" spans="1:8" ht="15.75" customHeight="1" x14ac:dyDescent="0.25">
      <c r="A147" s="4">
        <v>146</v>
      </c>
      <c r="B147" s="5" t="s">
        <v>453</v>
      </c>
      <c r="C147" s="5" t="s">
        <v>454</v>
      </c>
      <c r="D147" s="5" t="s">
        <v>43</v>
      </c>
      <c r="E147" s="5" t="s">
        <v>455</v>
      </c>
      <c r="F147" s="8">
        <v>84.031514141444092</v>
      </c>
      <c r="G147" s="8">
        <v>4.3</v>
      </c>
      <c r="H147" s="10">
        <v>42627.42648253472</v>
      </c>
    </row>
    <row r="148" spans="1:8" ht="15.75" customHeight="1" x14ac:dyDescent="0.25">
      <c r="A148" s="4">
        <v>147</v>
      </c>
      <c r="B148" s="5" t="s">
        <v>456</v>
      </c>
      <c r="C148" s="5" t="s">
        <v>457</v>
      </c>
      <c r="D148" s="5" t="s">
        <v>20</v>
      </c>
      <c r="E148" s="5" t="s">
        <v>458</v>
      </c>
      <c r="F148" s="8">
        <v>44.431514141444097</v>
      </c>
      <c r="G148" s="8">
        <v>4.5999999999999996</v>
      </c>
      <c r="H148" s="10">
        <v>42933.654019513888</v>
      </c>
    </row>
    <row r="149" spans="1:8" ht="15.75" customHeight="1" x14ac:dyDescent="0.25">
      <c r="A149" s="4">
        <v>148</v>
      </c>
      <c r="B149" s="5" t="s">
        <v>459</v>
      </c>
      <c r="C149" s="5" t="s">
        <v>460</v>
      </c>
      <c r="D149" s="5" t="s">
        <v>30</v>
      </c>
      <c r="E149" s="5" t="s">
        <v>461</v>
      </c>
      <c r="F149" s="8">
        <v>92.654478816971064</v>
      </c>
      <c r="G149" s="8">
        <v>4.0999999999999996</v>
      </c>
      <c r="H149" s="10">
        <v>43246.217023217592</v>
      </c>
    </row>
    <row r="150" spans="1:8" ht="15.75" customHeight="1" x14ac:dyDescent="0.25">
      <c r="A150" s="4">
        <v>149</v>
      </c>
      <c r="B150" s="5" t="s">
        <v>462</v>
      </c>
      <c r="C150" s="5" t="s">
        <v>208</v>
      </c>
      <c r="D150" s="5" t="s">
        <v>43</v>
      </c>
      <c r="E150" s="5" t="s">
        <v>463</v>
      </c>
      <c r="F150" s="8">
        <v>46.102766917186159</v>
      </c>
      <c r="G150" s="8">
        <v>4.0999999999999996</v>
      </c>
      <c r="H150" s="10">
        <v>42901.368193946757</v>
      </c>
    </row>
    <row r="151" spans="1:8" ht="15.75" customHeight="1" x14ac:dyDescent="0.25">
      <c r="A151" s="4">
        <v>150</v>
      </c>
      <c r="B151" s="5" t="s">
        <v>464</v>
      </c>
      <c r="C151" s="5" t="s">
        <v>465</v>
      </c>
      <c r="D151" s="5" t="s">
        <v>30</v>
      </c>
      <c r="E151" s="5" t="s">
        <v>466</v>
      </c>
      <c r="F151" s="8">
        <v>85.702766917186153</v>
      </c>
      <c r="G151" s="8">
        <v>3.9</v>
      </c>
      <c r="H151" s="10">
        <v>43430.333252326389</v>
      </c>
    </row>
    <row r="152" spans="1:8" ht="15.75" customHeight="1" x14ac:dyDescent="0.25">
      <c r="A152" s="4">
        <v>151</v>
      </c>
      <c r="B152" s="5" t="s">
        <v>467</v>
      </c>
      <c r="C152" s="5" t="s">
        <v>468</v>
      </c>
      <c r="D152" s="5" t="s">
        <v>16</v>
      </c>
      <c r="E152" s="5" t="s">
        <v>469</v>
      </c>
      <c r="F152" s="8">
        <v>61.075348712289639</v>
      </c>
      <c r="G152" s="6">
        <v>4</v>
      </c>
      <c r="H152" s="10">
        <v>43024.03669857639</v>
      </c>
    </row>
    <row r="153" spans="1:8" ht="15.75" customHeight="1" x14ac:dyDescent="0.25">
      <c r="A153" s="4">
        <v>152</v>
      </c>
      <c r="B153" s="5" t="s">
        <v>470</v>
      </c>
      <c r="C153" s="5" t="s">
        <v>471</v>
      </c>
      <c r="D153" s="5" t="s">
        <v>43</v>
      </c>
      <c r="E153" s="5" t="s">
        <v>472</v>
      </c>
      <c r="F153" s="8">
        <v>32.597124866004421</v>
      </c>
      <c r="G153" s="8">
        <v>3.6</v>
      </c>
      <c r="H153" s="10">
        <v>42881.857769085647</v>
      </c>
    </row>
    <row r="154" spans="1:8" ht="15.75" customHeight="1" x14ac:dyDescent="0.25">
      <c r="A154" s="4">
        <v>153</v>
      </c>
      <c r="B154" s="5" t="s">
        <v>473</v>
      </c>
      <c r="C154" s="5" t="s">
        <v>474</v>
      </c>
      <c r="D154" s="5" t="s">
        <v>30</v>
      </c>
      <c r="E154" s="5" t="s">
        <v>475</v>
      </c>
      <c r="F154" s="8">
        <v>44.532615427854914</v>
      </c>
      <c r="G154" s="8">
        <v>4.0999999999999996</v>
      </c>
      <c r="H154" s="10">
        <v>43063.800964166665</v>
      </c>
    </row>
    <row r="155" spans="1:8" ht="15.75" customHeight="1" x14ac:dyDescent="0.25">
      <c r="A155" s="4">
        <v>154</v>
      </c>
      <c r="B155" s="5" t="s">
        <v>476</v>
      </c>
      <c r="C155" s="5" t="s">
        <v>477</v>
      </c>
      <c r="D155" s="5" t="s">
        <v>43</v>
      </c>
      <c r="E155" s="5" t="s">
        <v>478</v>
      </c>
      <c r="F155" s="8">
        <v>54.583530355415071</v>
      </c>
      <c r="G155" s="8">
        <v>4.3</v>
      </c>
      <c r="H155" s="10">
        <v>43288.61940815972</v>
      </c>
    </row>
    <row r="156" spans="1:8" ht="15.75" customHeight="1" x14ac:dyDescent="0.25">
      <c r="A156" s="4">
        <v>155</v>
      </c>
      <c r="B156" s="5" t="s">
        <v>479</v>
      </c>
      <c r="C156" s="5" t="s">
        <v>480</v>
      </c>
      <c r="D156" s="5" t="s">
        <v>30</v>
      </c>
      <c r="E156" s="5" t="s">
        <v>481</v>
      </c>
      <c r="F156" s="8">
        <v>29.183828734551838</v>
      </c>
      <c r="G156" s="8">
        <v>4.4000000000000004</v>
      </c>
      <c r="H156" s="10">
        <v>42788.53687034722</v>
      </c>
    </row>
    <row r="157" spans="1:8" ht="15.75" customHeight="1" x14ac:dyDescent="0.25">
      <c r="A157" s="4">
        <v>156</v>
      </c>
      <c r="B157" s="5" t="s">
        <v>482</v>
      </c>
      <c r="C157" s="5" t="s">
        <v>483</v>
      </c>
      <c r="D157" s="5" t="s">
        <v>30</v>
      </c>
      <c r="E157" s="5" t="s">
        <v>484</v>
      </c>
      <c r="F157" s="8">
        <v>20.41053609936413</v>
      </c>
      <c r="G157" s="8">
        <v>4.5</v>
      </c>
      <c r="H157" s="10">
        <v>42643.329987164354</v>
      </c>
    </row>
    <row r="158" spans="1:8" ht="15.75" customHeight="1" x14ac:dyDescent="0.25">
      <c r="A158" s="4">
        <v>157</v>
      </c>
      <c r="B158" s="5" t="s">
        <v>485</v>
      </c>
      <c r="C158" s="5" t="s">
        <v>486</v>
      </c>
      <c r="D158" s="5" t="s">
        <v>43</v>
      </c>
      <c r="E158" s="5" t="s">
        <v>487</v>
      </c>
      <c r="F158" s="8">
        <v>93.26282349158673</v>
      </c>
      <c r="G158" s="6">
        <v>3</v>
      </c>
      <c r="H158" s="10">
        <v>43070.358021562497</v>
      </c>
    </row>
    <row r="159" spans="1:8" ht="15.75" customHeight="1" x14ac:dyDescent="0.25">
      <c r="A159" s="4">
        <v>158</v>
      </c>
      <c r="B159" s="5" t="s">
        <v>488</v>
      </c>
      <c r="C159" s="5" t="s">
        <v>489</v>
      </c>
      <c r="D159" s="5" t="s">
        <v>16</v>
      </c>
      <c r="E159" s="5" t="s">
        <v>490</v>
      </c>
      <c r="F159" s="8">
        <v>93.26282349158673</v>
      </c>
      <c r="G159" s="8">
        <v>4.0999999999999996</v>
      </c>
      <c r="H159" s="10">
        <v>42925.461690150463</v>
      </c>
    </row>
    <row r="160" spans="1:8" ht="15.75" customHeight="1" x14ac:dyDescent="0.25">
      <c r="A160" s="4">
        <v>159</v>
      </c>
      <c r="B160" s="5" t="s">
        <v>491</v>
      </c>
      <c r="C160" s="5" t="s">
        <v>492</v>
      </c>
      <c r="D160" s="5" t="s">
        <v>43</v>
      </c>
      <c r="E160" s="5" t="s">
        <v>493</v>
      </c>
      <c r="F160" s="8">
        <v>23.686782969182406</v>
      </c>
      <c r="G160" s="8">
        <v>4.3</v>
      </c>
      <c r="H160" s="10">
        <v>42793.843809108796</v>
      </c>
    </row>
    <row r="161" spans="1:8" ht="15.75" customHeight="1" x14ac:dyDescent="0.25">
      <c r="A161" s="4">
        <v>160</v>
      </c>
      <c r="B161" s="5" t="s">
        <v>494</v>
      </c>
      <c r="C161" s="5" t="s">
        <v>495</v>
      </c>
      <c r="D161" s="5" t="s">
        <v>30</v>
      </c>
      <c r="E161" s="5" t="s">
        <v>496</v>
      </c>
      <c r="F161" s="8">
        <v>31.727470408648482</v>
      </c>
      <c r="G161" s="6">
        <v>5</v>
      </c>
      <c r="H161" s="10">
        <v>43223.905442442127</v>
      </c>
    </row>
    <row r="162" spans="1:8" ht="15.75" customHeight="1" x14ac:dyDescent="0.25">
      <c r="A162" s="4">
        <v>161</v>
      </c>
      <c r="B162" s="5" t="s">
        <v>497</v>
      </c>
      <c r="C162" s="5" t="s">
        <v>498</v>
      </c>
      <c r="D162" s="5" t="s">
        <v>20</v>
      </c>
      <c r="E162" s="5" t="s">
        <v>499</v>
      </c>
      <c r="F162" s="8">
        <v>31.727470408648482</v>
      </c>
      <c r="G162" s="6">
        <v>4</v>
      </c>
      <c r="H162" s="10">
        <v>42533.983219606482</v>
      </c>
    </row>
    <row r="163" spans="1:8" ht="15.75" customHeight="1" x14ac:dyDescent="0.25">
      <c r="A163" s="4">
        <v>162</v>
      </c>
      <c r="B163" s="5" t="s">
        <v>500</v>
      </c>
      <c r="C163" s="5" t="s">
        <v>501</v>
      </c>
      <c r="D163" s="5" t="s">
        <v>30</v>
      </c>
      <c r="E163" s="5" t="s">
        <v>502</v>
      </c>
      <c r="F163" s="8">
        <v>22.378598800110105</v>
      </c>
      <c r="G163" s="8">
        <v>3.3</v>
      </c>
      <c r="H163" s="10">
        <v>43429.624299317133</v>
      </c>
    </row>
    <row r="164" spans="1:8" ht="15.75" customHeight="1" x14ac:dyDescent="0.25">
      <c r="A164" s="4">
        <v>163</v>
      </c>
      <c r="B164" s="5" t="s">
        <v>503</v>
      </c>
      <c r="C164" s="5" t="s">
        <v>504</v>
      </c>
      <c r="D164" s="5" t="s">
        <v>43</v>
      </c>
      <c r="E164" s="5" t="s">
        <v>505</v>
      </c>
      <c r="F164" s="8">
        <v>22.378598800110105</v>
      </c>
      <c r="G164" s="6">
        <v>0</v>
      </c>
      <c r="H164" s="10">
        <v>42583.860428194443</v>
      </c>
    </row>
    <row r="165" spans="1:8" ht="15.75" customHeight="1" x14ac:dyDescent="0.25">
      <c r="A165" s="4">
        <v>164</v>
      </c>
      <c r="B165" s="5" t="s">
        <v>506</v>
      </c>
      <c r="C165" s="5" t="s">
        <v>507</v>
      </c>
      <c r="D165" s="5" t="s">
        <v>20</v>
      </c>
      <c r="E165" s="5" t="s">
        <v>508</v>
      </c>
      <c r="F165" s="8">
        <v>61.978598800110106</v>
      </c>
      <c r="G165" s="8">
        <v>4.4000000000000004</v>
      </c>
      <c r="H165" s="10">
        <v>42705.946603923614</v>
      </c>
    </row>
    <row r="166" spans="1:8" ht="15.75" customHeight="1" x14ac:dyDescent="0.25">
      <c r="A166" s="4">
        <v>165</v>
      </c>
      <c r="B166" s="5" t="s">
        <v>509</v>
      </c>
      <c r="C166" s="5" t="s">
        <v>510</v>
      </c>
      <c r="D166" s="5" t="s">
        <v>16</v>
      </c>
      <c r="E166" s="5" t="s">
        <v>511</v>
      </c>
      <c r="F166" s="8">
        <v>25.536330427467956</v>
      </c>
      <c r="G166" s="8">
        <v>2.5</v>
      </c>
      <c r="H166" s="10">
        <v>43114.365997152781</v>
      </c>
    </row>
    <row r="167" spans="1:8" ht="15.75" customHeight="1" x14ac:dyDescent="0.25">
      <c r="A167" s="4">
        <v>166</v>
      </c>
      <c r="B167" s="5" t="s">
        <v>512</v>
      </c>
      <c r="C167" s="5" t="s">
        <v>513</v>
      </c>
      <c r="D167" s="5" t="s">
        <v>20</v>
      </c>
      <c r="E167" s="5" t="s">
        <v>514</v>
      </c>
      <c r="F167" s="8">
        <v>25.536330427467956</v>
      </c>
      <c r="G167" s="6">
        <v>4</v>
      </c>
      <c r="H167" s="10">
        <v>42587.329365636571</v>
      </c>
    </row>
    <row r="168" spans="1:8" ht="15.75" customHeight="1" x14ac:dyDescent="0.25">
      <c r="A168" s="4">
        <v>167</v>
      </c>
      <c r="B168" s="5" t="s">
        <v>515</v>
      </c>
      <c r="C168" s="5" t="s">
        <v>516</v>
      </c>
      <c r="D168" s="5" t="s">
        <v>20</v>
      </c>
      <c r="E168" s="5" t="s">
        <v>517</v>
      </c>
      <c r="F168" s="8">
        <v>65.136330427467954</v>
      </c>
      <c r="G168" s="6">
        <v>3</v>
      </c>
      <c r="H168" s="10">
        <v>43032.596032442132</v>
      </c>
    </row>
    <row r="169" spans="1:8" ht="15.75" customHeight="1" x14ac:dyDescent="0.25">
      <c r="A169" s="4">
        <v>168</v>
      </c>
      <c r="B169" s="5" t="s">
        <v>518</v>
      </c>
      <c r="C169" s="5" t="s">
        <v>519</v>
      </c>
      <c r="D169" s="5" t="s">
        <v>30</v>
      </c>
      <c r="E169" s="5" t="s">
        <v>520</v>
      </c>
      <c r="F169" s="8">
        <v>79.287817956355156</v>
      </c>
      <c r="G169" s="6">
        <v>0</v>
      </c>
      <c r="H169" s="10">
        <v>42580.15918603009</v>
      </c>
    </row>
    <row r="170" spans="1:8" ht="15.75" customHeight="1" x14ac:dyDescent="0.25">
      <c r="A170" s="4">
        <v>169</v>
      </c>
      <c r="B170" s="5" t="s">
        <v>521</v>
      </c>
      <c r="C170" s="5" t="s">
        <v>522</v>
      </c>
      <c r="D170" s="5" t="s">
        <v>20</v>
      </c>
      <c r="E170" s="5" t="s">
        <v>523</v>
      </c>
      <c r="F170" s="8">
        <v>39.687817956355161</v>
      </c>
      <c r="G170" s="8">
        <v>4.5</v>
      </c>
      <c r="H170" s="10">
        <v>43316.067682048611</v>
      </c>
    </row>
    <row r="171" spans="1:8" ht="15.75" customHeight="1" x14ac:dyDescent="0.25">
      <c r="A171" s="4">
        <v>170</v>
      </c>
      <c r="B171" s="5" t="s">
        <v>524</v>
      </c>
      <c r="C171" s="5" t="s">
        <v>525</v>
      </c>
      <c r="D171" s="5" t="s">
        <v>43</v>
      </c>
      <c r="E171" s="5" t="s">
        <v>526</v>
      </c>
      <c r="F171" s="8">
        <v>70.051104943309809</v>
      </c>
      <c r="G171" s="6">
        <v>4</v>
      </c>
      <c r="H171" s="10">
        <v>43415.009730659724</v>
      </c>
    </row>
    <row r="172" spans="1:8" ht="15.75" customHeight="1" x14ac:dyDescent="0.25">
      <c r="A172" s="4">
        <v>171</v>
      </c>
      <c r="B172" s="5" t="s">
        <v>527</v>
      </c>
      <c r="C172" s="5" t="s">
        <v>528</v>
      </c>
      <c r="D172" s="5" t="s">
        <v>20</v>
      </c>
      <c r="E172" s="5" t="s">
        <v>529</v>
      </c>
      <c r="F172" s="8">
        <v>70.051104943309809</v>
      </c>
      <c r="G172" s="6">
        <v>4</v>
      </c>
      <c r="H172" s="10">
        <v>42923.80217289352</v>
      </c>
    </row>
    <row r="173" spans="1:8" ht="15.75" customHeight="1" x14ac:dyDescent="0.25">
      <c r="A173" s="4">
        <v>172</v>
      </c>
      <c r="B173" s="5" t="s">
        <v>530</v>
      </c>
      <c r="C173" s="5" t="s">
        <v>531</v>
      </c>
      <c r="D173" s="5" t="s">
        <v>16</v>
      </c>
      <c r="E173" s="5" t="s">
        <v>532</v>
      </c>
      <c r="F173" s="8">
        <v>81.57679953529707</v>
      </c>
      <c r="G173" s="8">
        <v>3.8</v>
      </c>
      <c r="H173" s="10">
        <v>43345.698493981479</v>
      </c>
    </row>
    <row r="174" spans="1:8" ht="15.75" customHeight="1" x14ac:dyDescent="0.25">
      <c r="A174" s="4">
        <v>173</v>
      </c>
      <c r="B174" s="5" t="s">
        <v>533</v>
      </c>
      <c r="C174" s="5" t="s">
        <v>534</v>
      </c>
      <c r="D174" s="5" t="s">
        <v>30</v>
      </c>
      <c r="E174" s="5" t="s">
        <v>535</v>
      </c>
      <c r="F174" s="8">
        <v>81.57679953529707</v>
      </c>
      <c r="G174" s="8">
        <v>4.0999999999999996</v>
      </c>
      <c r="H174" s="10">
        <v>42520.308648321756</v>
      </c>
    </row>
    <row r="175" spans="1:8" ht="15.75" customHeight="1" x14ac:dyDescent="0.25">
      <c r="A175" s="4">
        <v>174</v>
      </c>
      <c r="B175" s="5" t="s">
        <v>536</v>
      </c>
      <c r="C175" s="5" t="s">
        <v>537</v>
      </c>
      <c r="D175" s="5" t="s">
        <v>30</v>
      </c>
      <c r="E175" s="5" t="s">
        <v>538</v>
      </c>
      <c r="F175" s="8">
        <v>74.409539294540551</v>
      </c>
      <c r="G175" s="8">
        <v>4.4000000000000004</v>
      </c>
      <c r="H175" s="10">
        <v>42779.298790844907</v>
      </c>
    </row>
    <row r="176" spans="1:8" ht="15.75" customHeight="1" x14ac:dyDescent="0.25">
      <c r="A176" s="4">
        <v>175</v>
      </c>
      <c r="B176" s="5" t="s">
        <v>539</v>
      </c>
      <c r="C176" s="5" t="s">
        <v>540</v>
      </c>
      <c r="D176" s="5" t="s">
        <v>20</v>
      </c>
      <c r="E176" s="5" t="s">
        <v>541</v>
      </c>
      <c r="F176" s="8">
        <v>78.216539622351064</v>
      </c>
      <c r="G176" s="6">
        <v>0</v>
      </c>
      <c r="H176" s="10">
        <v>42582.562384259261</v>
      </c>
    </row>
    <row r="177" spans="1:8" ht="15.75" customHeight="1" x14ac:dyDescent="0.25">
      <c r="A177" s="4">
        <v>176</v>
      </c>
      <c r="B177" s="5" t="s">
        <v>542</v>
      </c>
      <c r="C177" s="5" t="s">
        <v>543</v>
      </c>
      <c r="D177" s="5" t="s">
        <v>43</v>
      </c>
      <c r="E177" s="5" t="s">
        <v>544</v>
      </c>
      <c r="F177" s="8">
        <v>38.616539622351056</v>
      </c>
      <c r="G177" s="8">
        <v>3.6</v>
      </c>
      <c r="H177" s="10">
        <v>42580.40165349537</v>
      </c>
    </row>
    <row r="178" spans="1:8" ht="15.75" customHeight="1" x14ac:dyDescent="0.25">
      <c r="A178" s="4">
        <v>177</v>
      </c>
      <c r="B178" s="5" t="s">
        <v>545</v>
      </c>
      <c r="C178" s="5" t="s">
        <v>546</v>
      </c>
      <c r="D178" s="5" t="s">
        <v>30</v>
      </c>
      <c r="E178" s="5" t="s">
        <v>547</v>
      </c>
      <c r="F178" s="8">
        <v>85.879532129639927</v>
      </c>
      <c r="G178" s="6">
        <v>4</v>
      </c>
      <c r="H178" s="10">
        <v>43463.941524594906</v>
      </c>
    </row>
    <row r="179" spans="1:8" ht="15.75" customHeight="1" x14ac:dyDescent="0.25">
      <c r="A179" s="4">
        <v>178</v>
      </c>
      <c r="B179" s="5" t="s">
        <v>548</v>
      </c>
      <c r="C179" s="5" t="s">
        <v>549</v>
      </c>
      <c r="D179" s="5" t="s">
        <v>43</v>
      </c>
      <c r="E179" s="5" t="s">
        <v>550</v>
      </c>
      <c r="F179" s="8">
        <v>78.219755002470762</v>
      </c>
      <c r="G179" s="8">
        <v>4.5999999999999996</v>
      </c>
      <c r="H179" s="10">
        <v>42869.224296851855</v>
      </c>
    </row>
    <row r="180" spans="1:8" ht="15.75" customHeight="1" x14ac:dyDescent="0.25">
      <c r="A180" s="4">
        <v>179</v>
      </c>
      <c r="B180" s="5" t="s">
        <v>551</v>
      </c>
      <c r="C180" s="5" t="s">
        <v>552</v>
      </c>
      <c r="D180" s="5" t="s">
        <v>20</v>
      </c>
      <c r="E180" s="5" t="s">
        <v>553</v>
      </c>
      <c r="F180" s="8">
        <v>45.549391048892794</v>
      </c>
      <c r="G180" s="8">
        <v>3.5</v>
      </c>
      <c r="H180" s="10">
        <v>42601.472235173613</v>
      </c>
    </row>
    <row r="181" spans="1:8" ht="15.75" customHeight="1" x14ac:dyDescent="0.25">
      <c r="A181" s="4">
        <v>180</v>
      </c>
      <c r="B181" s="5" t="s">
        <v>554</v>
      </c>
      <c r="C181" s="5" t="s">
        <v>555</v>
      </c>
      <c r="D181" s="5" t="s">
        <v>30</v>
      </c>
      <c r="E181" s="5" t="s">
        <v>556</v>
      </c>
      <c r="F181" s="8">
        <v>45.549391048892794</v>
      </c>
      <c r="G181" s="8">
        <v>4.3</v>
      </c>
      <c r="H181" s="10">
        <v>42945.379170706015</v>
      </c>
    </row>
    <row r="182" spans="1:8" ht="15.75" customHeight="1" x14ac:dyDescent="0.25">
      <c r="A182" s="4">
        <v>181</v>
      </c>
      <c r="B182" s="5" t="s">
        <v>557</v>
      </c>
      <c r="C182" s="5" t="s">
        <v>558</v>
      </c>
      <c r="D182" s="5" t="s">
        <v>43</v>
      </c>
      <c r="E182" s="5" t="s">
        <v>559</v>
      </c>
      <c r="F182" s="8">
        <v>95.926269136507415</v>
      </c>
      <c r="G182" s="8">
        <v>4.4000000000000004</v>
      </c>
      <c r="H182" s="10">
        <v>43555.332856064815</v>
      </c>
    </row>
    <row r="183" spans="1:8" ht="15.75" customHeight="1" x14ac:dyDescent="0.25">
      <c r="A183" s="4">
        <v>182</v>
      </c>
      <c r="B183" s="5" t="s">
        <v>560</v>
      </c>
      <c r="C183" s="5" t="s">
        <v>561</v>
      </c>
      <c r="D183" s="5" t="s">
        <v>30</v>
      </c>
      <c r="E183" s="5" t="s">
        <v>562</v>
      </c>
      <c r="F183" s="8">
        <v>56.326269136507406</v>
      </c>
      <c r="G183" s="6">
        <v>4</v>
      </c>
      <c r="H183" s="10">
        <v>43392.930568807868</v>
      </c>
    </row>
    <row r="184" spans="1:8" ht="15.75" customHeight="1" x14ac:dyDescent="0.25">
      <c r="A184" s="4">
        <v>183</v>
      </c>
      <c r="B184" s="5" t="s">
        <v>563</v>
      </c>
      <c r="C184" s="5" t="s">
        <v>564</v>
      </c>
      <c r="D184" s="5" t="s">
        <v>16</v>
      </c>
      <c r="E184" s="5" t="s">
        <v>565</v>
      </c>
      <c r="F184" s="8">
        <v>37.798274867946503</v>
      </c>
      <c r="G184" s="8">
        <v>3.7</v>
      </c>
      <c r="H184" s="10">
        <v>42702.11342587963</v>
      </c>
    </row>
    <row r="185" spans="1:8" ht="15.75" customHeight="1" x14ac:dyDescent="0.25">
      <c r="A185" s="4">
        <v>184</v>
      </c>
      <c r="B185" s="5" t="s">
        <v>566</v>
      </c>
      <c r="C185" s="5" t="s">
        <v>567</v>
      </c>
      <c r="D185" s="5" t="s">
        <v>43</v>
      </c>
      <c r="E185" s="5" t="s">
        <v>568</v>
      </c>
      <c r="F185" s="8">
        <v>77.398274867946498</v>
      </c>
      <c r="G185" s="8">
        <v>3.6</v>
      </c>
      <c r="H185" s="10">
        <v>42828.750742615739</v>
      </c>
    </row>
    <row r="186" spans="1:8" ht="15.75" customHeight="1" x14ac:dyDescent="0.25">
      <c r="A186" s="4">
        <v>185</v>
      </c>
      <c r="B186" s="5" t="s">
        <v>569</v>
      </c>
      <c r="C186" s="5" t="s">
        <v>570</v>
      </c>
      <c r="D186" s="5" t="s">
        <v>30</v>
      </c>
      <c r="E186" s="5" t="s">
        <v>571</v>
      </c>
      <c r="F186" s="8">
        <v>26.384667225677738</v>
      </c>
      <c r="G186" s="6">
        <v>0</v>
      </c>
      <c r="H186" s="10">
        <v>42683.587797256943</v>
      </c>
    </row>
    <row r="187" spans="1:8" ht="15.75" customHeight="1" x14ac:dyDescent="0.25">
      <c r="A187" s="4">
        <v>186</v>
      </c>
      <c r="B187" s="5" t="s">
        <v>572</v>
      </c>
      <c r="C187" s="5" t="s">
        <v>573</v>
      </c>
      <c r="D187" s="5" t="s">
        <v>16</v>
      </c>
      <c r="E187" s="5" t="s">
        <v>574</v>
      </c>
      <c r="F187" s="8">
        <v>65.98466722567774</v>
      </c>
      <c r="G187" s="8">
        <v>4.2</v>
      </c>
      <c r="H187" s="10">
        <v>43204.639613726853</v>
      </c>
    </row>
    <row r="188" spans="1:8" ht="15.75" customHeight="1" x14ac:dyDescent="0.25">
      <c r="A188" s="4">
        <v>187</v>
      </c>
      <c r="B188" s="5" t="s">
        <v>575</v>
      </c>
      <c r="C188" s="5" t="s">
        <v>576</v>
      </c>
      <c r="D188" s="5" t="s">
        <v>16</v>
      </c>
      <c r="E188" s="5" t="s">
        <v>577</v>
      </c>
      <c r="F188" s="8">
        <v>65.98466722567774</v>
      </c>
      <c r="G188" s="8">
        <v>4.2</v>
      </c>
      <c r="H188" s="10">
        <v>42919.97048935185</v>
      </c>
    </row>
    <row r="189" spans="1:8" ht="15.75" customHeight="1" x14ac:dyDescent="0.25">
      <c r="A189" s="4">
        <v>188</v>
      </c>
      <c r="B189" s="5" t="s">
        <v>578</v>
      </c>
      <c r="C189" s="5" t="s">
        <v>579</v>
      </c>
      <c r="D189" s="5" t="s">
        <v>20</v>
      </c>
      <c r="E189" s="5" t="s">
        <v>580</v>
      </c>
      <c r="F189" s="8">
        <v>22.584921698210056</v>
      </c>
      <c r="G189" s="8">
        <v>3.5</v>
      </c>
      <c r="H189" s="10">
        <v>43503.794256388886</v>
      </c>
    </row>
    <row r="190" spans="1:8" ht="15.75" customHeight="1" x14ac:dyDescent="0.25">
      <c r="A190" s="4">
        <v>189</v>
      </c>
      <c r="B190" s="5" t="s">
        <v>581</v>
      </c>
      <c r="C190" s="5" t="s">
        <v>582</v>
      </c>
      <c r="D190" s="5" t="s">
        <v>43</v>
      </c>
      <c r="E190" s="5" t="s">
        <v>583</v>
      </c>
      <c r="F190" s="8">
        <v>62.184921698210061</v>
      </c>
      <c r="G190" s="8">
        <v>4.3</v>
      </c>
      <c r="H190" s="10">
        <v>42963.042614745369</v>
      </c>
    </row>
    <row r="191" spans="1:8" ht="15.75" customHeight="1" x14ac:dyDescent="0.25">
      <c r="A191" s="4">
        <v>190</v>
      </c>
      <c r="B191" s="5" t="s">
        <v>584</v>
      </c>
      <c r="C191" s="5" t="s">
        <v>585</v>
      </c>
      <c r="D191" s="5" t="s">
        <v>30</v>
      </c>
      <c r="E191" s="5" t="s">
        <v>586</v>
      </c>
      <c r="F191" s="8">
        <v>85.722790137195517</v>
      </c>
      <c r="G191" s="8">
        <v>3.2</v>
      </c>
      <c r="H191" s="10">
        <v>43487.665889444441</v>
      </c>
    </row>
    <row r="192" spans="1:8" ht="15.75" customHeight="1" x14ac:dyDescent="0.25">
      <c r="A192" s="4">
        <v>191</v>
      </c>
      <c r="B192" s="5" t="s">
        <v>587</v>
      </c>
      <c r="C192" s="5" t="s">
        <v>588</v>
      </c>
      <c r="D192" s="5" t="s">
        <v>30</v>
      </c>
      <c r="E192" s="5" t="s">
        <v>589</v>
      </c>
      <c r="F192" s="8">
        <v>85.722790137195517</v>
      </c>
      <c r="G192" s="6">
        <v>0</v>
      </c>
      <c r="H192" s="10">
        <v>43221.886392719905</v>
      </c>
    </row>
    <row r="193" spans="1:8" ht="15.75" customHeight="1" x14ac:dyDescent="0.25">
      <c r="A193" s="4">
        <v>192</v>
      </c>
      <c r="B193" s="5" t="s">
        <v>590</v>
      </c>
      <c r="C193" s="5" t="s">
        <v>591</v>
      </c>
      <c r="D193" s="5" t="s">
        <v>43</v>
      </c>
      <c r="E193" s="5" t="s">
        <v>592</v>
      </c>
      <c r="F193" s="8">
        <v>46.122790137195516</v>
      </c>
      <c r="G193" s="8">
        <v>3.3</v>
      </c>
      <c r="H193" s="10">
        <v>42579.367003171297</v>
      </c>
    </row>
    <row r="194" spans="1:8" ht="15.75" customHeight="1" x14ac:dyDescent="0.25">
      <c r="A194" s="4">
        <v>193</v>
      </c>
      <c r="B194" s="5" t="s">
        <v>593</v>
      </c>
      <c r="C194" s="5" t="s">
        <v>594</v>
      </c>
      <c r="D194" s="5" t="s">
        <v>30</v>
      </c>
      <c r="E194" s="5" t="s">
        <v>595</v>
      </c>
      <c r="F194" s="8">
        <v>33.587182645381546</v>
      </c>
      <c r="G194" s="6">
        <v>0</v>
      </c>
      <c r="H194" s="10">
        <v>42849.773427789354</v>
      </c>
    </row>
    <row r="195" spans="1:8" ht="15.75" customHeight="1" x14ac:dyDescent="0.25">
      <c r="A195" s="4">
        <v>194</v>
      </c>
      <c r="B195" s="5" t="s">
        <v>596</v>
      </c>
      <c r="C195" s="5" t="s">
        <v>597</v>
      </c>
      <c r="D195" s="5" t="s">
        <v>20</v>
      </c>
      <c r="E195" s="5" t="s">
        <v>598</v>
      </c>
      <c r="F195" s="8">
        <v>33.587182645381546</v>
      </c>
      <c r="G195" s="8">
        <v>3.5</v>
      </c>
      <c r="H195" s="10">
        <v>42501.402087465278</v>
      </c>
    </row>
    <row r="196" spans="1:8" ht="15.75" customHeight="1" x14ac:dyDescent="0.25">
      <c r="A196" s="4">
        <v>195</v>
      </c>
      <c r="B196" s="5" t="s">
        <v>599</v>
      </c>
      <c r="C196" s="5" t="s">
        <v>600</v>
      </c>
      <c r="D196" s="5" t="s">
        <v>30</v>
      </c>
      <c r="E196" s="5" t="s">
        <v>601</v>
      </c>
      <c r="F196" s="8">
        <v>73.187182645381554</v>
      </c>
      <c r="G196" s="6">
        <v>5</v>
      </c>
      <c r="H196" s="10">
        <v>43556.977010451388</v>
      </c>
    </row>
    <row r="197" spans="1:8" ht="15.75" customHeight="1" x14ac:dyDescent="0.25">
      <c r="A197" s="4">
        <v>196</v>
      </c>
      <c r="B197" s="5" t="s">
        <v>602</v>
      </c>
      <c r="C197" s="5" t="s">
        <v>603</v>
      </c>
      <c r="D197" s="5" t="s">
        <v>43</v>
      </c>
      <c r="E197" s="5" t="s">
        <v>604</v>
      </c>
      <c r="F197" s="8">
        <v>46.764071244733387</v>
      </c>
      <c r="G197" s="6">
        <v>0</v>
      </c>
      <c r="H197" s="10">
        <v>42802.837129432868</v>
      </c>
    </row>
    <row r="198" spans="1:8" ht="15.75" customHeight="1" x14ac:dyDescent="0.25">
      <c r="A198" s="4">
        <v>197</v>
      </c>
      <c r="B198" s="5" t="s">
        <v>605</v>
      </c>
      <c r="C198" s="5" t="s">
        <v>606</v>
      </c>
      <c r="D198" s="5" t="s">
        <v>16</v>
      </c>
      <c r="E198" s="5" t="s">
        <v>607</v>
      </c>
      <c r="F198" s="8">
        <v>46.764071244733387</v>
      </c>
      <c r="G198" s="8">
        <v>4.5999999999999996</v>
      </c>
      <c r="H198" s="10">
        <v>42894.37239640046</v>
      </c>
    </row>
    <row r="199" spans="1:8" ht="15.75" customHeight="1" x14ac:dyDescent="0.25">
      <c r="A199" s="4">
        <v>198</v>
      </c>
      <c r="B199" s="5" t="s">
        <v>608</v>
      </c>
      <c r="C199" s="5" t="s">
        <v>609</v>
      </c>
      <c r="D199" s="5" t="s">
        <v>16</v>
      </c>
      <c r="E199" s="5" t="s">
        <v>610</v>
      </c>
      <c r="F199" s="8">
        <v>46.764071244733387</v>
      </c>
      <c r="G199" s="8">
        <v>4.0999999999999996</v>
      </c>
      <c r="H199" s="10">
        <v>42984.811302939816</v>
      </c>
    </row>
    <row r="200" spans="1:8" ht="15.75" customHeight="1" x14ac:dyDescent="0.25">
      <c r="A200" s="4">
        <v>199</v>
      </c>
      <c r="B200" s="5" t="s">
        <v>611</v>
      </c>
      <c r="C200" s="5" t="s">
        <v>612</v>
      </c>
      <c r="D200" s="5" t="s">
        <v>43</v>
      </c>
      <c r="E200" s="5" t="s">
        <v>613</v>
      </c>
      <c r="F200" s="8">
        <v>76.953342539523661</v>
      </c>
      <c r="G200" s="8">
        <v>3.6</v>
      </c>
      <c r="H200" s="10">
        <v>42601.05654203704</v>
      </c>
    </row>
    <row r="201" spans="1:8" ht="15.75" customHeight="1" x14ac:dyDescent="0.25">
      <c r="A201" s="4">
        <v>200</v>
      </c>
      <c r="B201" s="5" t="s">
        <v>614</v>
      </c>
      <c r="C201" s="5" t="s">
        <v>615</v>
      </c>
      <c r="D201" s="5" t="s">
        <v>30</v>
      </c>
      <c r="E201" s="5" t="s">
        <v>616</v>
      </c>
      <c r="F201" s="8">
        <v>48.802638078661005</v>
      </c>
      <c r="G201" s="6">
        <v>4</v>
      </c>
      <c r="H201" s="10">
        <v>43263.256171435183</v>
      </c>
    </row>
    <row r="202" spans="1:8" ht="15.75" customHeight="1" x14ac:dyDescent="0.25"/>
    <row r="203" spans="1:8" ht="15.75" customHeight="1" x14ac:dyDescent="0.25"/>
    <row r="204" spans="1:8" ht="15.75" customHeight="1" x14ac:dyDescent="0.25"/>
    <row r="205" spans="1:8" ht="15.75" customHeight="1" x14ac:dyDescent="0.25"/>
    <row r="206" spans="1:8" ht="15.75" customHeight="1" x14ac:dyDescent="0.25"/>
    <row r="207" spans="1:8" ht="15.75" customHeight="1" x14ac:dyDescent="0.25"/>
    <row r="208" spans="1: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501"/>
  <sheetViews>
    <sheetView workbookViewId="0">
      <selection sqref="A1:M2501"/>
    </sheetView>
  </sheetViews>
  <sheetFormatPr defaultColWidth="14.42578125" defaultRowHeight="15" customHeight="1" x14ac:dyDescent="0.25"/>
  <cols>
    <col min="1" max="1" width="5" customWidth="1"/>
    <col min="2" max="2" width="45.7109375" customWidth="1"/>
    <col min="3" max="3" width="37.140625" customWidth="1"/>
    <col min="4" max="4" width="38.5703125" customWidth="1"/>
    <col min="5" max="5" width="23.5703125" customWidth="1"/>
    <col min="6" max="6" width="31.7109375" customWidth="1"/>
    <col min="7" max="7" width="12" customWidth="1"/>
    <col min="8" max="8" width="7.7109375" customWidth="1"/>
    <col min="9" max="9" width="9.42578125" customWidth="1"/>
    <col min="10" max="10" width="17.85546875" customWidth="1"/>
    <col min="11" max="11" width="6" customWidth="1"/>
    <col min="12" max="12" width="10.42578125" customWidth="1"/>
    <col min="13" max="13" width="27.140625" customWidth="1"/>
  </cols>
  <sheetData>
    <row r="1" spans="1:13" x14ac:dyDescent="0.25">
      <c r="A1" s="2" t="s">
        <v>0</v>
      </c>
      <c r="B1" s="2" t="s">
        <v>617</v>
      </c>
      <c r="C1" s="2" t="s">
        <v>618</v>
      </c>
      <c r="D1" s="2" t="s">
        <v>619</v>
      </c>
      <c r="E1" s="2" t="s">
        <v>620</v>
      </c>
      <c r="F1" s="3" t="s">
        <v>621</v>
      </c>
      <c r="G1" s="2" t="s">
        <v>622</v>
      </c>
      <c r="H1" s="2" t="s">
        <v>623</v>
      </c>
      <c r="I1" s="2" t="s">
        <v>624</v>
      </c>
      <c r="J1" s="2" t="s">
        <v>625</v>
      </c>
      <c r="K1" s="2" t="s">
        <v>626</v>
      </c>
      <c r="L1" s="2" t="s">
        <v>627</v>
      </c>
      <c r="M1" s="2" t="s">
        <v>6</v>
      </c>
    </row>
    <row r="2" spans="1:13" x14ac:dyDescent="0.25">
      <c r="A2" s="4">
        <v>1</v>
      </c>
      <c r="B2" s="5" t="s">
        <v>628</v>
      </c>
      <c r="C2" s="5" t="s">
        <v>629</v>
      </c>
      <c r="D2" s="5" t="s">
        <v>630</v>
      </c>
      <c r="E2" s="5" t="s">
        <v>631</v>
      </c>
      <c r="F2" s="5" t="s">
        <v>632</v>
      </c>
      <c r="G2" s="8">
        <v>-98.525986399999994</v>
      </c>
      <c r="H2" s="5" t="s">
        <v>633</v>
      </c>
      <c r="I2" s="5" t="s">
        <v>634</v>
      </c>
      <c r="J2" s="9">
        <v>31758</v>
      </c>
      <c r="K2" s="5" t="s">
        <v>635</v>
      </c>
      <c r="L2" s="8">
        <v>40.713148900000007</v>
      </c>
      <c r="M2" s="10">
        <v>43015.06568821759</v>
      </c>
    </row>
    <row r="3" spans="1:13" x14ac:dyDescent="0.25">
      <c r="A3" s="4">
        <v>2</v>
      </c>
      <c r="B3" s="5" t="s">
        <v>636</v>
      </c>
      <c r="C3" s="5" t="s">
        <v>637</v>
      </c>
      <c r="D3" s="5" t="s">
        <v>638</v>
      </c>
      <c r="E3" s="5" t="s">
        <v>639</v>
      </c>
      <c r="F3" s="5" t="s">
        <v>640</v>
      </c>
      <c r="G3" s="8">
        <v>-92.6991321</v>
      </c>
      <c r="H3" s="5" t="s">
        <v>641</v>
      </c>
      <c r="I3" s="5" t="s">
        <v>642</v>
      </c>
      <c r="J3" s="9">
        <v>24633</v>
      </c>
      <c r="K3" s="5" t="s">
        <v>643</v>
      </c>
      <c r="L3" s="8">
        <v>41.581322399999998</v>
      </c>
      <c r="M3" s="10">
        <v>43199.507004247687</v>
      </c>
    </row>
    <row r="4" spans="1:13" x14ac:dyDescent="0.25">
      <c r="A4" s="4">
        <v>3</v>
      </c>
      <c r="B4" s="5" t="s">
        <v>644</v>
      </c>
      <c r="C4" s="5" t="s">
        <v>645</v>
      </c>
      <c r="D4" s="5" t="s">
        <v>646</v>
      </c>
      <c r="E4" s="5" t="s">
        <v>647</v>
      </c>
      <c r="F4" s="5" t="s">
        <v>648</v>
      </c>
      <c r="G4" s="8">
        <v>-92.841610799999998</v>
      </c>
      <c r="H4" s="5" t="s">
        <v>649</v>
      </c>
      <c r="I4" s="5" t="s">
        <v>650</v>
      </c>
      <c r="J4" s="9">
        <v>22633</v>
      </c>
      <c r="K4" s="5" t="s">
        <v>651</v>
      </c>
      <c r="L4" s="8">
        <v>46.119730399999987</v>
      </c>
      <c r="M4" s="10">
        <v>42913.254405381944</v>
      </c>
    </row>
    <row r="5" spans="1:13" x14ac:dyDescent="0.25">
      <c r="A5" s="4">
        <v>4</v>
      </c>
      <c r="B5" s="5" t="s">
        <v>652</v>
      </c>
      <c r="C5" s="5" t="s">
        <v>653</v>
      </c>
      <c r="D5" s="5" t="s">
        <v>654</v>
      </c>
      <c r="E5" s="5" t="s">
        <v>655</v>
      </c>
      <c r="F5" s="5" t="s">
        <v>656</v>
      </c>
      <c r="G5" s="8">
        <v>-104.9726909</v>
      </c>
      <c r="H5" s="5" t="s">
        <v>657</v>
      </c>
      <c r="I5" s="5" t="s">
        <v>658</v>
      </c>
      <c r="J5" s="9">
        <v>33828</v>
      </c>
      <c r="K5" s="5" t="s">
        <v>659</v>
      </c>
      <c r="L5" s="8">
        <v>37.920293299999997</v>
      </c>
      <c r="M5" s="10">
        <v>43517.582816527778</v>
      </c>
    </row>
    <row r="6" spans="1:13" x14ac:dyDescent="0.25">
      <c r="A6" s="4">
        <v>5</v>
      </c>
      <c r="B6" s="5" t="s">
        <v>660</v>
      </c>
      <c r="C6" s="5" t="s">
        <v>661</v>
      </c>
      <c r="D6" s="5" t="s">
        <v>662</v>
      </c>
      <c r="E6" s="5" t="s">
        <v>663</v>
      </c>
      <c r="F6" s="5" t="s">
        <v>664</v>
      </c>
      <c r="G6" s="8">
        <v>-77.056680999999998</v>
      </c>
      <c r="H6" s="5" t="s">
        <v>665</v>
      </c>
      <c r="I6" s="5" t="s">
        <v>634</v>
      </c>
      <c r="J6" s="9">
        <v>27139</v>
      </c>
      <c r="K6" s="5" t="s">
        <v>666</v>
      </c>
      <c r="L6" s="8">
        <v>42.348953999999999</v>
      </c>
      <c r="M6" s="10">
        <v>42983.150518645831</v>
      </c>
    </row>
    <row r="7" spans="1:13" x14ac:dyDescent="0.25">
      <c r="A7" s="4">
        <v>6</v>
      </c>
      <c r="B7" s="5" t="s">
        <v>667</v>
      </c>
      <c r="C7" s="5" t="s">
        <v>668</v>
      </c>
      <c r="D7" s="5" t="s">
        <v>669</v>
      </c>
      <c r="E7" s="5" t="s">
        <v>670</v>
      </c>
      <c r="F7" s="5" t="s">
        <v>671</v>
      </c>
      <c r="G7" s="8">
        <v>-92.486178600000002</v>
      </c>
      <c r="H7" s="5" t="s">
        <v>672</v>
      </c>
      <c r="I7" s="5" t="s">
        <v>658</v>
      </c>
      <c r="J7" s="9">
        <v>30402</v>
      </c>
      <c r="K7" s="5" t="s">
        <v>673</v>
      </c>
      <c r="L7" s="8">
        <v>30.151477199999999</v>
      </c>
      <c r="M7" s="10">
        <v>42635.422564803244</v>
      </c>
    </row>
    <row r="8" spans="1:13" x14ac:dyDescent="0.25">
      <c r="A8" s="4">
        <v>7</v>
      </c>
      <c r="B8" s="5" t="s">
        <v>674</v>
      </c>
      <c r="C8" s="5" t="s">
        <v>675</v>
      </c>
      <c r="D8" s="5" t="s">
        <v>676</v>
      </c>
      <c r="E8" s="5" t="s">
        <v>677</v>
      </c>
      <c r="F8" s="5" t="s">
        <v>678</v>
      </c>
      <c r="G8" s="8">
        <v>-88.585694799999999</v>
      </c>
      <c r="H8" s="5" t="s">
        <v>679</v>
      </c>
      <c r="I8" s="5" t="s">
        <v>650</v>
      </c>
      <c r="J8" s="9">
        <v>35083</v>
      </c>
      <c r="K8" s="5" t="s">
        <v>680</v>
      </c>
      <c r="L8" s="8">
        <v>31.234105499999998</v>
      </c>
      <c r="M8" s="10">
        <v>43244.262732280091</v>
      </c>
    </row>
    <row r="9" spans="1:13" x14ac:dyDescent="0.25">
      <c r="A9" s="4">
        <v>8</v>
      </c>
      <c r="B9" s="5" t="s">
        <v>681</v>
      </c>
      <c r="C9" s="5" t="s">
        <v>682</v>
      </c>
      <c r="D9" s="5" t="s">
        <v>683</v>
      </c>
      <c r="E9" s="5" t="s">
        <v>684</v>
      </c>
      <c r="F9" s="5" t="s">
        <v>685</v>
      </c>
      <c r="G9" s="8">
        <v>-94.642686499999996</v>
      </c>
      <c r="H9" s="5" t="s">
        <v>686</v>
      </c>
      <c r="I9" s="5" t="s">
        <v>650</v>
      </c>
      <c r="J9" s="9">
        <v>26820</v>
      </c>
      <c r="K9" s="5" t="s">
        <v>687</v>
      </c>
      <c r="L9" s="8">
        <v>37.434720899999988</v>
      </c>
      <c r="M9" s="10">
        <v>42965.121665196762</v>
      </c>
    </row>
    <row r="10" spans="1:13" x14ac:dyDescent="0.25">
      <c r="A10" s="4">
        <v>9</v>
      </c>
      <c r="B10" s="5" t="s">
        <v>688</v>
      </c>
      <c r="C10" s="5" t="s">
        <v>689</v>
      </c>
      <c r="D10" s="5" t="s">
        <v>690</v>
      </c>
      <c r="E10" s="5" t="s">
        <v>691</v>
      </c>
      <c r="F10" s="5" t="s">
        <v>692</v>
      </c>
      <c r="G10" s="8">
        <v>-95.467358700000005</v>
      </c>
      <c r="H10" s="5" t="s">
        <v>641</v>
      </c>
      <c r="I10" s="5" t="s">
        <v>634</v>
      </c>
      <c r="J10" s="9">
        <v>36449</v>
      </c>
      <c r="K10" s="5" t="s">
        <v>693</v>
      </c>
      <c r="L10" s="8">
        <v>42.297902099999988</v>
      </c>
      <c r="M10" s="10">
        <v>43386.99509462963</v>
      </c>
    </row>
    <row r="11" spans="1:13" x14ac:dyDescent="0.25">
      <c r="A11" s="4">
        <v>10</v>
      </c>
      <c r="B11" s="5" t="s">
        <v>694</v>
      </c>
      <c r="C11" s="5" t="s">
        <v>695</v>
      </c>
      <c r="D11" s="5" t="s">
        <v>696</v>
      </c>
      <c r="E11" s="5" t="s">
        <v>697</v>
      </c>
      <c r="F11" s="5" t="s">
        <v>698</v>
      </c>
      <c r="G11" s="8">
        <v>-83.283839099999994</v>
      </c>
      <c r="H11" s="5" t="s">
        <v>699</v>
      </c>
      <c r="I11" s="5" t="s">
        <v>658</v>
      </c>
      <c r="J11" s="9">
        <v>24850</v>
      </c>
      <c r="K11" s="5" t="s">
        <v>700</v>
      </c>
      <c r="L11" s="8">
        <v>40.800667300000001</v>
      </c>
      <c r="M11" s="10">
        <v>43328.511461886577</v>
      </c>
    </row>
    <row r="12" spans="1:13" x14ac:dyDescent="0.25">
      <c r="A12" s="4">
        <v>11</v>
      </c>
      <c r="B12" s="5" t="s">
        <v>701</v>
      </c>
      <c r="C12" s="5" t="s">
        <v>702</v>
      </c>
      <c r="D12" s="5" t="s">
        <v>703</v>
      </c>
      <c r="E12" s="5" t="s">
        <v>704</v>
      </c>
      <c r="F12" s="5" t="s">
        <v>705</v>
      </c>
      <c r="G12" s="8">
        <v>-93.982365999999999</v>
      </c>
      <c r="H12" s="5" t="s">
        <v>641</v>
      </c>
      <c r="I12" s="5" t="s">
        <v>650</v>
      </c>
      <c r="J12" s="9">
        <v>30183</v>
      </c>
      <c r="K12" s="5" t="s">
        <v>706</v>
      </c>
      <c r="L12" s="8">
        <v>42.1394217</v>
      </c>
      <c r="M12" s="10">
        <v>43178.303735636575</v>
      </c>
    </row>
    <row r="13" spans="1:13" x14ac:dyDescent="0.25">
      <c r="A13" s="4">
        <v>12</v>
      </c>
      <c r="B13" s="5" t="s">
        <v>707</v>
      </c>
      <c r="C13" s="5" t="s">
        <v>708</v>
      </c>
      <c r="D13" s="5" t="s">
        <v>709</v>
      </c>
      <c r="E13" s="5" t="s">
        <v>710</v>
      </c>
      <c r="F13" s="5" t="s">
        <v>711</v>
      </c>
      <c r="G13" s="8">
        <v>-97.228726600000002</v>
      </c>
      <c r="H13" s="5" t="s">
        <v>712</v>
      </c>
      <c r="I13" s="5" t="s">
        <v>650</v>
      </c>
      <c r="J13" s="9">
        <v>30301</v>
      </c>
      <c r="K13" s="5" t="s">
        <v>713</v>
      </c>
      <c r="L13" s="8">
        <v>44.956415200000002</v>
      </c>
      <c r="M13" s="10">
        <v>43278.725976203707</v>
      </c>
    </row>
    <row r="14" spans="1:13" x14ac:dyDescent="0.25">
      <c r="A14" s="4">
        <v>13</v>
      </c>
      <c r="B14" s="5" t="s">
        <v>714</v>
      </c>
      <c r="C14" s="5" t="s">
        <v>715</v>
      </c>
      <c r="D14" s="5" t="s">
        <v>716</v>
      </c>
      <c r="E14" s="5" t="s">
        <v>717</v>
      </c>
      <c r="F14" s="5" t="s">
        <v>718</v>
      </c>
      <c r="G14" s="8">
        <v>-116.66185299999999</v>
      </c>
      <c r="H14" s="5" t="s">
        <v>719</v>
      </c>
      <c r="I14" s="5" t="s">
        <v>650</v>
      </c>
      <c r="J14" s="9">
        <v>23212</v>
      </c>
      <c r="K14" s="5" t="s">
        <v>720</v>
      </c>
      <c r="L14" s="8">
        <v>33.081719999999997</v>
      </c>
      <c r="M14" s="10">
        <v>42999.681324166668</v>
      </c>
    </row>
    <row r="15" spans="1:13" x14ac:dyDescent="0.25">
      <c r="A15" s="4">
        <v>14</v>
      </c>
      <c r="B15" s="5" t="s">
        <v>721</v>
      </c>
      <c r="C15" s="5" t="s">
        <v>722</v>
      </c>
      <c r="D15" s="5" t="s">
        <v>723</v>
      </c>
      <c r="E15" s="5" t="s">
        <v>724</v>
      </c>
      <c r="F15" s="5" t="s">
        <v>725</v>
      </c>
      <c r="G15" s="8">
        <v>-121.9343322</v>
      </c>
      <c r="H15" s="5" t="s">
        <v>719</v>
      </c>
      <c r="I15" s="5" t="s">
        <v>650</v>
      </c>
      <c r="J15" s="9">
        <v>23276</v>
      </c>
      <c r="K15" s="5" t="s">
        <v>726</v>
      </c>
      <c r="L15" s="8">
        <v>39.648580199999998</v>
      </c>
      <c r="M15" s="10">
        <v>43268.978926747688</v>
      </c>
    </row>
    <row r="16" spans="1:13" x14ac:dyDescent="0.25">
      <c r="A16" s="4">
        <v>15</v>
      </c>
      <c r="B16" s="5" t="s">
        <v>727</v>
      </c>
      <c r="C16" s="5" t="s">
        <v>728</v>
      </c>
      <c r="D16" s="5" t="s">
        <v>729</v>
      </c>
      <c r="E16" s="5" t="s">
        <v>730</v>
      </c>
      <c r="F16" s="5" t="s">
        <v>731</v>
      </c>
      <c r="G16" s="8">
        <v>-92.010185899999996</v>
      </c>
      <c r="H16" s="5" t="s">
        <v>732</v>
      </c>
      <c r="I16" s="5" t="s">
        <v>634</v>
      </c>
      <c r="J16" s="9">
        <v>36570</v>
      </c>
      <c r="K16" s="5" t="s">
        <v>733</v>
      </c>
      <c r="L16" s="8">
        <v>35.108035100000002</v>
      </c>
      <c r="M16" s="10">
        <v>43454.743429351853</v>
      </c>
    </row>
    <row r="17" spans="1:13" x14ac:dyDescent="0.25">
      <c r="A17" s="4">
        <v>16</v>
      </c>
      <c r="B17" s="5" t="s">
        <v>734</v>
      </c>
      <c r="C17" s="5" t="s">
        <v>735</v>
      </c>
      <c r="D17" s="5" t="s">
        <v>736</v>
      </c>
      <c r="E17" s="5" t="s">
        <v>737</v>
      </c>
      <c r="F17" s="5" t="s">
        <v>738</v>
      </c>
      <c r="G17" s="8">
        <v>-87.541359599999993</v>
      </c>
      <c r="H17" s="5" t="s">
        <v>739</v>
      </c>
      <c r="I17" s="5" t="s">
        <v>658</v>
      </c>
      <c r="J17" s="9">
        <v>22540</v>
      </c>
      <c r="K17" s="5" t="s">
        <v>740</v>
      </c>
      <c r="L17" s="8">
        <v>32.704267799999997</v>
      </c>
      <c r="M17" s="10">
        <v>42504.98953914352</v>
      </c>
    </row>
    <row r="18" spans="1:13" x14ac:dyDescent="0.25">
      <c r="A18" s="4">
        <v>17</v>
      </c>
      <c r="B18" s="5" t="s">
        <v>741</v>
      </c>
      <c r="C18" s="5" t="s">
        <v>742</v>
      </c>
      <c r="D18" s="5" t="s">
        <v>743</v>
      </c>
      <c r="E18" s="5" t="s">
        <v>744</v>
      </c>
      <c r="F18" s="5" t="s">
        <v>745</v>
      </c>
      <c r="G18" s="8">
        <v>-124.18783670000001</v>
      </c>
      <c r="H18" s="5" t="s">
        <v>746</v>
      </c>
      <c r="I18" s="5" t="s">
        <v>747</v>
      </c>
      <c r="J18" s="9">
        <v>32920</v>
      </c>
      <c r="K18" s="5" t="s">
        <v>748</v>
      </c>
      <c r="L18" s="8">
        <v>42.504852900000003</v>
      </c>
      <c r="M18" s="10">
        <v>42799.860387002314</v>
      </c>
    </row>
    <row r="19" spans="1:13" x14ac:dyDescent="0.25">
      <c r="A19" s="4">
        <v>18</v>
      </c>
      <c r="B19" s="5" t="s">
        <v>749</v>
      </c>
      <c r="C19" s="5" t="s">
        <v>750</v>
      </c>
      <c r="D19" s="5" t="s">
        <v>751</v>
      </c>
      <c r="E19" s="5" t="s">
        <v>752</v>
      </c>
      <c r="F19" s="5" t="s">
        <v>753</v>
      </c>
      <c r="G19" s="8">
        <v>-122.52774359999999</v>
      </c>
      <c r="H19" s="5" t="s">
        <v>746</v>
      </c>
      <c r="I19" s="5" t="s">
        <v>642</v>
      </c>
      <c r="J19" s="9">
        <v>33051</v>
      </c>
      <c r="K19" s="5" t="s">
        <v>754</v>
      </c>
      <c r="L19" s="8">
        <v>45.554884999999999</v>
      </c>
      <c r="M19" s="10">
        <v>42850.841428587963</v>
      </c>
    </row>
    <row r="20" spans="1:13" x14ac:dyDescent="0.25">
      <c r="A20" s="4">
        <v>19</v>
      </c>
      <c r="B20" s="5" t="s">
        <v>755</v>
      </c>
      <c r="C20" s="5" t="s">
        <v>756</v>
      </c>
      <c r="D20" s="5" t="s">
        <v>757</v>
      </c>
      <c r="E20" s="5" t="s">
        <v>758</v>
      </c>
      <c r="F20" s="5" t="s">
        <v>759</v>
      </c>
      <c r="G20" s="8">
        <v>-123.324017</v>
      </c>
      <c r="H20" s="5" t="s">
        <v>746</v>
      </c>
      <c r="I20" s="5" t="s">
        <v>642</v>
      </c>
      <c r="J20" s="9">
        <v>27598</v>
      </c>
      <c r="K20" s="5" t="s">
        <v>760</v>
      </c>
      <c r="L20" s="8">
        <v>42.322266900000002</v>
      </c>
      <c r="M20" s="10">
        <v>43437.310967233796</v>
      </c>
    </row>
    <row r="21" spans="1:13" ht="15.75" customHeight="1" x14ac:dyDescent="0.25">
      <c r="A21" s="4">
        <v>20</v>
      </c>
      <c r="B21" s="5" t="s">
        <v>761</v>
      </c>
      <c r="C21" s="5" t="s">
        <v>762</v>
      </c>
      <c r="D21" s="5" t="s">
        <v>763</v>
      </c>
      <c r="E21" s="5" t="s">
        <v>764</v>
      </c>
      <c r="F21" s="5" t="s">
        <v>765</v>
      </c>
      <c r="G21" s="8">
        <v>-95.101212799999999</v>
      </c>
      <c r="H21" s="5" t="s">
        <v>641</v>
      </c>
      <c r="I21" s="5" t="s">
        <v>642</v>
      </c>
      <c r="J21" s="9">
        <v>33537</v>
      </c>
      <c r="K21" s="5" t="s">
        <v>766</v>
      </c>
      <c r="L21" s="8">
        <v>41.466973000000003</v>
      </c>
      <c r="M21" s="10">
        <v>43385.980762187501</v>
      </c>
    </row>
    <row r="22" spans="1:13" ht="15.75" customHeight="1" x14ac:dyDescent="0.25">
      <c r="A22" s="4">
        <v>21</v>
      </c>
      <c r="B22" s="5" t="s">
        <v>767</v>
      </c>
      <c r="C22" s="5" t="s">
        <v>768</v>
      </c>
      <c r="D22" s="5" t="s">
        <v>769</v>
      </c>
      <c r="E22" s="5" t="s">
        <v>770</v>
      </c>
      <c r="F22" s="5" t="s">
        <v>771</v>
      </c>
      <c r="G22" s="8">
        <v>-98.13254409999999</v>
      </c>
      <c r="H22" s="5" t="s">
        <v>633</v>
      </c>
      <c r="I22" s="5" t="s">
        <v>634</v>
      </c>
      <c r="J22" s="9">
        <v>36358</v>
      </c>
      <c r="K22" s="5" t="s">
        <v>772</v>
      </c>
      <c r="L22" s="8">
        <v>40.9764889</v>
      </c>
      <c r="M22" s="10">
        <v>42893.126685208335</v>
      </c>
    </row>
    <row r="23" spans="1:13" ht="15.75" customHeight="1" x14ac:dyDescent="0.25">
      <c r="A23" s="4">
        <v>22</v>
      </c>
      <c r="B23" s="5" t="s">
        <v>773</v>
      </c>
      <c r="C23" s="5" t="s">
        <v>774</v>
      </c>
      <c r="D23" s="5" t="s">
        <v>775</v>
      </c>
      <c r="E23" s="5" t="s">
        <v>776</v>
      </c>
      <c r="F23" s="5" t="s">
        <v>777</v>
      </c>
      <c r="G23" s="8">
        <v>-122.1878842</v>
      </c>
      <c r="H23" s="5" t="s">
        <v>719</v>
      </c>
      <c r="I23" s="5" t="s">
        <v>634</v>
      </c>
      <c r="J23" s="9">
        <v>24519</v>
      </c>
      <c r="K23" s="5" t="s">
        <v>778</v>
      </c>
      <c r="L23" s="8">
        <v>38.506337799999997</v>
      </c>
      <c r="M23" s="10">
        <v>43007.899117766203</v>
      </c>
    </row>
    <row r="24" spans="1:13" ht="15.75" customHeight="1" x14ac:dyDescent="0.25">
      <c r="A24" s="4">
        <v>23</v>
      </c>
      <c r="B24" s="5" t="s">
        <v>779</v>
      </c>
      <c r="C24" s="5" t="s">
        <v>780</v>
      </c>
      <c r="D24" s="5" t="s">
        <v>781</v>
      </c>
      <c r="E24" s="5" t="s">
        <v>782</v>
      </c>
      <c r="F24" s="5" t="s">
        <v>783</v>
      </c>
      <c r="G24" s="8">
        <v>-81.676358999999991</v>
      </c>
      <c r="H24" s="5" t="s">
        <v>784</v>
      </c>
      <c r="I24" s="5" t="s">
        <v>650</v>
      </c>
      <c r="J24" s="9">
        <v>26151</v>
      </c>
      <c r="K24" s="5" t="s">
        <v>785</v>
      </c>
      <c r="L24" s="8">
        <v>33.085465900000003</v>
      </c>
      <c r="M24" s="10">
        <v>42841.04902741898</v>
      </c>
    </row>
    <row r="25" spans="1:13" ht="15.75" customHeight="1" x14ac:dyDescent="0.25">
      <c r="A25" s="4">
        <v>24</v>
      </c>
      <c r="B25" s="5" t="s">
        <v>786</v>
      </c>
      <c r="C25" s="5" t="s">
        <v>787</v>
      </c>
      <c r="D25" s="5" t="s">
        <v>788</v>
      </c>
      <c r="E25" s="5" t="s">
        <v>789</v>
      </c>
      <c r="F25" s="5" t="s">
        <v>790</v>
      </c>
      <c r="G25" s="8">
        <v>-93.6321358</v>
      </c>
      <c r="H25" s="5" t="s">
        <v>649</v>
      </c>
      <c r="I25" s="5" t="s">
        <v>650</v>
      </c>
      <c r="J25" s="9">
        <v>25946</v>
      </c>
      <c r="K25" s="5" t="s">
        <v>791</v>
      </c>
      <c r="L25" s="8">
        <v>47.179494599999998</v>
      </c>
      <c r="M25" s="10">
        <v>43491.277531261578</v>
      </c>
    </row>
    <row r="26" spans="1:13" ht="15.75" customHeight="1" x14ac:dyDescent="0.25">
      <c r="A26" s="4">
        <v>25</v>
      </c>
      <c r="B26" s="5" t="s">
        <v>792</v>
      </c>
      <c r="C26" s="5" t="s">
        <v>793</v>
      </c>
      <c r="D26" s="5" t="s">
        <v>794</v>
      </c>
      <c r="E26" s="5" t="s">
        <v>795</v>
      </c>
      <c r="F26" s="5" t="s">
        <v>796</v>
      </c>
      <c r="G26" s="8">
        <v>-94.20265719999999</v>
      </c>
      <c r="H26" s="5" t="s">
        <v>732</v>
      </c>
      <c r="I26" s="5" t="s">
        <v>634</v>
      </c>
      <c r="J26" s="9">
        <v>28891</v>
      </c>
      <c r="K26" s="5" t="s">
        <v>797</v>
      </c>
      <c r="L26" s="8">
        <v>36.047985300000001</v>
      </c>
      <c r="M26" s="10">
        <v>42598.11917474537</v>
      </c>
    </row>
    <row r="27" spans="1:13" ht="15.75" customHeight="1" x14ac:dyDescent="0.25">
      <c r="A27" s="4">
        <v>26</v>
      </c>
      <c r="B27" s="5" t="s">
        <v>798</v>
      </c>
      <c r="C27" s="5" t="s">
        <v>799</v>
      </c>
      <c r="D27" s="5" t="s">
        <v>800</v>
      </c>
      <c r="E27" s="5" t="s">
        <v>801</v>
      </c>
      <c r="F27" s="5" t="s">
        <v>802</v>
      </c>
      <c r="G27" s="8">
        <v>-118.346273</v>
      </c>
      <c r="H27" s="5" t="s">
        <v>803</v>
      </c>
      <c r="I27" s="5" t="s">
        <v>747</v>
      </c>
      <c r="J27" s="9">
        <v>22847</v>
      </c>
      <c r="K27" s="5" t="s">
        <v>804</v>
      </c>
      <c r="L27" s="8">
        <v>41.472090199999997</v>
      </c>
      <c r="M27" s="10">
        <v>42646.361524143518</v>
      </c>
    </row>
    <row r="28" spans="1:13" ht="15.75" customHeight="1" x14ac:dyDescent="0.25">
      <c r="A28" s="4">
        <v>27</v>
      </c>
      <c r="B28" s="5" t="s">
        <v>805</v>
      </c>
      <c r="C28" s="5" t="s">
        <v>806</v>
      </c>
      <c r="D28" s="5" t="s">
        <v>807</v>
      </c>
      <c r="E28" s="5" t="s">
        <v>808</v>
      </c>
      <c r="F28" s="5" t="s">
        <v>809</v>
      </c>
      <c r="G28" s="8">
        <v>-83.535959399999996</v>
      </c>
      <c r="H28" s="5" t="s">
        <v>699</v>
      </c>
      <c r="I28" s="5" t="s">
        <v>747</v>
      </c>
      <c r="J28" s="9">
        <v>32778</v>
      </c>
      <c r="K28" s="5" t="s">
        <v>810</v>
      </c>
      <c r="L28" s="8">
        <v>41.127897900000001</v>
      </c>
      <c r="M28" s="10">
        <v>42830.670584317129</v>
      </c>
    </row>
    <row r="29" spans="1:13" ht="15.75" customHeight="1" x14ac:dyDescent="0.25">
      <c r="A29" s="4">
        <v>28</v>
      </c>
      <c r="B29" s="5" t="s">
        <v>811</v>
      </c>
      <c r="C29" s="5" t="s">
        <v>812</v>
      </c>
      <c r="D29" s="5" t="s">
        <v>813</v>
      </c>
      <c r="E29" s="5" t="s">
        <v>814</v>
      </c>
      <c r="F29" s="5" t="s">
        <v>815</v>
      </c>
      <c r="G29" s="8">
        <v>-88.570291900000001</v>
      </c>
      <c r="H29" s="5" t="s">
        <v>679</v>
      </c>
      <c r="I29" s="5" t="s">
        <v>642</v>
      </c>
      <c r="J29" s="9">
        <v>33536</v>
      </c>
      <c r="K29" s="5" t="s">
        <v>816</v>
      </c>
      <c r="L29" s="8">
        <v>34.432582600000003</v>
      </c>
      <c r="M29" s="10">
        <v>42860.312118668982</v>
      </c>
    </row>
    <row r="30" spans="1:13" ht="15.75" customHeight="1" x14ac:dyDescent="0.25">
      <c r="A30" s="4">
        <v>29</v>
      </c>
      <c r="B30" s="5" t="s">
        <v>817</v>
      </c>
      <c r="C30" s="5" t="s">
        <v>818</v>
      </c>
      <c r="D30" s="5" t="s">
        <v>819</v>
      </c>
      <c r="E30" s="5" t="s">
        <v>820</v>
      </c>
      <c r="F30" s="5" t="s">
        <v>821</v>
      </c>
      <c r="G30" s="8">
        <v>-82.502711199999993</v>
      </c>
      <c r="H30" s="5" t="s">
        <v>699</v>
      </c>
      <c r="I30" s="5" t="s">
        <v>650</v>
      </c>
      <c r="J30" s="9">
        <v>33125</v>
      </c>
      <c r="K30" s="5" t="s">
        <v>822</v>
      </c>
      <c r="L30" s="8">
        <v>39.695502400000002</v>
      </c>
      <c r="M30" s="10">
        <v>43493.420938148149</v>
      </c>
    </row>
    <row r="31" spans="1:13" ht="15.75" customHeight="1" x14ac:dyDescent="0.25">
      <c r="A31" s="4">
        <v>30</v>
      </c>
      <c r="B31" s="5" t="s">
        <v>823</v>
      </c>
      <c r="C31" s="5" t="s">
        <v>824</v>
      </c>
      <c r="D31" s="5" t="s">
        <v>825</v>
      </c>
      <c r="E31" s="5" t="s">
        <v>826</v>
      </c>
      <c r="F31" s="5" t="s">
        <v>827</v>
      </c>
      <c r="G31" s="8">
        <v>-91.208209999999994</v>
      </c>
      <c r="H31" s="5" t="s">
        <v>732</v>
      </c>
      <c r="I31" s="5" t="s">
        <v>642</v>
      </c>
      <c r="J31" s="9">
        <v>32196</v>
      </c>
      <c r="K31" s="5" t="s">
        <v>828</v>
      </c>
      <c r="L31" s="8">
        <v>34.312543400000003</v>
      </c>
      <c r="M31" s="10">
        <v>42713.172093645837</v>
      </c>
    </row>
    <row r="32" spans="1:13" ht="15.75" customHeight="1" x14ac:dyDescent="0.25">
      <c r="A32" s="4">
        <v>31</v>
      </c>
      <c r="B32" s="5" t="s">
        <v>829</v>
      </c>
      <c r="C32" s="5" t="s">
        <v>830</v>
      </c>
      <c r="D32" s="5" t="s">
        <v>831</v>
      </c>
      <c r="E32" s="5" t="s">
        <v>832</v>
      </c>
      <c r="F32" s="5" t="s">
        <v>833</v>
      </c>
      <c r="G32" s="8">
        <v>-91.635961399999999</v>
      </c>
      <c r="H32" s="5" t="s">
        <v>649</v>
      </c>
      <c r="I32" s="5" t="s">
        <v>642</v>
      </c>
      <c r="J32" s="9">
        <v>34732</v>
      </c>
      <c r="K32" s="5" t="s">
        <v>834</v>
      </c>
      <c r="L32" s="8">
        <v>43.806866600000014</v>
      </c>
      <c r="M32" s="10">
        <v>43560.842953761574</v>
      </c>
    </row>
    <row r="33" spans="1:13" ht="15.75" customHeight="1" x14ac:dyDescent="0.25">
      <c r="A33" s="4">
        <v>32</v>
      </c>
      <c r="B33" s="5" t="s">
        <v>835</v>
      </c>
      <c r="C33" s="5" t="s">
        <v>836</v>
      </c>
      <c r="D33" s="5" t="s">
        <v>837</v>
      </c>
      <c r="E33" s="5" t="s">
        <v>838</v>
      </c>
      <c r="F33" s="5" t="s">
        <v>839</v>
      </c>
      <c r="G33" s="8">
        <v>-104.8778192</v>
      </c>
      <c r="H33" s="5" t="s">
        <v>657</v>
      </c>
      <c r="I33" s="5" t="s">
        <v>658</v>
      </c>
      <c r="J33" s="9">
        <v>24615</v>
      </c>
      <c r="K33" s="5" t="s">
        <v>840</v>
      </c>
      <c r="L33" s="8">
        <v>37.947770299999988</v>
      </c>
      <c r="M33" s="10">
        <v>43156.154358263891</v>
      </c>
    </row>
    <row r="34" spans="1:13" ht="15.75" customHeight="1" x14ac:dyDescent="0.25">
      <c r="A34" s="4">
        <v>33</v>
      </c>
      <c r="B34" s="5" t="s">
        <v>841</v>
      </c>
      <c r="C34" s="5" t="s">
        <v>842</v>
      </c>
      <c r="D34" s="5" t="s">
        <v>843</v>
      </c>
      <c r="E34" s="5" t="s">
        <v>844</v>
      </c>
      <c r="F34" s="5" t="s">
        <v>845</v>
      </c>
      <c r="G34" s="8">
        <v>-106.79816959999999</v>
      </c>
      <c r="H34" s="5" t="s">
        <v>657</v>
      </c>
      <c r="I34" s="5" t="s">
        <v>642</v>
      </c>
      <c r="J34" s="9">
        <v>35540</v>
      </c>
      <c r="K34" s="5" t="s">
        <v>846</v>
      </c>
      <c r="L34" s="8">
        <v>40.337299199999997</v>
      </c>
      <c r="M34" s="10">
        <v>43328.797729328704</v>
      </c>
    </row>
    <row r="35" spans="1:13" ht="15.75" customHeight="1" x14ac:dyDescent="0.25">
      <c r="A35" s="4">
        <v>34</v>
      </c>
      <c r="B35" s="5" t="s">
        <v>847</v>
      </c>
      <c r="C35" s="5" t="s">
        <v>848</v>
      </c>
      <c r="D35" s="5" t="s">
        <v>849</v>
      </c>
      <c r="E35" s="5" t="s">
        <v>850</v>
      </c>
      <c r="F35" s="5" t="s">
        <v>851</v>
      </c>
      <c r="G35" s="8">
        <v>-77.975853999999998</v>
      </c>
      <c r="H35" s="5" t="s">
        <v>852</v>
      </c>
      <c r="I35" s="5" t="s">
        <v>747</v>
      </c>
      <c r="J35" s="9">
        <v>24252</v>
      </c>
      <c r="K35" s="5" t="s">
        <v>853</v>
      </c>
      <c r="L35" s="8">
        <v>38.656886999999998</v>
      </c>
      <c r="M35" s="10">
        <v>43478.210295289355</v>
      </c>
    </row>
    <row r="36" spans="1:13" ht="15.75" customHeight="1" x14ac:dyDescent="0.25">
      <c r="A36" s="4">
        <v>35</v>
      </c>
      <c r="B36" s="5" t="s">
        <v>854</v>
      </c>
      <c r="C36" s="5" t="s">
        <v>855</v>
      </c>
      <c r="D36" s="5" t="s">
        <v>856</v>
      </c>
      <c r="E36" s="5" t="s">
        <v>857</v>
      </c>
      <c r="F36" s="5" t="s">
        <v>858</v>
      </c>
      <c r="G36" s="8">
        <v>-88.677537000000001</v>
      </c>
      <c r="H36" s="5" t="s">
        <v>859</v>
      </c>
      <c r="I36" s="5" t="s">
        <v>634</v>
      </c>
      <c r="J36" s="9">
        <v>30760</v>
      </c>
      <c r="K36" s="5" t="s">
        <v>860</v>
      </c>
      <c r="L36" s="8">
        <v>42.561656900000003</v>
      </c>
      <c r="M36" s="10">
        <v>43441.863992847226</v>
      </c>
    </row>
    <row r="37" spans="1:13" ht="15.75" customHeight="1" x14ac:dyDescent="0.25">
      <c r="A37" s="4">
        <v>36</v>
      </c>
      <c r="B37" s="5" t="s">
        <v>861</v>
      </c>
      <c r="C37" s="5" t="s">
        <v>862</v>
      </c>
      <c r="D37" s="5" t="s">
        <v>863</v>
      </c>
      <c r="E37" s="5" t="s">
        <v>864</v>
      </c>
      <c r="F37" s="5" t="s">
        <v>865</v>
      </c>
      <c r="G37" s="8">
        <v>-98.822544100000002</v>
      </c>
      <c r="H37" s="5" t="s">
        <v>686</v>
      </c>
      <c r="I37" s="5" t="s">
        <v>747</v>
      </c>
      <c r="J37" s="9">
        <v>24776</v>
      </c>
      <c r="K37" s="5" t="s">
        <v>866</v>
      </c>
      <c r="L37" s="8">
        <v>38.623245199999999</v>
      </c>
      <c r="M37" s="10">
        <v>43021.221010752313</v>
      </c>
    </row>
    <row r="38" spans="1:13" ht="15.75" customHeight="1" x14ac:dyDescent="0.25">
      <c r="A38" s="4">
        <v>37</v>
      </c>
      <c r="B38" s="5" t="s">
        <v>867</v>
      </c>
      <c r="C38" s="5" t="s">
        <v>868</v>
      </c>
      <c r="D38" s="5" t="s">
        <v>869</v>
      </c>
      <c r="E38" s="5" t="s">
        <v>870</v>
      </c>
      <c r="F38" s="5" t="s">
        <v>871</v>
      </c>
      <c r="G38" s="8">
        <v>-111.03742</v>
      </c>
      <c r="H38" s="5" t="s">
        <v>872</v>
      </c>
      <c r="I38" s="5" t="s">
        <v>650</v>
      </c>
      <c r="J38" s="9">
        <v>28773</v>
      </c>
      <c r="K38" s="5" t="s">
        <v>873</v>
      </c>
      <c r="L38" s="8">
        <v>32.373588900000001</v>
      </c>
      <c r="M38" s="10">
        <v>42771.277268032405</v>
      </c>
    </row>
    <row r="39" spans="1:13" ht="15.75" customHeight="1" x14ac:dyDescent="0.25">
      <c r="A39" s="4">
        <v>38</v>
      </c>
      <c r="B39" s="5" t="s">
        <v>874</v>
      </c>
      <c r="C39" s="5" t="s">
        <v>875</v>
      </c>
      <c r="D39" s="5" t="s">
        <v>876</v>
      </c>
      <c r="E39" s="5" t="s">
        <v>877</v>
      </c>
      <c r="F39" s="5" t="s">
        <v>878</v>
      </c>
      <c r="G39" s="6">
        <v>-82.000269599999996</v>
      </c>
      <c r="H39" s="5" t="s">
        <v>879</v>
      </c>
      <c r="I39" s="5" t="s">
        <v>650</v>
      </c>
      <c r="J39" s="9">
        <v>29936</v>
      </c>
      <c r="K39" s="5" t="s">
        <v>880</v>
      </c>
      <c r="L39" s="8">
        <v>38.492082099999998</v>
      </c>
      <c r="M39" s="10">
        <v>42696.04970181713</v>
      </c>
    </row>
    <row r="40" spans="1:13" ht="15.75" customHeight="1" x14ac:dyDescent="0.25">
      <c r="A40" s="4">
        <v>39</v>
      </c>
      <c r="B40" s="5" t="s">
        <v>881</v>
      </c>
      <c r="C40" s="5" t="s">
        <v>882</v>
      </c>
      <c r="D40" s="5" t="s">
        <v>883</v>
      </c>
      <c r="E40" s="5" t="s">
        <v>884</v>
      </c>
      <c r="F40" s="5" t="s">
        <v>885</v>
      </c>
      <c r="G40" s="8">
        <v>-96.159299300000001</v>
      </c>
      <c r="H40" s="5" t="s">
        <v>649</v>
      </c>
      <c r="I40" s="5" t="s">
        <v>747</v>
      </c>
      <c r="J40" s="9">
        <v>32259</v>
      </c>
      <c r="K40" s="5" t="s">
        <v>886</v>
      </c>
      <c r="L40" s="8">
        <v>43.939346700000002</v>
      </c>
      <c r="M40" s="10">
        <v>43192.546593101855</v>
      </c>
    </row>
    <row r="41" spans="1:13" ht="15.75" customHeight="1" x14ac:dyDescent="0.25">
      <c r="A41" s="4">
        <v>40</v>
      </c>
      <c r="B41" s="5" t="s">
        <v>887</v>
      </c>
      <c r="C41" s="5" t="s">
        <v>888</v>
      </c>
      <c r="D41" s="5" t="s">
        <v>889</v>
      </c>
      <c r="E41" s="5" t="s">
        <v>890</v>
      </c>
      <c r="F41" s="5" t="s">
        <v>891</v>
      </c>
      <c r="G41" s="8">
        <v>-97.559012899999999</v>
      </c>
      <c r="H41" s="5" t="s">
        <v>892</v>
      </c>
      <c r="I41" s="5" t="s">
        <v>658</v>
      </c>
      <c r="J41" s="9">
        <v>28737</v>
      </c>
      <c r="K41" s="5" t="s">
        <v>893</v>
      </c>
      <c r="L41" s="6">
        <v>29.995920000000002</v>
      </c>
      <c r="M41" s="10">
        <v>42800.03787158565</v>
      </c>
    </row>
    <row r="42" spans="1:13" ht="15.75" customHeight="1" x14ac:dyDescent="0.25">
      <c r="A42" s="4">
        <v>41</v>
      </c>
      <c r="B42" s="5" t="s">
        <v>894</v>
      </c>
      <c r="C42" s="5" t="s">
        <v>895</v>
      </c>
      <c r="D42" s="5" t="s">
        <v>896</v>
      </c>
      <c r="E42" s="5" t="s">
        <v>897</v>
      </c>
      <c r="F42" s="5" t="s">
        <v>898</v>
      </c>
      <c r="G42" s="8">
        <v>-93.874784000000005</v>
      </c>
      <c r="H42" s="5" t="s">
        <v>641</v>
      </c>
      <c r="I42" s="5" t="s">
        <v>658</v>
      </c>
      <c r="J42" s="9">
        <v>30765</v>
      </c>
      <c r="K42" s="5" t="s">
        <v>899</v>
      </c>
      <c r="L42" s="8">
        <v>41.539616000000002</v>
      </c>
      <c r="M42" s="10">
        <v>43244.685870949077</v>
      </c>
    </row>
    <row r="43" spans="1:13" ht="15.75" customHeight="1" x14ac:dyDescent="0.25">
      <c r="A43" s="4">
        <v>42</v>
      </c>
      <c r="B43" s="5" t="s">
        <v>900</v>
      </c>
      <c r="C43" s="5" t="s">
        <v>901</v>
      </c>
      <c r="D43" s="5" t="s">
        <v>902</v>
      </c>
      <c r="E43" s="5" t="s">
        <v>903</v>
      </c>
      <c r="F43" s="5" t="s">
        <v>904</v>
      </c>
      <c r="G43" s="6">
        <v>-75.995809699999995</v>
      </c>
      <c r="H43" s="5" t="s">
        <v>665</v>
      </c>
      <c r="I43" s="5" t="s">
        <v>658</v>
      </c>
      <c r="J43" s="9">
        <v>33747</v>
      </c>
      <c r="K43" s="5" t="s">
        <v>905</v>
      </c>
      <c r="L43" s="8">
        <v>44.106845600000007</v>
      </c>
      <c r="M43" s="10">
        <v>42837.355485451386</v>
      </c>
    </row>
    <row r="44" spans="1:13" ht="15.75" customHeight="1" x14ac:dyDescent="0.25">
      <c r="A44" s="4">
        <v>43</v>
      </c>
      <c r="B44" s="5" t="s">
        <v>906</v>
      </c>
      <c r="C44" s="5" t="s">
        <v>907</v>
      </c>
      <c r="D44" s="5" t="s">
        <v>908</v>
      </c>
      <c r="E44" s="5" t="s">
        <v>909</v>
      </c>
      <c r="F44" s="5" t="s">
        <v>910</v>
      </c>
      <c r="G44" s="8">
        <v>-92.671393600000002</v>
      </c>
      <c r="H44" s="5" t="s">
        <v>641</v>
      </c>
      <c r="I44" s="5" t="s">
        <v>634</v>
      </c>
      <c r="J44" s="9">
        <v>22903</v>
      </c>
      <c r="K44" s="5" t="s">
        <v>911</v>
      </c>
      <c r="L44" s="8">
        <v>42.438807399999988</v>
      </c>
      <c r="M44" s="10">
        <v>42890.258582453702</v>
      </c>
    </row>
    <row r="45" spans="1:13" ht="15.75" customHeight="1" x14ac:dyDescent="0.25">
      <c r="A45" s="4">
        <v>44</v>
      </c>
      <c r="B45" s="5" t="s">
        <v>912</v>
      </c>
      <c r="C45" s="5" t="s">
        <v>913</v>
      </c>
      <c r="D45" s="5" t="s">
        <v>914</v>
      </c>
      <c r="E45" s="5" t="s">
        <v>915</v>
      </c>
      <c r="F45" s="5" t="s">
        <v>916</v>
      </c>
      <c r="G45" s="8">
        <v>-94.629417799999999</v>
      </c>
      <c r="H45" s="5" t="s">
        <v>641</v>
      </c>
      <c r="I45" s="5" t="s">
        <v>650</v>
      </c>
      <c r="J45" s="9">
        <v>36238</v>
      </c>
      <c r="K45" s="5" t="s">
        <v>917</v>
      </c>
      <c r="L45" s="8">
        <v>43.024618599999997</v>
      </c>
      <c r="M45" s="10">
        <v>42739.936120902777</v>
      </c>
    </row>
    <row r="46" spans="1:13" ht="15.75" customHeight="1" x14ac:dyDescent="0.25">
      <c r="A46" s="4">
        <v>45</v>
      </c>
      <c r="B46" s="5" t="s">
        <v>918</v>
      </c>
      <c r="C46" s="5" t="s">
        <v>919</v>
      </c>
      <c r="D46" s="5" t="s">
        <v>920</v>
      </c>
      <c r="E46" s="5" t="s">
        <v>921</v>
      </c>
      <c r="F46" s="5" t="s">
        <v>922</v>
      </c>
      <c r="G46" s="8">
        <v>-91.47486099999999</v>
      </c>
      <c r="H46" s="5" t="s">
        <v>641</v>
      </c>
      <c r="I46" s="5" t="s">
        <v>747</v>
      </c>
      <c r="J46" s="9">
        <v>23093</v>
      </c>
      <c r="K46" s="5" t="s">
        <v>923</v>
      </c>
      <c r="L46" s="8">
        <v>41.322117200000001</v>
      </c>
      <c r="M46" s="10">
        <v>42639.907507245371</v>
      </c>
    </row>
    <row r="47" spans="1:13" ht="15.75" customHeight="1" x14ac:dyDescent="0.25">
      <c r="A47" s="4">
        <v>46</v>
      </c>
      <c r="B47" s="5" t="s">
        <v>924</v>
      </c>
      <c r="C47" s="5" t="s">
        <v>925</v>
      </c>
      <c r="D47" s="5" t="s">
        <v>926</v>
      </c>
      <c r="E47" s="5" t="s">
        <v>927</v>
      </c>
      <c r="F47" s="5" t="s">
        <v>928</v>
      </c>
      <c r="G47" s="8">
        <v>-84.877101500000009</v>
      </c>
      <c r="H47" s="5" t="s">
        <v>929</v>
      </c>
      <c r="I47" s="5" t="s">
        <v>634</v>
      </c>
      <c r="J47" s="9">
        <v>35108</v>
      </c>
      <c r="K47" s="5" t="s">
        <v>930</v>
      </c>
      <c r="L47" s="8">
        <v>44.854031499999998</v>
      </c>
      <c r="M47" s="10">
        <v>43490.649975324071</v>
      </c>
    </row>
    <row r="48" spans="1:13" ht="15.75" customHeight="1" x14ac:dyDescent="0.25">
      <c r="A48" s="4">
        <v>47</v>
      </c>
      <c r="B48" s="5" t="s">
        <v>931</v>
      </c>
      <c r="C48" s="5" t="s">
        <v>932</v>
      </c>
      <c r="D48" s="5" t="s">
        <v>933</v>
      </c>
      <c r="E48" s="5" t="s">
        <v>934</v>
      </c>
      <c r="F48" s="5" t="s">
        <v>935</v>
      </c>
      <c r="G48" s="8">
        <v>-111.3635</v>
      </c>
      <c r="H48" s="5" t="s">
        <v>872</v>
      </c>
      <c r="I48" s="5" t="s">
        <v>747</v>
      </c>
      <c r="J48" s="9">
        <v>29388</v>
      </c>
      <c r="K48" s="5" t="s">
        <v>936</v>
      </c>
      <c r="L48" s="8">
        <v>35.337122000000001</v>
      </c>
      <c r="M48" s="10">
        <v>43124.062147800927</v>
      </c>
    </row>
    <row r="49" spans="1:13" ht="15.75" customHeight="1" x14ac:dyDescent="0.25">
      <c r="A49" s="4">
        <v>48</v>
      </c>
      <c r="B49" s="5" t="s">
        <v>937</v>
      </c>
      <c r="C49" s="5" t="s">
        <v>938</v>
      </c>
      <c r="D49" s="5" t="s">
        <v>939</v>
      </c>
      <c r="E49" s="5" t="s">
        <v>940</v>
      </c>
      <c r="F49" s="5" t="s">
        <v>941</v>
      </c>
      <c r="G49" s="8">
        <v>-97.145833699999997</v>
      </c>
      <c r="H49" s="5" t="s">
        <v>686</v>
      </c>
      <c r="I49" s="5" t="s">
        <v>747</v>
      </c>
      <c r="J49" s="9">
        <v>32316</v>
      </c>
      <c r="K49" s="5" t="s">
        <v>942</v>
      </c>
      <c r="L49" s="8">
        <v>39.987962799999998</v>
      </c>
      <c r="M49" s="10">
        <v>43063.432776365742</v>
      </c>
    </row>
    <row r="50" spans="1:13" ht="15.75" customHeight="1" x14ac:dyDescent="0.25">
      <c r="A50" s="4">
        <v>49</v>
      </c>
      <c r="B50" s="5" t="s">
        <v>943</v>
      </c>
      <c r="C50" s="5" t="s">
        <v>944</v>
      </c>
      <c r="D50" s="5" t="s">
        <v>945</v>
      </c>
      <c r="E50" s="5" t="s">
        <v>946</v>
      </c>
      <c r="F50" s="5" t="s">
        <v>947</v>
      </c>
      <c r="G50" s="8">
        <v>-94.112196000000012</v>
      </c>
      <c r="H50" s="5" t="s">
        <v>948</v>
      </c>
      <c r="I50" s="5" t="s">
        <v>634</v>
      </c>
      <c r="J50" s="9">
        <v>24664</v>
      </c>
      <c r="K50" s="5" t="s">
        <v>949</v>
      </c>
      <c r="L50" s="8">
        <v>37.138285699999997</v>
      </c>
      <c r="M50" s="10">
        <v>43360.933902719909</v>
      </c>
    </row>
    <row r="51" spans="1:13" ht="15.75" customHeight="1" x14ac:dyDescent="0.25">
      <c r="A51" s="4">
        <v>50</v>
      </c>
      <c r="B51" s="5" t="s">
        <v>950</v>
      </c>
      <c r="C51" s="5" t="s">
        <v>951</v>
      </c>
      <c r="D51" s="5" t="s">
        <v>952</v>
      </c>
      <c r="E51" s="5" t="s">
        <v>953</v>
      </c>
      <c r="F51" s="5" t="s">
        <v>954</v>
      </c>
      <c r="G51" s="8">
        <v>-97.86937549999999</v>
      </c>
      <c r="H51" s="5" t="s">
        <v>955</v>
      </c>
      <c r="I51" s="5" t="s">
        <v>634</v>
      </c>
      <c r="J51" s="9">
        <v>24606</v>
      </c>
      <c r="K51" s="5" t="s">
        <v>956</v>
      </c>
      <c r="L51" s="8">
        <v>48.238434499999997</v>
      </c>
      <c r="M51" s="10">
        <v>43124.183600891207</v>
      </c>
    </row>
    <row r="52" spans="1:13" ht="15.75" customHeight="1" x14ac:dyDescent="0.25">
      <c r="A52" s="4">
        <v>51</v>
      </c>
      <c r="B52" s="5" t="s">
        <v>957</v>
      </c>
      <c r="C52" s="5" t="s">
        <v>958</v>
      </c>
      <c r="D52" s="5" t="s">
        <v>959</v>
      </c>
      <c r="E52" s="5" t="s">
        <v>960</v>
      </c>
      <c r="F52" s="5" t="s">
        <v>961</v>
      </c>
      <c r="G52" s="8">
        <v>-89.890656399999997</v>
      </c>
      <c r="H52" s="5" t="s">
        <v>679</v>
      </c>
      <c r="I52" s="5" t="s">
        <v>634</v>
      </c>
      <c r="J52" s="9">
        <v>23905</v>
      </c>
      <c r="K52" s="5" t="s">
        <v>962</v>
      </c>
      <c r="L52" s="8">
        <v>33.493443999999997</v>
      </c>
      <c r="M52" s="10">
        <v>43150.924517928244</v>
      </c>
    </row>
    <row r="53" spans="1:13" ht="15.75" customHeight="1" x14ac:dyDescent="0.25">
      <c r="A53" s="4">
        <v>52</v>
      </c>
      <c r="B53" s="5" t="s">
        <v>963</v>
      </c>
      <c r="C53" s="5" t="s">
        <v>964</v>
      </c>
      <c r="D53" s="5" t="s">
        <v>965</v>
      </c>
      <c r="E53" s="5" t="s">
        <v>966</v>
      </c>
      <c r="F53" s="5" t="s">
        <v>967</v>
      </c>
      <c r="G53" s="8">
        <v>-83.815340999999989</v>
      </c>
      <c r="H53" s="5" t="s">
        <v>784</v>
      </c>
      <c r="I53" s="5" t="s">
        <v>658</v>
      </c>
      <c r="J53" s="9">
        <v>30248</v>
      </c>
      <c r="K53" s="5" t="s">
        <v>968</v>
      </c>
      <c r="L53" s="8">
        <v>34.057082999999999</v>
      </c>
      <c r="M53" s="10">
        <v>43250.070526597221</v>
      </c>
    </row>
    <row r="54" spans="1:13" ht="15.75" customHeight="1" x14ac:dyDescent="0.25">
      <c r="A54" s="4">
        <v>53</v>
      </c>
      <c r="B54" s="5" t="s">
        <v>969</v>
      </c>
      <c r="C54" s="5" t="s">
        <v>970</v>
      </c>
      <c r="D54" s="5" t="s">
        <v>971</v>
      </c>
      <c r="E54" s="5" t="s">
        <v>972</v>
      </c>
      <c r="F54" s="5" t="s">
        <v>973</v>
      </c>
      <c r="G54" s="8">
        <v>-89.185783000000001</v>
      </c>
      <c r="H54" s="5" t="s">
        <v>679</v>
      </c>
      <c r="I54" s="5" t="s">
        <v>650</v>
      </c>
      <c r="J54" s="9">
        <v>27141</v>
      </c>
      <c r="K54" s="5" t="s">
        <v>974</v>
      </c>
      <c r="L54" s="8">
        <v>34.272145000000002</v>
      </c>
      <c r="M54" s="10">
        <v>43351.65040431713</v>
      </c>
    </row>
    <row r="55" spans="1:13" ht="15.75" customHeight="1" x14ac:dyDescent="0.25">
      <c r="A55" s="4">
        <v>54</v>
      </c>
      <c r="B55" s="5" t="s">
        <v>975</v>
      </c>
      <c r="C55" s="5" t="s">
        <v>976</v>
      </c>
      <c r="D55" s="5" t="s">
        <v>977</v>
      </c>
      <c r="E55" s="5" t="s">
        <v>978</v>
      </c>
      <c r="F55" s="5" t="s">
        <v>979</v>
      </c>
      <c r="G55" s="8">
        <v>-96.745426099999989</v>
      </c>
      <c r="H55" s="5" t="s">
        <v>633</v>
      </c>
      <c r="I55" s="5" t="s">
        <v>642</v>
      </c>
      <c r="J55" s="9">
        <v>26214</v>
      </c>
      <c r="K55" s="5" t="s">
        <v>980</v>
      </c>
      <c r="L55" s="8">
        <v>42.324103000000001</v>
      </c>
      <c r="M55" s="10">
        <v>42786.523728842592</v>
      </c>
    </row>
    <row r="56" spans="1:13" ht="15.75" customHeight="1" x14ac:dyDescent="0.25">
      <c r="A56" s="4">
        <v>55</v>
      </c>
      <c r="B56" s="5" t="s">
        <v>981</v>
      </c>
      <c r="C56" s="5" t="s">
        <v>982</v>
      </c>
      <c r="D56" s="5" t="s">
        <v>983</v>
      </c>
      <c r="E56" s="5" t="s">
        <v>984</v>
      </c>
      <c r="F56" s="5" t="s">
        <v>985</v>
      </c>
      <c r="G56" s="8">
        <v>-85.638302199999998</v>
      </c>
      <c r="H56" s="5" t="s">
        <v>739</v>
      </c>
      <c r="I56" s="5" t="s">
        <v>642</v>
      </c>
      <c r="J56" s="9">
        <v>31793</v>
      </c>
      <c r="K56" s="5" t="s">
        <v>986</v>
      </c>
      <c r="L56" s="8">
        <v>32.1412409</v>
      </c>
      <c r="M56" s="10">
        <v>43021.446964988427</v>
      </c>
    </row>
    <row r="57" spans="1:13" ht="15.75" customHeight="1" x14ac:dyDescent="0.25">
      <c r="A57" s="4">
        <v>56</v>
      </c>
      <c r="B57" s="5" t="s">
        <v>987</v>
      </c>
      <c r="C57" s="5" t="s">
        <v>988</v>
      </c>
      <c r="D57" s="5" t="s">
        <v>989</v>
      </c>
      <c r="E57" s="5" t="s">
        <v>990</v>
      </c>
      <c r="F57" s="5" t="s">
        <v>991</v>
      </c>
      <c r="G57" s="8">
        <v>-102.5311932</v>
      </c>
      <c r="H57" s="5" t="s">
        <v>657</v>
      </c>
      <c r="I57" s="5" t="s">
        <v>658</v>
      </c>
      <c r="J57" s="9">
        <v>25335</v>
      </c>
      <c r="K57" s="5" t="s">
        <v>992</v>
      </c>
      <c r="L57" s="8">
        <v>40.597472400000001</v>
      </c>
      <c r="M57" s="10">
        <v>42919.423045972224</v>
      </c>
    </row>
    <row r="58" spans="1:13" ht="15.75" customHeight="1" x14ac:dyDescent="0.25">
      <c r="A58" s="4">
        <v>57</v>
      </c>
      <c r="B58" s="5" t="s">
        <v>993</v>
      </c>
      <c r="C58" s="5" t="s">
        <v>994</v>
      </c>
      <c r="D58" s="5" t="s">
        <v>995</v>
      </c>
      <c r="E58" s="5" t="s">
        <v>996</v>
      </c>
      <c r="F58" s="5" t="s">
        <v>997</v>
      </c>
      <c r="G58" s="8">
        <v>-116.537937</v>
      </c>
      <c r="H58" s="5" t="s">
        <v>0</v>
      </c>
      <c r="I58" s="5" t="s">
        <v>634</v>
      </c>
      <c r="J58" s="9">
        <v>29172</v>
      </c>
      <c r="K58" s="5" t="s">
        <v>998</v>
      </c>
      <c r="L58" s="8">
        <v>46.578927</v>
      </c>
      <c r="M58" s="10">
        <v>43115.669368067131</v>
      </c>
    </row>
    <row r="59" spans="1:13" ht="15.75" customHeight="1" x14ac:dyDescent="0.25">
      <c r="A59" s="4">
        <v>58</v>
      </c>
      <c r="B59" s="5" t="s">
        <v>999</v>
      </c>
      <c r="C59" s="5" t="s">
        <v>1000</v>
      </c>
      <c r="D59" s="5" t="s">
        <v>1001</v>
      </c>
      <c r="E59" s="5" t="s">
        <v>1002</v>
      </c>
      <c r="F59" s="5" t="s">
        <v>1003</v>
      </c>
      <c r="G59" s="8">
        <v>-87.248668499999994</v>
      </c>
      <c r="H59" s="5" t="s">
        <v>1004</v>
      </c>
      <c r="I59" s="5" t="s">
        <v>650</v>
      </c>
      <c r="J59" s="9">
        <v>30569</v>
      </c>
      <c r="K59" s="5" t="s">
        <v>1005</v>
      </c>
      <c r="L59" s="8">
        <v>37.820574299999997</v>
      </c>
      <c r="M59" s="10">
        <v>42523.502834861109</v>
      </c>
    </row>
    <row r="60" spans="1:13" ht="15.75" customHeight="1" x14ac:dyDescent="0.25">
      <c r="A60" s="4">
        <v>59</v>
      </c>
      <c r="B60" s="5" t="s">
        <v>1006</v>
      </c>
      <c r="C60" s="5" t="s">
        <v>1007</v>
      </c>
      <c r="D60" s="5" t="s">
        <v>1008</v>
      </c>
      <c r="E60" s="5" t="s">
        <v>1009</v>
      </c>
      <c r="F60" s="5" t="s">
        <v>1010</v>
      </c>
      <c r="G60" s="8">
        <v>-105.3720874</v>
      </c>
      <c r="H60" s="5" t="s">
        <v>657</v>
      </c>
      <c r="I60" s="5" t="s">
        <v>747</v>
      </c>
      <c r="J60" s="9">
        <v>24314</v>
      </c>
      <c r="K60" s="5" t="s">
        <v>1011</v>
      </c>
      <c r="L60" s="8">
        <v>37.423030199999999</v>
      </c>
      <c r="M60" s="10">
        <v>42749.774590810186</v>
      </c>
    </row>
    <row r="61" spans="1:13" ht="15.75" customHeight="1" x14ac:dyDescent="0.25">
      <c r="A61" s="4">
        <v>60</v>
      </c>
      <c r="B61" s="5" t="s">
        <v>1012</v>
      </c>
      <c r="C61" s="5" t="s">
        <v>1013</v>
      </c>
      <c r="D61" s="5" t="s">
        <v>1014</v>
      </c>
      <c r="E61" s="5" t="s">
        <v>1015</v>
      </c>
      <c r="F61" s="5" t="s">
        <v>1016</v>
      </c>
      <c r="G61" s="8">
        <v>-82.539939599999997</v>
      </c>
      <c r="H61" s="5" t="s">
        <v>879</v>
      </c>
      <c r="I61" s="5" t="s">
        <v>634</v>
      </c>
      <c r="J61" s="9">
        <v>35369</v>
      </c>
      <c r="K61" s="5" t="s">
        <v>1017</v>
      </c>
      <c r="L61" s="8">
        <v>38.111944000000001</v>
      </c>
      <c r="M61" s="10">
        <v>42697.935129895835</v>
      </c>
    </row>
    <row r="62" spans="1:13" ht="15.75" customHeight="1" x14ac:dyDescent="0.25">
      <c r="A62" s="4">
        <v>61</v>
      </c>
      <c r="B62" s="5" t="s">
        <v>1018</v>
      </c>
      <c r="C62" s="5" t="s">
        <v>1019</v>
      </c>
      <c r="D62" s="5" t="s">
        <v>1020</v>
      </c>
      <c r="E62" s="5" t="s">
        <v>1021</v>
      </c>
      <c r="F62" s="5" t="s">
        <v>1022</v>
      </c>
      <c r="G62" s="8">
        <v>-81.017264999999995</v>
      </c>
      <c r="H62" s="5" t="s">
        <v>1023</v>
      </c>
      <c r="I62" s="5" t="s">
        <v>658</v>
      </c>
      <c r="J62" s="9">
        <v>30769</v>
      </c>
      <c r="K62" s="5" t="s">
        <v>1024</v>
      </c>
      <c r="L62" s="8">
        <v>35.699170000000002</v>
      </c>
      <c r="M62" s="10">
        <v>42526.169365694448</v>
      </c>
    </row>
    <row r="63" spans="1:13" ht="15.75" customHeight="1" x14ac:dyDescent="0.25">
      <c r="A63" s="4">
        <v>62</v>
      </c>
      <c r="B63" s="5" t="s">
        <v>1025</v>
      </c>
      <c r="C63" s="5" t="s">
        <v>1026</v>
      </c>
      <c r="D63" s="5" t="s">
        <v>1027</v>
      </c>
      <c r="E63" s="5" t="s">
        <v>1028</v>
      </c>
      <c r="F63" s="5" t="s">
        <v>1029</v>
      </c>
      <c r="G63" s="8">
        <v>-82.613170000000011</v>
      </c>
      <c r="H63" s="5" t="s">
        <v>1030</v>
      </c>
      <c r="I63" s="5" t="s">
        <v>642</v>
      </c>
      <c r="J63" s="9">
        <v>31337</v>
      </c>
      <c r="K63" s="5" t="s">
        <v>1031</v>
      </c>
      <c r="L63" s="8">
        <v>27.872095999999999</v>
      </c>
      <c r="M63" s="10">
        <v>42717.063577800924</v>
      </c>
    </row>
    <row r="64" spans="1:13" ht="15.75" customHeight="1" x14ac:dyDescent="0.25">
      <c r="A64" s="4">
        <v>63</v>
      </c>
      <c r="B64" s="5" t="s">
        <v>1032</v>
      </c>
      <c r="C64" s="5" t="s">
        <v>1033</v>
      </c>
      <c r="D64" s="5" t="s">
        <v>1034</v>
      </c>
      <c r="E64" s="5" t="s">
        <v>1035</v>
      </c>
      <c r="F64" s="5" t="s">
        <v>1036</v>
      </c>
      <c r="G64" s="8">
        <v>-95.246964999999989</v>
      </c>
      <c r="H64" s="5" t="s">
        <v>641</v>
      </c>
      <c r="I64" s="5" t="s">
        <v>747</v>
      </c>
      <c r="J64" s="9">
        <v>35448</v>
      </c>
      <c r="K64" s="5" t="s">
        <v>1037</v>
      </c>
      <c r="L64" s="8">
        <v>43.210933999999988</v>
      </c>
      <c r="M64" s="10">
        <v>43408.928950393522</v>
      </c>
    </row>
    <row r="65" spans="1:13" ht="15.75" customHeight="1" x14ac:dyDescent="0.25">
      <c r="A65" s="4">
        <v>64</v>
      </c>
      <c r="B65" s="5" t="s">
        <v>1038</v>
      </c>
      <c r="C65" s="5" t="s">
        <v>1039</v>
      </c>
      <c r="D65" s="5" t="s">
        <v>1040</v>
      </c>
      <c r="E65" s="5" t="s">
        <v>1041</v>
      </c>
      <c r="F65" s="5" t="s">
        <v>1042</v>
      </c>
      <c r="G65" s="8">
        <v>-75.856498999999999</v>
      </c>
      <c r="H65" s="5" t="s">
        <v>665</v>
      </c>
      <c r="I65" s="5" t="s">
        <v>642</v>
      </c>
      <c r="J65" s="9">
        <v>25161</v>
      </c>
      <c r="K65" s="5" t="s">
        <v>1043</v>
      </c>
      <c r="L65" s="8">
        <v>42.723495999999997</v>
      </c>
      <c r="M65" s="10">
        <v>43511.718543067131</v>
      </c>
    </row>
    <row r="66" spans="1:13" ht="15.75" customHeight="1" x14ac:dyDescent="0.25">
      <c r="A66" s="4">
        <v>65</v>
      </c>
      <c r="B66" s="5" t="s">
        <v>1044</v>
      </c>
      <c r="C66" s="5" t="s">
        <v>1045</v>
      </c>
      <c r="D66" s="5" t="s">
        <v>1046</v>
      </c>
      <c r="E66" s="5" t="s">
        <v>1047</v>
      </c>
      <c r="F66" s="5" t="s">
        <v>1048</v>
      </c>
      <c r="G66" s="8">
        <v>-102.1931175</v>
      </c>
      <c r="H66" s="5" t="s">
        <v>712</v>
      </c>
      <c r="I66" s="5" t="s">
        <v>650</v>
      </c>
      <c r="J66" s="9">
        <v>29107</v>
      </c>
      <c r="K66" s="5" t="s">
        <v>1049</v>
      </c>
      <c r="L66" s="8">
        <v>44.700425099999997</v>
      </c>
      <c r="M66" s="10">
        <v>42713.128043217592</v>
      </c>
    </row>
    <row r="67" spans="1:13" ht="15.75" customHeight="1" x14ac:dyDescent="0.25">
      <c r="A67" s="4">
        <v>66</v>
      </c>
      <c r="B67" s="5" t="s">
        <v>1050</v>
      </c>
      <c r="C67" s="5" t="s">
        <v>1051</v>
      </c>
      <c r="D67" s="5" t="s">
        <v>1052</v>
      </c>
      <c r="E67" s="5" t="s">
        <v>1053</v>
      </c>
      <c r="F67" s="5" t="s">
        <v>1054</v>
      </c>
      <c r="G67" s="8">
        <v>-75.381897999999993</v>
      </c>
      <c r="H67" s="5" t="s">
        <v>665</v>
      </c>
      <c r="I67" s="5" t="s">
        <v>634</v>
      </c>
      <c r="J67" s="9">
        <v>34339</v>
      </c>
      <c r="K67" s="5" t="s">
        <v>1055</v>
      </c>
      <c r="L67" s="8">
        <v>43.763995000000001</v>
      </c>
      <c r="M67" s="10">
        <v>42614.005033969908</v>
      </c>
    </row>
    <row r="68" spans="1:13" ht="15.75" customHeight="1" x14ac:dyDescent="0.25">
      <c r="A68" s="4">
        <v>67</v>
      </c>
      <c r="B68" s="5" t="s">
        <v>1056</v>
      </c>
      <c r="C68" s="5" t="s">
        <v>1057</v>
      </c>
      <c r="D68" s="5" t="s">
        <v>1058</v>
      </c>
      <c r="E68" s="5" t="s">
        <v>1059</v>
      </c>
      <c r="F68" s="5" t="s">
        <v>1060</v>
      </c>
      <c r="G68" s="8">
        <v>-158.70192560000001</v>
      </c>
      <c r="H68" s="5" t="s">
        <v>1061</v>
      </c>
      <c r="I68" s="5" t="s">
        <v>642</v>
      </c>
      <c r="J68" s="9">
        <v>32121</v>
      </c>
      <c r="K68" s="5" t="s">
        <v>1062</v>
      </c>
      <c r="L68" s="8">
        <v>56.260867100000013</v>
      </c>
      <c r="M68" s="10">
        <v>43261.166825879627</v>
      </c>
    </row>
    <row r="69" spans="1:13" ht="15.75" customHeight="1" x14ac:dyDescent="0.25">
      <c r="A69" s="4">
        <v>68</v>
      </c>
      <c r="B69" s="5" t="s">
        <v>1063</v>
      </c>
      <c r="C69" s="5" t="s">
        <v>1064</v>
      </c>
      <c r="D69" s="5" t="s">
        <v>1065</v>
      </c>
      <c r="E69" s="5" t="s">
        <v>1066</v>
      </c>
      <c r="F69" s="5" t="s">
        <v>1067</v>
      </c>
      <c r="G69" s="8">
        <v>-87.132325899999998</v>
      </c>
      <c r="H69" s="5" t="s">
        <v>1068</v>
      </c>
      <c r="I69" s="5" t="s">
        <v>642</v>
      </c>
      <c r="J69" s="9">
        <v>23336</v>
      </c>
      <c r="K69" s="5" t="s">
        <v>1069</v>
      </c>
      <c r="L69" s="8">
        <v>37.890173399999988</v>
      </c>
      <c r="M69" s="10">
        <v>42501.074765833335</v>
      </c>
    </row>
    <row r="70" spans="1:13" ht="15.75" customHeight="1" x14ac:dyDescent="0.25">
      <c r="A70" s="4">
        <v>69</v>
      </c>
      <c r="B70" s="5" t="s">
        <v>1070</v>
      </c>
      <c r="C70" s="5" t="s">
        <v>1071</v>
      </c>
      <c r="D70" s="5" t="s">
        <v>1072</v>
      </c>
      <c r="E70" s="5" t="s">
        <v>1073</v>
      </c>
      <c r="F70" s="5" t="s">
        <v>1074</v>
      </c>
      <c r="G70" s="8">
        <v>-96.037786499999996</v>
      </c>
      <c r="H70" s="5" t="s">
        <v>641</v>
      </c>
      <c r="I70" s="5" t="s">
        <v>650</v>
      </c>
      <c r="J70" s="9">
        <v>25482</v>
      </c>
      <c r="K70" s="5" t="s">
        <v>1075</v>
      </c>
      <c r="L70" s="8">
        <v>42.342098300000004</v>
      </c>
      <c r="M70" s="10">
        <v>42980.046038761575</v>
      </c>
    </row>
    <row r="71" spans="1:13" ht="15.75" customHeight="1" x14ac:dyDescent="0.25">
      <c r="A71" s="4">
        <v>70</v>
      </c>
      <c r="B71" s="5" t="s">
        <v>1076</v>
      </c>
      <c r="C71" s="5" t="s">
        <v>1077</v>
      </c>
      <c r="D71" s="5" t="s">
        <v>1078</v>
      </c>
      <c r="E71" s="5" t="s">
        <v>1079</v>
      </c>
      <c r="F71" s="5" t="s">
        <v>1080</v>
      </c>
      <c r="G71" s="8">
        <v>-99.866309099999995</v>
      </c>
      <c r="H71" s="5" t="s">
        <v>633</v>
      </c>
      <c r="I71" s="5" t="s">
        <v>634</v>
      </c>
      <c r="J71" s="9">
        <v>34324</v>
      </c>
      <c r="K71" s="5" t="s">
        <v>1081</v>
      </c>
      <c r="L71" s="8">
        <v>42.136293100000003</v>
      </c>
      <c r="M71" s="10">
        <v>42554.300911296297</v>
      </c>
    </row>
    <row r="72" spans="1:13" ht="15.75" customHeight="1" x14ac:dyDescent="0.25">
      <c r="A72" s="4">
        <v>71</v>
      </c>
      <c r="B72" s="5" t="s">
        <v>1082</v>
      </c>
      <c r="C72" s="5" t="s">
        <v>1083</v>
      </c>
      <c r="D72" s="5" t="s">
        <v>1084</v>
      </c>
      <c r="E72" s="5" t="s">
        <v>1085</v>
      </c>
      <c r="F72" s="5" t="s">
        <v>1086</v>
      </c>
      <c r="G72" s="8">
        <v>-109.2863821</v>
      </c>
      <c r="H72" s="5" t="s">
        <v>1087</v>
      </c>
      <c r="I72" s="5" t="s">
        <v>642</v>
      </c>
      <c r="J72" s="9">
        <v>24969</v>
      </c>
      <c r="K72" s="5" t="s">
        <v>1088</v>
      </c>
      <c r="L72" s="8">
        <v>44.500380999999997</v>
      </c>
      <c r="M72" s="10">
        <v>42533.402040185189</v>
      </c>
    </row>
    <row r="73" spans="1:13" ht="15.75" customHeight="1" x14ac:dyDescent="0.25">
      <c r="A73" s="4">
        <v>72</v>
      </c>
      <c r="B73" s="5" t="s">
        <v>1089</v>
      </c>
      <c r="C73" s="5" t="s">
        <v>1090</v>
      </c>
      <c r="D73" s="5" t="s">
        <v>1091</v>
      </c>
      <c r="E73" s="5" t="s">
        <v>1092</v>
      </c>
      <c r="F73" s="5" t="s">
        <v>1093</v>
      </c>
      <c r="G73" s="8">
        <v>-85.027802999999992</v>
      </c>
      <c r="H73" s="5" t="s">
        <v>1030</v>
      </c>
      <c r="I73" s="5" t="s">
        <v>650</v>
      </c>
      <c r="J73" s="9">
        <v>22639</v>
      </c>
      <c r="K73" s="5" t="s">
        <v>1094</v>
      </c>
      <c r="L73" s="8">
        <v>30.604400999999999</v>
      </c>
      <c r="M73" s="10">
        <v>42907.822354849537</v>
      </c>
    </row>
    <row r="74" spans="1:13" ht="15.75" customHeight="1" x14ac:dyDescent="0.25">
      <c r="A74" s="4">
        <v>73</v>
      </c>
      <c r="B74" s="5" t="s">
        <v>1095</v>
      </c>
      <c r="C74" s="5" t="s">
        <v>1096</v>
      </c>
      <c r="D74" s="5" t="s">
        <v>1097</v>
      </c>
      <c r="E74" s="5" t="s">
        <v>1098</v>
      </c>
      <c r="F74" s="5" t="s">
        <v>1099</v>
      </c>
      <c r="G74" s="8">
        <v>-72.658335800000003</v>
      </c>
      <c r="H74" s="5" t="s">
        <v>1100</v>
      </c>
      <c r="I74" s="5" t="s">
        <v>747</v>
      </c>
      <c r="J74" s="9">
        <v>25056</v>
      </c>
      <c r="K74" s="5" t="s">
        <v>1101</v>
      </c>
      <c r="L74" s="8">
        <v>42.554945699999998</v>
      </c>
      <c r="M74" s="10">
        <v>43316.041915937501</v>
      </c>
    </row>
    <row r="75" spans="1:13" ht="15.75" customHeight="1" x14ac:dyDescent="0.25">
      <c r="A75" s="4">
        <v>74</v>
      </c>
      <c r="B75" s="5" t="s">
        <v>1102</v>
      </c>
      <c r="C75" s="5" t="s">
        <v>1103</v>
      </c>
      <c r="D75" s="5" t="s">
        <v>1104</v>
      </c>
      <c r="E75" s="5" t="s">
        <v>1105</v>
      </c>
      <c r="F75" s="5" t="s">
        <v>1106</v>
      </c>
      <c r="G75" s="8">
        <v>-85.374404499999997</v>
      </c>
      <c r="H75" s="5" t="s">
        <v>1068</v>
      </c>
      <c r="I75" s="5" t="s">
        <v>634</v>
      </c>
      <c r="J75" s="9">
        <v>25190</v>
      </c>
      <c r="K75" s="5" t="s">
        <v>1107</v>
      </c>
      <c r="L75" s="8">
        <v>39.629375899999999</v>
      </c>
      <c r="M75" s="10">
        <v>43521.606986388892</v>
      </c>
    </row>
    <row r="76" spans="1:13" ht="15.75" customHeight="1" x14ac:dyDescent="0.25">
      <c r="A76" s="4">
        <v>75</v>
      </c>
      <c r="B76" s="5" t="s">
        <v>1108</v>
      </c>
      <c r="C76" s="5" t="s">
        <v>1109</v>
      </c>
      <c r="D76" s="5" t="s">
        <v>1110</v>
      </c>
      <c r="E76" s="5" t="s">
        <v>1111</v>
      </c>
      <c r="F76" s="5" t="s">
        <v>1112</v>
      </c>
      <c r="G76" s="8">
        <v>-100.033216</v>
      </c>
      <c r="H76" s="5" t="s">
        <v>712</v>
      </c>
      <c r="I76" s="5" t="s">
        <v>642</v>
      </c>
      <c r="J76" s="9">
        <v>34659</v>
      </c>
      <c r="K76" s="5" t="s">
        <v>1113</v>
      </c>
      <c r="L76" s="8">
        <v>43.184842799999998</v>
      </c>
      <c r="M76" s="10">
        <v>43277.692484027779</v>
      </c>
    </row>
    <row r="77" spans="1:13" ht="15.75" customHeight="1" x14ac:dyDescent="0.25">
      <c r="A77" s="4">
        <v>76</v>
      </c>
      <c r="B77" s="5" t="s">
        <v>1114</v>
      </c>
      <c r="C77" s="5" t="s">
        <v>1115</v>
      </c>
      <c r="D77" s="5" t="s">
        <v>1116</v>
      </c>
      <c r="E77" s="5" t="s">
        <v>1117</v>
      </c>
      <c r="F77" s="5" t="s">
        <v>1118</v>
      </c>
      <c r="G77" s="8">
        <v>-89.0665798</v>
      </c>
      <c r="H77" s="5" t="s">
        <v>679</v>
      </c>
      <c r="I77" s="5" t="s">
        <v>658</v>
      </c>
      <c r="J77" s="9">
        <v>25689</v>
      </c>
      <c r="K77" s="5" t="s">
        <v>1119</v>
      </c>
      <c r="L77" s="8">
        <v>32.955801299999997</v>
      </c>
      <c r="M77" s="10">
        <v>42958.260418900463</v>
      </c>
    </row>
    <row r="78" spans="1:13" ht="15.75" customHeight="1" x14ac:dyDescent="0.25">
      <c r="A78" s="4">
        <v>77</v>
      </c>
      <c r="B78" s="5" t="s">
        <v>1120</v>
      </c>
      <c r="C78" s="5" t="s">
        <v>1121</v>
      </c>
      <c r="D78" s="5" t="s">
        <v>1122</v>
      </c>
      <c r="E78" s="5" t="s">
        <v>1123</v>
      </c>
      <c r="F78" s="5" t="s">
        <v>1124</v>
      </c>
      <c r="G78" s="6">
        <v>-83.997082499999991</v>
      </c>
      <c r="H78" s="5" t="s">
        <v>1004</v>
      </c>
      <c r="I78" s="5" t="s">
        <v>747</v>
      </c>
      <c r="J78" s="9">
        <v>32210</v>
      </c>
      <c r="K78" s="5" t="s">
        <v>1125</v>
      </c>
      <c r="L78" s="8">
        <v>37.122882599999997</v>
      </c>
      <c r="M78" s="10">
        <v>43142.471581724538</v>
      </c>
    </row>
    <row r="79" spans="1:13" ht="15.75" customHeight="1" x14ac:dyDescent="0.25">
      <c r="A79" s="4">
        <v>78</v>
      </c>
      <c r="B79" s="5" t="s">
        <v>1126</v>
      </c>
      <c r="C79" s="5" t="s">
        <v>1127</v>
      </c>
      <c r="D79" s="5" t="s">
        <v>1128</v>
      </c>
      <c r="E79" s="5" t="s">
        <v>1129</v>
      </c>
      <c r="F79" s="5" t="s">
        <v>1130</v>
      </c>
      <c r="G79" s="8">
        <v>-111.49566299999999</v>
      </c>
      <c r="H79" s="5" t="s">
        <v>1131</v>
      </c>
      <c r="I79" s="5" t="s">
        <v>642</v>
      </c>
      <c r="J79" s="9">
        <v>34229</v>
      </c>
      <c r="K79" s="5" t="s">
        <v>1132</v>
      </c>
      <c r="L79" s="8">
        <v>45.838177999999999</v>
      </c>
      <c r="M79" s="10">
        <v>42503.803085752312</v>
      </c>
    </row>
    <row r="80" spans="1:13" ht="15.75" customHeight="1" x14ac:dyDescent="0.25">
      <c r="A80" s="4">
        <v>79</v>
      </c>
      <c r="B80" s="5" t="s">
        <v>1133</v>
      </c>
      <c r="C80" s="5" t="s">
        <v>1134</v>
      </c>
      <c r="D80" s="5" t="s">
        <v>1135</v>
      </c>
      <c r="E80" s="5" t="s">
        <v>1136</v>
      </c>
      <c r="F80" s="5" t="s">
        <v>1137</v>
      </c>
      <c r="G80" s="8">
        <v>-81.437795999999992</v>
      </c>
      <c r="H80" s="5" t="s">
        <v>1030</v>
      </c>
      <c r="I80" s="5" t="s">
        <v>658</v>
      </c>
      <c r="J80" s="9">
        <v>32947</v>
      </c>
      <c r="K80" s="5" t="s">
        <v>1138</v>
      </c>
      <c r="L80" s="8">
        <v>28.412058999999999</v>
      </c>
      <c r="M80" s="10">
        <v>43521.124741145832</v>
      </c>
    </row>
    <row r="81" spans="1:13" ht="15.75" customHeight="1" x14ac:dyDescent="0.25">
      <c r="A81" s="4">
        <v>80</v>
      </c>
      <c r="B81" s="5" t="s">
        <v>1139</v>
      </c>
      <c r="C81" s="5" t="s">
        <v>1140</v>
      </c>
      <c r="D81" s="5" t="s">
        <v>1141</v>
      </c>
      <c r="E81" s="5" t="s">
        <v>1142</v>
      </c>
      <c r="F81" s="5" t="s">
        <v>1143</v>
      </c>
      <c r="G81" s="8">
        <v>-95.885818399999991</v>
      </c>
      <c r="H81" s="5" t="s">
        <v>892</v>
      </c>
      <c r="I81" s="5" t="s">
        <v>634</v>
      </c>
      <c r="J81" s="9">
        <v>33609</v>
      </c>
      <c r="K81" s="5" t="s">
        <v>1144</v>
      </c>
      <c r="L81" s="8">
        <v>33.251323499999998</v>
      </c>
      <c r="M81" s="10">
        <v>43148.010403773151</v>
      </c>
    </row>
    <row r="82" spans="1:13" ht="15.75" customHeight="1" x14ac:dyDescent="0.25">
      <c r="A82" s="4">
        <v>81</v>
      </c>
      <c r="B82" s="5" t="s">
        <v>1145</v>
      </c>
      <c r="C82" s="5" t="s">
        <v>1146</v>
      </c>
      <c r="D82" s="5" t="s">
        <v>1147</v>
      </c>
      <c r="E82" s="5" t="s">
        <v>1148</v>
      </c>
      <c r="F82" s="5" t="s">
        <v>1149</v>
      </c>
      <c r="G82" s="8">
        <v>-122.137382</v>
      </c>
      <c r="H82" s="5" t="s">
        <v>1150</v>
      </c>
      <c r="I82" s="5" t="s">
        <v>650</v>
      </c>
      <c r="J82" s="9">
        <v>22899</v>
      </c>
      <c r="K82" s="5" t="s">
        <v>1151</v>
      </c>
      <c r="L82" s="8">
        <v>48.149010999999987</v>
      </c>
      <c r="M82" s="10">
        <v>43098.861267754626</v>
      </c>
    </row>
    <row r="83" spans="1:13" ht="15.75" customHeight="1" x14ac:dyDescent="0.25">
      <c r="A83" s="4">
        <v>82</v>
      </c>
      <c r="B83" s="5" t="s">
        <v>1152</v>
      </c>
      <c r="C83" s="5" t="s">
        <v>1153</v>
      </c>
      <c r="D83" s="5" t="s">
        <v>1154</v>
      </c>
      <c r="E83" s="5" t="s">
        <v>1155</v>
      </c>
      <c r="F83" s="5" t="s">
        <v>1156</v>
      </c>
      <c r="G83" s="8">
        <v>-94.430978800000005</v>
      </c>
      <c r="H83" s="5" t="s">
        <v>732</v>
      </c>
      <c r="I83" s="5" t="s">
        <v>747</v>
      </c>
      <c r="J83" s="9">
        <v>26196</v>
      </c>
      <c r="K83" s="5" t="s">
        <v>1157</v>
      </c>
      <c r="L83" s="8">
        <v>36.202078499999999</v>
      </c>
      <c r="M83" s="10">
        <v>42591.091919675928</v>
      </c>
    </row>
    <row r="84" spans="1:13" ht="15.75" customHeight="1" x14ac:dyDescent="0.25">
      <c r="A84" s="4">
        <v>83</v>
      </c>
      <c r="B84" s="5" t="s">
        <v>1158</v>
      </c>
      <c r="C84" s="5" t="s">
        <v>1159</v>
      </c>
      <c r="D84" s="5" t="s">
        <v>1160</v>
      </c>
      <c r="E84" s="5" t="s">
        <v>1161</v>
      </c>
      <c r="F84" s="5" t="s">
        <v>1162</v>
      </c>
      <c r="G84" s="8">
        <v>-109.2199464</v>
      </c>
      <c r="H84" s="5" t="s">
        <v>1131</v>
      </c>
      <c r="I84" s="5" t="s">
        <v>650</v>
      </c>
      <c r="J84" s="9">
        <v>32750</v>
      </c>
      <c r="K84" s="5" t="s">
        <v>1163</v>
      </c>
      <c r="L84" s="8">
        <v>48.605273699999998</v>
      </c>
      <c r="M84" s="10">
        <v>42568.830244293982</v>
      </c>
    </row>
    <row r="85" spans="1:13" ht="15.75" customHeight="1" x14ac:dyDescent="0.25">
      <c r="A85" s="4">
        <v>84</v>
      </c>
      <c r="B85" s="5" t="s">
        <v>1164</v>
      </c>
      <c r="C85" s="5" t="s">
        <v>1165</v>
      </c>
      <c r="D85" s="5" t="s">
        <v>1166</v>
      </c>
      <c r="E85" s="5" t="s">
        <v>1167</v>
      </c>
      <c r="F85" s="5" t="s">
        <v>1168</v>
      </c>
      <c r="G85" s="8">
        <v>-86.01402499999999</v>
      </c>
      <c r="H85" s="5" t="s">
        <v>1068</v>
      </c>
      <c r="I85" s="5" t="s">
        <v>658</v>
      </c>
      <c r="J85" s="9">
        <v>23078</v>
      </c>
      <c r="K85" s="5" t="s">
        <v>1169</v>
      </c>
      <c r="L85" s="8">
        <v>40.804201900000002</v>
      </c>
      <c r="M85" s="10">
        <v>43062.545508310184</v>
      </c>
    </row>
    <row r="86" spans="1:13" ht="15.75" customHeight="1" x14ac:dyDescent="0.25">
      <c r="A86" s="4">
        <v>85</v>
      </c>
      <c r="B86" s="5" t="s">
        <v>1170</v>
      </c>
      <c r="C86" s="5" t="s">
        <v>1171</v>
      </c>
      <c r="D86" s="5" t="s">
        <v>1172</v>
      </c>
      <c r="E86" s="5" t="s">
        <v>1173</v>
      </c>
      <c r="F86" s="5" t="s">
        <v>1174</v>
      </c>
      <c r="G86" s="8">
        <v>-72.502794999999992</v>
      </c>
      <c r="H86" s="5" t="s">
        <v>1100</v>
      </c>
      <c r="I86" s="5" t="s">
        <v>658</v>
      </c>
      <c r="J86" s="9">
        <v>26087</v>
      </c>
      <c r="K86" s="5" t="s">
        <v>1175</v>
      </c>
      <c r="L86" s="8">
        <v>42.6392077</v>
      </c>
      <c r="M86" s="10">
        <v>43244.987632986114</v>
      </c>
    </row>
    <row r="87" spans="1:13" ht="15.75" customHeight="1" x14ac:dyDescent="0.25">
      <c r="A87" s="4">
        <v>86</v>
      </c>
      <c r="B87" s="5" t="s">
        <v>1176</v>
      </c>
      <c r="C87" s="5" t="s">
        <v>1177</v>
      </c>
      <c r="D87" s="5" t="s">
        <v>1178</v>
      </c>
      <c r="E87" s="5" t="s">
        <v>1179</v>
      </c>
      <c r="F87" s="5" t="s">
        <v>1180</v>
      </c>
      <c r="G87" s="8">
        <v>-122.440831</v>
      </c>
      <c r="H87" s="5" t="s">
        <v>719</v>
      </c>
      <c r="I87" s="5" t="s">
        <v>634</v>
      </c>
      <c r="J87" s="9">
        <v>29759</v>
      </c>
      <c r="K87" s="5" t="s">
        <v>1181</v>
      </c>
      <c r="L87" s="8">
        <v>40.295949999999998</v>
      </c>
      <c r="M87" s="10">
        <v>42958.049695381946</v>
      </c>
    </row>
    <row r="88" spans="1:13" ht="15.75" customHeight="1" x14ac:dyDescent="0.25">
      <c r="A88" s="4">
        <v>87</v>
      </c>
      <c r="B88" s="5" t="s">
        <v>1182</v>
      </c>
      <c r="C88" s="5" t="s">
        <v>1183</v>
      </c>
      <c r="D88" s="5" t="s">
        <v>1184</v>
      </c>
      <c r="E88" s="5" t="s">
        <v>1185</v>
      </c>
      <c r="F88" s="5" t="s">
        <v>1186</v>
      </c>
      <c r="G88" s="8">
        <v>-121.867448</v>
      </c>
      <c r="H88" s="5" t="s">
        <v>746</v>
      </c>
      <c r="I88" s="5" t="s">
        <v>658</v>
      </c>
      <c r="J88" s="9">
        <v>30583</v>
      </c>
      <c r="K88" s="5" t="s">
        <v>1187</v>
      </c>
      <c r="L88" s="8">
        <v>42.167971000000001</v>
      </c>
      <c r="M88" s="10">
        <v>43218.094117303241</v>
      </c>
    </row>
    <row r="89" spans="1:13" ht="15.75" customHeight="1" x14ac:dyDescent="0.25">
      <c r="A89" s="4">
        <v>88</v>
      </c>
      <c r="B89" s="5" t="s">
        <v>1188</v>
      </c>
      <c r="C89" s="5" t="s">
        <v>1189</v>
      </c>
      <c r="D89" s="5" t="s">
        <v>1190</v>
      </c>
      <c r="E89" s="5" t="s">
        <v>1191</v>
      </c>
      <c r="F89" s="5" t="s">
        <v>1192</v>
      </c>
      <c r="G89" s="8">
        <v>-123.84851999999999</v>
      </c>
      <c r="H89" s="5" t="s">
        <v>719</v>
      </c>
      <c r="I89" s="5" t="s">
        <v>658</v>
      </c>
      <c r="J89" s="9">
        <v>36220</v>
      </c>
      <c r="K89" s="5" t="s">
        <v>1193</v>
      </c>
      <c r="L89" s="8">
        <v>41.350309000000003</v>
      </c>
      <c r="M89" s="10">
        <v>43068.647579039352</v>
      </c>
    </row>
    <row r="90" spans="1:13" ht="15.75" customHeight="1" x14ac:dyDescent="0.25">
      <c r="A90" s="4">
        <v>89</v>
      </c>
      <c r="B90" s="5" t="s">
        <v>1194</v>
      </c>
      <c r="C90" s="5" t="s">
        <v>1195</v>
      </c>
      <c r="D90" s="5" t="s">
        <v>1196</v>
      </c>
      <c r="E90" s="5" t="s">
        <v>1197</v>
      </c>
      <c r="F90" s="5" t="s">
        <v>1198</v>
      </c>
      <c r="G90" s="8">
        <v>-91.331492900000015</v>
      </c>
      <c r="H90" s="5" t="s">
        <v>649</v>
      </c>
      <c r="I90" s="5" t="s">
        <v>642</v>
      </c>
      <c r="J90" s="9">
        <v>32720</v>
      </c>
      <c r="K90" s="5" t="s">
        <v>1199</v>
      </c>
      <c r="L90" s="8">
        <v>43.590354499999997</v>
      </c>
      <c r="M90" s="10">
        <v>42776.8460687037</v>
      </c>
    </row>
    <row r="91" spans="1:13" ht="15.75" customHeight="1" x14ac:dyDescent="0.25">
      <c r="A91" s="4">
        <v>90</v>
      </c>
      <c r="B91" s="5" t="s">
        <v>1200</v>
      </c>
      <c r="C91" s="5" t="s">
        <v>1201</v>
      </c>
      <c r="D91" s="5" t="s">
        <v>1202</v>
      </c>
      <c r="E91" s="5" t="s">
        <v>1203</v>
      </c>
      <c r="F91" s="5" t="s">
        <v>1204</v>
      </c>
      <c r="G91" s="8">
        <v>-93.006958999999995</v>
      </c>
      <c r="H91" s="5" t="s">
        <v>732</v>
      </c>
      <c r="I91" s="5" t="s">
        <v>634</v>
      </c>
      <c r="J91" s="9">
        <v>33483</v>
      </c>
      <c r="K91" s="5" t="s">
        <v>1205</v>
      </c>
      <c r="L91" s="8">
        <v>34.505161000000001</v>
      </c>
      <c r="M91" s="10">
        <v>42970.721643217592</v>
      </c>
    </row>
    <row r="92" spans="1:13" ht="15.75" customHeight="1" x14ac:dyDescent="0.25">
      <c r="A92" s="4">
        <v>91</v>
      </c>
      <c r="B92" s="5" t="s">
        <v>1206</v>
      </c>
      <c r="C92" s="5" t="s">
        <v>1207</v>
      </c>
      <c r="D92" s="5" t="s">
        <v>1208</v>
      </c>
      <c r="E92" s="5" t="s">
        <v>1209</v>
      </c>
      <c r="F92" s="5" t="s">
        <v>1210</v>
      </c>
      <c r="G92" s="8">
        <v>-103.58273130000001</v>
      </c>
      <c r="H92" s="5" t="s">
        <v>892</v>
      </c>
      <c r="I92" s="5" t="s">
        <v>658</v>
      </c>
      <c r="J92" s="9">
        <v>26683</v>
      </c>
      <c r="K92" s="5" t="s">
        <v>1211</v>
      </c>
      <c r="L92" s="8">
        <v>31.36935089999999</v>
      </c>
      <c r="M92" s="10">
        <v>43283.647792071759</v>
      </c>
    </row>
    <row r="93" spans="1:13" ht="15.75" customHeight="1" x14ac:dyDescent="0.25">
      <c r="A93" s="4">
        <v>92</v>
      </c>
      <c r="B93" s="5" t="s">
        <v>1212</v>
      </c>
      <c r="C93" s="5" t="s">
        <v>1213</v>
      </c>
      <c r="D93" s="5" t="s">
        <v>1214</v>
      </c>
      <c r="E93" s="5" t="s">
        <v>1215</v>
      </c>
      <c r="F93" s="5" t="s">
        <v>1216</v>
      </c>
      <c r="G93" s="8">
        <v>-97.953902499999998</v>
      </c>
      <c r="H93" s="5" t="s">
        <v>712</v>
      </c>
      <c r="I93" s="5" t="s">
        <v>634</v>
      </c>
      <c r="J93" s="9">
        <v>33882</v>
      </c>
      <c r="K93" s="5" t="s">
        <v>1217</v>
      </c>
      <c r="L93" s="8">
        <v>43.057016400000002</v>
      </c>
      <c r="M93" s="10">
        <v>43313.994369456021</v>
      </c>
    </row>
    <row r="94" spans="1:13" ht="15.75" customHeight="1" x14ac:dyDescent="0.25">
      <c r="A94" s="4">
        <v>93</v>
      </c>
      <c r="B94" s="5" t="s">
        <v>1218</v>
      </c>
      <c r="C94" s="5" t="s">
        <v>1219</v>
      </c>
      <c r="D94" s="5" t="s">
        <v>1220</v>
      </c>
      <c r="E94" s="5" t="s">
        <v>1221</v>
      </c>
      <c r="F94" s="5" t="s">
        <v>1222</v>
      </c>
      <c r="G94" s="8">
        <v>-150.098354</v>
      </c>
      <c r="H94" s="5" t="s">
        <v>1061</v>
      </c>
      <c r="I94" s="5" t="s">
        <v>642</v>
      </c>
      <c r="J94" s="9">
        <v>22306</v>
      </c>
      <c r="K94" s="5" t="s">
        <v>1223</v>
      </c>
      <c r="L94" s="8">
        <v>61.372129999999999</v>
      </c>
      <c r="M94" s="10">
        <v>42711.061873587962</v>
      </c>
    </row>
    <row r="95" spans="1:13" ht="15.75" customHeight="1" x14ac:dyDescent="0.25">
      <c r="A95" s="4">
        <v>94</v>
      </c>
      <c r="B95" s="5" t="s">
        <v>1224</v>
      </c>
      <c r="C95" s="5" t="s">
        <v>1225</v>
      </c>
      <c r="D95" s="5" t="s">
        <v>1226</v>
      </c>
      <c r="E95" s="5" t="s">
        <v>1227</v>
      </c>
      <c r="F95" s="5" t="s">
        <v>1228</v>
      </c>
      <c r="G95" s="8">
        <v>-120.934635</v>
      </c>
      <c r="H95" s="5" t="s">
        <v>746</v>
      </c>
      <c r="I95" s="5" t="s">
        <v>642</v>
      </c>
      <c r="J95" s="9">
        <v>26469</v>
      </c>
      <c r="K95" s="5" t="s">
        <v>1229</v>
      </c>
      <c r="L95" s="8">
        <v>44.787309299999997</v>
      </c>
      <c r="M95" s="10">
        <v>43548.958461967595</v>
      </c>
    </row>
    <row r="96" spans="1:13" ht="15.75" customHeight="1" x14ac:dyDescent="0.25">
      <c r="A96" s="4">
        <v>95</v>
      </c>
      <c r="B96" s="5" t="s">
        <v>1230</v>
      </c>
      <c r="C96" s="5" t="s">
        <v>1231</v>
      </c>
      <c r="D96" s="5" t="s">
        <v>1232</v>
      </c>
      <c r="E96" s="5" t="s">
        <v>1233</v>
      </c>
      <c r="F96" s="5" t="s">
        <v>1234</v>
      </c>
      <c r="G96" s="8">
        <v>-117.7767551</v>
      </c>
      <c r="H96" s="5" t="s">
        <v>1150</v>
      </c>
      <c r="I96" s="5" t="s">
        <v>747</v>
      </c>
      <c r="J96" s="9">
        <v>22072</v>
      </c>
      <c r="K96" s="5" t="s">
        <v>1235</v>
      </c>
      <c r="L96" s="8">
        <v>47.415404100000003</v>
      </c>
      <c r="M96" s="10">
        <v>43359.06809439815</v>
      </c>
    </row>
    <row r="97" spans="1:13" ht="15.75" customHeight="1" x14ac:dyDescent="0.25">
      <c r="A97" s="4">
        <v>96</v>
      </c>
      <c r="B97" s="5" t="s">
        <v>1236</v>
      </c>
      <c r="C97" s="5" t="s">
        <v>1237</v>
      </c>
      <c r="D97" s="5" t="s">
        <v>1238</v>
      </c>
      <c r="E97" s="5" t="s">
        <v>1239</v>
      </c>
      <c r="F97" s="5" t="s">
        <v>1240</v>
      </c>
      <c r="G97" s="8">
        <v>-92.148405699999998</v>
      </c>
      <c r="H97" s="5" t="s">
        <v>732</v>
      </c>
      <c r="I97" s="5" t="s">
        <v>747</v>
      </c>
      <c r="J97" s="9">
        <v>23139</v>
      </c>
      <c r="K97" s="5" t="s">
        <v>1241</v>
      </c>
      <c r="L97" s="8">
        <v>33.2537345</v>
      </c>
      <c r="M97" s="10">
        <v>43207.490813657409</v>
      </c>
    </row>
    <row r="98" spans="1:13" ht="15.75" customHeight="1" x14ac:dyDescent="0.25">
      <c r="A98" s="4">
        <v>97</v>
      </c>
      <c r="B98" s="5" t="s">
        <v>1242</v>
      </c>
      <c r="C98" s="5" t="s">
        <v>1243</v>
      </c>
      <c r="D98" s="5" t="s">
        <v>1244</v>
      </c>
      <c r="E98" s="5" t="s">
        <v>1245</v>
      </c>
      <c r="F98" s="5" t="s">
        <v>1246</v>
      </c>
      <c r="G98" s="6">
        <v>-120.00331</v>
      </c>
      <c r="H98" s="5" t="s">
        <v>719</v>
      </c>
      <c r="I98" s="5" t="s">
        <v>650</v>
      </c>
      <c r="J98" s="9">
        <v>36298</v>
      </c>
      <c r="K98" s="5" t="s">
        <v>1247</v>
      </c>
      <c r="L98" s="8">
        <v>36.645634000000008</v>
      </c>
      <c r="M98" s="10">
        <v>42743.353565081015</v>
      </c>
    </row>
    <row r="99" spans="1:13" ht="15.75" customHeight="1" x14ac:dyDescent="0.25">
      <c r="A99" s="4">
        <v>98</v>
      </c>
      <c r="B99" s="5" t="s">
        <v>1248</v>
      </c>
      <c r="C99" s="5" t="s">
        <v>1249</v>
      </c>
      <c r="D99" s="5" t="s">
        <v>1250</v>
      </c>
      <c r="E99" s="5" t="s">
        <v>1251</v>
      </c>
      <c r="F99" s="5" t="s">
        <v>1252</v>
      </c>
      <c r="G99" s="8">
        <v>-82.6755</v>
      </c>
      <c r="H99" s="5" t="s">
        <v>699</v>
      </c>
      <c r="I99" s="5" t="s">
        <v>658</v>
      </c>
      <c r="J99" s="9">
        <v>28543</v>
      </c>
      <c r="K99" s="5" t="s">
        <v>1253</v>
      </c>
      <c r="L99" s="8">
        <v>38.823399999999999</v>
      </c>
      <c r="M99" s="10">
        <v>42644.364774166665</v>
      </c>
    </row>
    <row r="100" spans="1:13" ht="15.75" customHeight="1" x14ac:dyDescent="0.25">
      <c r="A100" s="4">
        <v>99</v>
      </c>
      <c r="B100" s="5" t="s">
        <v>1254</v>
      </c>
      <c r="C100" s="5" t="s">
        <v>1255</v>
      </c>
      <c r="D100" s="5" t="s">
        <v>1256</v>
      </c>
      <c r="E100" s="5" t="s">
        <v>1257</v>
      </c>
      <c r="F100" s="5" t="s">
        <v>1258</v>
      </c>
      <c r="G100" s="8">
        <v>-116.2924427</v>
      </c>
      <c r="H100" s="5" t="s">
        <v>0</v>
      </c>
      <c r="I100" s="5" t="s">
        <v>747</v>
      </c>
      <c r="J100" s="9">
        <v>21581</v>
      </c>
      <c r="K100" s="5" t="s">
        <v>1259</v>
      </c>
      <c r="L100" s="8">
        <v>46.331826999999997</v>
      </c>
      <c r="M100" s="10">
        <v>42992.606653900461</v>
      </c>
    </row>
    <row r="101" spans="1:13" ht="15.75" customHeight="1" x14ac:dyDescent="0.25">
      <c r="A101" s="4">
        <v>100</v>
      </c>
      <c r="B101" s="5" t="s">
        <v>1260</v>
      </c>
      <c r="C101" s="5" t="s">
        <v>1261</v>
      </c>
      <c r="D101" s="5" t="s">
        <v>1262</v>
      </c>
      <c r="E101" s="5" t="s">
        <v>1263</v>
      </c>
      <c r="F101" s="5" t="s">
        <v>1054</v>
      </c>
      <c r="G101" s="8">
        <v>-75.439090999999991</v>
      </c>
      <c r="H101" s="5" t="s">
        <v>665</v>
      </c>
      <c r="I101" s="5" t="s">
        <v>747</v>
      </c>
      <c r="J101" s="9">
        <v>34831</v>
      </c>
      <c r="K101" s="5" t="s">
        <v>1055</v>
      </c>
      <c r="L101" s="8">
        <v>43.7130017</v>
      </c>
      <c r="M101" s="10">
        <v>42938.940671921293</v>
      </c>
    </row>
    <row r="102" spans="1:13" ht="15.75" customHeight="1" x14ac:dyDescent="0.25">
      <c r="A102" s="4">
        <v>101</v>
      </c>
      <c r="B102" s="5" t="s">
        <v>1264</v>
      </c>
      <c r="C102" s="5" t="s">
        <v>1265</v>
      </c>
      <c r="D102" s="5" t="s">
        <v>1266</v>
      </c>
      <c r="E102" s="5" t="s">
        <v>1267</v>
      </c>
      <c r="F102" s="5" t="s">
        <v>1268</v>
      </c>
      <c r="G102" s="8">
        <v>-94.275233200000002</v>
      </c>
      <c r="H102" s="5" t="s">
        <v>948</v>
      </c>
      <c r="I102" s="5" t="s">
        <v>634</v>
      </c>
      <c r="J102" s="9">
        <v>23385</v>
      </c>
      <c r="K102" s="5" t="s">
        <v>1269</v>
      </c>
      <c r="L102" s="8">
        <v>38.031915900000001</v>
      </c>
      <c r="M102" s="10">
        <v>42772.616968032409</v>
      </c>
    </row>
    <row r="103" spans="1:13" ht="15.75" customHeight="1" x14ac:dyDescent="0.25">
      <c r="A103" s="4">
        <v>102</v>
      </c>
      <c r="B103" s="5" t="s">
        <v>1270</v>
      </c>
      <c r="C103" s="5" t="s">
        <v>1271</v>
      </c>
      <c r="D103" s="5" t="s">
        <v>1272</v>
      </c>
      <c r="E103" s="5" t="s">
        <v>1273</v>
      </c>
      <c r="F103" s="5" t="s">
        <v>1274</v>
      </c>
      <c r="G103" s="8">
        <v>-113.6540732</v>
      </c>
      <c r="H103" s="5" t="s">
        <v>1131</v>
      </c>
      <c r="I103" s="5" t="s">
        <v>650</v>
      </c>
      <c r="J103" s="9">
        <v>30196</v>
      </c>
      <c r="K103" s="5" t="s">
        <v>1275</v>
      </c>
      <c r="L103" s="8">
        <v>46.658840400000003</v>
      </c>
      <c r="M103" s="10">
        <v>43330.439967812497</v>
      </c>
    </row>
    <row r="104" spans="1:13" ht="15.75" customHeight="1" x14ac:dyDescent="0.25">
      <c r="A104" s="4">
        <v>103</v>
      </c>
      <c r="B104" s="5" t="s">
        <v>1276</v>
      </c>
      <c r="C104" s="5" t="s">
        <v>1277</v>
      </c>
      <c r="D104" s="5" t="s">
        <v>1278</v>
      </c>
      <c r="E104" s="5" t="s">
        <v>1279</v>
      </c>
      <c r="F104" s="5" t="s">
        <v>1280</v>
      </c>
      <c r="G104" s="8">
        <v>-96.968162100000001</v>
      </c>
      <c r="H104" s="5" t="s">
        <v>955</v>
      </c>
      <c r="I104" s="5" t="s">
        <v>650</v>
      </c>
      <c r="J104" s="9">
        <v>28647</v>
      </c>
      <c r="K104" s="5" t="s">
        <v>1281</v>
      </c>
      <c r="L104" s="8">
        <v>47.6128237</v>
      </c>
      <c r="M104" s="10">
        <v>42863.958468738427</v>
      </c>
    </row>
    <row r="105" spans="1:13" ht="15.75" customHeight="1" x14ac:dyDescent="0.25">
      <c r="A105" s="4">
        <v>104</v>
      </c>
      <c r="B105" s="5" t="s">
        <v>1282</v>
      </c>
      <c r="C105" s="5" t="s">
        <v>1283</v>
      </c>
      <c r="D105" s="5" t="s">
        <v>1284</v>
      </c>
      <c r="E105" s="5" t="s">
        <v>1285</v>
      </c>
      <c r="F105" s="5" t="s">
        <v>1286</v>
      </c>
      <c r="G105" s="8">
        <v>-84.83532799999999</v>
      </c>
      <c r="H105" s="5" t="s">
        <v>1287</v>
      </c>
      <c r="I105" s="5" t="s">
        <v>634</v>
      </c>
      <c r="J105" s="9">
        <v>33400</v>
      </c>
      <c r="K105" s="5" t="s">
        <v>1288</v>
      </c>
      <c r="L105" s="8">
        <v>35.598894999999999</v>
      </c>
      <c r="M105" s="10">
        <v>43386.169978761573</v>
      </c>
    </row>
    <row r="106" spans="1:13" ht="15.75" customHeight="1" x14ac:dyDescent="0.25">
      <c r="A106" s="4">
        <v>105</v>
      </c>
      <c r="B106" s="5" t="s">
        <v>1289</v>
      </c>
      <c r="C106" s="5" t="s">
        <v>1290</v>
      </c>
      <c r="D106" s="5" t="s">
        <v>1291</v>
      </c>
      <c r="E106" s="5" t="s">
        <v>1292</v>
      </c>
      <c r="F106" s="5" t="s">
        <v>1293</v>
      </c>
      <c r="G106" s="8">
        <v>-122.5711026</v>
      </c>
      <c r="H106" s="5" t="s">
        <v>719</v>
      </c>
      <c r="I106" s="5" t="s">
        <v>650</v>
      </c>
      <c r="J106" s="9">
        <v>24267</v>
      </c>
      <c r="K106" s="5" t="s">
        <v>1294</v>
      </c>
      <c r="L106" s="8">
        <v>39.613589900000001</v>
      </c>
      <c r="M106" s="10">
        <v>42694.023373310185</v>
      </c>
    </row>
    <row r="107" spans="1:13" ht="15.75" customHeight="1" x14ac:dyDescent="0.25">
      <c r="A107" s="4">
        <v>106</v>
      </c>
      <c r="B107" s="5" t="s">
        <v>1295</v>
      </c>
      <c r="C107" s="5" t="s">
        <v>1296</v>
      </c>
      <c r="D107" s="5" t="s">
        <v>1297</v>
      </c>
      <c r="E107" s="5" t="s">
        <v>1298</v>
      </c>
      <c r="F107" s="5" t="s">
        <v>1299</v>
      </c>
      <c r="G107" s="8">
        <v>-86.558339399999994</v>
      </c>
      <c r="H107" s="5" t="s">
        <v>1068</v>
      </c>
      <c r="I107" s="5" t="s">
        <v>658</v>
      </c>
      <c r="J107" s="9">
        <v>29008</v>
      </c>
      <c r="K107" s="5" t="s">
        <v>1300</v>
      </c>
      <c r="L107" s="8">
        <v>39.886364200000003</v>
      </c>
      <c r="M107" s="10">
        <v>42606.853515821756</v>
      </c>
    </row>
    <row r="108" spans="1:13" ht="15.75" customHeight="1" x14ac:dyDescent="0.25">
      <c r="A108" s="4">
        <v>107</v>
      </c>
      <c r="B108" s="5" t="s">
        <v>1301</v>
      </c>
      <c r="C108" s="5" t="s">
        <v>1302</v>
      </c>
      <c r="D108" s="5" t="s">
        <v>1303</v>
      </c>
      <c r="E108" s="5" t="s">
        <v>1304</v>
      </c>
      <c r="F108" s="5" t="s">
        <v>1305</v>
      </c>
      <c r="G108" s="8">
        <v>-94.816444300000001</v>
      </c>
      <c r="H108" s="5" t="s">
        <v>641</v>
      </c>
      <c r="I108" s="5" t="s">
        <v>642</v>
      </c>
      <c r="J108" s="9">
        <v>31466</v>
      </c>
      <c r="K108" s="5" t="s">
        <v>1306</v>
      </c>
      <c r="L108" s="8">
        <v>42.781442699999999</v>
      </c>
      <c r="M108" s="10">
        <v>43106.401285509259</v>
      </c>
    </row>
    <row r="109" spans="1:13" ht="15.75" customHeight="1" x14ac:dyDescent="0.25">
      <c r="A109" s="4">
        <v>108</v>
      </c>
      <c r="B109" s="5" t="s">
        <v>1307</v>
      </c>
      <c r="C109" s="5" t="s">
        <v>1308</v>
      </c>
      <c r="D109" s="5" t="s">
        <v>1309</v>
      </c>
      <c r="E109" s="5" t="s">
        <v>1310</v>
      </c>
      <c r="F109" s="5" t="s">
        <v>1311</v>
      </c>
      <c r="G109" s="8">
        <v>-96.032371999999995</v>
      </c>
      <c r="H109" s="5" t="s">
        <v>892</v>
      </c>
      <c r="I109" s="5" t="s">
        <v>650</v>
      </c>
      <c r="J109" s="9">
        <v>25206</v>
      </c>
      <c r="K109" s="5" t="s">
        <v>1312</v>
      </c>
      <c r="L109" s="8">
        <v>33.509667999999998</v>
      </c>
      <c r="M109" s="10">
        <v>42907.509611365742</v>
      </c>
    </row>
    <row r="110" spans="1:13" ht="15.75" customHeight="1" x14ac:dyDescent="0.25">
      <c r="A110" s="4">
        <v>109</v>
      </c>
      <c r="B110" s="5" t="s">
        <v>1313</v>
      </c>
      <c r="C110" s="5" t="s">
        <v>1314</v>
      </c>
      <c r="D110" s="5" t="s">
        <v>1315</v>
      </c>
      <c r="E110" s="5" t="s">
        <v>1316</v>
      </c>
      <c r="F110" s="5" t="s">
        <v>1274</v>
      </c>
      <c r="G110" s="8">
        <v>-81.545907999999997</v>
      </c>
      <c r="H110" s="5" t="s">
        <v>699</v>
      </c>
      <c r="I110" s="5" t="s">
        <v>658</v>
      </c>
      <c r="J110" s="9">
        <v>22884</v>
      </c>
      <c r="K110" s="5" t="s">
        <v>1317</v>
      </c>
      <c r="L110" s="8">
        <v>40.919299000000002</v>
      </c>
      <c r="M110" s="10">
        <v>43425.589386412037</v>
      </c>
    </row>
    <row r="111" spans="1:13" ht="15.75" customHeight="1" x14ac:dyDescent="0.25">
      <c r="A111" s="4">
        <v>110</v>
      </c>
      <c r="B111" s="5" t="s">
        <v>1318</v>
      </c>
      <c r="C111" s="5" t="s">
        <v>1319</v>
      </c>
      <c r="D111" s="5" t="s">
        <v>1320</v>
      </c>
      <c r="E111" s="5" t="s">
        <v>1321</v>
      </c>
      <c r="F111" s="5" t="s">
        <v>1322</v>
      </c>
      <c r="G111" s="8">
        <v>-87.290013999999999</v>
      </c>
      <c r="H111" s="5" t="s">
        <v>1068</v>
      </c>
      <c r="I111" s="5" t="s">
        <v>658</v>
      </c>
      <c r="J111" s="9">
        <v>24774</v>
      </c>
      <c r="K111" s="5" t="s">
        <v>1323</v>
      </c>
      <c r="L111" s="8">
        <v>40.891452000000001</v>
      </c>
      <c r="M111" s="10">
        <v>42599.734528321758</v>
      </c>
    </row>
    <row r="112" spans="1:13" ht="15.75" customHeight="1" x14ac:dyDescent="0.25">
      <c r="A112" s="4">
        <v>111</v>
      </c>
      <c r="B112" s="5" t="s">
        <v>1324</v>
      </c>
      <c r="C112" s="5" t="s">
        <v>1325</v>
      </c>
      <c r="D112" s="5" t="s">
        <v>1326</v>
      </c>
      <c r="E112" s="5" t="s">
        <v>1327</v>
      </c>
      <c r="F112" s="5" t="s">
        <v>1328</v>
      </c>
      <c r="G112" s="8">
        <v>-93.087838599999998</v>
      </c>
      <c r="H112" s="5" t="s">
        <v>672</v>
      </c>
      <c r="I112" s="5" t="s">
        <v>658</v>
      </c>
      <c r="J112" s="9">
        <v>35591</v>
      </c>
      <c r="K112" s="5" t="s">
        <v>1329</v>
      </c>
      <c r="L112" s="8">
        <v>30.0178145</v>
      </c>
      <c r="M112" s="10">
        <v>42599.942614050924</v>
      </c>
    </row>
    <row r="113" spans="1:13" ht="15.75" customHeight="1" x14ac:dyDescent="0.25">
      <c r="A113" s="4">
        <v>112</v>
      </c>
      <c r="B113" s="5" t="s">
        <v>1330</v>
      </c>
      <c r="C113" s="5" t="s">
        <v>1331</v>
      </c>
      <c r="D113" s="5" t="s">
        <v>1332</v>
      </c>
      <c r="E113" s="5" t="s">
        <v>1333</v>
      </c>
      <c r="F113" s="5" t="s">
        <v>1334</v>
      </c>
      <c r="G113" s="8">
        <v>-122.1971163</v>
      </c>
      <c r="H113" s="5" t="s">
        <v>719</v>
      </c>
      <c r="I113" s="5" t="s">
        <v>658</v>
      </c>
      <c r="J113" s="9">
        <v>32476</v>
      </c>
      <c r="K113" s="5" t="s">
        <v>1335</v>
      </c>
      <c r="L113" s="8">
        <v>39.280227500000002</v>
      </c>
      <c r="M113" s="10">
        <v>43401.996489097219</v>
      </c>
    </row>
    <row r="114" spans="1:13" ht="15.75" customHeight="1" x14ac:dyDescent="0.25">
      <c r="A114" s="4">
        <v>113</v>
      </c>
      <c r="B114" s="5" t="s">
        <v>1336</v>
      </c>
      <c r="C114" s="5" t="s">
        <v>1337</v>
      </c>
      <c r="D114" s="5" t="s">
        <v>1338</v>
      </c>
      <c r="E114" s="5" t="s">
        <v>1339</v>
      </c>
      <c r="F114" s="5" t="s">
        <v>1340</v>
      </c>
      <c r="G114" s="8">
        <v>-104.9287866</v>
      </c>
      <c r="H114" s="5" t="s">
        <v>1131</v>
      </c>
      <c r="I114" s="5" t="s">
        <v>658</v>
      </c>
      <c r="J114" s="9">
        <v>23793</v>
      </c>
      <c r="K114" s="5" t="s">
        <v>1341</v>
      </c>
      <c r="L114" s="8">
        <v>48.655397699999988</v>
      </c>
      <c r="M114" s="10">
        <v>42843.062718993053</v>
      </c>
    </row>
    <row r="115" spans="1:13" ht="15.75" customHeight="1" x14ac:dyDescent="0.25">
      <c r="A115" s="4">
        <v>114</v>
      </c>
      <c r="B115" s="5" t="s">
        <v>1342</v>
      </c>
      <c r="C115" s="5" t="s">
        <v>1343</v>
      </c>
      <c r="D115" s="5" t="s">
        <v>1344</v>
      </c>
      <c r="E115" s="5" t="s">
        <v>1345</v>
      </c>
      <c r="F115" s="5" t="s">
        <v>1346</v>
      </c>
      <c r="G115" s="8">
        <v>-74.654821999999996</v>
      </c>
      <c r="H115" s="5" t="s">
        <v>1347</v>
      </c>
      <c r="I115" s="5" t="s">
        <v>650</v>
      </c>
      <c r="J115" s="9">
        <v>24440</v>
      </c>
      <c r="K115" s="5" t="s">
        <v>1348</v>
      </c>
      <c r="L115" s="8">
        <v>40.922514999999997</v>
      </c>
      <c r="M115" s="10">
        <v>43074.281101921297</v>
      </c>
    </row>
    <row r="116" spans="1:13" ht="15.75" customHeight="1" x14ac:dyDescent="0.25">
      <c r="A116" s="4">
        <v>115</v>
      </c>
      <c r="B116" s="5" t="s">
        <v>1349</v>
      </c>
      <c r="C116" s="5" t="s">
        <v>1350</v>
      </c>
      <c r="D116" s="5" t="s">
        <v>1351</v>
      </c>
      <c r="E116" s="5" t="s">
        <v>1352</v>
      </c>
      <c r="F116" s="5" t="s">
        <v>1353</v>
      </c>
      <c r="G116" s="8">
        <v>-95.485069899999999</v>
      </c>
      <c r="H116" s="5" t="s">
        <v>892</v>
      </c>
      <c r="I116" s="5" t="s">
        <v>650</v>
      </c>
      <c r="J116" s="9">
        <v>34513</v>
      </c>
      <c r="K116" s="5" t="s">
        <v>1354</v>
      </c>
      <c r="L116" s="8">
        <v>29.188610000000001</v>
      </c>
      <c r="M116" s="10">
        <v>42829.138571377312</v>
      </c>
    </row>
    <row r="117" spans="1:13" ht="15.75" customHeight="1" x14ac:dyDescent="0.25">
      <c r="A117" s="4">
        <v>116</v>
      </c>
      <c r="B117" s="5" t="s">
        <v>1355</v>
      </c>
      <c r="C117" s="5" t="s">
        <v>1356</v>
      </c>
      <c r="D117" s="5" t="s">
        <v>1357</v>
      </c>
      <c r="E117" s="5" t="s">
        <v>1358</v>
      </c>
      <c r="F117" s="5" t="s">
        <v>1359</v>
      </c>
      <c r="G117" s="8">
        <v>-106.46277310000001</v>
      </c>
      <c r="H117" s="5" t="s">
        <v>1131</v>
      </c>
      <c r="I117" s="5" t="s">
        <v>650</v>
      </c>
      <c r="J117" s="9">
        <v>28393</v>
      </c>
      <c r="K117" s="5" t="s">
        <v>1360</v>
      </c>
      <c r="L117" s="8">
        <v>46.136747799999988</v>
      </c>
      <c r="M117" s="10">
        <v>43417.260938252315</v>
      </c>
    </row>
    <row r="118" spans="1:13" ht="15.75" customHeight="1" x14ac:dyDescent="0.25">
      <c r="A118" s="4">
        <v>117</v>
      </c>
      <c r="B118" s="5" t="s">
        <v>1361</v>
      </c>
      <c r="C118" s="5" t="s">
        <v>1362</v>
      </c>
      <c r="D118" s="5" t="s">
        <v>1363</v>
      </c>
      <c r="E118" s="5" t="s">
        <v>1364</v>
      </c>
      <c r="F118" s="5" t="s">
        <v>1365</v>
      </c>
      <c r="G118" s="8">
        <v>-80.326276100000015</v>
      </c>
      <c r="H118" s="5" t="s">
        <v>1366</v>
      </c>
      <c r="I118" s="5" t="s">
        <v>747</v>
      </c>
      <c r="J118" s="9">
        <v>34363</v>
      </c>
      <c r="K118" s="5" t="s">
        <v>1367</v>
      </c>
      <c r="L118" s="8">
        <v>41.6020003</v>
      </c>
      <c r="M118" s="10">
        <v>42729.136999594906</v>
      </c>
    </row>
    <row r="119" spans="1:13" ht="15.75" customHeight="1" x14ac:dyDescent="0.25">
      <c r="A119" s="4">
        <v>118</v>
      </c>
      <c r="B119" s="5" t="s">
        <v>1368</v>
      </c>
      <c r="C119" s="5" t="s">
        <v>1369</v>
      </c>
      <c r="D119" s="5" t="s">
        <v>1370</v>
      </c>
      <c r="E119" s="5" t="s">
        <v>1371</v>
      </c>
      <c r="F119" s="5" t="s">
        <v>1372</v>
      </c>
      <c r="G119" s="8">
        <v>-94.524586499999998</v>
      </c>
      <c r="H119" s="5" t="s">
        <v>892</v>
      </c>
      <c r="I119" s="5" t="s">
        <v>642</v>
      </c>
      <c r="J119" s="9">
        <v>27909</v>
      </c>
      <c r="K119" s="5" t="s">
        <v>1373</v>
      </c>
      <c r="L119" s="8">
        <v>31.3799326</v>
      </c>
      <c r="M119" s="10">
        <v>42760.285631516206</v>
      </c>
    </row>
    <row r="120" spans="1:13" ht="15.75" customHeight="1" x14ac:dyDescent="0.25">
      <c r="A120" s="4">
        <v>119</v>
      </c>
      <c r="B120" s="5" t="s">
        <v>1374</v>
      </c>
      <c r="C120" s="5" t="s">
        <v>1375</v>
      </c>
      <c r="D120" s="5" t="s">
        <v>1376</v>
      </c>
      <c r="E120" s="5" t="s">
        <v>1377</v>
      </c>
      <c r="F120" s="5" t="s">
        <v>1378</v>
      </c>
      <c r="G120" s="8">
        <v>-83.745152899999994</v>
      </c>
      <c r="H120" s="5" t="s">
        <v>784</v>
      </c>
      <c r="I120" s="5" t="s">
        <v>650</v>
      </c>
      <c r="J120" s="9">
        <v>25345</v>
      </c>
      <c r="K120" s="5" t="s">
        <v>1379</v>
      </c>
      <c r="L120" s="8">
        <v>34.266703300000003</v>
      </c>
      <c r="M120" s="10">
        <v>42759.016313657405</v>
      </c>
    </row>
    <row r="121" spans="1:13" ht="15.75" customHeight="1" x14ac:dyDescent="0.25">
      <c r="A121" s="4">
        <v>120</v>
      </c>
      <c r="B121" s="5" t="s">
        <v>1380</v>
      </c>
      <c r="C121" s="5" t="s">
        <v>1381</v>
      </c>
      <c r="D121" s="5" t="s">
        <v>1382</v>
      </c>
      <c r="E121" s="5" t="s">
        <v>1383</v>
      </c>
      <c r="F121" s="5" t="s">
        <v>1384</v>
      </c>
      <c r="G121" s="8">
        <v>-72.021141</v>
      </c>
      <c r="H121" s="5" t="s">
        <v>1100</v>
      </c>
      <c r="I121" s="5" t="s">
        <v>642</v>
      </c>
      <c r="J121" s="9">
        <v>34591</v>
      </c>
      <c r="K121" s="5" t="s">
        <v>1385</v>
      </c>
      <c r="L121" s="8">
        <v>42.593775000000001</v>
      </c>
      <c r="M121" s="10">
        <v>43299.749501909719</v>
      </c>
    </row>
    <row r="122" spans="1:13" ht="15.75" customHeight="1" x14ac:dyDescent="0.25">
      <c r="A122" s="4">
        <v>121</v>
      </c>
      <c r="B122" s="5" t="s">
        <v>1386</v>
      </c>
      <c r="C122" s="5" t="s">
        <v>1387</v>
      </c>
      <c r="D122" s="5" t="s">
        <v>1388</v>
      </c>
      <c r="E122" s="5" t="s">
        <v>1389</v>
      </c>
      <c r="F122" s="5" t="s">
        <v>1390</v>
      </c>
      <c r="G122" s="8">
        <v>-97.851945299999997</v>
      </c>
      <c r="H122" s="5" t="s">
        <v>712</v>
      </c>
      <c r="I122" s="5" t="s">
        <v>658</v>
      </c>
      <c r="J122" s="9">
        <v>26082</v>
      </c>
      <c r="K122" s="5" t="s">
        <v>1391</v>
      </c>
      <c r="L122" s="8">
        <v>43.330198899999999</v>
      </c>
      <c r="M122" s="10">
        <v>42826.457897488428</v>
      </c>
    </row>
    <row r="123" spans="1:13" ht="15.75" customHeight="1" x14ac:dyDescent="0.25">
      <c r="A123" s="4">
        <v>122</v>
      </c>
      <c r="B123" s="5" t="s">
        <v>1392</v>
      </c>
      <c r="C123" s="5" t="s">
        <v>1393</v>
      </c>
      <c r="D123" s="5" t="s">
        <v>1394</v>
      </c>
      <c r="E123" s="5" t="s">
        <v>1395</v>
      </c>
      <c r="F123" s="5" t="s">
        <v>1396</v>
      </c>
      <c r="G123" s="8">
        <v>-119.427429</v>
      </c>
      <c r="H123" s="5" t="s">
        <v>719</v>
      </c>
      <c r="I123" s="5" t="s">
        <v>634</v>
      </c>
      <c r="J123" s="9">
        <v>31001</v>
      </c>
      <c r="K123" s="5" t="s">
        <v>1397</v>
      </c>
      <c r="L123" s="8">
        <v>34.751049999999999</v>
      </c>
      <c r="M123" s="10">
        <v>42883.868952847224</v>
      </c>
    </row>
    <row r="124" spans="1:13" ht="15.75" customHeight="1" x14ac:dyDescent="0.25">
      <c r="A124" s="4">
        <v>123</v>
      </c>
      <c r="B124" s="5" t="s">
        <v>1398</v>
      </c>
      <c r="C124" s="5" t="s">
        <v>1399</v>
      </c>
      <c r="D124" s="5" t="s">
        <v>1400</v>
      </c>
      <c r="E124" s="5" t="s">
        <v>1401</v>
      </c>
      <c r="F124" s="5" t="s">
        <v>1402</v>
      </c>
      <c r="G124" s="8">
        <v>-74.988892699999994</v>
      </c>
      <c r="H124" s="5" t="s">
        <v>1366</v>
      </c>
      <c r="I124" s="5" t="s">
        <v>642</v>
      </c>
      <c r="J124" s="9">
        <v>35233</v>
      </c>
      <c r="K124" s="5" t="s">
        <v>1403</v>
      </c>
      <c r="L124" s="8">
        <v>41.4658789</v>
      </c>
      <c r="M124" s="10">
        <v>42730.663359351849</v>
      </c>
    </row>
    <row r="125" spans="1:13" ht="15.75" customHeight="1" x14ac:dyDescent="0.25">
      <c r="A125" s="4">
        <v>124</v>
      </c>
      <c r="B125" s="5" t="s">
        <v>1404</v>
      </c>
      <c r="C125" s="5" t="s">
        <v>1405</v>
      </c>
      <c r="D125" s="5" t="s">
        <v>1406</v>
      </c>
      <c r="E125" s="5" t="s">
        <v>1407</v>
      </c>
      <c r="F125" s="5" t="s">
        <v>1408</v>
      </c>
      <c r="G125" s="8">
        <v>-97.6237067</v>
      </c>
      <c r="H125" s="5" t="s">
        <v>955</v>
      </c>
      <c r="I125" s="5" t="s">
        <v>642</v>
      </c>
      <c r="J125" s="9">
        <v>27869</v>
      </c>
      <c r="K125" s="5" t="s">
        <v>1409</v>
      </c>
      <c r="L125" s="8">
        <v>47.884523199999997</v>
      </c>
      <c r="M125" s="10">
        <v>43402.186701817132</v>
      </c>
    </row>
    <row r="126" spans="1:13" ht="15.75" customHeight="1" x14ac:dyDescent="0.25">
      <c r="A126" s="4">
        <v>125</v>
      </c>
      <c r="B126" s="5" t="s">
        <v>1410</v>
      </c>
      <c r="C126" s="5" t="s">
        <v>1411</v>
      </c>
      <c r="D126" s="5" t="s">
        <v>1412</v>
      </c>
      <c r="E126" s="5" t="s">
        <v>1413</v>
      </c>
      <c r="F126" s="5" t="s">
        <v>1414</v>
      </c>
      <c r="G126" s="8">
        <v>-87.829121000000001</v>
      </c>
      <c r="H126" s="5" t="s">
        <v>929</v>
      </c>
      <c r="I126" s="5" t="s">
        <v>650</v>
      </c>
      <c r="J126" s="9">
        <v>26146</v>
      </c>
      <c r="K126" s="5" t="s">
        <v>1415</v>
      </c>
      <c r="L126" s="8">
        <v>46.358032899999998</v>
      </c>
      <c r="M126" s="10">
        <v>43439.238461643516</v>
      </c>
    </row>
    <row r="127" spans="1:13" ht="15.75" customHeight="1" x14ac:dyDescent="0.25">
      <c r="A127" s="4">
        <v>126</v>
      </c>
      <c r="B127" s="5" t="s">
        <v>1416</v>
      </c>
      <c r="C127" s="5" t="s">
        <v>1417</v>
      </c>
      <c r="D127" s="5" t="s">
        <v>1418</v>
      </c>
      <c r="E127" s="5" t="s">
        <v>1419</v>
      </c>
      <c r="F127" s="5" t="s">
        <v>1420</v>
      </c>
      <c r="G127" s="8">
        <v>-98.324061</v>
      </c>
      <c r="H127" s="5" t="s">
        <v>892</v>
      </c>
      <c r="I127" s="5" t="s">
        <v>658</v>
      </c>
      <c r="J127" s="9">
        <v>31504</v>
      </c>
      <c r="K127" s="5" t="s">
        <v>1421</v>
      </c>
      <c r="L127" s="8">
        <v>31.921766999999999</v>
      </c>
      <c r="M127" s="10">
        <v>43092.903739409725</v>
      </c>
    </row>
    <row r="128" spans="1:13" ht="15.75" customHeight="1" x14ac:dyDescent="0.25">
      <c r="A128" s="4">
        <v>127</v>
      </c>
      <c r="B128" s="5" t="s">
        <v>1422</v>
      </c>
      <c r="C128" s="5" t="s">
        <v>1423</v>
      </c>
      <c r="D128" s="5" t="s">
        <v>1424</v>
      </c>
      <c r="E128" s="5" t="s">
        <v>1425</v>
      </c>
      <c r="F128" s="5" t="s">
        <v>1426</v>
      </c>
      <c r="G128" s="8">
        <v>-87.179673000000008</v>
      </c>
      <c r="H128" s="5" t="s">
        <v>1068</v>
      </c>
      <c r="I128" s="5" t="s">
        <v>650</v>
      </c>
      <c r="J128" s="9">
        <v>24287</v>
      </c>
      <c r="K128" s="5" t="s">
        <v>1427</v>
      </c>
      <c r="L128" s="8">
        <v>41.149082499999999</v>
      </c>
      <c r="M128" s="10">
        <v>42838.585328171299</v>
      </c>
    </row>
    <row r="129" spans="1:13" ht="15.75" customHeight="1" x14ac:dyDescent="0.25">
      <c r="A129" s="4">
        <v>128</v>
      </c>
      <c r="B129" s="5" t="s">
        <v>1428</v>
      </c>
      <c r="C129" s="5" t="s">
        <v>1429</v>
      </c>
      <c r="D129" s="5" t="s">
        <v>1430</v>
      </c>
      <c r="E129" s="5" t="s">
        <v>1431</v>
      </c>
      <c r="F129" s="5" t="s">
        <v>1432</v>
      </c>
      <c r="G129" s="8">
        <v>-106.37448000000001</v>
      </c>
      <c r="H129" s="5" t="s">
        <v>657</v>
      </c>
      <c r="I129" s="5" t="s">
        <v>747</v>
      </c>
      <c r="J129" s="9">
        <v>21356</v>
      </c>
      <c r="K129" s="5" t="s">
        <v>1433</v>
      </c>
      <c r="L129" s="8">
        <v>37.703052999999997</v>
      </c>
      <c r="M129" s="10">
        <v>43253.964220231479</v>
      </c>
    </row>
    <row r="130" spans="1:13" ht="15.75" customHeight="1" x14ac:dyDescent="0.25">
      <c r="A130" s="4">
        <v>129</v>
      </c>
      <c r="B130" s="5" t="s">
        <v>1434</v>
      </c>
      <c r="C130" s="5" t="s">
        <v>1435</v>
      </c>
      <c r="D130" s="5" t="s">
        <v>1436</v>
      </c>
      <c r="E130" s="5" t="s">
        <v>1437</v>
      </c>
      <c r="F130" s="5" t="s">
        <v>1438</v>
      </c>
      <c r="G130" s="8">
        <v>-86.162246499999995</v>
      </c>
      <c r="H130" s="5" t="s">
        <v>1004</v>
      </c>
      <c r="I130" s="5" t="s">
        <v>642</v>
      </c>
      <c r="J130" s="9">
        <v>33728</v>
      </c>
      <c r="K130" s="5" t="s">
        <v>1439</v>
      </c>
      <c r="L130" s="8">
        <v>37.263017900000001</v>
      </c>
      <c r="M130" s="10">
        <v>43421.189293402778</v>
      </c>
    </row>
    <row r="131" spans="1:13" ht="15.75" customHeight="1" x14ac:dyDescent="0.25">
      <c r="A131" s="4">
        <v>130</v>
      </c>
      <c r="B131" s="5" t="s">
        <v>1440</v>
      </c>
      <c r="C131" s="5" t="s">
        <v>1441</v>
      </c>
      <c r="D131" s="5" t="s">
        <v>1442</v>
      </c>
      <c r="E131" s="5" t="s">
        <v>1443</v>
      </c>
      <c r="F131" s="5" t="s">
        <v>1444</v>
      </c>
      <c r="G131" s="8">
        <v>-105.01941100000001</v>
      </c>
      <c r="H131" s="5" t="s">
        <v>1087</v>
      </c>
      <c r="I131" s="5" t="s">
        <v>658</v>
      </c>
      <c r="J131" s="9">
        <v>27188</v>
      </c>
      <c r="K131" s="5" t="s">
        <v>1445</v>
      </c>
      <c r="L131" s="8">
        <v>43.153337000000001</v>
      </c>
      <c r="M131" s="10">
        <v>43275.948737800929</v>
      </c>
    </row>
    <row r="132" spans="1:13" ht="15.75" customHeight="1" x14ac:dyDescent="0.25">
      <c r="A132" s="4">
        <v>131</v>
      </c>
      <c r="B132" s="5" t="s">
        <v>1446</v>
      </c>
      <c r="C132" s="5" t="s">
        <v>1447</v>
      </c>
      <c r="D132" s="5" t="s">
        <v>1448</v>
      </c>
      <c r="E132" s="5" t="s">
        <v>1449</v>
      </c>
      <c r="F132" s="5" t="s">
        <v>1450</v>
      </c>
      <c r="G132" s="8">
        <v>-78.855086599999993</v>
      </c>
      <c r="H132" s="5" t="s">
        <v>852</v>
      </c>
      <c r="I132" s="5" t="s">
        <v>650</v>
      </c>
      <c r="J132" s="9">
        <v>24984</v>
      </c>
      <c r="K132" s="5" t="s">
        <v>1451</v>
      </c>
      <c r="L132" s="8">
        <v>38.553881799999999</v>
      </c>
      <c r="M132" s="10">
        <v>42879.25309179398</v>
      </c>
    </row>
    <row r="133" spans="1:13" ht="15.75" customHeight="1" x14ac:dyDescent="0.25">
      <c r="A133" s="4">
        <v>132</v>
      </c>
      <c r="B133" s="5" t="s">
        <v>1452</v>
      </c>
      <c r="C133" s="5" t="s">
        <v>1453</v>
      </c>
      <c r="D133" s="5" t="s">
        <v>1454</v>
      </c>
      <c r="E133" s="5" t="s">
        <v>1455</v>
      </c>
      <c r="F133" s="5" t="s">
        <v>1456</v>
      </c>
      <c r="G133" s="8">
        <v>-80.161912999999998</v>
      </c>
      <c r="H133" s="5" t="s">
        <v>879</v>
      </c>
      <c r="I133" s="5" t="s">
        <v>658</v>
      </c>
      <c r="J133" s="9">
        <v>22607</v>
      </c>
      <c r="K133" s="5" t="s">
        <v>1457</v>
      </c>
      <c r="L133" s="8">
        <v>39.561936000000003</v>
      </c>
      <c r="M133" s="10">
        <v>43327.713295370369</v>
      </c>
    </row>
    <row r="134" spans="1:13" ht="15.75" customHeight="1" x14ac:dyDescent="0.25">
      <c r="A134" s="4">
        <v>133</v>
      </c>
      <c r="B134" s="5" t="s">
        <v>1458</v>
      </c>
      <c r="C134" s="5" t="s">
        <v>1459</v>
      </c>
      <c r="D134" s="5" t="s">
        <v>1460</v>
      </c>
      <c r="E134" s="5" t="s">
        <v>1461</v>
      </c>
      <c r="F134" s="5" t="s">
        <v>1462</v>
      </c>
      <c r="G134" s="8">
        <v>-105.38879319999999</v>
      </c>
      <c r="H134" s="5" t="s">
        <v>1131</v>
      </c>
      <c r="I134" s="5" t="s">
        <v>650</v>
      </c>
      <c r="J134" s="9">
        <v>29813</v>
      </c>
      <c r="K134" s="5" t="s">
        <v>1463</v>
      </c>
      <c r="L134" s="8">
        <v>47.620837899999998</v>
      </c>
      <c r="M134" s="10">
        <v>42677.428230729165</v>
      </c>
    </row>
    <row r="135" spans="1:13" ht="15.75" customHeight="1" x14ac:dyDescent="0.25">
      <c r="A135" s="4">
        <v>134</v>
      </c>
      <c r="B135" s="5" t="s">
        <v>1464</v>
      </c>
      <c r="C135" s="5" t="s">
        <v>1465</v>
      </c>
      <c r="D135" s="5" t="s">
        <v>1466</v>
      </c>
      <c r="E135" s="5" t="s">
        <v>1467</v>
      </c>
      <c r="F135" s="5" t="s">
        <v>1468</v>
      </c>
      <c r="G135" s="8">
        <v>-119.309409</v>
      </c>
      <c r="H135" s="5" t="s">
        <v>1150</v>
      </c>
      <c r="I135" s="5" t="s">
        <v>634</v>
      </c>
      <c r="J135" s="9">
        <v>35366</v>
      </c>
      <c r="K135" s="5" t="s">
        <v>1469</v>
      </c>
      <c r="L135" s="8">
        <v>47.323246500000003</v>
      </c>
      <c r="M135" s="10">
        <v>43429.849282314812</v>
      </c>
    </row>
    <row r="136" spans="1:13" ht="15.75" customHeight="1" x14ac:dyDescent="0.25">
      <c r="A136" s="4">
        <v>135</v>
      </c>
      <c r="B136" s="5" t="s">
        <v>1470</v>
      </c>
      <c r="C136" s="5" t="s">
        <v>1471</v>
      </c>
      <c r="D136" s="5" t="s">
        <v>1472</v>
      </c>
      <c r="E136" s="5" t="s">
        <v>1473</v>
      </c>
      <c r="F136" s="5" t="s">
        <v>1474</v>
      </c>
      <c r="G136" s="8">
        <v>-81.984744399999997</v>
      </c>
      <c r="H136" s="5" t="s">
        <v>699</v>
      </c>
      <c r="I136" s="5" t="s">
        <v>642</v>
      </c>
      <c r="J136" s="9">
        <v>33177</v>
      </c>
      <c r="K136" s="5" t="s">
        <v>1475</v>
      </c>
      <c r="L136" s="8">
        <v>41.414166000000002</v>
      </c>
      <c r="M136" s="10">
        <v>43535.610372071758</v>
      </c>
    </row>
    <row r="137" spans="1:13" ht="15.75" customHeight="1" x14ac:dyDescent="0.25">
      <c r="A137" s="4">
        <v>136</v>
      </c>
      <c r="B137" s="5" t="s">
        <v>1476</v>
      </c>
      <c r="C137" s="5" t="s">
        <v>1477</v>
      </c>
      <c r="D137" s="5" t="s">
        <v>1478</v>
      </c>
      <c r="E137" s="5" t="s">
        <v>1479</v>
      </c>
      <c r="F137" s="5" t="s">
        <v>1480</v>
      </c>
      <c r="G137" s="8">
        <v>-96.070141299999989</v>
      </c>
      <c r="H137" s="5" t="s">
        <v>892</v>
      </c>
      <c r="I137" s="5" t="s">
        <v>634</v>
      </c>
      <c r="J137" s="9">
        <v>27733</v>
      </c>
      <c r="K137" s="5" t="s">
        <v>1481</v>
      </c>
      <c r="L137" s="8">
        <v>30.938843599999998</v>
      </c>
      <c r="M137" s="10">
        <v>43365.163922291664</v>
      </c>
    </row>
    <row r="138" spans="1:13" ht="15.75" customHeight="1" x14ac:dyDescent="0.25">
      <c r="A138" s="4">
        <v>137</v>
      </c>
      <c r="B138" s="5" t="s">
        <v>1482</v>
      </c>
      <c r="C138" s="5" t="s">
        <v>1483</v>
      </c>
      <c r="D138" s="5" t="s">
        <v>1484</v>
      </c>
      <c r="E138" s="5" t="s">
        <v>1485</v>
      </c>
      <c r="F138" s="5" t="s">
        <v>1486</v>
      </c>
      <c r="G138" s="8">
        <v>-93.887251800000001</v>
      </c>
      <c r="H138" s="5" t="s">
        <v>732</v>
      </c>
      <c r="I138" s="5" t="s">
        <v>658</v>
      </c>
      <c r="J138" s="9">
        <v>22162</v>
      </c>
      <c r="K138" s="5" t="s">
        <v>1487</v>
      </c>
      <c r="L138" s="8">
        <v>33.410700499999997</v>
      </c>
      <c r="M138" s="10">
        <v>43342.193052916664</v>
      </c>
    </row>
    <row r="139" spans="1:13" ht="15.75" customHeight="1" x14ac:dyDescent="0.25">
      <c r="A139" s="4">
        <v>138</v>
      </c>
      <c r="B139" s="5" t="s">
        <v>1488</v>
      </c>
      <c r="C139" s="5" t="s">
        <v>1489</v>
      </c>
      <c r="D139" s="5" t="s">
        <v>1490</v>
      </c>
      <c r="E139" s="5" t="s">
        <v>1491</v>
      </c>
      <c r="F139" s="5" t="s">
        <v>1492</v>
      </c>
      <c r="G139" s="8">
        <v>-95.682495599999996</v>
      </c>
      <c r="H139" s="5" t="s">
        <v>649</v>
      </c>
      <c r="I139" s="5" t="s">
        <v>634</v>
      </c>
      <c r="J139" s="9">
        <v>27500</v>
      </c>
      <c r="K139" s="5" t="s">
        <v>1493</v>
      </c>
      <c r="L139" s="8">
        <v>44.297511</v>
      </c>
      <c r="M139" s="10">
        <v>43291.647203275461</v>
      </c>
    </row>
    <row r="140" spans="1:13" ht="15.75" customHeight="1" x14ac:dyDescent="0.25">
      <c r="A140" s="4">
        <v>139</v>
      </c>
      <c r="B140" s="5" t="s">
        <v>1494</v>
      </c>
      <c r="C140" s="5" t="s">
        <v>1495</v>
      </c>
      <c r="D140" s="5" t="s">
        <v>1496</v>
      </c>
      <c r="E140" s="5" t="s">
        <v>1497</v>
      </c>
      <c r="F140" s="5" t="s">
        <v>1498</v>
      </c>
      <c r="G140" s="8">
        <v>-97.021000000000001</v>
      </c>
      <c r="H140" s="5" t="s">
        <v>892</v>
      </c>
      <c r="I140" s="5" t="s">
        <v>658</v>
      </c>
      <c r="J140" s="9">
        <v>34913</v>
      </c>
      <c r="K140" s="5" t="s">
        <v>1499</v>
      </c>
      <c r="L140" s="8">
        <v>29.113416999999991</v>
      </c>
      <c r="M140" s="10">
        <v>42645.570661331018</v>
      </c>
    </row>
    <row r="141" spans="1:13" ht="15.75" customHeight="1" x14ac:dyDescent="0.25">
      <c r="A141" s="4">
        <v>140</v>
      </c>
      <c r="B141" s="5" t="s">
        <v>1500</v>
      </c>
      <c r="C141" s="5" t="s">
        <v>1501</v>
      </c>
      <c r="D141" s="5" t="s">
        <v>1502</v>
      </c>
      <c r="E141" s="5" t="s">
        <v>1503</v>
      </c>
      <c r="F141" s="5" t="s">
        <v>1504</v>
      </c>
      <c r="G141" s="8">
        <v>-91.195407299999999</v>
      </c>
      <c r="H141" s="5" t="s">
        <v>672</v>
      </c>
      <c r="I141" s="5" t="s">
        <v>642</v>
      </c>
      <c r="J141" s="9">
        <v>22539</v>
      </c>
      <c r="K141" s="5" t="s">
        <v>1505</v>
      </c>
      <c r="L141" s="8">
        <v>30.381769599999998</v>
      </c>
      <c r="M141" s="10">
        <v>42953.773603252317</v>
      </c>
    </row>
    <row r="142" spans="1:13" ht="15.75" customHeight="1" x14ac:dyDescent="0.25">
      <c r="A142" s="4">
        <v>141</v>
      </c>
      <c r="B142" s="5" t="s">
        <v>1506</v>
      </c>
      <c r="C142" s="5" t="s">
        <v>1507</v>
      </c>
      <c r="D142" s="5" t="s">
        <v>1508</v>
      </c>
      <c r="E142" s="5" t="s">
        <v>1509</v>
      </c>
      <c r="F142" s="5" t="s">
        <v>1510</v>
      </c>
      <c r="G142" s="8">
        <v>-94.574917299999996</v>
      </c>
      <c r="H142" s="5" t="s">
        <v>649</v>
      </c>
      <c r="I142" s="5" t="s">
        <v>650</v>
      </c>
      <c r="J142" s="9">
        <v>34532</v>
      </c>
      <c r="K142" s="5" t="s">
        <v>1511</v>
      </c>
      <c r="L142" s="8">
        <v>48.205762999999997</v>
      </c>
      <c r="M142" s="10">
        <v>43023.535593414352</v>
      </c>
    </row>
    <row r="143" spans="1:13" ht="15.75" customHeight="1" x14ac:dyDescent="0.25">
      <c r="A143" s="4">
        <v>142</v>
      </c>
      <c r="B143" s="5" t="s">
        <v>1512</v>
      </c>
      <c r="C143" s="5" t="s">
        <v>1513</v>
      </c>
      <c r="D143" s="5" t="s">
        <v>1514</v>
      </c>
      <c r="E143" s="5" t="s">
        <v>1515</v>
      </c>
      <c r="F143" s="5" t="s">
        <v>1516</v>
      </c>
      <c r="G143" s="8">
        <v>-92.552243799999999</v>
      </c>
      <c r="H143" s="5" t="s">
        <v>859</v>
      </c>
      <c r="I143" s="5" t="s">
        <v>747</v>
      </c>
      <c r="J143" s="9">
        <v>34269</v>
      </c>
      <c r="K143" s="5" t="s">
        <v>1517</v>
      </c>
      <c r="L143" s="8">
        <v>45.477962400000003</v>
      </c>
      <c r="M143" s="10">
        <v>43386.713584247686</v>
      </c>
    </row>
    <row r="144" spans="1:13" ht="15.75" customHeight="1" x14ac:dyDescent="0.25">
      <c r="A144" s="4">
        <v>143</v>
      </c>
      <c r="B144" s="5" t="s">
        <v>1518</v>
      </c>
      <c r="C144" s="5" t="s">
        <v>1519</v>
      </c>
      <c r="D144" s="5" t="s">
        <v>1520</v>
      </c>
      <c r="E144" s="5" t="s">
        <v>1521</v>
      </c>
      <c r="F144" s="5" t="s">
        <v>1522</v>
      </c>
      <c r="G144" s="8">
        <v>-97.017794099999989</v>
      </c>
      <c r="H144" s="5" t="s">
        <v>633</v>
      </c>
      <c r="I144" s="5" t="s">
        <v>634</v>
      </c>
      <c r="J144" s="9">
        <v>21958</v>
      </c>
      <c r="K144" s="5" t="s">
        <v>1523</v>
      </c>
      <c r="L144" s="8">
        <v>42.328592899999997</v>
      </c>
      <c r="M144" s="10">
        <v>43570.860895879632</v>
      </c>
    </row>
    <row r="145" spans="1:13" ht="15.75" customHeight="1" x14ac:dyDescent="0.25">
      <c r="A145" s="4">
        <v>144</v>
      </c>
      <c r="B145" s="5" t="s">
        <v>1524</v>
      </c>
      <c r="C145" s="5" t="s">
        <v>1525</v>
      </c>
      <c r="D145" s="5" t="s">
        <v>1526</v>
      </c>
      <c r="E145" s="5" t="s">
        <v>1527</v>
      </c>
      <c r="F145" s="5" t="s">
        <v>1528</v>
      </c>
      <c r="G145" s="8">
        <v>-83.75506399999999</v>
      </c>
      <c r="H145" s="5" t="s">
        <v>699</v>
      </c>
      <c r="I145" s="5" t="s">
        <v>634</v>
      </c>
      <c r="J145" s="9">
        <v>33802</v>
      </c>
      <c r="K145" s="5" t="s">
        <v>1529</v>
      </c>
      <c r="L145" s="8">
        <v>38.827956</v>
      </c>
      <c r="M145" s="10">
        <v>42852.518635092594</v>
      </c>
    </row>
    <row r="146" spans="1:13" ht="15.75" customHeight="1" x14ac:dyDescent="0.25">
      <c r="A146" s="4">
        <v>145</v>
      </c>
      <c r="B146" s="5" t="s">
        <v>1530</v>
      </c>
      <c r="C146" s="5" t="s">
        <v>1531</v>
      </c>
      <c r="D146" s="5" t="s">
        <v>1532</v>
      </c>
      <c r="E146" s="5" t="s">
        <v>1533</v>
      </c>
      <c r="F146" s="5" t="s">
        <v>1534</v>
      </c>
      <c r="G146" s="8">
        <v>-83.425133299999999</v>
      </c>
      <c r="H146" s="5" t="s">
        <v>929</v>
      </c>
      <c r="I146" s="5" t="s">
        <v>650</v>
      </c>
      <c r="J146" s="9">
        <v>27523</v>
      </c>
      <c r="K146" s="5" t="s">
        <v>1535</v>
      </c>
      <c r="L146" s="8">
        <v>44.728183000000001</v>
      </c>
      <c r="M146" s="10">
        <v>43362.855022314812</v>
      </c>
    </row>
    <row r="147" spans="1:13" ht="15.75" customHeight="1" x14ac:dyDescent="0.25">
      <c r="A147" s="4">
        <v>146</v>
      </c>
      <c r="B147" s="5" t="s">
        <v>1536</v>
      </c>
      <c r="C147" s="5" t="s">
        <v>1537</v>
      </c>
      <c r="D147" s="5" t="s">
        <v>1538</v>
      </c>
      <c r="E147" s="5" t="s">
        <v>1539</v>
      </c>
      <c r="F147" s="5" t="s">
        <v>1540</v>
      </c>
      <c r="G147" s="8">
        <v>-82.667146899999992</v>
      </c>
      <c r="H147" s="5" t="s">
        <v>929</v>
      </c>
      <c r="I147" s="5" t="s">
        <v>642</v>
      </c>
      <c r="J147" s="9">
        <v>33214</v>
      </c>
      <c r="K147" s="5" t="s">
        <v>1541</v>
      </c>
      <c r="L147" s="8">
        <v>42.799055899999999</v>
      </c>
      <c r="M147" s="10">
        <v>42760.651944687503</v>
      </c>
    </row>
    <row r="148" spans="1:13" ht="15.75" customHeight="1" x14ac:dyDescent="0.25">
      <c r="A148" s="4">
        <v>147</v>
      </c>
      <c r="B148" s="5" t="s">
        <v>1542</v>
      </c>
      <c r="C148" s="5" t="s">
        <v>1543</v>
      </c>
      <c r="D148" s="5" t="s">
        <v>1544</v>
      </c>
      <c r="E148" s="5" t="s">
        <v>1545</v>
      </c>
      <c r="F148" s="5" t="s">
        <v>1546</v>
      </c>
      <c r="G148" s="8">
        <v>-118.47738699999999</v>
      </c>
      <c r="H148" s="5" t="s">
        <v>719</v>
      </c>
      <c r="I148" s="5" t="s">
        <v>650</v>
      </c>
      <c r="J148" s="9">
        <v>34371</v>
      </c>
      <c r="K148" s="5" t="s">
        <v>1547</v>
      </c>
      <c r="L148" s="8">
        <v>35.166327000000003</v>
      </c>
      <c r="M148" s="10">
        <v>42997.181339479168</v>
      </c>
    </row>
    <row r="149" spans="1:13" ht="15.75" customHeight="1" x14ac:dyDescent="0.25">
      <c r="A149" s="4">
        <v>148</v>
      </c>
      <c r="B149" s="5" t="s">
        <v>1548</v>
      </c>
      <c r="C149" s="5" t="s">
        <v>1549</v>
      </c>
      <c r="D149" s="5" t="s">
        <v>1550</v>
      </c>
      <c r="E149" s="5" t="s">
        <v>1551</v>
      </c>
      <c r="F149" s="5" t="s">
        <v>1552</v>
      </c>
      <c r="G149" s="8">
        <v>-90.2063275</v>
      </c>
      <c r="H149" s="5" t="s">
        <v>679</v>
      </c>
      <c r="I149" s="5" t="s">
        <v>747</v>
      </c>
      <c r="J149" s="9">
        <v>23333</v>
      </c>
      <c r="K149" s="5" t="s">
        <v>1553</v>
      </c>
      <c r="L149" s="8">
        <v>33.6872507</v>
      </c>
      <c r="M149" s="10">
        <v>43538.808368356484</v>
      </c>
    </row>
    <row r="150" spans="1:13" ht="15.75" customHeight="1" x14ac:dyDescent="0.25">
      <c r="A150" s="4">
        <v>149</v>
      </c>
      <c r="B150" s="5" t="s">
        <v>1554</v>
      </c>
      <c r="C150" s="5" t="s">
        <v>1555</v>
      </c>
      <c r="D150" s="5" t="s">
        <v>1556</v>
      </c>
      <c r="E150" s="5" t="s">
        <v>1557</v>
      </c>
      <c r="F150" s="5" t="s">
        <v>1558</v>
      </c>
      <c r="G150" s="8">
        <v>-78.472608499999993</v>
      </c>
      <c r="H150" s="5" t="s">
        <v>852</v>
      </c>
      <c r="I150" s="5" t="s">
        <v>650</v>
      </c>
      <c r="J150" s="9">
        <v>34866</v>
      </c>
      <c r="K150" s="5" t="s">
        <v>1559</v>
      </c>
      <c r="L150" s="8">
        <v>37.574607899999997</v>
      </c>
      <c r="M150" s="10">
        <v>42665.962843125002</v>
      </c>
    </row>
    <row r="151" spans="1:13" ht="15.75" customHeight="1" x14ac:dyDescent="0.25">
      <c r="A151" s="4">
        <v>150</v>
      </c>
      <c r="B151" s="5" t="s">
        <v>1560</v>
      </c>
      <c r="C151" s="5" t="s">
        <v>1561</v>
      </c>
      <c r="D151" s="5" t="s">
        <v>1562</v>
      </c>
      <c r="E151" s="5" t="s">
        <v>1563</v>
      </c>
      <c r="F151" s="5" t="s">
        <v>1564</v>
      </c>
      <c r="G151" s="8">
        <v>-79.891784999999999</v>
      </c>
      <c r="H151" s="5" t="s">
        <v>1565</v>
      </c>
      <c r="I151" s="5" t="s">
        <v>650</v>
      </c>
      <c r="J151" s="9">
        <v>21587</v>
      </c>
      <c r="K151" s="5" t="s">
        <v>1566</v>
      </c>
      <c r="L151" s="8">
        <v>32.682146000000003</v>
      </c>
      <c r="M151" s="10">
        <v>43313.977015532408</v>
      </c>
    </row>
    <row r="152" spans="1:13" ht="15.75" customHeight="1" x14ac:dyDescent="0.25">
      <c r="A152" s="4">
        <v>151</v>
      </c>
      <c r="B152" s="5" t="s">
        <v>1567</v>
      </c>
      <c r="C152" s="5" t="s">
        <v>1568</v>
      </c>
      <c r="D152" s="5" t="s">
        <v>1569</v>
      </c>
      <c r="E152" s="5" t="s">
        <v>1570</v>
      </c>
      <c r="F152" s="5" t="s">
        <v>1444</v>
      </c>
      <c r="G152" s="8">
        <v>-105.5102213</v>
      </c>
      <c r="H152" s="5" t="s">
        <v>1087</v>
      </c>
      <c r="I152" s="5" t="s">
        <v>634</v>
      </c>
      <c r="J152" s="9">
        <v>35357</v>
      </c>
      <c r="K152" s="5" t="s">
        <v>1445</v>
      </c>
      <c r="L152" s="8">
        <v>42.607194499999999</v>
      </c>
      <c r="M152" s="10">
        <v>43345.667665555557</v>
      </c>
    </row>
    <row r="153" spans="1:13" ht="15.75" customHeight="1" x14ac:dyDescent="0.25">
      <c r="A153" s="4">
        <v>152</v>
      </c>
      <c r="B153" s="5" t="s">
        <v>1571</v>
      </c>
      <c r="C153" s="5" t="s">
        <v>1572</v>
      </c>
      <c r="D153" s="5" t="s">
        <v>1573</v>
      </c>
      <c r="E153" s="5" t="s">
        <v>1574</v>
      </c>
      <c r="F153" s="5" t="s">
        <v>1575</v>
      </c>
      <c r="G153" s="8">
        <v>-96.754925599999993</v>
      </c>
      <c r="H153" s="5" t="s">
        <v>955</v>
      </c>
      <c r="I153" s="5" t="s">
        <v>650</v>
      </c>
      <c r="J153" s="9">
        <v>25645</v>
      </c>
      <c r="K153" s="5" t="s">
        <v>1576</v>
      </c>
      <c r="L153" s="8">
        <v>46.036994800000002</v>
      </c>
      <c r="M153" s="10">
        <v>42779.080186932872</v>
      </c>
    </row>
    <row r="154" spans="1:13" ht="15.75" customHeight="1" x14ac:dyDescent="0.25">
      <c r="A154" s="4">
        <v>153</v>
      </c>
      <c r="B154" s="5" t="s">
        <v>1577</v>
      </c>
      <c r="C154" s="5" t="s">
        <v>1578</v>
      </c>
      <c r="D154" s="5" t="s">
        <v>1579</v>
      </c>
      <c r="E154" s="5" t="s">
        <v>1580</v>
      </c>
      <c r="F154" s="5" t="s">
        <v>1581</v>
      </c>
      <c r="G154" s="8">
        <v>-92.659489999999991</v>
      </c>
      <c r="H154" s="5" t="s">
        <v>859</v>
      </c>
      <c r="I154" s="5" t="s">
        <v>658</v>
      </c>
      <c r="J154" s="9">
        <v>24828</v>
      </c>
      <c r="K154" s="5" t="s">
        <v>1582</v>
      </c>
      <c r="L154" s="8">
        <v>44.907400899999999</v>
      </c>
      <c r="M154" s="10">
        <v>42905.02984289352</v>
      </c>
    </row>
    <row r="155" spans="1:13" ht="15.75" customHeight="1" x14ac:dyDescent="0.25">
      <c r="A155" s="4">
        <v>154</v>
      </c>
      <c r="B155" s="5" t="s">
        <v>1583</v>
      </c>
      <c r="C155" s="5" t="s">
        <v>1584</v>
      </c>
      <c r="D155" s="5" t="s">
        <v>1585</v>
      </c>
      <c r="E155" s="5" t="s">
        <v>1586</v>
      </c>
      <c r="F155" s="5" t="s">
        <v>1587</v>
      </c>
      <c r="G155" s="8">
        <v>-105.4740886</v>
      </c>
      <c r="H155" s="5" t="s">
        <v>657</v>
      </c>
      <c r="I155" s="5" t="s">
        <v>747</v>
      </c>
      <c r="J155" s="9">
        <v>32769</v>
      </c>
      <c r="K155" s="5" t="s">
        <v>1588</v>
      </c>
      <c r="L155" s="8">
        <v>40.5479816</v>
      </c>
      <c r="M155" s="10">
        <v>42849.854420833333</v>
      </c>
    </row>
    <row r="156" spans="1:13" ht="15.75" customHeight="1" x14ac:dyDescent="0.25">
      <c r="A156" s="4">
        <v>155</v>
      </c>
      <c r="B156" s="5" t="s">
        <v>1589</v>
      </c>
      <c r="C156" s="5" t="s">
        <v>1590</v>
      </c>
      <c r="D156" s="5" t="s">
        <v>1591</v>
      </c>
      <c r="E156" s="5" t="s">
        <v>1592</v>
      </c>
      <c r="F156" s="5" t="s">
        <v>1593</v>
      </c>
      <c r="G156" s="8">
        <v>-87.923192599999993</v>
      </c>
      <c r="H156" s="5" t="s">
        <v>1004</v>
      </c>
      <c r="I156" s="5" t="s">
        <v>642</v>
      </c>
      <c r="J156" s="9">
        <v>29986</v>
      </c>
      <c r="K156" s="5" t="s">
        <v>1594</v>
      </c>
      <c r="L156" s="8">
        <v>37.753082300000003</v>
      </c>
      <c r="M156" s="10">
        <v>42517.606835335646</v>
      </c>
    </row>
    <row r="157" spans="1:13" ht="15.75" customHeight="1" x14ac:dyDescent="0.25">
      <c r="A157" s="4">
        <v>156</v>
      </c>
      <c r="B157" s="5" t="s">
        <v>1595</v>
      </c>
      <c r="C157" s="5" t="s">
        <v>1596</v>
      </c>
      <c r="D157" s="5" t="s">
        <v>1597</v>
      </c>
      <c r="E157" s="5" t="s">
        <v>1598</v>
      </c>
      <c r="F157" s="5" t="s">
        <v>1599</v>
      </c>
      <c r="G157" s="8">
        <v>-90.245199099999994</v>
      </c>
      <c r="H157" s="5" t="s">
        <v>1600</v>
      </c>
      <c r="I157" s="5" t="s">
        <v>634</v>
      </c>
      <c r="J157" s="9">
        <v>34242</v>
      </c>
      <c r="K157" s="5" t="s">
        <v>1601</v>
      </c>
      <c r="L157" s="8">
        <v>39.732055600000002</v>
      </c>
      <c r="M157" s="10">
        <v>43428.595546446762</v>
      </c>
    </row>
    <row r="158" spans="1:13" ht="15.75" customHeight="1" x14ac:dyDescent="0.25">
      <c r="A158" s="4">
        <v>157</v>
      </c>
      <c r="B158" s="5" t="s">
        <v>1602</v>
      </c>
      <c r="C158" s="5" t="s">
        <v>1603</v>
      </c>
      <c r="D158" s="5" t="s">
        <v>1604</v>
      </c>
      <c r="E158" s="5" t="s">
        <v>1605</v>
      </c>
      <c r="F158" s="5" t="s">
        <v>1606</v>
      </c>
      <c r="G158" s="8">
        <v>-76.302166</v>
      </c>
      <c r="H158" s="5" t="s">
        <v>1023</v>
      </c>
      <c r="I158" s="5" t="s">
        <v>642</v>
      </c>
      <c r="J158" s="9">
        <v>35921</v>
      </c>
      <c r="K158" s="5" t="s">
        <v>1607</v>
      </c>
      <c r="L158" s="8">
        <v>35.925579900000002</v>
      </c>
      <c r="M158" s="10">
        <v>43545.32944966435</v>
      </c>
    </row>
    <row r="159" spans="1:13" ht="15.75" customHeight="1" x14ac:dyDescent="0.25">
      <c r="A159" s="4">
        <v>158</v>
      </c>
      <c r="B159" s="5" t="s">
        <v>1608</v>
      </c>
      <c r="C159" s="5" t="s">
        <v>1609</v>
      </c>
      <c r="D159" s="5" t="s">
        <v>1610</v>
      </c>
      <c r="E159" s="5" t="s">
        <v>1611</v>
      </c>
      <c r="F159" s="5" t="s">
        <v>1612</v>
      </c>
      <c r="G159" s="8">
        <v>-89.783793199999991</v>
      </c>
      <c r="H159" s="5" t="s">
        <v>948</v>
      </c>
      <c r="I159" s="5" t="s">
        <v>642</v>
      </c>
      <c r="J159" s="9">
        <v>30529</v>
      </c>
      <c r="K159" s="5" t="s">
        <v>1613</v>
      </c>
      <c r="L159" s="8">
        <v>36.8939065</v>
      </c>
      <c r="M159" s="10">
        <v>42550.62306972222</v>
      </c>
    </row>
    <row r="160" spans="1:13" ht="15.75" customHeight="1" x14ac:dyDescent="0.25">
      <c r="A160" s="4">
        <v>159</v>
      </c>
      <c r="B160" s="5" t="s">
        <v>1614</v>
      </c>
      <c r="C160" s="5" t="s">
        <v>1615</v>
      </c>
      <c r="D160" s="5" t="s">
        <v>1616</v>
      </c>
      <c r="E160" s="5" t="s">
        <v>1617</v>
      </c>
      <c r="F160" s="5" t="s">
        <v>1618</v>
      </c>
      <c r="G160" s="8">
        <v>-91.277688699999999</v>
      </c>
      <c r="H160" s="5" t="s">
        <v>641</v>
      </c>
      <c r="I160" s="5" t="s">
        <v>747</v>
      </c>
      <c r="J160" s="9">
        <v>30011</v>
      </c>
      <c r="K160" s="5" t="s">
        <v>1619</v>
      </c>
      <c r="L160" s="8">
        <v>41.832348699999997</v>
      </c>
      <c r="M160" s="10">
        <v>43519.604642013888</v>
      </c>
    </row>
    <row r="161" spans="1:13" ht="15.75" customHeight="1" x14ac:dyDescent="0.25">
      <c r="A161" s="4">
        <v>160</v>
      </c>
      <c r="B161" s="5" t="s">
        <v>1620</v>
      </c>
      <c r="C161" s="5" t="s">
        <v>1621</v>
      </c>
      <c r="D161" s="5" t="s">
        <v>1622</v>
      </c>
      <c r="E161" s="5" t="s">
        <v>1623</v>
      </c>
      <c r="F161" s="5" t="s">
        <v>1624</v>
      </c>
      <c r="G161" s="8">
        <v>-86.097223999999997</v>
      </c>
      <c r="H161" s="5" t="s">
        <v>1068</v>
      </c>
      <c r="I161" s="5" t="s">
        <v>634</v>
      </c>
      <c r="J161" s="9">
        <v>24914</v>
      </c>
      <c r="K161" s="5" t="s">
        <v>1625</v>
      </c>
      <c r="L161" s="8">
        <v>40.916432</v>
      </c>
      <c r="M161" s="10">
        <v>42484.826891238423</v>
      </c>
    </row>
    <row r="162" spans="1:13" ht="15.75" customHeight="1" x14ac:dyDescent="0.25">
      <c r="A162" s="4">
        <v>161</v>
      </c>
      <c r="B162" s="5" t="s">
        <v>1626</v>
      </c>
      <c r="C162" s="5" t="s">
        <v>1627</v>
      </c>
      <c r="D162" s="5" t="s">
        <v>1628</v>
      </c>
      <c r="E162" s="5" t="s">
        <v>1629</v>
      </c>
      <c r="F162" s="5" t="s">
        <v>1630</v>
      </c>
      <c r="G162" s="8">
        <v>-85.386961200000002</v>
      </c>
      <c r="H162" s="5" t="s">
        <v>739</v>
      </c>
      <c r="I162" s="5" t="s">
        <v>747</v>
      </c>
      <c r="J162" s="9">
        <v>31198</v>
      </c>
      <c r="K162" s="5" t="s">
        <v>1631</v>
      </c>
      <c r="L162" s="8">
        <v>32.782583000000002</v>
      </c>
      <c r="M162" s="10">
        <v>42985.70433630787</v>
      </c>
    </row>
    <row r="163" spans="1:13" ht="15.75" customHeight="1" x14ac:dyDescent="0.25">
      <c r="A163" s="4">
        <v>162</v>
      </c>
      <c r="B163" s="5" t="s">
        <v>1632</v>
      </c>
      <c r="C163" s="5" t="s">
        <v>1633</v>
      </c>
      <c r="D163" s="5" t="s">
        <v>1634</v>
      </c>
      <c r="E163" s="5" t="s">
        <v>1635</v>
      </c>
      <c r="F163" s="5" t="s">
        <v>1636</v>
      </c>
      <c r="G163" s="8">
        <v>-82.828850299999999</v>
      </c>
      <c r="H163" s="5" t="s">
        <v>699</v>
      </c>
      <c r="I163" s="5" t="s">
        <v>634</v>
      </c>
      <c r="J163" s="9">
        <v>28707</v>
      </c>
      <c r="K163" s="5" t="s">
        <v>1637</v>
      </c>
      <c r="L163" s="8">
        <v>41.125699300000001</v>
      </c>
      <c r="M163" s="10">
        <v>43175.08184363426</v>
      </c>
    </row>
    <row r="164" spans="1:13" ht="15.75" customHeight="1" x14ac:dyDescent="0.25">
      <c r="A164" s="4">
        <v>163</v>
      </c>
      <c r="B164" s="5" t="s">
        <v>1638</v>
      </c>
      <c r="C164" s="5" t="s">
        <v>1639</v>
      </c>
      <c r="D164" s="5" t="s">
        <v>1640</v>
      </c>
      <c r="E164" s="5" t="s">
        <v>1641</v>
      </c>
      <c r="F164" s="5" t="s">
        <v>1642</v>
      </c>
      <c r="G164" s="8">
        <v>-101.01368600000001</v>
      </c>
      <c r="H164" s="5" t="s">
        <v>633</v>
      </c>
      <c r="I164" s="5" t="s">
        <v>634</v>
      </c>
      <c r="J164" s="9">
        <v>34059</v>
      </c>
      <c r="K164" s="5" t="s">
        <v>1643</v>
      </c>
      <c r="L164" s="8">
        <v>41.316720400000008</v>
      </c>
      <c r="M164" s="10">
        <v>42750.263647928237</v>
      </c>
    </row>
    <row r="165" spans="1:13" ht="15.75" customHeight="1" x14ac:dyDescent="0.25">
      <c r="A165" s="4">
        <v>164</v>
      </c>
      <c r="B165" s="5" t="s">
        <v>1644</v>
      </c>
      <c r="C165" s="5" t="s">
        <v>1645</v>
      </c>
      <c r="D165" s="5" t="s">
        <v>1646</v>
      </c>
      <c r="E165" s="5" t="s">
        <v>1647</v>
      </c>
      <c r="F165" s="5" t="s">
        <v>1648</v>
      </c>
      <c r="G165" s="8">
        <v>-93.508372600000001</v>
      </c>
      <c r="H165" s="5" t="s">
        <v>649</v>
      </c>
      <c r="I165" s="5" t="s">
        <v>650</v>
      </c>
      <c r="J165" s="9">
        <v>21879</v>
      </c>
      <c r="K165" s="5" t="s">
        <v>1649</v>
      </c>
      <c r="L165" s="8">
        <v>47.076572300000002</v>
      </c>
      <c r="M165" s="10">
        <v>42526.724536747686</v>
      </c>
    </row>
    <row r="166" spans="1:13" ht="15.75" customHeight="1" x14ac:dyDescent="0.25">
      <c r="A166" s="4">
        <v>165</v>
      </c>
      <c r="B166" s="5" t="s">
        <v>1650</v>
      </c>
      <c r="C166" s="5" t="s">
        <v>1651</v>
      </c>
      <c r="D166" s="5" t="s">
        <v>1652</v>
      </c>
      <c r="E166" s="5" t="s">
        <v>1653</v>
      </c>
      <c r="F166" s="5" t="s">
        <v>1654</v>
      </c>
      <c r="G166" s="8">
        <v>-84.597240900000003</v>
      </c>
      <c r="H166" s="5" t="s">
        <v>784</v>
      </c>
      <c r="I166" s="5" t="s">
        <v>650</v>
      </c>
      <c r="J166" s="9">
        <v>22968</v>
      </c>
      <c r="K166" s="5" t="s">
        <v>1655</v>
      </c>
      <c r="L166" s="8">
        <v>31.231641499999999</v>
      </c>
      <c r="M166" s="10">
        <v>43337.517346122688</v>
      </c>
    </row>
    <row r="167" spans="1:13" ht="15.75" customHeight="1" x14ac:dyDescent="0.25">
      <c r="A167" s="4">
        <v>166</v>
      </c>
      <c r="B167" s="5" t="s">
        <v>1656</v>
      </c>
      <c r="C167" s="5" t="s">
        <v>1657</v>
      </c>
      <c r="D167" s="5" t="s">
        <v>1658</v>
      </c>
      <c r="E167" s="5" t="s">
        <v>1659</v>
      </c>
      <c r="F167" s="5" t="s">
        <v>1660</v>
      </c>
      <c r="G167" s="8">
        <v>-84.308459999999997</v>
      </c>
      <c r="H167" s="5" t="s">
        <v>929</v>
      </c>
      <c r="I167" s="5" t="s">
        <v>658</v>
      </c>
      <c r="J167" s="9">
        <v>23072</v>
      </c>
      <c r="K167" s="5" t="s">
        <v>1661</v>
      </c>
      <c r="L167" s="8">
        <v>45.363039999999998</v>
      </c>
      <c r="M167" s="10">
        <v>42879.187114594904</v>
      </c>
    </row>
    <row r="168" spans="1:13" ht="15.75" customHeight="1" x14ac:dyDescent="0.25">
      <c r="A168" s="4">
        <v>167</v>
      </c>
      <c r="B168" s="5" t="s">
        <v>1662</v>
      </c>
      <c r="C168" s="5" t="s">
        <v>1663</v>
      </c>
      <c r="D168" s="5" t="s">
        <v>1664</v>
      </c>
      <c r="E168" s="5" t="s">
        <v>1665</v>
      </c>
      <c r="F168" s="5" t="s">
        <v>1666</v>
      </c>
      <c r="G168" s="8">
        <v>-81.574766999999994</v>
      </c>
      <c r="H168" s="5" t="s">
        <v>1023</v>
      </c>
      <c r="I168" s="5" t="s">
        <v>747</v>
      </c>
      <c r="J168" s="9">
        <v>34161</v>
      </c>
      <c r="K168" s="5" t="s">
        <v>1667</v>
      </c>
      <c r="L168" s="8">
        <v>35.822889000000004</v>
      </c>
      <c r="M168" s="10">
        <v>43295.447955162039</v>
      </c>
    </row>
    <row r="169" spans="1:13" ht="15.75" customHeight="1" x14ac:dyDescent="0.25">
      <c r="A169" s="4">
        <v>168</v>
      </c>
      <c r="B169" s="5" t="s">
        <v>1668</v>
      </c>
      <c r="C169" s="5" t="s">
        <v>1669</v>
      </c>
      <c r="D169" s="5" t="s">
        <v>1670</v>
      </c>
      <c r="E169" s="5" t="s">
        <v>1671</v>
      </c>
      <c r="F169" s="5" t="s">
        <v>1672</v>
      </c>
      <c r="G169" s="8">
        <v>-96.738066799999999</v>
      </c>
      <c r="H169" s="5" t="s">
        <v>892</v>
      </c>
      <c r="I169" s="5" t="s">
        <v>658</v>
      </c>
      <c r="J169" s="9">
        <v>28520</v>
      </c>
      <c r="K169" s="5" t="s">
        <v>1673</v>
      </c>
      <c r="L169" s="8">
        <v>30.328070700000001</v>
      </c>
      <c r="M169" s="10">
        <v>43170.334092187499</v>
      </c>
    </row>
    <row r="170" spans="1:13" ht="15.75" customHeight="1" x14ac:dyDescent="0.25">
      <c r="A170" s="4">
        <v>169</v>
      </c>
      <c r="B170" s="5" t="s">
        <v>1674</v>
      </c>
      <c r="C170" s="5" t="s">
        <v>1675</v>
      </c>
      <c r="D170" s="5" t="s">
        <v>1676</v>
      </c>
      <c r="E170" s="5" t="s">
        <v>1677</v>
      </c>
      <c r="F170" s="5" t="s">
        <v>1678</v>
      </c>
      <c r="G170" s="8">
        <v>-72.196818899999997</v>
      </c>
      <c r="H170" s="5" t="s">
        <v>665</v>
      </c>
      <c r="I170" s="5" t="s">
        <v>747</v>
      </c>
      <c r="J170" s="9">
        <v>28994</v>
      </c>
      <c r="K170" s="5" t="s">
        <v>1679</v>
      </c>
      <c r="L170" s="8">
        <v>40.974672599999998</v>
      </c>
      <c r="M170" s="10">
        <v>43403.464843576388</v>
      </c>
    </row>
    <row r="171" spans="1:13" ht="15.75" customHeight="1" x14ac:dyDescent="0.25">
      <c r="A171" s="4">
        <v>170</v>
      </c>
      <c r="B171" s="5" t="s">
        <v>1680</v>
      </c>
      <c r="C171" s="5" t="s">
        <v>1681</v>
      </c>
      <c r="D171" s="5" t="s">
        <v>1682</v>
      </c>
      <c r="E171" s="5" t="s">
        <v>1683</v>
      </c>
      <c r="F171" s="5" t="s">
        <v>1684</v>
      </c>
      <c r="G171" s="8">
        <v>-104.30909</v>
      </c>
      <c r="H171" s="5" t="s">
        <v>1131</v>
      </c>
      <c r="I171" s="5" t="s">
        <v>658</v>
      </c>
      <c r="J171" s="9">
        <v>25892</v>
      </c>
      <c r="K171" s="5" t="s">
        <v>1685</v>
      </c>
      <c r="L171" s="8">
        <v>45.824080000000002</v>
      </c>
      <c r="M171" s="10">
        <v>43514.505558761572</v>
      </c>
    </row>
    <row r="172" spans="1:13" ht="15.75" customHeight="1" x14ac:dyDescent="0.25">
      <c r="A172" s="4">
        <v>171</v>
      </c>
      <c r="B172" s="5" t="s">
        <v>1686</v>
      </c>
      <c r="C172" s="5" t="s">
        <v>1687</v>
      </c>
      <c r="D172" s="5" t="s">
        <v>1688</v>
      </c>
      <c r="E172" s="5" t="s">
        <v>1689</v>
      </c>
      <c r="F172" s="5" t="s">
        <v>821</v>
      </c>
      <c r="G172" s="8">
        <v>-96.672817100000003</v>
      </c>
      <c r="H172" s="5" t="s">
        <v>649</v>
      </c>
      <c r="I172" s="5" t="s">
        <v>634</v>
      </c>
      <c r="J172" s="9">
        <v>35018</v>
      </c>
      <c r="K172" s="5" t="s">
        <v>1690</v>
      </c>
      <c r="L172" s="8">
        <v>48.888483699999988</v>
      </c>
      <c r="M172" s="10">
        <v>42605.50885953704</v>
      </c>
    </row>
    <row r="173" spans="1:13" ht="15.75" customHeight="1" x14ac:dyDescent="0.25">
      <c r="A173" s="4">
        <v>172</v>
      </c>
      <c r="B173" s="5" t="s">
        <v>1691</v>
      </c>
      <c r="C173" s="5" t="s">
        <v>1692</v>
      </c>
      <c r="D173" s="5" t="s">
        <v>1693</v>
      </c>
      <c r="E173" s="5" t="s">
        <v>1694</v>
      </c>
      <c r="F173" s="5" t="s">
        <v>1695</v>
      </c>
      <c r="G173" s="8">
        <v>-102.3958822</v>
      </c>
      <c r="H173" s="5" t="s">
        <v>892</v>
      </c>
      <c r="I173" s="5" t="s">
        <v>650</v>
      </c>
      <c r="J173" s="9">
        <v>35416</v>
      </c>
      <c r="K173" s="5" t="s">
        <v>1696</v>
      </c>
      <c r="L173" s="8">
        <v>32.312576200000002</v>
      </c>
      <c r="M173" s="10">
        <v>42946.448424513888</v>
      </c>
    </row>
    <row r="174" spans="1:13" ht="15.75" customHeight="1" x14ac:dyDescent="0.25">
      <c r="A174" s="4">
        <v>173</v>
      </c>
      <c r="B174" s="5" t="s">
        <v>1697</v>
      </c>
      <c r="C174" s="5" t="s">
        <v>1698</v>
      </c>
      <c r="D174" s="5" t="s">
        <v>1699</v>
      </c>
      <c r="E174" s="5" t="s">
        <v>1700</v>
      </c>
      <c r="F174" s="5" t="s">
        <v>1701</v>
      </c>
      <c r="G174" s="8">
        <v>-82.435732899999991</v>
      </c>
      <c r="H174" s="5" t="s">
        <v>699</v>
      </c>
      <c r="I174" s="5" t="s">
        <v>658</v>
      </c>
      <c r="J174" s="9">
        <v>29230</v>
      </c>
      <c r="K174" s="5" t="s">
        <v>1702</v>
      </c>
      <c r="L174" s="8">
        <v>41.167779499999988</v>
      </c>
      <c r="M174" s="10">
        <v>43094.985861319445</v>
      </c>
    </row>
    <row r="175" spans="1:13" ht="15.75" customHeight="1" x14ac:dyDescent="0.25">
      <c r="A175" s="4">
        <v>174</v>
      </c>
      <c r="B175" s="5" t="s">
        <v>1703</v>
      </c>
      <c r="C175" s="5" t="s">
        <v>1704</v>
      </c>
      <c r="D175" s="5" t="s">
        <v>1705</v>
      </c>
      <c r="E175" s="5" t="s">
        <v>1706</v>
      </c>
      <c r="F175" s="5" t="s">
        <v>1707</v>
      </c>
      <c r="G175" s="8">
        <v>-114.783128</v>
      </c>
      <c r="H175" s="5" t="s">
        <v>719</v>
      </c>
      <c r="I175" s="5" t="s">
        <v>650</v>
      </c>
      <c r="J175" s="9">
        <v>23488</v>
      </c>
      <c r="K175" s="5" t="s">
        <v>1708</v>
      </c>
      <c r="L175" s="8">
        <v>34.898107899999999</v>
      </c>
      <c r="M175" s="10">
        <v>43456.827345219906</v>
      </c>
    </row>
    <row r="176" spans="1:13" ht="15.75" customHeight="1" x14ac:dyDescent="0.25">
      <c r="A176" s="4">
        <v>175</v>
      </c>
      <c r="B176" s="5" t="s">
        <v>1709</v>
      </c>
      <c r="C176" s="5" t="s">
        <v>1710</v>
      </c>
      <c r="D176" s="5" t="s">
        <v>1711</v>
      </c>
      <c r="E176" s="5" t="s">
        <v>1712</v>
      </c>
      <c r="F176" s="5" t="s">
        <v>1713</v>
      </c>
      <c r="G176" s="8">
        <v>-94.069677300000009</v>
      </c>
      <c r="H176" s="5" t="s">
        <v>641</v>
      </c>
      <c r="I176" s="5" t="s">
        <v>634</v>
      </c>
      <c r="J176" s="9">
        <v>28214</v>
      </c>
      <c r="K176" s="5" t="s">
        <v>1714</v>
      </c>
      <c r="L176" s="8">
        <v>41.977432999999998</v>
      </c>
      <c r="M176" s="10">
        <v>43470.634786712966</v>
      </c>
    </row>
    <row r="177" spans="1:13" ht="15.75" customHeight="1" x14ac:dyDescent="0.25">
      <c r="A177" s="4">
        <v>176</v>
      </c>
      <c r="B177" s="5" t="s">
        <v>1715</v>
      </c>
      <c r="C177" s="5" t="s">
        <v>1716</v>
      </c>
      <c r="D177" s="5" t="s">
        <v>1717</v>
      </c>
      <c r="E177" s="5" t="s">
        <v>1718</v>
      </c>
      <c r="F177" s="5" t="s">
        <v>1719</v>
      </c>
      <c r="G177" s="8">
        <v>-85.514349999999993</v>
      </c>
      <c r="H177" s="5" t="s">
        <v>929</v>
      </c>
      <c r="I177" s="5" t="s">
        <v>658</v>
      </c>
      <c r="J177" s="9">
        <v>33855</v>
      </c>
      <c r="K177" s="5" t="s">
        <v>1720</v>
      </c>
      <c r="L177" s="8">
        <v>42.052956199999997</v>
      </c>
      <c r="M177" s="10">
        <v>42784.92865263889</v>
      </c>
    </row>
    <row r="178" spans="1:13" ht="15.75" customHeight="1" x14ac:dyDescent="0.25">
      <c r="A178" s="4">
        <v>177</v>
      </c>
      <c r="B178" s="5" t="s">
        <v>1721</v>
      </c>
      <c r="C178" s="5" t="s">
        <v>1722</v>
      </c>
      <c r="D178" s="5" t="s">
        <v>1723</v>
      </c>
      <c r="E178" s="5" t="s">
        <v>1724</v>
      </c>
      <c r="F178" s="5" t="s">
        <v>1725</v>
      </c>
      <c r="G178" s="8">
        <v>-89.745884899999993</v>
      </c>
      <c r="H178" s="5" t="s">
        <v>1600</v>
      </c>
      <c r="I178" s="5" t="s">
        <v>658</v>
      </c>
      <c r="J178" s="9">
        <v>28548</v>
      </c>
      <c r="K178" s="5" t="s">
        <v>1726</v>
      </c>
      <c r="L178" s="8">
        <v>42.172859899999999</v>
      </c>
      <c r="M178" s="10">
        <v>43125.470666932873</v>
      </c>
    </row>
    <row r="179" spans="1:13" ht="15.75" customHeight="1" x14ac:dyDescent="0.25">
      <c r="A179" s="4">
        <v>178</v>
      </c>
      <c r="B179" s="5" t="s">
        <v>1727</v>
      </c>
      <c r="C179" s="5" t="s">
        <v>1728</v>
      </c>
      <c r="D179" s="5" t="s">
        <v>1729</v>
      </c>
      <c r="E179" s="5" t="s">
        <v>1730</v>
      </c>
      <c r="F179" s="5" t="s">
        <v>1731</v>
      </c>
      <c r="G179" s="8">
        <v>-79.046402999999998</v>
      </c>
      <c r="H179" s="5" t="s">
        <v>665</v>
      </c>
      <c r="I179" s="5" t="s">
        <v>747</v>
      </c>
      <c r="J179" s="9">
        <v>26996</v>
      </c>
      <c r="K179" s="5" t="s">
        <v>1732</v>
      </c>
      <c r="L179" s="8">
        <v>42.012186</v>
      </c>
      <c r="M179" s="10">
        <v>43103.396396956021</v>
      </c>
    </row>
    <row r="180" spans="1:13" ht="15.75" customHeight="1" x14ac:dyDescent="0.25">
      <c r="A180" s="4">
        <v>179</v>
      </c>
      <c r="B180" s="5" t="s">
        <v>1733</v>
      </c>
      <c r="C180" s="5" t="s">
        <v>1734</v>
      </c>
      <c r="D180" s="5" t="s">
        <v>1735</v>
      </c>
      <c r="E180" s="5" t="s">
        <v>1736</v>
      </c>
      <c r="F180" s="5" t="s">
        <v>1737</v>
      </c>
      <c r="G180" s="8">
        <v>-91.577134299999997</v>
      </c>
      <c r="H180" s="5" t="s">
        <v>672</v>
      </c>
      <c r="I180" s="5" t="s">
        <v>658</v>
      </c>
      <c r="J180" s="9">
        <v>29807</v>
      </c>
      <c r="K180" s="5" t="s">
        <v>1738</v>
      </c>
      <c r="L180" s="8">
        <v>31.6307641</v>
      </c>
      <c r="M180" s="10">
        <v>43451.890476678243</v>
      </c>
    </row>
    <row r="181" spans="1:13" ht="15.75" customHeight="1" x14ac:dyDescent="0.25">
      <c r="A181" s="4">
        <v>180</v>
      </c>
      <c r="B181" s="5" t="s">
        <v>1739</v>
      </c>
      <c r="C181" s="5" t="s">
        <v>1740</v>
      </c>
      <c r="D181" s="5" t="s">
        <v>1741</v>
      </c>
      <c r="E181" s="5" t="s">
        <v>1742</v>
      </c>
      <c r="F181" s="5" t="s">
        <v>1743</v>
      </c>
      <c r="G181" s="8">
        <v>-94.007410199999995</v>
      </c>
      <c r="H181" s="5" t="s">
        <v>948</v>
      </c>
      <c r="I181" s="5" t="s">
        <v>658</v>
      </c>
      <c r="J181" s="9">
        <v>30892</v>
      </c>
      <c r="K181" s="5" t="s">
        <v>1744</v>
      </c>
      <c r="L181" s="8">
        <v>37.176454799999988</v>
      </c>
      <c r="M181" s="10">
        <v>43274.688781203702</v>
      </c>
    </row>
    <row r="182" spans="1:13" ht="15.75" customHeight="1" x14ac:dyDescent="0.25">
      <c r="A182" s="4">
        <v>181</v>
      </c>
      <c r="B182" s="5" t="s">
        <v>1745</v>
      </c>
      <c r="C182" s="5" t="s">
        <v>1746</v>
      </c>
      <c r="D182" s="5" t="s">
        <v>1747</v>
      </c>
      <c r="E182" s="5" t="s">
        <v>1748</v>
      </c>
      <c r="F182" s="5" t="s">
        <v>1749</v>
      </c>
      <c r="G182" s="8">
        <v>-120.065853</v>
      </c>
      <c r="H182" s="5" t="s">
        <v>719</v>
      </c>
      <c r="I182" s="5" t="s">
        <v>634</v>
      </c>
      <c r="J182" s="9">
        <v>25162</v>
      </c>
      <c r="K182" s="5" t="s">
        <v>1750</v>
      </c>
      <c r="L182" s="8">
        <v>36.780462</v>
      </c>
      <c r="M182" s="10">
        <v>43509.558163923612</v>
      </c>
    </row>
    <row r="183" spans="1:13" ht="15.75" customHeight="1" x14ac:dyDescent="0.25">
      <c r="A183" s="4">
        <v>182</v>
      </c>
      <c r="B183" s="5" t="s">
        <v>1751</v>
      </c>
      <c r="C183" s="5" t="s">
        <v>1752</v>
      </c>
      <c r="D183" s="5" t="s">
        <v>1753</v>
      </c>
      <c r="E183" s="5" t="s">
        <v>1754</v>
      </c>
      <c r="F183" s="5" t="s">
        <v>1755</v>
      </c>
      <c r="G183" s="8">
        <v>-86.855530999999999</v>
      </c>
      <c r="H183" s="5" t="s">
        <v>1287</v>
      </c>
      <c r="I183" s="5" t="s">
        <v>634</v>
      </c>
      <c r="J183" s="9">
        <v>22742</v>
      </c>
      <c r="K183" s="5" t="s">
        <v>1756</v>
      </c>
      <c r="L183" s="8">
        <v>35.340710000000001</v>
      </c>
      <c r="M183" s="10">
        <v>43335.213428958334</v>
      </c>
    </row>
    <row r="184" spans="1:13" ht="15.75" customHeight="1" x14ac:dyDescent="0.25">
      <c r="A184" s="4">
        <v>183</v>
      </c>
      <c r="B184" s="5" t="s">
        <v>1757</v>
      </c>
      <c r="C184" s="5" t="s">
        <v>1758</v>
      </c>
      <c r="D184" s="5" t="s">
        <v>1759</v>
      </c>
      <c r="E184" s="5" t="s">
        <v>1760</v>
      </c>
      <c r="F184" s="5" t="s">
        <v>1761</v>
      </c>
      <c r="G184" s="8">
        <v>-116.97257209999999</v>
      </c>
      <c r="H184" s="5" t="s">
        <v>0</v>
      </c>
      <c r="I184" s="5" t="s">
        <v>658</v>
      </c>
      <c r="J184" s="9">
        <v>22148</v>
      </c>
      <c r="K184" s="5" t="s">
        <v>1762</v>
      </c>
      <c r="L184" s="8">
        <v>48.6032364</v>
      </c>
      <c r="M184" s="10">
        <v>43165.777922442132</v>
      </c>
    </row>
    <row r="185" spans="1:13" ht="15.75" customHeight="1" x14ac:dyDescent="0.25">
      <c r="A185" s="4">
        <v>184</v>
      </c>
      <c r="B185" s="5" t="s">
        <v>1763</v>
      </c>
      <c r="C185" s="5" t="s">
        <v>1764</v>
      </c>
      <c r="D185" s="5" t="s">
        <v>1765</v>
      </c>
      <c r="E185" s="5" t="s">
        <v>1766</v>
      </c>
      <c r="F185" s="5" t="s">
        <v>1767</v>
      </c>
      <c r="G185" s="8">
        <v>-78.083708999999999</v>
      </c>
      <c r="H185" s="5" t="s">
        <v>1366</v>
      </c>
      <c r="I185" s="5" t="s">
        <v>747</v>
      </c>
      <c r="J185" s="9">
        <v>21958</v>
      </c>
      <c r="K185" s="5" t="s">
        <v>1768</v>
      </c>
      <c r="L185" s="8">
        <v>41.5309186</v>
      </c>
      <c r="M185" s="10">
        <v>42779.310518541664</v>
      </c>
    </row>
    <row r="186" spans="1:13" ht="15.75" customHeight="1" x14ac:dyDescent="0.25">
      <c r="A186" s="4">
        <v>185</v>
      </c>
      <c r="B186" s="5" t="s">
        <v>1769</v>
      </c>
      <c r="C186" s="5" t="s">
        <v>1770</v>
      </c>
      <c r="D186" s="5" t="s">
        <v>1771</v>
      </c>
      <c r="E186" s="5" t="s">
        <v>1772</v>
      </c>
      <c r="F186" s="5" t="s">
        <v>1773</v>
      </c>
      <c r="G186" s="8">
        <v>-122.27155740000001</v>
      </c>
      <c r="H186" s="5" t="s">
        <v>1150</v>
      </c>
      <c r="I186" s="5" t="s">
        <v>747</v>
      </c>
      <c r="J186" s="9">
        <v>26429</v>
      </c>
      <c r="K186" s="5" t="s">
        <v>1774</v>
      </c>
      <c r="L186" s="8">
        <v>46.286385099999997</v>
      </c>
      <c r="M186" s="10">
        <v>43255.051700462966</v>
      </c>
    </row>
    <row r="187" spans="1:13" ht="15.75" customHeight="1" x14ac:dyDescent="0.25">
      <c r="A187" s="4">
        <v>186</v>
      </c>
      <c r="B187" s="5" t="s">
        <v>1775</v>
      </c>
      <c r="C187" s="5" t="s">
        <v>1776</v>
      </c>
      <c r="D187" s="5" t="s">
        <v>1777</v>
      </c>
      <c r="E187" s="5" t="s">
        <v>1778</v>
      </c>
      <c r="F187" s="5" t="s">
        <v>1779</v>
      </c>
      <c r="G187" s="8">
        <v>-81.519070999999997</v>
      </c>
      <c r="H187" s="5" t="s">
        <v>784</v>
      </c>
      <c r="I187" s="5" t="s">
        <v>747</v>
      </c>
      <c r="J187" s="9">
        <v>23654</v>
      </c>
      <c r="K187" s="5" t="s">
        <v>1780</v>
      </c>
      <c r="L187" s="8">
        <v>32.376953</v>
      </c>
      <c r="M187" s="10">
        <v>42810.147398310182</v>
      </c>
    </row>
    <row r="188" spans="1:13" ht="15.75" customHeight="1" x14ac:dyDescent="0.25">
      <c r="A188" s="4">
        <v>187</v>
      </c>
      <c r="B188" s="5" t="s">
        <v>1781</v>
      </c>
      <c r="C188" s="5" t="s">
        <v>1782</v>
      </c>
      <c r="D188" s="5" t="s">
        <v>1783</v>
      </c>
      <c r="E188" s="5" t="s">
        <v>1784</v>
      </c>
      <c r="F188" s="5" t="s">
        <v>1785</v>
      </c>
      <c r="G188" s="8">
        <v>-89.37359339999999</v>
      </c>
      <c r="H188" s="5" t="s">
        <v>1287</v>
      </c>
      <c r="I188" s="5" t="s">
        <v>658</v>
      </c>
      <c r="J188" s="9">
        <v>28482</v>
      </c>
      <c r="K188" s="5" t="s">
        <v>1786</v>
      </c>
      <c r="L188" s="8">
        <v>35.507047900000003</v>
      </c>
      <c r="M188" s="10">
        <v>42989.07568577546</v>
      </c>
    </row>
    <row r="189" spans="1:13" ht="15.75" customHeight="1" x14ac:dyDescent="0.25">
      <c r="A189" s="4">
        <v>188</v>
      </c>
      <c r="B189" s="5" t="s">
        <v>1787</v>
      </c>
      <c r="C189" s="5" t="s">
        <v>1788</v>
      </c>
      <c r="D189" s="5" t="s">
        <v>1789</v>
      </c>
      <c r="E189" s="5" t="s">
        <v>1790</v>
      </c>
      <c r="F189" s="5" t="s">
        <v>1791</v>
      </c>
      <c r="G189" s="8">
        <v>-102.8973443</v>
      </c>
      <c r="H189" s="5" t="s">
        <v>955</v>
      </c>
      <c r="I189" s="5" t="s">
        <v>650</v>
      </c>
      <c r="J189" s="9">
        <v>36004</v>
      </c>
      <c r="K189" s="5" t="s">
        <v>1792</v>
      </c>
      <c r="L189" s="8">
        <v>46.640940299999997</v>
      </c>
      <c r="M189" s="10">
        <v>42764.759254803241</v>
      </c>
    </row>
    <row r="190" spans="1:13" ht="15.75" customHeight="1" x14ac:dyDescent="0.25">
      <c r="A190" s="4">
        <v>189</v>
      </c>
      <c r="B190" s="5" t="s">
        <v>1793</v>
      </c>
      <c r="C190" s="5" t="s">
        <v>1794</v>
      </c>
      <c r="D190" s="5" t="s">
        <v>1795</v>
      </c>
      <c r="E190" s="5" t="s">
        <v>1796</v>
      </c>
      <c r="F190" s="5" t="s">
        <v>1797</v>
      </c>
      <c r="G190" s="8">
        <v>-91.318348799999995</v>
      </c>
      <c r="H190" s="5" t="s">
        <v>948</v>
      </c>
      <c r="I190" s="5" t="s">
        <v>658</v>
      </c>
      <c r="J190" s="9">
        <v>31376</v>
      </c>
      <c r="K190" s="5" t="s">
        <v>1798</v>
      </c>
      <c r="L190" s="8">
        <v>39.604977499999997</v>
      </c>
      <c r="M190" s="10">
        <v>43547.755925057871</v>
      </c>
    </row>
    <row r="191" spans="1:13" ht="15.75" customHeight="1" x14ac:dyDescent="0.25">
      <c r="A191" s="4">
        <v>190</v>
      </c>
      <c r="B191" s="5" t="s">
        <v>1799</v>
      </c>
      <c r="C191" s="5" t="s">
        <v>1800</v>
      </c>
      <c r="D191" s="5" t="s">
        <v>1801</v>
      </c>
      <c r="E191" s="5" t="s">
        <v>1802</v>
      </c>
      <c r="F191" s="5" t="s">
        <v>1803</v>
      </c>
      <c r="G191" s="8">
        <v>-76.349472300000002</v>
      </c>
      <c r="H191" s="5" t="s">
        <v>1366</v>
      </c>
      <c r="I191" s="5" t="s">
        <v>650</v>
      </c>
      <c r="J191" s="9">
        <v>27640</v>
      </c>
      <c r="K191" s="5" t="s">
        <v>1804</v>
      </c>
      <c r="L191" s="8">
        <v>41.880423399999998</v>
      </c>
      <c r="M191" s="10">
        <v>42769.861490439813</v>
      </c>
    </row>
    <row r="192" spans="1:13" ht="15.75" customHeight="1" x14ac:dyDescent="0.25">
      <c r="A192" s="4">
        <v>191</v>
      </c>
      <c r="B192" s="5" t="s">
        <v>1805</v>
      </c>
      <c r="C192" s="5" t="s">
        <v>1806</v>
      </c>
      <c r="D192" s="5" t="s">
        <v>1807</v>
      </c>
      <c r="E192" s="5" t="s">
        <v>1808</v>
      </c>
      <c r="F192" s="5" t="s">
        <v>1809</v>
      </c>
      <c r="G192" s="8">
        <v>-91.180314899999999</v>
      </c>
      <c r="H192" s="5" t="s">
        <v>859</v>
      </c>
      <c r="I192" s="5" t="s">
        <v>634</v>
      </c>
      <c r="J192" s="9">
        <v>27204</v>
      </c>
      <c r="K192" s="5" t="s">
        <v>1810</v>
      </c>
      <c r="L192" s="8">
        <v>45.193928999999997</v>
      </c>
      <c r="M192" s="10">
        <v>43500.750364918982</v>
      </c>
    </row>
    <row r="193" spans="1:13" ht="15.75" customHeight="1" x14ac:dyDescent="0.25">
      <c r="A193" s="4">
        <v>192</v>
      </c>
      <c r="B193" s="5" t="s">
        <v>1811</v>
      </c>
      <c r="C193" s="5" t="s">
        <v>1812</v>
      </c>
      <c r="D193" s="5" t="s">
        <v>1813</v>
      </c>
      <c r="E193" s="5" t="s">
        <v>1814</v>
      </c>
      <c r="F193" s="5" t="s">
        <v>1815</v>
      </c>
      <c r="G193" s="8">
        <v>-81.081136799999996</v>
      </c>
      <c r="H193" s="5" t="s">
        <v>1565</v>
      </c>
      <c r="I193" s="5" t="s">
        <v>642</v>
      </c>
      <c r="J193" s="9">
        <v>35686</v>
      </c>
      <c r="K193" s="5" t="s">
        <v>1816</v>
      </c>
      <c r="L193" s="8">
        <v>32.844983599999999</v>
      </c>
      <c r="M193" s="10">
        <v>42662.874562650461</v>
      </c>
    </row>
    <row r="194" spans="1:13" ht="15.75" customHeight="1" x14ac:dyDescent="0.25">
      <c r="A194" s="4">
        <v>193</v>
      </c>
      <c r="B194" s="5" t="s">
        <v>1817</v>
      </c>
      <c r="C194" s="5" t="s">
        <v>1818</v>
      </c>
      <c r="D194" s="5" t="s">
        <v>1819</v>
      </c>
      <c r="E194" s="5" t="s">
        <v>1820</v>
      </c>
      <c r="F194" s="5" t="s">
        <v>1821</v>
      </c>
      <c r="G194" s="8">
        <v>-89.153693500000003</v>
      </c>
      <c r="H194" s="5" t="s">
        <v>679</v>
      </c>
      <c r="I194" s="5" t="s">
        <v>658</v>
      </c>
      <c r="J194" s="9">
        <v>33201</v>
      </c>
      <c r="K194" s="5" t="s">
        <v>1822</v>
      </c>
      <c r="L194" s="8">
        <v>33.132572699999997</v>
      </c>
      <c r="M194" s="10">
        <v>43472.54936769676</v>
      </c>
    </row>
    <row r="195" spans="1:13" ht="15.75" customHeight="1" x14ac:dyDescent="0.25">
      <c r="A195" s="4">
        <v>194</v>
      </c>
      <c r="B195" s="5" t="s">
        <v>1823</v>
      </c>
      <c r="C195" s="5" t="s">
        <v>1824</v>
      </c>
      <c r="D195" s="5" t="s">
        <v>1825</v>
      </c>
      <c r="E195" s="5" t="s">
        <v>1826</v>
      </c>
      <c r="F195" s="5" t="s">
        <v>1827</v>
      </c>
      <c r="G195" s="8">
        <v>-92.535766099999989</v>
      </c>
      <c r="H195" s="5" t="s">
        <v>948</v>
      </c>
      <c r="I195" s="5" t="s">
        <v>658</v>
      </c>
      <c r="J195" s="9">
        <v>21613</v>
      </c>
      <c r="K195" s="5" t="s">
        <v>1828</v>
      </c>
      <c r="L195" s="8">
        <v>37.192428</v>
      </c>
      <c r="M195" s="10">
        <v>42627.234821724538</v>
      </c>
    </row>
    <row r="196" spans="1:13" ht="15.75" customHeight="1" x14ac:dyDescent="0.25">
      <c r="A196" s="4">
        <v>195</v>
      </c>
      <c r="B196" s="5" t="s">
        <v>1829</v>
      </c>
      <c r="C196" s="5" t="s">
        <v>1830</v>
      </c>
      <c r="D196" s="5" t="s">
        <v>1831</v>
      </c>
      <c r="E196" s="5" t="s">
        <v>1832</v>
      </c>
      <c r="F196" s="5" t="s">
        <v>1833</v>
      </c>
      <c r="G196" s="8">
        <v>-94.506530699999999</v>
      </c>
      <c r="H196" s="5" t="s">
        <v>948</v>
      </c>
      <c r="I196" s="5" t="s">
        <v>747</v>
      </c>
      <c r="J196" s="9">
        <v>21866</v>
      </c>
      <c r="K196" s="5" t="s">
        <v>1834</v>
      </c>
      <c r="L196" s="8">
        <v>37.905918399999997</v>
      </c>
      <c r="M196" s="10">
        <v>43354.59556065972</v>
      </c>
    </row>
    <row r="197" spans="1:13" ht="15.75" customHeight="1" x14ac:dyDescent="0.25">
      <c r="A197" s="4">
        <v>196</v>
      </c>
      <c r="B197" s="5" t="s">
        <v>1835</v>
      </c>
      <c r="C197" s="5" t="s">
        <v>1836</v>
      </c>
      <c r="D197" s="5" t="s">
        <v>1837</v>
      </c>
      <c r="E197" s="5" t="s">
        <v>1838</v>
      </c>
      <c r="F197" s="5" t="s">
        <v>1839</v>
      </c>
      <c r="G197" s="8">
        <v>-110.9571969</v>
      </c>
      <c r="H197" s="5" t="s">
        <v>872</v>
      </c>
      <c r="I197" s="5" t="s">
        <v>747</v>
      </c>
      <c r="J197" s="9">
        <v>27297</v>
      </c>
      <c r="K197" s="5" t="s">
        <v>1840</v>
      </c>
      <c r="L197" s="8">
        <v>31.379700100000001</v>
      </c>
      <c r="M197" s="10">
        <v>42485.791620219905</v>
      </c>
    </row>
    <row r="198" spans="1:13" ht="15.75" customHeight="1" x14ac:dyDescent="0.25">
      <c r="A198" s="4">
        <v>197</v>
      </c>
      <c r="B198" s="5" t="s">
        <v>1841</v>
      </c>
      <c r="C198" s="5" t="s">
        <v>1842</v>
      </c>
      <c r="D198" s="5" t="s">
        <v>1843</v>
      </c>
      <c r="E198" s="5" t="s">
        <v>1844</v>
      </c>
      <c r="F198" s="5" t="s">
        <v>1186</v>
      </c>
      <c r="G198" s="8">
        <v>-121.885837</v>
      </c>
      <c r="H198" s="5" t="s">
        <v>746</v>
      </c>
      <c r="I198" s="5" t="s">
        <v>642</v>
      </c>
      <c r="J198" s="9">
        <v>32810</v>
      </c>
      <c r="K198" s="5" t="s">
        <v>1187</v>
      </c>
      <c r="L198" s="8">
        <v>42.160778000000001</v>
      </c>
      <c r="M198" s="10">
        <v>43439.633991932868</v>
      </c>
    </row>
    <row r="199" spans="1:13" ht="15.75" customHeight="1" x14ac:dyDescent="0.25">
      <c r="A199" s="4">
        <v>198</v>
      </c>
      <c r="B199" s="5" t="s">
        <v>1845</v>
      </c>
      <c r="C199" s="5" t="s">
        <v>1846</v>
      </c>
      <c r="D199" s="5" t="s">
        <v>1847</v>
      </c>
      <c r="E199" s="5" t="s">
        <v>1848</v>
      </c>
      <c r="F199" s="5" t="s">
        <v>1849</v>
      </c>
      <c r="G199" s="8">
        <v>-91.238242099999994</v>
      </c>
      <c r="H199" s="5" t="s">
        <v>641</v>
      </c>
      <c r="I199" s="5" t="s">
        <v>747</v>
      </c>
      <c r="J199" s="9">
        <v>34143</v>
      </c>
      <c r="K199" s="5" t="s">
        <v>1850</v>
      </c>
      <c r="L199" s="8">
        <v>42.7741203</v>
      </c>
      <c r="M199" s="10">
        <v>43555.919822696756</v>
      </c>
    </row>
    <row r="200" spans="1:13" ht="15.75" customHeight="1" x14ac:dyDescent="0.25">
      <c r="A200" s="4">
        <v>199</v>
      </c>
      <c r="B200" s="5" t="s">
        <v>1851</v>
      </c>
      <c r="C200" s="5" t="s">
        <v>1852</v>
      </c>
      <c r="D200" s="5" t="s">
        <v>1853</v>
      </c>
      <c r="E200" s="5" t="s">
        <v>1854</v>
      </c>
      <c r="F200" s="5" t="s">
        <v>1855</v>
      </c>
      <c r="G200" s="8">
        <v>-82.979332999999997</v>
      </c>
      <c r="H200" s="5" t="s">
        <v>699</v>
      </c>
      <c r="I200" s="5" t="s">
        <v>642</v>
      </c>
      <c r="J200" s="9">
        <v>22001</v>
      </c>
      <c r="K200" s="5" t="s">
        <v>1856</v>
      </c>
      <c r="L200" s="8">
        <v>40.39649</v>
      </c>
      <c r="M200" s="10">
        <v>43296.437752199075</v>
      </c>
    </row>
    <row r="201" spans="1:13" ht="15.75" customHeight="1" x14ac:dyDescent="0.25">
      <c r="A201" s="4">
        <v>200</v>
      </c>
      <c r="B201" s="5" t="s">
        <v>1857</v>
      </c>
      <c r="C201" s="5" t="s">
        <v>1858</v>
      </c>
      <c r="D201" s="5" t="s">
        <v>1859</v>
      </c>
      <c r="E201" s="5" t="s">
        <v>1860</v>
      </c>
      <c r="F201" s="5" t="s">
        <v>1861</v>
      </c>
      <c r="G201" s="8">
        <v>-95.330734199999995</v>
      </c>
      <c r="H201" s="5" t="s">
        <v>649</v>
      </c>
      <c r="I201" s="5" t="s">
        <v>747</v>
      </c>
      <c r="J201" s="9">
        <v>33536</v>
      </c>
      <c r="K201" s="5" t="s">
        <v>1862</v>
      </c>
      <c r="L201" s="8">
        <v>44.4337856</v>
      </c>
      <c r="M201" s="10">
        <v>43474.673644479168</v>
      </c>
    </row>
    <row r="202" spans="1:13" ht="15.75" customHeight="1" x14ac:dyDescent="0.25">
      <c r="A202" s="4">
        <v>201</v>
      </c>
      <c r="B202" s="5" t="s">
        <v>1863</v>
      </c>
      <c r="C202" s="5" t="s">
        <v>1864</v>
      </c>
      <c r="D202" s="5" t="s">
        <v>1865</v>
      </c>
      <c r="E202" s="5" t="s">
        <v>1866</v>
      </c>
      <c r="F202" s="5" t="s">
        <v>1867</v>
      </c>
      <c r="G202" s="8">
        <v>-154.8722999</v>
      </c>
      <c r="H202" s="5" t="s">
        <v>1061</v>
      </c>
      <c r="I202" s="5" t="s">
        <v>650</v>
      </c>
      <c r="J202" s="9">
        <v>26305</v>
      </c>
      <c r="K202" s="5" t="s">
        <v>1868</v>
      </c>
      <c r="L202" s="8">
        <v>59.754619000000012</v>
      </c>
      <c r="M202" s="10">
        <v>42828.435365509256</v>
      </c>
    </row>
    <row r="203" spans="1:13" ht="15.75" customHeight="1" x14ac:dyDescent="0.25">
      <c r="A203" s="4">
        <v>202</v>
      </c>
      <c r="B203" s="5" t="s">
        <v>1869</v>
      </c>
      <c r="C203" s="5" t="s">
        <v>1870</v>
      </c>
      <c r="D203" s="5" t="s">
        <v>1871</v>
      </c>
      <c r="E203" s="5" t="s">
        <v>1872</v>
      </c>
      <c r="F203" s="5" t="s">
        <v>1873</v>
      </c>
      <c r="G203" s="8">
        <v>-89.832947300000001</v>
      </c>
      <c r="H203" s="5" t="s">
        <v>948</v>
      </c>
      <c r="I203" s="5" t="s">
        <v>642</v>
      </c>
      <c r="J203" s="9">
        <v>34591</v>
      </c>
      <c r="K203" s="5" t="s">
        <v>1874</v>
      </c>
      <c r="L203" s="8">
        <v>37.279992200000002</v>
      </c>
      <c r="M203" s="10">
        <v>42514.287556145835</v>
      </c>
    </row>
    <row r="204" spans="1:13" ht="15.75" customHeight="1" x14ac:dyDescent="0.25">
      <c r="A204" s="4">
        <v>203</v>
      </c>
      <c r="B204" s="5" t="s">
        <v>1875</v>
      </c>
      <c r="C204" s="5" t="s">
        <v>1876</v>
      </c>
      <c r="D204" s="5" t="s">
        <v>1877</v>
      </c>
      <c r="E204" s="5" t="s">
        <v>1878</v>
      </c>
      <c r="F204" s="5" t="s">
        <v>1879</v>
      </c>
      <c r="G204" s="8">
        <v>-94.266547500000001</v>
      </c>
      <c r="H204" s="5" t="s">
        <v>892</v>
      </c>
      <c r="I204" s="5" t="s">
        <v>642</v>
      </c>
      <c r="J204" s="9">
        <v>29646</v>
      </c>
      <c r="K204" s="5" t="s">
        <v>1880</v>
      </c>
      <c r="L204" s="6">
        <v>30.0020916</v>
      </c>
      <c r="M204" s="10">
        <v>43349.96279986111</v>
      </c>
    </row>
    <row r="205" spans="1:13" ht="15.75" customHeight="1" x14ac:dyDescent="0.25">
      <c r="A205" s="4">
        <v>204</v>
      </c>
      <c r="B205" s="5" t="s">
        <v>1881</v>
      </c>
      <c r="C205" s="5" t="s">
        <v>1882</v>
      </c>
      <c r="D205" s="5" t="s">
        <v>1883</v>
      </c>
      <c r="E205" s="5" t="s">
        <v>1884</v>
      </c>
      <c r="F205" s="5" t="s">
        <v>1885</v>
      </c>
      <c r="G205" s="8">
        <v>-99.085384899999994</v>
      </c>
      <c r="H205" s="5" t="s">
        <v>892</v>
      </c>
      <c r="I205" s="5" t="s">
        <v>634</v>
      </c>
      <c r="J205" s="9">
        <v>30744</v>
      </c>
      <c r="K205" s="5" t="s">
        <v>1886</v>
      </c>
      <c r="L205" s="8">
        <v>30.2060304</v>
      </c>
      <c r="M205" s="10">
        <v>42773.221675474539</v>
      </c>
    </row>
    <row r="206" spans="1:13" ht="15.75" customHeight="1" x14ac:dyDescent="0.25">
      <c r="A206" s="4">
        <v>205</v>
      </c>
      <c r="B206" s="5" t="s">
        <v>1887</v>
      </c>
      <c r="C206" s="5" t="s">
        <v>1888</v>
      </c>
      <c r="D206" s="5" t="s">
        <v>1889</v>
      </c>
      <c r="E206" s="5" t="s">
        <v>1890</v>
      </c>
      <c r="F206" s="5" t="s">
        <v>1891</v>
      </c>
      <c r="G206" s="8">
        <v>-87.989841599999991</v>
      </c>
      <c r="H206" s="5" t="s">
        <v>1287</v>
      </c>
      <c r="I206" s="5" t="s">
        <v>650</v>
      </c>
      <c r="J206" s="9">
        <v>27250</v>
      </c>
      <c r="K206" s="5" t="s">
        <v>1892</v>
      </c>
      <c r="L206" s="8">
        <v>36.194145599999999</v>
      </c>
      <c r="M206" s="10">
        <v>43325.567244201389</v>
      </c>
    </row>
    <row r="207" spans="1:13" ht="15.75" customHeight="1" x14ac:dyDescent="0.25">
      <c r="A207" s="4">
        <v>206</v>
      </c>
      <c r="B207" s="5" t="s">
        <v>1893</v>
      </c>
      <c r="C207" s="5" t="s">
        <v>1894</v>
      </c>
      <c r="D207" s="5" t="s">
        <v>1895</v>
      </c>
      <c r="E207" s="5" t="s">
        <v>1896</v>
      </c>
      <c r="F207" s="5" t="s">
        <v>1897</v>
      </c>
      <c r="G207" s="8">
        <v>-102.10670279999999</v>
      </c>
      <c r="H207" s="5" t="s">
        <v>633</v>
      </c>
      <c r="I207" s="5" t="s">
        <v>658</v>
      </c>
      <c r="J207" s="9">
        <v>30261</v>
      </c>
      <c r="K207" s="5" t="s">
        <v>1898</v>
      </c>
      <c r="L207" s="8">
        <v>41.376880900000003</v>
      </c>
      <c r="M207" s="10">
        <v>43422.033784699073</v>
      </c>
    </row>
    <row r="208" spans="1:13" ht="15.75" customHeight="1" x14ac:dyDescent="0.25">
      <c r="A208" s="4">
        <v>207</v>
      </c>
      <c r="B208" s="5" t="s">
        <v>1899</v>
      </c>
      <c r="C208" s="5" t="s">
        <v>1900</v>
      </c>
      <c r="D208" s="5" t="s">
        <v>1901</v>
      </c>
      <c r="E208" s="5" t="s">
        <v>1902</v>
      </c>
      <c r="F208" s="5" t="s">
        <v>1903</v>
      </c>
      <c r="G208" s="8">
        <v>-160.67886179999999</v>
      </c>
      <c r="H208" s="5" t="s">
        <v>1061</v>
      </c>
      <c r="I208" s="5" t="s">
        <v>747</v>
      </c>
      <c r="J208" s="9">
        <v>32374</v>
      </c>
      <c r="K208" s="5" t="s">
        <v>1904</v>
      </c>
      <c r="L208" s="8">
        <v>55.294046999999999</v>
      </c>
      <c r="M208" s="10">
        <v>42811.089518009256</v>
      </c>
    </row>
    <row r="209" spans="1:13" ht="15.75" customHeight="1" x14ac:dyDescent="0.25">
      <c r="A209" s="4">
        <v>208</v>
      </c>
      <c r="B209" s="5" t="s">
        <v>1905</v>
      </c>
      <c r="C209" s="5" t="s">
        <v>1906</v>
      </c>
      <c r="D209" s="5" t="s">
        <v>1907</v>
      </c>
      <c r="E209" s="5" t="s">
        <v>1908</v>
      </c>
      <c r="F209" s="5" t="s">
        <v>1909</v>
      </c>
      <c r="G209" s="8">
        <v>-89.064174299999991</v>
      </c>
      <c r="H209" s="5" t="s">
        <v>1600</v>
      </c>
      <c r="I209" s="5" t="s">
        <v>642</v>
      </c>
      <c r="J209" s="9">
        <v>32018</v>
      </c>
      <c r="K209" s="5" t="s">
        <v>1910</v>
      </c>
      <c r="L209" s="8">
        <v>37.895140699999999</v>
      </c>
      <c r="M209" s="10">
        <v>43225.798417141203</v>
      </c>
    </row>
    <row r="210" spans="1:13" ht="15.75" customHeight="1" x14ac:dyDescent="0.25">
      <c r="A210" s="4">
        <v>209</v>
      </c>
      <c r="B210" s="5" t="s">
        <v>1911</v>
      </c>
      <c r="C210" s="5" t="s">
        <v>1912</v>
      </c>
      <c r="D210" s="5" t="s">
        <v>1913</v>
      </c>
      <c r="E210" s="5" t="s">
        <v>1914</v>
      </c>
      <c r="F210" s="5" t="s">
        <v>1915</v>
      </c>
      <c r="G210" s="8">
        <v>-88.634022999999999</v>
      </c>
      <c r="H210" s="5" t="s">
        <v>1600</v>
      </c>
      <c r="I210" s="5" t="s">
        <v>747</v>
      </c>
      <c r="J210" s="9">
        <v>25062</v>
      </c>
      <c r="K210" s="5" t="s">
        <v>1916</v>
      </c>
      <c r="L210" s="8">
        <v>41.686413999999999</v>
      </c>
      <c r="M210" s="10">
        <v>42897.410413136575</v>
      </c>
    </row>
    <row r="211" spans="1:13" ht="15.75" customHeight="1" x14ac:dyDescent="0.25">
      <c r="A211" s="4">
        <v>210</v>
      </c>
      <c r="B211" s="5" t="s">
        <v>1917</v>
      </c>
      <c r="C211" s="5" t="s">
        <v>1918</v>
      </c>
      <c r="D211" s="5" t="s">
        <v>1919</v>
      </c>
      <c r="E211" s="5" t="s">
        <v>1920</v>
      </c>
      <c r="F211" s="5" t="s">
        <v>1921</v>
      </c>
      <c r="G211" s="8">
        <v>-95.604188799999989</v>
      </c>
      <c r="H211" s="5" t="s">
        <v>892</v>
      </c>
      <c r="I211" s="5" t="s">
        <v>634</v>
      </c>
      <c r="J211" s="9">
        <v>31460</v>
      </c>
      <c r="K211" s="5" t="s">
        <v>1922</v>
      </c>
      <c r="L211" s="8">
        <v>29.276973099999999</v>
      </c>
      <c r="M211" s="10">
        <v>42858.561180682867</v>
      </c>
    </row>
    <row r="212" spans="1:13" ht="15.75" customHeight="1" x14ac:dyDescent="0.25">
      <c r="A212" s="4">
        <v>211</v>
      </c>
      <c r="B212" s="5" t="s">
        <v>1923</v>
      </c>
      <c r="C212" s="5" t="s">
        <v>1924</v>
      </c>
      <c r="D212" s="5" t="s">
        <v>1925</v>
      </c>
      <c r="E212" s="5" t="s">
        <v>1926</v>
      </c>
      <c r="F212" s="5" t="s">
        <v>1927</v>
      </c>
      <c r="G212" s="8">
        <v>-99.047807399999996</v>
      </c>
      <c r="H212" s="5" t="s">
        <v>712</v>
      </c>
      <c r="I212" s="5" t="s">
        <v>747</v>
      </c>
      <c r="J212" s="9">
        <v>27971</v>
      </c>
      <c r="K212" s="5" t="s">
        <v>1928</v>
      </c>
      <c r="L212" s="8">
        <v>44.765024099999998</v>
      </c>
      <c r="M212" s="10">
        <v>42976.384861736115</v>
      </c>
    </row>
    <row r="213" spans="1:13" ht="15.75" customHeight="1" x14ac:dyDescent="0.25">
      <c r="A213" s="4">
        <v>212</v>
      </c>
      <c r="B213" s="5" t="s">
        <v>1929</v>
      </c>
      <c r="C213" s="5" t="s">
        <v>1930</v>
      </c>
      <c r="D213" s="5" t="s">
        <v>1931</v>
      </c>
      <c r="E213" s="5" t="s">
        <v>1932</v>
      </c>
      <c r="F213" s="5" t="s">
        <v>1933</v>
      </c>
      <c r="G213" s="8">
        <v>-105.63650819999999</v>
      </c>
      <c r="H213" s="5" t="s">
        <v>657</v>
      </c>
      <c r="I213" s="5" t="s">
        <v>747</v>
      </c>
      <c r="J213" s="9">
        <v>24741</v>
      </c>
      <c r="K213" s="5" t="s">
        <v>1934</v>
      </c>
      <c r="L213" s="8">
        <v>38.202124400000002</v>
      </c>
      <c r="M213" s="10">
        <v>43171.443514930557</v>
      </c>
    </row>
    <row r="214" spans="1:13" ht="15.75" customHeight="1" x14ac:dyDescent="0.25">
      <c r="A214" s="4">
        <v>213</v>
      </c>
      <c r="B214" s="5" t="s">
        <v>1935</v>
      </c>
      <c r="C214" s="5" t="s">
        <v>1936</v>
      </c>
      <c r="D214" s="5" t="s">
        <v>1937</v>
      </c>
      <c r="E214" s="5" t="s">
        <v>1938</v>
      </c>
      <c r="F214" s="5" t="s">
        <v>1939</v>
      </c>
      <c r="G214" s="8">
        <v>-84.634688400000002</v>
      </c>
      <c r="H214" s="5" t="s">
        <v>784</v>
      </c>
      <c r="I214" s="5" t="s">
        <v>658</v>
      </c>
      <c r="J214" s="9">
        <v>23585</v>
      </c>
      <c r="K214" s="5" t="s">
        <v>1940</v>
      </c>
      <c r="L214" s="8">
        <v>34.716047699999997</v>
      </c>
      <c r="M214" s="10">
        <v>43372.440977233797</v>
      </c>
    </row>
    <row r="215" spans="1:13" ht="15.75" customHeight="1" x14ac:dyDescent="0.25">
      <c r="A215" s="4">
        <v>214</v>
      </c>
      <c r="B215" s="5" t="s">
        <v>1941</v>
      </c>
      <c r="C215" s="5" t="s">
        <v>1942</v>
      </c>
      <c r="D215" s="5" t="s">
        <v>1943</v>
      </c>
      <c r="E215" s="5" t="s">
        <v>1944</v>
      </c>
      <c r="F215" s="5" t="s">
        <v>1767</v>
      </c>
      <c r="G215" s="8">
        <v>-92.934572199999991</v>
      </c>
      <c r="H215" s="5" t="s">
        <v>649</v>
      </c>
      <c r="I215" s="5" t="s">
        <v>642</v>
      </c>
      <c r="J215" s="9">
        <v>30367</v>
      </c>
      <c r="K215" s="5" t="s">
        <v>1945</v>
      </c>
      <c r="L215" s="8">
        <v>43.634231499999999</v>
      </c>
      <c r="M215" s="10">
        <v>42787.627335868056</v>
      </c>
    </row>
    <row r="216" spans="1:13" ht="15.75" customHeight="1" x14ac:dyDescent="0.25">
      <c r="A216" s="4">
        <v>215</v>
      </c>
      <c r="B216" s="5" t="s">
        <v>1946</v>
      </c>
      <c r="C216" s="5" t="s">
        <v>1947</v>
      </c>
      <c r="D216" s="5" t="s">
        <v>1948</v>
      </c>
      <c r="E216" s="5" t="s">
        <v>1949</v>
      </c>
      <c r="F216" s="5" t="s">
        <v>1950</v>
      </c>
      <c r="G216" s="8">
        <v>-98.626004399999999</v>
      </c>
      <c r="H216" s="5" t="s">
        <v>892</v>
      </c>
      <c r="I216" s="5" t="s">
        <v>747</v>
      </c>
      <c r="J216" s="9">
        <v>33900</v>
      </c>
      <c r="K216" s="5" t="s">
        <v>1951</v>
      </c>
      <c r="L216" s="8">
        <v>33.0768658</v>
      </c>
      <c r="M216" s="10">
        <v>43326.033132002318</v>
      </c>
    </row>
    <row r="217" spans="1:13" ht="15.75" customHeight="1" x14ac:dyDescent="0.25">
      <c r="A217" s="4">
        <v>216</v>
      </c>
      <c r="B217" s="5" t="s">
        <v>1952</v>
      </c>
      <c r="C217" s="5" t="s">
        <v>1953</v>
      </c>
      <c r="D217" s="5" t="s">
        <v>1954</v>
      </c>
      <c r="E217" s="5" t="s">
        <v>1955</v>
      </c>
      <c r="F217" s="5" t="s">
        <v>1086</v>
      </c>
      <c r="G217" s="8">
        <v>-109.61028570000001</v>
      </c>
      <c r="H217" s="5" t="s">
        <v>1087</v>
      </c>
      <c r="I217" s="5" t="s">
        <v>747</v>
      </c>
      <c r="J217" s="9">
        <v>25493</v>
      </c>
      <c r="K217" s="5" t="s">
        <v>1088</v>
      </c>
      <c r="L217" s="8">
        <v>44.697434800000003</v>
      </c>
      <c r="M217" s="10">
        <v>42682.864255</v>
      </c>
    </row>
    <row r="218" spans="1:13" ht="15.75" customHeight="1" x14ac:dyDescent="0.25">
      <c r="A218" s="4">
        <v>217</v>
      </c>
      <c r="B218" s="5" t="s">
        <v>1956</v>
      </c>
      <c r="C218" s="5" t="s">
        <v>1957</v>
      </c>
      <c r="D218" s="5" t="s">
        <v>1958</v>
      </c>
      <c r="E218" s="5" t="s">
        <v>1959</v>
      </c>
      <c r="F218" s="5" t="s">
        <v>1960</v>
      </c>
      <c r="G218" s="8">
        <v>-95.724930799999996</v>
      </c>
      <c r="H218" s="5" t="s">
        <v>649</v>
      </c>
      <c r="I218" s="5" t="s">
        <v>650</v>
      </c>
      <c r="J218" s="9">
        <v>28347</v>
      </c>
      <c r="K218" s="5" t="s">
        <v>1961</v>
      </c>
      <c r="L218" s="8">
        <v>44.072843399999996</v>
      </c>
      <c r="M218" s="10">
        <v>42820.601499826385</v>
      </c>
    </row>
    <row r="219" spans="1:13" ht="15.75" customHeight="1" x14ac:dyDescent="0.25">
      <c r="A219" s="4">
        <v>218</v>
      </c>
      <c r="B219" s="5" t="s">
        <v>1962</v>
      </c>
      <c r="C219" s="5" t="s">
        <v>1963</v>
      </c>
      <c r="D219" s="5" t="s">
        <v>1964</v>
      </c>
      <c r="E219" s="5" t="s">
        <v>1965</v>
      </c>
      <c r="F219" s="5" t="s">
        <v>1966</v>
      </c>
      <c r="G219" s="8">
        <v>-84.506686700000003</v>
      </c>
      <c r="H219" s="5" t="s">
        <v>929</v>
      </c>
      <c r="I219" s="5" t="s">
        <v>642</v>
      </c>
      <c r="J219" s="9">
        <v>24612</v>
      </c>
      <c r="K219" s="5" t="s">
        <v>1967</v>
      </c>
      <c r="L219" s="8">
        <v>43.5026735</v>
      </c>
      <c r="M219" s="10">
        <v>43283.02799141204</v>
      </c>
    </row>
    <row r="220" spans="1:13" ht="15.75" customHeight="1" x14ac:dyDescent="0.25">
      <c r="A220" s="4">
        <v>219</v>
      </c>
      <c r="B220" s="5" t="s">
        <v>1968</v>
      </c>
      <c r="C220" s="5" t="s">
        <v>1969</v>
      </c>
      <c r="D220" s="5" t="s">
        <v>1970</v>
      </c>
      <c r="E220" s="5" t="s">
        <v>1971</v>
      </c>
      <c r="F220" s="5" t="s">
        <v>1972</v>
      </c>
      <c r="G220" s="8">
        <v>-71.844071</v>
      </c>
      <c r="H220" s="5" t="s">
        <v>1973</v>
      </c>
      <c r="I220" s="5" t="s">
        <v>658</v>
      </c>
      <c r="J220" s="9">
        <v>35059</v>
      </c>
      <c r="K220" s="5" t="s">
        <v>1974</v>
      </c>
      <c r="L220" s="8">
        <v>41.778891000000002</v>
      </c>
      <c r="M220" s="10">
        <v>42756.670358611111</v>
      </c>
    </row>
    <row r="221" spans="1:13" ht="15.75" customHeight="1" x14ac:dyDescent="0.25">
      <c r="A221" s="4">
        <v>220</v>
      </c>
      <c r="B221" s="5" t="s">
        <v>1975</v>
      </c>
      <c r="C221" s="5" t="s">
        <v>1976</v>
      </c>
      <c r="D221" s="5" t="s">
        <v>1977</v>
      </c>
      <c r="E221" s="5" t="s">
        <v>1978</v>
      </c>
      <c r="F221" s="5" t="s">
        <v>1979</v>
      </c>
      <c r="G221" s="8">
        <v>-102.98169369999999</v>
      </c>
      <c r="H221" s="5" t="s">
        <v>712</v>
      </c>
      <c r="I221" s="5" t="s">
        <v>747</v>
      </c>
      <c r="J221" s="9">
        <v>26094</v>
      </c>
      <c r="K221" s="5" t="s">
        <v>1980</v>
      </c>
      <c r="L221" s="8">
        <v>45.423249800000008</v>
      </c>
      <c r="M221" s="10">
        <v>42569.365111250001</v>
      </c>
    </row>
    <row r="222" spans="1:13" ht="15.75" customHeight="1" x14ac:dyDescent="0.25">
      <c r="A222" s="4">
        <v>221</v>
      </c>
      <c r="B222" s="5" t="s">
        <v>1981</v>
      </c>
      <c r="C222" s="5" t="s">
        <v>1982</v>
      </c>
      <c r="D222" s="5" t="s">
        <v>1983</v>
      </c>
      <c r="E222" s="5" t="s">
        <v>1984</v>
      </c>
      <c r="F222" s="5" t="s">
        <v>1985</v>
      </c>
      <c r="G222" s="8">
        <v>-91.44762399999999</v>
      </c>
      <c r="H222" s="5" t="s">
        <v>641</v>
      </c>
      <c r="I222" s="5" t="s">
        <v>634</v>
      </c>
      <c r="J222" s="9">
        <v>23778</v>
      </c>
      <c r="K222" s="5" t="s">
        <v>1986</v>
      </c>
      <c r="L222" s="8">
        <v>41.607287900000003</v>
      </c>
      <c r="M222" s="10">
        <v>42687.905194675928</v>
      </c>
    </row>
    <row r="223" spans="1:13" ht="15.75" customHeight="1" x14ac:dyDescent="0.25">
      <c r="A223" s="4">
        <v>222</v>
      </c>
      <c r="B223" s="5" t="s">
        <v>1987</v>
      </c>
      <c r="C223" s="5" t="s">
        <v>1988</v>
      </c>
      <c r="D223" s="5" t="s">
        <v>1989</v>
      </c>
      <c r="E223" s="5" t="s">
        <v>1990</v>
      </c>
      <c r="F223" s="5" t="s">
        <v>1991</v>
      </c>
      <c r="G223" s="8">
        <v>-95.908016399999994</v>
      </c>
      <c r="H223" s="5" t="s">
        <v>649</v>
      </c>
      <c r="I223" s="5" t="s">
        <v>634</v>
      </c>
      <c r="J223" s="9">
        <v>23922</v>
      </c>
      <c r="K223" s="5" t="s">
        <v>1992</v>
      </c>
      <c r="L223" s="8">
        <v>43.848224700000003</v>
      </c>
      <c r="M223" s="10">
        <v>43037.771831805556</v>
      </c>
    </row>
    <row r="224" spans="1:13" ht="15.75" customHeight="1" x14ac:dyDescent="0.25">
      <c r="A224" s="4">
        <v>223</v>
      </c>
      <c r="B224" s="5" t="s">
        <v>1993</v>
      </c>
      <c r="C224" s="5" t="s">
        <v>1994</v>
      </c>
      <c r="D224" s="5" t="s">
        <v>1995</v>
      </c>
      <c r="E224" s="5" t="s">
        <v>1996</v>
      </c>
      <c r="F224" s="5" t="s">
        <v>1997</v>
      </c>
      <c r="G224" s="8">
        <v>-150.49162129999999</v>
      </c>
      <c r="H224" s="5" t="s">
        <v>1061</v>
      </c>
      <c r="I224" s="5" t="s">
        <v>634</v>
      </c>
      <c r="J224" s="9">
        <v>34180</v>
      </c>
      <c r="K224" s="5" t="s">
        <v>1998</v>
      </c>
      <c r="L224" s="8">
        <v>66.372411599999992</v>
      </c>
      <c r="M224" s="10">
        <v>42712.432233136577</v>
      </c>
    </row>
    <row r="225" spans="1:13" ht="15.75" customHeight="1" x14ac:dyDescent="0.25">
      <c r="A225" s="4">
        <v>224</v>
      </c>
      <c r="B225" s="5" t="s">
        <v>1999</v>
      </c>
      <c r="C225" s="5" t="s">
        <v>2000</v>
      </c>
      <c r="D225" s="5" t="s">
        <v>2001</v>
      </c>
      <c r="E225" s="5" t="s">
        <v>2002</v>
      </c>
      <c r="F225" s="5" t="s">
        <v>2003</v>
      </c>
      <c r="G225" s="8">
        <v>-82.260443999999993</v>
      </c>
      <c r="H225" s="5" t="s">
        <v>699</v>
      </c>
      <c r="I225" s="5" t="s">
        <v>747</v>
      </c>
      <c r="J225" s="9">
        <v>35280</v>
      </c>
      <c r="K225" s="5" t="s">
        <v>2004</v>
      </c>
      <c r="L225" s="8">
        <v>40.477049999999998</v>
      </c>
      <c r="M225" s="10">
        <v>42909.881216041664</v>
      </c>
    </row>
    <row r="226" spans="1:13" ht="15.75" customHeight="1" x14ac:dyDescent="0.25">
      <c r="A226" s="4">
        <v>225</v>
      </c>
      <c r="B226" s="5" t="s">
        <v>2005</v>
      </c>
      <c r="C226" s="5" t="s">
        <v>2006</v>
      </c>
      <c r="D226" s="5" t="s">
        <v>2007</v>
      </c>
      <c r="E226" s="5" t="s">
        <v>2008</v>
      </c>
      <c r="F226" s="5" t="s">
        <v>2009</v>
      </c>
      <c r="G226" s="8">
        <v>-82.675490599999989</v>
      </c>
      <c r="H226" s="5" t="s">
        <v>929</v>
      </c>
      <c r="I226" s="5" t="s">
        <v>650</v>
      </c>
      <c r="J226" s="9">
        <v>34956</v>
      </c>
      <c r="K226" s="5" t="s">
        <v>2010</v>
      </c>
      <c r="L226" s="8">
        <v>43.339598000000002</v>
      </c>
      <c r="M226" s="10">
        <v>43407.642567407405</v>
      </c>
    </row>
    <row r="227" spans="1:13" ht="15.75" customHeight="1" x14ac:dyDescent="0.25">
      <c r="A227" s="4">
        <v>226</v>
      </c>
      <c r="B227" s="5" t="s">
        <v>2011</v>
      </c>
      <c r="C227" s="5" t="s">
        <v>2012</v>
      </c>
      <c r="D227" s="5" t="s">
        <v>2013</v>
      </c>
      <c r="E227" s="5" t="s">
        <v>2014</v>
      </c>
      <c r="F227" s="5" t="s">
        <v>2015</v>
      </c>
      <c r="G227" s="8">
        <v>-96.041276499999995</v>
      </c>
      <c r="H227" s="5" t="s">
        <v>649</v>
      </c>
      <c r="I227" s="5" t="s">
        <v>658</v>
      </c>
      <c r="J227" s="9">
        <v>30983</v>
      </c>
      <c r="K227" s="5" t="s">
        <v>2016</v>
      </c>
      <c r="L227" s="8">
        <v>45.9052449</v>
      </c>
      <c r="M227" s="10">
        <v>43185.212811886573</v>
      </c>
    </row>
    <row r="228" spans="1:13" ht="15.75" customHeight="1" x14ac:dyDescent="0.25">
      <c r="A228" s="4">
        <v>227</v>
      </c>
      <c r="B228" s="5" t="s">
        <v>2017</v>
      </c>
      <c r="C228" s="5" t="s">
        <v>2018</v>
      </c>
      <c r="D228" s="5" t="s">
        <v>2019</v>
      </c>
      <c r="E228" s="5" t="s">
        <v>2020</v>
      </c>
      <c r="F228" s="5" t="s">
        <v>2021</v>
      </c>
      <c r="G228" s="8">
        <v>-94.943850400000002</v>
      </c>
      <c r="H228" s="5" t="s">
        <v>892</v>
      </c>
      <c r="I228" s="5" t="s">
        <v>658</v>
      </c>
      <c r="J228" s="9">
        <v>23442</v>
      </c>
      <c r="K228" s="5" t="s">
        <v>2022</v>
      </c>
      <c r="L228" s="8">
        <v>30.733677100000001</v>
      </c>
      <c r="M228" s="10">
        <v>42492.801053553238</v>
      </c>
    </row>
    <row r="229" spans="1:13" ht="15.75" customHeight="1" x14ac:dyDescent="0.25">
      <c r="A229" s="4">
        <v>228</v>
      </c>
      <c r="B229" s="5" t="s">
        <v>2023</v>
      </c>
      <c r="C229" s="5" t="s">
        <v>2024</v>
      </c>
      <c r="D229" s="5" t="s">
        <v>2025</v>
      </c>
      <c r="E229" s="5" t="s">
        <v>2026</v>
      </c>
      <c r="F229" s="5" t="s">
        <v>2027</v>
      </c>
      <c r="G229" s="8">
        <v>-79.210172999999998</v>
      </c>
      <c r="H229" s="5" t="s">
        <v>1565</v>
      </c>
      <c r="I229" s="5" t="s">
        <v>634</v>
      </c>
      <c r="J229" s="9">
        <v>22409</v>
      </c>
      <c r="K229" s="5" t="s">
        <v>2028</v>
      </c>
      <c r="L229" s="8">
        <v>34.070782999999999</v>
      </c>
      <c r="M229" s="10">
        <v>42983.014988703704</v>
      </c>
    </row>
    <row r="230" spans="1:13" ht="15.75" customHeight="1" x14ac:dyDescent="0.25">
      <c r="A230" s="4">
        <v>229</v>
      </c>
      <c r="B230" s="5" t="s">
        <v>2029</v>
      </c>
      <c r="C230" s="5" t="s">
        <v>2030</v>
      </c>
      <c r="D230" s="5" t="s">
        <v>2031</v>
      </c>
      <c r="E230" s="5" t="s">
        <v>2032</v>
      </c>
      <c r="F230" s="5" t="s">
        <v>2033</v>
      </c>
      <c r="G230" s="8">
        <v>-84.343612499999992</v>
      </c>
      <c r="H230" s="5" t="s">
        <v>1004</v>
      </c>
      <c r="I230" s="5" t="s">
        <v>747</v>
      </c>
      <c r="J230" s="9">
        <v>26345</v>
      </c>
      <c r="K230" s="5" t="s">
        <v>2034</v>
      </c>
      <c r="L230" s="8">
        <v>37.530721999999997</v>
      </c>
      <c r="M230" s="10">
        <v>43391.68644928241</v>
      </c>
    </row>
    <row r="231" spans="1:13" ht="15.75" customHeight="1" x14ac:dyDescent="0.25">
      <c r="A231" s="4">
        <v>230</v>
      </c>
      <c r="B231" s="5" t="s">
        <v>2035</v>
      </c>
      <c r="C231" s="5" t="s">
        <v>2036</v>
      </c>
      <c r="D231" s="5" t="s">
        <v>2037</v>
      </c>
      <c r="E231" s="5" t="s">
        <v>2038</v>
      </c>
      <c r="F231" s="5" t="s">
        <v>2039</v>
      </c>
      <c r="G231" s="8">
        <v>-91.917663399999995</v>
      </c>
      <c r="H231" s="5" t="s">
        <v>859</v>
      </c>
      <c r="I231" s="5" t="s">
        <v>642</v>
      </c>
      <c r="J231" s="9">
        <v>32205</v>
      </c>
      <c r="K231" s="5" t="s">
        <v>2040</v>
      </c>
      <c r="L231" s="8">
        <v>45.049917399999998</v>
      </c>
      <c r="M231" s="10">
        <v>43122.354115891205</v>
      </c>
    </row>
    <row r="232" spans="1:13" ht="15.75" customHeight="1" x14ac:dyDescent="0.25">
      <c r="A232" s="4">
        <v>231</v>
      </c>
      <c r="B232" s="5" t="s">
        <v>2041</v>
      </c>
      <c r="C232" s="5" t="s">
        <v>2042</v>
      </c>
      <c r="D232" s="5" t="s">
        <v>2043</v>
      </c>
      <c r="E232" s="5" t="s">
        <v>2044</v>
      </c>
      <c r="F232" s="5" t="s">
        <v>871</v>
      </c>
      <c r="G232" s="8">
        <v>-110.9335244</v>
      </c>
      <c r="H232" s="5" t="s">
        <v>872</v>
      </c>
      <c r="I232" s="5" t="s">
        <v>642</v>
      </c>
      <c r="J232" s="9">
        <v>36171</v>
      </c>
      <c r="K232" s="5" t="s">
        <v>2045</v>
      </c>
      <c r="L232" s="8">
        <v>32.554575200000002</v>
      </c>
      <c r="M232" s="10">
        <v>42716.31166284722</v>
      </c>
    </row>
    <row r="233" spans="1:13" ht="15.75" customHeight="1" x14ac:dyDescent="0.25">
      <c r="A233" s="4">
        <v>232</v>
      </c>
      <c r="B233" s="5" t="s">
        <v>2046</v>
      </c>
      <c r="C233" s="5" t="s">
        <v>2047</v>
      </c>
      <c r="D233" s="5" t="s">
        <v>2048</v>
      </c>
      <c r="E233" s="5" t="s">
        <v>2049</v>
      </c>
      <c r="F233" s="5" t="s">
        <v>2050</v>
      </c>
      <c r="G233" s="8">
        <v>-98.586745999999991</v>
      </c>
      <c r="H233" s="5" t="s">
        <v>892</v>
      </c>
      <c r="I233" s="5" t="s">
        <v>634</v>
      </c>
      <c r="J233" s="9">
        <v>30051</v>
      </c>
      <c r="K233" s="5" t="s">
        <v>2051</v>
      </c>
      <c r="L233" s="8">
        <v>29.231494000000001</v>
      </c>
      <c r="M233" s="10">
        <v>42534.613957395835</v>
      </c>
    </row>
    <row r="234" spans="1:13" ht="15.75" customHeight="1" x14ac:dyDescent="0.25">
      <c r="A234" s="4">
        <v>233</v>
      </c>
      <c r="B234" s="5" t="s">
        <v>2052</v>
      </c>
      <c r="C234" s="5" t="s">
        <v>2053</v>
      </c>
      <c r="D234" s="5" t="s">
        <v>2054</v>
      </c>
      <c r="E234" s="5" t="s">
        <v>2055</v>
      </c>
      <c r="F234" s="5" t="s">
        <v>2056</v>
      </c>
      <c r="G234" s="8">
        <v>-88.797059599999997</v>
      </c>
      <c r="H234" s="5" t="s">
        <v>679</v>
      </c>
      <c r="I234" s="5" t="s">
        <v>642</v>
      </c>
      <c r="J234" s="9">
        <v>32955</v>
      </c>
      <c r="K234" s="5" t="s">
        <v>2057</v>
      </c>
      <c r="L234" s="8">
        <v>31.7874786</v>
      </c>
      <c r="M234" s="10">
        <v>42706.798976041668</v>
      </c>
    </row>
    <row r="235" spans="1:13" ht="15.75" customHeight="1" x14ac:dyDescent="0.25">
      <c r="A235" s="4">
        <v>234</v>
      </c>
      <c r="B235" s="5" t="s">
        <v>2058</v>
      </c>
      <c r="C235" s="5" t="s">
        <v>2059</v>
      </c>
      <c r="D235" s="5" t="s">
        <v>2060</v>
      </c>
      <c r="E235" s="5" t="s">
        <v>2061</v>
      </c>
      <c r="F235" s="5" t="s">
        <v>2062</v>
      </c>
      <c r="G235" s="8">
        <v>-149.91138509999999</v>
      </c>
      <c r="H235" s="5" t="s">
        <v>1061</v>
      </c>
      <c r="I235" s="5" t="s">
        <v>658</v>
      </c>
      <c r="J235" s="9">
        <v>24575</v>
      </c>
      <c r="K235" s="5" t="s">
        <v>2063</v>
      </c>
      <c r="L235" s="8">
        <v>62.142109599999998</v>
      </c>
      <c r="M235" s="10">
        <v>43283.944557164352</v>
      </c>
    </row>
    <row r="236" spans="1:13" ht="15.75" customHeight="1" x14ac:dyDescent="0.25">
      <c r="A236" s="4">
        <v>235</v>
      </c>
      <c r="B236" s="5" t="s">
        <v>2064</v>
      </c>
      <c r="C236" s="5" t="s">
        <v>2065</v>
      </c>
      <c r="D236" s="5" t="s">
        <v>2066</v>
      </c>
      <c r="E236" s="5" t="s">
        <v>2067</v>
      </c>
      <c r="F236" s="5" t="s">
        <v>2068</v>
      </c>
      <c r="G236" s="8">
        <v>-83.1745059</v>
      </c>
      <c r="H236" s="5" t="s">
        <v>699</v>
      </c>
      <c r="I236" s="5" t="s">
        <v>658</v>
      </c>
      <c r="J236" s="9">
        <v>21729</v>
      </c>
      <c r="K236" s="5" t="s">
        <v>2069</v>
      </c>
      <c r="L236" s="8">
        <v>40.232191</v>
      </c>
      <c r="M236" s="10">
        <v>43286.559142662038</v>
      </c>
    </row>
    <row r="237" spans="1:13" ht="15.75" customHeight="1" x14ac:dyDescent="0.25">
      <c r="A237" s="4">
        <v>236</v>
      </c>
      <c r="B237" s="5" t="s">
        <v>2070</v>
      </c>
      <c r="C237" s="5" t="s">
        <v>2071</v>
      </c>
      <c r="D237" s="5" t="s">
        <v>2072</v>
      </c>
      <c r="E237" s="5" t="s">
        <v>2073</v>
      </c>
      <c r="F237" s="5" t="s">
        <v>2074</v>
      </c>
      <c r="G237" s="8">
        <v>-82.469116</v>
      </c>
      <c r="H237" s="5" t="s">
        <v>1565</v>
      </c>
      <c r="I237" s="5" t="s">
        <v>634</v>
      </c>
      <c r="J237" s="9">
        <v>31747</v>
      </c>
      <c r="K237" s="5" t="s">
        <v>2075</v>
      </c>
      <c r="L237" s="8">
        <v>34.716031999999998</v>
      </c>
      <c r="M237" s="10">
        <v>43189.016097349537</v>
      </c>
    </row>
    <row r="238" spans="1:13" ht="15.75" customHeight="1" x14ac:dyDescent="0.25">
      <c r="A238" s="4">
        <v>237</v>
      </c>
      <c r="B238" s="5" t="s">
        <v>2076</v>
      </c>
      <c r="C238" s="5" t="s">
        <v>2077</v>
      </c>
      <c r="D238" s="5" t="s">
        <v>2078</v>
      </c>
      <c r="E238" s="5" t="s">
        <v>2079</v>
      </c>
      <c r="F238" s="5" t="s">
        <v>2080</v>
      </c>
      <c r="G238" s="8">
        <v>-70.831129399999995</v>
      </c>
      <c r="H238" s="5" t="s">
        <v>2081</v>
      </c>
      <c r="I238" s="5" t="s">
        <v>650</v>
      </c>
      <c r="J238" s="9">
        <v>31657</v>
      </c>
      <c r="K238" s="5" t="s">
        <v>2082</v>
      </c>
      <c r="L238" s="8">
        <v>43.630730900000003</v>
      </c>
      <c r="M238" s="10">
        <v>43483.117051863424</v>
      </c>
    </row>
    <row r="239" spans="1:13" ht="15.75" customHeight="1" x14ac:dyDescent="0.25">
      <c r="A239" s="4">
        <v>238</v>
      </c>
      <c r="B239" s="5" t="s">
        <v>2083</v>
      </c>
      <c r="C239" s="5" t="s">
        <v>2084</v>
      </c>
      <c r="D239" s="5" t="s">
        <v>2085</v>
      </c>
      <c r="E239" s="5" t="s">
        <v>2086</v>
      </c>
      <c r="F239" s="5" t="s">
        <v>2087</v>
      </c>
      <c r="G239" s="8">
        <v>-75.311171000000016</v>
      </c>
      <c r="H239" s="5" t="s">
        <v>1366</v>
      </c>
      <c r="I239" s="5" t="s">
        <v>747</v>
      </c>
      <c r="J239" s="9">
        <v>25635</v>
      </c>
      <c r="K239" s="5" t="s">
        <v>2088</v>
      </c>
      <c r="L239" s="8">
        <v>41.737170900000002</v>
      </c>
      <c r="M239" s="10">
        <v>42653.548035868058</v>
      </c>
    </row>
    <row r="240" spans="1:13" ht="15.75" customHeight="1" x14ac:dyDescent="0.25">
      <c r="A240" s="4">
        <v>239</v>
      </c>
      <c r="B240" s="5" t="s">
        <v>2089</v>
      </c>
      <c r="C240" s="5" t="s">
        <v>2090</v>
      </c>
      <c r="D240" s="5" t="s">
        <v>2091</v>
      </c>
      <c r="E240" s="5" t="s">
        <v>2092</v>
      </c>
      <c r="F240" s="5" t="s">
        <v>2093</v>
      </c>
      <c r="G240" s="8">
        <v>-79.571280999999999</v>
      </c>
      <c r="H240" s="5" t="s">
        <v>852</v>
      </c>
      <c r="I240" s="5" t="s">
        <v>650</v>
      </c>
      <c r="J240" s="9">
        <v>32550</v>
      </c>
      <c r="K240" s="5" t="s">
        <v>2094</v>
      </c>
      <c r="L240" s="8">
        <v>37.010580999999988</v>
      </c>
      <c r="M240" s="10">
        <v>43456.071738888888</v>
      </c>
    </row>
    <row r="241" spans="1:13" ht="15.75" customHeight="1" x14ac:dyDescent="0.25">
      <c r="A241" s="4">
        <v>240</v>
      </c>
      <c r="B241" s="5" t="s">
        <v>2095</v>
      </c>
      <c r="C241" s="5" t="s">
        <v>2096</v>
      </c>
      <c r="D241" s="5" t="s">
        <v>2097</v>
      </c>
      <c r="E241" s="5" t="s">
        <v>2098</v>
      </c>
      <c r="F241" s="5" t="s">
        <v>2099</v>
      </c>
      <c r="G241" s="8">
        <v>-75.89517219999999</v>
      </c>
      <c r="H241" s="5" t="s">
        <v>2100</v>
      </c>
      <c r="I241" s="5" t="s">
        <v>634</v>
      </c>
      <c r="J241" s="9">
        <v>31010</v>
      </c>
      <c r="K241" s="5" t="s">
        <v>2101</v>
      </c>
      <c r="L241" s="8">
        <v>39.654653600000003</v>
      </c>
      <c r="M241" s="10">
        <v>42984.248898888887</v>
      </c>
    </row>
    <row r="242" spans="1:13" ht="15.75" customHeight="1" x14ac:dyDescent="0.25">
      <c r="A242" s="4">
        <v>241</v>
      </c>
      <c r="B242" s="5" t="s">
        <v>2102</v>
      </c>
      <c r="C242" s="5" t="s">
        <v>2103</v>
      </c>
      <c r="D242" s="5" t="s">
        <v>2104</v>
      </c>
      <c r="E242" s="5" t="s">
        <v>2105</v>
      </c>
      <c r="F242" s="5" t="s">
        <v>1719</v>
      </c>
      <c r="G242" s="8">
        <v>-85.542794099999995</v>
      </c>
      <c r="H242" s="5" t="s">
        <v>929</v>
      </c>
      <c r="I242" s="5" t="s">
        <v>634</v>
      </c>
      <c r="J242" s="9">
        <v>32288</v>
      </c>
      <c r="K242" s="5" t="s">
        <v>1720</v>
      </c>
      <c r="L242" s="8">
        <v>42.0185478</v>
      </c>
      <c r="M242" s="10">
        <v>42954.170844062501</v>
      </c>
    </row>
    <row r="243" spans="1:13" ht="15.75" customHeight="1" x14ac:dyDescent="0.25">
      <c r="A243" s="4">
        <v>242</v>
      </c>
      <c r="B243" s="5" t="s">
        <v>2106</v>
      </c>
      <c r="C243" s="5" t="s">
        <v>2107</v>
      </c>
      <c r="D243" s="5" t="s">
        <v>2108</v>
      </c>
      <c r="E243" s="5" t="s">
        <v>2109</v>
      </c>
      <c r="F243" s="5" t="s">
        <v>2110</v>
      </c>
      <c r="G243" s="8">
        <v>-96.048398999999989</v>
      </c>
      <c r="H243" s="5" t="s">
        <v>649</v>
      </c>
      <c r="I243" s="5" t="s">
        <v>650</v>
      </c>
      <c r="J243" s="9">
        <v>33811</v>
      </c>
      <c r="K243" s="5" t="s">
        <v>2111</v>
      </c>
      <c r="L243" s="6">
        <v>44.001872300000002</v>
      </c>
      <c r="M243" s="10">
        <v>43344.902788680556</v>
      </c>
    </row>
    <row r="244" spans="1:13" ht="15.75" customHeight="1" x14ac:dyDescent="0.25">
      <c r="A244" s="4">
        <v>243</v>
      </c>
      <c r="B244" s="5" t="s">
        <v>2112</v>
      </c>
      <c r="C244" s="5" t="s">
        <v>2113</v>
      </c>
      <c r="D244" s="5" t="s">
        <v>2114</v>
      </c>
      <c r="E244" s="5" t="s">
        <v>2115</v>
      </c>
      <c r="F244" s="5" t="s">
        <v>2116</v>
      </c>
      <c r="G244" s="8">
        <v>-90.422192899999999</v>
      </c>
      <c r="H244" s="5" t="s">
        <v>948</v>
      </c>
      <c r="I244" s="5" t="s">
        <v>658</v>
      </c>
      <c r="J244" s="9">
        <v>36201</v>
      </c>
      <c r="K244" s="5" t="s">
        <v>2117</v>
      </c>
      <c r="L244" s="8">
        <v>38.390850999999998</v>
      </c>
      <c r="M244" s="10">
        <v>42691.598873842595</v>
      </c>
    </row>
    <row r="245" spans="1:13" ht="15.75" customHeight="1" x14ac:dyDescent="0.25">
      <c r="A245" s="4">
        <v>244</v>
      </c>
      <c r="B245" s="5" t="s">
        <v>2118</v>
      </c>
      <c r="C245" s="5" t="s">
        <v>2119</v>
      </c>
      <c r="D245" s="5" t="s">
        <v>2120</v>
      </c>
      <c r="E245" s="5" t="s">
        <v>2121</v>
      </c>
      <c r="F245" s="5" t="s">
        <v>2122</v>
      </c>
      <c r="G245" s="8">
        <v>-80.412143999999998</v>
      </c>
      <c r="H245" s="5" t="s">
        <v>1565</v>
      </c>
      <c r="I245" s="5" t="s">
        <v>634</v>
      </c>
      <c r="J245" s="9">
        <v>21976</v>
      </c>
      <c r="K245" s="5" t="s">
        <v>2123</v>
      </c>
      <c r="L245" s="8">
        <v>34.442297000000003</v>
      </c>
      <c r="M245" s="10">
        <v>42634.160550729168</v>
      </c>
    </row>
    <row r="246" spans="1:13" ht="15.75" customHeight="1" x14ac:dyDescent="0.25">
      <c r="A246" s="4">
        <v>245</v>
      </c>
      <c r="B246" s="5" t="s">
        <v>2124</v>
      </c>
      <c r="C246" s="5" t="s">
        <v>2125</v>
      </c>
      <c r="D246" s="5" t="s">
        <v>2126</v>
      </c>
      <c r="E246" s="5" t="s">
        <v>2127</v>
      </c>
      <c r="F246" s="5" t="s">
        <v>2128</v>
      </c>
      <c r="G246" s="8">
        <v>-86.310124799999997</v>
      </c>
      <c r="H246" s="5" t="s">
        <v>1004</v>
      </c>
      <c r="I246" s="5" t="s">
        <v>747</v>
      </c>
      <c r="J246" s="9">
        <v>33150</v>
      </c>
      <c r="K246" s="5" t="s">
        <v>2129</v>
      </c>
      <c r="L246" s="8">
        <v>37.637563100000008</v>
      </c>
      <c r="M246" s="10">
        <v>42934.250523495371</v>
      </c>
    </row>
    <row r="247" spans="1:13" ht="15.75" customHeight="1" x14ac:dyDescent="0.25">
      <c r="A247" s="4">
        <v>246</v>
      </c>
      <c r="B247" s="5" t="s">
        <v>2130</v>
      </c>
      <c r="C247" s="5" t="s">
        <v>2131</v>
      </c>
      <c r="D247" s="5" t="s">
        <v>2132</v>
      </c>
      <c r="E247" s="5" t="s">
        <v>2133</v>
      </c>
      <c r="F247" s="5" t="s">
        <v>2134</v>
      </c>
      <c r="G247" s="8">
        <v>-91.180696299999994</v>
      </c>
      <c r="H247" s="5" t="s">
        <v>859</v>
      </c>
      <c r="I247" s="5" t="s">
        <v>642</v>
      </c>
      <c r="J247" s="9">
        <v>25689</v>
      </c>
      <c r="K247" s="5" t="s">
        <v>2135</v>
      </c>
      <c r="L247" s="8">
        <v>44.800218600000001</v>
      </c>
      <c r="M247" s="10">
        <v>43522.884809965275</v>
      </c>
    </row>
    <row r="248" spans="1:13" ht="15.75" customHeight="1" x14ac:dyDescent="0.25">
      <c r="A248" s="4">
        <v>247</v>
      </c>
      <c r="B248" s="5" t="s">
        <v>2136</v>
      </c>
      <c r="C248" s="5" t="s">
        <v>2137</v>
      </c>
      <c r="D248" s="5" t="s">
        <v>2138</v>
      </c>
      <c r="E248" s="5" t="s">
        <v>2139</v>
      </c>
      <c r="F248" s="5" t="s">
        <v>2140</v>
      </c>
      <c r="G248" s="8">
        <v>-83.339620199999999</v>
      </c>
      <c r="H248" s="5" t="s">
        <v>699</v>
      </c>
      <c r="I248" s="5" t="s">
        <v>658</v>
      </c>
      <c r="J248" s="9">
        <v>31534</v>
      </c>
      <c r="K248" s="5" t="s">
        <v>2141</v>
      </c>
      <c r="L248" s="8">
        <v>39.652894099999997</v>
      </c>
      <c r="M248" s="10">
        <v>42512.256255381944</v>
      </c>
    </row>
    <row r="249" spans="1:13" ht="15.75" customHeight="1" x14ac:dyDescent="0.25">
      <c r="A249" s="4">
        <v>248</v>
      </c>
      <c r="B249" s="5" t="s">
        <v>2142</v>
      </c>
      <c r="C249" s="5" t="s">
        <v>2143</v>
      </c>
      <c r="D249" s="5" t="s">
        <v>2144</v>
      </c>
      <c r="E249" s="5" t="s">
        <v>2145</v>
      </c>
      <c r="F249" s="5" t="s">
        <v>2146</v>
      </c>
      <c r="G249" s="8">
        <v>-98.67333769999999</v>
      </c>
      <c r="H249" s="5" t="s">
        <v>686</v>
      </c>
      <c r="I249" s="5" t="s">
        <v>747</v>
      </c>
      <c r="J249" s="9">
        <v>28785</v>
      </c>
      <c r="K249" s="5" t="s">
        <v>2147</v>
      </c>
      <c r="L249" s="8">
        <v>38.364890900000013</v>
      </c>
      <c r="M249" s="10">
        <v>42829.809563703704</v>
      </c>
    </row>
    <row r="250" spans="1:13" ht="15.75" customHeight="1" x14ac:dyDescent="0.25">
      <c r="A250" s="4">
        <v>249</v>
      </c>
      <c r="B250" s="5" t="s">
        <v>2148</v>
      </c>
      <c r="C250" s="5" t="s">
        <v>2149</v>
      </c>
      <c r="D250" s="5" t="s">
        <v>2150</v>
      </c>
      <c r="E250" s="5" t="s">
        <v>2151</v>
      </c>
      <c r="F250" s="5" t="s">
        <v>2152</v>
      </c>
      <c r="G250" s="8">
        <v>-94.494331399999993</v>
      </c>
      <c r="H250" s="5" t="s">
        <v>649</v>
      </c>
      <c r="I250" s="5" t="s">
        <v>634</v>
      </c>
      <c r="J250" s="9">
        <v>34608</v>
      </c>
      <c r="K250" s="5" t="s">
        <v>2153</v>
      </c>
      <c r="L250" s="8">
        <v>45.758535599999988</v>
      </c>
      <c r="M250" s="10">
        <v>43095.885455405092</v>
      </c>
    </row>
    <row r="251" spans="1:13" ht="15.75" customHeight="1" x14ac:dyDescent="0.25">
      <c r="A251" s="4">
        <v>250</v>
      </c>
      <c r="B251" s="5" t="s">
        <v>2154</v>
      </c>
      <c r="C251" s="5" t="s">
        <v>2155</v>
      </c>
      <c r="D251" s="5" t="s">
        <v>2156</v>
      </c>
      <c r="E251" s="5" t="s">
        <v>2157</v>
      </c>
      <c r="F251" s="5" t="s">
        <v>2158</v>
      </c>
      <c r="G251" s="8">
        <v>-98.951647499999993</v>
      </c>
      <c r="H251" s="5" t="s">
        <v>892</v>
      </c>
      <c r="I251" s="5" t="s">
        <v>658</v>
      </c>
      <c r="J251" s="9">
        <v>34667</v>
      </c>
      <c r="K251" s="5" t="s">
        <v>2159</v>
      </c>
      <c r="L251" s="8">
        <v>32.173592999999997</v>
      </c>
      <c r="M251" s="10">
        <v>43574.58781597222</v>
      </c>
    </row>
    <row r="252" spans="1:13" ht="15.75" customHeight="1" x14ac:dyDescent="0.25">
      <c r="A252" s="4">
        <v>251</v>
      </c>
      <c r="B252" s="5" t="s">
        <v>2160</v>
      </c>
      <c r="C252" s="5" t="s">
        <v>2161</v>
      </c>
      <c r="D252" s="5" t="s">
        <v>2162</v>
      </c>
      <c r="E252" s="5" t="s">
        <v>2163</v>
      </c>
      <c r="F252" s="5" t="s">
        <v>2164</v>
      </c>
      <c r="G252" s="8">
        <v>-75.841692999999992</v>
      </c>
      <c r="H252" s="5" t="s">
        <v>665</v>
      </c>
      <c r="I252" s="5" t="s">
        <v>642</v>
      </c>
      <c r="J252" s="9">
        <v>24668</v>
      </c>
      <c r="K252" s="5" t="s">
        <v>2165</v>
      </c>
      <c r="L252" s="8">
        <v>42.182372999999998</v>
      </c>
      <c r="M252" s="10">
        <v>42701.476915844905</v>
      </c>
    </row>
    <row r="253" spans="1:13" ht="15.75" customHeight="1" x14ac:dyDescent="0.25">
      <c r="A253" s="4">
        <v>252</v>
      </c>
      <c r="B253" s="5" t="s">
        <v>2166</v>
      </c>
      <c r="C253" s="5" t="s">
        <v>2167</v>
      </c>
      <c r="D253" s="5" t="s">
        <v>2168</v>
      </c>
      <c r="E253" s="5" t="s">
        <v>2169</v>
      </c>
      <c r="F253" s="5" t="s">
        <v>2170</v>
      </c>
      <c r="G253" s="8">
        <v>-83.261224900000002</v>
      </c>
      <c r="H253" s="5" t="s">
        <v>784</v>
      </c>
      <c r="I253" s="5" t="s">
        <v>658</v>
      </c>
      <c r="J253" s="9">
        <v>24396</v>
      </c>
      <c r="K253" s="5" t="s">
        <v>2171</v>
      </c>
      <c r="L253" s="8">
        <v>34.436191800000003</v>
      </c>
      <c r="M253" s="10">
        <v>43468.817766944441</v>
      </c>
    </row>
    <row r="254" spans="1:13" ht="15.75" customHeight="1" x14ac:dyDescent="0.25">
      <c r="A254" s="4">
        <v>253</v>
      </c>
      <c r="B254" s="5" t="s">
        <v>2172</v>
      </c>
      <c r="C254" s="5" t="s">
        <v>2173</v>
      </c>
      <c r="D254" s="5" t="s">
        <v>2174</v>
      </c>
      <c r="E254" s="5" t="s">
        <v>2175</v>
      </c>
      <c r="F254" s="5" t="s">
        <v>2176</v>
      </c>
      <c r="G254" s="8">
        <v>-103.12315289999999</v>
      </c>
      <c r="H254" s="5" t="s">
        <v>712</v>
      </c>
      <c r="I254" s="5" t="s">
        <v>634</v>
      </c>
      <c r="J254" s="9">
        <v>28452</v>
      </c>
      <c r="K254" s="5" t="s">
        <v>2177</v>
      </c>
      <c r="L254" s="8">
        <v>43.894062499999997</v>
      </c>
      <c r="M254" s="10">
        <v>42812.931305625003</v>
      </c>
    </row>
    <row r="255" spans="1:13" ht="15.75" customHeight="1" x14ac:dyDescent="0.25">
      <c r="A255" s="4">
        <v>254</v>
      </c>
      <c r="B255" s="5" t="s">
        <v>2178</v>
      </c>
      <c r="C255" s="5" t="s">
        <v>2179</v>
      </c>
      <c r="D255" s="5" t="s">
        <v>2180</v>
      </c>
      <c r="E255" s="5" t="s">
        <v>2181</v>
      </c>
      <c r="F255" s="5" t="s">
        <v>2182</v>
      </c>
      <c r="G255" s="8">
        <v>-86.889823800000002</v>
      </c>
      <c r="H255" s="5" t="s">
        <v>1068</v>
      </c>
      <c r="I255" s="5" t="s">
        <v>642</v>
      </c>
      <c r="J255" s="9">
        <v>28939</v>
      </c>
      <c r="K255" s="5" t="s">
        <v>2183</v>
      </c>
      <c r="L255" s="8">
        <v>40.765200399999998</v>
      </c>
      <c r="M255" s="10">
        <v>43431.717818541663</v>
      </c>
    </row>
    <row r="256" spans="1:13" ht="15.75" customHeight="1" x14ac:dyDescent="0.25">
      <c r="A256" s="4">
        <v>255</v>
      </c>
      <c r="B256" s="5" t="s">
        <v>2184</v>
      </c>
      <c r="C256" s="5" t="s">
        <v>2185</v>
      </c>
      <c r="D256" s="5" t="s">
        <v>2186</v>
      </c>
      <c r="E256" s="5" t="s">
        <v>2187</v>
      </c>
      <c r="F256" s="5" t="s">
        <v>2188</v>
      </c>
      <c r="G256" s="8">
        <v>-79.679406899999989</v>
      </c>
      <c r="H256" s="5" t="s">
        <v>852</v>
      </c>
      <c r="I256" s="5" t="s">
        <v>642</v>
      </c>
      <c r="J256" s="9">
        <v>26358</v>
      </c>
      <c r="K256" s="5" t="s">
        <v>2189</v>
      </c>
      <c r="L256" s="8">
        <v>36.708845599999997</v>
      </c>
      <c r="M256" s="10">
        <v>43121.255120254631</v>
      </c>
    </row>
    <row r="257" spans="1:13" ht="15.75" customHeight="1" x14ac:dyDescent="0.25">
      <c r="A257" s="4">
        <v>256</v>
      </c>
      <c r="B257" s="5" t="s">
        <v>2190</v>
      </c>
      <c r="C257" s="5" t="s">
        <v>2191</v>
      </c>
      <c r="D257" s="5" t="s">
        <v>2192</v>
      </c>
      <c r="E257" s="5" t="s">
        <v>2193</v>
      </c>
      <c r="F257" s="5" t="s">
        <v>2194</v>
      </c>
      <c r="G257" s="8">
        <v>-89.823066699999998</v>
      </c>
      <c r="H257" s="5" t="s">
        <v>1600</v>
      </c>
      <c r="I257" s="5" t="s">
        <v>634</v>
      </c>
      <c r="J257" s="9">
        <v>33201</v>
      </c>
      <c r="K257" s="5" t="s">
        <v>2195</v>
      </c>
      <c r="L257" s="8">
        <v>39.299633100000001</v>
      </c>
      <c r="M257" s="10">
        <v>43170.178380439815</v>
      </c>
    </row>
    <row r="258" spans="1:13" ht="15.75" customHeight="1" x14ac:dyDescent="0.25">
      <c r="A258" s="4">
        <v>257</v>
      </c>
      <c r="B258" s="5" t="s">
        <v>2196</v>
      </c>
      <c r="C258" s="5" t="s">
        <v>2197</v>
      </c>
      <c r="D258" s="5" t="s">
        <v>2198</v>
      </c>
      <c r="E258" s="5" t="s">
        <v>2199</v>
      </c>
      <c r="F258" s="5" t="s">
        <v>1149</v>
      </c>
      <c r="G258" s="8">
        <v>-96.315140700000001</v>
      </c>
      <c r="H258" s="5" t="s">
        <v>633</v>
      </c>
      <c r="I258" s="5" t="s">
        <v>650</v>
      </c>
      <c r="J258" s="9">
        <v>22273</v>
      </c>
      <c r="K258" s="5" t="s">
        <v>2200</v>
      </c>
      <c r="L258" s="8">
        <v>41.469916599999998</v>
      </c>
      <c r="M258" s="10">
        <v>42818.563719444443</v>
      </c>
    </row>
    <row r="259" spans="1:13" ht="15.75" customHeight="1" x14ac:dyDescent="0.25">
      <c r="A259" s="4">
        <v>258</v>
      </c>
      <c r="B259" s="5" t="s">
        <v>2201</v>
      </c>
      <c r="C259" s="5" t="s">
        <v>2202</v>
      </c>
      <c r="D259" s="5" t="s">
        <v>2203</v>
      </c>
      <c r="E259" s="5" t="s">
        <v>2204</v>
      </c>
      <c r="F259" s="5" t="s">
        <v>2205</v>
      </c>
      <c r="G259" s="8">
        <v>-74.428535499999995</v>
      </c>
      <c r="H259" s="5" t="s">
        <v>665</v>
      </c>
      <c r="I259" s="5" t="s">
        <v>650</v>
      </c>
      <c r="J259" s="9">
        <v>30716</v>
      </c>
      <c r="K259" s="5" t="s">
        <v>2206</v>
      </c>
      <c r="L259" s="8">
        <v>42.8194108</v>
      </c>
      <c r="M259" s="10">
        <v>43211.093754374997</v>
      </c>
    </row>
    <row r="260" spans="1:13" ht="15.75" customHeight="1" x14ac:dyDescent="0.25">
      <c r="A260" s="4">
        <v>259</v>
      </c>
      <c r="B260" s="5" t="s">
        <v>2207</v>
      </c>
      <c r="C260" s="5" t="s">
        <v>2208</v>
      </c>
      <c r="D260" s="5" t="s">
        <v>2209</v>
      </c>
      <c r="E260" s="5" t="s">
        <v>2210</v>
      </c>
      <c r="F260" s="5" t="s">
        <v>2211</v>
      </c>
      <c r="G260" s="8">
        <v>-104.7325072</v>
      </c>
      <c r="H260" s="5" t="s">
        <v>1087</v>
      </c>
      <c r="I260" s="5" t="s">
        <v>642</v>
      </c>
      <c r="J260" s="9">
        <v>36185</v>
      </c>
      <c r="K260" s="5" t="s">
        <v>2212</v>
      </c>
      <c r="L260" s="8">
        <v>44.0269598</v>
      </c>
      <c r="M260" s="10">
        <v>43468.364277881941</v>
      </c>
    </row>
    <row r="261" spans="1:13" ht="15.75" customHeight="1" x14ac:dyDescent="0.25">
      <c r="A261" s="4">
        <v>260</v>
      </c>
      <c r="B261" s="5" t="s">
        <v>2213</v>
      </c>
      <c r="C261" s="5" t="s">
        <v>2214</v>
      </c>
      <c r="D261" s="5" t="s">
        <v>2215</v>
      </c>
      <c r="E261" s="5" t="s">
        <v>2216</v>
      </c>
      <c r="F261" s="5" t="s">
        <v>1486</v>
      </c>
      <c r="G261" s="8">
        <v>-93.930770199999998</v>
      </c>
      <c r="H261" s="5" t="s">
        <v>732</v>
      </c>
      <c r="I261" s="5" t="s">
        <v>642</v>
      </c>
      <c r="J261" s="9">
        <v>28314</v>
      </c>
      <c r="K261" s="5" t="s">
        <v>1487</v>
      </c>
      <c r="L261" s="8">
        <v>33.4951893</v>
      </c>
      <c r="M261" s="10">
        <v>43206.325958611109</v>
      </c>
    </row>
    <row r="262" spans="1:13" ht="15.75" customHeight="1" x14ac:dyDescent="0.25">
      <c r="A262" s="4">
        <v>261</v>
      </c>
      <c r="B262" s="5" t="s">
        <v>2217</v>
      </c>
      <c r="C262" s="5" t="s">
        <v>2218</v>
      </c>
      <c r="D262" s="5" t="s">
        <v>2219</v>
      </c>
      <c r="E262" s="5" t="s">
        <v>2220</v>
      </c>
      <c r="F262" s="5" t="s">
        <v>2221</v>
      </c>
      <c r="G262" s="8">
        <v>-82.823878100000002</v>
      </c>
      <c r="H262" s="5" t="s">
        <v>929</v>
      </c>
      <c r="I262" s="5" t="s">
        <v>658</v>
      </c>
      <c r="J262" s="9">
        <v>26861</v>
      </c>
      <c r="K262" s="5" t="s">
        <v>2222</v>
      </c>
      <c r="L262" s="8">
        <v>43.344571799999997</v>
      </c>
      <c r="M262" s="10">
        <v>42703.521108067129</v>
      </c>
    </row>
    <row r="263" spans="1:13" ht="15.75" customHeight="1" x14ac:dyDescent="0.25">
      <c r="A263" s="4">
        <v>262</v>
      </c>
      <c r="B263" s="5" t="s">
        <v>2223</v>
      </c>
      <c r="C263" s="5" t="s">
        <v>2224</v>
      </c>
      <c r="D263" s="5" t="s">
        <v>2225</v>
      </c>
      <c r="E263" s="5" t="s">
        <v>2226</v>
      </c>
      <c r="F263" s="5" t="s">
        <v>2227</v>
      </c>
      <c r="G263" s="8">
        <v>-97.816668199999995</v>
      </c>
      <c r="H263" s="5" t="s">
        <v>633</v>
      </c>
      <c r="I263" s="5" t="s">
        <v>634</v>
      </c>
      <c r="J263" s="9">
        <v>23514</v>
      </c>
      <c r="K263" s="5" t="s">
        <v>2228</v>
      </c>
      <c r="L263" s="8">
        <v>40.0203256</v>
      </c>
      <c r="M263" s="10">
        <v>43468.002612951386</v>
      </c>
    </row>
    <row r="264" spans="1:13" ht="15.75" customHeight="1" x14ac:dyDescent="0.25">
      <c r="A264" s="4">
        <v>263</v>
      </c>
      <c r="B264" s="5" t="s">
        <v>2229</v>
      </c>
      <c r="C264" s="5" t="s">
        <v>2230</v>
      </c>
      <c r="D264" s="5" t="s">
        <v>2231</v>
      </c>
      <c r="E264" s="5" t="s">
        <v>2232</v>
      </c>
      <c r="F264" s="5" t="s">
        <v>2233</v>
      </c>
      <c r="G264" s="8">
        <v>-85.126352400000002</v>
      </c>
      <c r="H264" s="5" t="s">
        <v>1287</v>
      </c>
      <c r="I264" s="5" t="s">
        <v>650</v>
      </c>
      <c r="J264" s="9">
        <v>23903</v>
      </c>
      <c r="K264" s="5" t="s">
        <v>2234</v>
      </c>
      <c r="L264" s="8">
        <v>35.340166799999999</v>
      </c>
      <c r="M264" s="10">
        <v>43410.414342569442</v>
      </c>
    </row>
    <row r="265" spans="1:13" ht="15.75" customHeight="1" x14ac:dyDescent="0.25">
      <c r="A265" s="4">
        <v>264</v>
      </c>
      <c r="B265" s="5" t="s">
        <v>2235</v>
      </c>
      <c r="C265" s="5" t="s">
        <v>2236</v>
      </c>
      <c r="D265" s="5" t="s">
        <v>2237</v>
      </c>
      <c r="E265" s="5" t="s">
        <v>2238</v>
      </c>
      <c r="F265" s="5" t="s">
        <v>2239</v>
      </c>
      <c r="G265" s="8">
        <v>-97.174298199999996</v>
      </c>
      <c r="H265" s="5" t="s">
        <v>955</v>
      </c>
      <c r="I265" s="5" t="s">
        <v>650</v>
      </c>
      <c r="J265" s="9">
        <v>28621</v>
      </c>
      <c r="K265" s="5" t="s">
        <v>2240</v>
      </c>
      <c r="L265" s="8">
        <v>47.4284009</v>
      </c>
      <c r="M265" s="10">
        <v>43554.124527071763</v>
      </c>
    </row>
    <row r="266" spans="1:13" ht="15.75" customHeight="1" x14ac:dyDescent="0.25">
      <c r="A266" s="4">
        <v>265</v>
      </c>
      <c r="B266" s="5" t="s">
        <v>2241</v>
      </c>
      <c r="C266" s="5" t="s">
        <v>2242</v>
      </c>
      <c r="D266" s="5" t="s">
        <v>2243</v>
      </c>
      <c r="E266" s="5" t="s">
        <v>2244</v>
      </c>
      <c r="F266" s="5" t="s">
        <v>2245</v>
      </c>
      <c r="G266" s="8">
        <v>-123.078391</v>
      </c>
      <c r="H266" s="5" t="s">
        <v>746</v>
      </c>
      <c r="I266" s="5" t="s">
        <v>658</v>
      </c>
      <c r="J266" s="9">
        <v>21561</v>
      </c>
      <c r="K266" s="5" t="s">
        <v>2246</v>
      </c>
      <c r="L266" s="8">
        <v>42.384160000000001</v>
      </c>
      <c r="M266" s="10">
        <v>42682.971243703701</v>
      </c>
    </row>
    <row r="267" spans="1:13" ht="15.75" customHeight="1" x14ac:dyDescent="0.25">
      <c r="A267" s="4">
        <v>266</v>
      </c>
      <c r="B267" s="5" t="s">
        <v>2247</v>
      </c>
      <c r="C267" s="5" t="s">
        <v>2248</v>
      </c>
      <c r="D267" s="5" t="s">
        <v>2249</v>
      </c>
      <c r="E267" s="5" t="s">
        <v>2250</v>
      </c>
      <c r="F267" s="5" t="s">
        <v>2251</v>
      </c>
      <c r="G267" s="8">
        <v>-83.340986999999998</v>
      </c>
      <c r="H267" s="5" t="s">
        <v>699</v>
      </c>
      <c r="I267" s="5" t="s">
        <v>658</v>
      </c>
      <c r="J267" s="9">
        <v>24708</v>
      </c>
      <c r="K267" s="5" t="s">
        <v>2252</v>
      </c>
      <c r="L267" s="8">
        <v>38.716067000000002</v>
      </c>
      <c r="M267" s="10">
        <v>43253.812971863423</v>
      </c>
    </row>
    <row r="268" spans="1:13" ht="15.75" customHeight="1" x14ac:dyDescent="0.25">
      <c r="A268" s="4">
        <v>267</v>
      </c>
      <c r="B268" s="5" t="s">
        <v>2253</v>
      </c>
      <c r="C268" s="5" t="s">
        <v>2254</v>
      </c>
      <c r="D268" s="5" t="s">
        <v>2255</v>
      </c>
      <c r="E268" s="5" t="s">
        <v>2256</v>
      </c>
      <c r="F268" s="5" t="s">
        <v>2257</v>
      </c>
      <c r="G268" s="8">
        <v>-87.716758999999996</v>
      </c>
      <c r="H268" s="5" t="s">
        <v>739</v>
      </c>
      <c r="I268" s="5" t="s">
        <v>642</v>
      </c>
      <c r="J268" s="9">
        <v>35682</v>
      </c>
      <c r="K268" s="5" t="s">
        <v>2258</v>
      </c>
      <c r="L268" s="8">
        <v>31.049081999999999</v>
      </c>
      <c r="M268" s="10">
        <v>43006.245427835645</v>
      </c>
    </row>
    <row r="269" spans="1:13" ht="15.75" customHeight="1" x14ac:dyDescent="0.25">
      <c r="A269" s="4">
        <v>268</v>
      </c>
      <c r="B269" s="5" t="s">
        <v>2259</v>
      </c>
      <c r="C269" s="5" t="s">
        <v>2260</v>
      </c>
      <c r="D269" s="5" t="s">
        <v>2261</v>
      </c>
      <c r="E269" s="5" t="s">
        <v>2262</v>
      </c>
      <c r="F269" s="5" t="s">
        <v>2263</v>
      </c>
      <c r="G269" s="8">
        <v>-89.624105999999998</v>
      </c>
      <c r="H269" s="5" t="s">
        <v>1600</v>
      </c>
      <c r="I269" s="5" t="s">
        <v>650</v>
      </c>
      <c r="J269" s="9">
        <v>29497</v>
      </c>
      <c r="K269" s="5" t="s">
        <v>2264</v>
      </c>
      <c r="L269" s="8">
        <v>40.511277999999997</v>
      </c>
      <c r="M269" s="10">
        <v>42538.0583753588</v>
      </c>
    </row>
    <row r="270" spans="1:13" ht="15.75" customHeight="1" x14ac:dyDescent="0.25">
      <c r="A270" s="4">
        <v>269</v>
      </c>
      <c r="B270" s="5" t="s">
        <v>2265</v>
      </c>
      <c r="C270" s="5" t="s">
        <v>2266</v>
      </c>
      <c r="D270" s="5" t="s">
        <v>2267</v>
      </c>
      <c r="E270" s="5" t="s">
        <v>2268</v>
      </c>
      <c r="F270" s="5" t="s">
        <v>2269</v>
      </c>
      <c r="G270" s="8">
        <v>-102.5352594</v>
      </c>
      <c r="H270" s="5" t="s">
        <v>892</v>
      </c>
      <c r="I270" s="5" t="s">
        <v>634</v>
      </c>
      <c r="J270" s="9">
        <v>33451</v>
      </c>
      <c r="K270" s="5" t="s">
        <v>2270</v>
      </c>
      <c r="L270" s="8">
        <v>34.5311922</v>
      </c>
      <c r="M270" s="10">
        <v>43057.941551516204</v>
      </c>
    </row>
    <row r="271" spans="1:13" ht="15.75" customHeight="1" x14ac:dyDescent="0.25">
      <c r="A271" s="4">
        <v>270</v>
      </c>
      <c r="B271" s="5" t="s">
        <v>2271</v>
      </c>
      <c r="C271" s="5" t="s">
        <v>2272</v>
      </c>
      <c r="D271" s="5" t="s">
        <v>2273</v>
      </c>
      <c r="E271" s="5" t="s">
        <v>2274</v>
      </c>
      <c r="F271" s="5" t="s">
        <v>2275</v>
      </c>
      <c r="G271" s="8">
        <v>-87.161383000000001</v>
      </c>
      <c r="H271" s="5" t="s">
        <v>739</v>
      </c>
      <c r="I271" s="5" t="s">
        <v>747</v>
      </c>
      <c r="J271" s="9">
        <v>34673</v>
      </c>
      <c r="K271" s="5" t="s">
        <v>2276</v>
      </c>
      <c r="L271" s="8">
        <v>34.078997200000003</v>
      </c>
      <c r="M271" s="10">
        <v>42865.187301122685</v>
      </c>
    </row>
    <row r="272" spans="1:13" ht="15.75" customHeight="1" x14ac:dyDescent="0.25">
      <c r="A272" s="4">
        <v>271</v>
      </c>
      <c r="B272" s="5" t="s">
        <v>2277</v>
      </c>
      <c r="C272" s="5" t="s">
        <v>2278</v>
      </c>
      <c r="D272" s="5" t="s">
        <v>2279</v>
      </c>
      <c r="E272" s="5" t="s">
        <v>2280</v>
      </c>
      <c r="F272" s="5" t="s">
        <v>2281</v>
      </c>
      <c r="G272" s="8">
        <v>-112.624213</v>
      </c>
      <c r="H272" s="5" t="s">
        <v>2282</v>
      </c>
      <c r="I272" s="5" t="s">
        <v>642</v>
      </c>
      <c r="J272" s="9">
        <v>21649</v>
      </c>
      <c r="K272" s="5" t="s">
        <v>2283</v>
      </c>
      <c r="L272" s="8">
        <v>37.345751999999997</v>
      </c>
      <c r="M272" s="10">
        <v>43488.151102719909</v>
      </c>
    </row>
    <row r="273" spans="1:13" ht="15.75" customHeight="1" x14ac:dyDescent="0.25">
      <c r="A273" s="4">
        <v>272</v>
      </c>
      <c r="B273" s="5" t="s">
        <v>2284</v>
      </c>
      <c r="C273" s="5" t="s">
        <v>2285</v>
      </c>
      <c r="D273" s="5" t="s">
        <v>2286</v>
      </c>
      <c r="E273" s="5" t="s">
        <v>2287</v>
      </c>
      <c r="F273" s="5" t="s">
        <v>2288</v>
      </c>
      <c r="G273" s="8">
        <v>-96.713140999999993</v>
      </c>
      <c r="H273" s="5" t="s">
        <v>686</v>
      </c>
      <c r="I273" s="5" t="s">
        <v>650</v>
      </c>
      <c r="J273" s="9">
        <v>25608</v>
      </c>
      <c r="K273" s="5" t="s">
        <v>2289</v>
      </c>
      <c r="L273" s="8">
        <v>38.181109300000003</v>
      </c>
      <c r="M273" s="10">
        <v>43252.820978923613</v>
      </c>
    </row>
    <row r="274" spans="1:13" ht="15.75" customHeight="1" x14ac:dyDescent="0.25">
      <c r="A274" s="4">
        <v>273</v>
      </c>
      <c r="B274" s="5" t="s">
        <v>2290</v>
      </c>
      <c r="C274" s="5" t="s">
        <v>2291</v>
      </c>
      <c r="D274" s="5" t="s">
        <v>2292</v>
      </c>
      <c r="E274" s="5" t="s">
        <v>2293</v>
      </c>
      <c r="F274" s="5" t="s">
        <v>2294</v>
      </c>
      <c r="G274" s="8">
        <v>-95.596896099999995</v>
      </c>
      <c r="H274" s="5" t="s">
        <v>686</v>
      </c>
      <c r="I274" s="5" t="s">
        <v>747</v>
      </c>
      <c r="J274" s="9">
        <v>22889</v>
      </c>
      <c r="K274" s="5" t="s">
        <v>2295</v>
      </c>
      <c r="L274" s="8">
        <v>39.839112499999999</v>
      </c>
      <c r="M274" s="10">
        <v>42754.471905416664</v>
      </c>
    </row>
    <row r="275" spans="1:13" ht="15.75" customHeight="1" x14ac:dyDescent="0.25">
      <c r="A275" s="4">
        <v>274</v>
      </c>
      <c r="B275" s="5" t="s">
        <v>2296</v>
      </c>
      <c r="C275" s="5" t="s">
        <v>2297</v>
      </c>
      <c r="D275" s="5" t="s">
        <v>2298</v>
      </c>
      <c r="E275" s="5" t="s">
        <v>2299</v>
      </c>
      <c r="F275" s="5" t="s">
        <v>2300</v>
      </c>
      <c r="G275" s="8">
        <v>-100.3183434</v>
      </c>
      <c r="H275" s="5" t="s">
        <v>955</v>
      </c>
      <c r="I275" s="5" t="s">
        <v>650</v>
      </c>
      <c r="J275" s="9">
        <v>35026</v>
      </c>
      <c r="K275" s="5" t="s">
        <v>2301</v>
      </c>
      <c r="L275" s="8">
        <v>47.833001400000001</v>
      </c>
      <c r="M275" s="10">
        <v>43027.951048692128</v>
      </c>
    </row>
    <row r="276" spans="1:13" ht="15.75" customHeight="1" x14ac:dyDescent="0.25">
      <c r="A276" s="4">
        <v>275</v>
      </c>
      <c r="B276" s="5" t="s">
        <v>2302</v>
      </c>
      <c r="C276" s="5" t="s">
        <v>2303</v>
      </c>
      <c r="D276" s="5" t="s">
        <v>2304</v>
      </c>
      <c r="E276" s="5" t="s">
        <v>2305</v>
      </c>
      <c r="F276" s="5" t="s">
        <v>2306</v>
      </c>
      <c r="G276" s="8">
        <v>-88.1927369</v>
      </c>
      <c r="H276" s="5" t="s">
        <v>859</v>
      </c>
      <c r="I276" s="5" t="s">
        <v>642</v>
      </c>
      <c r="J276" s="9">
        <v>25685</v>
      </c>
      <c r="K276" s="5" t="s">
        <v>2307</v>
      </c>
      <c r="L276" s="8">
        <v>44.936450000000001</v>
      </c>
      <c r="M276" s="10">
        <v>42599.744394351852</v>
      </c>
    </row>
    <row r="277" spans="1:13" ht="15.75" customHeight="1" x14ac:dyDescent="0.25">
      <c r="A277" s="4">
        <v>276</v>
      </c>
      <c r="B277" s="5" t="s">
        <v>2308</v>
      </c>
      <c r="C277" s="5" t="s">
        <v>2309</v>
      </c>
      <c r="D277" s="5" t="s">
        <v>2310</v>
      </c>
      <c r="E277" s="5" t="s">
        <v>2311</v>
      </c>
      <c r="F277" s="5" t="s">
        <v>2312</v>
      </c>
      <c r="G277" s="8">
        <v>-121.500764</v>
      </c>
      <c r="H277" s="5" t="s">
        <v>1150</v>
      </c>
      <c r="I277" s="5" t="s">
        <v>650</v>
      </c>
      <c r="J277" s="9">
        <v>26297</v>
      </c>
      <c r="K277" s="5" t="s">
        <v>2313</v>
      </c>
      <c r="L277" s="8">
        <v>47.853634</v>
      </c>
      <c r="M277" s="10">
        <v>42739.897439085646</v>
      </c>
    </row>
    <row r="278" spans="1:13" ht="15.75" customHeight="1" x14ac:dyDescent="0.25">
      <c r="A278" s="4">
        <v>277</v>
      </c>
      <c r="B278" s="5" t="s">
        <v>2314</v>
      </c>
      <c r="C278" s="5" t="s">
        <v>2315</v>
      </c>
      <c r="D278" s="5" t="s">
        <v>2316</v>
      </c>
      <c r="E278" s="5" t="s">
        <v>2317</v>
      </c>
      <c r="F278" s="5" t="s">
        <v>2318</v>
      </c>
      <c r="G278" s="8">
        <v>-76.264066</v>
      </c>
      <c r="H278" s="5" t="s">
        <v>2100</v>
      </c>
      <c r="I278" s="5" t="s">
        <v>642</v>
      </c>
      <c r="J278" s="9">
        <v>24633</v>
      </c>
      <c r="K278" s="5" t="s">
        <v>2319</v>
      </c>
      <c r="L278" s="8">
        <v>39.573650999999998</v>
      </c>
      <c r="M278" s="10">
        <v>42960.276930798609</v>
      </c>
    </row>
    <row r="279" spans="1:13" ht="15.75" customHeight="1" x14ac:dyDescent="0.25">
      <c r="A279" s="4">
        <v>278</v>
      </c>
      <c r="B279" s="5" t="s">
        <v>2320</v>
      </c>
      <c r="C279" s="5" t="s">
        <v>2321</v>
      </c>
      <c r="D279" s="5" t="s">
        <v>2322</v>
      </c>
      <c r="E279" s="5" t="s">
        <v>2323</v>
      </c>
      <c r="F279" s="5" t="s">
        <v>2324</v>
      </c>
      <c r="G279" s="8">
        <v>-81.866160999999991</v>
      </c>
      <c r="H279" s="5" t="s">
        <v>1565</v>
      </c>
      <c r="I279" s="5" t="s">
        <v>650</v>
      </c>
      <c r="J279" s="9">
        <v>32560</v>
      </c>
      <c r="K279" s="5" t="s">
        <v>2325</v>
      </c>
      <c r="L279" s="8">
        <v>35.074196999999998</v>
      </c>
      <c r="M279" s="10">
        <v>42529.800939837965</v>
      </c>
    </row>
    <row r="280" spans="1:13" ht="15.75" customHeight="1" x14ac:dyDescent="0.25">
      <c r="A280" s="4">
        <v>279</v>
      </c>
      <c r="B280" s="5" t="s">
        <v>2326</v>
      </c>
      <c r="C280" s="5" t="s">
        <v>2327</v>
      </c>
      <c r="D280" s="5" t="s">
        <v>2328</v>
      </c>
      <c r="E280" s="5" t="s">
        <v>2329</v>
      </c>
      <c r="F280" s="5" t="s">
        <v>2330</v>
      </c>
      <c r="G280" s="8">
        <v>-93.084800700000002</v>
      </c>
      <c r="H280" s="5" t="s">
        <v>641</v>
      </c>
      <c r="I280" s="5" t="s">
        <v>747</v>
      </c>
      <c r="J280" s="9">
        <v>25442</v>
      </c>
      <c r="K280" s="5" t="s">
        <v>2331</v>
      </c>
      <c r="L280" s="8">
        <v>42.341268100000001</v>
      </c>
      <c r="M280" s="10">
        <v>42874.421218113428</v>
      </c>
    </row>
    <row r="281" spans="1:13" ht="15.75" customHeight="1" x14ac:dyDescent="0.25">
      <c r="A281" s="4">
        <v>280</v>
      </c>
      <c r="B281" s="5" t="s">
        <v>2332</v>
      </c>
      <c r="C281" s="5" t="s">
        <v>2333</v>
      </c>
      <c r="D281" s="5" t="s">
        <v>2334</v>
      </c>
      <c r="E281" s="5" t="s">
        <v>2335</v>
      </c>
      <c r="F281" s="5" t="s">
        <v>2336</v>
      </c>
      <c r="G281" s="8">
        <v>-103.44596110000001</v>
      </c>
      <c r="H281" s="5" t="s">
        <v>657</v>
      </c>
      <c r="I281" s="5" t="s">
        <v>747</v>
      </c>
      <c r="J281" s="9">
        <v>35295</v>
      </c>
      <c r="K281" s="5" t="s">
        <v>2337</v>
      </c>
      <c r="L281" s="8">
        <v>37.431190800000003</v>
      </c>
      <c r="M281" s="10">
        <v>43259.042244317126</v>
      </c>
    </row>
    <row r="282" spans="1:13" ht="15.75" customHeight="1" x14ac:dyDescent="0.25">
      <c r="A282" s="4">
        <v>281</v>
      </c>
      <c r="B282" s="5" t="s">
        <v>2338</v>
      </c>
      <c r="C282" s="5" t="s">
        <v>2339</v>
      </c>
      <c r="D282" s="5" t="s">
        <v>2340</v>
      </c>
      <c r="E282" s="5" t="s">
        <v>2341</v>
      </c>
      <c r="F282" s="5" t="s">
        <v>2342</v>
      </c>
      <c r="G282" s="8">
        <v>-83.922623999999999</v>
      </c>
      <c r="H282" s="5" t="s">
        <v>1287</v>
      </c>
      <c r="I282" s="5" t="s">
        <v>650</v>
      </c>
      <c r="J282" s="9">
        <v>35529</v>
      </c>
      <c r="K282" s="5" t="s">
        <v>2343</v>
      </c>
      <c r="L282" s="8">
        <v>35.689965000000001</v>
      </c>
      <c r="M282" s="10">
        <v>43487.694686145835</v>
      </c>
    </row>
    <row r="283" spans="1:13" ht="15.75" customHeight="1" x14ac:dyDescent="0.25">
      <c r="A283" s="4">
        <v>282</v>
      </c>
      <c r="B283" s="5" t="s">
        <v>2344</v>
      </c>
      <c r="C283" s="5" t="s">
        <v>2345</v>
      </c>
      <c r="D283" s="5" t="s">
        <v>2346</v>
      </c>
      <c r="E283" s="5" t="s">
        <v>2347</v>
      </c>
      <c r="F283" s="5" t="s">
        <v>2348</v>
      </c>
      <c r="G283" s="8">
        <v>-92.688009199999996</v>
      </c>
      <c r="H283" s="5" t="s">
        <v>641</v>
      </c>
      <c r="I283" s="5" t="s">
        <v>747</v>
      </c>
      <c r="J283" s="9">
        <v>22746</v>
      </c>
      <c r="K283" s="5" t="s">
        <v>2349</v>
      </c>
      <c r="L283" s="8">
        <v>41.7821158</v>
      </c>
      <c r="M283" s="10">
        <v>43548.481197303241</v>
      </c>
    </row>
    <row r="284" spans="1:13" ht="15.75" customHeight="1" x14ac:dyDescent="0.25">
      <c r="A284" s="4">
        <v>283</v>
      </c>
      <c r="B284" s="5" t="s">
        <v>2350</v>
      </c>
      <c r="C284" s="5" t="s">
        <v>2351</v>
      </c>
      <c r="D284" s="5" t="s">
        <v>2352</v>
      </c>
      <c r="E284" s="5" t="s">
        <v>2353</v>
      </c>
      <c r="F284" s="5" t="s">
        <v>2354</v>
      </c>
      <c r="G284" s="8">
        <v>-85.239877699999994</v>
      </c>
      <c r="H284" s="5" t="s">
        <v>929</v>
      </c>
      <c r="I284" s="5" t="s">
        <v>658</v>
      </c>
      <c r="J284" s="9">
        <v>22551</v>
      </c>
      <c r="K284" s="5" t="s">
        <v>2355</v>
      </c>
      <c r="L284" s="8">
        <v>43.460534600000003</v>
      </c>
      <c r="M284" s="10">
        <v>42585.17497965278</v>
      </c>
    </row>
    <row r="285" spans="1:13" ht="15.75" customHeight="1" x14ac:dyDescent="0.25">
      <c r="A285" s="4">
        <v>284</v>
      </c>
      <c r="B285" s="5" t="s">
        <v>2356</v>
      </c>
      <c r="C285" s="5" t="s">
        <v>2357</v>
      </c>
      <c r="D285" s="5" t="s">
        <v>2358</v>
      </c>
      <c r="E285" s="5" t="s">
        <v>2359</v>
      </c>
      <c r="F285" s="5" t="s">
        <v>2360</v>
      </c>
      <c r="G285" s="8">
        <v>-110.6794079</v>
      </c>
      <c r="H285" s="5" t="s">
        <v>2282</v>
      </c>
      <c r="I285" s="5" t="s">
        <v>747</v>
      </c>
      <c r="J285" s="9">
        <v>21872</v>
      </c>
      <c r="K285" s="5" t="s">
        <v>2361</v>
      </c>
      <c r="L285" s="8">
        <v>40.130983200000003</v>
      </c>
      <c r="M285" s="10">
        <v>43511.974719861108</v>
      </c>
    </row>
    <row r="286" spans="1:13" ht="15.75" customHeight="1" x14ac:dyDescent="0.25">
      <c r="A286" s="4">
        <v>285</v>
      </c>
      <c r="B286" s="5" t="s">
        <v>2362</v>
      </c>
      <c r="C286" s="5" t="s">
        <v>2363</v>
      </c>
      <c r="D286" s="5" t="s">
        <v>2364</v>
      </c>
      <c r="E286" s="5" t="s">
        <v>2365</v>
      </c>
      <c r="F286" s="5" t="s">
        <v>2366</v>
      </c>
      <c r="G286" s="8">
        <v>-102.9765214</v>
      </c>
      <c r="H286" s="5" t="s">
        <v>955</v>
      </c>
      <c r="I286" s="5" t="s">
        <v>642</v>
      </c>
      <c r="J286" s="9">
        <v>25820</v>
      </c>
      <c r="K286" s="5" t="s">
        <v>2367</v>
      </c>
      <c r="L286" s="6">
        <v>47.999361800000003</v>
      </c>
      <c r="M286" s="10">
        <v>42676.888740740738</v>
      </c>
    </row>
    <row r="287" spans="1:13" ht="15.75" customHeight="1" x14ac:dyDescent="0.25">
      <c r="A287" s="4">
        <v>286</v>
      </c>
      <c r="B287" s="5" t="s">
        <v>2368</v>
      </c>
      <c r="C287" s="5" t="s">
        <v>2369</v>
      </c>
      <c r="D287" s="5" t="s">
        <v>2370</v>
      </c>
      <c r="E287" s="5" t="s">
        <v>2371</v>
      </c>
      <c r="F287" s="5" t="s">
        <v>885</v>
      </c>
      <c r="G287" s="8">
        <v>-89.064962999999992</v>
      </c>
      <c r="H287" s="5" t="s">
        <v>859</v>
      </c>
      <c r="I287" s="5" t="s">
        <v>747</v>
      </c>
      <c r="J287" s="9">
        <v>30032</v>
      </c>
      <c r="K287" s="5" t="s">
        <v>2372</v>
      </c>
      <c r="L287" s="8">
        <v>42.907557999999987</v>
      </c>
      <c r="M287" s="10">
        <v>43065.118712071759</v>
      </c>
    </row>
    <row r="288" spans="1:13" ht="15.75" customHeight="1" x14ac:dyDescent="0.25">
      <c r="A288" s="4">
        <v>287</v>
      </c>
      <c r="B288" s="5" t="s">
        <v>2373</v>
      </c>
      <c r="C288" s="5" t="s">
        <v>2374</v>
      </c>
      <c r="D288" s="5" t="s">
        <v>2375</v>
      </c>
      <c r="E288" s="5" t="s">
        <v>2376</v>
      </c>
      <c r="F288" s="5" t="s">
        <v>2377</v>
      </c>
      <c r="G288" s="8">
        <v>-102.2610425</v>
      </c>
      <c r="H288" s="5" t="s">
        <v>892</v>
      </c>
      <c r="I288" s="5" t="s">
        <v>658</v>
      </c>
      <c r="J288" s="9">
        <v>35611</v>
      </c>
      <c r="K288" s="5" t="s">
        <v>2378</v>
      </c>
      <c r="L288" s="8">
        <v>35.434704099999998</v>
      </c>
      <c r="M288" s="10">
        <v>42638.012120995372</v>
      </c>
    </row>
    <row r="289" spans="1:13" ht="15.75" customHeight="1" x14ac:dyDescent="0.25">
      <c r="A289" s="4">
        <v>288</v>
      </c>
      <c r="B289" s="5" t="s">
        <v>2379</v>
      </c>
      <c r="C289" s="5" t="s">
        <v>2380</v>
      </c>
      <c r="D289" s="5" t="s">
        <v>2381</v>
      </c>
      <c r="E289" s="5" t="s">
        <v>2382</v>
      </c>
      <c r="F289" s="5" t="s">
        <v>2383</v>
      </c>
      <c r="G289" s="8">
        <v>-119.42860400000001</v>
      </c>
      <c r="H289" s="5" t="s">
        <v>719</v>
      </c>
      <c r="I289" s="5" t="s">
        <v>650</v>
      </c>
      <c r="J289" s="9">
        <v>26811</v>
      </c>
      <c r="K289" s="5" t="s">
        <v>2384</v>
      </c>
      <c r="L289" s="8">
        <v>37.036569</v>
      </c>
      <c r="M289" s="10">
        <v>43567.984014062502</v>
      </c>
    </row>
    <row r="290" spans="1:13" ht="15.75" customHeight="1" x14ac:dyDescent="0.25">
      <c r="A290" s="4">
        <v>289</v>
      </c>
      <c r="B290" s="5" t="s">
        <v>2385</v>
      </c>
      <c r="C290" s="5" t="s">
        <v>2386</v>
      </c>
      <c r="D290" s="5" t="s">
        <v>2387</v>
      </c>
      <c r="E290" s="5" t="s">
        <v>2388</v>
      </c>
      <c r="F290" s="5" t="s">
        <v>2389</v>
      </c>
      <c r="G290" s="8">
        <v>-98.703241599999998</v>
      </c>
      <c r="H290" s="5" t="s">
        <v>892</v>
      </c>
      <c r="I290" s="5" t="s">
        <v>642</v>
      </c>
      <c r="J290" s="9">
        <v>36616</v>
      </c>
      <c r="K290" s="5" t="s">
        <v>2390</v>
      </c>
      <c r="L290" s="8">
        <v>31.568371800000001</v>
      </c>
      <c r="M290" s="10">
        <v>43045.698558888886</v>
      </c>
    </row>
    <row r="291" spans="1:13" ht="15.75" customHeight="1" x14ac:dyDescent="0.25">
      <c r="A291" s="4">
        <v>290</v>
      </c>
      <c r="B291" s="5" t="s">
        <v>2391</v>
      </c>
      <c r="C291" s="5" t="s">
        <v>2392</v>
      </c>
      <c r="D291" s="5" t="s">
        <v>2393</v>
      </c>
      <c r="E291" s="5" t="s">
        <v>2394</v>
      </c>
      <c r="F291" s="5" t="s">
        <v>2395</v>
      </c>
      <c r="G291" s="8">
        <v>-87.406993899999989</v>
      </c>
      <c r="H291" s="5" t="s">
        <v>1068</v>
      </c>
      <c r="I291" s="5" t="s">
        <v>747</v>
      </c>
      <c r="J291" s="9">
        <v>28370</v>
      </c>
      <c r="K291" s="5" t="s">
        <v>2396</v>
      </c>
      <c r="L291" s="8">
        <v>40.280450700000003</v>
      </c>
      <c r="M291" s="10">
        <v>43546.916931250002</v>
      </c>
    </row>
    <row r="292" spans="1:13" ht="15.75" customHeight="1" x14ac:dyDescent="0.25">
      <c r="A292" s="4">
        <v>291</v>
      </c>
      <c r="B292" s="5" t="s">
        <v>2397</v>
      </c>
      <c r="C292" s="5" t="s">
        <v>2398</v>
      </c>
      <c r="D292" s="5" t="s">
        <v>2399</v>
      </c>
      <c r="E292" s="5" t="s">
        <v>2400</v>
      </c>
      <c r="F292" s="5" t="s">
        <v>2401</v>
      </c>
      <c r="G292" s="8">
        <v>-82.648892100000012</v>
      </c>
      <c r="H292" s="5" t="s">
        <v>1023</v>
      </c>
      <c r="I292" s="5" t="s">
        <v>642</v>
      </c>
      <c r="J292" s="9">
        <v>31471</v>
      </c>
      <c r="K292" s="5" t="s">
        <v>2402</v>
      </c>
      <c r="L292" s="8">
        <v>35.926760999999999</v>
      </c>
      <c r="M292" s="10">
        <v>43007.413193749999</v>
      </c>
    </row>
    <row r="293" spans="1:13" ht="15.75" customHeight="1" x14ac:dyDescent="0.25">
      <c r="A293" s="4">
        <v>292</v>
      </c>
      <c r="B293" s="5" t="s">
        <v>2403</v>
      </c>
      <c r="C293" s="5" t="s">
        <v>2404</v>
      </c>
      <c r="D293" s="5" t="s">
        <v>2405</v>
      </c>
      <c r="E293" s="5" t="s">
        <v>2406</v>
      </c>
      <c r="F293" s="5" t="s">
        <v>1222</v>
      </c>
      <c r="G293" s="8">
        <v>-149.45774700000001</v>
      </c>
      <c r="H293" s="5" t="s">
        <v>1061</v>
      </c>
      <c r="I293" s="5" t="s">
        <v>642</v>
      </c>
      <c r="J293" s="9">
        <v>33406</v>
      </c>
      <c r="K293" s="5" t="s">
        <v>1223</v>
      </c>
      <c r="L293" s="8">
        <v>61.529154000000013</v>
      </c>
      <c r="M293" s="10">
        <v>42513.784737442133</v>
      </c>
    </row>
    <row r="294" spans="1:13" ht="15.75" customHeight="1" x14ac:dyDescent="0.25">
      <c r="A294" s="4">
        <v>293</v>
      </c>
      <c r="B294" s="5" t="s">
        <v>2407</v>
      </c>
      <c r="C294" s="5" t="s">
        <v>2408</v>
      </c>
      <c r="D294" s="5" t="s">
        <v>2409</v>
      </c>
      <c r="E294" s="5" t="s">
        <v>2410</v>
      </c>
      <c r="F294" s="5" t="s">
        <v>2411</v>
      </c>
      <c r="G294" s="8">
        <v>-92.869437099999999</v>
      </c>
      <c r="H294" s="5" t="s">
        <v>641</v>
      </c>
      <c r="I294" s="5" t="s">
        <v>634</v>
      </c>
      <c r="J294" s="9">
        <v>22223</v>
      </c>
      <c r="K294" s="5" t="s">
        <v>2412</v>
      </c>
      <c r="L294" s="8">
        <v>42.8486932</v>
      </c>
      <c r="M294" s="10">
        <v>43117.452188136573</v>
      </c>
    </row>
    <row r="295" spans="1:13" ht="15.75" customHeight="1" x14ac:dyDescent="0.25">
      <c r="A295" s="4">
        <v>294</v>
      </c>
      <c r="B295" s="5" t="s">
        <v>2413</v>
      </c>
      <c r="C295" s="5" t="s">
        <v>2414</v>
      </c>
      <c r="D295" s="5" t="s">
        <v>2415</v>
      </c>
      <c r="E295" s="5" t="s">
        <v>2416</v>
      </c>
      <c r="F295" s="5" t="s">
        <v>2417</v>
      </c>
      <c r="G295" s="8">
        <v>-101.76091580000001</v>
      </c>
      <c r="H295" s="5" t="s">
        <v>712</v>
      </c>
      <c r="I295" s="5" t="s">
        <v>634</v>
      </c>
      <c r="J295" s="9">
        <v>27220</v>
      </c>
      <c r="K295" s="5" t="s">
        <v>2418</v>
      </c>
      <c r="L295" s="8">
        <v>43.896864800000003</v>
      </c>
      <c r="M295" s="10">
        <v>43000.574322418979</v>
      </c>
    </row>
    <row r="296" spans="1:13" ht="15.75" customHeight="1" x14ac:dyDescent="0.25">
      <c r="A296" s="4">
        <v>295</v>
      </c>
      <c r="B296" s="5" t="s">
        <v>2419</v>
      </c>
      <c r="C296" s="5" t="s">
        <v>2420</v>
      </c>
      <c r="D296" s="5" t="s">
        <v>2421</v>
      </c>
      <c r="E296" s="5" t="s">
        <v>2422</v>
      </c>
      <c r="F296" s="5" t="s">
        <v>2423</v>
      </c>
      <c r="G296" s="8">
        <v>-119.46389600000001</v>
      </c>
      <c r="H296" s="5" t="s">
        <v>719</v>
      </c>
      <c r="I296" s="5" t="s">
        <v>658</v>
      </c>
      <c r="J296" s="9">
        <v>24858</v>
      </c>
      <c r="K296" s="5" t="s">
        <v>2424</v>
      </c>
      <c r="L296" s="8">
        <v>35.525398000000003</v>
      </c>
      <c r="M296" s="10">
        <v>42792.883783275465</v>
      </c>
    </row>
    <row r="297" spans="1:13" ht="15.75" customHeight="1" x14ac:dyDescent="0.25">
      <c r="A297" s="4">
        <v>296</v>
      </c>
      <c r="B297" s="5" t="s">
        <v>2425</v>
      </c>
      <c r="C297" s="5" t="s">
        <v>2426</v>
      </c>
      <c r="D297" s="5" t="s">
        <v>2427</v>
      </c>
      <c r="E297" s="5" t="s">
        <v>2428</v>
      </c>
      <c r="F297" s="5" t="s">
        <v>2429</v>
      </c>
      <c r="G297" s="8">
        <v>-70.2875686</v>
      </c>
      <c r="H297" s="5" t="s">
        <v>2081</v>
      </c>
      <c r="I297" s="5" t="s">
        <v>650</v>
      </c>
      <c r="J297" s="9">
        <v>23996</v>
      </c>
      <c r="K297" s="5" t="s">
        <v>2430</v>
      </c>
      <c r="L297" s="8">
        <v>43.872635199999998</v>
      </c>
      <c r="M297" s="10">
        <v>42613.396281921297</v>
      </c>
    </row>
    <row r="298" spans="1:13" ht="15.75" customHeight="1" x14ac:dyDescent="0.25">
      <c r="A298" s="4">
        <v>297</v>
      </c>
      <c r="B298" s="5" t="s">
        <v>2431</v>
      </c>
      <c r="C298" s="5" t="s">
        <v>2432</v>
      </c>
      <c r="D298" s="5" t="s">
        <v>2433</v>
      </c>
      <c r="E298" s="5" t="s">
        <v>2434</v>
      </c>
      <c r="F298" s="5" t="s">
        <v>2435</v>
      </c>
      <c r="G298" s="8">
        <v>-95.634604899999999</v>
      </c>
      <c r="H298" s="5" t="s">
        <v>892</v>
      </c>
      <c r="I298" s="5" t="s">
        <v>634</v>
      </c>
      <c r="J298" s="9">
        <v>22882</v>
      </c>
      <c r="K298" s="5" t="s">
        <v>2436</v>
      </c>
      <c r="L298" s="8">
        <v>30.098465000000001</v>
      </c>
      <c r="M298" s="10">
        <v>43025.045596226853</v>
      </c>
    </row>
    <row r="299" spans="1:13" ht="15.75" customHeight="1" x14ac:dyDescent="0.25">
      <c r="A299" s="4">
        <v>298</v>
      </c>
      <c r="B299" s="5" t="s">
        <v>2437</v>
      </c>
      <c r="C299" s="5" t="s">
        <v>2438</v>
      </c>
      <c r="D299" s="5" t="s">
        <v>2439</v>
      </c>
      <c r="E299" s="5" t="s">
        <v>2440</v>
      </c>
      <c r="F299" s="5" t="s">
        <v>2441</v>
      </c>
      <c r="G299" s="8">
        <v>-150.3484531</v>
      </c>
      <c r="H299" s="5" t="s">
        <v>1061</v>
      </c>
      <c r="I299" s="5" t="s">
        <v>642</v>
      </c>
      <c r="J299" s="9">
        <v>23437</v>
      </c>
      <c r="K299" s="5" t="s">
        <v>2442</v>
      </c>
      <c r="L299" s="8">
        <v>62.363830000000007</v>
      </c>
      <c r="M299" s="10">
        <v>42767.990223368055</v>
      </c>
    </row>
    <row r="300" spans="1:13" ht="15.75" customHeight="1" x14ac:dyDescent="0.25">
      <c r="A300" s="4">
        <v>299</v>
      </c>
      <c r="B300" s="5" t="s">
        <v>2443</v>
      </c>
      <c r="C300" s="5" t="s">
        <v>2444</v>
      </c>
      <c r="D300" s="5" t="s">
        <v>2445</v>
      </c>
      <c r="E300" s="5" t="s">
        <v>2446</v>
      </c>
      <c r="F300" s="5" t="s">
        <v>2447</v>
      </c>
      <c r="G300" s="8">
        <v>-79.798342199999993</v>
      </c>
      <c r="H300" s="5" t="s">
        <v>1366</v>
      </c>
      <c r="I300" s="5" t="s">
        <v>634</v>
      </c>
      <c r="J300" s="9">
        <v>30247</v>
      </c>
      <c r="K300" s="5" t="s">
        <v>2448</v>
      </c>
      <c r="L300" s="8">
        <v>40.784078899999997</v>
      </c>
      <c r="M300" s="10">
        <v>43126.397720914349</v>
      </c>
    </row>
    <row r="301" spans="1:13" ht="15.75" customHeight="1" x14ac:dyDescent="0.25">
      <c r="A301" s="4">
        <v>300</v>
      </c>
      <c r="B301" s="5" t="s">
        <v>2449</v>
      </c>
      <c r="C301" s="5" t="s">
        <v>2450</v>
      </c>
      <c r="D301" s="5" t="s">
        <v>2451</v>
      </c>
      <c r="E301" s="5" t="s">
        <v>2452</v>
      </c>
      <c r="F301" s="5" t="s">
        <v>2453</v>
      </c>
      <c r="G301" s="8">
        <v>-83.231999999999999</v>
      </c>
      <c r="H301" s="5" t="s">
        <v>784</v>
      </c>
      <c r="I301" s="5" t="s">
        <v>650</v>
      </c>
      <c r="J301" s="9">
        <v>36355</v>
      </c>
      <c r="K301" s="5" t="s">
        <v>2454</v>
      </c>
      <c r="L301" s="8">
        <v>30.750599999999999</v>
      </c>
      <c r="M301" s="10">
        <v>42510.531083402777</v>
      </c>
    </row>
    <row r="302" spans="1:13" ht="15.75" customHeight="1" x14ac:dyDescent="0.25">
      <c r="A302" s="4">
        <v>301</v>
      </c>
      <c r="B302" s="5" t="s">
        <v>2455</v>
      </c>
      <c r="C302" s="5" t="s">
        <v>2456</v>
      </c>
      <c r="D302" s="5" t="s">
        <v>2457</v>
      </c>
      <c r="E302" s="5" t="s">
        <v>2458</v>
      </c>
      <c r="F302" s="5" t="s">
        <v>2459</v>
      </c>
      <c r="G302" s="8">
        <v>-93.641097299999998</v>
      </c>
      <c r="H302" s="5" t="s">
        <v>641</v>
      </c>
      <c r="I302" s="5" t="s">
        <v>747</v>
      </c>
      <c r="J302" s="9">
        <v>35879</v>
      </c>
      <c r="K302" s="5" t="s">
        <v>2460</v>
      </c>
      <c r="L302" s="8">
        <v>42.937593</v>
      </c>
      <c r="M302" s="10">
        <v>43365.783136817132</v>
      </c>
    </row>
    <row r="303" spans="1:13" ht="15.75" customHeight="1" x14ac:dyDescent="0.25">
      <c r="A303" s="4">
        <v>302</v>
      </c>
      <c r="B303" s="5" t="s">
        <v>2461</v>
      </c>
      <c r="C303" s="5" t="s">
        <v>2462</v>
      </c>
      <c r="D303" s="5" t="s">
        <v>2463</v>
      </c>
      <c r="E303" s="5" t="s">
        <v>2464</v>
      </c>
      <c r="F303" s="5" t="s">
        <v>2465</v>
      </c>
      <c r="G303" s="8">
        <v>-94.913630400000002</v>
      </c>
      <c r="H303" s="5" t="s">
        <v>641</v>
      </c>
      <c r="I303" s="5" t="s">
        <v>747</v>
      </c>
      <c r="J303" s="9">
        <v>30965</v>
      </c>
      <c r="K303" s="5" t="s">
        <v>2466</v>
      </c>
      <c r="L303" s="8">
        <v>43.118721600000001</v>
      </c>
      <c r="M303" s="10">
        <v>43210.673690648146</v>
      </c>
    </row>
    <row r="304" spans="1:13" ht="15.75" customHeight="1" x14ac:dyDescent="0.25">
      <c r="A304" s="4">
        <v>303</v>
      </c>
      <c r="B304" s="5" t="s">
        <v>2467</v>
      </c>
      <c r="C304" s="5" t="s">
        <v>2468</v>
      </c>
      <c r="D304" s="5" t="s">
        <v>2469</v>
      </c>
      <c r="E304" s="5" t="s">
        <v>2470</v>
      </c>
      <c r="F304" s="5" t="s">
        <v>2471</v>
      </c>
      <c r="G304" s="8">
        <v>-89.444246399999997</v>
      </c>
      <c r="H304" s="5" t="s">
        <v>679</v>
      </c>
      <c r="I304" s="5" t="s">
        <v>650</v>
      </c>
      <c r="J304" s="9">
        <v>27263</v>
      </c>
      <c r="K304" s="5" t="s">
        <v>2472</v>
      </c>
      <c r="L304" s="8">
        <v>34.388362800000003</v>
      </c>
      <c r="M304" s="10">
        <v>43298.071727002316</v>
      </c>
    </row>
    <row r="305" spans="1:13" ht="15.75" customHeight="1" x14ac:dyDescent="0.25">
      <c r="A305" s="4">
        <v>304</v>
      </c>
      <c r="B305" s="5" t="s">
        <v>2473</v>
      </c>
      <c r="C305" s="5" t="s">
        <v>2474</v>
      </c>
      <c r="D305" s="5" t="s">
        <v>2475</v>
      </c>
      <c r="E305" s="5" t="s">
        <v>2476</v>
      </c>
      <c r="F305" s="5" t="s">
        <v>2477</v>
      </c>
      <c r="G305" s="8">
        <v>-97.206274499999992</v>
      </c>
      <c r="H305" s="5" t="s">
        <v>955</v>
      </c>
      <c r="I305" s="5" t="s">
        <v>634</v>
      </c>
      <c r="J305" s="9">
        <v>25884</v>
      </c>
      <c r="K305" s="5" t="s">
        <v>2478</v>
      </c>
      <c r="L305" s="8">
        <v>48.8050359</v>
      </c>
      <c r="M305" s="10">
        <v>42721.429569097221</v>
      </c>
    </row>
    <row r="306" spans="1:13" ht="15.75" customHeight="1" x14ac:dyDescent="0.25">
      <c r="A306" s="4">
        <v>305</v>
      </c>
      <c r="B306" s="5" t="s">
        <v>2479</v>
      </c>
      <c r="C306" s="5" t="s">
        <v>2480</v>
      </c>
      <c r="D306" s="5" t="s">
        <v>2481</v>
      </c>
      <c r="E306" s="5" t="s">
        <v>2482</v>
      </c>
      <c r="F306" s="5" t="s">
        <v>2483</v>
      </c>
      <c r="G306" s="8">
        <v>-74.508511999999996</v>
      </c>
      <c r="H306" s="5" t="s">
        <v>665</v>
      </c>
      <c r="I306" s="5" t="s">
        <v>650</v>
      </c>
      <c r="J306" s="9">
        <v>24637</v>
      </c>
      <c r="K306" s="5" t="s">
        <v>2484</v>
      </c>
      <c r="L306" s="8">
        <v>41.371344700000002</v>
      </c>
      <c r="M306" s="10">
        <v>43077.817766064814</v>
      </c>
    </row>
    <row r="307" spans="1:13" ht="15.75" customHeight="1" x14ac:dyDescent="0.25">
      <c r="A307" s="4">
        <v>306</v>
      </c>
      <c r="B307" s="5" t="s">
        <v>2485</v>
      </c>
      <c r="C307" s="5" t="s">
        <v>2486</v>
      </c>
      <c r="D307" s="5" t="s">
        <v>2487</v>
      </c>
      <c r="E307" s="5" t="s">
        <v>2488</v>
      </c>
      <c r="F307" s="5" t="s">
        <v>2489</v>
      </c>
      <c r="G307" s="8">
        <v>-85.068467400000003</v>
      </c>
      <c r="H307" s="5" t="s">
        <v>739</v>
      </c>
      <c r="I307" s="5" t="s">
        <v>634</v>
      </c>
      <c r="J307" s="9">
        <v>29224</v>
      </c>
      <c r="K307" s="5" t="s">
        <v>2490</v>
      </c>
      <c r="L307" s="8">
        <v>32.3737973</v>
      </c>
      <c r="M307" s="10">
        <v>43327.405926770836</v>
      </c>
    </row>
    <row r="308" spans="1:13" ht="15.75" customHeight="1" x14ac:dyDescent="0.25">
      <c r="A308" s="4">
        <v>307</v>
      </c>
      <c r="B308" s="5" t="s">
        <v>2491</v>
      </c>
      <c r="C308" s="5" t="s">
        <v>2492</v>
      </c>
      <c r="D308" s="5" t="s">
        <v>2493</v>
      </c>
      <c r="E308" s="5" t="s">
        <v>2494</v>
      </c>
      <c r="F308" s="5" t="s">
        <v>2495</v>
      </c>
      <c r="G308" s="8">
        <v>-78.255268399999991</v>
      </c>
      <c r="H308" s="5" t="s">
        <v>852</v>
      </c>
      <c r="I308" s="5" t="s">
        <v>658</v>
      </c>
      <c r="J308" s="9">
        <v>21704</v>
      </c>
      <c r="K308" s="5" t="s">
        <v>2496</v>
      </c>
      <c r="L308" s="8">
        <v>37.749854800000001</v>
      </c>
      <c r="M308" s="10">
        <v>42780.230982453701</v>
      </c>
    </row>
    <row r="309" spans="1:13" ht="15.75" customHeight="1" x14ac:dyDescent="0.25">
      <c r="A309" s="4">
        <v>308</v>
      </c>
      <c r="B309" s="5" t="s">
        <v>2497</v>
      </c>
      <c r="C309" s="5" t="s">
        <v>2498</v>
      </c>
      <c r="D309" s="5" t="s">
        <v>2499</v>
      </c>
      <c r="E309" s="5" t="s">
        <v>2500</v>
      </c>
      <c r="F309" s="5" t="s">
        <v>2501</v>
      </c>
      <c r="G309" s="8">
        <v>-92.4001047</v>
      </c>
      <c r="H309" s="5" t="s">
        <v>641</v>
      </c>
      <c r="I309" s="5" t="s">
        <v>634</v>
      </c>
      <c r="J309" s="9">
        <v>36380</v>
      </c>
      <c r="K309" s="5" t="s">
        <v>2502</v>
      </c>
      <c r="L309" s="8">
        <v>41.509956199999998</v>
      </c>
      <c r="M309" s="10">
        <v>42755.020733090278</v>
      </c>
    </row>
    <row r="310" spans="1:13" ht="15.75" customHeight="1" x14ac:dyDescent="0.25">
      <c r="A310" s="4">
        <v>309</v>
      </c>
      <c r="B310" s="5" t="s">
        <v>2503</v>
      </c>
      <c r="C310" s="5" t="s">
        <v>2504</v>
      </c>
      <c r="D310" s="5" t="s">
        <v>2505</v>
      </c>
      <c r="E310" s="5" t="s">
        <v>2506</v>
      </c>
      <c r="F310" s="5" t="s">
        <v>2507</v>
      </c>
      <c r="G310" s="8">
        <v>-103.7008776</v>
      </c>
      <c r="H310" s="5" t="s">
        <v>712</v>
      </c>
      <c r="I310" s="5" t="s">
        <v>650</v>
      </c>
      <c r="J310" s="9">
        <v>30885</v>
      </c>
      <c r="K310" s="5" t="s">
        <v>2508</v>
      </c>
      <c r="L310" s="8">
        <v>44.399380600000001</v>
      </c>
      <c r="M310" s="10">
        <v>43188.074214305554</v>
      </c>
    </row>
    <row r="311" spans="1:13" ht="15.75" customHeight="1" x14ac:dyDescent="0.25">
      <c r="A311" s="4">
        <v>310</v>
      </c>
      <c r="B311" s="5" t="s">
        <v>2509</v>
      </c>
      <c r="C311" s="5" t="s">
        <v>2510</v>
      </c>
      <c r="D311" s="5" t="s">
        <v>2511</v>
      </c>
      <c r="E311" s="5" t="s">
        <v>2512</v>
      </c>
      <c r="F311" s="5" t="s">
        <v>2513</v>
      </c>
      <c r="G311" s="8">
        <v>-81.621815299999994</v>
      </c>
      <c r="H311" s="5" t="s">
        <v>1023</v>
      </c>
      <c r="I311" s="5" t="s">
        <v>634</v>
      </c>
      <c r="J311" s="9">
        <v>28268</v>
      </c>
      <c r="K311" s="5" t="s">
        <v>2514</v>
      </c>
      <c r="L311" s="8">
        <v>36.442993199999997</v>
      </c>
      <c r="M311" s="10">
        <v>42977.372182025465</v>
      </c>
    </row>
    <row r="312" spans="1:13" ht="15.75" customHeight="1" x14ac:dyDescent="0.25">
      <c r="A312" s="4">
        <v>311</v>
      </c>
      <c r="B312" s="5" t="s">
        <v>2515</v>
      </c>
      <c r="C312" s="5" t="s">
        <v>2516</v>
      </c>
      <c r="D312" s="5" t="s">
        <v>2517</v>
      </c>
      <c r="E312" s="5" t="s">
        <v>2518</v>
      </c>
      <c r="F312" s="5" t="s">
        <v>2519</v>
      </c>
      <c r="G312" s="8">
        <v>-77.4245418</v>
      </c>
      <c r="H312" s="5" t="s">
        <v>1366</v>
      </c>
      <c r="I312" s="5" t="s">
        <v>650</v>
      </c>
      <c r="J312" s="9">
        <v>31968</v>
      </c>
      <c r="K312" s="5" t="s">
        <v>2520</v>
      </c>
      <c r="L312" s="8">
        <v>40.940600000000003</v>
      </c>
      <c r="M312" s="10">
        <v>43044.708549884257</v>
      </c>
    </row>
    <row r="313" spans="1:13" ht="15.75" customHeight="1" x14ac:dyDescent="0.25">
      <c r="A313" s="4">
        <v>312</v>
      </c>
      <c r="B313" s="5" t="s">
        <v>2521</v>
      </c>
      <c r="C313" s="5" t="s">
        <v>2522</v>
      </c>
      <c r="D313" s="5" t="s">
        <v>2523</v>
      </c>
      <c r="E313" s="5" t="s">
        <v>2524</v>
      </c>
      <c r="F313" s="5" t="s">
        <v>2525</v>
      </c>
      <c r="G313" s="8">
        <v>-88.228017799999989</v>
      </c>
      <c r="H313" s="5" t="s">
        <v>739</v>
      </c>
      <c r="I313" s="5" t="s">
        <v>642</v>
      </c>
      <c r="J313" s="9">
        <v>22249</v>
      </c>
      <c r="K313" s="5" t="s">
        <v>2526</v>
      </c>
      <c r="L313" s="8">
        <v>33.7877413</v>
      </c>
      <c r="M313" s="10">
        <v>42723.635817800925</v>
      </c>
    </row>
    <row r="314" spans="1:13" ht="15.75" customHeight="1" x14ac:dyDescent="0.25">
      <c r="A314" s="4">
        <v>313</v>
      </c>
      <c r="B314" s="5" t="s">
        <v>1899</v>
      </c>
      <c r="C314" s="5" t="s">
        <v>2527</v>
      </c>
      <c r="D314" s="5" t="s">
        <v>2528</v>
      </c>
      <c r="E314" s="5" t="s">
        <v>2529</v>
      </c>
      <c r="F314" s="5" t="s">
        <v>1903</v>
      </c>
      <c r="G314" s="8">
        <v>-160.67886179999999</v>
      </c>
      <c r="H314" s="5" t="s">
        <v>1061</v>
      </c>
      <c r="I314" s="5" t="s">
        <v>747</v>
      </c>
      <c r="J314" s="9">
        <v>21973</v>
      </c>
      <c r="K314" s="5" t="s">
        <v>1904</v>
      </c>
      <c r="L314" s="8">
        <v>55.294046999999999</v>
      </c>
      <c r="M314" s="10">
        <v>43521.19535396991</v>
      </c>
    </row>
    <row r="315" spans="1:13" ht="15.75" customHeight="1" x14ac:dyDescent="0.25">
      <c r="A315" s="4">
        <v>314</v>
      </c>
      <c r="B315" s="5" t="s">
        <v>2530</v>
      </c>
      <c r="C315" s="5" t="s">
        <v>2531</v>
      </c>
      <c r="D315" s="5" t="s">
        <v>2532</v>
      </c>
      <c r="E315" s="5" t="s">
        <v>2533</v>
      </c>
      <c r="F315" s="5" t="s">
        <v>2534</v>
      </c>
      <c r="G315" s="8">
        <v>-97.743778999999989</v>
      </c>
      <c r="H315" s="5" t="s">
        <v>712</v>
      </c>
      <c r="I315" s="5" t="s">
        <v>650</v>
      </c>
      <c r="J315" s="9">
        <v>30734</v>
      </c>
      <c r="K315" s="5" t="s">
        <v>2535</v>
      </c>
      <c r="L315" s="8">
        <v>43.490321199999997</v>
      </c>
      <c r="M315" s="10">
        <v>43479.384380694442</v>
      </c>
    </row>
    <row r="316" spans="1:13" ht="15.75" customHeight="1" x14ac:dyDescent="0.25">
      <c r="A316" s="4">
        <v>315</v>
      </c>
      <c r="B316" s="5" t="s">
        <v>2536</v>
      </c>
      <c r="C316" s="5" t="s">
        <v>2537</v>
      </c>
      <c r="D316" s="5" t="s">
        <v>2538</v>
      </c>
      <c r="E316" s="5" t="s">
        <v>2539</v>
      </c>
      <c r="F316" s="5" t="s">
        <v>2540</v>
      </c>
      <c r="G316" s="8">
        <v>-75.501182</v>
      </c>
      <c r="H316" s="5" t="s">
        <v>2541</v>
      </c>
      <c r="I316" s="5" t="s">
        <v>747</v>
      </c>
      <c r="J316" s="9">
        <v>34356</v>
      </c>
      <c r="K316" s="5" t="s">
        <v>2542</v>
      </c>
      <c r="L316" s="8">
        <v>38.731918999999998</v>
      </c>
      <c r="M316" s="10">
        <v>43410.020274548609</v>
      </c>
    </row>
    <row r="317" spans="1:13" ht="15.75" customHeight="1" x14ac:dyDescent="0.25">
      <c r="A317" s="4">
        <v>316</v>
      </c>
      <c r="B317" s="5" t="s">
        <v>2543</v>
      </c>
      <c r="C317" s="5" t="s">
        <v>2544</v>
      </c>
      <c r="D317" s="5" t="s">
        <v>2545</v>
      </c>
      <c r="E317" s="5" t="s">
        <v>2546</v>
      </c>
      <c r="F317" s="5" t="s">
        <v>2547</v>
      </c>
      <c r="G317" s="8">
        <v>-100.7440356</v>
      </c>
      <c r="H317" s="5" t="s">
        <v>633</v>
      </c>
      <c r="I317" s="5" t="s">
        <v>642</v>
      </c>
      <c r="J317" s="9">
        <v>35917</v>
      </c>
      <c r="K317" s="5" t="s">
        <v>2548</v>
      </c>
      <c r="L317" s="8">
        <v>42.691714400000002</v>
      </c>
      <c r="M317" s="10">
        <v>42967.881619328706</v>
      </c>
    </row>
    <row r="318" spans="1:13" ht="15.75" customHeight="1" x14ac:dyDescent="0.25">
      <c r="A318" s="4">
        <v>317</v>
      </c>
      <c r="B318" s="5" t="s">
        <v>2549</v>
      </c>
      <c r="C318" s="5" t="s">
        <v>2550</v>
      </c>
      <c r="D318" s="5" t="s">
        <v>2551</v>
      </c>
      <c r="E318" s="5" t="s">
        <v>2552</v>
      </c>
      <c r="F318" s="5" t="s">
        <v>2553</v>
      </c>
      <c r="G318" s="8">
        <v>-81.5361166</v>
      </c>
      <c r="H318" s="5" t="s">
        <v>699</v>
      </c>
      <c r="I318" s="5" t="s">
        <v>642</v>
      </c>
      <c r="J318" s="9">
        <v>33652</v>
      </c>
      <c r="K318" s="5" t="s">
        <v>2554</v>
      </c>
      <c r="L318" s="8">
        <v>41.049321399999997</v>
      </c>
      <c r="M318" s="10">
        <v>43466.366281030096</v>
      </c>
    </row>
    <row r="319" spans="1:13" ht="15.75" customHeight="1" x14ac:dyDescent="0.25">
      <c r="A319" s="4">
        <v>318</v>
      </c>
      <c r="B319" s="5" t="s">
        <v>2555</v>
      </c>
      <c r="C319" s="5" t="s">
        <v>2556</v>
      </c>
      <c r="D319" s="5" t="s">
        <v>2557</v>
      </c>
      <c r="E319" s="5" t="s">
        <v>2558</v>
      </c>
      <c r="F319" s="5" t="s">
        <v>2559</v>
      </c>
      <c r="G319" s="8">
        <v>-106.6111981</v>
      </c>
      <c r="H319" s="5" t="s">
        <v>657</v>
      </c>
      <c r="I319" s="5" t="s">
        <v>642</v>
      </c>
      <c r="J319" s="9">
        <v>26829</v>
      </c>
      <c r="K319" s="5" t="s">
        <v>2560</v>
      </c>
      <c r="L319" s="8">
        <v>40.748685199999997</v>
      </c>
      <c r="M319" s="10">
        <v>42986.002453171299</v>
      </c>
    </row>
    <row r="320" spans="1:13" ht="15.75" customHeight="1" x14ac:dyDescent="0.25">
      <c r="A320" s="4">
        <v>319</v>
      </c>
      <c r="B320" s="5" t="s">
        <v>2561</v>
      </c>
      <c r="C320" s="5" t="s">
        <v>2562</v>
      </c>
      <c r="D320" s="5" t="s">
        <v>2563</v>
      </c>
      <c r="E320" s="5" t="s">
        <v>2564</v>
      </c>
      <c r="F320" s="5" t="s">
        <v>2565</v>
      </c>
      <c r="G320" s="8">
        <v>-89.949741000000003</v>
      </c>
      <c r="H320" s="5" t="s">
        <v>1600</v>
      </c>
      <c r="I320" s="5" t="s">
        <v>658</v>
      </c>
      <c r="J320" s="9">
        <v>23318</v>
      </c>
      <c r="K320" s="5" t="s">
        <v>2566</v>
      </c>
      <c r="L320" s="8">
        <v>38.654039999999988</v>
      </c>
      <c r="M320" s="10">
        <v>43534.261233530095</v>
      </c>
    </row>
    <row r="321" spans="1:13" ht="15.75" customHeight="1" x14ac:dyDescent="0.25">
      <c r="A321" s="4">
        <v>320</v>
      </c>
      <c r="B321" s="5" t="s">
        <v>2567</v>
      </c>
      <c r="C321" s="5" t="s">
        <v>2568</v>
      </c>
      <c r="D321" s="5" t="s">
        <v>2569</v>
      </c>
      <c r="E321" s="5" t="s">
        <v>2570</v>
      </c>
      <c r="F321" s="5" t="s">
        <v>2571</v>
      </c>
      <c r="G321" s="8">
        <v>-96.745205300000009</v>
      </c>
      <c r="H321" s="5" t="s">
        <v>649</v>
      </c>
      <c r="I321" s="5" t="s">
        <v>634</v>
      </c>
      <c r="J321" s="9">
        <v>26482</v>
      </c>
      <c r="K321" s="5" t="s">
        <v>2572</v>
      </c>
      <c r="L321" s="8">
        <v>48.169711</v>
      </c>
      <c r="M321" s="10">
        <v>42943.481765358796</v>
      </c>
    </row>
    <row r="322" spans="1:13" ht="15.75" customHeight="1" x14ac:dyDescent="0.25">
      <c r="A322" s="4">
        <v>321</v>
      </c>
      <c r="B322" s="5" t="s">
        <v>2573</v>
      </c>
      <c r="C322" s="5" t="s">
        <v>2574</v>
      </c>
      <c r="D322" s="5" t="s">
        <v>2575</v>
      </c>
      <c r="E322" s="5" t="s">
        <v>2576</v>
      </c>
      <c r="F322" s="5" t="s">
        <v>2577</v>
      </c>
      <c r="G322" s="8">
        <v>-104.8391361</v>
      </c>
      <c r="H322" s="5" t="s">
        <v>2578</v>
      </c>
      <c r="I322" s="5" t="s">
        <v>747</v>
      </c>
      <c r="J322" s="9">
        <v>29230</v>
      </c>
      <c r="K322" s="5" t="s">
        <v>2579</v>
      </c>
      <c r="L322" s="8">
        <v>33.529963899999998</v>
      </c>
      <c r="M322" s="10">
        <v>43541.716162800927</v>
      </c>
    </row>
    <row r="323" spans="1:13" ht="15.75" customHeight="1" x14ac:dyDescent="0.25">
      <c r="A323" s="4">
        <v>322</v>
      </c>
      <c r="B323" s="5" t="s">
        <v>2580</v>
      </c>
      <c r="C323" s="5" t="s">
        <v>2581</v>
      </c>
      <c r="D323" s="5" t="s">
        <v>2582</v>
      </c>
      <c r="E323" s="5" t="s">
        <v>2583</v>
      </c>
      <c r="F323" s="5" t="s">
        <v>2584</v>
      </c>
      <c r="G323" s="8">
        <v>-102.7168116</v>
      </c>
      <c r="H323" s="5" t="s">
        <v>657</v>
      </c>
      <c r="I323" s="5" t="s">
        <v>658</v>
      </c>
      <c r="J323" s="9">
        <v>31108</v>
      </c>
      <c r="K323" s="5" t="s">
        <v>2585</v>
      </c>
      <c r="L323" s="8">
        <v>40.205209199999999</v>
      </c>
      <c r="M323" s="10">
        <v>42509.121348877314</v>
      </c>
    </row>
    <row r="324" spans="1:13" ht="15.75" customHeight="1" x14ac:dyDescent="0.25">
      <c r="A324" s="4">
        <v>323</v>
      </c>
      <c r="B324" s="5" t="s">
        <v>2586</v>
      </c>
      <c r="C324" s="5" t="s">
        <v>2587</v>
      </c>
      <c r="D324" s="5" t="s">
        <v>2588</v>
      </c>
      <c r="E324" s="5" t="s">
        <v>2589</v>
      </c>
      <c r="F324" s="5" t="s">
        <v>2590</v>
      </c>
      <c r="G324" s="8">
        <v>-75.250298799999996</v>
      </c>
      <c r="H324" s="5" t="s">
        <v>1347</v>
      </c>
      <c r="I324" s="5" t="s">
        <v>642</v>
      </c>
      <c r="J324" s="9">
        <v>31460</v>
      </c>
      <c r="K324" s="5" t="s">
        <v>2591</v>
      </c>
      <c r="L324" s="8">
        <v>39.845445099999999</v>
      </c>
      <c r="M324" s="10">
        <v>43541.806504432869</v>
      </c>
    </row>
    <row r="325" spans="1:13" ht="15.75" customHeight="1" x14ac:dyDescent="0.25">
      <c r="A325" s="4">
        <v>324</v>
      </c>
      <c r="B325" s="5" t="s">
        <v>2592</v>
      </c>
      <c r="C325" s="5" t="s">
        <v>2593</v>
      </c>
      <c r="D325" s="5" t="s">
        <v>2594</v>
      </c>
      <c r="E325" s="5" t="s">
        <v>2595</v>
      </c>
      <c r="F325" s="5" t="s">
        <v>2336</v>
      </c>
      <c r="G325" s="8">
        <v>-103.35243149999999</v>
      </c>
      <c r="H325" s="5" t="s">
        <v>657</v>
      </c>
      <c r="I325" s="5" t="s">
        <v>650</v>
      </c>
      <c r="J325" s="9">
        <v>34353</v>
      </c>
      <c r="K325" s="5" t="s">
        <v>2337</v>
      </c>
      <c r="L325" s="8">
        <v>37.625197399999998</v>
      </c>
      <c r="M325" s="10">
        <v>42562.628249942129</v>
      </c>
    </row>
    <row r="326" spans="1:13" ht="15.75" customHeight="1" x14ac:dyDescent="0.25">
      <c r="A326" s="4">
        <v>325</v>
      </c>
      <c r="B326" s="5" t="s">
        <v>2596</v>
      </c>
      <c r="C326" s="5" t="s">
        <v>2597</v>
      </c>
      <c r="D326" s="5" t="s">
        <v>2598</v>
      </c>
      <c r="E326" s="5" t="s">
        <v>2599</v>
      </c>
      <c r="F326" s="5" t="s">
        <v>2600</v>
      </c>
      <c r="G326" s="8">
        <v>-90.131776299999999</v>
      </c>
      <c r="H326" s="5" t="s">
        <v>1600</v>
      </c>
      <c r="I326" s="5" t="s">
        <v>634</v>
      </c>
      <c r="J326" s="9">
        <v>30426</v>
      </c>
      <c r="K326" s="5" t="s">
        <v>2601</v>
      </c>
      <c r="L326" s="8">
        <v>41.650117799999997</v>
      </c>
      <c r="M326" s="10">
        <v>43251.541252743053</v>
      </c>
    </row>
    <row r="327" spans="1:13" ht="15.75" customHeight="1" x14ac:dyDescent="0.25">
      <c r="A327" s="4">
        <v>326</v>
      </c>
      <c r="B327" s="5" t="s">
        <v>2602</v>
      </c>
      <c r="C327" s="5" t="s">
        <v>2603</v>
      </c>
      <c r="D327" s="5" t="s">
        <v>2604</v>
      </c>
      <c r="E327" s="5" t="s">
        <v>2605</v>
      </c>
      <c r="F327" s="5" t="s">
        <v>2606</v>
      </c>
      <c r="G327" s="8">
        <v>-80.395861099999991</v>
      </c>
      <c r="H327" s="5" t="s">
        <v>1366</v>
      </c>
      <c r="I327" s="5" t="s">
        <v>634</v>
      </c>
      <c r="J327" s="9">
        <v>34121</v>
      </c>
      <c r="K327" s="5" t="s">
        <v>2607</v>
      </c>
      <c r="L327" s="8">
        <v>40.204953699999997</v>
      </c>
      <c r="M327" s="10">
        <v>43445.840306921295</v>
      </c>
    </row>
    <row r="328" spans="1:13" ht="15.75" customHeight="1" x14ac:dyDescent="0.25">
      <c r="A328" s="4">
        <v>327</v>
      </c>
      <c r="B328" s="5" t="s">
        <v>2608</v>
      </c>
      <c r="C328" s="5" t="s">
        <v>2609</v>
      </c>
      <c r="D328" s="5" t="s">
        <v>2610</v>
      </c>
      <c r="E328" s="5" t="s">
        <v>2611</v>
      </c>
      <c r="F328" s="5" t="s">
        <v>2612</v>
      </c>
      <c r="G328" s="8">
        <v>-87.914439799999997</v>
      </c>
      <c r="H328" s="5" t="s">
        <v>1600</v>
      </c>
      <c r="I328" s="5" t="s">
        <v>747</v>
      </c>
      <c r="J328" s="9">
        <v>22140</v>
      </c>
      <c r="K328" s="5" t="s">
        <v>2613</v>
      </c>
      <c r="L328" s="8">
        <v>40.390835000000003</v>
      </c>
      <c r="M328" s="10">
        <v>43416.998613784723</v>
      </c>
    </row>
    <row r="329" spans="1:13" ht="15.75" customHeight="1" x14ac:dyDescent="0.25">
      <c r="A329" s="4">
        <v>328</v>
      </c>
      <c r="B329" s="5" t="s">
        <v>2614</v>
      </c>
      <c r="C329" s="5" t="s">
        <v>2615</v>
      </c>
      <c r="D329" s="5" t="s">
        <v>2616</v>
      </c>
      <c r="E329" s="5" t="s">
        <v>2617</v>
      </c>
      <c r="F329" s="5" t="s">
        <v>2618</v>
      </c>
      <c r="G329" s="8">
        <v>-120.296285</v>
      </c>
      <c r="H329" s="5" t="s">
        <v>719</v>
      </c>
      <c r="I329" s="5" t="s">
        <v>634</v>
      </c>
      <c r="J329" s="9">
        <v>36575</v>
      </c>
      <c r="K329" s="5" t="s">
        <v>2619</v>
      </c>
      <c r="L329" s="8">
        <v>34.865119</v>
      </c>
      <c r="M329" s="10">
        <v>43150.608153171299</v>
      </c>
    </row>
    <row r="330" spans="1:13" ht="15.75" customHeight="1" x14ac:dyDescent="0.25">
      <c r="A330" s="4">
        <v>329</v>
      </c>
      <c r="B330" s="5" t="s">
        <v>2620</v>
      </c>
      <c r="C330" s="5" t="s">
        <v>2621</v>
      </c>
      <c r="D330" s="5" t="s">
        <v>2622</v>
      </c>
      <c r="E330" s="5" t="s">
        <v>2623</v>
      </c>
      <c r="F330" s="5" t="s">
        <v>2624</v>
      </c>
      <c r="G330" s="8">
        <v>-83.715249</v>
      </c>
      <c r="H330" s="5" t="s">
        <v>1287</v>
      </c>
      <c r="I330" s="5" t="s">
        <v>642</v>
      </c>
      <c r="J330" s="9">
        <v>34591</v>
      </c>
      <c r="K330" s="5" t="s">
        <v>2625</v>
      </c>
      <c r="L330" s="8">
        <v>36.1709076</v>
      </c>
      <c r="M330" s="10">
        <v>42587.708371550929</v>
      </c>
    </row>
    <row r="331" spans="1:13" ht="15.75" customHeight="1" x14ac:dyDescent="0.25">
      <c r="A331" s="4">
        <v>330</v>
      </c>
      <c r="B331" s="5" t="s">
        <v>2626</v>
      </c>
      <c r="C331" s="5" t="s">
        <v>2627</v>
      </c>
      <c r="D331" s="5" t="s">
        <v>2628</v>
      </c>
      <c r="E331" s="5" t="s">
        <v>2629</v>
      </c>
      <c r="F331" s="5" t="s">
        <v>2630</v>
      </c>
      <c r="G331" s="8">
        <v>-100.80019059999999</v>
      </c>
      <c r="H331" s="5" t="s">
        <v>892</v>
      </c>
      <c r="I331" s="5" t="s">
        <v>747</v>
      </c>
      <c r="J331" s="9">
        <v>27752</v>
      </c>
      <c r="K331" s="5" t="s">
        <v>2631</v>
      </c>
      <c r="L331" s="8">
        <v>32.565380699999999</v>
      </c>
      <c r="M331" s="10">
        <v>42884.960766168981</v>
      </c>
    </row>
    <row r="332" spans="1:13" ht="15.75" customHeight="1" x14ac:dyDescent="0.25">
      <c r="A332" s="4">
        <v>331</v>
      </c>
      <c r="B332" s="5" t="s">
        <v>2632</v>
      </c>
      <c r="C332" s="5" t="s">
        <v>2633</v>
      </c>
      <c r="D332" s="5" t="s">
        <v>2634</v>
      </c>
      <c r="E332" s="5" t="s">
        <v>2635</v>
      </c>
      <c r="F332" s="5" t="s">
        <v>2636</v>
      </c>
      <c r="G332" s="8">
        <v>-90.406333099999998</v>
      </c>
      <c r="H332" s="5" t="s">
        <v>859</v>
      </c>
      <c r="I332" s="5" t="s">
        <v>642</v>
      </c>
      <c r="J332" s="9">
        <v>29958</v>
      </c>
      <c r="K332" s="5" t="s">
        <v>2637</v>
      </c>
      <c r="L332" s="8">
        <v>46.331346199999999</v>
      </c>
      <c r="M332" s="10">
        <v>43502.886727303237</v>
      </c>
    </row>
    <row r="333" spans="1:13" ht="15.75" customHeight="1" x14ac:dyDescent="0.25">
      <c r="A333" s="4">
        <v>332</v>
      </c>
      <c r="B333" s="5" t="s">
        <v>2638</v>
      </c>
      <c r="C333" s="5" t="s">
        <v>2639</v>
      </c>
      <c r="D333" s="5" t="s">
        <v>2640</v>
      </c>
      <c r="E333" s="5" t="s">
        <v>2641</v>
      </c>
      <c r="F333" s="5" t="s">
        <v>1997</v>
      </c>
      <c r="G333" s="8">
        <v>-148.2255821</v>
      </c>
      <c r="H333" s="5" t="s">
        <v>1061</v>
      </c>
      <c r="I333" s="5" t="s">
        <v>634</v>
      </c>
      <c r="J333" s="9">
        <v>35855</v>
      </c>
      <c r="K333" s="5" t="s">
        <v>2642</v>
      </c>
      <c r="L333" s="8">
        <v>64.846942999999996</v>
      </c>
      <c r="M333" s="10">
        <v>43222.349730891205</v>
      </c>
    </row>
    <row r="334" spans="1:13" ht="15.75" customHeight="1" x14ac:dyDescent="0.25">
      <c r="A334" s="4">
        <v>333</v>
      </c>
      <c r="B334" s="5" t="s">
        <v>2643</v>
      </c>
      <c r="C334" s="5" t="s">
        <v>2644</v>
      </c>
      <c r="D334" s="5" t="s">
        <v>2645</v>
      </c>
      <c r="E334" s="5" t="s">
        <v>2646</v>
      </c>
      <c r="F334" s="5" t="s">
        <v>2647</v>
      </c>
      <c r="G334" s="8">
        <v>-122.9928238</v>
      </c>
      <c r="H334" s="5" t="s">
        <v>719</v>
      </c>
      <c r="I334" s="5" t="s">
        <v>634</v>
      </c>
      <c r="J334" s="9">
        <v>36563</v>
      </c>
      <c r="K334" s="5" t="s">
        <v>2648</v>
      </c>
      <c r="L334" s="6">
        <v>37.996955499999999</v>
      </c>
      <c r="M334" s="10">
        <v>43354.995834953705</v>
      </c>
    </row>
    <row r="335" spans="1:13" ht="15.75" customHeight="1" x14ac:dyDescent="0.25">
      <c r="A335" s="4">
        <v>334</v>
      </c>
      <c r="B335" s="5" t="s">
        <v>2649</v>
      </c>
      <c r="C335" s="5" t="s">
        <v>2650</v>
      </c>
      <c r="D335" s="5" t="s">
        <v>2651</v>
      </c>
      <c r="E335" s="5" t="s">
        <v>2652</v>
      </c>
      <c r="F335" s="5" t="s">
        <v>2653</v>
      </c>
      <c r="G335" s="8">
        <v>-95.846157899999994</v>
      </c>
      <c r="H335" s="5" t="s">
        <v>633</v>
      </c>
      <c r="I335" s="5" t="s">
        <v>634</v>
      </c>
      <c r="J335" s="9">
        <v>34416</v>
      </c>
      <c r="K335" s="5" t="s">
        <v>2654</v>
      </c>
      <c r="L335" s="8">
        <v>40.212707700000003</v>
      </c>
      <c r="M335" s="10">
        <v>43319.312522337961</v>
      </c>
    </row>
    <row r="336" spans="1:13" ht="15.75" customHeight="1" x14ac:dyDescent="0.25">
      <c r="A336" s="4">
        <v>335</v>
      </c>
      <c r="B336" s="5" t="s">
        <v>2655</v>
      </c>
      <c r="C336" s="5" t="s">
        <v>2656</v>
      </c>
      <c r="D336" s="5" t="s">
        <v>2657</v>
      </c>
      <c r="E336" s="5" t="s">
        <v>2658</v>
      </c>
      <c r="F336" s="5" t="s">
        <v>2659</v>
      </c>
      <c r="G336" s="8">
        <v>-101.1323048</v>
      </c>
      <c r="H336" s="5" t="s">
        <v>955</v>
      </c>
      <c r="I336" s="5" t="s">
        <v>650</v>
      </c>
      <c r="J336" s="9">
        <v>32682</v>
      </c>
      <c r="K336" s="5" t="s">
        <v>2660</v>
      </c>
      <c r="L336" s="8">
        <v>46.4302493</v>
      </c>
      <c r="M336" s="10">
        <v>43188.41199083333</v>
      </c>
    </row>
    <row r="337" spans="1:13" ht="15.75" customHeight="1" x14ac:dyDescent="0.25">
      <c r="A337" s="4">
        <v>336</v>
      </c>
      <c r="B337" s="5" t="s">
        <v>2661</v>
      </c>
      <c r="C337" s="5" t="s">
        <v>2662</v>
      </c>
      <c r="D337" s="5" t="s">
        <v>2663</v>
      </c>
      <c r="E337" s="5" t="s">
        <v>2664</v>
      </c>
      <c r="F337" s="5" t="s">
        <v>2665</v>
      </c>
      <c r="G337" s="8">
        <v>-79.731115000000003</v>
      </c>
      <c r="H337" s="5" t="s">
        <v>852</v>
      </c>
      <c r="I337" s="5" t="s">
        <v>747</v>
      </c>
      <c r="J337" s="9">
        <v>22908</v>
      </c>
      <c r="K337" s="5" t="s">
        <v>2666</v>
      </c>
      <c r="L337" s="8">
        <v>37.329562000000003</v>
      </c>
      <c r="M337" s="10">
        <v>42820.567655162034</v>
      </c>
    </row>
    <row r="338" spans="1:13" ht="15.75" customHeight="1" x14ac:dyDescent="0.25">
      <c r="A338" s="4">
        <v>337</v>
      </c>
      <c r="B338" s="5" t="s">
        <v>2667</v>
      </c>
      <c r="C338" s="5" t="s">
        <v>2668</v>
      </c>
      <c r="D338" s="5" t="s">
        <v>2669</v>
      </c>
      <c r="E338" s="5" t="s">
        <v>2670</v>
      </c>
      <c r="F338" s="5" t="s">
        <v>2671</v>
      </c>
      <c r="G338" s="8">
        <v>-85.541136699999996</v>
      </c>
      <c r="H338" s="5" t="s">
        <v>739</v>
      </c>
      <c r="I338" s="5" t="s">
        <v>650</v>
      </c>
      <c r="J338" s="9">
        <v>22480</v>
      </c>
      <c r="K338" s="5" t="s">
        <v>2672</v>
      </c>
      <c r="L338" s="8">
        <v>33.035679700000003</v>
      </c>
      <c r="M338" s="10">
        <v>42960.682666655091</v>
      </c>
    </row>
    <row r="339" spans="1:13" ht="15.75" customHeight="1" x14ac:dyDescent="0.25">
      <c r="A339" s="4">
        <v>338</v>
      </c>
      <c r="B339" s="5" t="s">
        <v>2673</v>
      </c>
      <c r="C339" s="5" t="s">
        <v>2674</v>
      </c>
      <c r="D339" s="5" t="s">
        <v>2675</v>
      </c>
      <c r="E339" s="5" t="s">
        <v>2676</v>
      </c>
      <c r="F339" s="5" t="s">
        <v>2677</v>
      </c>
      <c r="G339" s="8">
        <v>-121.652151</v>
      </c>
      <c r="H339" s="5" t="s">
        <v>719</v>
      </c>
      <c r="I339" s="5" t="s">
        <v>658</v>
      </c>
      <c r="J339" s="9">
        <v>32895</v>
      </c>
      <c r="K339" s="5" t="s">
        <v>2678</v>
      </c>
      <c r="L339" s="8">
        <v>38.426674499999997</v>
      </c>
      <c r="M339" s="10">
        <v>42653.492668217594</v>
      </c>
    </row>
    <row r="340" spans="1:13" ht="15.75" customHeight="1" x14ac:dyDescent="0.25">
      <c r="A340" s="4">
        <v>339</v>
      </c>
      <c r="B340" s="5" t="s">
        <v>2679</v>
      </c>
      <c r="C340" s="5" t="s">
        <v>2680</v>
      </c>
      <c r="D340" s="5" t="s">
        <v>2681</v>
      </c>
      <c r="E340" s="5" t="s">
        <v>2682</v>
      </c>
      <c r="F340" s="5" t="s">
        <v>2683</v>
      </c>
      <c r="G340" s="8">
        <v>-82.793398299999993</v>
      </c>
      <c r="H340" s="5" t="s">
        <v>784</v>
      </c>
      <c r="I340" s="5" t="s">
        <v>658</v>
      </c>
      <c r="J340" s="9">
        <v>28943</v>
      </c>
      <c r="K340" s="5" t="s">
        <v>2684</v>
      </c>
      <c r="L340" s="8">
        <v>32.489139299999998</v>
      </c>
      <c r="M340" s="10">
        <v>42670.669470057874</v>
      </c>
    </row>
    <row r="341" spans="1:13" ht="15.75" customHeight="1" x14ac:dyDescent="0.25">
      <c r="A341" s="4">
        <v>340</v>
      </c>
      <c r="B341" s="5" t="s">
        <v>2685</v>
      </c>
      <c r="C341" s="5" t="s">
        <v>2686</v>
      </c>
      <c r="D341" s="5" t="s">
        <v>2687</v>
      </c>
      <c r="E341" s="5" t="s">
        <v>2688</v>
      </c>
      <c r="F341" s="5" t="s">
        <v>2689</v>
      </c>
      <c r="G341" s="8">
        <v>-86.221768699999998</v>
      </c>
      <c r="H341" s="5" t="s">
        <v>1068</v>
      </c>
      <c r="I341" s="5" t="s">
        <v>650</v>
      </c>
      <c r="J341" s="9">
        <v>27403</v>
      </c>
      <c r="K341" s="5" t="s">
        <v>2690</v>
      </c>
      <c r="L341" s="8">
        <v>41.332822499999999</v>
      </c>
      <c r="M341" s="10">
        <v>43495.878775740741</v>
      </c>
    </row>
    <row r="342" spans="1:13" ht="15.75" customHeight="1" x14ac:dyDescent="0.25">
      <c r="A342" s="4">
        <v>341</v>
      </c>
      <c r="B342" s="5" t="s">
        <v>2691</v>
      </c>
      <c r="C342" s="5" t="s">
        <v>2692</v>
      </c>
      <c r="D342" s="5" t="s">
        <v>2693</v>
      </c>
      <c r="E342" s="5" t="s">
        <v>2694</v>
      </c>
      <c r="F342" s="5" t="s">
        <v>2695</v>
      </c>
      <c r="G342" s="8">
        <v>-90.186702999999994</v>
      </c>
      <c r="H342" s="5" t="s">
        <v>672</v>
      </c>
      <c r="I342" s="5" t="s">
        <v>634</v>
      </c>
      <c r="J342" s="9">
        <v>30197</v>
      </c>
      <c r="K342" s="5" t="s">
        <v>2696</v>
      </c>
      <c r="L342" s="8">
        <v>30.021690700000001</v>
      </c>
      <c r="M342" s="10">
        <v>42583.073133333331</v>
      </c>
    </row>
    <row r="343" spans="1:13" ht="15.75" customHeight="1" x14ac:dyDescent="0.25">
      <c r="A343" s="4">
        <v>342</v>
      </c>
      <c r="B343" s="5" t="s">
        <v>2697</v>
      </c>
      <c r="C343" s="5" t="s">
        <v>2698</v>
      </c>
      <c r="D343" s="5" t="s">
        <v>2699</v>
      </c>
      <c r="E343" s="5" t="s">
        <v>2700</v>
      </c>
      <c r="F343" s="5" t="s">
        <v>2701</v>
      </c>
      <c r="G343" s="8">
        <v>-95.502073899999999</v>
      </c>
      <c r="H343" s="5" t="s">
        <v>892</v>
      </c>
      <c r="I343" s="5" t="s">
        <v>642</v>
      </c>
      <c r="J343" s="9">
        <v>26948</v>
      </c>
      <c r="K343" s="5" t="s">
        <v>2702</v>
      </c>
      <c r="L343" s="8">
        <v>33.737864000000002</v>
      </c>
      <c r="M343" s="10">
        <v>42536.766839618052</v>
      </c>
    </row>
    <row r="344" spans="1:13" ht="15.75" customHeight="1" x14ac:dyDescent="0.25">
      <c r="A344" s="4">
        <v>343</v>
      </c>
      <c r="B344" s="5" t="s">
        <v>2703</v>
      </c>
      <c r="C344" s="5" t="s">
        <v>2704</v>
      </c>
      <c r="D344" s="5" t="s">
        <v>2705</v>
      </c>
      <c r="E344" s="5" t="s">
        <v>2706</v>
      </c>
      <c r="F344" s="5" t="s">
        <v>2707</v>
      </c>
      <c r="G344" s="8">
        <v>-83.042248000000015</v>
      </c>
      <c r="H344" s="5" t="s">
        <v>784</v>
      </c>
      <c r="I344" s="5" t="s">
        <v>658</v>
      </c>
      <c r="J344" s="9">
        <v>33719</v>
      </c>
      <c r="K344" s="5" t="s">
        <v>2708</v>
      </c>
      <c r="L344" s="8">
        <v>33.474077000000001</v>
      </c>
      <c r="M344" s="10">
        <v>43474.769427210646</v>
      </c>
    </row>
    <row r="345" spans="1:13" ht="15.75" customHeight="1" x14ac:dyDescent="0.25">
      <c r="A345" s="4">
        <v>344</v>
      </c>
      <c r="B345" s="5" t="s">
        <v>2709</v>
      </c>
      <c r="C345" s="5" t="s">
        <v>2710</v>
      </c>
      <c r="D345" s="5" t="s">
        <v>2711</v>
      </c>
      <c r="E345" s="5" t="s">
        <v>2712</v>
      </c>
      <c r="F345" s="5" t="s">
        <v>2713</v>
      </c>
      <c r="G345" s="8">
        <v>-75.78098279999999</v>
      </c>
      <c r="H345" s="5" t="s">
        <v>665</v>
      </c>
      <c r="I345" s="5" t="s">
        <v>658</v>
      </c>
      <c r="J345" s="9">
        <v>30026</v>
      </c>
      <c r="K345" s="5" t="s">
        <v>2714</v>
      </c>
      <c r="L345" s="8">
        <v>42.904649900000003</v>
      </c>
      <c r="M345" s="10">
        <v>43454.732992962963</v>
      </c>
    </row>
    <row r="346" spans="1:13" ht="15.75" customHeight="1" x14ac:dyDescent="0.25">
      <c r="A346" s="4">
        <v>345</v>
      </c>
      <c r="B346" s="5" t="s">
        <v>2715</v>
      </c>
      <c r="C346" s="5" t="s">
        <v>2716</v>
      </c>
      <c r="D346" s="5" t="s">
        <v>2717</v>
      </c>
      <c r="E346" s="5" t="s">
        <v>2718</v>
      </c>
      <c r="F346" s="5" t="s">
        <v>2719</v>
      </c>
      <c r="G346" s="8">
        <v>-78.205223500000002</v>
      </c>
      <c r="H346" s="5" t="s">
        <v>665</v>
      </c>
      <c r="I346" s="5" t="s">
        <v>634</v>
      </c>
      <c r="J346" s="9">
        <v>34107</v>
      </c>
      <c r="K346" s="5" t="s">
        <v>2720</v>
      </c>
      <c r="L346" s="8">
        <v>42.051504799999996</v>
      </c>
      <c r="M346" s="10">
        <v>43129.88521202546</v>
      </c>
    </row>
    <row r="347" spans="1:13" ht="15.75" customHeight="1" x14ac:dyDescent="0.25">
      <c r="A347" s="4">
        <v>346</v>
      </c>
      <c r="B347" s="5" t="s">
        <v>2721</v>
      </c>
      <c r="C347" s="5" t="s">
        <v>2722</v>
      </c>
      <c r="D347" s="5" t="s">
        <v>2723</v>
      </c>
      <c r="E347" s="5" t="s">
        <v>2724</v>
      </c>
      <c r="F347" s="5" t="s">
        <v>2725</v>
      </c>
      <c r="G347" s="8">
        <v>-85.159747400000001</v>
      </c>
      <c r="H347" s="5" t="s">
        <v>1287</v>
      </c>
      <c r="I347" s="5" t="s">
        <v>650</v>
      </c>
      <c r="J347" s="9">
        <v>34915</v>
      </c>
      <c r="K347" s="5" t="s">
        <v>2726</v>
      </c>
      <c r="L347" s="8">
        <v>36.450885100000001</v>
      </c>
      <c r="M347" s="10">
        <v>43085.413161168981</v>
      </c>
    </row>
    <row r="348" spans="1:13" ht="15.75" customHeight="1" x14ac:dyDescent="0.25">
      <c r="A348" s="4">
        <v>347</v>
      </c>
      <c r="B348" s="5" t="s">
        <v>2727</v>
      </c>
      <c r="C348" s="5" t="s">
        <v>2728</v>
      </c>
      <c r="D348" s="5" t="s">
        <v>2729</v>
      </c>
      <c r="E348" s="5" t="s">
        <v>2730</v>
      </c>
      <c r="F348" s="5" t="s">
        <v>2731</v>
      </c>
      <c r="G348" s="8">
        <v>-89.050708899999989</v>
      </c>
      <c r="H348" s="5" t="s">
        <v>1600</v>
      </c>
      <c r="I348" s="5" t="s">
        <v>642</v>
      </c>
      <c r="J348" s="9">
        <v>26109</v>
      </c>
      <c r="K348" s="5" t="s">
        <v>2732</v>
      </c>
      <c r="L348" s="8">
        <v>41.909278800000003</v>
      </c>
      <c r="M348" s="10">
        <v>43482.994199363427</v>
      </c>
    </row>
    <row r="349" spans="1:13" ht="15.75" customHeight="1" x14ac:dyDescent="0.25">
      <c r="A349" s="4">
        <v>348</v>
      </c>
      <c r="B349" s="5" t="s">
        <v>2733</v>
      </c>
      <c r="C349" s="5" t="s">
        <v>2734</v>
      </c>
      <c r="D349" s="5" t="s">
        <v>2735</v>
      </c>
      <c r="E349" s="5" t="s">
        <v>2736</v>
      </c>
      <c r="F349" s="5" t="s">
        <v>2737</v>
      </c>
      <c r="G349" s="8">
        <v>-94.973487199999994</v>
      </c>
      <c r="H349" s="5" t="s">
        <v>2738</v>
      </c>
      <c r="I349" s="5" t="s">
        <v>747</v>
      </c>
      <c r="J349" s="9">
        <v>31482</v>
      </c>
      <c r="K349" s="5" t="s">
        <v>2739</v>
      </c>
      <c r="L349" s="8">
        <v>34.895595600000007</v>
      </c>
      <c r="M349" s="10">
        <v>42827.67432302083</v>
      </c>
    </row>
    <row r="350" spans="1:13" ht="15.75" customHeight="1" x14ac:dyDescent="0.25">
      <c r="A350" s="4">
        <v>349</v>
      </c>
      <c r="B350" s="5" t="s">
        <v>2740</v>
      </c>
      <c r="C350" s="5" t="s">
        <v>2741</v>
      </c>
      <c r="D350" s="5" t="s">
        <v>2742</v>
      </c>
      <c r="E350" s="5" t="s">
        <v>2743</v>
      </c>
      <c r="F350" s="5" t="s">
        <v>2744</v>
      </c>
      <c r="G350" s="8">
        <v>-108.51845400000001</v>
      </c>
      <c r="H350" s="5" t="s">
        <v>1131</v>
      </c>
      <c r="I350" s="5" t="s">
        <v>650</v>
      </c>
      <c r="J350" s="9">
        <v>29747</v>
      </c>
      <c r="K350" s="5" t="s">
        <v>2745</v>
      </c>
      <c r="L350" s="8">
        <v>47.366295999999998</v>
      </c>
      <c r="M350" s="10">
        <v>42554.495709189818</v>
      </c>
    </row>
    <row r="351" spans="1:13" ht="15.75" customHeight="1" x14ac:dyDescent="0.25">
      <c r="A351" s="4">
        <v>350</v>
      </c>
      <c r="B351" s="5" t="s">
        <v>2746</v>
      </c>
      <c r="C351" s="5" t="s">
        <v>2747</v>
      </c>
      <c r="D351" s="5" t="s">
        <v>2748</v>
      </c>
      <c r="E351" s="5" t="s">
        <v>2749</v>
      </c>
      <c r="F351" s="5" t="s">
        <v>2750</v>
      </c>
      <c r="G351" s="8">
        <v>-72.598109699999995</v>
      </c>
      <c r="H351" s="5" t="s">
        <v>2751</v>
      </c>
      <c r="I351" s="5" t="s">
        <v>658</v>
      </c>
      <c r="J351" s="9">
        <v>23552</v>
      </c>
      <c r="K351" s="5" t="s">
        <v>2752</v>
      </c>
      <c r="L351" s="8">
        <v>43.028279599999998</v>
      </c>
      <c r="M351" s="10">
        <v>42779.725279525461</v>
      </c>
    </row>
    <row r="352" spans="1:13" ht="15.75" customHeight="1" x14ac:dyDescent="0.25">
      <c r="A352" s="4">
        <v>351</v>
      </c>
      <c r="B352" s="5" t="s">
        <v>2753</v>
      </c>
      <c r="C352" s="5" t="s">
        <v>2754</v>
      </c>
      <c r="D352" s="5" t="s">
        <v>2755</v>
      </c>
      <c r="E352" s="5" t="s">
        <v>2756</v>
      </c>
      <c r="F352" s="5" t="s">
        <v>2757</v>
      </c>
      <c r="G352" s="8">
        <v>-85.251532499999996</v>
      </c>
      <c r="H352" s="5" t="s">
        <v>929</v>
      </c>
      <c r="I352" s="5" t="s">
        <v>634</v>
      </c>
      <c r="J352" s="9">
        <v>33411</v>
      </c>
      <c r="K352" s="5" t="s">
        <v>2758</v>
      </c>
      <c r="L352" s="8">
        <v>42.784214499999997</v>
      </c>
      <c r="M352" s="10">
        <v>42518.068320891201</v>
      </c>
    </row>
    <row r="353" spans="1:13" ht="15.75" customHeight="1" x14ac:dyDescent="0.25">
      <c r="A353" s="4">
        <v>352</v>
      </c>
      <c r="B353" s="5" t="s">
        <v>2759</v>
      </c>
      <c r="C353" s="5" t="s">
        <v>2760</v>
      </c>
      <c r="D353" s="5" t="s">
        <v>2761</v>
      </c>
      <c r="E353" s="5" t="s">
        <v>2762</v>
      </c>
      <c r="F353" s="5" t="s">
        <v>1137</v>
      </c>
      <c r="G353" s="8">
        <v>-81.35147409999999</v>
      </c>
      <c r="H353" s="5" t="s">
        <v>1030</v>
      </c>
      <c r="I353" s="5" t="s">
        <v>642</v>
      </c>
      <c r="J353" s="9">
        <v>23217</v>
      </c>
      <c r="K353" s="5" t="s">
        <v>2763</v>
      </c>
      <c r="L353" s="8">
        <v>28.552213500000001</v>
      </c>
      <c r="M353" s="10">
        <v>43137.608326828704</v>
      </c>
    </row>
    <row r="354" spans="1:13" ht="15.75" customHeight="1" x14ac:dyDescent="0.25">
      <c r="A354" s="4">
        <v>353</v>
      </c>
      <c r="B354" s="5" t="s">
        <v>2764</v>
      </c>
      <c r="C354" s="5" t="s">
        <v>2765</v>
      </c>
      <c r="D354" s="5" t="s">
        <v>2766</v>
      </c>
      <c r="E354" s="5" t="s">
        <v>2767</v>
      </c>
      <c r="F354" s="5" t="s">
        <v>2768</v>
      </c>
      <c r="G354" s="8">
        <v>-84.054371000000003</v>
      </c>
      <c r="H354" s="5" t="s">
        <v>929</v>
      </c>
      <c r="I354" s="5" t="s">
        <v>650</v>
      </c>
      <c r="J354" s="9">
        <v>25921</v>
      </c>
      <c r="K354" s="5" t="s">
        <v>2769</v>
      </c>
      <c r="L354" s="8">
        <v>43.496275999999988</v>
      </c>
      <c r="M354" s="10">
        <v>43324.421557048612</v>
      </c>
    </row>
    <row r="355" spans="1:13" ht="15.75" customHeight="1" x14ac:dyDescent="0.25">
      <c r="A355" s="4">
        <v>354</v>
      </c>
      <c r="B355" s="5" t="s">
        <v>2770</v>
      </c>
      <c r="C355" s="5" t="s">
        <v>2771</v>
      </c>
      <c r="D355" s="5" t="s">
        <v>2772</v>
      </c>
      <c r="E355" s="5" t="s">
        <v>2773</v>
      </c>
      <c r="F355" s="5" t="s">
        <v>2774</v>
      </c>
      <c r="G355" s="8">
        <v>-108.1862576</v>
      </c>
      <c r="H355" s="5" t="s">
        <v>1087</v>
      </c>
      <c r="I355" s="5" t="s">
        <v>650</v>
      </c>
      <c r="J355" s="9">
        <v>30824</v>
      </c>
      <c r="K355" s="5" t="s">
        <v>2775</v>
      </c>
      <c r="L355" s="8">
        <v>44.716248299999997</v>
      </c>
      <c r="M355" s="10">
        <v>43201.734254953706</v>
      </c>
    </row>
    <row r="356" spans="1:13" ht="15.75" customHeight="1" x14ac:dyDescent="0.25">
      <c r="A356" s="4">
        <v>355</v>
      </c>
      <c r="B356" s="5" t="s">
        <v>2776</v>
      </c>
      <c r="C356" s="5" t="s">
        <v>2777</v>
      </c>
      <c r="D356" s="5" t="s">
        <v>2778</v>
      </c>
      <c r="E356" s="5" t="s">
        <v>2779</v>
      </c>
      <c r="F356" s="5" t="s">
        <v>2780</v>
      </c>
      <c r="G356" s="8">
        <v>-89.795508900000002</v>
      </c>
      <c r="H356" s="5" t="s">
        <v>679</v>
      </c>
      <c r="I356" s="5" t="s">
        <v>747</v>
      </c>
      <c r="J356" s="9">
        <v>36332</v>
      </c>
      <c r="K356" s="5" t="s">
        <v>2781</v>
      </c>
      <c r="L356" s="8">
        <v>32.202984399999998</v>
      </c>
      <c r="M356" s="10">
        <v>42771.720594664352</v>
      </c>
    </row>
    <row r="357" spans="1:13" ht="15.75" customHeight="1" x14ac:dyDescent="0.25">
      <c r="A357" s="4">
        <v>356</v>
      </c>
      <c r="B357" s="5" t="s">
        <v>2782</v>
      </c>
      <c r="C357" s="5" t="s">
        <v>2783</v>
      </c>
      <c r="D357" s="5" t="s">
        <v>2784</v>
      </c>
      <c r="E357" s="5" t="s">
        <v>2785</v>
      </c>
      <c r="F357" s="5" t="s">
        <v>2786</v>
      </c>
      <c r="G357" s="8">
        <v>-89.457036599999995</v>
      </c>
      <c r="H357" s="5" t="s">
        <v>859</v>
      </c>
      <c r="I357" s="5" t="s">
        <v>634</v>
      </c>
      <c r="J357" s="9">
        <v>34881</v>
      </c>
      <c r="K357" s="5" t="s">
        <v>2787</v>
      </c>
      <c r="L357" s="8">
        <v>43.777448300000003</v>
      </c>
      <c r="M357" s="10">
        <v>43142.026252442127</v>
      </c>
    </row>
    <row r="358" spans="1:13" ht="15.75" customHeight="1" x14ac:dyDescent="0.25">
      <c r="A358" s="4">
        <v>357</v>
      </c>
      <c r="B358" s="5" t="s">
        <v>2788</v>
      </c>
      <c r="C358" s="5" t="s">
        <v>2789</v>
      </c>
      <c r="D358" s="5" t="s">
        <v>2790</v>
      </c>
      <c r="E358" s="5" t="s">
        <v>2791</v>
      </c>
      <c r="F358" s="5" t="s">
        <v>2792</v>
      </c>
      <c r="G358" s="8">
        <v>-109.5645057</v>
      </c>
      <c r="H358" s="5" t="s">
        <v>1131</v>
      </c>
      <c r="I358" s="5" t="s">
        <v>634</v>
      </c>
      <c r="J358" s="9">
        <v>30896</v>
      </c>
      <c r="K358" s="5" t="s">
        <v>2793</v>
      </c>
      <c r="L358" s="8">
        <v>46.606604500000003</v>
      </c>
      <c r="M358" s="10">
        <v>43372.085271354168</v>
      </c>
    </row>
    <row r="359" spans="1:13" ht="15.75" customHeight="1" x14ac:dyDescent="0.25">
      <c r="A359" s="4">
        <v>358</v>
      </c>
      <c r="B359" s="5" t="s">
        <v>2794</v>
      </c>
      <c r="C359" s="5" t="s">
        <v>2795</v>
      </c>
      <c r="D359" s="5" t="s">
        <v>2796</v>
      </c>
      <c r="E359" s="5" t="s">
        <v>2797</v>
      </c>
      <c r="F359" s="5" t="s">
        <v>2798</v>
      </c>
      <c r="G359" s="8">
        <v>-84.862367199999994</v>
      </c>
      <c r="H359" s="5" t="s">
        <v>784</v>
      </c>
      <c r="I359" s="5" t="s">
        <v>658</v>
      </c>
      <c r="J359" s="9">
        <v>30622</v>
      </c>
      <c r="K359" s="5" t="s">
        <v>2799</v>
      </c>
      <c r="L359" s="8">
        <v>32.863506299999997</v>
      </c>
      <c r="M359" s="10">
        <v>42686.66585474537</v>
      </c>
    </row>
    <row r="360" spans="1:13" ht="15.75" customHeight="1" x14ac:dyDescent="0.25">
      <c r="A360" s="4">
        <v>359</v>
      </c>
      <c r="B360" s="5" t="s">
        <v>2800</v>
      </c>
      <c r="C360" s="5" t="s">
        <v>2801</v>
      </c>
      <c r="D360" s="5" t="s">
        <v>2802</v>
      </c>
      <c r="E360" s="5" t="s">
        <v>2803</v>
      </c>
      <c r="F360" s="5" t="s">
        <v>2804</v>
      </c>
      <c r="G360" s="8">
        <v>-98.483711999999997</v>
      </c>
      <c r="H360" s="5" t="s">
        <v>892</v>
      </c>
      <c r="I360" s="5" t="s">
        <v>642</v>
      </c>
      <c r="J360" s="9">
        <v>27251</v>
      </c>
      <c r="K360" s="5" t="s">
        <v>2805</v>
      </c>
      <c r="L360" s="8">
        <v>30.127977399999999</v>
      </c>
      <c r="M360" s="10">
        <v>43119.067217916665</v>
      </c>
    </row>
    <row r="361" spans="1:13" ht="15.75" customHeight="1" x14ac:dyDescent="0.25">
      <c r="A361" s="4">
        <v>360</v>
      </c>
      <c r="B361" s="5" t="s">
        <v>2806</v>
      </c>
      <c r="C361" s="5" t="s">
        <v>2807</v>
      </c>
      <c r="D361" s="5" t="s">
        <v>2808</v>
      </c>
      <c r="E361" s="5" t="s">
        <v>2809</v>
      </c>
      <c r="F361" s="5" t="s">
        <v>2810</v>
      </c>
      <c r="G361" s="8">
        <v>-89.535820999999999</v>
      </c>
      <c r="H361" s="5" t="s">
        <v>948</v>
      </c>
      <c r="I361" s="5" t="s">
        <v>658</v>
      </c>
      <c r="J361" s="9">
        <v>34968</v>
      </c>
      <c r="K361" s="5" t="s">
        <v>2811</v>
      </c>
      <c r="L361" s="8">
        <v>37.558163499999999</v>
      </c>
      <c r="M361" s="10">
        <v>43342.943714513887</v>
      </c>
    </row>
    <row r="362" spans="1:13" ht="15.75" customHeight="1" x14ac:dyDescent="0.25">
      <c r="A362" s="4">
        <v>361</v>
      </c>
      <c r="B362" s="5" t="s">
        <v>2812</v>
      </c>
      <c r="C362" s="5" t="s">
        <v>2813</v>
      </c>
      <c r="D362" s="5" t="s">
        <v>2814</v>
      </c>
      <c r="E362" s="5" t="s">
        <v>2815</v>
      </c>
      <c r="F362" s="5" t="s">
        <v>2816</v>
      </c>
      <c r="G362" s="8">
        <v>-81.681990099999993</v>
      </c>
      <c r="H362" s="5" t="s">
        <v>1023</v>
      </c>
      <c r="I362" s="5" t="s">
        <v>634</v>
      </c>
      <c r="J362" s="9">
        <v>25935</v>
      </c>
      <c r="K362" s="5" t="s">
        <v>2817</v>
      </c>
      <c r="L362" s="6">
        <v>35.996986900000003</v>
      </c>
      <c r="M362" s="10">
        <v>42524.112108055553</v>
      </c>
    </row>
    <row r="363" spans="1:13" ht="15.75" customHeight="1" x14ac:dyDescent="0.25">
      <c r="A363" s="4">
        <v>362</v>
      </c>
      <c r="B363" s="5" t="s">
        <v>2818</v>
      </c>
      <c r="C363" s="5" t="s">
        <v>2819</v>
      </c>
      <c r="D363" s="5" t="s">
        <v>2820</v>
      </c>
      <c r="E363" s="5" t="s">
        <v>2821</v>
      </c>
      <c r="F363" s="5" t="s">
        <v>2822</v>
      </c>
      <c r="G363" s="8">
        <v>-83.286943600000015</v>
      </c>
      <c r="H363" s="5" t="s">
        <v>699</v>
      </c>
      <c r="I363" s="5" t="s">
        <v>642</v>
      </c>
      <c r="J363" s="9">
        <v>33923</v>
      </c>
      <c r="K363" s="5" t="s">
        <v>2823</v>
      </c>
      <c r="L363" s="8">
        <v>40.738040099999999</v>
      </c>
      <c r="M363" s="10">
        <v>43451.263660543984</v>
      </c>
    </row>
    <row r="364" spans="1:13" ht="15.75" customHeight="1" x14ac:dyDescent="0.25">
      <c r="A364" s="4">
        <v>363</v>
      </c>
      <c r="B364" s="5" t="s">
        <v>2824</v>
      </c>
      <c r="C364" s="5" t="s">
        <v>2825</v>
      </c>
      <c r="D364" s="5" t="s">
        <v>2826</v>
      </c>
      <c r="E364" s="5" t="s">
        <v>2827</v>
      </c>
      <c r="F364" s="5" t="s">
        <v>2828</v>
      </c>
      <c r="G364" s="8">
        <v>-121.197168</v>
      </c>
      <c r="H364" s="5" t="s">
        <v>719</v>
      </c>
      <c r="I364" s="5" t="s">
        <v>658</v>
      </c>
      <c r="J364" s="9">
        <v>30327</v>
      </c>
      <c r="K364" s="5" t="s">
        <v>2829</v>
      </c>
      <c r="L364" s="8">
        <v>36.184963000000003</v>
      </c>
      <c r="M364" s="10">
        <v>42715.47726013889</v>
      </c>
    </row>
    <row r="365" spans="1:13" ht="15.75" customHeight="1" x14ac:dyDescent="0.25">
      <c r="A365" s="4">
        <v>364</v>
      </c>
      <c r="B365" s="5" t="s">
        <v>2830</v>
      </c>
      <c r="C365" s="5" t="s">
        <v>2831</v>
      </c>
      <c r="D365" s="5" t="s">
        <v>2832</v>
      </c>
      <c r="E365" s="5" t="s">
        <v>2833</v>
      </c>
      <c r="F365" s="5" t="s">
        <v>2834</v>
      </c>
      <c r="G365" s="8">
        <v>-90.935478899999993</v>
      </c>
      <c r="H365" s="5" t="s">
        <v>859</v>
      </c>
      <c r="I365" s="5" t="s">
        <v>658</v>
      </c>
      <c r="J365" s="9">
        <v>28474</v>
      </c>
      <c r="K365" s="5" t="s">
        <v>2835</v>
      </c>
      <c r="L365" s="8">
        <v>45.394185200000003</v>
      </c>
      <c r="M365" s="10">
        <v>42948.939764502313</v>
      </c>
    </row>
    <row r="366" spans="1:13" ht="15.75" customHeight="1" x14ac:dyDescent="0.25">
      <c r="A366" s="4">
        <v>365</v>
      </c>
      <c r="B366" s="5" t="s">
        <v>2836</v>
      </c>
      <c r="C366" s="5" t="s">
        <v>2837</v>
      </c>
      <c r="D366" s="5" t="s">
        <v>2838</v>
      </c>
      <c r="E366" s="5" t="s">
        <v>2839</v>
      </c>
      <c r="F366" s="5" t="s">
        <v>2840</v>
      </c>
      <c r="G366" s="8">
        <v>-97.828305499999999</v>
      </c>
      <c r="H366" s="5" t="s">
        <v>633</v>
      </c>
      <c r="I366" s="5" t="s">
        <v>642</v>
      </c>
      <c r="J366" s="9">
        <v>28803</v>
      </c>
      <c r="K366" s="5" t="s">
        <v>2841</v>
      </c>
      <c r="L366" s="8">
        <v>41.0167821</v>
      </c>
      <c r="M366" s="10">
        <v>43352.637271840278</v>
      </c>
    </row>
    <row r="367" spans="1:13" ht="15.75" customHeight="1" x14ac:dyDescent="0.25">
      <c r="A367" s="4">
        <v>366</v>
      </c>
      <c r="B367" s="5" t="s">
        <v>2842</v>
      </c>
      <c r="C367" s="5" t="s">
        <v>2843</v>
      </c>
      <c r="D367" s="5" t="s">
        <v>2844</v>
      </c>
      <c r="E367" s="5" t="s">
        <v>2845</v>
      </c>
      <c r="F367" s="5" t="s">
        <v>2846</v>
      </c>
      <c r="G367" s="8">
        <v>-84.097380399999992</v>
      </c>
      <c r="H367" s="5" t="s">
        <v>1287</v>
      </c>
      <c r="I367" s="5" t="s">
        <v>650</v>
      </c>
      <c r="J367" s="9">
        <v>28770</v>
      </c>
      <c r="K367" s="5" t="s">
        <v>2847</v>
      </c>
      <c r="L367" s="8">
        <v>36.294379399999997</v>
      </c>
      <c r="M367" s="10">
        <v>43320.628485613423</v>
      </c>
    </row>
    <row r="368" spans="1:13" ht="15.75" customHeight="1" x14ac:dyDescent="0.25">
      <c r="A368" s="4">
        <v>367</v>
      </c>
      <c r="B368" s="5" t="s">
        <v>2848</v>
      </c>
      <c r="C368" s="5" t="s">
        <v>2849</v>
      </c>
      <c r="D368" s="5" t="s">
        <v>2850</v>
      </c>
      <c r="E368" s="5" t="s">
        <v>2851</v>
      </c>
      <c r="F368" s="5" t="s">
        <v>1462</v>
      </c>
      <c r="G368" s="8">
        <v>-106.080787</v>
      </c>
      <c r="H368" s="5" t="s">
        <v>1131</v>
      </c>
      <c r="I368" s="5" t="s">
        <v>642</v>
      </c>
      <c r="J368" s="9">
        <v>24448</v>
      </c>
      <c r="K368" s="5" t="s">
        <v>1463</v>
      </c>
      <c r="L368" s="8">
        <v>47.551044999999988</v>
      </c>
      <c r="M368" s="10">
        <v>43441.119450509257</v>
      </c>
    </row>
    <row r="369" spans="1:13" ht="15.75" customHeight="1" x14ac:dyDescent="0.25">
      <c r="A369" s="4">
        <v>368</v>
      </c>
      <c r="B369" s="5" t="s">
        <v>2852</v>
      </c>
      <c r="C369" s="5" t="s">
        <v>2853</v>
      </c>
      <c r="D369" s="5" t="s">
        <v>2854</v>
      </c>
      <c r="E369" s="5" t="s">
        <v>2855</v>
      </c>
      <c r="F369" s="5" t="s">
        <v>2856</v>
      </c>
      <c r="G369" s="8">
        <v>-77.194741999999991</v>
      </c>
      <c r="H369" s="5" t="s">
        <v>2100</v>
      </c>
      <c r="I369" s="5" t="s">
        <v>658</v>
      </c>
      <c r="J369" s="9">
        <v>34999</v>
      </c>
      <c r="K369" s="5" t="s">
        <v>2857</v>
      </c>
      <c r="L369" s="8">
        <v>39.268984000000003</v>
      </c>
      <c r="M369" s="10">
        <v>43382.593742141202</v>
      </c>
    </row>
    <row r="370" spans="1:13" ht="15.75" customHeight="1" x14ac:dyDescent="0.25">
      <c r="A370" s="4">
        <v>369</v>
      </c>
      <c r="B370" s="5" t="s">
        <v>2858</v>
      </c>
      <c r="C370" s="5" t="s">
        <v>2859</v>
      </c>
      <c r="D370" s="5" t="s">
        <v>2860</v>
      </c>
      <c r="E370" s="5" t="s">
        <v>2861</v>
      </c>
      <c r="F370" s="5" t="s">
        <v>2862</v>
      </c>
      <c r="G370" s="6">
        <v>-93.002024999999989</v>
      </c>
      <c r="H370" s="5" t="s">
        <v>732</v>
      </c>
      <c r="I370" s="5" t="s">
        <v>650</v>
      </c>
      <c r="J370" s="9">
        <v>33191</v>
      </c>
      <c r="K370" s="5" t="s">
        <v>2863</v>
      </c>
      <c r="L370" s="8">
        <v>33.695765199999997</v>
      </c>
      <c r="M370" s="10">
        <v>43476.571853657406</v>
      </c>
    </row>
    <row r="371" spans="1:13" ht="15.75" customHeight="1" x14ac:dyDescent="0.25">
      <c r="A371" s="4">
        <v>370</v>
      </c>
      <c r="B371" s="5" t="s">
        <v>2864</v>
      </c>
      <c r="C371" s="5" t="s">
        <v>2865</v>
      </c>
      <c r="D371" s="5" t="s">
        <v>2866</v>
      </c>
      <c r="E371" s="5" t="s">
        <v>2867</v>
      </c>
      <c r="F371" s="5" t="s">
        <v>2868</v>
      </c>
      <c r="G371" s="8">
        <v>-88.960961799999993</v>
      </c>
      <c r="H371" s="5" t="s">
        <v>679</v>
      </c>
      <c r="I371" s="5" t="s">
        <v>642</v>
      </c>
      <c r="J371" s="9">
        <v>25918</v>
      </c>
      <c r="K371" s="5" t="s">
        <v>2869</v>
      </c>
      <c r="L371" s="8">
        <v>32.855326599999998</v>
      </c>
      <c r="M371" s="10">
        <v>42761.983478530092</v>
      </c>
    </row>
    <row r="372" spans="1:13" ht="15.75" customHeight="1" x14ac:dyDescent="0.25">
      <c r="A372" s="4">
        <v>371</v>
      </c>
      <c r="B372" s="5" t="s">
        <v>2870</v>
      </c>
      <c r="C372" s="5" t="s">
        <v>2871</v>
      </c>
      <c r="D372" s="5" t="s">
        <v>2872</v>
      </c>
      <c r="E372" s="5" t="s">
        <v>2873</v>
      </c>
      <c r="F372" s="5" t="s">
        <v>2874</v>
      </c>
      <c r="G372" s="8">
        <v>-78.559859500000002</v>
      </c>
      <c r="H372" s="5" t="s">
        <v>852</v>
      </c>
      <c r="I372" s="5" t="s">
        <v>634</v>
      </c>
      <c r="J372" s="9">
        <v>22008</v>
      </c>
      <c r="K372" s="5" t="s">
        <v>2875</v>
      </c>
      <c r="L372" s="8">
        <v>36.720265900000001</v>
      </c>
      <c r="M372" s="10">
        <v>42810.333910289351</v>
      </c>
    </row>
    <row r="373" spans="1:13" ht="15.75" customHeight="1" x14ac:dyDescent="0.25">
      <c r="A373" s="4">
        <v>372</v>
      </c>
      <c r="B373" s="5" t="s">
        <v>2876</v>
      </c>
      <c r="C373" s="5" t="s">
        <v>2877</v>
      </c>
      <c r="D373" s="5" t="s">
        <v>2878</v>
      </c>
      <c r="E373" s="5" t="s">
        <v>2879</v>
      </c>
      <c r="F373" s="5" t="s">
        <v>2880</v>
      </c>
      <c r="G373" s="8">
        <v>-77.626576999999997</v>
      </c>
      <c r="H373" s="5" t="s">
        <v>1023</v>
      </c>
      <c r="I373" s="5" t="s">
        <v>650</v>
      </c>
      <c r="J373" s="9">
        <v>28462</v>
      </c>
      <c r="K373" s="5" t="s">
        <v>2881</v>
      </c>
      <c r="L373" s="8">
        <v>34.780279999999998</v>
      </c>
      <c r="M373" s="10">
        <v>43298.683053043984</v>
      </c>
    </row>
    <row r="374" spans="1:13" ht="15.75" customHeight="1" x14ac:dyDescent="0.25">
      <c r="A374" s="4">
        <v>373</v>
      </c>
      <c r="B374" s="5" t="s">
        <v>2882</v>
      </c>
      <c r="C374" s="5" t="s">
        <v>2883</v>
      </c>
      <c r="D374" s="5" t="s">
        <v>2884</v>
      </c>
      <c r="E374" s="5" t="s">
        <v>2885</v>
      </c>
      <c r="F374" s="5" t="s">
        <v>2886</v>
      </c>
      <c r="G374" s="8">
        <v>-106.4900081</v>
      </c>
      <c r="H374" s="5" t="s">
        <v>2578</v>
      </c>
      <c r="I374" s="5" t="s">
        <v>658</v>
      </c>
      <c r="J374" s="9">
        <v>32941</v>
      </c>
      <c r="K374" s="5" t="s">
        <v>2887</v>
      </c>
      <c r="L374" s="8">
        <v>36.393482499999998</v>
      </c>
      <c r="M374" s="10">
        <v>43152.860865625</v>
      </c>
    </row>
    <row r="375" spans="1:13" ht="15.75" customHeight="1" x14ac:dyDescent="0.25">
      <c r="A375" s="4">
        <v>374</v>
      </c>
      <c r="B375" s="5" t="s">
        <v>2888</v>
      </c>
      <c r="C375" s="5" t="s">
        <v>2889</v>
      </c>
      <c r="D375" s="5" t="s">
        <v>2890</v>
      </c>
      <c r="E375" s="5" t="s">
        <v>2891</v>
      </c>
      <c r="F375" s="5" t="s">
        <v>985</v>
      </c>
      <c r="G375" s="8">
        <v>-76.63044459999999</v>
      </c>
      <c r="H375" s="5" t="s">
        <v>665</v>
      </c>
      <c r="I375" s="5" t="s">
        <v>642</v>
      </c>
      <c r="J375" s="9">
        <v>28739</v>
      </c>
      <c r="K375" s="5" t="s">
        <v>2892</v>
      </c>
      <c r="L375" s="8">
        <v>42.871765099999998</v>
      </c>
      <c r="M375" s="10">
        <v>42781.648943321758</v>
      </c>
    </row>
    <row r="376" spans="1:13" ht="15.75" customHeight="1" x14ac:dyDescent="0.25">
      <c r="A376" s="4">
        <v>375</v>
      </c>
      <c r="B376" s="5" t="s">
        <v>2893</v>
      </c>
      <c r="C376" s="5" t="s">
        <v>2894</v>
      </c>
      <c r="D376" s="5" t="s">
        <v>2895</v>
      </c>
      <c r="E376" s="5" t="s">
        <v>2896</v>
      </c>
      <c r="F376" s="5" t="s">
        <v>2897</v>
      </c>
      <c r="G376" s="8">
        <v>-112.179823</v>
      </c>
      <c r="H376" s="5" t="s">
        <v>1131</v>
      </c>
      <c r="I376" s="5" t="s">
        <v>658</v>
      </c>
      <c r="J376" s="9">
        <v>35764</v>
      </c>
      <c r="K376" s="5" t="s">
        <v>2898</v>
      </c>
      <c r="L376" s="8">
        <v>46.798862999999997</v>
      </c>
      <c r="M376" s="10">
        <v>43286.322890138887</v>
      </c>
    </row>
    <row r="377" spans="1:13" ht="15.75" customHeight="1" x14ac:dyDescent="0.25">
      <c r="A377" s="4">
        <v>376</v>
      </c>
      <c r="B377" s="5" t="s">
        <v>2899</v>
      </c>
      <c r="C377" s="5" t="s">
        <v>2900</v>
      </c>
      <c r="D377" s="5" t="s">
        <v>2901</v>
      </c>
      <c r="E377" s="5" t="s">
        <v>2902</v>
      </c>
      <c r="F377" s="5" t="s">
        <v>2903</v>
      </c>
      <c r="G377" s="8">
        <v>-85.727316999999999</v>
      </c>
      <c r="H377" s="5" t="s">
        <v>1068</v>
      </c>
      <c r="I377" s="5" t="s">
        <v>634</v>
      </c>
      <c r="J377" s="9">
        <v>25275</v>
      </c>
      <c r="K377" s="5" t="s">
        <v>2904</v>
      </c>
      <c r="L377" s="8">
        <v>40.842401000000002</v>
      </c>
      <c r="M377" s="10">
        <v>43058.97895034722</v>
      </c>
    </row>
    <row r="378" spans="1:13" ht="15.75" customHeight="1" x14ac:dyDescent="0.25">
      <c r="A378" s="4">
        <v>377</v>
      </c>
      <c r="B378" s="5" t="s">
        <v>2905</v>
      </c>
      <c r="C378" s="5" t="s">
        <v>2906</v>
      </c>
      <c r="D378" s="5" t="s">
        <v>2907</v>
      </c>
      <c r="E378" s="5" t="s">
        <v>2908</v>
      </c>
      <c r="F378" s="5" t="s">
        <v>2909</v>
      </c>
      <c r="G378" s="8">
        <v>-111.448239</v>
      </c>
      <c r="H378" s="5" t="s">
        <v>1131</v>
      </c>
      <c r="I378" s="5" t="s">
        <v>747</v>
      </c>
      <c r="J378" s="9">
        <v>29912</v>
      </c>
      <c r="K378" s="5" t="s">
        <v>2910</v>
      </c>
      <c r="L378" s="8">
        <v>47.469029900000002</v>
      </c>
      <c r="M378" s="10">
        <v>43219.133735069445</v>
      </c>
    </row>
    <row r="379" spans="1:13" ht="15.75" customHeight="1" x14ac:dyDescent="0.25">
      <c r="A379" s="4">
        <v>378</v>
      </c>
      <c r="B379" s="5" t="s">
        <v>2911</v>
      </c>
      <c r="C379" s="5" t="s">
        <v>2912</v>
      </c>
      <c r="D379" s="5" t="s">
        <v>2913</v>
      </c>
      <c r="E379" s="5" t="s">
        <v>2914</v>
      </c>
      <c r="F379" s="5" t="s">
        <v>2915</v>
      </c>
      <c r="G379" s="8">
        <v>-92.203800999999999</v>
      </c>
      <c r="H379" s="5" t="s">
        <v>672</v>
      </c>
      <c r="I379" s="5" t="s">
        <v>642</v>
      </c>
      <c r="J379" s="9">
        <v>26013</v>
      </c>
      <c r="K379" s="5" t="s">
        <v>2916</v>
      </c>
      <c r="L379" s="8">
        <v>30.326049000000001</v>
      </c>
      <c r="M379" s="10">
        <v>43023.915517094909</v>
      </c>
    </row>
    <row r="380" spans="1:13" ht="15.75" customHeight="1" x14ac:dyDescent="0.25">
      <c r="A380" s="4">
        <v>379</v>
      </c>
      <c r="B380" s="5" t="s">
        <v>2917</v>
      </c>
      <c r="C380" s="5" t="s">
        <v>2918</v>
      </c>
      <c r="D380" s="5" t="s">
        <v>2919</v>
      </c>
      <c r="E380" s="5" t="s">
        <v>2920</v>
      </c>
      <c r="F380" s="5" t="s">
        <v>2921</v>
      </c>
      <c r="G380" s="8">
        <v>-79.67120899999999</v>
      </c>
      <c r="H380" s="5" t="s">
        <v>1366</v>
      </c>
      <c r="I380" s="5" t="s">
        <v>658</v>
      </c>
      <c r="J380" s="9">
        <v>30741</v>
      </c>
      <c r="K380" s="5" t="s">
        <v>2922</v>
      </c>
      <c r="L380" s="8">
        <v>40.186122999999988</v>
      </c>
      <c r="M380" s="10">
        <v>43512.911491782404</v>
      </c>
    </row>
    <row r="381" spans="1:13" ht="15.75" customHeight="1" x14ac:dyDescent="0.25">
      <c r="A381" s="4">
        <v>380</v>
      </c>
      <c r="B381" s="5" t="s">
        <v>2923</v>
      </c>
      <c r="C381" s="5" t="s">
        <v>2924</v>
      </c>
      <c r="D381" s="5" t="s">
        <v>2925</v>
      </c>
      <c r="E381" s="5" t="s">
        <v>2926</v>
      </c>
      <c r="F381" s="5" t="s">
        <v>2927</v>
      </c>
      <c r="G381" s="8">
        <v>-68.810076899999999</v>
      </c>
      <c r="H381" s="5" t="s">
        <v>2081</v>
      </c>
      <c r="I381" s="5" t="s">
        <v>642</v>
      </c>
      <c r="J381" s="9">
        <v>30125</v>
      </c>
      <c r="K381" s="5" t="s">
        <v>2928</v>
      </c>
      <c r="L381" s="8">
        <v>44.399791099999987</v>
      </c>
      <c r="M381" s="10">
        <v>42485.397575543982</v>
      </c>
    </row>
    <row r="382" spans="1:13" ht="15.75" customHeight="1" x14ac:dyDescent="0.25">
      <c r="A382" s="4">
        <v>381</v>
      </c>
      <c r="B382" s="5" t="s">
        <v>2929</v>
      </c>
      <c r="C382" s="5" t="s">
        <v>2930</v>
      </c>
      <c r="D382" s="5" t="s">
        <v>2931</v>
      </c>
      <c r="E382" s="5" t="s">
        <v>2932</v>
      </c>
      <c r="F382" s="5" t="s">
        <v>2933</v>
      </c>
      <c r="G382" s="8">
        <v>-86.4017087</v>
      </c>
      <c r="H382" s="5" t="s">
        <v>1068</v>
      </c>
      <c r="I382" s="5" t="s">
        <v>634</v>
      </c>
      <c r="J382" s="9">
        <v>31861</v>
      </c>
      <c r="K382" s="5" t="s">
        <v>2934</v>
      </c>
      <c r="L382" s="8">
        <v>38.691319399999998</v>
      </c>
      <c r="M382" s="10">
        <v>42858.335712835651</v>
      </c>
    </row>
    <row r="383" spans="1:13" ht="15.75" customHeight="1" x14ac:dyDescent="0.25">
      <c r="A383" s="4">
        <v>382</v>
      </c>
      <c r="B383" s="5" t="s">
        <v>2935</v>
      </c>
      <c r="C383" s="5" t="s">
        <v>2936</v>
      </c>
      <c r="D383" s="5" t="s">
        <v>2937</v>
      </c>
      <c r="E383" s="5" t="s">
        <v>2938</v>
      </c>
      <c r="F383" s="5" t="s">
        <v>2939</v>
      </c>
      <c r="G383" s="8">
        <v>-82.813958999999997</v>
      </c>
      <c r="H383" s="5" t="s">
        <v>1030</v>
      </c>
      <c r="I383" s="5" t="s">
        <v>634</v>
      </c>
      <c r="J383" s="9">
        <v>25173</v>
      </c>
      <c r="K383" s="5" t="s">
        <v>2940</v>
      </c>
      <c r="L383" s="8">
        <v>29.437059999999999</v>
      </c>
      <c r="M383" s="10">
        <v>42920.858258935186</v>
      </c>
    </row>
    <row r="384" spans="1:13" ht="15.75" customHeight="1" x14ac:dyDescent="0.25">
      <c r="A384" s="4">
        <v>383</v>
      </c>
      <c r="B384" s="5" t="s">
        <v>2941</v>
      </c>
      <c r="C384" s="5" t="s">
        <v>2942</v>
      </c>
      <c r="D384" s="5" t="s">
        <v>2943</v>
      </c>
      <c r="E384" s="5" t="s">
        <v>2944</v>
      </c>
      <c r="F384" s="5" t="s">
        <v>2945</v>
      </c>
      <c r="G384" s="8">
        <v>-99.1286372</v>
      </c>
      <c r="H384" s="5" t="s">
        <v>955</v>
      </c>
      <c r="I384" s="5" t="s">
        <v>642</v>
      </c>
      <c r="J384" s="9">
        <v>27075</v>
      </c>
      <c r="K384" s="5" t="s">
        <v>2946</v>
      </c>
      <c r="L384" s="8">
        <v>48.616729499999998</v>
      </c>
      <c r="M384" s="10">
        <v>42983.083768773147</v>
      </c>
    </row>
    <row r="385" spans="1:13" ht="15.75" customHeight="1" x14ac:dyDescent="0.25">
      <c r="A385" s="4">
        <v>384</v>
      </c>
      <c r="B385" s="5" t="s">
        <v>2947</v>
      </c>
      <c r="C385" s="5" t="s">
        <v>2948</v>
      </c>
      <c r="D385" s="5" t="s">
        <v>2949</v>
      </c>
      <c r="E385" s="5" t="s">
        <v>2950</v>
      </c>
      <c r="F385" s="5" t="s">
        <v>973</v>
      </c>
      <c r="G385" s="8">
        <v>-89.120277599999994</v>
      </c>
      <c r="H385" s="5" t="s">
        <v>679</v>
      </c>
      <c r="I385" s="5" t="s">
        <v>658</v>
      </c>
      <c r="J385" s="9">
        <v>21479</v>
      </c>
      <c r="K385" s="5" t="s">
        <v>974</v>
      </c>
      <c r="L385" s="8">
        <v>34.191140799999999</v>
      </c>
      <c r="M385" s="10">
        <v>42600.840923344906</v>
      </c>
    </row>
    <row r="386" spans="1:13" ht="15.75" customHeight="1" x14ac:dyDescent="0.25">
      <c r="A386" s="4">
        <v>385</v>
      </c>
      <c r="B386" s="5" t="s">
        <v>2951</v>
      </c>
      <c r="C386" s="5" t="s">
        <v>2952</v>
      </c>
      <c r="D386" s="5" t="s">
        <v>2953</v>
      </c>
      <c r="E386" s="5" t="s">
        <v>2954</v>
      </c>
      <c r="F386" s="5" t="s">
        <v>2955</v>
      </c>
      <c r="G386" s="8">
        <v>-163.40731779999999</v>
      </c>
      <c r="H386" s="5" t="s">
        <v>1061</v>
      </c>
      <c r="I386" s="5" t="s">
        <v>650</v>
      </c>
      <c r="J386" s="9">
        <v>34874</v>
      </c>
      <c r="K386" s="5" t="s">
        <v>2956</v>
      </c>
      <c r="L386" s="8">
        <v>54.8488896</v>
      </c>
      <c r="M386" s="10">
        <v>42704.108343622684</v>
      </c>
    </row>
    <row r="387" spans="1:13" ht="15.75" customHeight="1" x14ac:dyDescent="0.25">
      <c r="A387" s="4">
        <v>386</v>
      </c>
      <c r="B387" s="5" t="s">
        <v>2957</v>
      </c>
      <c r="C387" s="5" t="s">
        <v>2958</v>
      </c>
      <c r="D387" s="5" t="s">
        <v>2959</v>
      </c>
      <c r="E387" s="5" t="s">
        <v>2960</v>
      </c>
      <c r="F387" s="5" t="s">
        <v>2961</v>
      </c>
      <c r="G387" s="8">
        <v>-145.2833742</v>
      </c>
      <c r="H387" s="5" t="s">
        <v>1061</v>
      </c>
      <c r="I387" s="5" t="s">
        <v>642</v>
      </c>
      <c r="J387" s="9">
        <v>23785</v>
      </c>
      <c r="K387" s="5" t="s">
        <v>2962</v>
      </c>
      <c r="L387" s="8">
        <v>61.266819499999997</v>
      </c>
      <c r="M387" s="10">
        <v>42488.309708518522</v>
      </c>
    </row>
    <row r="388" spans="1:13" ht="15.75" customHeight="1" x14ac:dyDescent="0.25">
      <c r="A388" s="4">
        <v>387</v>
      </c>
      <c r="B388" s="5" t="s">
        <v>2963</v>
      </c>
      <c r="C388" s="5" t="s">
        <v>2964</v>
      </c>
      <c r="D388" s="5" t="s">
        <v>2965</v>
      </c>
      <c r="E388" s="5" t="s">
        <v>2966</v>
      </c>
      <c r="F388" s="5" t="s">
        <v>2967</v>
      </c>
      <c r="G388" s="8">
        <v>-123.3810453</v>
      </c>
      <c r="H388" s="5" t="s">
        <v>719</v>
      </c>
      <c r="I388" s="5" t="s">
        <v>650</v>
      </c>
      <c r="J388" s="9">
        <v>32062</v>
      </c>
      <c r="K388" s="5" t="s">
        <v>2968</v>
      </c>
      <c r="L388" s="8">
        <v>39.166051499999988</v>
      </c>
      <c r="M388" s="10">
        <v>43211.61139150463</v>
      </c>
    </row>
    <row r="389" spans="1:13" ht="15.75" customHeight="1" x14ac:dyDescent="0.25">
      <c r="A389" s="4">
        <v>388</v>
      </c>
      <c r="B389" s="5" t="s">
        <v>2969</v>
      </c>
      <c r="C389" s="5" t="s">
        <v>2970</v>
      </c>
      <c r="D389" s="5" t="s">
        <v>2971</v>
      </c>
      <c r="E389" s="5" t="s">
        <v>2972</v>
      </c>
      <c r="F389" s="5" t="s">
        <v>2973</v>
      </c>
      <c r="G389" s="8">
        <v>-93.743054700000002</v>
      </c>
      <c r="H389" s="5" t="s">
        <v>641</v>
      </c>
      <c r="I389" s="5" t="s">
        <v>650</v>
      </c>
      <c r="J389" s="9">
        <v>33057</v>
      </c>
      <c r="K389" s="5" t="s">
        <v>2974</v>
      </c>
      <c r="L389" s="8">
        <v>42.281856900000001</v>
      </c>
      <c r="M389" s="10">
        <v>42659.83759826389</v>
      </c>
    </row>
    <row r="390" spans="1:13" ht="15.75" customHeight="1" x14ac:dyDescent="0.25">
      <c r="A390" s="4">
        <v>389</v>
      </c>
      <c r="B390" s="5" t="s">
        <v>2975</v>
      </c>
      <c r="C390" s="5" t="s">
        <v>2976</v>
      </c>
      <c r="D390" s="5" t="s">
        <v>2977</v>
      </c>
      <c r="E390" s="5" t="s">
        <v>2978</v>
      </c>
      <c r="F390" s="5" t="s">
        <v>2979</v>
      </c>
      <c r="G390" s="8">
        <v>-98.232495899999989</v>
      </c>
      <c r="H390" s="5" t="s">
        <v>633</v>
      </c>
      <c r="I390" s="5" t="s">
        <v>642</v>
      </c>
      <c r="J390" s="9">
        <v>22368</v>
      </c>
      <c r="K390" s="5" t="s">
        <v>2980</v>
      </c>
      <c r="L390" s="8">
        <v>40.1801095</v>
      </c>
      <c r="M390" s="10">
        <v>42774.979523425929</v>
      </c>
    </row>
    <row r="391" spans="1:13" ht="15.75" customHeight="1" x14ac:dyDescent="0.25">
      <c r="A391" s="4">
        <v>390</v>
      </c>
      <c r="B391" s="5" t="s">
        <v>2981</v>
      </c>
      <c r="C391" s="5" t="s">
        <v>2982</v>
      </c>
      <c r="D391" s="5" t="s">
        <v>2983</v>
      </c>
      <c r="E391" s="5" t="s">
        <v>2984</v>
      </c>
      <c r="F391" s="5" t="s">
        <v>2985</v>
      </c>
      <c r="G391" s="8">
        <v>-111.4923297</v>
      </c>
      <c r="H391" s="5" t="s">
        <v>0</v>
      </c>
      <c r="I391" s="5" t="s">
        <v>747</v>
      </c>
      <c r="J391" s="9">
        <v>26523</v>
      </c>
      <c r="K391" s="5" t="s">
        <v>2986</v>
      </c>
      <c r="L391" s="8">
        <v>44.104078999999999</v>
      </c>
      <c r="M391" s="10">
        <v>43205.042688229165</v>
      </c>
    </row>
    <row r="392" spans="1:13" ht="15.75" customHeight="1" x14ac:dyDescent="0.25">
      <c r="A392" s="4">
        <v>391</v>
      </c>
      <c r="B392" s="5" t="s">
        <v>2987</v>
      </c>
      <c r="C392" s="5" t="s">
        <v>2988</v>
      </c>
      <c r="D392" s="5" t="s">
        <v>2989</v>
      </c>
      <c r="E392" s="5" t="s">
        <v>2990</v>
      </c>
      <c r="F392" s="5" t="s">
        <v>2991</v>
      </c>
      <c r="G392" s="8">
        <v>-106.6766573</v>
      </c>
      <c r="H392" s="5" t="s">
        <v>657</v>
      </c>
      <c r="I392" s="5" t="s">
        <v>634</v>
      </c>
      <c r="J392" s="9">
        <v>30823</v>
      </c>
      <c r="K392" s="5" t="s">
        <v>2992</v>
      </c>
      <c r="L392" s="8">
        <v>38.520972299999997</v>
      </c>
      <c r="M392" s="10">
        <v>42956.149994085645</v>
      </c>
    </row>
    <row r="393" spans="1:13" ht="15.75" customHeight="1" x14ac:dyDescent="0.25">
      <c r="A393" s="4">
        <v>392</v>
      </c>
      <c r="B393" s="5" t="s">
        <v>2993</v>
      </c>
      <c r="C393" s="5" t="s">
        <v>2994</v>
      </c>
      <c r="D393" s="5" t="s">
        <v>2995</v>
      </c>
      <c r="E393" s="5" t="s">
        <v>2996</v>
      </c>
      <c r="F393" s="5" t="s">
        <v>2997</v>
      </c>
      <c r="G393" s="8">
        <v>-84.420852099999991</v>
      </c>
      <c r="H393" s="5" t="s">
        <v>784</v>
      </c>
      <c r="I393" s="5" t="s">
        <v>642</v>
      </c>
      <c r="J393" s="9">
        <v>31142</v>
      </c>
      <c r="K393" s="5" t="s">
        <v>2998</v>
      </c>
      <c r="L393" s="8">
        <v>34.258117899999988</v>
      </c>
      <c r="M393" s="10">
        <v>43470.649362071759</v>
      </c>
    </row>
    <row r="394" spans="1:13" ht="15.75" customHeight="1" x14ac:dyDescent="0.25">
      <c r="A394" s="4">
        <v>393</v>
      </c>
      <c r="B394" s="5" t="s">
        <v>2999</v>
      </c>
      <c r="C394" s="5" t="s">
        <v>3000</v>
      </c>
      <c r="D394" s="5" t="s">
        <v>3001</v>
      </c>
      <c r="E394" s="5" t="s">
        <v>3002</v>
      </c>
      <c r="F394" s="5" t="s">
        <v>3003</v>
      </c>
      <c r="G394" s="8">
        <v>-85.011312300000014</v>
      </c>
      <c r="H394" s="5" t="s">
        <v>929</v>
      </c>
      <c r="I394" s="5" t="s">
        <v>634</v>
      </c>
      <c r="J394" s="9">
        <v>22939</v>
      </c>
      <c r="K394" s="5" t="s">
        <v>3004</v>
      </c>
      <c r="L394" s="8">
        <v>44.895404999999997</v>
      </c>
      <c r="M394" s="10">
        <v>42606.124067488425</v>
      </c>
    </row>
    <row r="395" spans="1:13" ht="15.75" customHeight="1" x14ac:dyDescent="0.25">
      <c r="A395" s="4">
        <v>394</v>
      </c>
      <c r="B395" s="5" t="s">
        <v>3005</v>
      </c>
      <c r="C395" s="5" t="s">
        <v>3006</v>
      </c>
      <c r="D395" s="5" t="s">
        <v>3007</v>
      </c>
      <c r="E395" s="5" t="s">
        <v>3008</v>
      </c>
      <c r="F395" s="5" t="s">
        <v>3009</v>
      </c>
      <c r="G395" s="8">
        <v>-91.840569099999996</v>
      </c>
      <c r="H395" s="5" t="s">
        <v>732</v>
      </c>
      <c r="I395" s="5" t="s">
        <v>634</v>
      </c>
      <c r="J395" s="9">
        <v>32757</v>
      </c>
      <c r="K395" s="5" t="s">
        <v>3010</v>
      </c>
      <c r="L395" s="8">
        <v>34.823605800000003</v>
      </c>
      <c r="M395" s="10">
        <v>42544.993598819441</v>
      </c>
    </row>
    <row r="396" spans="1:13" ht="15.75" customHeight="1" x14ac:dyDescent="0.25">
      <c r="A396" s="4">
        <v>395</v>
      </c>
      <c r="B396" s="5" t="s">
        <v>3011</v>
      </c>
      <c r="C396" s="5" t="s">
        <v>3012</v>
      </c>
      <c r="D396" s="5" t="s">
        <v>3013</v>
      </c>
      <c r="E396" s="5" t="s">
        <v>3014</v>
      </c>
      <c r="F396" s="5" t="s">
        <v>3015</v>
      </c>
      <c r="G396" s="8">
        <v>-82.618979999999993</v>
      </c>
      <c r="H396" s="5" t="s">
        <v>1030</v>
      </c>
      <c r="I396" s="5" t="s">
        <v>658</v>
      </c>
      <c r="J396" s="9">
        <v>29585</v>
      </c>
      <c r="K396" s="5" t="s">
        <v>3016</v>
      </c>
      <c r="L396" s="8">
        <v>28.670590099999998</v>
      </c>
      <c r="M396" s="10">
        <v>43302.435931481479</v>
      </c>
    </row>
    <row r="397" spans="1:13" ht="15.75" customHeight="1" x14ac:dyDescent="0.25">
      <c r="A397" s="4">
        <v>396</v>
      </c>
      <c r="B397" s="5" t="s">
        <v>3017</v>
      </c>
      <c r="C397" s="5" t="s">
        <v>3018</v>
      </c>
      <c r="D397" s="5" t="s">
        <v>3019</v>
      </c>
      <c r="E397" s="5" t="s">
        <v>3020</v>
      </c>
      <c r="F397" s="5" t="s">
        <v>3021</v>
      </c>
      <c r="G397" s="8">
        <v>-98.135241499999992</v>
      </c>
      <c r="H397" s="5" t="s">
        <v>712</v>
      </c>
      <c r="I397" s="5" t="s">
        <v>747</v>
      </c>
      <c r="J397" s="9">
        <v>35215</v>
      </c>
      <c r="K397" s="5" t="s">
        <v>3022</v>
      </c>
      <c r="L397" s="8">
        <v>43.658500400000001</v>
      </c>
      <c r="M397" s="10">
        <v>42512.721923715275</v>
      </c>
    </row>
    <row r="398" spans="1:13" ht="15.75" customHeight="1" x14ac:dyDescent="0.25">
      <c r="A398" s="4">
        <v>397</v>
      </c>
      <c r="B398" s="5" t="s">
        <v>3023</v>
      </c>
      <c r="C398" s="5" t="s">
        <v>3024</v>
      </c>
      <c r="D398" s="5" t="s">
        <v>3025</v>
      </c>
      <c r="E398" s="5" t="s">
        <v>3026</v>
      </c>
      <c r="F398" s="5" t="s">
        <v>3027</v>
      </c>
      <c r="G398" s="8">
        <v>-79.930467800000002</v>
      </c>
      <c r="H398" s="5" t="s">
        <v>1366</v>
      </c>
      <c r="I398" s="5" t="s">
        <v>634</v>
      </c>
      <c r="J398" s="9">
        <v>22057</v>
      </c>
      <c r="K398" s="5" t="s">
        <v>3028</v>
      </c>
      <c r="L398" s="8">
        <v>41.711713000000003</v>
      </c>
      <c r="M398" s="10">
        <v>42513.936016967593</v>
      </c>
    </row>
    <row r="399" spans="1:13" ht="15.75" customHeight="1" x14ac:dyDescent="0.25">
      <c r="A399" s="4">
        <v>398</v>
      </c>
      <c r="B399" s="5" t="s">
        <v>3029</v>
      </c>
      <c r="C399" s="5" t="s">
        <v>3030</v>
      </c>
      <c r="D399" s="5" t="s">
        <v>3031</v>
      </c>
      <c r="E399" s="5" t="s">
        <v>3032</v>
      </c>
      <c r="F399" s="5" t="s">
        <v>3033</v>
      </c>
      <c r="G399" s="8">
        <v>-96.185710700000001</v>
      </c>
      <c r="H399" s="5" t="s">
        <v>649</v>
      </c>
      <c r="I399" s="5" t="s">
        <v>747</v>
      </c>
      <c r="J399" s="9">
        <v>36387</v>
      </c>
      <c r="K399" s="5" t="s">
        <v>3034</v>
      </c>
      <c r="L399" s="8">
        <v>46.565269299999997</v>
      </c>
      <c r="M399" s="10">
        <v>43047.668867812499</v>
      </c>
    </row>
    <row r="400" spans="1:13" ht="15.75" customHeight="1" x14ac:dyDescent="0.25">
      <c r="A400" s="4">
        <v>399</v>
      </c>
      <c r="B400" s="5" t="s">
        <v>3035</v>
      </c>
      <c r="C400" s="5" t="s">
        <v>3036</v>
      </c>
      <c r="D400" s="5" t="s">
        <v>3037</v>
      </c>
      <c r="E400" s="5" t="s">
        <v>3038</v>
      </c>
      <c r="F400" s="5" t="s">
        <v>2062</v>
      </c>
      <c r="G400" s="8">
        <v>-149.91179339999999</v>
      </c>
      <c r="H400" s="5" t="s">
        <v>1061</v>
      </c>
      <c r="I400" s="5" t="s">
        <v>747</v>
      </c>
      <c r="J400" s="9">
        <v>28426</v>
      </c>
      <c r="K400" s="5" t="s">
        <v>2063</v>
      </c>
      <c r="L400" s="8">
        <v>62.140208700000002</v>
      </c>
      <c r="M400" s="10">
        <v>43563.670563506945</v>
      </c>
    </row>
    <row r="401" spans="1:13" ht="15.75" customHeight="1" x14ac:dyDescent="0.25">
      <c r="A401" s="4">
        <v>400</v>
      </c>
      <c r="B401" s="5" t="s">
        <v>3039</v>
      </c>
      <c r="C401" s="5" t="s">
        <v>3040</v>
      </c>
      <c r="D401" s="5" t="s">
        <v>3041</v>
      </c>
      <c r="E401" s="5" t="s">
        <v>3042</v>
      </c>
      <c r="F401" s="5" t="s">
        <v>3043</v>
      </c>
      <c r="G401" s="8">
        <v>-91.186596499999993</v>
      </c>
      <c r="H401" s="5" t="s">
        <v>641</v>
      </c>
      <c r="I401" s="5" t="s">
        <v>642</v>
      </c>
      <c r="J401" s="9">
        <v>35080</v>
      </c>
      <c r="K401" s="5" t="s">
        <v>3044</v>
      </c>
      <c r="L401" s="8">
        <v>41.429383299999998</v>
      </c>
      <c r="M401" s="10">
        <v>42957.602653657406</v>
      </c>
    </row>
    <row r="402" spans="1:13" ht="15.75" customHeight="1" x14ac:dyDescent="0.25">
      <c r="A402" s="4">
        <v>401</v>
      </c>
      <c r="B402" s="5" t="s">
        <v>3045</v>
      </c>
      <c r="C402" s="5" t="s">
        <v>3046</v>
      </c>
      <c r="D402" s="5" t="s">
        <v>3047</v>
      </c>
      <c r="E402" s="5" t="s">
        <v>3048</v>
      </c>
      <c r="F402" s="5" t="s">
        <v>3049</v>
      </c>
      <c r="G402" s="8">
        <v>-79.526780000000002</v>
      </c>
      <c r="H402" s="5" t="s">
        <v>1023</v>
      </c>
      <c r="I402" s="5" t="s">
        <v>634</v>
      </c>
      <c r="J402" s="9">
        <v>30447</v>
      </c>
      <c r="K402" s="5" t="s">
        <v>3050</v>
      </c>
      <c r="L402" s="8">
        <v>35.411867999999998</v>
      </c>
      <c r="M402" s="10">
        <v>43030.290736759256</v>
      </c>
    </row>
    <row r="403" spans="1:13" ht="15.75" customHeight="1" x14ac:dyDescent="0.25">
      <c r="A403" s="4">
        <v>402</v>
      </c>
      <c r="B403" s="5" t="s">
        <v>3051</v>
      </c>
      <c r="C403" s="5" t="s">
        <v>3052</v>
      </c>
      <c r="D403" s="5" t="s">
        <v>3053</v>
      </c>
      <c r="E403" s="5" t="s">
        <v>3054</v>
      </c>
      <c r="F403" s="5" t="s">
        <v>3055</v>
      </c>
      <c r="G403" s="8">
        <v>-91.619810299999997</v>
      </c>
      <c r="H403" s="5" t="s">
        <v>732</v>
      </c>
      <c r="I403" s="5" t="s">
        <v>747</v>
      </c>
      <c r="J403" s="9">
        <v>34485</v>
      </c>
      <c r="K403" s="5" t="s">
        <v>3056</v>
      </c>
      <c r="L403" s="8">
        <v>35.783161499999999</v>
      </c>
      <c r="M403" s="10">
        <v>43338.219616620372</v>
      </c>
    </row>
    <row r="404" spans="1:13" ht="15.75" customHeight="1" x14ac:dyDescent="0.25">
      <c r="A404" s="4">
        <v>403</v>
      </c>
      <c r="B404" s="5" t="s">
        <v>3057</v>
      </c>
      <c r="C404" s="5" t="s">
        <v>3058</v>
      </c>
      <c r="D404" s="5" t="s">
        <v>3059</v>
      </c>
      <c r="E404" s="5" t="s">
        <v>3060</v>
      </c>
      <c r="F404" s="5" t="s">
        <v>3061</v>
      </c>
      <c r="G404" s="8">
        <v>-71.715920099999991</v>
      </c>
      <c r="H404" s="5" t="s">
        <v>1100</v>
      </c>
      <c r="I404" s="5" t="s">
        <v>650</v>
      </c>
      <c r="J404" s="9">
        <v>31827</v>
      </c>
      <c r="K404" s="5" t="s">
        <v>3062</v>
      </c>
      <c r="L404" s="8">
        <v>42.105999199999999</v>
      </c>
      <c r="M404" s="10">
        <v>43573.456732962964</v>
      </c>
    </row>
    <row r="405" spans="1:13" ht="15.75" customHeight="1" x14ac:dyDescent="0.25">
      <c r="A405" s="4">
        <v>404</v>
      </c>
      <c r="B405" s="5" t="s">
        <v>3063</v>
      </c>
      <c r="C405" s="5" t="s">
        <v>3064</v>
      </c>
      <c r="D405" s="5" t="s">
        <v>3065</v>
      </c>
      <c r="E405" s="5" t="s">
        <v>3066</v>
      </c>
      <c r="F405" s="5" t="s">
        <v>3067</v>
      </c>
      <c r="G405" s="8">
        <v>-76.558374999999998</v>
      </c>
      <c r="H405" s="5" t="s">
        <v>2100</v>
      </c>
      <c r="I405" s="5" t="s">
        <v>642</v>
      </c>
      <c r="J405" s="9">
        <v>35056</v>
      </c>
      <c r="K405" s="5" t="s">
        <v>3068</v>
      </c>
      <c r="L405" s="8">
        <v>38.643258000000003</v>
      </c>
      <c r="M405" s="10">
        <v>43022.722574479165</v>
      </c>
    </row>
    <row r="406" spans="1:13" ht="15.75" customHeight="1" x14ac:dyDescent="0.25">
      <c r="A406" s="4">
        <v>405</v>
      </c>
      <c r="B406" s="5" t="s">
        <v>3069</v>
      </c>
      <c r="C406" s="5" t="s">
        <v>3070</v>
      </c>
      <c r="D406" s="5" t="s">
        <v>3071</v>
      </c>
      <c r="E406" s="5" t="s">
        <v>3072</v>
      </c>
      <c r="F406" s="5" t="s">
        <v>3073</v>
      </c>
      <c r="G406" s="8">
        <v>-76.354181999999994</v>
      </c>
      <c r="H406" s="5" t="s">
        <v>665</v>
      </c>
      <c r="I406" s="5" t="s">
        <v>634</v>
      </c>
      <c r="J406" s="9">
        <v>33972</v>
      </c>
      <c r="K406" s="5" t="s">
        <v>3074</v>
      </c>
      <c r="L406" s="8">
        <v>42.607759000000001</v>
      </c>
      <c r="M406" s="10">
        <v>43085.419019293979</v>
      </c>
    </row>
    <row r="407" spans="1:13" ht="15.75" customHeight="1" x14ac:dyDescent="0.25">
      <c r="A407" s="4">
        <v>406</v>
      </c>
      <c r="B407" s="5" t="s">
        <v>3075</v>
      </c>
      <c r="C407" s="5" t="s">
        <v>3076</v>
      </c>
      <c r="D407" s="5" t="s">
        <v>3077</v>
      </c>
      <c r="E407" s="5" t="s">
        <v>3078</v>
      </c>
      <c r="F407" s="5" t="s">
        <v>3079</v>
      </c>
      <c r="G407" s="8">
        <v>-96.9791156</v>
      </c>
      <c r="H407" s="5" t="s">
        <v>712</v>
      </c>
      <c r="I407" s="5" t="s">
        <v>642</v>
      </c>
      <c r="J407" s="9">
        <v>34160</v>
      </c>
      <c r="K407" s="5" t="s">
        <v>3080</v>
      </c>
      <c r="L407" s="8">
        <v>43.486108700000003</v>
      </c>
      <c r="M407" s="10">
        <v>43532.668933993053</v>
      </c>
    </row>
    <row r="408" spans="1:13" ht="15.75" customHeight="1" x14ac:dyDescent="0.25">
      <c r="A408" s="4">
        <v>407</v>
      </c>
      <c r="B408" s="5" t="s">
        <v>3081</v>
      </c>
      <c r="C408" s="5" t="s">
        <v>3082</v>
      </c>
      <c r="D408" s="5" t="s">
        <v>3083</v>
      </c>
      <c r="E408" s="5" t="s">
        <v>3084</v>
      </c>
      <c r="F408" s="5" t="s">
        <v>1879</v>
      </c>
      <c r="G408" s="8">
        <v>-94.097932999999998</v>
      </c>
      <c r="H408" s="5" t="s">
        <v>892</v>
      </c>
      <c r="I408" s="5" t="s">
        <v>747</v>
      </c>
      <c r="J408" s="9">
        <v>33618</v>
      </c>
      <c r="K408" s="5" t="s">
        <v>3085</v>
      </c>
      <c r="L408" s="8">
        <v>29.855842299999999</v>
      </c>
      <c r="M408" s="10">
        <v>42870.711657627318</v>
      </c>
    </row>
    <row r="409" spans="1:13" ht="15.75" customHeight="1" x14ac:dyDescent="0.25">
      <c r="A409" s="4">
        <v>408</v>
      </c>
      <c r="B409" s="5" t="s">
        <v>3086</v>
      </c>
      <c r="C409" s="5" t="s">
        <v>3087</v>
      </c>
      <c r="D409" s="5" t="s">
        <v>3088</v>
      </c>
      <c r="E409" s="5" t="s">
        <v>3089</v>
      </c>
      <c r="F409" s="5" t="s">
        <v>3090</v>
      </c>
      <c r="G409" s="8">
        <v>-151.505773</v>
      </c>
      <c r="H409" s="5" t="s">
        <v>1061</v>
      </c>
      <c r="I409" s="5" t="s">
        <v>747</v>
      </c>
      <c r="J409" s="9">
        <v>28662</v>
      </c>
      <c r="K409" s="5" t="s">
        <v>3091</v>
      </c>
      <c r="L409" s="8">
        <v>66.924561000000011</v>
      </c>
      <c r="M409" s="10">
        <v>43115.079695555556</v>
      </c>
    </row>
    <row r="410" spans="1:13" ht="15.75" customHeight="1" x14ac:dyDescent="0.25">
      <c r="A410" s="4">
        <v>409</v>
      </c>
      <c r="B410" s="5" t="s">
        <v>3092</v>
      </c>
      <c r="C410" s="5" t="s">
        <v>3093</v>
      </c>
      <c r="D410" s="5" t="s">
        <v>3094</v>
      </c>
      <c r="E410" s="5" t="s">
        <v>3095</v>
      </c>
      <c r="F410" s="5" t="s">
        <v>3096</v>
      </c>
      <c r="G410" s="8">
        <v>-93.154383499999994</v>
      </c>
      <c r="H410" s="5" t="s">
        <v>672</v>
      </c>
      <c r="I410" s="5" t="s">
        <v>747</v>
      </c>
      <c r="J410" s="9">
        <v>33665</v>
      </c>
      <c r="K410" s="5" t="s">
        <v>3097</v>
      </c>
      <c r="L410" s="8">
        <v>29.992930900000001</v>
      </c>
      <c r="M410" s="10">
        <v>43218.305521979164</v>
      </c>
    </row>
    <row r="411" spans="1:13" ht="15.75" customHeight="1" x14ac:dyDescent="0.25">
      <c r="A411" s="4">
        <v>410</v>
      </c>
      <c r="B411" s="5" t="s">
        <v>3098</v>
      </c>
      <c r="C411" s="5" t="s">
        <v>3099</v>
      </c>
      <c r="D411" s="5" t="s">
        <v>3100</v>
      </c>
      <c r="E411" s="5" t="s">
        <v>3101</v>
      </c>
      <c r="F411" s="5" t="s">
        <v>3102</v>
      </c>
      <c r="G411" s="8">
        <v>-81.155369999999991</v>
      </c>
      <c r="H411" s="5" t="s">
        <v>1565</v>
      </c>
      <c r="I411" s="5" t="s">
        <v>642</v>
      </c>
      <c r="J411" s="9">
        <v>31711</v>
      </c>
      <c r="K411" s="5" t="s">
        <v>3103</v>
      </c>
      <c r="L411" s="8">
        <v>33.601174</v>
      </c>
      <c r="M411" s="10">
        <v>43376.222679317128</v>
      </c>
    </row>
    <row r="412" spans="1:13" ht="15.75" customHeight="1" x14ac:dyDescent="0.25">
      <c r="A412" s="4">
        <v>411</v>
      </c>
      <c r="B412" s="5" t="s">
        <v>3104</v>
      </c>
      <c r="C412" s="5" t="s">
        <v>3105</v>
      </c>
      <c r="D412" s="5" t="s">
        <v>3106</v>
      </c>
      <c r="E412" s="5" t="s">
        <v>3107</v>
      </c>
      <c r="F412" s="5" t="s">
        <v>796</v>
      </c>
      <c r="G412" s="8">
        <v>-78.781318999999996</v>
      </c>
      <c r="H412" s="5" t="s">
        <v>1023</v>
      </c>
      <c r="I412" s="5" t="s">
        <v>642</v>
      </c>
      <c r="J412" s="9">
        <v>28346</v>
      </c>
      <c r="K412" s="5" t="s">
        <v>3108</v>
      </c>
      <c r="L412" s="8">
        <v>34.960715</v>
      </c>
      <c r="M412" s="10">
        <v>43221.944661608795</v>
      </c>
    </row>
    <row r="413" spans="1:13" ht="15.75" customHeight="1" x14ac:dyDescent="0.25">
      <c r="A413" s="4">
        <v>412</v>
      </c>
      <c r="B413" s="5" t="s">
        <v>3109</v>
      </c>
      <c r="C413" s="5" t="s">
        <v>3110</v>
      </c>
      <c r="D413" s="5" t="s">
        <v>3111</v>
      </c>
      <c r="E413" s="5" t="s">
        <v>3112</v>
      </c>
      <c r="F413" s="5" t="s">
        <v>3113</v>
      </c>
      <c r="G413" s="8">
        <v>-124.049391</v>
      </c>
      <c r="H413" s="5" t="s">
        <v>719</v>
      </c>
      <c r="I413" s="5" t="s">
        <v>650</v>
      </c>
      <c r="J413" s="9">
        <v>23465</v>
      </c>
      <c r="K413" s="5" t="s">
        <v>3114</v>
      </c>
      <c r="L413" s="8">
        <v>40.758516999999998</v>
      </c>
      <c r="M413" s="10">
        <v>43167.156943043985</v>
      </c>
    </row>
    <row r="414" spans="1:13" ht="15.75" customHeight="1" x14ac:dyDescent="0.25">
      <c r="A414" s="4">
        <v>413</v>
      </c>
      <c r="B414" s="5" t="s">
        <v>3115</v>
      </c>
      <c r="C414" s="5" t="s">
        <v>3116</v>
      </c>
      <c r="D414" s="5" t="s">
        <v>3117</v>
      </c>
      <c r="E414" s="5" t="s">
        <v>3118</v>
      </c>
      <c r="F414" s="5" t="s">
        <v>3119</v>
      </c>
      <c r="G414" s="6">
        <v>-108.00325100000001</v>
      </c>
      <c r="H414" s="5" t="s">
        <v>657</v>
      </c>
      <c r="I414" s="5" t="s">
        <v>650</v>
      </c>
      <c r="J414" s="9">
        <v>28058</v>
      </c>
      <c r="K414" s="5" t="s">
        <v>3120</v>
      </c>
      <c r="L414" s="8">
        <v>37.288415999999998</v>
      </c>
      <c r="M414" s="10">
        <v>42760.755596226853</v>
      </c>
    </row>
    <row r="415" spans="1:13" ht="15.75" customHeight="1" x14ac:dyDescent="0.25">
      <c r="A415" s="4">
        <v>414</v>
      </c>
      <c r="B415" s="5" t="s">
        <v>3121</v>
      </c>
      <c r="C415" s="5" t="s">
        <v>3122</v>
      </c>
      <c r="D415" s="5" t="s">
        <v>3123</v>
      </c>
      <c r="E415" s="5" t="s">
        <v>3124</v>
      </c>
      <c r="F415" s="5" t="s">
        <v>2997</v>
      </c>
      <c r="G415" s="8">
        <v>-84.606104999999999</v>
      </c>
      <c r="H415" s="5" t="s">
        <v>784</v>
      </c>
      <c r="I415" s="5" t="s">
        <v>658</v>
      </c>
      <c r="J415" s="9">
        <v>22053</v>
      </c>
      <c r="K415" s="5" t="s">
        <v>2998</v>
      </c>
      <c r="L415" s="8">
        <v>34.212496999999999</v>
      </c>
      <c r="M415" s="10">
        <v>43017.823549050925</v>
      </c>
    </row>
    <row r="416" spans="1:13" ht="15.75" customHeight="1" x14ac:dyDescent="0.25">
      <c r="A416" s="4">
        <v>415</v>
      </c>
      <c r="B416" s="5" t="s">
        <v>3125</v>
      </c>
      <c r="C416" s="5" t="s">
        <v>3126</v>
      </c>
      <c r="D416" s="5" t="s">
        <v>3127</v>
      </c>
      <c r="E416" s="5" t="s">
        <v>3128</v>
      </c>
      <c r="F416" s="5" t="s">
        <v>1444</v>
      </c>
      <c r="G416" s="8">
        <v>-105.4554265</v>
      </c>
      <c r="H416" s="5" t="s">
        <v>1087</v>
      </c>
      <c r="I416" s="5" t="s">
        <v>658</v>
      </c>
      <c r="J416" s="9">
        <v>28121</v>
      </c>
      <c r="K416" s="5" t="s">
        <v>1445</v>
      </c>
      <c r="L416" s="8">
        <v>43.457125499999997</v>
      </c>
      <c r="M416" s="10">
        <v>43441.535552997688</v>
      </c>
    </row>
    <row r="417" spans="1:13" ht="15.75" customHeight="1" x14ac:dyDescent="0.25">
      <c r="A417" s="4">
        <v>416</v>
      </c>
      <c r="B417" s="5" t="s">
        <v>3129</v>
      </c>
      <c r="C417" s="5" t="s">
        <v>3130</v>
      </c>
      <c r="D417" s="5" t="s">
        <v>3131</v>
      </c>
      <c r="E417" s="5" t="s">
        <v>3132</v>
      </c>
      <c r="F417" s="5" t="s">
        <v>3133</v>
      </c>
      <c r="G417" s="8">
        <v>-84.117542700000001</v>
      </c>
      <c r="H417" s="5" t="s">
        <v>929</v>
      </c>
      <c r="I417" s="5" t="s">
        <v>642</v>
      </c>
      <c r="J417" s="9">
        <v>29825</v>
      </c>
      <c r="K417" s="5" t="s">
        <v>3134</v>
      </c>
      <c r="L417" s="8">
        <v>46.152748199999998</v>
      </c>
      <c r="M417" s="10">
        <v>43415.06799103009</v>
      </c>
    </row>
    <row r="418" spans="1:13" ht="15.75" customHeight="1" x14ac:dyDescent="0.25">
      <c r="A418" s="4">
        <v>417</v>
      </c>
      <c r="B418" s="5" t="s">
        <v>3135</v>
      </c>
      <c r="C418" s="5" t="s">
        <v>3136</v>
      </c>
      <c r="D418" s="5" t="s">
        <v>3137</v>
      </c>
      <c r="E418" s="5" t="s">
        <v>3138</v>
      </c>
      <c r="F418" s="5" t="s">
        <v>3139</v>
      </c>
      <c r="G418" s="8">
        <v>-89.667020600000001</v>
      </c>
      <c r="H418" s="5" t="s">
        <v>1600</v>
      </c>
      <c r="I418" s="5" t="s">
        <v>658</v>
      </c>
      <c r="J418" s="9">
        <v>35018</v>
      </c>
      <c r="K418" s="5" t="s">
        <v>3140</v>
      </c>
      <c r="L418" s="8">
        <v>38.232278399999998</v>
      </c>
      <c r="M418" s="10">
        <v>43094.244404351855</v>
      </c>
    </row>
    <row r="419" spans="1:13" ht="15.75" customHeight="1" x14ac:dyDescent="0.25">
      <c r="A419" s="4">
        <v>418</v>
      </c>
      <c r="B419" s="5" t="s">
        <v>3141</v>
      </c>
      <c r="C419" s="5" t="s">
        <v>3142</v>
      </c>
      <c r="D419" s="5" t="s">
        <v>3143</v>
      </c>
      <c r="E419" s="5" t="s">
        <v>3144</v>
      </c>
      <c r="F419" s="5" t="s">
        <v>3145</v>
      </c>
      <c r="G419" s="8">
        <v>-98.569117399999996</v>
      </c>
      <c r="H419" s="5" t="s">
        <v>892</v>
      </c>
      <c r="I419" s="5" t="s">
        <v>658</v>
      </c>
      <c r="J419" s="9">
        <v>34102</v>
      </c>
      <c r="K419" s="5" t="s">
        <v>3146</v>
      </c>
      <c r="L419" s="8">
        <v>29.762094099999999</v>
      </c>
      <c r="M419" s="10">
        <v>43232.616876643522</v>
      </c>
    </row>
    <row r="420" spans="1:13" ht="15.75" customHeight="1" x14ac:dyDescent="0.25">
      <c r="A420" s="4">
        <v>419</v>
      </c>
      <c r="B420" s="5" t="s">
        <v>3147</v>
      </c>
      <c r="C420" s="5" t="s">
        <v>3148</v>
      </c>
      <c r="D420" s="5" t="s">
        <v>3149</v>
      </c>
      <c r="E420" s="5" t="s">
        <v>3150</v>
      </c>
      <c r="F420" s="5" t="s">
        <v>3151</v>
      </c>
      <c r="G420" s="8">
        <v>-86.441615399999989</v>
      </c>
      <c r="H420" s="5" t="s">
        <v>1004</v>
      </c>
      <c r="I420" s="5" t="s">
        <v>658</v>
      </c>
      <c r="J420" s="9">
        <v>32713</v>
      </c>
      <c r="K420" s="5" t="s">
        <v>3152</v>
      </c>
      <c r="L420" s="8">
        <v>36.717771900000002</v>
      </c>
      <c r="M420" s="10">
        <v>43394.551294432873</v>
      </c>
    </row>
    <row r="421" spans="1:13" ht="15.75" customHeight="1" x14ac:dyDescent="0.25">
      <c r="A421" s="4">
        <v>420</v>
      </c>
      <c r="B421" s="5" t="s">
        <v>3153</v>
      </c>
      <c r="C421" s="5" t="s">
        <v>3154</v>
      </c>
      <c r="D421" s="5" t="s">
        <v>3155</v>
      </c>
      <c r="E421" s="5" t="s">
        <v>3156</v>
      </c>
      <c r="F421" s="5" t="s">
        <v>3157</v>
      </c>
      <c r="G421" s="8">
        <v>-98.58079459999999</v>
      </c>
      <c r="H421" s="5" t="s">
        <v>955</v>
      </c>
      <c r="I421" s="5" t="s">
        <v>747</v>
      </c>
      <c r="J421" s="9">
        <v>27744</v>
      </c>
      <c r="K421" s="5" t="s">
        <v>3158</v>
      </c>
      <c r="L421" s="8">
        <v>47.760210200000003</v>
      </c>
      <c r="M421" s="10">
        <v>43282.491376655089</v>
      </c>
    </row>
    <row r="422" spans="1:13" ht="15.75" customHeight="1" x14ac:dyDescent="0.25">
      <c r="A422" s="4">
        <v>421</v>
      </c>
      <c r="B422" s="5" t="s">
        <v>3159</v>
      </c>
      <c r="C422" s="5" t="s">
        <v>3160</v>
      </c>
      <c r="D422" s="5" t="s">
        <v>3161</v>
      </c>
      <c r="E422" s="5" t="s">
        <v>3162</v>
      </c>
      <c r="F422" s="5" t="s">
        <v>3163</v>
      </c>
      <c r="G422" s="8">
        <v>-97.635308999999992</v>
      </c>
      <c r="H422" s="5" t="s">
        <v>2738</v>
      </c>
      <c r="I422" s="5" t="s">
        <v>650</v>
      </c>
      <c r="J422" s="9">
        <v>23229</v>
      </c>
      <c r="K422" s="5" t="s">
        <v>3164</v>
      </c>
      <c r="L422" s="8">
        <v>36.336146900000003</v>
      </c>
      <c r="M422" s="10">
        <v>42915.705489930559</v>
      </c>
    </row>
    <row r="423" spans="1:13" ht="15.75" customHeight="1" x14ac:dyDescent="0.25">
      <c r="A423" s="4">
        <v>422</v>
      </c>
      <c r="B423" s="5" t="s">
        <v>3165</v>
      </c>
      <c r="C423" s="5" t="s">
        <v>3166</v>
      </c>
      <c r="D423" s="5" t="s">
        <v>3167</v>
      </c>
      <c r="E423" s="5" t="s">
        <v>3168</v>
      </c>
      <c r="F423" s="5" t="s">
        <v>3169</v>
      </c>
      <c r="G423" s="8">
        <v>-83.4849861</v>
      </c>
      <c r="H423" s="5" t="s">
        <v>784</v>
      </c>
      <c r="I423" s="5" t="s">
        <v>747</v>
      </c>
      <c r="J423" s="9">
        <v>25279</v>
      </c>
      <c r="K423" s="5" t="s">
        <v>3170</v>
      </c>
      <c r="L423" s="8">
        <v>31.588288599999998</v>
      </c>
      <c r="M423" s="10">
        <v>43278.287908148151</v>
      </c>
    </row>
    <row r="424" spans="1:13" ht="15.75" customHeight="1" x14ac:dyDescent="0.25">
      <c r="A424" s="4">
        <v>423</v>
      </c>
      <c r="B424" s="5" t="s">
        <v>3171</v>
      </c>
      <c r="C424" s="5" t="s">
        <v>3172</v>
      </c>
      <c r="D424" s="5" t="s">
        <v>3173</v>
      </c>
      <c r="E424" s="5" t="s">
        <v>3174</v>
      </c>
      <c r="F424" s="5" t="s">
        <v>3175</v>
      </c>
      <c r="G424" s="8">
        <v>-95.15353309999999</v>
      </c>
      <c r="H424" s="5" t="s">
        <v>641</v>
      </c>
      <c r="I424" s="5" t="s">
        <v>658</v>
      </c>
      <c r="J424" s="9">
        <v>33878</v>
      </c>
      <c r="K424" s="5" t="s">
        <v>3176</v>
      </c>
      <c r="L424" s="8">
        <v>41.143478500000001</v>
      </c>
      <c r="M424" s="10">
        <v>43372.32331832176</v>
      </c>
    </row>
    <row r="425" spans="1:13" ht="15.75" customHeight="1" x14ac:dyDescent="0.25">
      <c r="A425" s="4">
        <v>424</v>
      </c>
      <c r="B425" s="5" t="s">
        <v>3177</v>
      </c>
      <c r="C425" s="5" t="s">
        <v>3178</v>
      </c>
      <c r="D425" s="5" t="s">
        <v>3179</v>
      </c>
      <c r="E425" s="5" t="s">
        <v>3180</v>
      </c>
      <c r="F425" s="5" t="s">
        <v>3181</v>
      </c>
      <c r="G425" s="8">
        <v>-90.134471199999993</v>
      </c>
      <c r="H425" s="5" t="s">
        <v>948</v>
      </c>
      <c r="I425" s="5" t="s">
        <v>658</v>
      </c>
      <c r="J425" s="9">
        <v>25993</v>
      </c>
      <c r="K425" s="5" t="s">
        <v>3182</v>
      </c>
      <c r="L425" s="8">
        <v>36.949228099999999</v>
      </c>
      <c r="M425" s="10">
        <v>42605.926060115744</v>
      </c>
    </row>
    <row r="426" spans="1:13" ht="15.75" customHeight="1" x14ac:dyDescent="0.25">
      <c r="A426" s="4">
        <v>425</v>
      </c>
      <c r="B426" s="5" t="s">
        <v>3183</v>
      </c>
      <c r="C426" s="5" t="s">
        <v>3184</v>
      </c>
      <c r="D426" s="5" t="s">
        <v>3185</v>
      </c>
      <c r="E426" s="5" t="s">
        <v>3186</v>
      </c>
      <c r="F426" s="5" t="s">
        <v>3187</v>
      </c>
      <c r="G426" s="8">
        <v>-90.882676899999993</v>
      </c>
      <c r="H426" s="5" t="s">
        <v>679</v>
      </c>
      <c r="I426" s="5" t="s">
        <v>634</v>
      </c>
      <c r="J426" s="9">
        <v>28682</v>
      </c>
      <c r="K426" s="5" t="s">
        <v>3188</v>
      </c>
      <c r="L426" s="6">
        <v>33.999474999999997</v>
      </c>
      <c r="M426" s="10">
        <v>43293.532850416668</v>
      </c>
    </row>
    <row r="427" spans="1:13" ht="15.75" customHeight="1" x14ac:dyDescent="0.25">
      <c r="A427" s="4">
        <v>426</v>
      </c>
      <c r="B427" s="5" t="s">
        <v>3189</v>
      </c>
      <c r="C427" s="5" t="s">
        <v>3190</v>
      </c>
      <c r="D427" s="5" t="s">
        <v>3191</v>
      </c>
      <c r="E427" s="5" t="s">
        <v>3192</v>
      </c>
      <c r="F427" s="5" t="s">
        <v>3193</v>
      </c>
      <c r="G427" s="8">
        <v>-114.8473813</v>
      </c>
      <c r="H427" s="5" t="s">
        <v>803</v>
      </c>
      <c r="I427" s="5" t="s">
        <v>650</v>
      </c>
      <c r="J427" s="9">
        <v>34038</v>
      </c>
      <c r="K427" s="5" t="s">
        <v>3194</v>
      </c>
      <c r="L427" s="8">
        <v>36.456888800000002</v>
      </c>
      <c r="M427" s="10">
        <v>42761.760203634258</v>
      </c>
    </row>
    <row r="428" spans="1:13" ht="15.75" customHeight="1" x14ac:dyDescent="0.25">
      <c r="A428" s="4">
        <v>427</v>
      </c>
      <c r="B428" s="5" t="s">
        <v>3195</v>
      </c>
      <c r="C428" s="5" t="s">
        <v>3196</v>
      </c>
      <c r="D428" s="5" t="s">
        <v>3197</v>
      </c>
      <c r="E428" s="5" t="s">
        <v>3198</v>
      </c>
      <c r="F428" s="5" t="s">
        <v>3199</v>
      </c>
      <c r="G428" s="8">
        <v>-82.084690999999992</v>
      </c>
      <c r="H428" s="5" t="s">
        <v>1030</v>
      </c>
      <c r="I428" s="5" t="s">
        <v>634</v>
      </c>
      <c r="J428" s="9">
        <v>33580</v>
      </c>
      <c r="K428" s="5" t="s">
        <v>3200</v>
      </c>
      <c r="L428" s="8">
        <v>27.331666999999999</v>
      </c>
      <c r="M428" s="10">
        <v>43033.472278587964</v>
      </c>
    </row>
    <row r="429" spans="1:13" ht="15.75" customHeight="1" x14ac:dyDescent="0.25">
      <c r="A429" s="4">
        <v>428</v>
      </c>
      <c r="B429" s="5" t="s">
        <v>3201</v>
      </c>
      <c r="C429" s="5" t="s">
        <v>3202</v>
      </c>
      <c r="D429" s="5" t="s">
        <v>3203</v>
      </c>
      <c r="E429" s="5" t="s">
        <v>3204</v>
      </c>
      <c r="F429" s="5" t="s">
        <v>3205</v>
      </c>
      <c r="G429" s="8">
        <v>-100.3918896</v>
      </c>
      <c r="H429" s="5" t="s">
        <v>686</v>
      </c>
      <c r="I429" s="5" t="s">
        <v>650</v>
      </c>
      <c r="J429" s="9">
        <v>28313</v>
      </c>
      <c r="K429" s="5" t="s">
        <v>3206</v>
      </c>
      <c r="L429" s="8">
        <v>38.029953599999999</v>
      </c>
      <c r="M429" s="10">
        <v>43374.347600520836</v>
      </c>
    </row>
    <row r="430" spans="1:13" ht="15.75" customHeight="1" x14ac:dyDescent="0.25">
      <c r="A430" s="4">
        <v>429</v>
      </c>
      <c r="B430" s="5" t="s">
        <v>3207</v>
      </c>
      <c r="C430" s="5" t="s">
        <v>3208</v>
      </c>
      <c r="D430" s="5" t="s">
        <v>3209</v>
      </c>
      <c r="E430" s="5" t="s">
        <v>3210</v>
      </c>
      <c r="F430" s="5" t="s">
        <v>3211</v>
      </c>
      <c r="G430" s="8">
        <v>-89.557245699999996</v>
      </c>
      <c r="H430" s="5" t="s">
        <v>859</v>
      </c>
      <c r="I430" s="5" t="s">
        <v>650</v>
      </c>
      <c r="J430" s="9">
        <v>35574</v>
      </c>
      <c r="K430" s="5" t="s">
        <v>3212</v>
      </c>
      <c r="L430" s="8">
        <v>42.557415900000002</v>
      </c>
      <c r="M430" s="10">
        <v>43115.675141921296</v>
      </c>
    </row>
    <row r="431" spans="1:13" ht="15.75" customHeight="1" x14ac:dyDescent="0.25">
      <c r="A431" s="4">
        <v>430</v>
      </c>
      <c r="B431" s="5" t="s">
        <v>3213</v>
      </c>
      <c r="C431" s="5" t="s">
        <v>3214</v>
      </c>
      <c r="D431" s="5" t="s">
        <v>3215</v>
      </c>
      <c r="E431" s="5" t="s">
        <v>3216</v>
      </c>
      <c r="F431" s="5" t="s">
        <v>3217</v>
      </c>
      <c r="G431" s="8">
        <v>-89.077567999999999</v>
      </c>
      <c r="H431" s="5" t="s">
        <v>679</v>
      </c>
      <c r="I431" s="5" t="s">
        <v>650</v>
      </c>
      <c r="J431" s="9">
        <v>28092</v>
      </c>
      <c r="K431" s="5" t="s">
        <v>3218</v>
      </c>
      <c r="L431" s="8">
        <v>30.669218000000001</v>
      </c>
      <c r="M431" s="10">
        <v>42609.306539687503</v>
      </c>
    </row>
    <row r="432" spans="1:13" ht="15.75" customHeight="1" x14ac:dyDescent="0.25">
      <c r="A432" s="4">
        <v>431</v>
      </c>
      <c r="B432" s="5" t="s">
        <v>3219</v>
      </c>
      <c r="C432" s="5" t="s">
        <v>3220</v>
      </c>
      <c r="D432" s="5" t="s">
        <v>3221</v>
      </c>
      <c r="E432" s="5" t="s">
        <v>3222</v>
      </c>
      <c r="F432" s="5" t="s">
        <v>3223</v>
      </c>
      <c r="G432" s="8">
        <v>-109.1608253</v>
      </c>
      <c r="H432" s="5" t="s">
        <v>2282</v>
      </c>
      <c r="I432" s="5" t="s">
        <v>642</v>
      </c>
      <c r="J432" s="9">
        <v>26964</v>
      </c>
      <c r="K432" s="5" t="s">
        <v>3224</v>
      </c>
      <c r="L432" s="8">
        <v>37.872931800000003</v>
      </c>
      <c r="M432" s="10">
        <v>42903.563961944441</v>
      </c>
    </row>
    <row r="433" spans="1:13" ht="15.75" customHeight="1" x14ac:dyDescent="0.25">
      <c r="A433" s="4">
        <v>432</v>
      </c>
      <c r="B433" s="5" t="s">
        <v>3225</v>
      </c>
      <c r="C433" s="5" t="s">
        <v>3226</v>
      </c>
      <c r="D433" s="5" t="s">
        <v>3227</v>
      </c>
      <c r="E433" s="5" t="s">
        <v>3228</v>
      </c>
      <c r="F433" s="5" t="s">
        <v>3229</v>
      </c>
      <c r="G433" s="8">
        <v>-109.381367</v>
      </c>
      <c r="H433" s="5" t="s">
        <v>2282</v>
      </c>
      <c r="I433" s="5" t="s">
        <v>634</v>
      </c>
      <c r="J433" s="9">
        <v>35280</v>
      </c>
      <c r="K433" s="5" t="s">
        <v>3230</v>
      </c>
      <c r="L433" s="8">
        <v>39.929031999999999</v>
      </c>
      <c r="M433" s="10">
        <v>42687.37965221065</v>
      </c>
    </row>
    <row r="434" spans="1:13" ht="15.75" customHeight="1" x14ac:dyDescent="0.25">
      <c r="A434" s="4">
        <v>433</v>
      </c>
      <c r="B434" s="5" t="s">
        <v>3231</v>
      </c>
      <c r="C434" s="5" t="s">
        <v>3232</v>
      </c>
      <c r="D434" s="5" t="s">
        <v>3233</v>
      </c>
      <c r="E434" s="5" t="s">
        <v>3234</v>
      </c>
      <c r="F434" s="5" t="s">
        <v>3235</v>
      </c>
      <c r="G434" s="8">
        <v>-105.00559699999999</v>
      </c>
      <c r="H434" s="5" t="s">
        <v>657</v>
      </c>
      <c r="I434" s="5" t="s">
        <v>747</v>
      </c>
      <c r="J434" s="9">
        <v>27155</v>
      </c>
      <c r="K434" s="5" t="s">
        <v>3236</v>
      </c>
      <c r="L434" s="8">
        <v>37.5085713</v>
      </c>
      <c r="M434" s="10">
        <v>42779.922448807869</v>
      </c>
    </row>
    <row r="435" spans="1:13" ht="15.75" customHeight="1" x14ac:dyDescent="0.25">
      <c r="A435" s="4">
        <v>434</v>
      </c>
      <c r="B435" s="5" t="s">
        <v>3237</v>
      </c>
      <c r="C435" s="5" t="s">
        <v>3238</v>
      </c>
      <c r="D435" s="5" t="s">
        <v>3239</v>
      </c>
      <c r="E435" s="5" t="s">
        <v>3240</v>
      </c>
      <c r="F435" s="5" t="s">
        <v>3241</v>
      </c>
      <c r="G435" s="8">
        <v>-82.619590299999999</v>
      </c>
      <c r="H435" s="5" t="s">
        <v>1565</v>
      </c>
      <c r="I435" s="5" t="s">
        <v>658</v>
      </c>
      <c r="J435" s="9">
        <v>33763</v>
      </c>
      <c r="K435" s="5" t="s">
        <v>3242</v>
      </c>
      <c r="L435" s="8">
        <v>34.548864899999998</v>
      </c>
      <c r="M435" s="10">
        <v>43424.216253981482</v>
      </c>
    </row>
    <row r="436" spans="1:13" ht="15.75" customHeight="1" x14ac:dyDescent="0.25">
      <c r="A436" s="4">
        <v>435</v>
      </c>
      <c r="B436" s="5" t="s">
        <v>3243</v>
      </c>
      <c r="C436" s="5" t="s">
        <v>3244</v>
      </c>
      <c r="D436" s="5" t="s">
        <v>3245</v>
      </c>
      <c r="E436" s="5" t="s">
        <v>3246</v>
      </c>
      <c r="F436" s="5" t="s">
        <v>3247</v>
      </c>
      <c r="G436" s="8">
        <v>-91.681622300000001</v>
      </c>
      <c r="H436" s="5" t="s">
        <v>948</v>
      </c>
      <c r="I436" s="5" t="s">
        <v>650</v>
      </c>
      <c r="J436" s="9">
        <v>36449</v>
      </c>
      <c r="K436" s="5" t="s">
        <v>3248</v>
      </c>
      <c r="L436" s="8">
        <v>36.719095000000003</v>
      </c>
      <c r="M436" s="10">
        <v>43080.565815266207</v>
      </c>
    </row>
    <row r="437" spans="1:13" ht="15.75" customHeight="1" x14ac:dyDescent="0.25">
      <c r="A437" s="4">
        <v>436</v>
      </c>
      <c r="B437" s="5" t="s">
        <v>3249</v>
      </c>
      <c r="C437" s="5" t="s">
        <v>3250</v>
      </c>
      <c r="D437" s="5" t="s">
        <v>3251</v>
      </c>
      <c r="E437" s="5" t="s">
        <v>3252</v>
      </c>
      <c r="F437" s="5" t="s">
        <v>3253</v>
      </c>
      <c r="G437" s="8">
        <v>-94.497204299999993</v>
      </c>
      <c r="H437" s="5" t="s">
        <v>641</v>
      </c>
      <c r="I437" s="5" t="s">
        <v>650</v>
      </c>
      <c r="J437" s="9">
        <v>32809</v>
      </c>
      <c r="K437" s="5" t="s">
        <v>3254</v>
      </c>
      <c r="L437" s="8">
        <v>41.9937909</v>
      </c>
      <c r="M437" s="10">
        <v>42567.78680292824</v>
      </c>
    </row>
    <row r="438" spans="1:13" ht="15.75" customHeight="1" x14ac:dyDescent="0.25">
      <c r="A438" s="4">
        <v>437</v>
      </c>
      <c r="B438" s="5" t="s">
        <v>3255</v>
      </c>
      <c r="C438" s="5" t="s">
        <v>3256</v>
      </c>
      <c r="D438" s="5" t="s">
        <v>3257</v>
      </c>
      <c r="E438" s="5" t="s">
        <v>3258</v>
      </c>
      <c r="F438" s="5" t="s">
        <v>3259</v>
      </c>
      <c r="G438" s="8">
        <v>-111.597967</v>
      </c>
      <c r="H438" s="5" t="s">
        <v>1131</v>
      </c>
      <c r="I438" s="5" t="s">
        <v>658</v>
      </c>
      <c r="J438" s="9">
        <v>30231</v>
      </c>
      <c r="K438" s="5" t="s">
        <v>3260</v>
      </c>
      <c r="L438" s="8">
        <v>46.121548999999987</v>
      </c>
      <c r="M438" s="10">
        <v>43300.736485590278</v>
      </c>
    </row>
    <row r="439" spans="1:13" ht="15.75" customHeight="1" x14ac:dyDescent="0.25">
      <c r="A439" s="4">
        <v>438</v>
      </c>
      <c r="B439" s="5" t="s">
        <v>3261</v>
      </c>
      <c r="C439" s="5" t="s">
        <v>3262</v>
      </c>
      <c r="D439" s="5" t="s">
        <v>3263</v>
      </c>
      <c r="E439" s="5" t="s">
        <v>3264</v>
      </c>
      <c r="F439" s="5" t="s">
        <v>3265</v>
      </c>
      <c r="G439" s="8">
        <v>-121.79400099999999</v>
      </c>
      <c r="H439" s="5" t="s">
        <v>719</v>
      </c>
      <c r="I439" s="5" t="s">
        <v>747</v>
      </c>
      <c r="J439" s="9">
        <v>31625</v>
      </c>
      <c r="K439" s="5" t="s">
        <v>3266</v>
      </c>
      <c r="L439" s="8">
        <v>37.720286000000002</v>
      </c>
      <c r="M439" s="10">
        <v>42950.28738869213</v>
      </c>
    </row>
    <row r="440" spans="1:13" ht="15.75" customHeight="1" x14ac:dyDescent="0.25">
      <c r="A440" s="4">
        <v>439</v>
      </c>
      <c r="B440" s="5" t="s">
        <v>3267</v>
      </c>
      <c r="C440" s="5" t="s">
        <v>3268</v>
      </c>
      <c r="D440" s="5" t="s">
        <v>3269</v>
      </c>
      <c r="E440" s="5" t="s">
        <v>3270</v>
      </c>
      <c r="F440" s="5" t="s">
        <v>3271</v>
      </c>
      <c r="G440" s="8">
        <v>-100.35628250000001</v>
      </c>
      <c r="H440" s="5" t="s">
        <v>955</v>
      </c>
      <c r="I440" s="5" t="s">
        <v>650</v>
      </c>
      <c r="J440" s="9">
        <v>31082</v>
      </c>
      <c r="K440" s="5" t="s">
        <v>3272</v>
      </c>
      <c r="L440" s="8">
        <v>47.011000799999998</v>
      </c>
      <c r="M440" s="10">
        <v>43477.374336134257</v>
      </c>
    </row>
    <row r="441" spans="1:13" ht="15.75" customHeight="1" x14ac:dyDescent="0.25">
      <c r="A441" s="4">
        <v>440</v>
      </c>
      <c r="B441" s="5" t="s">
        <v>3273</v>
      </c>
      <c r="C441" s="5" t="s">
        <v>3274</v>
      </c>
      <c r="D441" s="5" t="s">
        <v>3275</v>
      </c>
      <c r="E441" s="5" t="s">
        <v>3276</v>
      </c>
      <c r="F441" s="5" t="s">
        <v>3277</v>
      </c>
      <c r="G441" s="8">
        <v>-93.268345400000001</v>
      </c>
      <c r="H441" s="5" t="s">
        <v>649</v>
      </c>
      <c r="I441" s="5" t="s">
        <v>658</v>
      </c>
      <c r="J441" s="9">
        <v>31677</v>
      </c>
      <c r="K441" s="5" t="s">
        <v>3278</v>
      </c>
      <c r="L441" s="8">
        <v>45.619767600000003</v>
      </c>
      <c r="M441" s="10">
        <v>42713.901887395834</v>
      </c>
    </row>
    <row r="442" spans="1:13" ht="15.75" customHeight="1" x14ac:dyDescent="0.25">
      <c r="A442" s="4">
        <v>441</v>
      </c>
      <c r="B442" s="5" t="s">
        <v>3279</v>
      </c>
      <c r="C442" s="5" t="s">
        <v>3280</v>
      </c>
      <c r="D442" s="5" t="s">
        <v>3281</v>
      </c>
      <c r="E442" s="5" t="s">
        <v>3282</v>
      </c>
      <c r="F442" s="5" t="s">
        <v>3283</v>
      </c>
      <c r="G442" s="8">
        <v>-93.587287500000002</v>
      </c>
      <c r="H442" s="5" t="s">
        <v>649</v>
      </c>
      <c r="I442" s="5" t="s">
        <v>642</v>
      </c>
      <c r="J442" s="9">
        <v>27458</v>
      </c>
      <c r="K442" s="5" t="s">
        <v>3284</v>
      </c>
      <c r="L442" s="8">
        <v>46.121221200000001</v>
      </c>
      <c r="M442" s="10">
        <v>43287.050287384256</v>
      </c>
    </row>
    <row r="443" spans="1:13" ht="15.75" customHeight="1" x14ac:dyDescent="0.25">
      <c r="A443" s="4">
        <v>442</v>
      </c>
      <c r="B443" s="5" t="s">
        <v>3285</v>
      </c>
      <c r="C443" s="5" t="s">
        <v>3286</v>
      </c>
      <c r="D443" s="5" t="s">
        <v>3287</v>
      </c>
      <c r="E443" s="5" t="s">
        <v>3288</v>
      </c>
      <c r="F443" s="5" t="s">
        <v>3289</v>
      </c>
      <c r="G443" s="8">
        <v>-80.020364999999998</v>
      </c>
      <c r="H443" s="5" t="s">
        <v>879</v>
      </c>
      <c r="I443" s="5" t="s">
        <v>650</v>
      </c>
      <c r="J443" s="9">
        <v>35619</v>
      </c>
      <c r="K443" s="5" t="s">
        <v>3290</v>
      </c>
      <c r="L443" s="8">
        <v>39.237850000000002</v>
      </c>
      <c r="M443" s="10">
        <v>43501.316707615741</v>
      </c>
    </row>
    <row r="444" spans="1:13" ht="15.75" customHeight="1" x14ac:dyDescent="0.25">
      <c r="A444" s="4">
        <v>443</v>
      </c>
      <c r="B444" s="5" t="s">
        <v>3291</v>
      </c>
      <c r="C444" s="5" t="s">
        <v>3292</v>
      </c>
      <c r="D444" s="5" t="s">
        <v>3293</v>
      </c>
      <c r="E444" s="5" t="s">
        <v>3294</v>
      </c>
      <c r="F444" s="5" t="s">
        <v>3295</v>
      </c>
      <c r="G444" s="8">
        <v>-98.290218400000001</v>
      </c>
      <c r="H444" s="5" t="s">
        <v>955</v>
      </c>
      <c r="I444" s="5" t="s">
        <v>634</v>
      </c>
      <c r="J444" s="9">
        <v>29705</v>
      </c>
      <c r="K444" s="5" t="s">
        <v>3296</v>
      </c>
      <c r="L444" s="8">
        <v>46.598033200000003</v>
      </c>
      <c r="M444" s="10">
        <v>42610.440110995369</v>
      </c>
    </row>
    <row r="445" spans="1:13" ht="15.75" customHeight="1" x14ac:dyDescent="0.25">
      <c r="A445" s="4">
        <v>444</v>
      </c>
      <c r="B445" s="5" t="s">
        <v>3297</v>
      </c>
      <c r="C445" s="5" t="s">
        <v>3298</v>
      </c>
      <c r="D445" s="5" t="s">
        <v>3299</v>
      </c>
      <c r="E445" s="5" t="s">
        <v>3300</v>
      </c>
      <c r="F445" s="5" t="s">
        <v>3301</v>
      </c>
      <c r="G445" s="8">
        <v>-94.831474700000001</v>
      </c>
      <c r="H445" s="5" t="s">
        <v>686</v>
      </c>
      <c r="I445" s="5" t="s">
        <v>747</v>
      </c>
      <c r="J445" s="9">
        <v>28531</v>
      </c>
      <c r="K445" s="5" t="s">
        <v>3302</v>
      </c>
      <c r="L445" s="8">
        <v>37.051219099999997</v>
      </c>
      <c r="M445" s="10">
        <v>42874.479297199076</v>
      </c>
    </row>
    <row r="446" spans="1:13" ht="15.75" customHeight="1" x14ac:dyDescent="0.25">
      <c r="A446" s="4">
        <v>445</v>
      </c>
      <c r="B446" s="5" t="s">
        <v>3303</v>
      </c>
      <c r="C446" s="5" t="s">
        <v>3304</v>
      </c>
      <c r="D446" s="5" t="s">
        <v>3305</v>
      </c>
      <c r="E446" s="5" t="s">
        <v>3306</v>
      </c>
      <c r="F446" s="5" t="s">
        <v>3307</v>
      </c>
      <c r="G446" s="8">
        <v>-86.308317000000002</v>
      </c>
      <c r="H446" s="5" t="s">
        <v>739</v>
      </c>
      <c r="I446" s="5" t="s">
        <v>642</v>
      </c>
      <c r="J446" s="9">
        <v>33622</v>
      </c>
      <c r="K446" s="5" t="s">
        <v>3308</v>
      </c>
      <c r="L446" s="8">
        <v>32.335616000000002</v>
      </c>
      <c r="M446" s="10">
        <v>42730.652427071756</v>
      </c>
    </row>
    <row r="447" spans="1:13" ht="15.75" customHeight="1" x14ac:dyDescent="0.25">
      <c r="A447" s="4">
        <v>446</v>
      </c>
      <c r="B447" s="5" t="s">
        <v>3309</v>
      </c>
      <c r="C447" s="5" t="s">
        <v>3310</v>
      </c>
      <c r="D447" s="5" t="s">
        <v>3311</v>
      </c>
      <c r="E447" s="5" t="s">
        <v>3312</v>
      </c>
      <c r="F447" s="5" t="s">
        <v>3313</v>
      </c>
      <c r="G447" s="8">
        <v>-84.050685000000001</v>
      </c>
      <c r="H447" s="5" t="s">
        <v>699</v>
      </c>
      <c r="I447" s="5" t="s">
        <v>747</v>
      </c>
      <c r="J447" s="9">
        <v>24450</v>
      </c>
      <c r="K447" s="5" t="s">
        <v>3314</v>
      </c>
      <c r="L447" s="8">
        <v>39.733922999999997</v>
      </c>
      <c r="M447" s="10">
        <v>42522.322605347224</v>
      </c>
    </row>
    <row r="448" spans="1:13" ht="15.75" customHeight="1" x14ac:dyDescent="0.25">
      <c r="A448" s="4">
        <v>447</v>
      </c>
      <c r="B448" s="5" t="s">
        <v>3315</v>
      </c>
      <c r="C448" s="5" t="s">
        <v>3316</v>
      </c>
      <c r="D448" s="5" t="s">
        <v>3317</v>
      </c>
      <c r="E448" s="5" t="s">
        <v>3318</v>
      </c>
      <c r="F448" s="5" t="s">
        <v>3319</v>
      </c>
      <c r="G448" s="8">
        <v>-81.907073799999992</v>
      </c>
      <c r="H448" s="5" t="s">
        <v>784</v>
      </c>
      <c r="I448" s="5" t="s">
        <v>642</v>
      </c>
      <c r="J448" s="9">
        <v>26721</v>
      </c>
      <c r="K448" s="5" t="s">
        <v>3320</v>
      </c>
      <c r="L448" s="6">
        <v>30.997397599999999</v>
      </c>
      <c r="M448" s="10">
        <v>42656.180791273146</v>
      </c>
    </row>
    <row r="449" spans="1:13" ht="15.75" customHeight="1" x14ac:dyDescent="0.25">
      <c r="A449" s="4">
        <v>448</v>
      </c>
      <c r="B449" s="5" t="s">
        <v>3321</v>
      </c>
      <c r="C449" s="5" t="s">
        <v>3322</v>
      </c>
      <c r="D449" s="5" t="s">
        <v>3323</v>
      </c>
      <c r="E449" s="5" t="s">
        <v>3324</v>
      </c>
      <c r="F449" s="5" t="s">
        <v>3325</v>
      </c>
      <c r="G449" s="8">
        <v>-78.935406999999998</v>
      </c>
      <c r="H449" s="5" t="s">
        <v>879</v>
      </c>
      <c r="I449" s="5" t="s">
        <v>747</v>
      </c>
      <c r="J449" s="9">
        <v>24696</v>
      </c>
      <c r="K449" s="5" t="s">
        <v>3326</v>
      </c>
      <c r="L449" s="8">
        <v>38.963327999999997</v>
      </c>
      <c r="M449" s="10">
        <v>43260.293405729164</v>
      </c>
    </row>
    <row r="450" spans="1:13" ht="15.75" customHeight="1" x14ac:dyDescent="0.25">
      <c r="A450" s="4">
        <v>449</v>
      </c>
      <c r="B450" s="5" t="s">
        <v>3327</v>
      </c>
      <c r="C450" s="5" t="s">
        <v>3328</v>
      </c>
      <c r="D450" s="5" t="s">
        <v>3329</v>
      </c>
      <c r="E450" s="5" t="s">
        <v>3330</v>
      </c>
      <c r="F450" s="5" t="s">
        <v>3331</v>
      </c>
      <c r="G450" s="8">
        <v>-98.037536899999992</v>
      </c>
      <c r="H450" s="5" t="s">
        <v>892</v>
      </c>
      <c r="I450" s="5" t="s">
        <v>747</v>
      </c>
      <c r="J450" s="9">
        <v>29576</v>
      </c>
      <c r="K450" s="5" t="s">
        <v>3332</v>
      </c>
      <c r="L450" s="8">
        <v>26.159422599999999</v>
      </c>
      <c r="M450" s="10">
        <v>42715.741219282405</v>
      </c>
    </row>
    <row r="451" spans="1:13" ht="15.75" customHeight="1" x14ac:dyDescent="0.25">
      <c r="A451" s="4">
        <v>450</v>
      </c>
      <c r="B451" s="5" t="s">
        <v>3333</v>
      </c>
      <c r="C451" s="5" t="s">
        <v>3334</v>
      </c>
      <c r="D451" s="5" t="s">
        <v>3335</v>
      </c>
      <c r="E451" s="5" t="s">
        <v>3336</v>
      </c>
      <c r="F451" s="5" t="s">
        <v>3337</v>
      </c>
      <c r="G451" s="8">
        <v>-96.760456399999995</v>
      </c>
      <c r="H451" s="5" t="s">
        <v>2738</v>
      </c>
      <c r="I451" s="5" t="s">
        <v>642</v>
      </c>
      <c r="J451" s="9">
        <v>33659</v>
      </c>
      <c r="K451" s="5" t="s">
        <v>3338</v>
      </c>
      <c r="L451" s="8">
        <v>33.989645299999999</v>
      </c>
      <c r="M451" s="10">
        <v>42723.037027685183</v>
      </c>
    </row>
    <row r="452" spans="1:13" ht="15.75" customHeight="1" x14ac:dyDescent="0.25">
      <c r="A452" s="4">
        <v>451</v>
      </c>
      <c r="B452" s="5" t="s">
        <v>3339</v>
      </c>
      <c r="C452" s="5" t="s">
        <v>3340</v>
      </c>
      <c r="D452" s="5" t="s">
        <v>3341</v>
      </c>
      <c r="E452" s="5" t="s">
        <v>3342</v>
      </c>
      <c r="F452" s="5" t="s">
        <v>3343</v>
      </c>
      <c r="G452" s="8">
        <v>-74.432175999999998</v>
      </c>
      <c r="H452" s="5" t="s">
        <v>665</v>
      </c>
      <c r="I452" s="5" t="s">
        <v>634</v>
      </c>
      <c r="J452" s="9">
        <v>34518</v>
      </c>
      <c r="K452" s="5" t="s">
        <v>3344</v>
      </c>
      <c r="L452" s="8">
        <v>44.188170900000003</v>
      </c>
      <c r="M452" s="10">
        <v>42491.107792627314</v>
      </c>
    </row>
    <row r="453" spans="1:13" ht="15.75" customHeight="1" x14ac:dyDescent="0.25">
      <c r="A453" s="4">
        <v>452</v>
      </c>
      <c r="B453" s="5" t="s">
        <v>3345</v>
      </c>
      <c r="C453" s="5" t="s">
        <v>3346</v>
      </c>
      <c r="D453" s="5" t="s">
        <v>3347</v>
      </c>
      <c r="E453" s="5" t="s">
        <v>3348</v>
      </c>
      <c r="F453" s="5" t="s">
        <v>3349</v>
      </c>
      <c r="G453" s="8">
        <v>-102.4120101</v>
      </c>
      <c r="H453" s="5" t="s">
        <v>657</v>
      </c>
      <c r="I453" s="5" t="s">
        <v>642</v>
      </c>
      <c r="J453" s="9">
        <v>28896</v>
      </c>
      <c r="K453" s="5" t="s">
        <v>3350</v>
      </c>
      <c r="L453" s="8">
        <v>40.881113599999999</v>
      </c>
      <c r="M453" s="10">
        <v>43209.451438020835</v>
      </c>
    </row>
    <row r="454" spans="1:13" ht="15.75" customHeight="1" x14ac:dyDescent="0.25">
      <c r="A454" s="4">
        <v>453</v>
      </c>
      <c r="B454" s="5" t="s">
        <v>3351</v>
      </c>
      <c r="C454" s="5" t="s">
        <v>3352</v>
      </c>
      <c r="D454" s="5" t="s">
        <v>3353</v>
      </c>
      <c r="E454" s="5" t="s">
        <v>3354</v>
      </c>
      <c r="F454" s="5" t="s">
        <v>3355</v>
      </c>
      <c r="G454" s="8">
        <v>-109.16926460000001</v>
      </c>
      <c r="H454" s="5" t="s">
        <v>1131</v>
      </c>
      <c r="I454" s="5" t="s">
        <v>650</v>
      </c>
      <c r="J454" s="9">
        <v>29674</v>
      </c>
      <c r="K454" s="5" t="s">
        <v>3356</v>
      </c>
      <c r="L454" s="8">
        <v>47.056858300000002</v>
      </c>
      <c r="M454" s="10">
        <v>43147.610676689816</v>
      </c>
    </row>
    <row r="455" spans="1:13" ht="15.75" customHeight="1" x14ac:dyDescent="0.25">
      <c r="A455" s="4">
        <v>454</v>
      </c>
      <c r="B455" s="5" t="s">
        <v>3357</v>
      </c>
      <c r="C455" s="5" t="s">
        <v>3358</v>
      </c>
      <c r="D455" s="5" t="s">
        <v>3359</v>
      </c>
      <c r="E455" s="5" t="s">
        <v>3360</v>
      </c>
      <c r="F455" s="5" t="s">
        <v>1630</v>
      </c>
      <c r="G455" s="8">
        <v>-85.429145399999996</v>
      </c>
      <c r="H455" s="5" t="s">
        <v>739</v>
      </c>
      <c r="I455" s="5" t="s">
        <v>650</v>
      </c>
      <c r="J455" s="9">
        <v>28786</v>
      </c>
      <c r="K455" s="5" t="s">
        <v>1631</v>
      </c>
      <c r="L455" s="8">
        <v>32.808894299999999</v>
      </c>
      <c r="M455" s="10">
        <v>42684.117876909724</v>
      </c>
    </row>
    <row r="456" spans="1:13" ht="15.75" customHeight="1" x14ac:dyDescent="0.25">
      <c r="A456" s="4">
        <v>455</v>
      </c>
      <c r="B456" s="5" t="s">
        <v>3361</v>
      </c>
      <c r="C456" s="5" t="s">
        <v>3362</v>
      </c>
      <c r="D456" s="5" t="s">
        <v>3363</v>
      </c>
      <c r="E456" s="5" t="s">
        <v>3364</v>
      </c>
      <c r="F456" s="5" t="s">
        <v>3365</v>
      </c>
      <c r="G456" s="8">
        <v>-112.11984579999999</v>
      </c>
      <c r="H456" s="5" t="s">
        <v>1131</v>
      </c>
      <c r="I456" s="5" t="s">
        <v>634</v>
      </c>
      <c r="J456" s="9">
        <v>21570</v>
      </c>
      <c r="K456" s="5" t="s">
        <v>3366</v>
      </c>
      <c r="L456" s="8">
        <v>48.266795399999999</v>
      </c>
      <c r="M456" s="10">
        <v>42829.110292256948</v>
      </c>
    </row>
    <row r="457" spans="1:13" ht="15.75" customHeight="1" x14ac:dyDescent="0.25">
      <c r="A457" s="4">
        <v>456</v>
      </c>
      <c r="B457" s="5" t="s">
        <v>3367</v>
      </c>
      <c r="C457" s="5" t="s">
        <v>3368</v>
      </c>
      <c r="D457" s="5" t="s">
        <v>3369</v>
      </c>
      <c r="E457" s="5" t="s">
        <v>3370</v>
      </c>
      <c r="F457" s="5" t="s">
        <v>3371</v>
      </c>
      <c r="G457" s="8">
        <v>-95.013585999999989</v>
      </c>
      <c r="H457" s="5" t="s">
        <v>948</v>
      </c>
      <c r="I457" s="5" t="s">
        <v>642</v>
      </c>
      <c r="J457" s="9">
        <v>35461</v>
      </c>
      <c r="K457" s="5" t="s">
        <v>3372</v>
      </c>
      <c r="L457" s="8">
        <v>40.416243299999998</v>
      </c>
      <c r="M457" s="10">
        <v>43239.320780983799</v>
      </c>
    </row>
    <row r="458" spans="1:13" ht="15.75" customHeight="1" x14ac:dyDescent="0.25">
      <c r="A458" s="4">
        <v>457</v>
      </c>
      <c r="B458" s="5" t="s">
        <v>3373</v>
      </c>
      <c r="C458" s="5" t="s">
        <v>3374</v>
      </c>
      <c r="D458" s="5" t="s">
        <v>3375</v>
      </c>
      <c r="E458" s="5" t="s">
        <v>3376</v>
      </c>
      <c r="F458" s="5" t="s">
        <v>3377</v>
      </c>
      <c r="G458" s="8">
        <v>-116.3023244</v>
      </c>
      <c r="H458" s="5" t="s">
        <v>0</v>
      </c>
      <c r="I458" s="5" t="s">
        <v>650</v>
      </c>
      <c r="J458" s="9">
        <v>24129</v>
      </c>
      <c r="K458" s="5" t="s">
        <v>3378</v>
      </c>
      <c r="L458" s="8">
        <v>44.123873499999988</v>
      </c>
      <c r="M458" s="10">
        <v>42601.963430833333</v>
      </c>
    </row>
    <row r="459" spans="1:13" ht="15.75" customHeight="1" x14ac:dyDescent="0.25">
      <c r="A459" s="4">
        <v>458</v>
      </c>
      <c r="B459" s="5" t="s">
        <v>3379</v>
      </c>
      <c r="C459" s="5" t="s">
        <v>3380</v>
      </c>
      <c r="D459" s="5" t="s">
        <v>3381</v>
      </c>
      <c r="E459" s="5" t="s">
        <v>3382</v>
      </c>
      <c r="F459" s="5" t="s">
        <v>3383</v>
      </c>
      <c r="G459" s="6">
        <v>-87.000664</v>
      </c>
      <c r="H459" s="5" t="s">
        <v>739</v>
      </c>
      <c r="I459" s="5" t="s">
        <v>634</v>
      </c>
      <c r="J459" s="9">
        <v>33429</v>
      </c>
      <c r="K459" s="5" t="s">
        <v>3384</v>
      </c>
      <c r="L459" s="8">
        <v>33.664847999999999</v>
      </c>
      <c r="M459" s="10">
        <v>43540.730696388891</v>
      </c>
    </row>
    <row r="460" spans="1:13" ht="15.75" customHeight="1" x14ac:dyDescent="0.25">
      <c r="A460" s="4">
        <v>459</v>
      </c>
      <c r="B460" s="5" t="s">
        <v>3385</v>
      </c>
      <c r="C460" s="5" t="s">
        <v>3386</v>
      </c>
      <c r="D460" s="5" t="s">
        <v>3387</v>
      </c>
      <c r="E460" s="5" t="s">
        <v>3388</v>
      </c>
      <c r="F460" s="5" t="s">
        <v>3389</v>
      </c>
      <c r="G460" s="8">
        <v>-79.740098000000003</v>
      </c>
      <c r="H460" s="5" t="s">
        <v>1366</v>
      </c>
      <c r="I460" s="5" t="s">
        <v>650</v>
      </c>
      <c r="J460" s="9">
        <v>33837</v>
      </c>
      <c r="K460" s="5" t="s">
        <v>3390</v>
      </c>
      <c r="L460" s="8">
        <v>41.898598999999997</v>
      </c>
      <c r="M460" s="10">
        <v>42881.888113611109</v>
      </c>
    </row>
    <row r="461" spans="1:13" ht="15.75" customHeight="1" x14ac:dyDescent="0.25">
      <c r="A461" s="4">
        <v>460</v>
      </c>
      <c r="B461" s="5" t="s">
        <v>3391</v>
      </c>
      <c r="C461" s="5" t="s">
        <v>3392</v>
      </c>
      <c r="D461" s="5" t="s">
        <v>3393</v>
      </c>
      <c r="E461" s="5" t="s">
        <v>3394</v>
      </c>
      <c r="F461" s="5" t="s">
        <v>3395</v>
      </c>
      <c r="G461" s="8">
        <v>-83.492634099999989</v>
      </c>
      <c r="H461" s="5" t="s">
        <v>784</v>
      </c>
      <c r="I461" s="5" t="s">
        <v>634</v>
      </c>
      <c r="J461" s="9">
        <v>34537</v>
      </c>
      <c r="K461" s="5" t="s">
        <v>3396</v>
      </c>
      <c r="L461" s="8">
        <v>34.671232699999997</v>
      </c>
      <c r="M461" s="10">
        <v>42712.642536412037</v>
      </c>
    </row>
    <row r="462" spans="1:13" ht="15.75" customHeight="1" x14ac:dyDescent="0.25">
      <c r="A462" s="4">
        <v>461</v>
      </c>
      <c r="B462" s="5" t="s">
        <v>3397</v>
      </c>
      <c r="C462" s="5" t="s">
        <v>3398</v>
      </c>
      <c r="D462" s="5" t="s">
        <v>3399</v>
      </c>
      <c r="E462" s="5" t="s">
        <v>3400</v>
      </c>
      <c r="F462" s="5" t="s">
        <v>3401</v>
      </c>
      <c r="G462" s="8">
        <v>-105.412938</v>
      </c>
      <c r="H462" s="5" t="s">
        <v>657</v>
      </c>
      <c r="I462" s="5" t="s">
        <v>747</v>
      </c>
      <c r="J462" s="9">
        <v>34499</v>
      </c>
      <c r="K462" s="5" t="s">
        <v>3402</v>
      </c>
      <c r="L462" s="8">
        <v>39.699356999999999</v>
      </c>
      <c r="M462" s="10">
        <v>43078.492857858793</v>
      </c>
    </row>
    <row r="463" spans="1:13" ht="15.75" customHeight="1" x14ac:dyDescent="0.25">
      <c r="A463" s="4">
        <v>462</v>
      </c>
      <c r="B463" s="5" t="s">
        <v>3403</v>
      </c>
      <c r="C463" s="5" t="s">
        <v>3404</v>
      </c>
      <c r="D463" s="5" t="s">
        <v>3405</v>
      </c>
      <c r="E463" s="5" t="s">
        <v>3406</v>
      </c>
      <c r="F463" s="5" t="s">
        <v>2021</v>
      </c>
      <c r="G463" s="8">
        <v>-85.311484299999989</v>
      </c>
      <c r="H463" s="5" t="s">
        <v>1287</v>
      </c>
      <c r="I463" s="5" t="s">
        <v>642</v>
      </c>
      <c r="J463" s="9">
        <v>36308</v>
      </c>
      <c r="K463" s="5" t="s">
        <v>3407</v>
      </c>
      <c r="L463" s="8">
        <v>36.4451252</v>
      </c>
      <c r="M463" s="10">
        <v>43235.668026828702</v>
      </c>
    </row>
    <row r="464" spans="1:13" ht="15.75" customHeight="1" x14ac:dyDescent="0.25">
      <c r="A464" s="4">
        <v>463</v>
      </c>
      <c r="B464" s="5" t="s">
        <v>3408</v>
      </c>
      <c r="C464" s="5" t="s">
        <v>3409</v>
      </c>
      <c r="D464" s="5" t="s">
        <v>3410</v>
      </c>
      <c r="E464" s="5" t="s">
        <v>3411</v>
      </c>
      <c r="F464" s="5" t="s">
        <v>3412</v>
      </c>
      <c r="G464" s="8">
        <v>-82.782397899999992</v>
      </c>
      <c r="H464" s="5" t="s">
        <v>929</v>
      </c>
      <c r="I464" s="5" t="s">
        <v>642</v>
      </c>
      <c r="J464" s="9">
        <v>33311</v>
      </c>
      <c r="K464" s="5" t="s">
        <v>3413</v>
      </c>
      <c r="L464" s="8">
        <v>42.692484</v>
      </c>
      <c r="M464" s="10">
        <v>42632.355201030092</v>
      </c>
    </row>
    <row r="465" spans="1:13" ht="15.75" customHeight="1" x14ac:dyDescent="0.25">
      <c r="A465" s="4">
        <v>464</v>
      </c>
      <c r="B465" s="5" t="s">
        <v>3414</v>
      </c>
      <c r="C465" s="5" t="s">
        <v>3415</v>
      </c>
      <c r="D465" s="5" t="s">
        <v>3416</v>
      </c>
      <c r="E465" s="5" t="s">
        <v>3417</v>
      </c>
      <c r="F465" s="5" t="s">
        <v>3418</v>
      </c>
      <c r="G465" s="8">
        <v>-99.111113099999997</v>
      </c>
      <c r="H465" s="5" t="s">
        <v>686</v>
      </c>
      <c r="I465" s="5" t="s">
        <v>634</v>
      </c>
      <c r="J465" s="9">
        <v>21952</v>
      </c>
      <c r="K465" s="5" t="s">
        <v>3419</v>
      </c>
      <c r="L465" s="8">
        <v>38.162811499999997</v>
      </c>
      <c r="M465" s="10">
        <v>42788.562766516203</v>
      </c>
    </row>
    <row r="466" spans="1:13" ht="15.75" customHeight="1" x14ac:dyDescent="0.25">
      <c r="A466" s="4">
        <v>465</v>
      </c>
      <c r="B466" s="5" t="s">
        <v>3420</v>
      </c>
      <c r="C466" s="5" t="s">
        <v>3421</v>
      </c>
      <c r="D466" s="5" t="s">
        <v>3422</v>
      </c>
      <c r="E466" s="5" t="s">
        <v>3423</v>
      </c>
      <c r="F466" s="5" t="s">
        <v>1228</v>
      </c>
      <c r="G466" s="8">
        <v>-121.1276098</v>
      </c>
      <c r="H466" s="5" t="s">
        <v>746</v>
      </c>
      <c r="I466" s="5" t="s">
        <v>634</v>
      </c>
      <c r="J466" s="9">
        <v>23536</v>
      </c>
      <c r="K466" s="5" t="s">
        <v>1229</v>
      </c>
      <c r="L466" s="8">
        <v>44.740828899999997</v>
      </c>
      <c r="M466" s="10">
        <v>43573.847044004629</v>
      </c>
    </row>
    <row r="467" spans="1:13" ht="15.75" customHeight="1" x14ac:dyDescent="0.25">
      <c r="A467" s="4">
        <v>466</v>
      </c>
      <c r="B467" s="5" t="s">
        <v>3424</v>
      </c>
      <c r="C467" s="5" t="s">
        <v>3425</v>
      </c>
      <c r="D467" s="5" t="s">
        <v>3426</v>
      </c>
      <c r="E467" s="5" t="s">
        <v>3427</v>
      </c>
      <c r="F467" s="5" t="s">
        <v>3428</v>
      </c>
      <c r="G467" s="8">
        <v>-80.423394000000002</v>
      </c>
      <c r="H467" s="5" t="s">
        <v>1030</v>
      </c>
      <c r="I467" s="5" t="s">
        <v>634</v>
      </c>
      <c r="J467" s="9">
        <v>23149</v>
      </c>
      <c r="K467" s="5" t="s">
        <v>3429</v>
      </c>
      <c r="L467" s="8">
        <v>27.013421999999998</v>
      </c>
      <c r="M467" s="10">
        <v>43120.559412986113</v>
      </c>
    </row>
    <row r="468" spans="1:13" ht="15.75" customHeight="1" x14ac:dyDescent="0.25">
      <c r="A468" s="4">
        <v>467</v>
      </c>
      <c r="B468" s="5" t="s">
        <v>3430</v>
      </c>
      <c r="C468" s="5" t="s">
        <v>3431</v>
      </c>
      <c r="D468" s="5" t="s">
        <v>3432</v>
      </c>
      <c r="E468" s="5" t="s">
        <v>3433</v>
      </c>
      <c r="F468" s="5" t="s">
        <v>3434</v>
      </c>
      <c r="G468" s="8">
        <v>-95.841230600000003</v>
      </c>
      <c r="H468" s="5" t="s">
        <v>633</v>
      </c>
      <c r="I468" s="5" t="s">
        <v>642</v>
      </c>
      <c r="J468" s="9">
        <v>24429</v>
      </c>
      <c r="K468" s="5" t="s">
        <v>3435</v>
      </c>
      <c r="L468" s="8">
        <v>40.580382000000007</v>
      </c>
      <c r="M468" s="10">
        <v>43049.029564050928</v>
      </c>
    </row>
    <row r="469" spans="1:13" ht="15.75" customHeight="1" x14ac:dyDescent="0.25">
      <c r="A469" s="4">
        <v>468</v>
      </c>
      <c r="B469" s="5" t="s">
        <v>3436</v>
      </c>
      <c r="C469" s="5" t="s">
        <v>3437</v>
      </c>
      <c r="D469" s="5" t="s">
        <v>3438</v>
      </c>
      <c r="E469" s="5" t="s">
        <v>3439</v>
      </c>
      <c r="F469" s="5" t="s">
        <v>3440</v>
      </c>
      <c r="G469" s="8">
        <v>-90.32461889999999</v>
      </c>
      <c r="H469" s="5" t="s">
        <v>948</v>
      </c>
      <c r="I469" s="5" t="s">
        <v>650</v>
      </c>
      <c r="J469" s="9">
        <v>25017</v>
      </c>
      <c r="K469" s="5" t="s">
        <v>3441</v>
      </c>
      <c r="L469" s="8">
        <v>36.500259799999988</v>
      </c>
      <c r="M469" s="10">
        <v>43139.880108726851</v>
      </c>
    </row>
    <row r="470" spans="1:13" ht="15.75" customHeight="1" x14ac:dyDescent="0.25">
      <c r="A470" s="4">
        <v>469</v>
      </c>
      <c r="B470" s="5" t="s">
        <v>3442</v>
      </c>
      <c r="C470" s="5" t="s">
        <v>3443</v>
      </c>
      <c r="D470" s="5" t="s">
        <v>3444</v>
      </c>
      <c r="E470" s="5" t="s">
        <v>3445</v>
      </c>
      <c r="F470" s="5" t="s">
        <v>2039</v>
      </c>
      <c r="G470" s="8">
        <v>-88.27940439999999</v>
      </c>
      <c r="H470" s="5" t="s">
        <v>1600</v>
      </c>
      <c r="I470" s="5" t="s">
        <v>747</v>
      </c>
      <c r="J470" s="9">
        <v>26843</v>
      </c>
      <c r="K470" s="5" t="s">
        <v>3446</v>
      </c>
      <c r="L470" s="8">
        <v>39.054314099999999</v>
      </c>
      <c r="M470" s="10">
        <v>43326.380792233795</v>
      </c>
    </row>
    <row r="471" spans="1:13" ht="15.75" customHeight="1" x14ac:dyDescent="0.25">
      <c r="A471" s="4">
        <v>470</v>
      </c>
      <c r="B471" s="5" t="s">
        <v>3447</v>
      </c>
      <c r="C471" s="5" t="s">
        <v>3448</v>
      </c>
      <c r="D471" s="5" t="s">
        <v>3449</v>
      </c>
      <c r="E471" s="5" t="s">
        <v>3450</v>
      </c>
      <c r="F471" s="5" t="s">
        <v>1552</v>
      </c>
      <c r="G471" s="8">
        <v>-75.547648999999993</v>
      </c>
      <c r="H471" s="5" t="s">
        <v>2541</v>
      </c>
      <c r="I471" s="5" t="s">
        <v>634</v>
      </c>
      <c r="J471" s="9">
        <v>34825</v>
      </c>
      <c r="K471" s="5" t="s">
        <v>3451</v>
      </c>
      <c r="L471" s="8">
        <v>38.821397999999988</v>
      </c>
      <c r="M471" s="10">
        <v>43376.557361736108</v>
      </c>
    </row>
    <row r="472" spans="1:13" ht="15.75" customHeight="1" x14ac:dyDescent="0.25">
      <c r="A472" s="4">
        <v>471</v>
      </c>
      <c r="B472" s="5" t="s">
        <v>3452</v>
      </c>
      <c r="C472" s="5" t="s">
        <v>3453</v>
      </c>
      <c r="D472" s="5" t="s">
        <v>3454</v>
      </c>
      <c r="E472" s="5" t="s">
        <v>3455</v>
      </c>
      <c r="F472" s="5" t="s">
        <v>3456</v>
      </c>
      <c r="G472" s="8">
        <v>-121.135696</v>
      </c>
      <c r="H472" s="5" t="s">
        <v>719</v>
      </c>
      <c r="I472" s="5" t="s">
        <v>650</v>
      </c>
      <c r="J472" s="9">
        <v>31243</v>
      </c>
      <c r="K472" s="5" t="s">
        <v>3457</v>
      </c>
      <c r="L472" s="8">
        <v>38.814900999999999</v>
      </c>
      <c r="M472" s="10">
        <v>42695.901112615742</v>
      </c>
    </row>
    <row r="473" spans="1:13" ht="15.75" customHeight="1" x14ac:dyDescent="0.25">
      <c r="A473" s="4">
        <v>472</v>
      </c>
      <c r="B473" s="5" t="s">
        <v>3458</v>
      </c>
      <c r="C473" s="5" t="s">
        <v>3459</v>
      </c>
      <c r="D473" s="5" t="s">
        <v>3460</v>
      </c>
      <c r="E473" s="5" t="s">
        <v>3461</v>
      </c>
      <c r="F473" s="5" t="s">
        <v>3462</v>
      </c>
      <c r="G473" s="8">
        <v>-77.163955999999999</v>
      </c>
      <c r="H473" s="5" t="s">
        <v>1023</v>
      </c>
      <c r="I473" s="5" t="s">
        <v>634</v>
      </c>
      <c r="J473" s="9">
        <v>24667</v>
      </c>
      <c r="K473" s="5" t="s">
        <v>3463</v>
      </c>
      <c r="L473" s="8">
        <v>35.838619000000001</v>
      </c>
      <c r="M473" s="10">
        <v>43222.406183206018</v>
      </c>
    </row>
    <row r="474" spans="1:13" ht="15.75" customHeight="1" x14ac:dyDescent="0.25">
      <c r="A474" s="4">
        <v>473</v>
      </c>
      <c r="B474" s="5" t="s">
        <v>3464</v>
      </c>
      <c r="C474" s="5" t="s">
        <v>3465</v>
      </c>
      <c r="D474" s="5" t="s">
        <v>3466</v>
      </c>
      <c r="E474" s="5" t="s">
        <v>3467</v>
      </c>
      <c r="F474" s="5" t="s">
        <v>3468</v>
      </c>
      <c r="G474" s="8">
        <v>-96.981991399999998</v>
      </c>
      <c r="H474" s="5" t="s">
        <v>892</v>
      </c>
      <c r="I474" s="5" t="s">
        <v>642</v>
      </c>
      <c r="J474" s="9">
        <v>30644</v>
      </c>
      <c r="K474" s="5" t="s">
        <v>3469</v>
      </c>
      <c r="L474" s="8">
        <v>31.376898799999999</v>
      </c>
      <c r="M474" s="10">
        <v>43509.884524259258</v>
      </c>
    </row>
    <row r="475" spans="1:13" ht="15.75" customHeight="1" x14ac:dyDescent="0.25">
      <c r="A475" s="4">
        <v>474</v>
      </c>
      <c r="B475" s="5" t="s">
        <v>3470</v>
      </c>
      <c r="C475" s="5" t="s">
        <v>3471</v>
      </c>
      <c r="D475" s="5" t="s">
        <v>3472</v>
      </c>
      <c r="E475" s="5" t="s">
        <v>3473</v>
      </c>
      <c r="F475" s="5" t="s">
        <v>1426</v>
      </c>
      <c r="G475" s="8">
        <v>-87.221735999999993</v>
      </c>
      <c r="H475" s="5" t="s">
        <v>1068</v>
      </c>
      <c r="I475" s="5" t="s">
        <v>650</v>
      </c>
      <c r="J475" s="9">
        <v>22797</v>
      </c>
      <c r="K475" s="5" t="s">
        <v>1427</v>
      </c>
      <c r="L475" s="8">
        <v>41.174038000000003</v>
      </c>
      <c r="M475" s="10">
        <v>43258.123071550923</v>
      </c>
    </row>
    <row r="476" spans="1:13" ht="15.75" customHeight="1" x14ac:dyDescent="0.25">
      <c r="A476" s="4">
        <v>475</v>
      </c>
      <c r="B476" s="5" t="s">
        <v>3474</v>
      </c>
      <c r="C476" s="5" t="s">
        <v>3475</v>
      </c>
      <c r="D476" s="5" t="s">
        <v>3476</v>
      </c>
      <c r="E476" s="5" t="s">
        <v>3477</v>
      </c>
      <c r="F476" s="5" t="s">
        <v>3478</v>
      </c>
      <c r="G476" s="8">
        <v>-95.382719999999992</v>
      </c>
      <c r="H476" s="5" t="s">
        <v>892</v>
      </c>
      <c r="I476" s="5" t="s">
        <v>634</v>
      </c>
      <c r="J476" s="9">
        <v>25564</v>
      </c>
      <c r="K476" s="5" t="s">
        <v>3479</v>
      </c>
      <c r="L476" s="8">
        <v>32.446336000000002</v>
      </c>
      <c r="M476" s="10">
        <v>43495.900762407407</v>
      </c>
    </row>
    <row r="477" spans="1:13" ht="15.75" customHeight="1" x14ac:dyDescent="0.25">
      <c r="A477" s="4">
        <v>476</v>
      </c>
      <c r="B477" s="5" t="s">
        <v>3480</v>
      </c>
      <c r="C477" s="5" t="s">
        <v>3481</v>
      </c>
      <c r="D477" s="5" t="s">
        <v>3482</v>
      </c>
      <c r="E477" s="5" t="s">
        <v>3483</v>
      </c>
      <c r="F477" s="5" t="s">
        <v>3484</v>
      </c>
      <c r="G477" s="8">
        <v>-83.142707700000003</v>
      </c>
      <c r="H477" s="5" t="s">
        <v>784</v>
      </c>
      <c r="I477" s="5" t="s">
        <v>642</v>
      </c>
      <c r="J477" s="9">
        <v>24237</v>
      </c>
      <c r="K477" s="5" t="s">
        <v>3485</v>
      </c>
      <c r="L477" s="8">
        <v>34.032031099999998</v>
      </c>
      <c r="M477" s="10">
        <v>42550.75639195602</v>
      </c>
    </row>
    <row r="478" spans="1:13" ht="15.75" customHeight="1" x14ac:dyDescent="0.25">
      <c r="A478" s="4">
        <v>477</v>
      </c>
      <c r="B478" s="5" t="s">
        <v>3486</v>
      </c>
      <c r="C478" s="5" t="s">
        <v>3487</v>
      </c>
      <c r="D478" s="5" t="s">
        <v>3488</v>
      </c>
      <c r="E478" s="5" t="s">
        <v>3489</v>
      </c>
      <c r="F478" s="5" t="s">
        <v>3490</v>
      </c>
      <c r="G478" s="8">
        <v>-78.702986999999993</v>
      </c>
      <c r="H478" s="5" t="s">
        <v>1023</v>
      </c>
      <c r="I478" s="5" t="s">
        <v>658</v>
      </c>
      <c r="J478" s="9">
        <v>29082</v>
      </c>
      <c r="K478" s="5" t="s">
        <v>3491</v>
      </c>
      <c r="L478" s="8">
        <v>35.851563200000001</v>
      </c>
      <c r="M478" s="10">
        <v>43456.751455659723</v>
      </c>
    </row>
    <row r="479" spans="1:13" ht="15.75" customHeight="1" x14ac:dyDescent="0.25">
      <c r="A479" s="4">
        <v>478</v>
      </c>
      <c r="B479" s="5" t="s">
        <v>3492</v>
      </c>
      <c r="C479" s="5" t="s">
        <v>3493</v>
      </c>
      <c r="D479" s="5" t="s">
        <v>3494</v>
      </c>
      <c r="E479" s="5" t="s">
        <v>3495</v>
      </c>
      <c r="F479" s="5" t="s">
        <v>3496</v>
      </c>
      <c r="G479" s="8">
        <v>-78.412753499999994</v>
      </c>
      <c r="H479" s="5" t="s">
        <v>852</v>
      </c>
      <c r="I479" s="5" t="s">
        <v>634</v>
      </c>
      <c r="J479" s="9">
        <v>24143</v>
      </c>
      <c r="K479" s="5" t="s">
        <v>3497</v>
      </c>
      <c r="L479" s="8">
        <v>38.357194200000002</v>
      </c>
      <c r="M479" s="10">
        <v>42806.847383831016</v>
      </c>
    </row>
    <row r="480" spans="1:13" ht="15.75" customHeight="1" x14ac:dyDescent="0.25">
      <c r="A480" s="4">
        <v>479</v>
      </c>
      <c r="B480" s="5" t="s">
        <v>2957</v>
      </c>
      <c r="C480" s="5" t="s">
        <v>3498</v>
      </c>
      <c r="D480" s="5" t="s">
        <v>3499</v>
      </c>
      <c r="E480" s="5" t="s">
        <v>3500</v>
      </c>
      <c r="F480" s="5" t="s">
        <v>2961</v>
      </c>
      <c r="G480" s="8">
        <v>-145.2833742</v>
      </c>
      <c r="H480" s="5" t="s">
        <v>1061</v>
      </c>
      <c r="I480" s="5" t="s">
        <v>747</v>
      </c>
      <c r="J480" s="9">
        <v>25067</v>
      </c>
      <c r="K480" s="5" t="s">
        <v>2962</v>
      </c>
      <c r="L480" s="8">
        <v>61.266819499999997</v>
      </c>
      <c r="M480" s="10">
        <v>42855.382184872688</v>
      </c>
    </row>
    <row r="481" spans="1:13" ht="15.75" customHeight="1" x14ac:dyDescent="0.25">
      <c r="A481" s="4">
        <v>480</v>
      </c>
      <c r="B481" s="5" t="s">
        <v>3501</v>
      </c>
      <c r="C481" s="5" t="s">
        <v>3502</v>
      </c>
      <c r="D481" s="5" t="s">
        <v>3503</v>
      </c>
      <c r="E481" s="5" t="s">
        <v>3504</v>
      </c>
      <c r="F481" s="5" t="s">
        <v>1636</v>
      </c>
      <c r="G481" s="8">
        <v>-87.257516299999992</v>
      </c>
      <c r="H481" s="5" t="s">
        <v>1068</v>
      </c>
      <c r="I481" s="5" t="s">
        <v>747</v>
      </c>
      <c r="J481" s="9">
        <v>25430</v>
      </c>
      <c r="K481" s="5" t="s">
        <v>3505</v>
      </c>
      <c r="L481" s="8">
        <v>40.2482635</v>
      </c>
      <c r="M481" s="10">
        <v>42983.8405034838</v>
      </c>
    </row>
    <row r="482" spans="1:13" ht="15.75" customHeight="1" x14ac:dyDescent="0.25">
      <c r="A482" s="4">
        <v>481</v>
      </c>
      <c r="B482" s="5" t="s">
        <v>3506</v>
      </c>
      <c r="C482" s="5" t="s">
        <v>3507</v>
      </c>
      <c r="D482" s="5" t="s">
        <v>3508</v>
      </c>
      <c r="E482" s="5" t="s">
        <v>3509</v>
      </c>
      <c r="F482" s="5" t="s">
        <v>3510</v>
      </c>
      <c r="G482" s="8">
        <v>-92.373128999999992</v>
      </c>
      <c r="H482" s="5" t="s">
        <v>732</v>
      </c>
      <c r="I482" s="5" t="s">
        <v>658</v>
      </c>
      <c r="J482" s="9">
        <v>26760</v>
      </c>
      <c r="K482" s="5" t="s">
        <v>3511</v>
      </c>
      <c r="L482" s="8">
        <v>36.313940000000002</v>
      </c>
      <c r="M482" s="10">
        <v>43525.348042500002</v>
      </c>
    </row>
    <row r="483" spans="1:13" ht="15.75" customHeight="1" x14ac:dyDescent="0.25">
      <c r="A483" s="4">
        <v>482</v>
      </c>
      <c r="B483" s="5" t="s">
        <v>3512</v>
      </c>
      <c r="C483" s="5" t="s">
        <v>3513</v>
      </c>
      <c r="D483" s="5" t="s">
        <v>3514</v>
      </c>
      <c r="E483" s="5" t="s">
        <v>3515</v>
      </c>
      <c r="F483" s="5" t="s">
        <v>3516</v>
      </c>
      <c r="G483" s="8">
        <v>-92.651092800000001</v>
      </c>
      <c r="H483" s="5" t="s">
        <v>732</v>
      </c>
      <c r="I483" s="5" t="s">
        <v>634</v>
      </c>
      <c r="J483" s="9">
        <v>34620</v>
      </c>
      <c r="K483" s="5" t="s">
        <v>3517</v>
      </c>
      <c r="L483" s="8">
        <v>34.078728300000002</v>
      </c>
      <c r="M483" s="10">
        <v>43270.960185752316</v>
      </c>
    </row>
    <row r="484" spans="1:13" ht="15.75" customHeight="1" x14ac:dyDescent="0.25">
      <c r="A484" s="4">
        <v>483</v>
      </c>
      <c r="B484" s="5" t="s">
        <v>3518</v>
      </c>
      <c r="C484" s="5" t="s">
        <v>3519</v>
      </c>
      <c r="D484" s="5" t="s">
        <v>3520</v>
      </c>
      <c r="E484" s="5" t="s">
        <v>3521</v>
      </c>
      <c r="F484" s="5" t="s">
        <v>3522</v>
      </c>
      <c r="G484" s="8">
        <v>-83.801667999999992</v>
      </c>
      <c r="H484" s="5" t="s">
        <v>784</v>
      </c>
      <c r="I484" s="5" t="s">
        <v>634</v>
      </c>
      <c r="J484" s="9">
        <v>35161</v>
      </c>
      <c r="K484" s="5" t="s">
        <v>3523</v>
      </c>
      <c r="L484" s="8">
        <v>34.949012600000003</v>
      </c>
      <c r="M484" s="10">
        <v>43011.347004745374</v>
      </c>
    </row>
    <row r="485" spans="1:13" ht="15.75" customHeight="1" x14ac:dyDescent="0.25">
      <c r="A485" s="4">
        <v>484</v>
      </c>
      <c r="B485" s="5" t="s">
        <v>3524</v>
      </c>
      <c r="C485" s="5" t="s">
        <v>3525</v>
      </c>
      <c r="D485" s="5" t="s">
        <v>3526</v>
      </c>
      <c r="E485" s="5" t="s">
        <v>3527</v>
      </c>
      <c r="F485" s="5" t="s">
        <v>3528</v>
      </c>
      <c r="G485" s="8">
        <v>-84.813939599999998</v>
      </c>
      <c r="H485" s="5" t="s">
        <v>1068</v>
      </c>
      <c r="I485" s="5" t="s">
        <v>658</v>
      </c>
      <c r="J485" s="9">
        <v>25658</v>
      </c>
      <c r="K485" s="5" t="s">
        <v>3529</v>
      </c>
      <c r="L485" s="8">
        <v>41.328356300000003</v>
      </c>
      <c r="M485" s="10">
        <v>43455.764240428238</v>
      </c>
    </row>
    <row r="486" spans="1:13" ht="15.75" customHeight="1" x14ac:dyDescent="0.25">
      <c r="A486" s="4">
        <v>485</v>
      </c>
      <c r="B486" s="5" t="s">
        <v>3530</v>
      </c>
      <c r="C486" s="5" t="s">
        <v>3531</v>
      </c>
      <c r="D486" s="5" t="s">
        <v>3532</v>
      </c>
      <c r="E486" s="5" t="s">
        <v>3533</v>
      </c>
      <c r="F486" s="5" t="s">
        <v>3534</v>
      </c>
      <c r="G486" s="8">
        <v>-78.657788400000001</v>
      </c>
      <c r="H486" s="5" t="s">
        <v>852</v>
      </c>
      <c r="I486" s="5" t="s">
        <v>634</v>
      </c>
      <c r="J486" s="9">
        <v>23726</v>
      </c>
      <c r="K486" s="5" t="s">
        <v>3535</v>
      </c>
      <c r="L486" s="8">
        <v>38.726830999999997</v>
      </c>
      <c r="M486" s="10">
        <v>43304.979618969905</v>
      </c>
    </row>
    <row r="487" spans="1:13" ht="15.75" customHeight="1" x14ac:dyDescent="0.25">
      <c r="A487" s="4">
        <v>486</v>
      </c>
      <c r="B487" s="5" t="s">
        <v>3536</v>
      </c>
      <c r="C487" s="5" t="s">
        <v>3537</v>
      </c>
      <c r="D487" s="5" t="s">
        <v>3538</v>
      </c>
      <c r="E487" s="5" t="s">
        <v>3539</v>
      </c>
      <c r="F487" s="5" t="s">
        <v>3540</v>
      </c>
      <c r="G487" s="8">
        <v>-93.844732800000003</v>
      </c>
      <c r="H487" s="5" t="s">
        <v>948</v>
      </c>
      <c r="I487" s="5" t="s">
        <v>650</v>
      </c>
      <c r="J487" s="9">
        <v>30645</v>
      </c>
      <c r="K487" s="5" t="s">
        <v>3541</v>
      </c>
      <c r="L487" s="8">
        <v>36.817778300000001</v>
      </c>
      <c r="M487" s="10">
        <v>43204.347056909719</v>
      </c>
    </row>
    <row r="488" spans="1:13" ht="15.75" customHeight="1" x14ac:dyDescent="0.25">
      <c r="A488" s="4">
        <v>487</v>
      </c>
      <c r="B488" s="5" t="s">
        <v>3542</v>
      </c>
      <c r="C488" s="5" t="s">
        <v>3543</v>
      </c>
      <c r="D488" s="5" t="s">
        <v>3544</v>
      </c>
      <c r="E488" s="5" t="s">
        <v>3545</v>
      </c>
      <c r="F488" s="5" t="s">
        <v>3546</v>
      </c>
      <c r="G488" s="8">
        <v>-76.790804999999992</v>
      </c>
      <c r="H488" s="5" t="s">
        <v>1023</v>
      </c>
      <c r="I488" s="5" t="s">
        <v>642</v>
      </c>
      <c r="J488" s="9">
        <v>32802</v>
      </c>
      <c r="K488" s="5" t="s">
        <v>3547</v>
      </c>
      <c r="L488" s="8">
        <v>34.886794000000002</v>
      </c>
      <c r="M488" s="10">
        <v>43279.244665405095</v>
      </c>
    </row>
    <row r="489" spans="1:13" ht="15.75" customHeight="1" x14ac:dyDescent="0.25">
      <c r="A489" s="4">
        <v>488</v>
      </c>
      <c r="B489" s="5" t="s">
        <v>3548</v>
      </c>
      <c r="C489" s="5" t="s">
        <v>3549</v>
      </c>
      <c r="D489" s="5" t="s">
        <v>3550</v>
      </c>
      <c r="E489" s="5" t="s">
        <v>3551</v>
      </c>
      <c r="F489" s="5" t="s">
        <v>2719</v>
      </c>
      <c r="G489" s="8">
        <v>-81.435284600000003</v>
      </c>
      <c r="H489" s="5" t="s">
        <v>699</v>
      </c>
      <c r="I489" s="5" t="s">
        <v>642</v>
      </c>
      <c r="J489" s="9">
        <v>28427</v>
      </c>
      <c r="K489" s="5" t="s">
        <v>3552</v>
      </c>
      <c r="L489" s="8">
        <v>40.650574499999998</v>
      </c>
      <c r="M489" s="10">
        <v>43040.951543414354</v>
      </c>
    </row>
    <row r="490" spans="1:13" ht="15.75" customHeight="1" x14ac:dyDescent="0.25">
      <c r="A490" s="4">
        <v>489</v>
      </c>
      <c r="B490" s="5" t="s">
        <v>3553</v>
      </c>
      <c r="C490" s="5" t="s">
        <v>3554</v>
      </c>
      <c r="D490" s="5" t="s">
        <v>3555</v>
      </c>
      <c r="E490" s="5" t="s">
        <v>3556</v>
      </c>
      <c r="F490" s="5" t="s">
        <v>3557</v>
      </c>
      <c r="G490" s="8">
        <v>-86.081535099999996</v>
      </c>
      <c r="H490" s="5" t="s">
        <v>929</v>
      </c>
      <c r="I490" s="5" t="s">
        <v>747</v>
      </c>
      <c r="J490" s="9">
        <v>34149</v>
      </c>
      <c r="K490" s="5" t="s">
        <v>3558</v>
      </c>
      <c r="L490" s="8">
        <v>44.051028299999999</v>
      </c>
      <c r="M490" s="10">
        <v>43099.500576990744</v>
      </c>
    </row>
    <row r="491" spans="1:13" ht="15.75" customHeight="1" x14ac:dyDescent="0.25">
      <c r="A491" s="4">
        <v>490</v>
      </c>
      <c r="B491" s="5" t="s">
        <v>3559</v>
      </c>
      <c r="C491" s="5" t="s">
        <v>3560</v>
      </c>
      <c r="D491" s="5" t="s">
        <v>3561</v>
      </c>
      <c r="E491" s="5" t="s">
        <v>3562</v>
      </c>
      <c r="F491" s="5" t="s">
        <v>1606</v>
      </c>
      <c r="G491" s="8">
        <v>-72.304251999999991</v>
      </c>
      <c r="H491" s="5" t="s">
        <v>1973</v>
      </c>
      <c r="I491" s="5" t="s">
        <v>642</v>
      </c>
      <c r="J491" s="9">
        <v>29237</v>
      </c>
      <c r="K491" s="5" t="s">
        <v>3563</v>
      </c>
      <c r="L491" s="8">
        <v>41.717989000000003</v>
      </c>
      <c r="M491" s="10">
        <v>42523.130805196757</v>
      </c>
    </row>
    <row r="492" spans="1:13" ht="15.75" customHeight="1" x14ac:dyDescent="0.25">
      <c r="A492" s="4">
        <v>491</v>
      </c>
      <c r="B492" s="5" t="s">
        <v>3564</v>
      </c>
      <c r="C492" s="5" t="s">
        <v>3565</v>
      </c>
      <c r="D492" s="5" t="s">
        <v>3566</v>
      </c>
      <c r="E492" s="5" t="s">
        <v>3567</v>
      </c>
      <c r="F492" s="5" t="s">
        <v>3568</v>
      </c>
      <c r="G492" s="8">
        <v>-116.4196161</v>
      </c>
      <c r="H492" s="5" t="s">
        <v>0</v>
      </c>
      <c r="I492" s="5" t="s">
        <v>747</v>
      </c>
      <c r="J492" s="9">
        <v>35458</v>
      </c>
      <c r="K492" s="5" t="s">
        <v>3569</v>
      </c>
      <c r="L492" s="8">
        <v>48.467955600000003</v>
      </c>
      <c r="M492" s="10">
        <v>43225.060308506945</v>
      </c>
    </row>
    <row r="493" spans="1:13" ht="15.75" customHeight="1" x14ac:dyDescent="0.25">
      <c r="A493" s="4">
        <v>492</v>
      </c>
      <c r="B493" s="5" t="s">
        <v>3570</v>
      </c>
      <c r="C493" s="5" t="s">
        <v>3571</v>
      </c>
      <c r="D493" s="5" t="s">
        <v>3572</v>
      </c>
      <c r="E493" s="5" t="s">
        <v>3573</v>
      </c>
      <c r="F493" s="5" t="s">
        <v>2997</v>
      </c>
      <c r="G493" s="8">
        <v>-95.732396499999993</v>
      </c>
      <c r="H493" s="5" t="s">
        <v>892</v>
      </c>
      <c r="I493" s="5" t="s">
        <v>658</v>
      </c>
      <c r="J493" s="9">
        <v>27543</v>
      </c>
      <c r="K493" s="5" t="s">
        <v>3574</v>
      </c>
      <c r="L493" s="8">
        <v>32.567209300000002</v>
      </c>
      <c r="M493" s="10">
        <v>43013.550458275466</v>
      </c>
    </row>
    <row r="494" spans="1:13" ht="15.75" customHeight="1" x14ac:dyDescent="0.25">
      <c r="A494" s="4">
        <v>493</v>
      </c>
      <c r="B494" s="5" t="s">
        <v>3575</v>
      </c>
      <c r="C494" s="5" t="s">
        <v>3576</v>
      </c>
      <c r="D494" s="5" t="s">
        <v>3577</v>
      </c>
      <c r="E494" s="5" t="s">
        <v>3578</v>
      </c>
      <c r="F494" s="5" t="s">
        <v>3579</v>
      </c>
      <c r="G494" s="8">
        <v>-77.527873</v>
      </c>
      <c r="H494" s="5" t="s">
        <v>665</v>
      </c>
      <c r="I494" s="5" t="s">
        <v>650</v>
      </c>
      <c r="J494" s="9">
        <v>23220</v>
      </c>
      <c r="K494" s="5" t="s">
        <v>3580</v>
      </c>
      <c r="L494" s="8">
        <v>43.223702000000003</v>
      </c>
      <c r="M494" s="10">
        <v>42997.557895659724</v>
      </c>
    </row>
    <row r="495" spans="1:13" ht="15.75" customHeight="1" x14ac:dyDescent="0.25">
      <c r="A495" s="4">
        <v>494</v>
      </c>
      <c r="B495" s="5" t="s">
        <v>3581</v>
      </c>
      <c r="C495" s="5" t="s">
        <v>3582</v>
      </c>
      <c r="D495" s="5" t="s">
        <v>3583</v>
      </c>
      <c r="E495" s="5" t="s">
        <v>3584</v>
      </c>
      <c r="F495" s="5" t="s">
        <v>3585</v>
      </c>
      <c r="G495" s="8">
        <v>-82.922104099999999</v>
      </c>
      <c r="H495" s="5" t="s">
        <v>784</v>
      </c>
      <c r="I495" s="5" t="s">
        <v>658</v>
      </c>
      <c r="J495" s="9">
        <v>26555</v>
      </c>
      <c r="K495" s="5" t="s">
        <v>3586</v>
      </c>
      <c r="L495" s="8">
        <v>32.823985200000003</v>
      </c>
      <c r="M495" s="10">
        <v>42923.144918275466</v>
      </c>
    </row>
    <row r="496" spans="1:13" ht="15.75" customHeight="1" x14ac:dyDescent="0.25">
      <c r="A496" s="4">
        <v>495</v>
      </c>
      <c r="B496" s="5" t="s">
        <v>3587</v>
      </c>
      <c r="C496" s="5" t="s">
        <v>3588</v>
      </c>
      <c r="D496" s="5" t="s">
        <v>3589</v>
      </c>
      <c r="E496" s="5" t="s">
        <v>3590</v>
      </c>
      <c r="F496" s="5" t="s">
        <v>3591</v>
      </c>
      <c r="G496" s="8">
        <v>-88.440877</v>
      </c>
      <c r="H496" s="5" t="s">
        <v>679</v>
      </c>
      <c r="I496" s="5" t="s">
        <v>658</v>
      </c>
      <c r="J496" s="9">
        <v>31793</v>
      </c>
      <c r="K496" s="5" t="s">
        <v>3592</v>
      </c>
      <c r="L496" s="8">
        <v>33.295844000000002</v>
      </c>
      <c r="M496" s="10">
        <v>42527.816609479167</v>
      </c>
    </row>
    <row r="497" spans="1:13" ht="15.75" customHeight="1" x14ac:dyDescent="0.25">
      <c r="A497" s="4">
        <v>496</v>
      </c>
      <c r="B497" s="5" t="s">
        <v>3593</v>
      </c>
      <c r="C497" s="5" t="s">
        <v>3594</v>
      </c>
      <c r="D497" s="5" t="s">
        <v>3595</v>
      </c>
      <c r="E497" s="5" t="s">
        <v>3596</v>
      </c>
      <c r="F497" s="5" t="s">
        <v>3597</v>
      </c>
      <c r="G497" s="8">
        <v>-78.989193599999993</v>
      </c>
      <c r="H497" s="5" t="s">
        <v>1023</v>
      </c>
      <c r="I497" s="5" t="s">
        <v>642</v>
      </c>
      <c r="J497" s="9">
        <v>32614</v>
      </c>
      <c r="K497" s="5" t="s">
        <v>3598</v>
      </c>
      <c r="L497" s="8">
        <v>34.971272399999997</v>
      </c>
      <c r="M497" s="10">
        <v>42594.138717060188</v>
      </c>
    </row>
    <row r="498" spans="1:13" ht="15.75" customHeight="1" x14ac:dyDescent="0.25">
      <c r="A498" s="4">
        <v>497</v>
      </c>
      <c r="B498" s="5" t="s">
        <v>3599</v>
      </c>
      <c r="C498" s="5" t="s">
        <v>3600</v>
      </c>
      <c r="D498" s="5" t="s">
        <v>3601</v>
      </c>
      <c r="E498" s="5" t="s">
        <v>3602</v>
      </c>
      <c r="F498" s="5" t="s">
        <v>3603</v>
      </c>
      <c r="G498" s="8">
        <v>-77.113388999999998</v>
      </c>
      <c r="H498" s="5" t="s">
        <v>1023</v>
      </c>
      <c r="I498" s="5" t="s">
        <v>658</v>
      </c>
      <c r="J498" s="9">
        <v>35759</v>
      </c>
      <c r="K498" s="5" t="s">
        <v>3604</v>
      </c>
      <c r="L498" s="8">
        <v>35.463022000000002</v>
      </c>
      <c r="M498" s="10">
        <v>43160.177334120373</v>
      </c>
    </row>
    <row r="499" spans="1:13" ht="15.75" customHeight="1" x14ac:dyDescent="0.25">
      <c r="A499" s="4">
        <v>498</v>
      </c>
      <c r="B499" s="5" t="s">
        <v>3605</v>
      </c>
      <c r="C499" s="5" t="s">
        <v>3606</v>
      </c>
      <c r="D499" s="5" t="s">
        <v>3607</v>
      </c>
      <c r="E499" s="5" t="s">
        <v>3608</v>
      </c>
      <c r="F499" s="5" t="s">
        <v>3609</v>
      </c>
      <c r="G499" s="8">
        <v>-91.304763600000001</v>
      </c>
      <c r="H499" s="5" t="s">
        <v>948</v>
      </c>
      <c r="I499" s="5" t="s">
        <v>642</v>
      </c>
      <c r="J499" s="9">
        <v>28650</v>
      </c>
      <c r="K499" s="5" t="s">
        <v>3610</v>
      </c>
      <c r="L499" s="8">
        <v>36.507964000000001</v>
      </c>
      <c r="M499" s="10">
        <v>43371.052810949077</v>
      </c>
    </row>
    <row r="500" spans="1:13" ht="15.75" customHeight="1" x14ac:dyDescent="0.25">
      <c r="A500" s="4">
        <v>499</v>
      </c>
      <c r="B500" s="5" t="s">
        <v>3611</v>
      </c>
      <c r="C500" s="5" t="s">
        <v>3612</v>
      </c>
      <c r="D500" s="5" t="s">
        <v>3613</v>
      </c>
      <c r="E500" s="5" t="s">
        <v>3614</v>
      </c>
      <c r="F500" s="5" t="s">
        <v>3615</v>
      </c>
      <c r="G500" s="8">
        <v>-113.26501</v>
      </c>
      <c r="H500" s="5" t="s">
        <v>1131</v>
      </c>
      <c r="I500" s="5" t="s">
        <v>747</v>
      </c>
      <c r="J500" s="9">
        <v>31370</v>
      </c>
      <c r="K500" s="5" t="s">
        <v>3616</v>
      </c>
      <c r="L500" s="8">
        <v>45.908786800000001</v>
      </c>
      <c r="M500" s="10">
        <v>42871.935596041665</v>
      </c>
    </row>
    <row r="501" spans="1:13" ht="15.75" customHeight="1" x14ac:dyDescent="0.25">
      <c r="A501" s="4">
        <v>500</v>
      </c>
      <c r="B501" s="5" t="s">
        <v>3617</v>
      </c>
      <c r="C501" s="5" t="s">
        <v>3618</v>
      </c>
      <c r="D501" s="5" t="s">
        <v>3619</v>
      </c>
      <c r="E501" s="5" t="s">
        <v>3620</v>
      </c>
      <c r="F501" s="5" t="s">
        <v>3621</v>
      </c>
      <c r="G501" s="8">
        <v>-95.668200799999994</v>
      </c>
      <c r="H501" s="5" t="s">
        <v>686</v>
      </c>
      <c r="I501" s="5" t="s">
        <v>747</v>
      </c>
      <c r="J501" s="9">
        <v>33355</v>
      </c>
      <c r="K501" s="5" t="s">
        <v>3622</v>
      </c>
      <c r="L501" s="8">
        <v>37.820543000000008</v>
      </c>
      <c r="M501" s="10">
        <v>43221.144707685184</v>
      </c>
    </row>
    <row r="502" spans="1:13" ht="15.75" customHeight="1" x14ac:dyDescent="0.25">
      <c r="A502" s="4">
        <v>501</v>
      </c>
      <c r="B502" s="5" t="s">
        <v>3623</v>
      </c>
      <c r="C502" s="5" t="s">
        <v>3624</v>
      </c>
      <c r="D502" s="5" t="s">
        <v>3625</v>
      </c>
      <c r="E502" s="5" t="s">
        <v>3626</v>
      </c>
      <c r="F502" s="5" t="s">
        <v>3627</v>
      </c>
      <c r="G502" s="8">
        <v>-91.29538629999999</v>
      </c>
      <c r="H502" s="5" t="s">
        <v>948</v>
      </c>
      <c r="I502" s="5" t="s">
        <v>658</v>
      </c>
      <c r="J502" s="9">
        <v>31710</v>
      </c>
      <c r="K502" s="5" t="s">
        <v>3628</v>
      </c>
      <c r="L502" s="8">
        <v>38.700308900000003</v>
      </c>
      <c r="M502" s="10">
        <v>42922.027679999999</v>
      </c>
    </row>
    <row r="503" spans="1:13" ht="15.75" customHeight="1" x14ac:dyDescent="0.25">
      <c r="A503" s="4">
        <v>502</v>
      </c>
      <c r="B503" s="5" t="s">
        <v>3629</v>
      </c>
      <c r="C503" s="5" t="s">
        <v>3630</v>
      </c>
      <c r="D503" s="5" t="s">
        <v>3631</v>
      </c>
      <c r="E503" s="5" t="s">
        <v>3632</v>
      </c>
      <c r="F503" s="5" t="s">
        <v>2553</v>
      </c>
      <c r="G503" s="8">
        <v>-81.564116999999996</v>
      </c>
      <c r="H503" s="5" t="s">
        <v>699</v>
      </c>
      <c r="I503" s="5" t="s">
        <v>747</v>
      </c>
      <c r="J503" s="9">
        <v>31893</v>
      </c>
      <c r="K503" s="5" t="s">
        <v>3633</v>
      </c>
      <c r="L503" s="8">
        <v>41.1057731</v>
      </c>
      <c r="M503" s="10">
        <v>43215.864948784721</v>
      </c>
    </row>
    <row r="504" spans="1:13" ht="15.75" customHeight="1" x14ac:dyDescent="0.25">
      <c r="A504" s="4">
        <v>503</v>
      </c>
      <c r="B504" s="5" t="s">
        <v>3634</v>
      </c>
      <c r="C504" s="5" t="s">
        <v>3635</v>
      </c>
      <c r="D504" s="5" t="s">
        <v>3636</v>
      </c>
      <c r="E504" s="5" t="s">
        <v>3637</v>
      </c>
      <c r="F504" s="5" t="s">
        <v>3638</v>
      </c>
      <c r="G504" s="8">
        <v>-95.4527918</v>
      </c>
      <c r="H504" s="5" t="s">
        <v>686</v>
      </c>
      <c r="I504" s="5" t="s">
        <v>747</v>
      </c>
      <c r="J504" s="9">
        <v>31303</v>
      </c>
      <c r="K504" s="5" t="s">
        <v>3639</v>
      </c>
      <c r="L504" s="8">
        <v>38.624214700000003</v>
      </c>
      <c r="M504" s="10">
        <v>43351.672817384257</v>
      </c>
    </row>
    <row r="505" spans="1:13" ht="15.75" customHeight="1" x14ac:dyDescent="0.25">
      <c r="A505" s="4">
        <v>504</v>
      </c>
      <c r="B505" s="5" t="s">
        <v>3640</v>
      </c>
      <c r="C505" s="5" t="s">
        <v>3641</v>
      </c>
      <c r="D505" s="5" t="s">
        <v>3642</v>
      </c>
      <c r="E505" s="5" t="s">
        <v>3643</v>
      </c>
      <c r="F505" s="5" t="s">
        <v>3644</v>
      </c>
      <c r="G505" s="8">
        <v>-94.414558200000002</v>
      </c>
      <c r="H505" s="5" t="s">
        <v>641</v>
      </c>
      <c r="I505" s="5" t="s">
        <v>642</v>
      </c>
      <c r="J505" s="9">
        <v>28697</v>
      </c>
      <c r="K505" s="5" t="s">
        <v>3645</v>
      </c>
      <c r="L505" s="8">
        <v>41.311112799999997</v>
      </c>
      <c r="M505" s="10">
        <v>43466.080473680558</v>
      </c>
    </row>
    <row r="506" spans="1:13" ht="15.75" customHeight="1" x14ac:dyDescent="0.25">
      <c r="A506" s="4">
        <v>505</v>
      </c>
      <c r="B506" s="5" t="s">
        <v>3646</v>
      </c>
      <c r="C506" s="5" t="s">
        <v>3647</v>
      </c>
      <c r="D506" s="5" t="s">
        <v>3648</v>
      </c>
      <c r="E506" s="5" t="s">
        <v>3649</v>
      </c>
      <c r="F506" s="5" t="s">
        <v>3650</v>
      </c>
      <c r="G506" s="8">
        <v>-76.837064599999991</v>
      </c>
      <c r="H506" s="5" t="s">
        <v>665</v>
      </c>
      <c r="I506" s="5" t="s">
        <v>747</v>
      </c>
      <c r="J506" s="9">
        <v>29708</v>
      </c>
      <c r="K506" s="5" t="s">
        <v>3651</v>
      </c>
      <c r="L506" s="8">
        <v>42.2345635</v>
      </c>
      <c r="M506" s="10">
        <v>43364.981634143522</v>
      </c>
    </row>
    <row r="507" spans="1:13" ht="15.75" customHeight="1" x14ac:dyDescent="0.25">
      <c r="A507" s="4">
        <v>506</v>
      </c>
      <c r="B507" s="5" t="s">
        <v>3652</v>
      </c>
      <c r="C507" s="5" t="s">
        <v>3653</v>
      </c>
      <c r="D507" s="5" t="s">
        <v>3654</v>
      </c>
      <c r="E507" s="5" t="s">
        <v>3655</v>
      </c>
      <c r="F507" s="5" t="s">
        <v>3656</v>
      </c>
      <c r="G507" s="8">
        <v>-87.180997599999998</v>
      </c>
      <c r="H507" s="5" t="s">
        <v>929</v>
      </c>
      <c r="I507" s="5" t="s">
        <v>747</v>
      </c>
      <c r="J507" s="9">
        <v>29125</v>
      </c>
      <c r="K507" s="5" t="s">
        <v>3657</v>
      </c>
      <c r="L507" s="8">
        <v>45.745571699999999</v>
      </c>
      <c r="M507" s="10">
        <v>43406.136780590277</v>
      </c>
    </row>
    <row r="508" spans="1:13" ht="15.75" customHeight="1" x14ac:dyDescent="0.25">
      <c r="A508" s="4">
        <v>507</v>
      </c>
      <c r="B508" s="5" t="s">
        <v>3658</v>
      </c>
      <c r="C508" s="5" t="s">
        <v>3659</v>
      </c>
      <c r="D508" s="5" t="s">
        <v>3660</v>
      </c>
      <c r="E508" s="5" t="s">
        <v>3661</v>
      </c>
      <c r="F508" s="5" t="s">
        <v>3662</v>
      </c>
      <c r="G508" s="8">
        <v>-118.14115649999999</v>
      </c>
      <c r="H508" s="5" t="s">
        <v>1150</v>
      </c>
      <c r="I508" s="5" t="s">
        <v>650</v>
      </c>
      <c r="J508" s="9">
        <v>31815</v>
      </c>
      <c r="K508" s="5" t="s">
        <v>3663</v>
      </c>
      <c r="L508" s="8">
        <v>47.500227000000002</v>
      </c>
      <c r="M508" s="10">
        <v>42565.552301203701</v>
      </c>
    </row>
    <row r="509" spans="1:13" ht="15.75" customHeight="1" x14ac:dyDescent="0.25">
      <c r="A509" s="4">
        <v>508</v>
      </c>
      <c r="B509" s="5" t="s">
        <v>3664</v>
      </c>
      <c r="C509" s="5" t="s">
        <v>3665</v>
      </c>
      <c r="D509" s="5" t="s">
        <v>3666</v>
      </c>
      <c r="E509" s="5" t="s">
        <v>3667</v>
      </c>
      <c r="F509" s="5" t="s">
        <v>3668</v>
      </c>
      <c r="G509" s="8">
        <v>-90.426669599999997</v>
      </c>
      <c r="H509" s="5" t="s">
        <v>1600</v>
      </c>
      <c r="I509" s="5" t="s">
        <v>650</v>
      </c>
      <c r="J509" s="9">
        <v>29738</v>
      </c>
      <c r="K509" s="5" t="s">
        <v>3669</v>
      </c>
      <c r="L509" s="8">
        <v>40.517769899999998</v>
      </c>
      <c r="M509" s="10">
        <v>42667.271973518516</v>
      </c>
    </row>
    <row r="510" spans="1:13" ht="15.75" customHeight="1" x14ac:dyDescent="0.25">
      <c r="A510" s="4">
        <v>509</v>
      </c>
      <c r="B510" s="5" t="s">
        <v>3670</v>
      </c>
      <c r="C510" s="5" t="s">
        <v>3671</v>
      </c>
      <c r="D510" s="5" t="s">
        <v>3672</v>
      </c>
      <c r="E510" s="5" t="s">
        <v>3673</v>
      </c>
      <c r="F510" s="5" t="s">
        <v>3674</v>
      </c>
      <c r="G510" s="8">
        <v>-86.844132000000002</v>
      </c>
      <c r="H510" s="5" t="s">
        <v>1287</v>
      </c>
      <c r="I510" s="5" t="s">
        <v>650</v>
      </c>
      <c r="J510" s="9">
        <v>24795</v>
      </c>
      <c r="K510" s="5" t="s">
        <v>3675</v>
      </c>
      <c r="L510" s="8">
        <v>36.034604000000002</v>
      </c>
      <c r="M510" s="10">
        <v>43160.531603229167</v>
      </c>
    </row>
    <row r="511" spans="1:13" ht="15.75" customHeight="1" x14ac:dyDescent="0.25">
      <c r="A511" s="4">
        <v>510</v>
      </c>
      <c r="B511" s="5" t="s">
        <v>3676</v>
      </c>
      <c r="C511" s="5" t="s">
        <v>3677</v>
      </c>
      <c r="D511" s="5" t="s">
        <v>3678</v>
      </c>
      <c r="E511" s="5" t="s">
        <v>3679</v>
      </c>
      <c r="F511" s="5" t="s">
        <v>3680</v>
      </c>
      <c r="G511" s="8">
        <v>-92.893142699999999</v>
      </c>
      <c r="H511" s="5" t="s">
        <v>641</v>
      </c>
      <c r="I511" s="5" t="s">
        <v>650</v>
      </c>
      <c r="J511" s="9">
        <v>36614</v>
      </c>
      <c r="K511" s="5" t="s">
        <v>3681</v>
      </c>
      <c r="L511" s="8">
        <v>41.965900699999999</v>
      </c>
      <c r="M511" s="10">
        <v>42946.191923101855</v>
      </c>
    </row>
    <row r="512" spans="1:13" ht="15.75" customHeight="1" x14ac:dyDescent="0.25">
      <c r="A512" s="4">
        <v>511</v>
      </c>
      <c r="B512" s="5" t="s">
        <v>3682</v>
      </c>
      <c r="C512" s="5" t="s">
        <v>3683</v>
      </c>
      <c r="D512" s="5" t="s">
        <v>3684</v>
      </c>
      <c r="E512" s="5" t="s">
        <v>3685</v>
      </c>
      <c r="F512" s="5" t="s">
        <v>3686</v>
      </c>
      <c r="G512" s="8">
        <v>-95.412918099999999</v>
      </c>
      <c r="H512" s="5" t="s">
        <v>641</v>
      </c>
      <c r="I512" s="5" t="s">
        <v>650</v>
      </c>
      <c r="J512" s="9">
        <v>25482</v>
      </c>
      <c r="K512" s="5" t="s">
        <v>3687</v>
      </c>
      <c r="L512" s="8">
        <v>42.9233932</v>
      </c>
      <c r="M512" s="10">
        <v>43367.767911712966</v>
      </c>
    </row>
    <row r="513" spans="1:13" ht="15.75" customHeight="1" x14ac:dyDescent="0.25">
      <c r="A513" s="4">
        <v>512</v>
      </c>
      <c r="B513" s="5" t="s">
        <v>3688</v>
      </c>
      <c r="C513" s="5" t="s">
        <v>3689</v>
      </c>
      <c r="D513" s="5" t="s">
        <v>3690</v>
      </c>
      <c r="E513" s="5" t="s">
        <v>3691</v>
      </c>
      <c r="F513" s="5" t="s">
        <v>3692</v>
      </c>
      <c r="G513" s="8">
        <v>-92.770022900000001</v>
      </c>
      <c r="H513" s="5" t="s">
        <v>732</v>
      </c>
      <c r="I513" s="5" t="s">
        <v>658</v>
      </c>
      <c r="J513" s="9">
        <v>35040</v>
      </c>
      <c r="K513" s="5" t="s">
        <v>3693</v>
      </c>
      <c r="L513" s="8">
        <v>34.795336499999998</v>
      </c>
      <c r="M513" s="10">
        <v>43494.347804155092</v>
      </c>
    </row>
    <row r="514" spans="1:13" ht="15.75" customHeight="1" x14ac:dyDescent="0.25">
      <c r="A514" s="4">
        <v>513</v>
      </c>
      <c r="B514" s="5" t="s">
        <v>3694</v>
      </c>
      <c r="C514" s="5" t="s">
        <v>3695</v>
      </c>
      <c r="D514" s="5" t="s">
        <v>3696</v>
      </c>
      <c r="E514" s="5" t="s">
        <v>3697</v>
      </c>
      <c r="F514" s="5" t="s">
        <v>3698</v>
      </c>
      <c r="G514" s="8">
        <v>-85.979011999999997</v>
      </c>
      <c r="H514" s="5" t="s">
        <v>1287</v>
      </c>
      <c r="I514" s="5" t="s">
        <v>747</v>
      </c>
      <c r="J514" s="9">
        <v>24296</v>
      </c>
      <c r="K514" s="5" t="s">
        <v>3699</v>
      </c>
      <c r="L514" s="8">
        <v>35.653733000000003</v>
      </c>
      <c r="M514" s="10">
        <v>43087.587797372682</v>
      </c>
    </row>
    <row r="515" spans="1:13" ht="15.75" customHeight="1" x14ac:dyDescent="0.25">
      <c r="A515" s="4">
        <v>514</v>
      </c>
      <c r="B515" s="5" t="s">
        <v>3700</v>
      </c>
      <c r="C515" s="5" t="s">
        <v>3701</v>
      </c>
      <c r="D515" s="5" t="s">
        <v>3702</v>
      </c>
      <c r="E515" s="5" t="s">
        <v>3703</v>
      </c>
      <c r="F515" s="5" t="s">
        <v>3704</v>
      </c>
      <c r="G515" s="8">
        <v>-108.35495640000001</v>
      </c>
      <c r="H515" s="5" t="s">
        <v>1131</v>
      </c>
      <c r="I515" s="5" t="s">
        <v>658</v>
      </c>
      <c r="J515" s="9">
        <v>32366</v>
      </c>
      <c r="K515" s="5" t="s">
        <v>3705</v>
      </c>
      <c r="L515" s="8">
        <v>45.929244999999987</v>
      </c>
      <c r="M515" s="10">
        <v>43372.307050405092</v>
      </c>
    </row>
    <row r="516" spans="1:13" ht="15.75" customHeight="1" x14ac:dyDescent="0.25">
      <c r="A516" s="4">
        <v>515</v>
      </c>
      <c r="B516" s="5" t="s">
        <v>3706</v>
      </c>
      <c r="C516" s="5" t="s">
        <v>3707</v>
      </c>
      <c r="D516" s="5" t="s">
        <v>3708</v>
      </c>
      <c r="E516" s="5" t="s">
        <v>3709</v>
      </c>
      <c r="F516" s="5" t="s">
        <v>3710</v>
      </c>
      <c r="G516" s="8">
        <v>-102.327912</v>
      </c>
      <c r="H516" s="5" t="s">
        <v>892</v>
      </c>
      <c r="I516" s="5" t="s">
        <v>650</v>
      </c>
      <c r="J516" s="9">
        <v>26210</v>
      </c>
      <c r="K516" s="5" t="s">
        <v>3711</v>
      </c>
      <c r="L516" s="8">
        <v>36.189610500000001</v>
      </c>
      <c r="M516" s="10">
        <v>42830.83725527778</v>
      </c>
    </row>
    <row r="517" spans="1:13" ht="15.75" customHeight="1" x14ac:dyDescent="0.25">
      <c r="A517" s="4">
        <v>516</v>
      </c>
      <c r="B517" s="5" t="s">
        <v>3712</v>
      </c>
      <c r="C517" s="5" t="s">
        <v>3713</v>
      </c>
      <c r="D517" s="5" t="s">
        <v>3714</v>
      </c>
      <c r="E517" s="5" t="s">
        <v>3715</v>
      </c>
      <c r="F517" s="5" t="s">
        <v>3716</v>
      </c>
      <c r="G517" s="8">
        <v>-122.753963</v>
      </c>
      <c r="H517" s="5" t="s">
        <v>719</v>
      </c>
      <c r="I517" s="5" t="s">
        <v>634</v>
      </c>
      <c r="J517" s="9">
        <v>35016</v>
      </c>
      <c r="K517" s="5" t="s">
        <v>3717</v>
      </c>
      <c r="L517" s="8">
        <v>38.416701499999988</v>
      </c>
      <c r="M517" s="10">
        <v>42863.856732569446</v>
      </c>
    </row>
    <row r="518" spans="1:13" ht="15.75" customHeight="1" x14ac:dyDescent="0.25">
      <c r="A518" s="4">
        <v>517</v>
      </c>
      <c r="B518" s="5" t="s">
        <v>3718</v>
      </c>
      <c r="C518" s="5" t="s">
        <v>3719</v>
      </c>
      <c r="D518" s="5" t="s">
        <v>3720</v>
      </c>
      <c r="E518" s="5" t="s">
        <v>3721</v>
      </c>
      <c r="F518" s="5" t="s">
        <v>3722</v>
      </c>
      <c r="G518" s="8">
        <v>-89.094333899999995</v>
      </c>
      <c r="H518" s="5" t="s">
        <v>859</v>
      </c>
      <c r="I518" s="5" t="s">
        <v>650</v>
      </c>
      <c r="J518" s="9">
        <v>31103</v>
      </c>
      <c r="K518" s="5" t="s">
        <v>3723</v>
      </c>
      <c r="L518" s="8">
        <v>44.222597</v>
      </c>
      <c r="M518" s="10">
        <v>43273.605444942128</v>
      </c>
    </row>
    <row r="519" spans="1:13" ht="15.75" customHeight="1" x14ac:dyDescent="0.25">
      <c r="A519" s="4">
        <v>518</v>
      </c>
      <c r="B519" s="5" t="s">
        <v>3724</v>
      </c>
      <c r="C519" s="5" t="s">
        <v>3725</v>
      </c>
      <c r="D519" s="5" t="s">
        <v>3726</v>
      </c>
      <c r="E519" s="5" t="s">
        <v>3727</v>
      </c>
      <c r="F519" s="5" t="s">
        <v>3728</v>
      </c>
      <c r="G519" s="8">
        <v>-85.26004549999999</v>
      </c>
      <c r="H519" s="5" t="s">
        <v>929</v>
      </c>
      <c r="I519" s="5" t="s">
        <v>642</v>
      </c>
      <c r="J519" s="9">
        <v>28618</v>
      </c>
      <c r="K519" s="5" t="s">
        <v>3729</v>
      </c>
      <c r="L519" s="8">
        <v>42.092246699999997</v>
      </c>
      <c r="M519" s="10">
        <v>42831.920333159724</v>
      </c>
    </row>
    <row r="520" spans="1:13" ht="15.75" customHeight="1" x14ac:dyDescent="0.25">
      <c r="A520" s="4">
        <v>519</v>
      </c>
      <c r="B520" s="5" t="s">
        <v>3730</v>
      </c>
      <c r="C520" s="5" t="s">
        <v>3731</v>
      </c>
      <c r="D520" s="5" t="s">
        <v>3732</v>
      </c>
      <c r="E520" s="5" t="s">
        <v>3733</v>
      </c>
      <c r="F520" s="5" t="s">
        <v>3734</v>
      </c>
      <c r="G520" s="8">
        <v>-94.796859400000002</v>
      </c>
      <c r="H520" s="5" t="s">
        <v>892</v>
      </c>
      <c r="I520" s="5" t="s">
        <v>642</v>
      </c>
      <c r="J520" s="9">
        <v>34247</v>
      </c>
      <c r="K520" s="5" t="s">
        <v>3735</v>
      </c>
      <c r="L520" s="8">
        <v>33.523506400000002</v>
      </c>
      <c r="M520" s="10">
        <v>42774.351542291668</v>
      </c>
    </row>
    <row r="521" spans="1:13" ht="15.75" customHeight="1" x14ac:dyDescent="0.25">
      <c r="A521" s="4">
        <v>520</v>
      </c>
      <c r="B521" s="5" t="s">
        <v>3736</v>
      </c>
      <c r="C521" s="5" t="s">
        <v>3737</v>
      </c>
      <c r="D521" s="5" t="s">
        <v>3738</v>
      </c>
      <c r="E521" s="5" t="s">
        <v>3739</v>
      </c>
      <c r="F521" s="5" t="s">
        <v>3740</v>
      </c>
      <c r="G521" s="8">
        <v>-74.804463999999996</v>
      </c>
      <c r="H521" s="5" t="s">
        <v>665</v>
      </c>
      <c r="I521" s="5" t="s">
        <v>650</v>
      </c>
      <c r="J521" s="9">
        <v>21868</v>
      </c>
      <c r="K521" s="5" t="s">
        <v>3741</v>
      </c>
      <c r="L521" s="8">
        <v>42.026116999999999</v>
      </c>
      <c r="M521" s="10">
        <v>43319.815690289353</v>
      </c>
    </row>
    <row r="522" spans="1:13" ht="15.75" customHeight="1" x14ac:dyDescent="0.25">
      <c r="A522" s="4">
        <v>521</v>
      </c>
      <c r="B522" s="5" t="s">
        <v>3742</v>
      </c>
      <c r="C522" s="5" t="s">
        <v>3743</v>
      </c>
      <c r="D522" s="5" t="s">
        <v>3744</v>
      </c>
      <c r="E522" s="5" t="s">
        <v>3745</v>
      </c>
      <c r="F522" s="5" t="s">
        <v>3746</v>
      </c>
      <c r="G522" s="8">
        <v>-112.3168472</v>
      </c>
      <c r="H522" s="5" t="s">
        <v>1131</v>
      </c>
      <c r="I522" s="5" t="s">
        <v>747</v>
      </c>
      <c r="J522" s="9">
        <v>28623</v>
      </c>
      <c r="K522" s="5" t="s">
        <v>3747</v>
      </c>
      <c r="L522" s="8">
        <v>47.741530300000001</v>
      </c>
      <c r="M522" s="10">
        <v>42752.270446527778</v>
      </c>
    </row>
    <row r="523" spans="1:13" ht="15.75" customHeight="1" x14ac:dyDescent="0.25">
      <c r="A523" s="4">
        <v>522</v>
      </c>
      <c r="B523" s="5" t="s">
        <v>3748</v>
      </c>
      <c r="C523" s="5" t="s">
        <v>3749</v>
      </c>
      <c r="D523" s="5" t="s">
        <v>3750</v>
      </c>
      <c r="E523" s="5" t="s">
        <v>3751</v>
      </c>
      <c r="F523" s="5" t="s">
        <v>3752</v>
      </c>
      <c r="G523" s="8">
        <v>-104.6062252</v>
      </c>
      <c r="H523" s="5" t="s">
        <v>1131</v>
      </c>
      <c r="I523" s="5" t="s">
        <v>650</v>
      </c>
      <c r="J523" s="9">
        <v>27673</v>
      </c>
      <c r="K523" s="5" t="s">
        <v>3753</v>
      </c>
      <c r="L523" s="8">
        <v>48.2485359</v>
      </c>
      <c r="M523" s="10">
        <v>42660.579156944441</v>
      </c>
    </row>
    <row r="524" spans="1:13" ht="15.75" customHeight="1" x14ac:dyDescent="0.25">
      <c r="A524" s="4">
        <v>523</v>
      </c>
      <c r="B524" s="5" t="s">
        <v>3754</v>
      </c>
      <c r="C524" s="5" t="s">
        <v>3755</v>
      </c>
      <c r="D524" s="5" t="s">
        <v>3756</v>
      </c>
      <c r="E524" s="5" t="s">
        <v>3757</v>
      </c>
      <c r="F524" s="5" t="s">
        <v>3758</v>
      </c>
      <c r="G524" s="8">
        <v>-110.1984557</v>
      </c>
      <c r="H524" s="5" t="s">
        <v>1131</v>
      </c>
      <c r="I524" s="5" t="s">
        <v>634</v>
      </c>
      <c r="J524" s="9">
        <v>27512</v>
      </c>
      <c r="K524" s="5" t="s">
        <v>3759</v>
      </c>
      <c r="L524" s="8">
        <v>45.459678699999998</v>
      </c>
      <c r="M524" s="10">
        <v>42508.881901076391</v>
      </c>
    </row>
    <row r="525" spans="1:13" ht="15.75" customHeight="1" x14ac:dyDescent="0.25">
      <c r="A525" s="4">
        <v>524</v>
      </c>
      <c r="B525" s="5" t="s">
        <v>3760</v>
      </c>
      <c r="C525" s="5" t="s">
        <v>3761</v>
      </c>
      <c r="D525" s="5" t="s">
        <v>3762</v>
      </c>
      <c r="E525" s="5" t="s">
        <v>3763</v>
      </c>
      <c r="F525" s="5" t="s">
        <v>3764</v>
      </c>
      <c r="G525" s="8">
        <v>-77.75752279999999</v>
      </c>
      <c r="H525" s="5" t="s">
        <v>852</v>
      </c>
      <c r="I525" s="5" t="s">
        <v>658</v>
      </c>
      <c r="J525" s="9">
        <v>23507</v>
      </c>
      <c r="K525" s="5" t="s">
        <v>3765</v>
      </c>
      <c r="L525" s="8">
        <v>37.427901499999997</v>
      </c>
      <c r="M525" s="10">
        <v>43317.201799953706</v>
      </c>
    </row>
    <row r="526" spans="1:13" ht="15.75" customHeight="1" x14ac:dyDescent="0.25">
      <c r="A526" s="4">
        <v>525</v>
      </c>
      <c r="B526" s="5" t="s">
        <v>3766</v>
      </c>
      <c r="C526" s="5" t="s">
        <v>3767</v>
      </c>
      <c r="D526" s="5" t="s">
        <v>3768</v>
      </c>
      <c r="E526" s="5" t="s">
        <v>3769</v>
      </c>
      <c r="F526" s="5" t="s">
        <v>3770</v>
      </c>
      <c r="G526" s="8">
        <v>-92.063163099999997</v>
      </c>
      <c r="H526" s="5" t="s">
        <v>859</v>
      </c>
      <c r="I526" s="5" t="s">
        <v>642</v>
      </c>
      <c r="J526" s="9">
        <v>35168</v>
      </c>
      <c r="K526" s="5" t="s">
        <v>3771</v>
      </c>
      <c r="L526" s="8">
        <v>46.6669749</v>
      </c>
      <c r="M526" s="10">
        <v>42497.203256412038</v>
      </c>
    </row>
    <row r="527" spans="1:13" ht="15.75" customHeight="1" x14ac:dyDescent="0.25">
      <c r="A527" s="4">
        <v>526</v>
      </c>
      <c r="B527" s="5" t="s">
        <v>3772</v>
      </c>
      <c r="C527" s="5" t="s">
        <v>3773</v>
      </c>
      <c r="D527" s="5" t="s">
        <v>3774</v>
      </c>
      <c r="E527" s="5" t="s">
        <v>3775</v>
      </c>
      <c r="F527" s="5" t="s">
        <v>3776</v>
      </c>
      <c r="G527" s="8">
        <v>-98.739445199999992</v>
      </c>
      <c r="H527" s="5" t="s">
        <v>686</v>
      </c>
      <c r="I527" s="5" t="s">
        <v>747</v>
      </c>
      <c r="J527" s="9">
        <v>33588</v>
      </c>
      <c r="K527" s="5" t="s">
        <v>3777</v>
      </c>
      <c r="L527" s="8">
        <v>37.606556599999998</v>
      </c>
      <c r="M527" s="10">
        <v>43302.530246759263</v>
      </c>
    </row>
    <row r="528" spans="1:13" ht="15.75" customHeight="1" x14ac:dyDescent="0.25">
      <c r="A528" s="4">
        <v>527</v>
      </c>
      <c r="B528" s="5" t="s">
        <v>3778</v>
      </c>
      <c r="C528" s="5" t="s">
        <v>3779</v>
      </c>
      <c r="D528" s="5" t="s">
        <v>3780</v>
      </c>
      <c r="E528" s="5" t="s">
        <v>3781</v>
      </c>
      <c r="F528" s="5" t="s">
        <v>3782</v>
      </c>
      <c r="G528" s="8">
        <v>-95.546556899999999</v>
      </c>
      <c r="H528" s="5" t="s">
        <v>641</v>
      </c>
      <c r="I528" s="5" t="s">
        <v>642</v>
      </c>
      <c r="J528" s="9">
        <v>29214</v>
      </c>
      <c r="K528" s="5" t="s">
        <v>3783</v>
      </c>
      <c r="L528" s="8">
        <v>41.958444399999998</v>
      </c>
      <c r="M528" s="10">
        <v>43505.05549366898</v>
      </c>
    </row>
    <row r="529" spans="1:13" ht="15.75" customHeight="1" x14ac:dyDescent="0.25">
      <c r="A529" s="4">
        <v>528</v>
      </c>
      <c r="B529" s="5" t="s">
        <v>3784</v>
      </c>
      <c r="C529" s="5" t="s">
        <v>3785</v>
      </c>
      <c r="D529" s="5" t="s">
        <v>3786</v>
      </c>
      <c r="E529" s="5" t="s">
        <v>3787</v>
      </c>
      <c r="F529" s="5" t="s">
        <v>3510</v>
      </c>
      <c r="G529" s="8">
        <v>-92.292179199999993</v>
      </c>
      <c r="H529" s="5" t="s">
        <v>732</v>
      </c>
      <c r="I529" s="5" t="s">
        <v>634</v>
      </c>
      <c r="J529" s="9">
        <v>21928</v>
      </c>
      <c r="K529" s="5" t="s">
        <v>3511</v>
      </c>
      <c r="L529" s="8">
        <v>36.349595899999997</v>
      </c>
      <c r="M529" s="10">
        <v>43058.855219027777</v>
      </c>
    </row>
    <row r="530" spans="1:13" ht="15.75" customHeight="1" x14ac:dyDescent="0.25">
      <c r="A530" s="4">
        <v>529</v>
      </c>
      <c r="B530" s="5" t="s">
        <v>3788</v>
      </c>
      <c r="C530" s="5" t="s">
        <v>3789</v>
      </c>
      <c r="D530" s="5" t="s">
        <v>3790</v>
      </c>
      <c r="E530" s="5" t="s">
        <v>3791</v>
      </c>
      <c r="F530" s="5" t="s">
        <v>3349</v>
      </c>
      <c r="G530" s="8">
        <v>-102.408923</v>
      </c>
      <c r="H530" s="5" t="s">
        <v>657</v>
      </c>
      <c r="I530" s="5" t="s">
        <v>634</v>
      </c>
      <c r="J530" s="9">
        <v>36358</v>
      </c>
      <c r="K530" s="5" t="s">
        <v>3350</v>
      </c>
      <c r="L530" s="8">
        <v>40.895561800000003</v>
      </c>
      <c r="M530" s="10">
        <v>43526.23655869213</v>
      </c>
    </row>
    <row r="531" spans="1:13" ht="15.75" customHeight="1" x14ac:dyDescent="0.25">
      <c r="A531" s="4">
        <v>530</v>
      </c>
      <c r="B531" s="5" t="s">
        <v>3792</v>
      </c>
      <c r="C531" s="5" t="s">
        <v>3793</v>
      </c>
      <c r="D531" s="5" t="s">
        <v>3794</v>
      </c>
      <c r="E531" s="5" t="s">
        <v>3795</v>
      </c>
      <c r="F531" s="5" t="s">
        <v>3796</v>
      </c>
      <c r="G531" s="8">
        <v>-88.9492695</v>
      </c>
      <c r="H531" s="5" t="s">
        <v>859</v>
      </c>
      <c r="I531" s="5" t="s">
        <v>650</v>
      </c>
      <c r="J531" s="9">
        <v>32398</v>
      </c>
      <c r="K531" s="5" t="s">
        <v>3797</v>
      </c>
      <c r="L531" s="8">
        <v>43.9300967</v>
      </c>
      <c r="M531" s="10">
        <v>42736.531244687503</v>
      </c>
    </row>
    <row r="532" spans="1:13" ht="15.75" customHeight="1" x14ac:dyDescent="0.25">
      <c r="A532" s="4">
        <v>531</v>
      </c>
      <c r="B532" s="5" t="s">
        <v>3798</v>
      </c>
      <c r="C532" s="5" t="s">
        <v>3799</v>
      </c>
      <c r="D532" s="5" t="s">
        <v>3800</v>
      </c>
      <c r="E532" s="5" t="s">
        <v>3801</v>
      </c>
      <c r="F532" s="5" t="s">
        <v>1593</v>
      </c>
      <c r="G532" s="8">
        <v>-87.53871079999999</v>
      </c>
      <c r="H532" s="5" t="s">
        <v>739</v>
      </c>
      <c r="I532" s="5" t="s">
        <v>658</v>
      </c>
      <c r="J532" s="9">
        <v>26887</v>
      </c>
      <c r="K532" s="5" t="s">
        <v>3802</v>
      </c>
      <c r="L532" s="8">
        <v>32.417451700000001</v>
      </c>
      <c r="M532" s="10">
        <v>42730.885975011573</v>
      </c>
    </row>
    <row r="533" spans="1:13" ht="15.75" customHeight="1" x14ac:dyDescent="0.25">
      <c r="A533" s="4">
        <v>532</v>
      </c>
      <c r="B533" s="5" t="s">
        <v>3803</v>
      </c>
      <c r="C533" s="5" t="s">
        <v>3804</v>
      </c>
      <c r="D533" s="5" t="s">
        <v>3805</v>
      </c>
      <c r="E533" s="5" t="s">
        <v>3806</v>
      </c>
      <c r="F533" s="5" t="s">
        <v>3807</v>
      </c>
      <c r="G533" s="8">
        <v>-98.686579299999991</v>
      </c>
      <c r="H533" s="5" t="s">
        <v>892</v>
      </c>
      <c r="I533" s="5" t="s">
        <v>634</v>
      </c>
      <c r="J533" s="9">
        <v>25709</v>
      </c>
      <c r="K533" s="5" t="s">
        <v>3808</v>
      </c>
      <c r="L533" s="8">
        <v>34.099725999999997</v>
      </c>
      <c r="M533" s="10">
        <v>43572.866724664353</v>
      </c>
    </row>
    <row r="534" spans="1:13" ht="15.75" customHeight="1" x14ac:dyDescent="0.25">
      <c r="A534" s="4">
        <v>533</v>
      </c>
      <c r="B534" s="5" t="s">
        <v>3809</v>
      </c>
      <c r="C534" s="5" t="s">
        <v>3810</v>
      </c>
      <c r="D534" s="5" t="s">
        <v>3811</v>
      </c>
      <c r="E534" s="5" t="s">
        <v>3812</v>
      </c>
      <c r="F534" s="5" t="s">
        <v>3813</v>
      </c>
      <c r="G534" s="8">
        <v>-110.0784601</v>
      </c>
      <c r="H534" s="5" t="s">
        <v>1131</v>
      </c>
      <c r="I534" s="5" t="s">
        <v>634</v>
      </c>
      <c r="J534" s="9">
        <v>23255</v>
      </c>
      <c r="K534" s="5" t="s">
        <v>3814</v>
      </c>
      <c r="L534" s="8">
        <v>46.475449699999999</v>
      </c>
      <c r="M534" s="10">
        <v>42882.365797604165</v>
      </c>
    </row>
    <row r="535" spans="1:13" ht="15.75" customHeight="1" x14ac:dyDescent="0.25">
      <c r="A535" s="4">
        <v>534</v>
      </c>
      <c r="B535" s="5" t="s">
        <v>3815</v>
      </c>
      <c r="C535" s="5" t="s">
        <v>3816</v>
      </c>
      <c r="D535" s="5" t="s">
        <v>3817</v>
      </c>
      <c r="E535" s="5" t="s">
        <v>3818</v>
      </c>
      <c r="F535" s="5" t="s">
        <v>3819</v>
      </c>
      <c r="G535" s="8">
        <v>-104.174353</v>
      </c>
      <c r="H535" s="5" t="s">
        <v>657</v>
      </c>
      <c r="I535" s="5" t="s">
        <v>642</v>
      </c>
      <c r="J535" s="9">
        <v>30455</v>
      </c>
      <c r="K535" s="5" t="s">
        <v>3820</v>
      </c>
      <c r="L535" s="8">
        <v>39.038336000000001</v>
      </c>
      <c r="M535" s="10">
        <v>43324.044691979165</v>
      </c>
    </row>
    <row r="536" spans="1:13" ht="15.75" customHeight="1" x14ac:dyDescent="0.25">
      <c r="A536" s="4">
        <v>535</v>
      </c>
      <c r="B536" s="5" t="s">
        <v>3821</v>
      </c>
      <c r="C536" s="5" t="s">
        <v>3822</v>
      </c>
      <c r="D536" s="5" t="s">
        <v>3823</v>
      </c>
      <c r="E536" s="5" t="s">
        <v>3824</v>
      </c>
      <c r="F536" s="5" t="s">
        <v>3825</v>
      </c>
      <c r="G536" s="8">
        <v>-120.625913</v>
      </c>
      <c r="H536" s="5" t="s">
        <v>719</v>
      </c>
      <c r="I536" s="5" t="s">
        <v>642</v>
      </c>
      <c r="J536" s="9">
        <v>36586</v>
      </c>
      <c r="K536" s="5" t="s">
        <v>3826</v>
      </c>
      <c r="L536" s="8">
        <v>37.861801999999997</v>
      </c>
      <c r="M536" s="10">
        <v>42965.41654377315</v>
      </c>
    </row>
    <row r="537" spans="1:13" ht="15.75" customHeight="1" x14ac:dyDescent="0.25">
      <c r="A537" s="4">
        <v>536</v>
      </c>
      <c r="B537" s="5" t="s">
        <v>3827</v>
      </c>
      <c r="C537" s="5" t="s">
        <v>3828</v>
      </c>
      <c r="D537" s="5" t="s">
        <v>3829</v>
      </c>
      <c r="E537" s="5" t="s">
        <v>3830</v>
      </c>
      <c r="F537" s="5" t="s">
        <v>3831</v>
      </c>
      <c r="G537" s="8">
        <v>-85.545757399999999</v>
      </c>
      <c r="H537" s="5" t="s">
        <v>929</v>
      </c>
      <c r="I537" s="5" t="s">
        <v>642</v>
      </c>
      <c r="J537" s="9">
        <v>23868</v>
      </c>
      <c r="K537" s="5" t="s">
        <v>3832</v>
      </c>
      <c r="L537" s="8">
        <v>44.504054199999999</v>
      </c>
      <c r="M537" s="10">
        <v>42850.789805092594</v>
      </c>
    </row>
    <row r="538" spans="1:13" ht="15.75" customHeight="1" x14ac:dyDescent="0.25">
      <c r="A538" s="4">
        <v>537</v>
      </c>
      <c r="B538" s="5" t="s">
        <v>3833</v>
      </c>
      <c r="C538" s="5" t="s">
        <v>3834</v>
      </c>
      <c r="D538" s="5" t="s">
        <v>3835</v>
      </c>
      <c r="E538" s="5" t="s">
        <v>3836</v>
      </c>
      <c r="F538" s="5" t="s">
        <v>3837</v>
      </c>
      <c r="G538" s="8">
        <v>-93.638206499999995</v>
      </c>
      <c r="H538" s="5" t="s">
        <v>732</v>
      </c>
      <c r="I538" s="5" t="s">
        <v>658</v>
      </c>
      <c r="J538" s="9">
        <v>34705</v>
      </c>
      <c r="K538" s="5" t="s">
        <v>3838</v>
      </c>
      <c r="L538" s="8">
        <v>35.739423799999997</v>
      </c>
      <c r="M538" s="10">
        <v>42561.045280833336</v>
      </c>
    </row>
    <row r="539" spans="1:13" ht="15.75" customHeight="1" x14ac:dyDescent="0.25">
      <c r="A539" s="4">
        <v>538</v>
      </c>
      <c r="B539" s="5" t="s">
        <v>3839</v>
      </c>
      <c r="C539" s="5" t="s">
        <v>3840</v>
      </c>
      <c r="D539" s="5" t="s">
        <v>3841</v>
      </c>
      <c r="E539" s="5" t="s">
        <v>3842</v>
      </c>
      <c r="F539" s="5" t="s">
        <v>3843</v>
      </c>
      <c r="G539" s="8">
        <v>-88.306448099999997</v>
      </c>
      <c r="H539" s="5" t="s">
        <v>859</v>
      </c>
      <c r="I539" s="5" t="s">
        <v>658</v>
      </c>
      <c r="J539" s="9">
        <v>25747</v>
      </c>
      <c r="K539" s="5" t="s">
        <v>3844</v>
      </c>
      <c r="L539" s="8">
        <v>45.5285437</v>
      </c>
      <c r="M539" s="10">
        <v>42995.58989142361</v>
      </c>
    </row>
    <row r="540" spans="1:13" ht="15.75" customHeight="1" x14ac:dyDescent="0.25">
      <c r="A540" s="4">
        <v>539</v>
      </c>
      <c r="B540" s="5" t="s">
        <v>3845</v>
      </c>
      <c r="C540" s="5" t="s">
        <v>3846</v>
      </c>
      <c r="D540" s="5" t="s">
        <v>3847</v>
      </c>
      <c r="E540" s="5" t="s">
        <v>3848</v>
      </c>
      <c r="F540" s="5" t="s">
        <v>3849</v>
      </c>
      <c r="G540" s="8">
        <v>-106.6800018</v>
      </c>
      <c r="H540" s="5" t="s">
        <v>1087</v>
      </c>
      <c r="I540" s="5" t="s">
        <v>650</v>
      </c>
      <c r="J540" s="9">
        <v>31105</v>
      </c>
      <c r="K540" s="5" t="s">
        <v>3850</v>
      </c>
      <c r="L540" s="8">
        <v>44.465692300000001</v>
      </c>
      <c r="M540" s="10">
        <v>43317.24244584491</v>
      </c>
    </row>
    <row r="541" spans="1:13" ht="15.75" customHeight="1" x14ac:dyDescent="0.25">
      <c r="A541" s="4">
        <v>540</v>
      </c>
      <c r="B541" s="5" t="s">
        <v>3851</v>
      </c>
      <c r="C541" s="5" t="s">
        <v>3852</v>
      </c>
      <c r="D541" s="5" t="s">
        <v>3853</v>
      </c>
      <c r="E541" s="5" t="s">
        <v>3854</v>
      </c>
      <c r="F541" s="5" t="s">
        <v>3855</v>
      </c>
      <c r="G541" s="8">
        <v>-116.5911904</v>
      </c>
      <c r="H541" s="5" t="s">
        <v>719</v>
      </c>
      <c r="I541" s="5" t="s">
        <v>658</v>
      </c>
      <c r="J541" s="9">
        <v>33233</v>
      </c>
      <c r="K541" s="5" t="s">
        <v>3856</v>
      </c>
      <c r="L541" s="8">
        <v>34.203727299999997</v>
      </c>
      <c r="M541" s="10">
        <v>43367.353714814817</v>
      </c>
    </row>
    <row r="542" spans="1:13" ht="15.75" customHeight="1" x14ac:dyDescent="0.25">
      <c r="A542" s="4">
        <v>541</v>
      </c>
      <c r="B542" s="5" t="s">
        <v>3857</v>
      </c>
      <c r="C542" s="5" t="s">
        <v>3858</v>
      </c>
      <c r="D542" s="5" t="s">
        <v>3859</v>
      </c>
      <c r="E542" s="5" t="s">
        <v>3860</v>
      </c>
      <c r="F542" s="5" t="s">
        <v>3861</v>
      </c>
      <c r="G542" s="8">
        <v>-84.184842399999994</v>
      </c>
      <c r="H542" s="5" t="s">
        <v>784</v>
      </c>
      <c r="I542" s="5" t="s">
        <v>650</v>
      </c>
      <c r="J542" s="9">
        <v>21981</v>
      </c>
      <c r="K542" s="5" t="s">
        <v>3862</v>
      </c>
      <c r="L542" s="8">
        <v>31.7196718</v>
      </c>
      <c r="M542" s="10">
        <v>42847.734320532407</v>
      </c>
    </row>
    <row r="543" spans="1:13" ht="15.75" customHeight="1" x14ac:dyDescent="0.25">
      <c r="A543" s="4">
        <v>542</v>
      </c>
      <c r="B543" s="5" t="s">
        <v>3863</v>
      </c>
      <c r="C543" s="5" t="s">
        <v>3864</v>
      </c>
      <c r="D543" s="5" t="s">
        <v>3865</v>
      </c>
      <c r="E543" s="5" t="s">
        <v>3866</v>
      </c>
      <c r="F543" s="5" t="s">
        <v>3867</v>
      </c>
      <c r="G543" s="8">
        <v>-77.223370000000003</v>
      </c>
      <c r="H543" s="5" t="s">
        <v>1023</v>
      </c>
      <c r="I543" s="5" t="s">
        <v>747</v>
      </c>
      <c r="J543" s="9">
        <v>24322</v>
      </c>
      <c r="K543" s="5" t="s">
        <v>3868</v>
      </c>
      <c r="L543" s="8">
        <v>36.360492999999998</v>
      </c>
      <c r="M543" s="10">
        <v>43437.630270844907</v>
      </c>
    </row>
    <row r="544" spans="1:13" ht="15.75" customHeight="1" x14ac:dyDescent="0.25">
      <c r="A544" s="4">
        <v>543</v>
      </c>
      <c r="B544" s="5" t="s">
        <v>3869</v>
      </c>
      <c r="C544" s="5" t="s">
        <v>3870</v>
      </c>
      <c r="D544" s="5" t="s">
        <v>3871</v>
      </c>
      <c r="E544" s="5" t="s">
        <v>3872</v>
      </c>
      <c r="F544" s="5" t="s">
        <v>3873</v>
      </c>
      <c r="G544" s="8">
        <v>-74.135618999999991</v>
      </c>
      <c r="H544" s="5" t="s">
        <v>665</v>
      </c>
      <c r="I544" s="5" t="s">
        <v>658</v>
      </c>
      <c r="J544" s="9">
        <v>22379</v>
      </c>
      <c r="K544" s="5" t="s">
        <v>3874</v>
      </c>
      <c r="L544" s="8">
        <v>42.188702900000003</v>
      </c>
      <c r="M544" s="10">
        <v>43290.01644230324</v>
      </c>
    </row>
    <row r="545" spans="1:13" ht="15.75" customHeight="1" x14ac:dyDescent="0.25">
      <c r="A545" s="4">
        <v>544</v>
      </c>
      <c r="B545" s="5" t="s">
        <v>3875</v>
      </c>
      <c r="C545" s="5" t="s">
        <v>3876</v>
      </c>
      <c r="D545" s="5" t="s">
        <v>3877</v>
      </c>
      <c r="E545" s="5" t="s">
        <v>3878</v>
      </c>
      <c r="F545" s="5" t="s">
        <v>1885</v>
      </c>
      <c r="G545" s="8">
        <v>-98.826402000000002</v>
      </c>
      <c r="H545" s="5" t="s">
        <v>892</v>
      </c>
      <c r="I545" s="5" t="s">
        <v>642</v>
      </c>
      <c r="J545" s="9">
        <v>30851</v>
      </c>
      <c r="K545" s="5" t="s">
        <v>1886</v>
      </c>
      <c r="L545" s="8">
        <v>30.008586999999999</v>
      </c>
      <c r="M545" s="10">
        <v>42929.098252337964</v>
      </c>
    </row>
    <row r="546" spans="1:13" ht="15.75" customHeight="1" x14ac:dyDescent="0.25">
      <c r="A546" s="4">
        <v>545</v>
      </c>
      <c r="B546" s="5" t="s">
        <v>3879</v>
      </c>
      <c r="C546" s="5" t="s">
        <v>3880</v>
      </c>
      <c r="D546" s="5" t="s">
        <v>3881</v>
      </c>
      <c r="E546" s="5" t="s">
        <v>3882</v>
      </c>
      <c r="F546" s="5" t="s">
        <v>3883</v>
      </c>
      <c r="G546" s="8">
        <v>-85.304028599999995</v>
      </c>
      <c r="H546" s="5" t="s">
        <v>784</v>
      </c>
      <c r="I546" s="5" t="s">
        <v>658</v>
      </c>
      <c r="J546" s="9">
        <v>28459</v>
      </c>
      <c r="K546" s="5" t="s">
        <v>3884</v>
      </c>
      <c r="L546" s="8">
        <v>34.391098200000002</v>
      </c>
      <c r="M546" s="10">
        <v>43145.484544965278</v>
      </c>
    </row>
    <row r="547" spans="1:13" ht="15.75" customHeight="1" x14ac:dyDescent="0.25">
      <c r="A547" s="4">
        <v>546</v>
      </c>
      <c r="B547" s="5" t="s">
        <v>3885</v>
      </c>
      <c r="C547" s="5" t="s">
        <v>3886</v>
      </c>
      <c r="D547" s="5" t="s">
        <v>3887</v>
      </c>
      <c r="E547" s="5" t="s">
        <v>3888</v>
      </c>
      <c r="F547" s="5" t="s">
        <v>3889</v>
      </c>
      <c r="G547" s="8">
        <v>-82.151086499999991</v>
      </c>
      <c r="H547" s="5" t="s">
        <v>1565</v>
      </c>
      <c r="I547" s="5" t="s">
        <v>642</v>
      </c>
      <c r="J547" s="9">
        <v>28974</v>
      </c>
      <c r="K547" s="5" t="s">
        <v>3890</v>
      </c>
      <c r="L547" s="8">
        <v>34.599389400000007</v>
      </c>
      <c r="M547" s="10">
        <v>43378.634090659725</v>
      </c>
    </row>
    <row r="548" spans="1:13" ht="15.75" customHeight="1" x14ac:dyDescent="0.25">
      <c r="A548" s="4">
        <v>547</v>
      </c>
      <c r="B548" s="5" t="s">
        <v>3891</v>
      </c>
      <c r="C548" s="5" t="s">
        <v>3892</v>
      </c>
      <c r="D548" s="5" t="s">
        <v>3893</v>
      </c>
      <c r="E548" s="5" t="s">
        <v>3894</v>
      </c>
      <c r="F548" s="5" t="s">
        <v>3895</v>
      </c>
      <c r="G548" s="8">
        <v>-97.786608399999992</v>
      </c>
      <c r="H548" s="5" t="s">
        <v>892</v>
      </c>
      <c r="I548" s="5" t="s">
        <v>642</v>
      </c>
      <c r="J548" s="9">
        <v>35414</v>
      </c>
      <c r="K548" s="5" t="s">
        <v>3896</v>
      </c>
      <c r="L548" s="8">
        <v>33.578250500000003</v>
      </c>
      <c r="M548" s="10">
        <v>42820.361037407405</v>
      </c>
    </row>
    <row r="549" spans="1:13" ht="15.75" customHeight="1" x14ac:dyDescent="0.25">
      <c r="A549" s="4">
        <v>548</v>
      </c>
      <c r="B549" s="5" t="s">
        <v>3897</v>
      </c>
      <c r="C549" s="5" t="s">
        <v>3898</v>
      </c>
      <c r="D549" s="5" t="s">
        <v>3899</v>
      </c>
      <c r="E549" s="5" t="s">
        <v>3900</v>
      </c>
      <c r="F549" s="5" t="s">
        <v>3901</v>
      </c>
      <c r="G549" s="6">
        <v>-85.998631000000003</v>
      </c>
      <c r="H549" s="5" t="s">
        <v>1068</v>
      </c>
      <c r="I549" s="5" t="s">
        <v>650</v>
      </c>
      <c r="J549" s="9">
        <v>31544</v>
      </c>
      <c r="K549" s="5" t="s">
        <v>3902</v>
      </c>
      <c r="L549" s="8">
        <v>41.285628000000003</v>
      </c>
      <c r="M549" s="10">
        <v>43243.417525428238</v>
      </c>
    </row>
    <row r="550" spans="1:13" ht="15.75" customHeight="1" x14ac:dyDescent="0.25">
      <c r="A550" s="4">
        <v>549</v>
      </c>
      <c r="B550" s="5" t="s">
        <v>3903</v>
      </c>
      <c r="C550" s="5" t="s">
        <v>3904</v>
      </c>
      <c r="D550" s="5" t="s">
        <v>3905</v>
      </c>
      <c r="E550" s="5" t="s">
        <v>3906</v>
      </c>
      <c r="F550" s="5" t="s">
        <v>3907</v>
      </c>
      <c r="G550" s="8">
        <v>-91.984898999999999</v>
      </c>
      <c r="H550" s="5" t="s">
        <v>859</v>
      </c>
      <c r="I550" s="5" t="s">
        <v>642</v>
      </c>
      <c r="J550" s="9">
        <v>29518</v>
      </c>
      <c r="K550" s="5" t="s">
        <v>3908</v>
      </c>
      <c r="L550" s="8">
        <v>46.368915999999999</v>
      </c>
      <c r="M550" s="10">
        <v>42836.194303310185</v>
      </c>
    </row>
    <row r="551" spans="1:13" ht="15.75" customHeight="1" x14ac:dyDescent="0.25">
      <c r="A551" s="4">
        <v>550</v>
      </c>
      <c r="B551" s="5" t="s">
        <v>3909</v>
      </c>
      <c r="C551" s="5" t="s">
        <v>3910</v>
      </c>
      <c r="D551" s="5" t="s">
        <v>3911</v>
      </c>
      <c r="E551" s="5" t="s">
        <v>3912</v>
      </c>
      <c r="F551" s="5" t="s">
        <v>1997</v>
      </c>
      <c r="G551" s="8">
        <v>-148.034074</v>
      </c>
      <c r="H551" s="5" t="s">
        <v>1061</v>
      </c>
      <c r="I551" s="5" t="s">
        <v>658</v>
      </c>
      <c r="J551" s="9">
        <v>25572</v>
      </c>
      <c r="K551" s="5" t="s">
        <v>3913</v>
      </c>
      <c r="L551" s="8">
        <v>65.080708999999999</v>
      </c>
      <c r="M551" s="10">
        <v>43392.486761840279</v>
      </c>
    </row>
    <row r="552" spans="1:13" ht="15.75" customHeight="1" x14ac:dyDescent="0.25">
      <c r="A552" s="4">
        <v>551</v>
      </c>
      <c r="B552" s="5" t="s">
        <v>3914</v>
      </c>
      <c r="C552" s="5" t="s">
        <v>3915</v>
      </c>
      <c r="D552" s="5" t="s">
        <v>3916</v>
      </c>
      <c r="E552" s="5" t="s">
        <v>3917</v>
      </c>
      <c r="F552" s="5" t="s">
        <v>1927</v>
      </c>
      <c r="G552" s="8">
        <v>-99.293045199999995</v>
      </c>
      <c r="H552" s="5" t="s">
        <v>712</v>
      </c>
      <c r="I552" s="5" t="s">
        <v>747</v>
      </c>
      <c r="J552" s="9">
        <v>28320</v>
      </c>
      <c r="K552" s="5" t="s">
        <v>1928</v>
      </c>
      <c r="L552" s="8">
        <v>44.7638897</v>
      </c>
      <c r="M552" s="10">
        <v>42581.58639452546</v>
      </c>
    </row>
    <row r="553" spans="1:13" ht="15.75" customHeight="1" x14ac:dyDescent="0.25">
      <c r="A553" s="4">
        <v>552</v>
      </c>
      <c r="B553" s="5" t="s">
        <v>3918</v>
      </c>
      <c r="C553" s="5" t="s">
        <v>3919</v>
      </c>
      <c r="D553" s="5" t="s">
        <v>3920</v>
      </c>
      <c r="E553" s="5" t="s">
        <v>3921</v>
      </c>
      <c r="F553" s="5" t="s">
        <v>3922</v>
      </c>
      <c r="G553" s="8">
        <v>-92.957655099999997</v>
      </c>
      <c r="H553" s="5" t="s">
        <v>948</v>
      </c>
      <c r="I553" s="5" t="s">
        <v>642</v>
      </c>
      <c r="J553" s="9">
        <v>26421</v>
      </c>
      <c r="K553" s="5" t="s">
        <v>3923</v>
      </c>
      <c r="L553" s="8">
        <v>36.915580599999998</v>
      </c>
      <c r="M553" s="10">
        <v>43522.056389814818</v>
      </c>
    </row>
    <row r="554" spans="1:13" ht="15.75" customHeight="1" x14ac:dyDescent="0.25">
      <c r="A554" s="4">
        <v>553</v>
      </c>
      <c r="B554" s="5" t="s">
        <v>3924</v>
      </c>
      <c r="C554" s="5" t="s">
        <v>3925</v>
      </c>
      <c r="D554" s="5" t="s">
        <v>3926</v>
      </c>
      <c r="E554" s="5" t="s">
        <v>3927</v>
      </c>
      <c r="F554" s="5" t="s">
        <v>3928</v>
      </c>
      <c r="G554" s="8">
        <v>-102.3142967</v>
      </c>
      <c r="H554" s="5" t="s">
        <v>657</v>
      </c>
      <c r="I554" s="5" t="s">
        <v>642</v>
      </c>
      <c r="J554" s="9">
        <v>26823</v>
      </c>
      <c r="K554" s="5" t="s">
        <v>3929</v>
      </c>
      <c r="L554" s="8">
        <v>40.341601099999998</v>
      </c>
      <c r="M554" s="10">
        <v>43563.397512060183</v>
      </c>
    </row>
    <row r="555" spans="1:13" ht="15.75" customHeight="1" x14ac:dyDescent="0.25">
      <c r="A555" s="4">
        <v>554</v>
      </c>
      <c r="B555" s="5" t="s">
        <v>3930</v>
      </c>
      <c r="C555" s="5" t="s">
        <v>3931</v>
      </c>
      <c r="D555" s="5" t="s">
        <v>3932</v>
      </c>
      <c r="E555" s="5" t="s">
        <v>3933</v>
      </c>
      <c r="F555" s="5" t="s">
        <v>3934</v>
      </c>
      <c r="G555" s="8">
        <v>-88.976856499999997</v>
      </c>
      <c r="H555" s="5" t="s">
        <v>859</v>
      </c>
      <c r="I555" s="5" t="s">
        <v>650</v>
      </c>
      <c r="J555" s="9">
        <v>36601</v>
      </c>
      <c r="K555" s="5" t="s">
        <v>3935</v>
      </c>
      <c r="L555" s="8">
        <v>43.095117100000003</v>
      </c>
      <c r="M555" s="10">
        <v>43171.50481111111</v>
      </c>
    </row>
    <row r="556" spans="1:13" ht="15.75" customHeight="1" x14ac:dyDescent="0.25">
      <c r="A556" s="4">
        <v>555</v>
      </c>
      <c r="B556" s="5" t="s">
        <v>3936</v>
      </c>
      <c r="C556" s="5" t="s">
        <v>3937</v>
      </c>
      <c r="D556" s="5" t="s">
        <v>3938</v>
      </c>
      <c r="E556" s="5" t="s">
        <v>3939</v>
      </c>
      <c r="F556" s="5" t="s">
        <v>3940</v>
      </c>
      <c r="G556" s="8">
        <v>-115.961682</v>
      </c>
      <c r="H556" s="5" t="s">
        <v>0</v>
      </c>
      <c r="I556" s="5" t="s">
        <v>747</v>
      </c>
      <c r="J556" s="9">
        <v>33952</v>
      </c>
      <c r="K556" s="5" t="s">
        <v>3941</v>
      </c>
      <c r="L556" s="8">
        <v>46.297353700000002</v>
      </c>
      <c r="M556" s="10">
        <v>42755.869790092591</v>
      </c>
    </row>
    <row r="557" spans="1:13" ht="15.75" customHeight="1" x14ac:dyDescent="0.25">
      <c r="A557" s="4">
        <v>556</v>
      </c>
      <c r="B557" s="5" t="s">
        <v>3942</v>
      </c>
      <c r="C557" s="5" t="s">
        <v>3943</v>
      </c>
      <c r="D557" s="5" t="s">
        <v>3944</v>
      </c>
      <c r="E557" s="5" t="s">
        <v>3945</v>
      </c>
      <c r="F557" s="5" t="s">
        <v>2003</v>
      </c>
      <c r="G557" s="8">
        <v>-87.657238199999995</v>
      </c>
      <c r="H557" s="5" t="s">
        <v>1600</v>
      </c>
      <c r="I557" s="5" t="s">
        <v>747</v>
      </c>
      <c r="J557" s="9">
        <v>27170</v>
      </c>
      <c r="K557" s="5" t="s">
        <v>3946</v>
      </c>
      <c r="L557" s="8">
        <v>40.174794899999988</v>
      </c>
      <c r="M557" s="10">
        <v>42784.524094490742</v>
      </c>
    </row>
    <row r="558" spans="1:13" ht="15.75" customHeight="1" x14ac:dyDescent="0.25">
      <c r="A558" s="4">
        <v>557</v>
      </c>
      <c r="B558" s="5" t="s">
        <v>3947</v>
      </c>
      <c r="C558" s="5" t="s">
        <v>3948</v>
      </c>
      <c r="D558" s="5" t="s">
        <v>3949</v>
      </c>
      <c r="E558" s="5" t="s">
        <v>3950</v>
      </c>
      <c r="F558" s="5" t="s">
        <v>3540</v>
      </c>
      <c r="G558" s="8">
        <v>-88.5247739</v>
      </c>
      <c r="H558" s="5" t="s">
        <v>1600</v>
      </c>
      <c r="I558" s="5" t="s">
        <v>658</v>
      </c>
      <c r="J558" s="9">
        <v>34403</v>
      </c>
      <c r="K558" s="5" t="s">
        <v>3951</v>
      </c>
      <c r="L558" s="8">
        <v>41.253633200000003</v>
      </c>
      <c r="M558" s="10">
        <v>43429.476730324073</v>
      </c>
    </row>
    <row r="559" spans="1:13" ht="15.75" customHeight="1" x14ac:dyDescent="0.25">
      <c r="A559" s="4">
        <v>558</v>
      </c>
      <c r="B559" s="5" t="s">
        <v>3952</v>
      </c>
      <c r="C559" s="5" t="s">
        <v>3953</v>
      </c>
      <c r="D559" s="5" t="s">
        <v>3954</v>
      </c>
      <c r="E559" s="5" t="s">
        <v>3955</v>
      </c>
      <c r="F559" s="5" t="s">
        <v>3956</v>
      </c>
      <c r="G559" s="8">
        <v>-85.143750699999998</v>
      </c>
      <c r="H559" s="5" t="s">
        <v>739</v>
      </c>
      <c r="I559" s="5" t="s">
        <v>658</v>
      </c>
      <c r="J559" s="9">
        <v>25231</v>
      </c>
      <c r="K559" s="5" t="s">
        <v>3957</v>
      </c>
      <c r="L559" s="8">
        <v>32.790814699999999</v>
      </c>
      <c r="M559" s="10">
        <v>42546.154872824074</v>
      </c>
    </row>
    <row r="560" spans="1:13" ht="15.75" customHeight="1" x14ac:dyDescent="0.25">
      <c r="A560" s="4">
        <v>559</v>
      </c>
      <c r="B560" s="5" t="s">
        <v>3958</v>
      </c>
      <c r="C560" s="5" t="s">
        <v>3959</v>
      </c>
      <c r="D560" s="5" t="s">
        <v>3960</v>
      </c>
      <c r="E560" s="5" t="s">
        <v>3961</v>
      </c>
      <c r="F560" s="5" t="s">
        <v>3962</v>
      </c>
      <c r="G560" s="8">
        <v>-87.348189599999998</v>
      </c>
      <c r="H560" s="5" t="s">
        <v>1068</v>
      </c>
      <c r="I560" s="5" t="s">
        <v>650</v>
      </c>
      <c r="J560" s="9">
        <v>33392</v>
      </c>
      <c r="K560" s="5" t="s">
        <v>3963</v>
      </c>
      <c r="L560" s="8">
        <v>39.416398099999988</v>
      </c>
      <c r="M560" s="10">
        <v>42756.548930844911</v>
      </c>
    </row>
    <row r="561" spans="1:13" ht="15.75" customHeight="1" x14ac:dyDescent="0.25">
      <c r="A561" s="4">
        <v>560</v>
      </c>
      <c r="B561" s="5" t="s">
        <v>3964</v>
      </c>
      <c r="C561" s="5" t="s">
        <v>3965</v>
      </c>
      <c r="D561" s="5" t="s">
        <v>3966</v>
      </c>
      <c r="E561" s="5" t="s">
        <v>3967</v>
      </c>
      <c r="F561" s="5" t="s">
        <v>3968</v>
      </c>
      <c r="G561" s="8">
        <v>-75.94157899999999</v>
      </c>
      <c r="H561" s="5" t="s">
        <v>2100</v>
      </c>
      <c r="I561" s="5" t="s">
        <v>642</v>
      </c>
      <c r="J561" s="9">
        <v>23015</v>
      </c>
      <c r="K561" s="5" t="s">
        <v>3969</v>
      </c>
      <c r="L561" s="8">
        <v>38.727550000000001</v>
      </c>
      <c r="M561" s="10">
        <v>42968.841801828705</v>
      </c>
    </row>
    <row r="562" spans="1:13" ht="15.75" customHeight="1" x14ac:dyDescent="0.25">
      <c r="A562" s="4">
        <v>561</v>
      </c>
      <c r="B562" s="5" t="s">
        <v>3970</v>
      </c>
      <c r="C562" s="5" t="s">
        <v>3971</v>
      </c>
      <c r="D562" s="5" t="s">
        <v>3972</v>
      </c>
      <c r="E562" s="5" t="s">
        <v>3973</v>
      </c>
      <c r="F562" s="5" t="s">
        <v>3974</v>
      </c>
      <c r="G562" s="8">
        <v>-118.6227513</v>
      </c>
      <c r="H562" s="5" t="s">
        <v>746</v>
      </c>
      <c r="I562" s="5" t="s">
        <v>747</v>
      </c>
      <c r="J562" s="9">
        <v>36555</v>
      </c>
      <c r="K562" s="5" t="s">
        <v>3975</v>
      </c>
      <c r="L562" s="8">
        <v>42.022319400000001</v>
      </c>
      <c r="M562" s="10">
        <v>43180.744033553237</v>
      </c>
    </row>
    <row r="563" spans="1:13" ht="15.75" customHeight="1" x14ac:dyDescent="0.25">
      <c r="A563" s="4">
        <v>562</v>
      </c>
      <c r="B563" s="5" t="s">
        <v>3976</v>
      </c>
      <c r="C563" s="5" t="s">
        <v>3977</v>
      </c>
      <c r="D563" s="5" t="s">
        <v>3978</v>
      </c>
      <c r="E563" s="5" t="s">
        <v>3979</v>
      </c>
      <c r="F563" s="5" t="s">
        <v>3980</v>
      </c>
      <c r="G563" s="8">
        <v>-94.564637000000005</v>
      </c>
      <c r="H563" s="5" t="s">
        <v>649</v>
      </c>
      <c r="I563" s="5" t="s">
        <v>650</v>
      </c>
      <c r="J563" s="9">
        <v>28720</v>
      </c>
      <c r="K563" s="5" t="s">
        <v>3981</v>
      </c>
      <c r="L563" s="8">
        <v>46.716302300000002</v>
      </c>
      <c r="M563" s="10">
        <v>43202.840792465278</v>
      </c>
    </row>
    <row r="564" spans="1:13" ht="15.75" customHeight="1" x14ac:dyDescent="0.25">
      <c r="A564" s="4">
        <v>563</v>
      </c>
      <c r="B564" s="5" t="s">
        <v>3982</v>
      </c>
      <c r="C564" s="5" t="s">
        <v>3983</v>
      </c>
      <c r="D564" s="5" t="s">
        <v>3984</v>
      </c>
      <c r="E564" s="5" t="s">
        <v>3985</v>
      </c>
      <c r="F564" s="5" t="s">
        <v>3986</v>
      </c>
      <c r="G564" s="8">
        <v>-98.57218610000001</v>
      </c>
      <c r="H564" s="5" t="s">
        <v>633</v>
      </c>
      <c r="I564" s="5" t="s">
        <v>747</v>
      </c>
      <c r="J564" s="9">
        <v>35521</v>
      </c>
      <c r="K564" s="5" t="s">
        <v>3987</v>
      </c>
      <c r="L564" s="8">
        <v>40.291224300000003</v>
      </c>
      <c r="M564" s="10">
        <v>42603.000737106478</v>
      </c>
    </row>
    <row r="565" spans="1:13" ht="15.75" customHeight="1" x14ac:dyDescent="0.25">
      <c r="A565" s="4">
        <v>564</v>
      </c>
      <c r="B565" s="5" t="s">
        <v>3988</v>
      </c>
      <c r="C565" s="5" t="s">
        <v>3989</v>
      </c>
      <c r="D565" s="5" t="s">
        <v>3990</v>
      </c>
      <c r="E565" s="5" t="s">
        <v>3991</v>
      </c>
      <c r="F565" s="5" t="s">
        <v>3728</v>
      </c>
      <c r="G565" s="8">
        <v>-90.162719899999999</v>
      </c>
      <c r="H565" s="5" t="s">
        <v>859</v>
      </c>
      <c r="I565" s="5" t="s">
        <v>650</v>
      </c>
      <c r="J565" s="9">
        <v>31939</v>
      </c>
      <c r="K565" s="5" t="s">
        <v>3992</v>
      </c>
      <c r="L565" s="8">
        <v>45.078401900000003</v>
      </c>
      <c r="M565" s="10">
        <v>42658.065839097224</v>
      </c>
    </row>
    <row r="566" spans="1:13" ht="15.75" customHeight="1" x14ac:dyDescent="0.25">
      <c r="A566" s="4">
        <v>565</v>
      </c>
      <c r="B566" s="5" t="s">
        <v>3993</v>
      </c>
      <c r="C566" s="5" t="s">
        <v>3994</v>
      </c>
      <c r="D566" s="5" t="s">
        <v>3995</v>
      </c>
      <c r="E566" s="5" t="s">
        <v>3996</v>
      </c>
      <c r="F566" s="5" t="s">
        <v>3997</v>
      </c>
      <c r="G566" s="8">
        <v>-89.431719000000001</v>
      </c>
      <c r="H566" s="5" t="s">
        <v>1287</v>
      </c>
      <c r="I566" s="5" t="s">
        <v>650</v>
      </c>
      <c r="J566" s="9">
        <v>29387</v>
      </c>
      <c r="K566" s="5" t="s">
        <v>3998</v>
      </c>
      <c r="L566" s="8">
        <v>36.015878000000001</v>
      </c>
      <c r="M566" s="10">
        <v>42828.959603287039</v>
      </c>
    </row>
    <row r="567" spans="1:13" ht="15.75" customHeight="1" x14ac:dyDescent="0.25">
      <c r="A567" s="4">
        <v>566</v>
      </c>
      <c r="B567" s="5" t="s">
        <v>3999</v>
      </c>
      <c r="C567" s="5" t="s">
        <v>4000</v>
      </c>
      <c r="D567" s="5" t="s">
        <v>4001</v>
      </c>
      <c r="E567" s="5" t="s">
        <v>4002</v>
      </c>
      <c r="F567" s="5" t="s">
        <v>4003</v>
      </c>
      <c r="G567" s="8">
        <v>-100.7064244</v>
      </c>
      <c r="H567" s="5" t="s">
        <v>955</v>
      </c>
      <c r="I567" s="5" t="s">
        <v>634</v>
      </c>
      <c r="J567" s="9">
        <v>29811</v>
      </c>
      <c r="K567" s="5" t="s">
        <v>4004</v>
      </c>
      <c r="L567" s="8">
        <v>47.3138924</v>
      </c>
      <c r="M567" s="10">
        <v>42721.412079884256</v>
      </c>
    </row>
    <row r="568" spans="1:13" ht="15.75" customHeight="1" x14ac:dyDescent="0.25">
      <c r="A568" s="4">
        <v>567</v>
      </c>
      <c r="B568" s="5" t="s">
        <v>4005</v>
      </c>
      <c r="C568" s="5" t="s">
        <v>4006</v>
      </c>
      <c r="D568" s="5" t="s">
        <v>4007</v>
      </c>
      <c r="E568" s="5" t="s">
        <v>4008</v>
      </c>
      <c r="F568" s="5" t="s">
        <v>4009</v>
      </c>
      <c r="G568" s="8">
        <v>-90.602949999999993</v>
      </c>
      <c r="H568" s="5" t="s">
        <v>859</v>
      </c>
      <c r="I568" s="5" t="s">
        <v>634</v>
      </c>
      <c r="J568" s="9">
        <v>32362</v>
      </c>
      <c r="K568" s="5" t="s">
        <v>4010</v>
      </c>
      <c r="L568" s="8">
        <v>43.113002199999997</v>
      </c>
      <c r="M568" s="10">
        <v>43196.719588518521</v>
      </c>
    </row>
    <row r="569" spans="1:13" ht="15.75" customHeight="1" x14ac:dyDescent="0.25">
      <c r="A569" s="4">
        <v>568</v>
      </c>
      <c r="B569" s="5" t="s">
        <v>4011</v>
      </c>
      <c r="C569" s="5" t="s">
        <v>4012</v>
      </c>
      <c r="D569" s="5" t="s">
        <v>4013</v>
      </c>
      <c r="E569" s="5" t="s">
        <v>4014</v>
      </c>
      <c r="F569" s="5" t="s">
        <v>4015</v>
      </c>
      <c r="G569" s="8">
        <v>-111.6032917</v>
      </c>
      <c r="H569" s="5" t="s">
        <v>1131</v>
      </c>
      <c r="I569" s="5" t="s">
        <v>650</v>
      </c>
      <c r="J569" s="9">
        <v>34872</v>
      </c>
      <c r="K569" s="5" t="s">
        <v>4016</v>
      </c>
      <c r="L569" s="8">
        <v>47.793938999999988</v>
      </c>
      <c r="M569" s="10">
        <v>42567.33467128472</v>
      </c>
    </row>
    <row r="570" spans="1:13" ht="15.75" customHeight="1" x14ac:dyDescent="0.25">
      <c r="A570" s="4">
        <v>569</v>
      </c>
      <c r="B570" s="5" t="s">
        <v>4017</v>
      </c>
      <c r="C570" s="5" t="s">
        <v>4018</v>
      </c>
      <c r="D570" s="5" t="s">
        <v>4019</v>
      </c>
      <c r="E570" s="5" t="s">
        <v>4020</v>
      </c>
      <c r="F570" s="5" t="s">
        <v>4021</v>
      </c>
      <c r="G570" s="8">
        <v>-83.069051999999999</v>
      </c>
      <c r="H570" s="5" t="s">
        <v>1023</v>
      </c>
      <c r="I570" s="5" t="s">
        <v>747</v>
      </c>
      <c r="J570" s="9">
        <v>32140</v>
      </c>
      <c r="K570" s="5" t="s">
        <v>4022</v>
      </c>
      <c r="L570" s="8">
        <v>35.542289400000001</v>
      </c>
      <c r="M570" s="10">
        <v>43243.765983368059</v>
      </c>
    </row>
    <row r="571" spans="1:13" ht="15.75" customHeight="1" x14ac:dyDescent="0.25">
      <c r="A571" s="4">
        <v>570</v>
      </c>
      <c r="B571" s="5" t="s">
        <v>4023</v>
      </c>
      <c r="C571" s="5" t="s">
        <v>4024</v>
      </c>
      <c r="D571" s="5" t="s">
        <v>4025</v>
      </c>
      <c r="E571" s="5" t="s">
        <v>4026</v>
      </c>
      <c r="F571" s="5" t="s">
        <v>4027</v>
      </c>
      <c r="G571" s="8">
        <v>-75.490001399999997</v>
      </c>
      <c r="H571" s="5" t="s">
        <v>2541</v>
      </c>
      <c r="I571" s="5" t="s">
        <v>642</v>
      </c>
      <c r="J571" s="9">
        <v>22129</v>
      </c>
      <c r="K571" s="5" t="s">
        <v>4028</v>
      </c>
      <c r="L571" s="8">
        <v>39.771898299999997</v>
      </c>
      <c r="M571" s="10">
        <v>42505.744231354169</v>
      </c>
    </row>
    <row r="572" spans="1:13" ht="15.75" customHeight="1" x14ac:dyDescent="0.25">
      <c r="A572" s="4">
        <v>571</v>
      </c>
      <c r="B572" s="5" t="s">
        <v>4029</v>
      </c>
      <c r="C572" s="5" t="s">
        <v>4030</v>
      </c>
      <c r="D572" s="5" t="s">
        <v>4031</v>
      </c>
      <c r="E572" s="5" t="s">
        <v>4032</v>
      </c>
      <c r="F572" s="5" t="s">
        <v>3271</v>
      </c>
      <c r="G572" s="8">
        <v>-100.23819760000001</v>
      </c>
      <c r="H572" s="5" t="s">
        <v>955</v>
      </c>
      <c r="I572" s="5" t="s">
        <v>642</v>
      </c>
      <c r="J572" s="9">
        <v>25678</v>
      </c>
      <c r="K572" s="5" t="s">
        <v>3272</v>
      </c>
      <c r="L572" s="8">
        <v>47.150309</v>
      </c>
      <c r="M572" s="10">
        <v>43089.840499178237</v>
      </c>
    </row>
    <row r="573" spans="1:13" ht="15.75" customHeight="1" x14ac:dyDescent="0.25">
      <c r="A573" s="4">
        <v>572</v>
      </c>
      <c r="B573" s="5" t="s">
        <v>4033</v>
      </c>
      <c r="C573" s="5" t="s">
        <v>4034</v>
      </c>
      <c r="D573" s="5" t="s">
        <v>4035</v>
      </c>
      <c r="E573" s="5" t="s">
        <v>4036</v>
      </c>
      <c r="F573" s="5" t="s">
        <v>4037</v>
      </c>
      <c r="G573" s="8">
        <v>-81.93196429999999</v>
      </c>
      <c r="H573" s="5" t="s">
        <v>784</v>
      </c>
      <c r="I573" s="5" t="s">
        <v>642</v>
      </c>
      <c r="J573" s="9">
        <v>31976</v>
      </c>
      <c r="K573" s="5" t="s">
        <v>4038</v>
      </c>
      <c r="L573" s="8">
        <v>32.128915499999998</v>
      </c>
      <c r="M573" s="10">
        <v>42694.483601631946</v>
      </c>
    </row>
    <row r="574" spans="1:13" ht="15.75" customHeight="1" x14ac:dyDescent="0.25">
      <c r="A574" s="4">
        <v>573</v>
      </c>
      <c r="B574" s="5" t="s">
        <v>4039</v>
      </c>
      <c r="C574" s="5" t="s">
        <v>4040</v>
      </c>
      <c r="D574" s="5" t="s">
        <v>4041</v>
      </c>
      <c r="E574" s="5" t="s">
        <v>4042</v>
      </c>
      <c r="F574" s="5" t="s">
        <v>4043</v>
      </c>
      <c r="G574" s="8">
        <v>-86.694699299999996</v>
      </c>
      <c r="H574" s="5" t="s">
        <v>1068</v>
      </c>
      <c r="I574" s="5" t="s">
        <v>634</v>
      </c>
      <c r="J574" s="9">
        <v>23611</v>
      </c>
      <c r="K574" s="5" t="s">
        <v>4044</v>
      </c>
      <c r="L574" s="8">
        <v>41.053168399999997</v>
      </c>
      <c r="M574" s="10">
        <v>43073.413855787039</v>
      </c>
    </row>
    <row r="575" spans="1:13" ht="15.75" customHeight="1" x14ac:dyDescent="0.25">
      <c r="A575" s="4">
        <v>574</v>
      </c>
      <c r="B575" s="5" t="s">
        <v>4045</v>
      </c>
      <c r="C575" s="5" t="s">
        <v>4046</v>
      </c>
      <c r="D575" s="5" t="s">
        <v>4047</v>
      </c>
      <c r="E575" s="5" t="s">
        <v>4048</v>
      </c>
      <c r="F575" s="5" t="s">
        <v>4049</v>
      </c>
      <c r="G575" s="8">
        <v>-96.933261999999999</v>
      </c>
      <c r="H575" s="5" t="s">
        <v>955</v>
      </c>
      <c r="I575" s="5" t="s">
        <v>650</v>
      </c>
      <c r="J575" s="9">
        <v>23254</v>
      </c>
      <c r="K575" s="5" t="s">
        <v>4050</v>
      </c>
      <c r="L575" s="8">
        <v>47.109621999999987</v>
      </c>
      <c r="M575" s="10">
        <v>42530.094593807873</v>
      </c>
    </row>
    <row r="576" spans="1:13" ht="15.75" customHeight="1" x14ac:dyDescent="0.25">
      <c r="A576" s="4">
        <v>575</v>
      </c>
      <c r="B576" s="5" t="s">
        <v>4051</v>
      </c>
      <c r="C576" s="5" t="s">
        <v>4052</v>
      </c>
      <c r="D576" s="5" t="s">
        <v>4053</v>
      </c>
      <c r="E576" s="5" t="s">
        <v>4054</v>
      </c>
      <c r="F576" s="5" t="s">
        <v>4055</v>
      </c>
      <c r="G576" s="8">
        <v>-77.611637000000002</v>
      </c>
      <c r="H576" s="5" t="s">
        <v>665</v>
      </c>
      <c r="I576" s="5" t="s">
        <v>658</v>
      </c>
      <c r="J576" s="9">
        <v>28734</v>
      </c>
      <c r="K576" s="5" t="s">
        <v>4056</v>
      </c>
      <c r="L576" s="8">
        <v>43.056553999999998</v>
      </c>
      <c r="M576" s="10">
        <v>43333.641310381943</v>
      </c>
    </row>
    <row r="577" spans="1:13" ht="15.75" customHeight="1" x14ac:dyDescent="0.25">
      <c r="A577" s="4">
        <v>576</v>
      </c>
      <c r="B577" s="5" t="s">
        <v>4057</v>
      </c>
      <c r="C577" s="5" t="s">
        <v>4058</v>
      </c>
      <c r="D577" s="5" t="s">
        <v>4059</v>
      </c>
      <c r="E577" s="5" t="s">
        <v>4060</v>
      </c>
      <c r="F577" s="5" t="s">
        <v>4061</v>
      </c>
      <c r="G577" s="8">
        <v>-104.093908</v>
      </c>
      <c r="H577" s="5" t="s">
        <v>1131</v>
      </c>
      <c r="I577" s="5" t="s">
        <v>658</v>
      </c>
      <c r="J577" s="9">
        <v>35677</v>
      </c>
      <c r="K577" s="5" t="s">
        <v>4062</v>
      </c>
      <c r="L577" s="8">
        <v>46.560284000000003</v>
      </c>
      <c r="M577" s="10">
        <v>42854.723200844906</v>
      </c>
    </row>
    <row r="578" spans="1:13" ht="15.75" customHeight="1" x14ac:dyDescent="0.25">
      <c r="A578" s="4">
        <v>577</v>
      </c>
      <c r="B578" s="5" t="s">
        <v>4063</v>
      </c>
      <c r="C578" s="5" t="s">
        <v>4064</v>
      </c>
      <c r="D578" s="5" t="s">
        <v>4065</v>
      </c>
      <c r="E578" s="5" t="s">
        <v>4066</v>
      </c>
      <c r="F578" s="5" t="s">
        <v>4067</v>
      </c>
      <c r="G578" s="8">
        <v>-85.377605000000003</v>
      </c>
      <c r="H578" s="5" t="s">
        <v>1068</v>
      </c>
      <c r="I578" s="5" t="s">
        <v>650</v>
      </c>
      <c r="J578" s="9">
        <v>30934</v>
      </c>
      <c r="K578" s="5" t="s">
        <v>4068</v>
      </c>
      <c r="L578" s="8">
        <v>41.476588000000007</v>
      </c>
      <c r="M578" s="10">
        <v>43135.041102974537</v>
      </c>
    </row>
    <row r="579" spans="1:13" ht="15.75" customHeight="1" x14ac:dyDescent="0.25">
      <c r="A579" s="4">
        <v>578</v>
      </c>
      <c r="B579" s="5" t="s">
        <v>4069</v>
      </c>
      <c r="C579" s="5" t="s">
        <v>4070</v>
      </c>
      <c r="D579" s="5" t="s">
        <v>4071</v>
      </c>
      <c r="E579" s="5" t="s">
        <v>4072</v>
      </c>
      <c r="F579" s="5" t="s">
        <v>4073</v>
      </c>
      <c r="G579" s="8">
        <v>-92.180238000000003</v>
      </c>
      <c r="H579" s="5" t="s">
        <v>672</v>
      </c>
      <c r="I579" s="5" t="s">
        <v>747</v>
      </c>
      <c r="J579" s="9">
        <v>29839</v>
      </c>
      <c r="K579" s="5" t="s">
        <v>4074</v>
      </c>
      <c r="L579" s="8">
        <v>31.102640399999999</v>
      </c>
      <c r="M579" s="10">
        <v>42681.322025196758</v>
      </c>
    </row>
    <row r="580" spans="1:13" ht="15.75" customHeight="1" x14ac:dyDescent="0.25">
      <c r="A580" s="4">
        <v>579</v>
      </c>
      <c r="B580" s="5" t="s">
        <v>4075</v>
      </c>
      <c r="C580" s="5" t="s">
        <v>4076</v>
      </c>
      <c r="D580" s="5" t="s">
        <v>4077</v>
      </c>
      <c r="E580" s="5" t="s">
        <v>4078</v>
      </c>
      <c r="F580" s="5" t="s">
        <v>4079</v>
      </c>
      <c r="G580" s="8">
        <v>-71.0671672</v>
      </c>
      <c r="H580" s="5" t="s">
        <v>4080</v>
      </c>
      <c r="I580" s="5" t="s">
        <v>650</v>
      </c>
      <c r="J580" s="9">
        <v>34755</v>
      </c>
      <c r="K580" s="5" t="s">
        <v>4081</v>
      </c>
      <c r="L580" s="8">
        <v>43.255538600000001</v>
      </c>
      <c r="M580" s="10">
        <v>42704.335215324078</v>
      </c>
    </row>
    <row r="581" spans="1:13" ht="15.75" customHeight="1" x14ac:dyDescent="0.25">
      <c r="A581" s="4">
        <v>580</v>
      </c>
      <c r="B581" s="5" t="s">
        <v>4082</v>
      </c>
      <c r="C581" s="5" t="s">
        <v>4083</v>
      </c>
      <c r="D581" s="5" t="s">
        <v>4084</v>
      </c>
      <c r="E581" s="5" t="s">
        <v>4085</v>
      </c>
      <c r="F581" s="5" t="s">
        <v>4086</v>
      </c>
      <c r="G581" s="8">
        <v>-99.192701999999997</v>
      </c>
      <c r="H581" s="5" t="s">
        <v>892</v>
      </c>
      <c r="I581" s="5" t="s">
        <v>642</v>
      </c>
      <c r="J581" s="9">
        <v>34404</v>
      </c>
      <c r="K581" s="5" t="s">
        <v>4087</v>
      </c>
      <c r="L581" s="8">
        <v>29.798069999999999</v>
      </c>
      <c r="M581" s="10">
        <v>42740.819701851855</v>
      </c>
    </row>
    <row r="582" spans="1:13" ht="15.75" customHeight="1" x14ac:dyDescent="0.25">
      <c r="A582" s="4">
        <v>581</v>
      </c>
      <c r="B582" s="5" t="s">
        <v>4088</v>
      </c>
      <c r="C582" s="5" t="s">
        <v>4089</v>
      </c>
      <c r="D582" s="5" t="s">
        <v>4090</v>
      </c>
      <c r="E582" s="5" t="s">
        <v>4091</v>
      </c>
      <c r="F582" s="5" t="s">
        <v>4092</v>
      </c>
      <c r="G582" s="8">
        <v>-95.614139500000007</v>
      </c>
      <c r="H582" s="5" t="s">
        <v>649</v>
      </c>
      <c r="I582" s="5" t="s">
        <v>658</v>
      </c>
      <c r="J582" s="9">
        <v>29568</v>
      </c>
      <c r="K582" s="5" t="s">
        <v>4093</v>
      </c>
      <c r="L582" s="8">
        <v>43.7009933</v>
      </c>
      <c r="M582" s="10">
        <v>42885.853422071756</v>
      </c>
    </row>
    <row r="583" spans="1:13" ht="15.75" customHeight="1" x14ac:dyDescent="0.25">
      <c r="A583" s="4">
        <v>582</v>
      </c>
      <c r="B583" s="5" t="s">
        <v>4094</v>
      </c>
      <c r="C583" s="5" t="s">
        <v>4095</v>
      </c>
      <c r="D583" s="5" t="s">
        <v>4096</v>
      </c>
      <c r="E583" s="5" t="s">
        <v>4097</v>
      </c>
      <c r="F583" s="5" t="s">
        <v>4098</v>
      </c>
      <c r="G583" s="8">
        <v>-98.832976099999996</v>
      </c>
      <c r="H583" s="5" t="s">
        <v>2738</v>
      </c>
      <c r="I583" s="5" t="s">
        <v>747</v>
      </c>
      <c r="J583" s="9">
        <v>34254</v>
      </c>
      <c r="K583" s="5" t="s">
        <v>4099</v>
      </c>
      <c r="L583" s="8">
        <v>35.396469099999997</v>
      </c>
      <c r="M583" s="10">
        <v>43109.057015231483</v>
      </c>
    </row>
    <row r="584" spans="1:13" ht="15.75" customHeight="1" x14ac:dyDescent="0.25">
      <c r="A584" s="4">
        <v>583</v>
      </c>
      <c r="B584" s="5" t="s">
        <v>4100</v>
      </c>
      <c r="C584" s="5" t="s">
        <v>4101</v>
      </c>
      <c r="D584" s="5" t="s">
        <v>4102</v>
      </c>
      <c r="E584" s="5" t="s">
        <v>4103</v>
      </c>
      <c r="F584" s="5" t="s">
        <v>4104</v>
      </c>
      <c r="G584" s="8">
        <v>-96.197226299999997</v>
      </c>
      <c r="H584" s="5" t="s">
        <v>641</v>
      </c>
      <c r="I584" s="5" t="s">
        <v>634</v>
      </c>
      <c r="J584" s="9">
        <v>26916</v>
      </c>
      <c r="K584" s="5" t="s">
        <v>4105</v>
      </c>
      <c r="L584" s="8">
        <v>43.232193799999997</v>
      </c>
      <c r="M584" s="10">
        <v>42528.398978796293</v>
      </c>
    </row>
    <row r="585" spans="1:13" ht="15.75" customHeight="1" x14ac:dyDescent="0.25">
      <c r="A585" s="4">
        <v>584</v>
      </c>
      <c r="B585" s="5" t="s">
        <v>4106</v>
      </c>
      <c r="C585" s="5" t="s">
        <v>4107</v>
      </c>
      <c r="D585" s="5" t="s">
        <v>4108</v>
      </c>
      <c r="E585" s="5" t="s">
        <v>4109</v>
      </c>
      <c r="F585" s="5" t="s">
        <v>4110</v>
      </c>
      <c r="G585" s="8">
        <v>-90.460799699999995</v>
      </c>
      <c r="H585" s="5" t="s">
        <v>641</v>
      </c>
      <c r="I585" s="5" t="s">
        <v>658</v>
      </c>
      <c r="J585" s="9">
        <v>26479</v>
      </c>
      <c r="K585" s="5" t="s">
        <v>4111</v>
      </c>
      <c r="L585" s="8">
        <v>41.950976500000003</v>
      </c>
      <c r="M585" s="10">
        <v>42573.187718541667</v>
      </c>
    </row>
    <row r="586" spans="1:13" ht="15.75" customHeight="1" x14ac:dyDescent="0.25">
      <c r="A586" s="4">
        <v>585</v>
      </c>
      <c r="B586" s="5" t="s">
        <v>4112</v>
      </c>
      <c r="C586" s="5" t="s">
        <v>4113</v>
      </c>
      <c r="D586" s="5" t="s">
        <v>4114</v>
      </c>
      <c r="E586" s="5" t="s">
        <v>4115</v>
      </c>
      <c r="F586" s="5" t="s">
        <v>3510</v>
      </c>
      <c r="G586" s="8">
        <v>-115.7902421</v>
      </c>
      <c r="H586" s="5" t="s">
        <v>0</v>
      </c>
      <c r="I586" s="5" t="s">
        <v>658</v>
      </c>
      <c r="J586" s="9">
        <v>21527</v>
      </c>
      <c r="K586" s="5" t="s">
        <v>4116</v>
      </c>
      <c r="L586" s="8">
        <v>43.113153799999999</v>
      </c>
      <c r="M586" s="10">
        <v>42965.91931824074</v>
      </c>
    </row>
    <row r="587" spans="1:13" ht="15.75" customHeight="1" x14ac:dyDescent="0.25">
      <c r="A587" s="4">
        <v>586</v>
      </c>
      <c r="B587" s="5" t="s">
        <v>4117</v>
      </c>
      <c r="C587" s="5" t="s">
        <v>4118</v>
      </c>
      <c r="D587" s="5" t="s">
        <v>4119</v>
      </c>
      <c r="E587" s="5" t="s">
        <v>4120</v>
      </c>
      <c r="F587" s="5" t="s">
        <v>4121</v>
      </c>
      <c r="G587" s="8">
        <v>-95.412033600000001</v>
      </c>
      <c r="H587" s="5" t="s">
        <v>649</v>
      </c>
      <c r="I587" s="5" t="s">
        <v>650</v>
      </c>
      <c r="J587" s="9">
        <v>32449</v>
      </c>
      <c r="K587" s="5" t="s">
        <v>4122</v>
      </c>
      <c r="L587" s="8">
        <v>43.601956600000001</v>
      </c>
      <c r="M587" s="10">
        <v>42816.565075046296</v>
      </c>
    </row>
    <row r="588" spans="1:13" ht="15.75" customHeight="1" x14ac:dyDescent="0.25">
      <c r="A588" s="4">
        <v>587</v>
      </c>
      <c r="B588" s="5" t="s">
        <v>4123</v>
      </c>
      <c r="C588" s="5" t="s">
        <v>4124</v>
      </c>
      <c r="D588" s="5" t="s">
        <v>4125</v>
      </c>
      <c r="E588" s="5" t="s">
        <v>4126</v>
      </c>
      <c r="F588" s="5" t="s">
        <v>4127</v>
      </c>
      <c r="G588" s="8">
        <v>-84.365942699999991</v>
      </c>
      <c r="H588" s="5" t="s">
        <v>699</v>
      </c>
      <c r="I588" s="5" t="s">
        <v>747</v>
      </c>
      <c r="J588" s="9">
        <v>30307</v>
      </c>
      <c r="K588" s="5" t="s">
        <v>4128</v>
      </c>
      <c r="L588" s="8">
        <v>40.3189104</v>
      </c>
      <c r="M588" s="10">
        <v>43302.272548773151</v>
      </c>
    </row>
    <row r="589" spans="1:13" ht="15.75" customHeight="1" x14ac:dyDescent="0.25">
      <c r="A589" s="4">
        <v>588</v>
      </c>
      <c r="B589" s="5" t="s">
        <v>4129</v>
      </c>
      <c r="C589" s="5" t="s">
        <v>4130</v>
      </c>
      <c r="D589" s="5" t="s">
        <v>4131</v>
      </c>
      <c r="E589" s="5" t="s">
        <v>4132</v>
      </c>
      <c r="F589" s="5" t="s">
        <v>4133</v>
      </c>
      <c r="G589" s="8">
        <v>-89.227987399999989</v>
      </c>
      <c r="H589" s="5" t="s">
        <v>679</v>
      </c>
      <c r="I589" s="5" t="s">
        <v>642</v>
      </c>
      <c r="J589" s="9">
        <v>27752</v>
      </c>
      <c r="K589" s="5" t="s">
        <v>4134</v>
      </c>
      <c r="L589" s="8">
        <v>33.246715700000003</v>
      </c>
      <c r="M589" s="10">
        <v>43442.18557321759</v>
      </c>
    </row>
    <row r="590" spans="1:13" ht="15.75" customHeight="1" x14ac:dyDescent="0.25">
      <c r="A590" s="4">
        <v>589</v>
      </c>
      <c r="B590" s="5" t="s">
        <v>4135</v>
      </c>
      <c r="C590" s="5" t="s">
        <v>4136</v>
      </c>
      <c r="D590" s="5" t="s">
        <v>4137</v>
      </c>
      <c r="E590" s="5" t="s">
        <v>4138</v>
      </c>
      <c r="F590" s="5" t="s">
        <v>4139</v>
      </c>
      <c r="G590" s="8">
        <v>-70.460448999999997</v>
      </c>
      <c r="H590" s="5" t="s">
        <v>2081</v>
      </c>
      <c r="I590" s="5" t="s">
        <v>634</v>
      </c>
      <c r="J590" s="9">
        <v>35810</v>
      </c>
      <c r="K590" s="5" t="s">
        <v>4140</v>
      </c>
      <c r="L590" s="8">
        <v>43.745156999999999</v>
      </c>
      <c r="M590" s="10">
        <v>43491.274687881945</v>
      </c>
    </row>
    <row r="591" spans="1:13" ht="15.75" customHeight="1" x14ac:dyDescent="0.25">
      <c r="A591" s="4">
        <v>590</v>
      </c>
      <c r="B591" s="5" t="s">
        <v>4141</v>
      </c>
      <c r="C591" s="5" t="s">
        <v>4142</v>
      </c>
      <c r="D591" s="5" t="s">
        <v>4143</v>
      </c>
      <c r="E591" s="5" t="s">
        <v>4144</v>
      </c>
      <c r="F591" s="5" t="s">
        <v>4145</v>
      </c>
      <c r="G591" s="8">
        <v>-90.937023400000001</v>
      </c>
      <c r="H591" s="5" t="s">
        <v>1600</v>
      </c>
      <c r="I591" s="5" t="s">
        <v>642</v>
      </c>
      <c r="J591" s="9">
        <v>30842</v>
      </c>
      <c r="K591" s="5" t="s">
        <v>4146</v>
      </c>
      <c r="L591" s="8">
        <v>41.209968799999999</v>
      </c>
      <c r="M591" s="10">
        <v>42783.690556111113</v>
      </c>
    </row>
    <row r="592" spans="1:13" ht="15.75" customHeight="1" x14ac:dyDescent="0.25">
      <c r="A592" s="4">
        <v>591</v>
      </c>
      <c r="B592" s="5" t="s">
        <v>4147</v>
      </c>
      <c r="C592" s="5" t="s">
        <v>4148</v>
      </c>
      <c r="D592" s="5" t="s">
        <v>4149</v>
      </c>
      <c r="E592" s="5" t="s">
        <v>4150</v>
      </c>
      <c r="F592" s="5" t="s">
        <v>4151</v>
      </c>
      <c r="G592" s="8">
        <v>-95.609889799999991</v>
      </c>
      <c r="H592" s="5" t="s">
        <v>649</v>
      </c>
      <c r="I592" s="5" t="s">
        <v>634</v>
      </c>
      <c r="J592" s="9">
        <v>35519</v>
      </c>
      <c r="K592" s="5" t="s">
        <v>4152</v>
      </c>
      <c r="L592" s="8">
        <v>46.312638799999988</v>
      </c>
      <c r="M592" s="10">
        <v>43400.553566550923</v>
      </c>
    </row>
    <row r="593" spans="1:13" ht="15.75" customHeight="1" x14ac:dyDescent="0.25">
      <c r="A593" s="4">
        <v>592</v>
      </c>
      <c r="B593" s="5" t="s">
        <v>4153</v>
      </c>
      <c r="C593" s="5" t="s">
        <v>4154</v>
      </c>
      <c r="D593" s="5" t="s">
        <v>4155</v>
      </c>
      <c r="E593" s="5" t="s">
        <v>4156</v>
      </c>
      <c r="F593" s="5" t="s">
        <v>4157</v>
      </c>
      <c r="G593" s="8">
        <v>-95.036713499999991</v>
      </c>
      <c r="H593" s="5" t="s">
        <v>649</v>
      </c>
      <c r="I593" s="5" t="s">
        <v>634</v>
      </c>
      <c r="J593" s="9">
        <v>36452</v>
      </c>
      <c r="K593" s="5" t="s">
        <v>4158</v>
      </c>
      <c r="L593" s="8">
        <v>44.706755400000013</v>
      </c>
      <c r="M593" s="10">
        <v>43088.938900879628</v>
      </c>
    </row>
    <row r="594" spans="1:13" ht="15.75" customHeight="1" x14ac:dyDescent="0.25">
      <c r="A594" s="4">
        <v>593</v>
      </c>
      <c r="B594" s="5" t="s">
        <v>4159</v>
      </c>
      <c r="C594" s="5" t="s">
        <v>4160</v>
      </c>
      <c r="D594" s="5" t="s">
        <v>4161</v>
      </c>
      <c r="E594" s="5" t="s">
        <v>4162</v>
      </c>
      <c r="F594" s="5" t="s">
        <v>4163</v>
      </c>
      <c r="G594" s="8">
        <v>-71.691812999999996</v>
      </c>
      <c r="H594" s="5" t="s">
        <v>1100</v>
      </c>
      <c r="I594" s="5" t="s">
        <v>634</v>
      </c>
      <c r="J594" s="9">
        <v>34350</v>
      </c>
      <c r="K594" s="5" t="s">
        <v>4164</v>
      </c>
      <c r="L594" s="8">
        <v>42.553275900000003</v>
      </c>
      <c r="M594" s="10">
        <v>42850.209593726853</v>
      </c>
    </row>
    <row r="595" spans="1:13" ht="15.75" customHeight="1" x14ac:dyDescent="0.25">
      <c r="A595" s="4">
        <v>594</v>
      </c>
      <c r="B595" s="5" t="s">
        <v>4165</v>
      </c>
      <c r="C595" s="5" t="s">
        <v>4166</v>
      </c>
      <c r="D595" s="5" t="s">
        <v>4167</v>
      </c>
      <c r="E595" s="5" t="s">
        <v>4168</v>
      </c>
      <c r="F595" s="5" t="s">
        <v>4169</v>
      </c>
      <c r="G595" s="8">
        <v>-81.277300999999994</v>
      </c>
      <c r="H595" s="5" t="s">
        <v>784</v>
      </c>
      <c r="I595" s="5" t="s">
        <v>650</v>
      </c>
      <c r="J595" s="9">
        <v>22693</v>
      </c>
      <c r="K595" s="5" t="s">
        <v>4170</v>
      </c>
      <c r="L595" s="8">
        <v>32.532623999999998</v>
      </c>
      <c r="M595" s="10">
        <v>43121.527288229168</v>
      </c>
    </row>
    <row r="596" spans="1:13" ht="15.75" customHeight="1" x14ac:dyDescent="0.25">
      <c r="A596" s="4">
        <v>595</v>
      </c>
      <c r="B596" s="5" t="s">
        <v>4171</v>
      </c>
      <c r="C596" s="5" t="s">
        <v>4172</v>
      </c>
      <c r="D596" s="5" t="s">
        <v>4173</v>
      </c>
      <c r="E596" s="5" t="s">
        <v>4174</v>
      </c>
      <c r="F596" s="5" t="s">
        <v>4175</v>
      </c>
      <c r="G596" s="8">
        <v>-104.99386370000001</v>
      </c>
      <c r="H596" s="5" t="s">
        <v>657</v>
      </c>
      <c r="I596" s="5" t="s">
        <v>634</v>
      </c>
      <c r="J596" s="9">
        <v>31376</v>
      </c>
      <c r="K596" s="5" t="s">
        <v>4176</v>
      </c>
      <c r="L596" s="8">
        <v>40.204506799999997</v>
      </c>
      <c r="M596" s="10">
        <v>42635.671550914354</v>
      </c>
    </row>
    <row r="597" spans="1:13" ht="15.75" customHeight="1" x14ac:dyDescent="0.25">
      <c r="A597" s="4">
        <v>596</v>
      </c>
      <c r="B597" s="5" t="s">
        <v>4177</v>
      </c>
      <c r="C597" s="5" t="s">
        <v>4178</v>
      </c>
      <c r="D597" s="5" t="s">
        <v>4179</v>
      </c>
      <c r="E597" s="5" t="s">
        <v>4180</v>
      </c>
      <c r="F597" s="5" t="s">
        <v>4181</v>
      </c>
      <c r="G597" s="8">
        <v>-96.409345699999989</v>
      </c>
      <c r="H597" s="5" t="s">
        <v>641</v>
      </c>
      <c r="I597" s="5" t="s">
        <v>658</v>
      </c>
      <c r="J597" s="9">
        <v>33361</v>
      </c>
      <c r="K597" s="5" t="s">
        <v>4182</v>
      </c>
      <c r="L597" s="8">
        <v>42.714009599999997</v>
      </c>
      <c r="M597" s="10">
        <v>43287.209722638887</v>
      </c>
    </row>
    <row r="598" spans="1:13" ht="15.75" customHeight="1" x14ac:dyDescent="0.25">
      <c r="A598" s="4">
        <v>597</v>
      </c>
      <c r="B598" s="5" t="s">
        <v>4183</v>
      </c>
      <c r="C598" s="5" t="s">
        <v>4184</v>
      </c>
      <c r="D598" s="5" t="s">
        <v>4185</v>
      </c>
      <c r="E598" s="5" t="s">
        <v>4186</v>
      </c>
      <c r="F598" s="5" t="s">
        <v>4187</v>
      </c>
      <c r="G598" s="8">
        <v>-148.91158110000001</v>
      </c>
      <c r="H598" s="5" t="s">
        <v>1061</v>
      </c>
      <c r="I598" s="5" t="s">
        <v>650</v>
      </c>
      <c r="J598" s="9">
        <v>26215</v>
      </c>
      <c r="K598" s="5" t="s">
        <v>4188</v>
      </c>
      <c r="L598" s="8">
        <v>61.738968999999997</v>
      </c>
      <c r="M598" s="10">
        <v>42560.820620439816</v>
      </c>
    </row>
    <row r="599" spans="1:13" ht="15.75" customHeight="1" x14ac:dyDescent="0.25">
      <c r="A599" s="4">
        <v>598</v>
      </c>
      <c r="B599" s="5" t="s">
        <v>4189</v>
      </c>
      <c r="C599" s="5" t="s">
        <v>4190</v>
      </c>
      <c r="D599" s="5" t="s">
        <v>4191</v>
      </c>
      <c r="E599" s="5" t="s">
        <v>4192</v>
      </c>
      <c r="F599" s="5" t="s">
        <v>4193</v>
      </c>
      <c r="G599" s="8">
        <v>-78.532978999999997</v>
      </c>
      <c r="H599" s="5" t="s">
        <v>1366</v>
      </c>
      <c r="I599" s="5" t="s">
        <v>747</v>
      </c>
      <c r="J599" s="9">
        <v>27629</v>
      </c>
      <c r="K599" s="5" t="s">
        <v>4194</v>
      </c>
      <c r="L599" s="8">
        <v>39.908100700000013</v>
      </c>
      <c r="M599" s="10">
        <v>43339.753846550928</v>
      </c>
    </row>
    <row r="600" spans="1:13" ht="15.75" customHeight="1" x14ac:dyDescent="0.25">
      <c r="A600" s="4">
        <v>599</v>
      </c>
      <c r="B600" s="5" t="s">
        <v>4195</v>
      </c>
      <c r="C600" s="5" t="s">
        <v>4196</v>
      </c>
      <c r="D600" s="5" t="s">
        <v>4197</v>
      </c>
      <c r="E600" s="5" t="s">
        <v>4198</v>
      </c>
      <c r="F600" s="5" t="s">
        <v>4199</v>
      </c>
      <c r="G600" s="8">
        <v>-85.370998799999995</v>
      </c>
      <c r="H600" s="5" t="s">
        <v>929</v>
      </c>
      <c r="I600" s="5" t="s">
        <v>650</v>
      </c>
      <c r="J600" s="9">
        <v>36201</v>
      </c>
      <c r="K600" s="5" t="s">
        <v>4200</v>
      </c>
      <c r="L600" s="6">
        <v>41.998852599999999</v>
      </c>
      <c r="M600" s="10">
        <v>43135.876876736111</v>
      </c>
    </row>
    <row r="601" spans="1:13" ht="15.75" customHeight="1" x14ac:dyDescent="0.25">
      <c r="A601" s="4">
        <v>600</v>
      </c>
      <c r="B601" s="5" t="s">
        <v>4201</v>
      </c>
      <c r="C601" s="5" t="s">
        <v>4202</v>
      </c>
      <c r="D601" s="5" t="s">
        <v>4203</v>
      </c>
      <c r="E601" s="5" t="s">
        <v>4204</v>
      </c>
      <c r="F601" s="5" t="s">
        <v>4205</v>
      </c>
      <c r="G601" s="8">
        <v>-90.732081600000001</v>
      </c>
      <c r="H601" s="5" t="s">
        <v>1600</v>
      </c>
      <c r="I601" s="5" t="s">
        <v>747</v>
      </c>
      <c r="J601" s="9">
        <v>36299</v>
      </c>
      <c r="K601" s="5" t="s">
        <v>4206</v>
      </c>
      <c r="L601" s="8">
        <v>40.575288999999998</v>
      </c>
      <c r="M601" s="10">
        <v>42690.759309895831</v>
      </c>
    </row>
    <row r="602" spans="1:13" ht="15.75" customHeight="1" x14ac:dyDescent="0.25">
      <c r="A602" s="4">
        <v>601</v>
      </c>
      <c r="B602" s="5" t="s">
        <v>4207</v>
      </c>
      <c r="C602" s="5" t="s">
        <v>4208</v>
      </c>
      <c r="D602" s="5" t="s">
        <v>4209</v>
      </c>
      <c r="E602" s="5" t="s">
        <v>4210</v>
      </c>
      <c r="F602" s="5" t="s">
        <v>4211</v>
      </c>
      <c r="G602" s="8">
        <v>-86.801346999999993</v>
      </c>
      <c r="H602" s="5" t="s">
        <v>1068</v>
      </c>
      <c r="I602" s="5" t="s">
        <v>747</v>
      </c>
      <c r="J602" s="9">
        <v>33735</v>
      </c>
      <c r="K602" s="5" t="s">
        <v>4212</v>
      </c>
      <c r="L602" s="8">
        <v>38.243445700000002</v>
      </c>
      <c r="M602" s="10">
        <v>42620.403039629629</v>
      </c>
    </row>
    <row r="603" spans="1:13" ht="15.75" customHeight="1" x14ac:dyDescent="0.25">
      <c r="A603" s="4">
        <v>602</v>
      </c>
      <c r="B603" s="5" t="s">
        <v>4213</v>
      </c>
      <c r="C603" s="5" t="s">
        <v>4214</v>
      </c>
      <c r="D603" s="5" t="s">
        <v>4215</v>
      </c>
      <c r="E603" s="5" t="s">
        <v>4216</v>
      </c>
      <c r="F603" s="5" t="s">
        <v>4217</v>
      </c>
      <c r="G603" s="8">
        <v>-146.76866440000001</v>
      </c>
      <c r="H603" s="5" t="s">
        <v>1061</v>
      </c>
      <c r="I603" s="5" t="s">
        <v>634</v>
      </c>
      <c r="J603" s="9">
        <v>34885</v>
      </c>
      <c r="K603" s="5" t="s">
        <v>4218</v>
      </c>
      <c r="L603" s="8">
        <v>61.992316900000013</v>
      </c>
      <c r="M603" s="10">
        <v>42877.183946377314</v>
      </c>
    </row>
    <row r="604" spans="1:13" ht="15.75" customHeight="1" x14ac:dyDescent="0.25">
      <c r="A604" s="4">
        <v>603</v>
      </c>
      <c r="B604" s="5" t="s">
        <v>4219</v>
      </c>
      <c r="C604" s="5" t="s">
        <v>4220</v>
      </c>
      <c r="D604" s="5" t="s">
        <v>4221</v>
      </c>
      <c r="E604" s="5" t="s">
        <v>4222</v>
      </c>
      <c r="F604" s="5" t="s">
        <v>4223</v>
      </c>
      <c r="G604" s="8">
        <v>-107.81252859999999</v>
      </c>
      <c r="H604" s="5" t="s">
        <v>1087</v>
      </c>
      <c r="I604" s="5" t="s">
        <v>658</v>
      </c>
      <c r="J604" s="9">
        <v>32686</v>
      </c>
      <c r="K604" s="5" t="s">
        <v>4224</v>
      </c>
      <c r="L604" s="8">
        <v>43.694331200000001</v>
      </c>
      <c r="M604" s="10">
        <v>43362.011626898151</v>
      </c>
    </row>
    <row r="605" spans="1:13" ht="15.75" customHeight="1" x14ac:dyDescent="0.25">
      <c r="A605" s="4">
        <v>604</v>
      </c>
      <c r="B605" s="5" t="s">
        <v>4225</v>
      </c>
      <c r="C605" s="5" t="s">
        <v>4226</v>
      </c>
      <c r="D605" s="5" t="s">
        <v>4227</v>
      </c>
      <c r="E605" s="5" t="s">
        <v>4228</v>
      </c>
      <c r="F605" s="5" t="s">
        <v>4229</v>
      </c>
      <c r="G605" s="8">
        <v>-104.51195989999999</v>
      </c>
      <c r="H605" s="5" t="s">
        <v>1131</v>
      </c>
      <c r="I605" s="5" t="s">
        <v>658</v>
      </c>
      <c r="J605" s="9">
        <v>30101</v>
      </c>
      <c r="K605" s="5" t="s">
        <v>4230</v>
      </c>
      <c r="L605" s="8">
        <v>46.383529899999999</v>
      </c>
      <c r="M605" s="10">
        <v>42759.324940625003</v>
      </c>
    </row>
    <row r="606" spans="1:13" ht="15.75" customHeight="1" x14ac:dyDescent="0.25">
      <c r="A606" s="4">
        <v>605</v>
      </c>
      <c r="B606" s="5" t="s">
        <v>4231</v>
      </c>
      <c r="C606" s="5" t="s">
        <v>4232</v>
      </c>
      <c r="D606" s="5" t="s">
        <v>4233</v>
      </c>
      <c r="E606" s="5" t="s">
        <v>4234</v>
      </c>
      <c r="F606" s="5" t="s">
        <v>4235</v>
      </c>
      <c r="G606" s="8">
        <v>-97.616362199999998</v>
      </c>
      <c r="H606" s="5" t="s">
        <v>2738</v>
      </c>
      <c r="I606" s="5" t="s">
        <v>658</v>
      </c>
      <c r="J606" s="9">
        <v>33796</v>
      </c>
      <c r="K606" s="5" t="s">
        <v>4236</v>
      </c>
      <c r="L606" s="8">
        <v>35.006183700000001</v>
      </c>
      <c r="M606" s="10">
        <v>43171.404601620372</v>
      </c>
    </row>
    <row r="607" spans="1:13" ht="15.75" customHeight="1" x14ac:dyDescent="0.25">
      <c r="A607" s="4">
        <v>606</v>
      </c>
      <c r="B607" s="5" t="s">
        <v>4237</v>
      </c>
      <c r="C607" s="5" t="s">
        <v>4238</v>
      </c>
      <c r="D607" s="5" t="s">
        <v>4239</v>
      </c>
      <c r="E607" s="5" t="s">
        <v>4240</v>
      </c>
      <c r="F607" s="5" t="s">
        <v>4241</v>
      </c>
      <c r="G607" s="8">
        <v>-73.161691899999994</v>
      </c>
      <c r="H607" s="5" t="s">
        <v>1100</v>
      </c>
      <c r="I607" s="5" t="s">
        <v>658</v>
      </c>
      <c r="J607" s="9">
        <v>27852</v>
      </c>
      <c r="K607" s="5" t="s">
        <v>4242</v>
      </c>
      <c r="L607" s="8">
        <v>42.06306</v>
      </c>
      <c r="M607" s="10">
        <v>42681.436625335649</v>
      </c>
    </row>
    <row r="608" spans="1:13" ht="15.75" customHeight="1" x14ac:dyDescent="0.25">
      <c r="A608" s="4">
        <v>607</v>
      </c>
      <c r="B608" s="5" t="s">
        <v>4243</v>
      </c>
      <c r="C608" s="5" t="s">
        <v>4244</v>
      </c>
      <c r="D608" s="5" t="s">
        <v>4245</v>
      </c>
      <c r="E608" s="5" t="s">
        <v>4246</v>
      </c>
      <c r="F608" s="5" t="s">
        <v>4247</v>
      </c>
      <c r="G608" s="8">
        <v>-106.153102</v>
      </c>
      <c r="H608" s="5" t="s">
        <v>1087</v>
      </c>
      <c r="I608" s="5" t="s">
        <v>650</v>
      </c>
      <c r="J608" s="9">
        <v>29686</v>
      </c>
      <c r="K608" s="5" t="s">
        <v>4248</v>
      </c>
      <c r="L608" s="8">
        <v>42.772582</v>
      </c>
      <c r="M608" s="10">
        <v>43565.484368240737</v>
      </c>
    </row>
    <row r="609" spans="1:13" ht="15.75" customHeight="1" x14ac:dyDescent="0.25">
      <c r="A609" s="4">
        <v>608</v>
      </c>
      <c r="B609" s="5" t="s">
        <v>4249</v>
      </c>
      <c r="C609" s="5" t="s">
        <v>4250</v>
      </c>
      <c r="D609" s="5" t="s">
        <v>4251</v>
      </c>
      <c r="E609" s="5" t="s">
        <v>4252</v>
      </c>
      <c r="F609" s="5" t="s">
        <v>4253</v>
      </c>
      <c r="G609" s="8">
        <v>-72.171984499999994</v>
      </c>
      <c r="H609" s="5" t="s">
        <v>2751</v>
      </c>
      <c r="I609" s="5" t="s">
        <v>658</v>
      </c>
      <c r="J609" s="9">
        <v>24079</v>
      </c>
      <c r="K609" s="5" t="s">
        <v>4254</v>
      </c>
      <c r="L609" s="8">
        <v>43.950780299999998</v>
      </c>
      <c r="M609" s="10">
        <v>42697.406529108797</v>
      </c>
    </row>
    <row r="610" spans="1:13" ht="15.75" customHeight="1" x14ac:dyDescent="0.25">
      <c r="A610" s="4">
        <v>609</v>
      </c>
      <c r="B610" s="5" t="s">
        <v>4255</v>
      </c>
      <c r="C610" s="5" t="s">
        <v>4256</v>
      </c>
      <c r="D610" s="5" t="s">
        <v>4257</v>
      </c>
      <c r="E610" s="5" t="s">
        <v>4258</v>
      </c>
      <c r="F610" s="5" t="s">
        <v>3728</v>
      </c>
      <c r="G610" s="8">
        <v>-89.90620899999999</v>
      </c>
      <c r="H610" s="5" t="s">
        <v>859</v>
      </c>
      <c r="I610" s="5" t="s">
        <v>650</v>
      </c>
      <c r="J610" s="9">
        <v>35523</v>
      </c>
      <c r="K610" s="5" t="s">
        <v>3992</v>
      </c>
      <c r="L610" s="8">
        <v>45.069139</v>
      </c>
      <c r="M610" s="10">
        <v>42733.466587581017</v>
      </c>
    </row>
    <row r="611" spans="1:13" ht="15.75" customHeight="1" x14ac:dyDescent="0.25">
      <c r="A611" s="4">
        <v>610</v>
      </c>
      <c r="B611" s="5" t="s">
        <v>4259</v>
      </c>
      <c r="C611" s="5" t="s">
        <v>4260</v>
      </c>
      <c r="D611" s="5" t="s">
        <v>4261</v>
      </c>
      <c r="E611" s="5" t="s">
        <v>4262</v>
      </c>
      <c r="F611" s="5" t="s">
        <v>4263</v>
      </c>
      <c r="G611" s="8">
        <v>-97.744615499999995</v>
      </c>
      <c r="H611" s="5" t="s">
        <v>712</v>
      </c>
      <c r="I611" s="5" t="s">
        <v>642</v>
      </c>
      <c r="J611" s="9">
        <v>28804</v>
      </c>
      <c r="K611" s="5" t="s">
        <v>4264</v>
      </c>
      <c r="L611" s="8">
        <v>44.325281799999999</v>
      </c>
      <c r="M611" s="10">
        <v>42645.014339444446</v>
      </c>
    </row>
    <row r="612" spans="1:13" ht="15.75" customHeight="1" x14ac:dyDescent="0.25">
      <c r="A612" s="4">
        <v>611</v>
      </c>
      <c r="B612" s="5" t="s">
        <v>4265</v>
      </c>
      <c r="C612" s="5" t="s">
        <v>4266</v>
      </c>
      <c r="D612" s="5" t="s">
        <v>4267</v>
      </c>
      <c r="E612" s="5" t="s">
        <v>4268</v>
      </c>
      <c r="F612" s="5" t="s">
        <v>4269</v>
      </c>
      <c r="G612" s="8">
        <v>-95.7325582</v>
      </c>
      <c r="H612" s="5" t="s">
        <v>641</v>
      </c>
      <c r="I612" s="5" t="s">
        <v>650</v>
      </c>
      <c r="J612" s="9">
        <v>36440</v>
      </c>
      <c r="K612" s="5" t="s">
        <v>4270</v>
      </c>
      <c r="L612" s="8">
        <v>42.013849999999998</v>
      </c>
      <c r="M612" s="10">
        <v>42668.231295821759</v>
      </c>
    </row>
    <row r="613" spans="1:13" ht="15.75" customHeight="1" x14ac:dyDescent="0.25">
      <c r="A613" s="4">
        <v>612</v>
      </c>
      <c r="B613" s="5" t="s">
        <v>4271</v>
      </c>
      <c r="C613" s="5" t="s">
        <v>4272</v>
      </c>
      <c r="D613" s="5" t="s">
        <v>4273</v>
      </c>
      <c r="E613" s="5" t="s">
        <v>4274</v>
      </c>
      <c r="F613" s="5" t="s">
        <v>4275</v>
      </c>
      <c r="G613" s="8">
        <v>-88.279759900000002</v>
      </c>
      <c r="H613" s="5" t="s">
        <v>679</v>
      </c>
      <c r="I613" s="5" t="s">
        <v>634</v>
      </c>
      <c r="J613" s="9">
        <v>29430</v>
      </c>
      <c r="K613" s="5" t="s">
        <v>4276</v>
      </c>
      <c r="L613" s="8">
        <v>34.934082799999999</v>
      </c>
      <c r="M613" s="10">
        <v>42621.918728275465</v>
      </c>
    </row>
    <row r="614" spans="1:13" ht="15.75" customHeight="1" x14ac:dyDescent="0.25">
      <c r="A614" s="4">
        <v>613</v>
      </c>
      <c r="B614" s="5" t="s">
        <v>4277</v>
      </c>
      <c r="C614" s="5" t="s">
        <v>4278</v>
      </c>
      <c r="D614" s="5" t="s">
        <v>4279</v>
      </c>
      <c r="E614" s="5" t="s">
        <v>4280</v>
      </c>
      <c r="F614" s="5" t="s">
        <v>4281</v>
      </c>
      <c r="G614" s="8">
        <v>-96.588473100000002</v>
      </c>
      <c r="H614" s="5" t="s">
        <v>712</v>
      </c>
      <c r="I614" s="5" t="s">
        <v>747</v>
      </c>
      <c r="J614" s="9">
        <v>21382</v>
      </c>
      <c r="K614" s="5" t="s">
        <v>4282</v>
      </c>
      <c r="L614" s="8">
        <v>45.106600100000001</v>
      </c>
      <c r="M614" s="10">
        <v>42533.578991956019</v>
      </c>
    </row>
    <row r="615" spans="1:13" ht="15.75" customHeight="1" x14ac:dyDescent="0.25">
      <c r="A615" s="4">
        <v>614</v>
      </c>
      <c r="B615" s="5" t="s">
        <v>4283</v>
      </c>
      <c r="C615" s="5" t="s">
        <v>4284</v>
      </c>
      <c r="D615" s="5" t="s">
        <v>4285</v>
      </c>
      <c r="E615" s="5" t="s">
        <v>4286</v>
      </c>
      <c r="F615" s="5" t="s">
        <v>678</v>
      </c>
      <c r="G615" s="8">
        <v>-88.748609899999991</v>
      </c>
      <c r="H615" s="5" t="s">
        <v>679</v>
      </c>
      <c r="I615" s="5" t="s">
        <v>642</v>
      </c>
      <c r="J615" s="9">
        <v>24543</v>
      </c>
      <c r="K615" s="5" t="s">
        <v>680</v>
      </c>
      <c r="L615" s="8">
        <v>31.052132</v>
      </c>
      <c r="M615" s="10">
        <v>42580.910341388888</v>
      </c>
    </row>
    <row r="616" spans="1:13" ht="15.75" customHeight="1" x14ac:dyDescent="0.25">
      <c r="A616" s="4">
        <v>615</v>
      </c>
      <c r="B616" s="5" t="s">
        <v>4287</v>
      </c>
      <c r="C616" s="5" t="s">
        <v>4288</v>
      </c>
      <c r="D616" s="5" t="s">
        <v>4289</v>
      </c>
      <c r="E616" s="5" t="s">
        <v>4290</v>
      </c>
      <c r="F616" s="5" t="s">
        <v>4291</v>
      </c>
      <c r="G616" s="8">
        <v>-88.901736</v>
      </c>
      <c r="H616" s="5" t="s">
        <v>679</v>
      </c>
      <c r="I616" s="5" t="s">
        <v>650</v>
      </c>
      <c r="J616" s="9">
        <v>28979</v>
      </c>
      <c r="K616" s="5" t="s">
        <v>4292</v>
      </c>
      <c r="L616" s="8">
        <v>34.385175400000001</v>
      </c>
      <c r="M616" s="10">
        <v>43191.880772129633</v>
      </c>
    </row>
    <row r="617" spans="1:13" ht="15.75" customHeight="1" x14ac:dyDescent="0.25">
      <c r="A617" s="4">
        <v>616</v>
      </c>
      <c r="B617" s="5" t="s">
        <v>4293</v>
      </c>
      <c r="C617" s="5" t="s">
        <v>4294</v>
      </c>
      <c r="D617" s="5" t="s">
        <v>4295</v>
      </c>
      <c r="E617" s="5" t="s">
        <v>4296</v>
      </c>
      <c r="F617" s="5" t="s">
        <v>4297</v>
      </c>
      <c r="G617" s="8">
        <v>-88.444553999999997</v>
      </c>
      <c r="H617" s="5" t="s">
        <v>679</v>
      </c>
      <c r="I617" s="5" t="s">
        <v>650</v>
      </c>
      <c r="J617" s="9">
        <v>25475</v>
      </c>
      <c r="K617" s="5" t="s">
        <v>4298</v>
      </c>
      <c r="L617" s="8">
        <v>33.922640000000001</v>
      </c>
      <c r="M617" s="10">
        <v>42683.40275577546</v>
      </c>
    </row>
    <row r="618" spans="1:13" ht="15.75" customHeight="1" x14ac:dyDescent="0.25">
      <c r="A618" s="4">
        <v>617</v>
      </c>
      <c r="B618" s="5" t="s">
        <v>4299</v>
      </c>
      <c r="C618" s="5" t="s">
        <v>4300</v>
      </c>
      <c r="D618" s="5" t="s">
        <v>4301</v>
      </c>
      <c r="E618" s="5" t="s">
        <v>4302</v>
      </c>
      <c r="F618" s="5" t="s">
        <v>4303</v>
      </c>
      <c r="G618" s="8">
        <v>-102.1110891</v>
      </c>
      <c r="H618" s="5" t="s">
        <v>657</v>
      </c>
      <c r="I618" s="5" t="s">
        <v>642</v>
      </c>
      <c r="J618" s="9">
        <v>29704</v>
      </c>
      <c r="K618" s="5" t="s">
        <v>4304</v>
      </c>
      <c r="L618" s="8">
        <v>39.581788299999999</v>
      </c>
      <c r="M618" s="10">
        <v>43009.660082175928</v>
      </c>
    </row>
    <row r="619" spans="1:13" ht="15.75" customHeight="1" x14ac:dyDescent="0.25">
      <c r="A619" s="4">
        <v>618</v>
      </c>
      <c r="B619" s="5" t="s">
        <v>4305</v>
      </c>
      <c r="C619" s="5" t="s">
        <v>4306</v>
      </c>
      <c r="D619" s="5" t="s">
        <v>4307</v>
      </c>
      <c r="E619" s="5" t="s">
        <v>4308</v>
      </c>
      <c r="F619" s="5" t="s">
        <v>4309</v>
      </c>
      <c r="G619" s="8">
        <v>-98.181249999999991</v>
      </c>
      <c r="H619" s="5" t="s">
        <v>892</v>
      </c>
      <c r="I619" s="5" t="s">
        <v>634</v>
      </c>
      <c r="J619" s="9">
        <v>22992</v>
      </c>
      <c r="K619" s="5" t="s">
        <v>4310</v>
      </c>
      <c r="L619" s="8">
        <v>29.881081999999999</v>
      </c>
      <c r="M619" s="10">
        <v>43447.729630902781</v>
      </c>
    </row>
    <row r="620" spans="1:13" ht="15.75" customHeight="1" x14ac:dyDescent="0.25">
      <c r="A620" s="4">
        <v>619</v>
      </c>
      <c r="B620" s="5" t="s">
        <v>4311</v>
      </c>
      <c r="C620" s="5" t="s">
        <v>4312</v>
      </c>
      <c r="D620" s="5" t="s">
        <v>4313</v>
      </c>
      <c r="E620" s="5" t="s">
        <v>4314</v>
      </c>
      <c r="F620" s="5" t="s">
        <v>3412</v>
      </c>
      <c r="G620" s="8">
        <v>-82.744973000000002</v>
      </c>
      <c r="H620" s="5" t="s">
        <v>929</v>
      </c>
      <c r="I620" s="5" t="s">
        <v>634</v>
      </c>
      <c r="J620" s="9">
        <v>32953</v>
      </c>
      <c r="K620" s="5" t="s">
        <v>3413</v>
      </c>
      <c r="L620" s="8">
        <v>42.683498999999998</v>
      </c>
      <c r="M620" s="10">
        <v>43568.303095520831</v>
      </c>
    </row>
    <row r="621" spans="1:13" ht="15.75" customHeight="1" x14ac:dyDescent="0.25">
      <c r="A621" s="4">
        <v>620</v>
      </c>
      <c r="B621" s="5" t="s">
        <v>4315</v>
      </c>
      <c r="C621" s="5" t="s">
        <v>4316</v>
      </c>
      <c r="D621" s="5" t="s">
        <v>4317</v>
      </c>
      <c r="E621" s="5" t="s">
        <v>4318</v>
      </c>
      <c r="F621" s="5" t="s">
        <v>4319</v>
      </c>
      <c r="G621" s="8">
        <v>-89.093244900000002</v>
      </c>
      <c r="H621" s="5" t="s">
        <v>929</v>
      </c>
      <c r="I621" s="5" t="s">
        <v>658</v>
      </c>
      <c r="J621" s="9">
        <v>29381</v>
      </c>
      <c r="K621" s="5" t="s">
        <v>4320</v>
      </c>
      <c r="L621" s="8">
        <v>46.778204299999999</v>
      </c>
      <c r="M621" s="10">
        <v>43346.163867013885</v>
      </c>
    </row>
    <row r="622" spans="1:13" ht="15.75" customHeight="1" x14ac:dyDescent="0.25">
      <c r="A622" s="4">
        <v>621</v>
      </c>
      <c r="B622" s="5" t="s">
        <v>4321</v>
      </c>
      <c r="C622" s="5" t="s">
        <v>4322</v>
      </c>
      <c r="D622" s="5" t="s">
        <v>4323</v>
      </c>
      <c r="E622" s="5" t="s">
        <v>4324</v>
      </c>
      <c r="F622" s="5" t="s">
        <v>4325</v>
      </c>
      <c r="G622" s="8">
        <v>-99.017718000000002</v>
      </c>
      <c r="H622" s="5" t="s">
        <v>955</v>
      </c>
      <c r="I622" s="5" t="s">
        <v>658</v>
      </c>
      <c r="J622" s="9">
        <v>29696</v>
      </c>
      <c r="K622" s="5" t="s">
        <v>4326</v>
      </c>
      <c r="L622" s="8">
        <v>47.442636000000007</v>
      </c>
      <c r="M622" s="10">
        <v>43255.05915951389</v>
      </c>
    </row>
    <row r="623" spans="1:13" ht="15.75" customHeight="1" x14ac:dyDescent="0.25">
      <c r="A623" s="4">
        <v>622</v>
      </c>
      <c r="B623" s="5" t="s">
        <v>4327</v>
      </c>
      <c r="C623" s="5" t="s">
        <v>4328</v>
      </c>
      <c r="D623" s="5" t="s">
        <v>4329</v>
      </c>
      <c r="E623" s="5" t="s">
        <v>4330</v>
      </c>
      <c r="F623" s="5" t="s">
        <v>4331</v>
      </c>
      <c r="G623" s="8">
        <v>-110.5805282</v>
      </c>
      <c r="H623" s="5" t="s">
        <v>1131</v>
      </c>
      <c r="I623" s="5" t="s">
        <v>642</v>
      </c>
      <c r="J623" s="9">
        <v>28159</v>
      </c>
      <c r="K623" s="5" t="s">
        <v>4332</v>
      </c>
      <c r="L623" s="8">
        <v>48.030597800000002</v>
      </c>
      <c r="M623" s="10">
        <v>43556.952998229164</v>
      </c>
    </row>
    <row r="624" spans="1:13" ht="15.75" customHeight="1" x14ac:dyDescent="0.25">
      <c r="A624" s="4">
        <v>623</v>
      </c>
      <c r="B624" s="5" t="s">
        <v>4333</v>
      </c>
      <c r="C624" s="5" t="s">
        <v>4334</v>
      </c>
      <c r="D624" s="5" t="s">
        <v>4335</v>
      </c>
      <c r="E624" s="5" t="s">
        <v>4336</v>
      </c>
      <c r="F624" s="5" t="s">
        <v>4337</v>
      </c>
      <c r="G624" s="8">
        <v>-67.967351999999991</v>
      </c>
      <c r="H624" s="5" t="s">
        <v>2081</v>
      </c>
      <c r="I624" s="5" t="s">
        <v>642</v>
      </c>
      <c r="J624" s="9">
        <v>27050</v>
      </c>
      <c r="K624" s="5" t="s">
        <v>4338</v>
      </c>
      <c r="L624" s="8">
        <v>46.840344999999999</v>
      </c>
      <c r="M624" s="10">
        <v>42503.473880069447</v>
      </c>
    </row>
    <row r="625" spans="1:13" ht="15.75" customHeight="1" x14ac:dyDescent="0.25">
      <c r="A625" s="4">
        <v>624</v>
      </c>
      <c r="B625" s="5" t="s">
        <v>4339</v>
      </c>
      <c r="C625" s="5" t="s">
        <v>4340</v>
      </c>
      <c r="D625" s="5" t="s">
        <v>4341</v>
      </c>
      <c r="E625" s="5" t="s">
        <v>4342</v>
      </c>
      <c r="F625" s="5" t="s">
        <v>4343</v>
      </c>
      <c r="G625" s="8">
        <v>-121.025937</v>
      </c>
      <c r="H625" s="5" t="s">
        <v>719</v>
      </c>
      <c r="I625" s="5" t="s">
        <v>747</v>
      </c>
      <c r="J625" s="9">
        <v>30498</v>
      </c>
      <c r="K625" s="5" t="s">
        <v>4344</v>
      </c>
      <c r="L625" s="8">
        <v>38.830162000000001</v>
      </c>
      <c r="M625" s="10">
        <v>42920.068685543978</v>
      </c>
    </row>
    <row r="626" spans="1:13" ht="15.75" customHeight="1" x14ac:dyDescent="0.25">
      <c r="A626" s="4">
        <v>625</v>
      </c>
      <c r="B626" s="5" t="s">
        <v>4345</v>
      </c>
      <c r="C626" s="5" t="s">
        <v>4346</v>
      </c>
      <c r="D626" s="5" t="s">
        <v>4347</v>
      </c>
      <c r="E626" s="5" t="s">
        <v>4348</v>
      </c>
      <c r="F626" s="5" t="s">
        <v>4349</v>
      </c>
      <c r="G626" s="8">
        <v>-93.889750399999997</v>
      </c>
      <c r="H626" s="5" t="s">
        <v>641</v>
      </c>
      <c r="I626" s="5" t="s">
        <v>634</v>
      </c>
      <c r="J626" s="9">
        <v>27809</v>
      </c>
      <c r="K626" s="5" t="s">
        <v>4350</v>
      </c>
      <c r="L626" s="8">
        <v>43.478746200000003</v>
      </c>
      <c r="M626" s="10">
        <v>42689.202648819446</v>
      </c>
    </row>
    <row r="627" spans="1:13" ht="15.75" customHeight="1" x14ac:dyDescent="0.25">
      <c r="A627" s="4">
        <v>626</v>
      </c>
      <c r="B627" s="5" t="s">
        <v>4351</v>
      </c>
      <c r="C627" s="5" t="s">
        <v>4352</v>
      </c>
      <c r="D627" s="5" t="s">
        <v>4353</v>
      </c>
      <c r="E627" s="5" t="s">
        <v>4354</v>
      </c>
      <c r="F627" s="5" t="s">
        <v>4355</v>
      </c>
      <c r="G627" s="8">
        <v>-85.388973100000001</v>
      </c>
      <c r="H627" s="5" t="s">
        <v>784</v>
      </c>
      <c r="I627" s="5" t="s">
        <v>650</v>
      </c>
      <c r="J627" s="9">
        <v>32518</v>
      </c>
      <c r="K627" s="5" t="s">
        <v>4356</v>
      </c>
      <c r="L627" s="8">
        <v>34.397758400000001</v>
      </c>
      <c r="M627" s="10">
        <v>43565.566433935186</v>
      </c>
    </row>
    <row r="628" spans="1:13" ht="15.75" customHeight="1" x14ac:dyDescent="0.25">
      <c r="A628" s="4">
        <v>627</v>
      </c>
      <c r="B628" s="5" t="s">
        <v>4357</v>
      </c>
      <c r="C628" s="5" t="s">
        <v>4358</v>
      </c>
      <c r="D628" s="5" t="s">
        <v>4359</v>
      </c>
      <c r="E628" s="5" t="s">
        <v>4360</v>
      </c>
      <c r="F628" s="5" t="s">
        <v>4361</v>
      </c>
      <c r="G628" s="8">
        <v>-119.151808</v>
      </c>
      <c r="H628" s="5" t="s">
        <v>803</v>
      </c>
      <c r="I628" s="5" t="s">
        <v>658</v>
      </c>
      <c r="J628" s="9">
        <v>36023</v>
      </c>
      <c r="K628" s="5" t="s">
        <v>4362</v>
      </c>
      <c r="L628" s="8">
        <v>39.093997000000002</v>
      </c>
      <c r="M628" s="10">
        <v>42701.065234872687</v>
      </c>
    </row>
    <row r="629" spans="1:13" ht="15.75" customHeight="1" x14ac:dyDescent="0.25">
      <c r="A629" s="4">
        <v>628</v>
      </c>
      <c r="B629" s="5" t="s">
        <v>4363</v>
      </c>
      <c r="C629" s="5" t="s">
        <v>4364</v>
      </c>
      <c r="D629" s="5" t="s">
        <v>4365</v>
      </c>
      <c r="E629" s="5" t="s">
        <v>4366</v>
      </c>
      <c r="F629" s="5" t="s">
        <v>3223</v>
      </c>
      <c r="G629" s="8">
        <v>-84.75244339999999</v>
      </c>
      <c r="H629" s="5" t="s">
        <v>1004</v>
      </c>
      <c r="I629" s="5" t="s">
        <v>634</v>
      </c>
      <c r="J629" s="9">
        <v>24812</v>
      </c>
      <c r="K629" s="5" t="s">
        <v>4367</v>
      </c>
      <c r="L629" s="8">
        <v>36.857506800000003</v>
      </c>
      <c r="M629" s="10">
        <v>43112.886895740739</v>
      </c>
    </row>
    <row r="630" spans="1:13" ht="15.75" customHeight="1" x14ac:dyDescent="0.25">
      <c r="A630" s="4">
        <v>629</v>
      </c>
      <c r="B630" s="5" t="s">
        <v>4368</v>
      </c>
      <c r="C630" s="5" t="s">
        <v>4369</v>
      </c>
      <c r="D630" s="5" t="s">
        <v>4370</v>
      </c>
      <c r="E630" s="5" t="s">
        <v>4371</v>
      </c>
      <c r="F630" s="5" t="s">
        <v>4372</v>
      </c>
      <c r="G630" s="6">
        <v>-82.997354399999992</v>
      </c>
      <c r="H630" s="5" t="s">
        <v>1004</v>
      </c>
      <c r="I630" s="5" t="s">
        <v>650</v>
      </c>
      <c r="J630" s="9">
        <v>24685</v>
      </c>
      <c r="K630" s="5" t="s">
        <v>4373</v>
      </c>
      <c r="L630" s="8">
        <v>37.900086000000009</v>
      </c>
      <c r="M630" s="10">
        <v>42583.728860208335</v>
      </c>
    </row>
    <row r="631" spans="1:13" ht="15.75" customHeight="1" x14ac:dyDescent="0.25">
      <c r="A631" s="4">
        <v>630</v>
      </c>
      <c r="B631" s="5" t="s">
        <v>4374</v>
      </c>
      <c r="C631" s="5" t="s">
        <v>4375</v>
      </c>
      <c r="D631" s="5" t="s">
        <v>4376</v>
      </c>
      <c r="E631" s="5" t="s">
        <v>4377</v>
      </c>
      <c r="F631" s="5" t="s">
        <v>4378</v>
      </c>
      <c r="G631" s="8">
        <v>-104.557762</v>
      </c>
      <c r="H631" s="5" t="s">
        <v>657</v>
      </c>
      <c r="I631" s="5" t="s">
        <v>747</v>
      </c>
      <c r="J631" s="9">
        <v>30477</v>
      </c>
      <c r="K631" s="5" t="s">
        <v>4379</v>
      </c>
      <c r="L631" s="8">
        <v>37.479175300000001</v>
      </c>
      <c r="M631" s="10">
        <v>42997.443649872686</v>
      </c>
    </row>
    <row r="632" spans="1:13" ht="15.75" customHeight="1" x14ac:dyDescent="0.25">
      <c r="A632" s="4">
        <v>631</v>
      </c>
      <c r="B632" s="5" t="s">
        <v>4380</v>
      </c>
      <c r="C632" s="5" t="s">
        <v>4381</v>
      </c>
      <c r="D632" s="5" t="s">
        <v>4382</v>
      </c>
      <c r="E632" s="5" t="s">
        <v>4383</v>
      </c>
      <c r="F632" s="5" t="s">
        <v>4384</v>
      </c>
      <c r="G632" s="8">
        <v>-80.307776099999998</v>
      </c>
      <c r="H632" s="5" t="s">
        <v>1565</v>
      </c>
      <c r="I632" s="5" t="s">
        <v>642</v>
      </c>
      <c r="J632" s="9">
        <v>31447</v>
      </c>
      <c r="K632" s="5" t="s">
        <v>4385</v>
      </c>
      <c r="L632" s="8">
        <v>34.6932203</v>
      </c>
      <c r="M632" s="10">
        <v>42724.904878067129</v>
      </c>
    </row>
    <row r="633" spans="1:13" ht="15.75" customHeight="1" x14ac:dyDescent="0.25">
      <c r="A633" s="4">
        <v>632</v>
      </c>
      <c r="B633" s="5" t="s">
        <v>4386</v>
      </c>
      <c r="C633" s="5" t="s">
        <v>4387</v>
      </c>
      <c r="D633" s="5" t="s">
        <v>4388</v>
      </c>
      <c r="E633" s="5" t="s">
        <v>4389</v>
      </c>
      <c r="F633" s="5" t="s">
        <v>4390</v>
      </c>
      <c r="G633" s="8">
        <v>-94.763874999999999</v>
      </c>
      <c r="H633" s="5" t="s">
        <v>2738</v>
      </c>
      <c r="I633" s="5" t="s">
        <v>650</v>
      </c>
      <c r="J633" s="9">
        <v>30521</v>
      </c>
      <c r="K633" s="5" t="s">
        <v>4391</v>
      </c>
      <c r="L633" s="8">
        <v>36.465114999999997</v>
      </c>
      <c r="M633" s="10">
        <v>42837.993221851852</v>
      </c>
    </row>
    <row r="634" spans="1:13" ht="15.75" customHeight="1" x14ac:dyDescent="0.25">
      <c r="A634" s="4">
        <v>633</v>
      </c>
      <c r="B634" s="5" t="s">
        <v>4392</v>
      </c>
      <c r="C634" s="5" t="s">
        <v>4393</v>
      </c>
      <c r="D634" s="5" t="s">
        <v>4394</v>
      </c>
      <c r="E634" s="5" t="s">
        <v>4395</v>
      </c>
      <c r="F634" s="5" t="s">
        <v>4396</v>
      </c>
      <c r="G634" s="8">
        <v>-97.416975799999989</v>
      </c>
      <c r="H634" s="5" t="s">
        <v>892</v>
      </c>
      <c r="I634" s="5" t="s">
        <v>658</v>
      </c>
      <c r="J634" s="9">
        <v>21642</v>
      </c>
      <c r="K634" s="5" t="s">
        <v>4397</v>
      </c>
      <c r="L634" s="8">
        <v>31.115382799999999</v>
      </c>
      <c r="M634" s="10">
        <v>43378.365964386576</v>
      </c>
    </row>
    <row r="635" spans="1:13" ht="15.75" customHeight="1" x14ac:dyDescent="0.25">
      <c r="A635" s="4">
        <v>634</v>
      </c>
      <c r="B635" s="5" t="s">
        <v>4398</v>
      </c>
      <c r="C635" s="5" t="s">
        <v>4399</v>
      </c>
      <c r="D635" s="5" t="s">
        <v>4400</v>
      </c>
      <c r="E635" s="5" t="s">
        <v>4401</v>
      </c>
      <c r="F635" s="5" t="s">
        <v>4402</v>
      </c>
      <c r="G635" s="8">
        <v>-105.17654109999999</v>
      </c>
      <c r="H635" s="5" t="s">
        <v>657</v>
      </c>
      <c r="I635" s="5" t="s">
        <v>642</v>
      </c>
      <c r="J635" s="9">
        <v>29750</v>
      </c>
      <c r="K635" s="5" t="s">
        <v>4403</v>
      </c>
      <c r="L635" s="8">
        <v>39.348908899999998</v>
      </c>
      <c r="M635" s="10">
        <v>42627.816631469905</v>
      </c>
    </row>
    <row r="636" spans="1:13" ht="15.75" customHeight="1" x14ac:dyDescent="0.25">
      <c r="A636" s="4">
        <v>635</v>
      </c>
      <c r="B636" s="5" t="s">
        <v>4404</v>
      </c>
      <c r="C636" s="5" t="s">
        <v>4405</v>
      </c>
      <c r="D636" s="5" t="s">
        <v>4406</v>
      </c>
      <c r="E636" s="5" t="s">
        <v>4407</v>
      </c>
      <c r="F636" s="5" t="s">
        <v>4408</v>
      </c>
      <c r="G636" s="8">
        <v>-89.064522199999999</v>
      </c>
      <c r="H636" s="5" t="s">
        <v>679</v>
      </c>
      <c r="I636" s="5" t="s">
        <v>634</v>
      </c>
      <c r="J636" s="9">
        <v>21973</v>
      </c>
      <c r="K636" s="5" t="s">
        <v>4409</v>
      </c>
      <c r="L636" s="8">
        <v>30.978951599999998</v>
      </c>
      <c r="M636" s="10">
        <v>42804.324685173611</v>
      </c>
    </row>
    <row r="637" spans="1:13" ht="15.75" customHeight="1" x14ac:dyDescent="0.25">
      <c r="A637" s="4">
        <v>636</v>
      </c>
      <c r="B637" s="5" t="s">
        <v>4410</v>
      </c>
      <c r="C637" s="5" t="s">
        <v>4411</v>
      </c>
      <c r="D637" s="5" t="s">
        <v>4412</v>
      </c>
      <c r="E637" s="5" t="s">
        <v>4413</v>
      </c>
      <c r="F637" s="5" t="s">
        <v>4414</v>
      </c>
      <c r="G637" s="8">
        <v>-79.395111999999997</v>
      </c>
      <c r="H637" s="5" t="s">
        <v>1366</v>
      </c>
      <c r="I637" s="5" t="s">
        <v>658</v>
      </c>
      <c r="J637" s="9">
        <v>24950</v>
      </c>
      <c r="K637" s="5" t="s">
        <v>4415</v>
      </c>
      <c r="L637" s="8">
        <v>39.950672999999988</v>
      </c>
      <c r="M637" s="10">
        <v>43040.124436585647</v>
      </c>
    </row>
    <row r="638" spans="1:13" ht="15.75" customHeight="1" x14ac:dyDescent="0.25">
      <c r="A638" s="4">
        <v>637</v>
      </c>
      <c r="B638" s="5" t="s">
        <v>4416</v>
      </c>
      <c r="C638" s="5" t="s">
        <v>4417</v>
      </c>
      <c r="D638" s="5" t="s">
        <v>4418</v>
      </c>
      <c r="E638" s="5" t="s">
        <v>4419</v>
      </c>
      <c r="F638" s="5" t="s">
        <v>4420</v>
      </c>
      <c r="G638" s="8">
        <v>-86.233868099999995</v>
      </c>
      <c r="H638" s="5" t="s">
        <v>1068</v>
      </c>
      <c r="I638" s="5" t="s">
        <v>634</v>
      </c>
      <c r="J638" s="9">
        <v>30328</v>
      </c>
      <c r="K638" s="5" t="s">
        <v>4421</v>
      </c>
      <c r="L638" s="8">
        <v>41.475862800000002</v>
      </c>
      <c r="M638" s="10">
        <v>42946.496354976851</v>
      </c>
    </row>
    <row r="639" spans="1:13" ht="15.75" customHeight="1" x14ac:dyDescent="0.25">
      <c r="A639" s="4">
        <v>638</v>
      </c>
      <c r="B639" s="5" t="s">
        <v>4422</v>
      </c>
      <c r="C639" s="5" t="s">
        <v>4423</v>
      </c>
      <c r="D639" s="5" t="s">
        <v>4424</v>
      </c>
      <c r="E639" s="5" t="s">
        <v>4425</v>
      </c>
      <c r="F639" s="5" t="s">
        <v>4426</v>
      </c>
      <c r="G639" s="8">
        <v>-87.709811500000001</v>
      </c>
      <c r="H639" s="5" t="s">
        <v>1600</v>
      </c>
      <c r="I639" s="5" t="s">
        <v>650</v>
      </c>
      <c r="J639" s="9">
        <v>33182</v>
      </c>
      <c r="K639" s="5" t="s">
        <v>4427</v>
      </c>
      <c r="L639" s="8">
        <v>39.152373500000003</v>
      </c>
      <c r="M639" s="10">
        <v>43055.480587719911</v>
      </c>
    </row>
    <row r="640" spans="1:13" ht="15.75" customHeight="1" x14ac:dyDescent="0.25">
      <c r="A640" s="4">
        <v>639</v>
      </c>
      <c r="B640" s="5" t="s">
        <v>4428</v>
      </c>
      <c r="C640" s="5" t="s">
        <v>4429</v>
      </c>
      <c r="D640" s="5" t="s">
        <v>4430</v>
      </c>
      <c r="E640" s="5" t="s">
        <v>4431</v>
      </c>
      <c r="F640" s="5" t="s">
        <v>4432</v>
      </c>
      <c r="G640" s="8">
        <v>-95.766735799999992</v>
      </c>
      <c r="H640" s="5" t="s">
        <v>686</v>
      </c>
      <c r="I640" s="5" t="s">
        <v>650</v>
      </c>
      <c r="J640" s="9">
        <v>32022</v>
      </c>
      <c r="K640" s="5" t="s">
        <v>4433</v>
      </c>
      <c r="L640" s="8">
        <v>38.120260400000006</v>
      </c>
      <c r="M640" s="10">
        <v>42516.958882638886</v>
      </c>
    </row>
    <row r="641" spans="1:13" ht="15.75" customHeight="1" x14ac:dyDescent="0.25">
      <c r="A641" s="4">
        <v>640</v>
      </c>
      <c r="B641" s="5" t="s">
        <v>4434</v>
      </c>
      <c r="C641" s="5" t="s">
        <v>4435</v>
      </c>
      <c r="D641" s="5" t="s">
        <v>4436</v>
      </c>
      <c r="E641" s="5" t="s">
        <v>4437</v>
      </c>
      <c r="F641" s="5" t="s">
        <v>4217</v>
      </c>
      <c r="G641" s="8">
        <v>-145.96681409999999</v>
      </c>
      <c r="H641" s="5" t="s">
        <v>1061</v>
      </c>
      <c r="I641" s="5" t="s">
        <v>747</v>
      </c>
      <c r="J641" s="9">
        <v>31898</v>
      </c>
      <c r="K641" s="5" t="s">
        <v>4218</v>
      </c>
      <c r="L641" s="8">
        <v>62.103056499999987</v>
      </c>
      <c r="M641" s="10">
        <v>43206.463814594907</v>
      </c>
    </row>
    <row r="642" spans="1:13" ht="15.75" customHeight="1" x14ac:dyDescent="0.25">
      <c r="A642" s="4">
        <v>641</v>
      </c>
      <c r="B642" s="5" t="s">
        <v>4438</v>
      </c>
      <c r="C642" s="5" t="s">
        <v>4439</v>
      </c>
      <c r="D642" s="5" t="s">
        <v>4440</v>
      </c>
      <c r="E642" s="5" t="s">
        <v>4441</v>
      </c>
      <c r="F642" s="5" t="s">
        <v>4442</v>
      </c>
      <c r="G642" s="8">
        <v>-122.865224</v>
      </c>
      <c r="H642" s="5" t="s">
        <v>1150</v>
      </c>
      <c r="I642" s="5" t="s">
        <v>634</v>
      </c>
      <c r="J642" s="9">
        <v>27330</v>
      </c>
      <c r="K642" s="5" t="s">
        <v>4443</v>
      </c>
      <c r="L642" s="8">
        <v>46.900972000000003</v>
      </c>
      <c r="M642" s="10">
        <v>42491.195495266205</v>
      </c>
    </row>
    <row r="643" spans="1:13" ht="15.75" customHeight="1" x14ac:dyDescent="0.25">
      <c r="A643" s="4">
        <v>642</v>
      </c>
      <c r="B643" s="5" t="s">
        <v>4444</v>
      </c>
      <c r="C643" s="5" t="s">
        <v>4445</v>
      </c>
      <c r="D643" s="5" t="s">
        <v>4446</v>
      </c>
      <c r="E643" s="5" t="s">
        <v>4447</v>
      </c>
      <c r="F643" s="5" t="s">
        <v>4448</v>
      </c>
      <c r="G643" s="8">
        <v>-81.375072299999999</v>
      </c>
      <c r="H643" s="5" t="s">
        <v>699</v>
      </c>
      <c r="I643" s="5" t="s">
        <v>634</v>
      </c>
      <c r="J643" s="9">
        <v>27797</v>
      </c>
      <c r="K643" s="5" t="s">
        <v>4449</v>
      </c>
      <c r="L643" s="8">
        <v>41.322516299999997</v>
      </c>
      <c r="M643" s="10">
        <v>43244.139009537037</v>
      </c>
    </row>
    <row r="644" spans="1:13" ht="15.75" customHeight="1" x14ac:dyDescent="0.25">
      <c r="A644" s="4">
        <v>643</v>
      </c>
      <c r="B644" s="5" t="s">
        <v>4450</v>
      </c>
      <c r="C644" s="5" t="s">
        <v>4451</v>
      </c>
      <c r="D644" s="5" t="s">
        <v>4452</v>
      </c>
      <c r="E644" s="5" t="s">
        <v>4453</v>
      </c>
      <c r="F644" s="5" t="s">
        <v>4454</v>
      </c>
      <c r="G644" s="8">
        <v>-120.399776</v>
      </c>
      <c r="H644" s="5" t="s">
        <v>1150</v>
      </c>
      <c r="I644" s="5" t="s">
        <v>658</v>
      </c>
      <c r="J644" s="9">
        <v>23970</v>
      </c>
      <c r="K644" s="5" t="s">
        <v>4455</v>
      </c>
      <c r="L644" s="8">
        <v>45.975159599999998</v>
      </c>
      <c r="M644" s="10">
        <v>43049.078988576388</v>
      </c>
    </row>
    <row r="645" spans="1:13" ht="15.75" customHeight="1" x14ac:dyDescent="0.25">
      <c r="A645" s="4">
        <v>644</v>
      </c>
      <c r="B645" s="5" t="s">
        <v>4456</v>
      </c>
      <c r="C645" s="5" t="s">
        <v>4457</v>
      </c>
      <c r="D645" s="5" t="s">
        <v>4458</v>
      </c>
      <c r="E645" s="5" t="s">
        <v>4459</v>
      </c>
      <c r="F645" s="5" t="s">
        <v>4460</v>
      </c>
      <c r="G645" s="8">
        <v>-88.710493</v>
      </c>
      <c r="H645" s="5" t="s">
        <v>1600</v>
      </c>
      <c r="I645" s="5" t="s">
        <v>642</v>
      </c>
      <c r="J645" s="9">
        <v>33107</v>
      </c>
      <c r="K645" s="5" t="s">
        <v>4461</v>
      </c>
      <c r="L645" s="8">
        <v>42.193508999999999</v>
      </c>
      <c r="M645" s="10">
        <v>43378.225272546297</v>
      </c>
    </row>
    <row r="646" spans="1:13" ht="15.75" customHeight="1" x14ac:dyDescent="0.25">
      <c r="A646" s="4">
        <v>645</v>
      </c>
      <c r="B646" s="5" t="s">
        <v>4462</v>
      </c>
      <c r="C646" s="5" t="s">
        <v>4463</v>
      </c>
      <c r="D646" s="5" t="s">
        <v>4464</v>
      </c>
      <c r="E646" s="5" t="s">
        <v>4465</v>
      </c>
      <c r="F646" s="5" t="s">
        <v>4466</v>
      </c>
      <c r="G646" s="8">
        <v>-70.960973199999998</v>
      </c>
      <c r="H646" s="5" t="s">
        <v>2081</v>
      </c>
      <c r="I646" s="5" t="s">
        <v>650</v>
      </c>
      <c r="J646" s="9">
        <v>32490</v>
      </c>
      <c r="K646" s="5" t="s">
        <v>4467</v>
      </c>
      <c r="L646" s="8">
        <v>44.401736799999988</v>
      </c>
      <c r="M646" s="10">
        <v>43059.410899953706</v>
      </c>
    </row>
    <row r="647" spans="1:13" ht="15.75" customHeight="1" x14ac:dyDescent="0.25">
      <c r="A647" s="4">
        <v>646</v>
      </c>
      <c r="B647" s="5" t="s">
        <v>4468</v>
      </c>
      <c r="C647" s="5" t="s">
        <v>4469</v>
      </c>
      <c r="D647" s="5" t="s">
        <v>4470</v>
      </c>
      <c r="E647" s="5" t="s">
        <v>4471</v>
      </c>
      <c r="F647" s="5" t="s">
        <v>4472</v>
      </c>
      <c r="G647" s="8">
        <v>-85.1369519</v>
      </c>
      <c r="H647" s="5" t="s">
        <v>1068</v>
      </c>
      <c r="I647" s="5" t="s">
        <v>747</v>
      </c>
      <c r="J647" s="9">
        <v>27948</v>
      </c>
      <c r="K647" s="5" t="s">
        <v>4473</v>
      </c>
      <c r="L647" s="8">
        <v>39.185932000000001</v>
      </c>
      <c r="M647" s="10">
        <v>43370.585366793981</v>
      </c>
    </row>
    <row r="648" spans="1:13" ht="15.75" customHeight="1" x14ac:dyDescent="0.25">
      <c r="A648" s="4">
        <v>647</v>
      </c>
      <c r="B648" s="5" t="s">
        <v>4474</v>
      </c>
      <c r="C648" s="5" t="s">
        <v>4475</v>
      </c>
      <c r="D648" s="5" t="s">
        <v>4476</v>
      </c>
      <c r="E648" s="5" t="s">
        <v>4477</v>
      </c>
      <c r="F648" s="5" t="s">
        <v>4478</v>
      </c>
      <c r="G648" s="8">
        <v>-148.95864280000001</v>
      </c>
      <c r="H648" s="5" t="s">
        <v>1061</v>
      </c>
      <c r="I648" s="5" t="s">
        <v>658</v>
      </c>
      <c r="J648" s="9">
        <v>32598</v>
      </c>
      <c r="K648" s="5" t="s">
        <v>4479</v>
      </c>
      <c r="L648" s="8">
        <v>60.801757900000013</v>
      </c>
      <c r="M648" s="10">
        <v>42886.237198703704</v>
      </c>
    </row>
    <row r="649" spans="1:13" ht="15.75" customHeight="1" x14ac:dyDescent="0.25">
      <c r="A649" s="4">
        <v>648</v>
      </c>
      <c r="B649" s="5" t="s">
        <v>4480</v>
      </c>
      <c r="C649" s="5" t="s">
        <v>4481</v>
      </c>
      <c r="D649" s="5" t="s">
        <v>4482</v>
      </c>
      <c r="E649" s="5" t="s">
        <v>4483</v>
      </c>
      <c r="F649" s="5" t="s">
        <v>4484</v>
      </c>
      <c r="G649" s="8">
        <v>-152.54725300000001</v>
      </c>
      <c r="H649" s="5" t="s">
        <v>1061</v>
      </c>
      <c r="I649" s="5" t="s">
        <v>658</v>
      </c>
      <c r="J649" s="9">
        <v>33647</v>
      </c>
      <c r="K649" s="5" t="s">
        <v>4485</v>
      </c>
      <c r="L649" s="8">
        <v>57.696681000000012</v>
      </c>
      <c r="M649" s="10">
        <v>43572.715341550924</v>
      </c>
    </row>
    <row r="650" spans="1:13" ht="15.75" customHeight="1" x14ac:dyDescent="0.25">
      <c r="A650" s="4">
        <v>649</v>
      </c>
      <c r="B650" s="5" t="s">
        <v>4486</v>
      </c>
      <c r="C650" s="5" t="s">
        <v>4487</v>
      </c>
      <c r="D650" s="5" t="s">
        <v>4488</v>
      </c>
      <c r="E650" s="5" t="s">
        <v>4489</v>
      </c>
      <c r="F650" s="5" t="s">
        <v>4490</v>
      </c>
      <c r="G650" s="8">
        <v>-81.935052999999996</v>
      </c>
      <c r="H650" s="5" t="s">
        <v>1030</v>
      </c>
      <c r="I650" s="5" t="s">
        <v>658</v>
      </c>
      <c r="J650" s="9">
        <v>24301</v>
      </c>
      <c r="K650" s="5" t="s">
        <v>4491</v>
      </c>
      <c r="L650" s="8">
        <v>27.859978999999999</v>
      </c>
      <c r="M650" s="10">
        <v>43396.478922638889</v>
      </c>
    </row>
    <row r="651" spans="1:13" ht="15.75" customHeight="1" x14ac:dyDescent="0.25">
      <c r="A651" s="4">
        <v>650</v>
      </c>
      <c r="B651" s="5" t="s">
        <v>4492</v>
      </c>
      <c r="C651" s="5" t="s">
        <v>4493</v>
      </c>
      <c r="D651" s="5" t="s">
        <v>4494</v>
      </c>
      <c r="E651" s="5" t="s">
        <v>4495</v>
      </c>
      <c r="F651" s="5" t="s">
        <v>4496</v>
      </c>
      <c r="G651" s="8">
        <v>-101.39311050000001</v>
      </c>
      <c r="H651" s="5" t="s">
        <v>712</v>
      </c>
      <c r="I651" s="5" t="s">
        <v>642</v>
      </c>
      <c r="J651" s="9">
        <v>21932</v>
      </c>
      <c r="K651" s="5" t="s">
        <v>4497</v>
      </c>
      <c r="L651" s="8">
        <v>43.962291</v>
      </c>
      <c r="M651" s="10">
        <v>42881.364960543979</v>
      </c>
    </row>
    <row r="652" spans="1:13" ht="15.75" customHeight="1" x14ac:dyDescent="0.25">
      <c r="A652" s="4">
        <v>651</v>
      </c>
      <c r="B652" s="5" t="s">
        <v>4498</v>
      </c>
      <c r="C652" s="5" t="s">
        <v>4499</v>
      </c>
      <c r="D652" s="5" t="s">
        <v>4500</v>
      </c>
      <c r="E652" s="5" t="s">
        <v>4501</v>
      </c>
      <c r="F652" s="5" t="s">
        <v>4502</v>
      </c>
      <c r="G652" s="8">
        <v>-120.79145010000001</v>
      </c>
      <c r="H652" s="5" t="s">
        <v>746</v>
      </c>
      <c r="I652" s="5" t="s">
        <v>658</v>
      </c>
      <c r="J652" s="9">
        <v>23471</v>
      </c>
      <c r="K652" s="5" t="s">
        <v>4503</v>
      </c>
      <c r="L652" s="8">
        <v>44.309048999999987</v>
      </c>
      <c r="M652" s="10">
        <v>42817.954816319441</v>
      </c>
    </row>
    <row r="653" spans="1:13" ht="15.75" customHeight="1" x14ac:dyDescent="0.25">
      <c r="A653" s="4">
        <v>652</v>
      </c>
      <c r="B653" s="5" t="s">
        <v>4504</v>
      </c>
      <c r="C653" s="5" t="s">
        <v>4505</v>
      </c>
      <c r="D653" s="5" t="s">
        <v>4506</v>
      </c>
      <c r="E653" s="5" t="s">
        <v>4507</v>
      </c>
      <c r="F653" s="5" t="s">
        <v>4508</v>
      </c>
      <c r="G653" s="8">
        <v>-106.45621939999999</v>
      </c>
      <c r="H653" s="5" t="s">
        <v>1087</v>
      </c>
      <c r="I653" s="5" t="s">
        <v>650</v>
      </c>
      <c r="J653" s="9">
        <v>23987</v>
      </c>
      <c r="K653" s="5" t="s">
        <v>4509</v>
      </c>
      <c r="L653" s="8">
        <v>43.702235799999997</v>
      </c>
      <c r="M653" s="10">
        <v>43159.189793032405</v>
      </c>
    </row>
    <row r="654" spans="1:13" ht="15.75" customHeight="1" x14ac:dyDescent="0.25">
      <c r="A654" s="4">
        <v>653</v>
      </c>
      <c r="B654" s="5" t="s">
        <v>4510</v>
      </c>
      <c r="C654" s="5" t="s">
        <v>4511</v>
      </c>
      <c r="D654" s="5" t="s">
        <v>4512</v>
      </c>
      <c r="E654" s="5" t="s">
        <v>4513</v>
      </c>
      <c r="F654" s="5" t="s">
        <v>4514</v>
      </c>
      <c r="G654" s="8">
        <v>-102.6003381</v>
      </c>
      <c r="H654" s="5" t="s">
        <v>892</v>
      </c>
      <c r="I654" s="5" t="s">
        <v>650</v>
      </c>
      <c r="J654" s="9">
        <v>32955</v>
      </c>
      <c r="K654" s="5" t="s">
        <v>4515</v>
      </c>
      <c r="L654" s="8">
        <v>30.009898799999991</v>
      </c>
      <c r="M654" s="10">
        <v>42523.491651203702</v>
      </c>
    </row>
    <row r="655" spans="1:13" ht="15.75" customHeight="1" x14ac:dyDescent="0.25">
      <c r="A655" s="4">
        <v>654</v>
      </c>
      <c r="B655" s="5" t="s">
        <v>4516</v>
      </c>
      <c r="C655" s="5" t="s">
        <v>4517</v>
      </c>
      <c r="D655" s="5" t="s">
        <v>4518</v>
      </c>
      <c r="E655" s="5" t="s">
        <v>4519</v>
      </c>
      <c r="F655" s="5" t="s">
        <v>4520</v>
      </c>
      <c r="G655" s="8">
        <v>-97.2875339</v>
      </c>
      <c r="H655" s="5" t="s">
        <v>686</v>
      </c>
      <c r="I655" s="5" t="s">
        <v>634</v>
      </c>
      <c r="J655" s="9">
        <v>33412</v>
      </c>
      <c r="K655" s="5" t="s">
        <v>4521</v>
      </c>
      <c r="L655" s="8">
        <v>39.093083999999998</v>
      </c>
      <c r="M655" s="10">
        <v>43212.829954710651</v>
      </c>
    </row>
    <row r="656" spans="1:13" ht="15.75" customHeight="1" x14ac:dyDescent="0.25">
      <c r="A656" s="4">
        <v>655</v>
      </c>
      <c r="B656" s="5" t="s">
        <v>4522</v>
      </c>
      <c r="C656" s="5" t="s">
        <v>4523</v>
      </c>
      <c r="D656" s="5" t="s">
        <v>4524</v>
      </c>
      <c r="E656" s="5" t="s">
        <v>4525</v>
      </c>
      <c r="F656" s="5" t="s">
        <v>2411</v>
      </c>
      <c r="G656" s="8">
        <v>-75.820408299999997</v>
      </c>
      <c r="H656" s="5" t="s">
        <v>665</v>
      </c>
      <c r="I656" s="5" t="s">
        <v>642</v>
      </c>
      <c r="J656" s="9">
        <v>35765</v>
      </c>
      <c r="K656" s="5" t="s">
        <v>4526</v>
      </c>
      <c r="L656" s="8">
        <v>42.385931100000001</v>
      </c>
      <c r="M656" s="10">
        <v>43466.146908182869</v>
      </c>
    </row>
    <row r="657" spans="1:13" ht="15.75" customHeight="1" x14ac:dyDescent="0.25">
      <c r="A657" s="4">
        <v>656</v>
      </c>
      <c r="B657" s="5" t="s">
        <v>4527</v>
      </c>
      <c r="C657" s="5" t="s">
        <v>4528</v>
      </c>
      <c r="D657" s="5" t="s">
        <v>4529</v>
      </c>
      <c r="E657" s="5" t="s">
        <v>4530</v>
      </c>
      <c r="F657" s="5" t="s">
        <v>4531</v>
      </c>
      <c r="G657" s="8">
        <v>-81.23591669999999</v>
      </c>
      <c r="H657" s="5" t="s">
        <v>1565</v>
      </c>
      <c r="I657" s="5" t="s">
        <v>747</v>
      </c>
      <c r="J657" s="9">
        <v>21862</v>
      </c>
      <c r="K657" s="5" t="s">
        <v>4532</v>
      </c>
      <c r="L657" s="8">
        <v>33.525051499999996</v>
      </c>
      <c r="M657" s="10">
        <v>43204.064028402776</v>
      </c>
    </row>
    <row r="658" spans="1:13" ht="15.75" customHeight="1" x14ac:dyDescent="0.25">
      <c r="A658" s="4">
        <v>657</v>
      </c>
      <c r="B658" s="5" t="s">
        <v>4533</v>
      </c>
      <c r="C658" s="5" t="s">
        <v>4534</v>
      </c>
      <c r="D658" s="5" t="s">
        <v>4535</v>
      </c>
      <c r="E658" s="5" t="s">
        <v>4536</v>
      </c>
      <c r="F658" s="5" t="s">
        <v>4537</v>
      </c>
      <c r="G658" s="8">
        <v>-120.42685899999999</v>
      </c>
      <c r="H658" s="5" t="s">
        <v>719</v>
      </c>
      <c r="I658" s="5" t="s">
        <v>658</v>
      </c>
      <c r="J658" s="9">
        <v>32187</v>
      </c>
      <c r="K658" s="5" t="s">
        <v>4538</v>
      </c>
      <c r="L658" s="8">
        <v>34.517789299999997</v>
      </c>
      <c r="M658" s="10">
        <v>43049.204771597222</v>
      </c>
    </row>
    <row r="659" spans="1:13" ht="15.75" customHeight="1" x14ac:dyDescent="0.25">
      <c r="A659" s="4">
        <v>658</v>
      </c>
      <c r="B659" s="5" t="s">
        <v>4539</v>
      </c>
      <c r="C659" s="5" t="s">
        <v>4540</v>
      </c>
      <c r="D659" s="5" t="s">
        <v>4541</v>
      </c>
      <c r="E659" s="5" t="s">
        <v>4542</v>
      </c>
      <c r="F659" s="5" t="s">
        <v>4543</v>
      </c>
      <c r="G659" s="8">
        <v>-85.355230399999996</v>
      </c>
      <c r="H659" s="5" t="s">
        <v>1068</v>
      </c>
      <c r="I659" s="5" t="s">
        <v>658</v>
      </c>
      <c r="J659" s="9">
        <v>34379</v>
      </c>
      <c r="K659" s="5" t="s">
        <v>4544</v>
      </c>
      <c r="L659" s="8">
        <v>40.8553864</v>
      </c>
      <c r="M659" s="10">
        <v>42912.552314502318</v>
      </c>
    </row>
    <row r="660" spans="1:13" ht="15.75" customHeight="1" x14ac:dyDescent="0.25">
      <c r="A660" s="4">
        <v>659</v>
      </c>
      <c r="B660" s="5" t="s">
        <v>4545</v>
      </c>
      <c r="C660" s="5" t="s">
        <v>4546</v>
      </c>
      <c r="D660" s="5" t="s">
        <v>4547</v>
      </c>
      <c r="E660" s="5" t="s">
        <v>4548</v>
      </c>
      <c r="F660" s="5" t="s">
        <v>2547</v>
      </c>
      <c r="G660" s="8">
        <v>-100.7206827</v>
      </c>
      <c r="H660" s="5" t="s">
        <v>633</v>
      </c>
      <c r="I660" s="5" t="s">
        <v>634</v>
      </c>
      <c r="J660" s="9">
        <v>36147</v>
      </c>
      <c r="K660" s="5" t="s">
        <v>2548</v>
      </c>
      <c r="L660" s="8">
        <v>42.554872799999998</v>
      </c>
      <c r="M660" s="10">
        <v>43318.960709791667</v>
      </c>
    </row>
    <row r="661" spans="1:13" ht="15.75" customHeight="1" x14ac:dyDescent="0.25">
      <c r="A661" s="4">
        <v>660</v>
      </c>
      <c r="B661" s="5" t="s">
        <v>4549</v>
      </c>
      <c r="C661" s="5" t="s">
        <v>4550</v>
      </c>
      <c r="D661" s="5" t="s">
        <v>4551</v>
      </c>
      <c r="E661" s="5" t="s">
        <v>4552</v>
      </c>
      <c r="F661" s="5" t="s">
        <v>4553</v>
      </c>
      <c r="G661" s="8">
        <v>-111.38003879999999</v>
      </c>
      <c r="H661" s="5" t="s">
        <v>2282</v>
      </c>
      <c r="I661" s="5" t="s">
        <v>747</v>
      </c>
      <c r="J661" s="9">
        <v>34538</v>
      </c>
      <c r="K661" s="5" t="s">
        <v>4554</v>
      </c>
      <c r="L661" s="8">
        <v>37.887101299999998</v>
      </c>
      <c r="M661" s="10">
        <v>42918.437970624997</v>
      </c>
    </row>
    <row r="662" spans="1:13" ht="15.75" customHeight="1" x14ac:dyDescent="0.25">
      <c r="A662" s="4">
        <v>661</v>
      </c>
      <c r="B662" s="5" t="s">
        <v>4555</v>
      </c>
      <c r="C662" s="5" t="s">
        <v>4556</v>
      </c>
      <c r="D662" s="5" t="s">
        <v>4557</v>
      </c>
      <c r="E662" s="5" t="s">
        <v>4558</v>
      </c>
      <c r="F662" s="5" t="s">
        <v>4559</v>
      </c>
      <c r="G662" s="8">
        <v>-101.8710636</v>
      </c>
      <c r="H662" s="5" t="s">
        <v>712</v>
      </c>
      <c r="I662" s="5" t="s">
        <v>634</v>
      </c>
      <c r="J662" s="9">
        <v>22980</v>
      </c>
      <c r="K662" s="5" t="s">
        <v>4560</v>
      </c>
      <c r="L662" s="8">
        <v>45.894761600000002</v>
      </c>
      <c r="M662" s="10">
        <v>42723.262255335649</v>
      </c>
    </row>
    <row r="663" spans="1:13" ht="15.75" customHeight="1" x14ac:dyDescent="0.25">
      <c r="A663" s="4">
        <v>662</v>
      </c>
      <c r="B663" s="5" t="s">
        <v>4561</v>
      </c>
      <c r="C663" s="5" t="s">
        <v>4562</v>
      </c>
      <c r="D663" s="5" t="s">
        <v>4563</v>
      </c>
      <c r="E663" s="5" t="s">
        <v>4564</v>
      </c>
      <c r="F663" s="5" t="s">
        <v>4565</v>
      </c>
      <c r="G663" s="8">
        <v>-87.273378100000002</v>
      </c>
      <c r="H663" s="5" t="s">
        <v>1287</v>
      </c>
      <c r="I663" s="5" t="s">
        <v>642</v>
      </c>
      <c r="J663" s="9">
        <v>22169</v>
      </c>
      <c r="K663" s="5" t="s">
        <v>4566</v>
      </c>
      <c r="L663" s="8">
        <v>35.0672596</v>
      </c>
      <c r="M663" s="10">
        <v>42884.140973194444</v>
      </c>
    </row>
    <row r="664" spans="1:13" ht="15.75" customHeight="1" x14ac:dyDescent="0.25">
      <c r="A664" s="4">
        <v>663</v>
      </c>
      <c r="B664" s="5" t="s">
        <v>4567</v>
      </c>
      <c r="C664" s="5" t="s">
        <v>4568</v>
      </c>
      <c r="D664" s="5" t="s">
        <v>4569</v>
      </c>
      <c r="E664" s="5" t="s">
        <v>4570</v>
      </c>
      <c r="F664" s="5" t="s">
        <v>2441</v>
      </c>
      <c r="G664" s="8">
        <v>-149.8708804</v>
      </c>
      <c r="H664" s="5" t="s">
        <v>1061</v>
      </c>
      <c r="I664" s="5" t="s">
        <v>747</v>
      </c>
      <c r="J664" s="9">
        <v>27243</v>
      </c>
      <c r="K664" s="5" t="s">
        <v>4571</v>
      </c>
      <c r="L664" s="8">
        <v>62.862684100000003</v>
      </c>
      <c r="M664" s="10">
        <v>43166.847356585648</v>
      </c>
    </row>
    <row r="665" spans="1:13" ht="15.75" customHeight="1" x14ac:dyDescent="0.25">
      <c r="A665" s="4">
        <v>664</v>
      </c>
      <c r="B665" s="5" t="s">
        <v>4572</v>
      </c>
      <c r="C665" s="5" t="s">
        <v>4573</v>
      </c>
      <c r="D665" s="5" t="s">
        <v>4574</v>
      </c>
      <c r="E665" s="5" t="s">
        <v>4575</v>
      </c>
      <c r="F665" s="5" t="s">
        <v>4576</v>
      </c>
      <c r="G665" s="8">
        <v>-94.9103061</v>
      </c>
      <c r="H665" s="5" t="s">
        <v>641</v>
      </c>
      <c r="I665" s="5" t="s">
        <v>634</v>
      </c>
      <c r="J665" s="9">
        <v>22034</v>
      </c>
      <c r="K665" s="5" t="s">
        <v>4577</v>
      </c>
      <c r="L665" s="8">
        <v>41.065275999999997</v>
      </c>
      <c r="M665" s="10">
        <v>43098.826174872687</v>
      </c>
    </row>
    <row r="666" spans="1:13" ht="15.75" customHeight="1" x14ac:dyDescent="0.25">
      <c r="A666" s="4">
        <v>665</v>
      </c>
      <c r="B666" s="5" t="s">
        <v>4578</v>
      </c>
      <c r="C666" s="5" t="s">
        <v>4579</v>
      </c>
      <c r="D666" s="5" t="s">
        <v>4580</v>
      </c>
      <c r="E666" s="5" t="s">
        <v>4581</v>
      </c>
      <c r="F666" s="5" t="s">
        <v>4582</v>
      </c>
      <c r="G666" s="8">
        <v>-80.517920599999997</v>
      </c>
      <c r="H666" s="5" t="s">
        <v>1023</v>
      </c>
      <c r="I666" s="5" t="s">
        <v>650</v>
      </c>
      <c r="J666" s="9">
        <v>35556</v>
      </c>
      <c r="K666" s="5" t="s">
        <v>4583</v>
      </c>
      <c r="L666" s="8">
        <v>36.228495000000002</v>
      </c>
      <c r="M666" s="10">
        <v>43572.5047705787</v>
      </c>
    </row>
    <row r="667" spans="1:13" ht="15.75" customHeight="1" x14ac:dyDescent="0.25">
      <c r="A667" s="4">
        <v>666</v>
      </c>
      <c r="B667" s="5" t="s">
        <v>4584</v>
      </c>
      <c r="C667" s="5" t="s">
        <v>4585</v>
      </c>
      <c r="D667" s="5" t="s">
        <v>4586</v>
      </c>
      <c r="E667" s="5" t="s">
        <v>4587</v>
      </c>
      <c r="F667" s="5" t="s">
        <v>4588</v>
      </c>
      <c r="G667" s="8">
        <v>-107.5048772</v>
      </c>
      <c r="H667" s="5" t="s">
        <v>657</v>
      </c>
      <c r="I667" s="5" t="s">
        <v>658</v>
      </c>
      <c r="J667" s="9">
        <v>36147</v>
      </c>
      <c r="K667" s="5" t="s">
        <v>4589</v>
      </c>
      <c r="L667" s="8">
        <v>40.441693299999997</v>
      </c>
      <c r="M667" s="10">
        <v>42907.62415476852</v>
      </c>
    </row>
    <row r="668" spans="1:13" ht="15.75" customHeight="1" x14ac:dyDescent="0.25">
      <c r="A668" s="4">
        <v>667</v>
      </c>
      <c r="B668" s="5" t="s">
        <v>4590</v>
      </c>
      <c r="C668" s="5" t="s">
        <v>4591</v>
      </c>
      <c r="D668" s="5" t="s">
        <v>4592</v>
      </c>
      <c r="E668" s="5" t="s">
        <v>4593</v>
      </c>
      <c r="F668" s="5" t="s">
        <v>4594</v>
      </c>
      <c r="G668" s="8">
        <v>-94.790058299999998</v>
      </c>
      <c r="H668" s="5" t="s">
        <v>649</v>
      </c>
      <c r="I668" s="5" t="s">
        <v>650</v>
      </c>
      <c r="J668" s="9">
        <v>26439</v>
      </c>
      <c r="K668" s="5" t="s">
        <v>4595</v>
      </c>
      <c r="L668" s="8">
        <v>46.179848900000003</v>
      </c>
      <c r="M668" s="10">
        <v>42651.151621307872</v>
      </c>
    </row>
    <row r="669" spans="1:13" ht="15.75" customHeight="1" x14ac:dyDescent="0.25">
      <c r="A669" s="4">
        <v>668</v>
      </c>
      <c r="B669" s="5" t="s">
        <v>4596</v>
      </c>
      <c r="C669" s="5" t="s">
        <v>4597</v>
      </c>
      <c r="D669" s="5" t="s">
        <v>4598</v>
      </c>
      <c r="E669" s="5" t="s">
        <v>4599</v>
      </c>
      <c r="F669" s="5" t="s">
        <v>4600</v>
      </c>
      <c r="G669" s="8">
        <v>-98.689879099999999</v>
      </c>
      <c r="H669" s="5" t="s">
        <v>633</v>
      </c>
      <c r="I669" s="5" t="s">
        <v>747</v>
      </c>
      <c r="J669" s="9">
        <v>27910</v>
      </c>
      <c r="K669" s="5" t="s">
        <v>4601</v>
      </c>
      <c r="L669" s="8">
        <v>41.232787599999988</v>
      </c>
      <c r="M669" s="10">
        <v>42717.030777372682</v>
      </c>
    </row>
    <row r="670" spans="1:13" ht="15.75" customHeight="1" x14ac:dyDescent="0.25">
      <c r="A670" s="4">
        <v>669</v>
      </c>
      <c r="B670" s="5" t="s">
        <v>4602</v>
      </c>
      <c r="C670" s="5" t="s">
        <v>4603</v>
      </c>
      <c r="D670" s="5" t="s">
        <v>4604</v>
      </c>
      <c r="E670" s="5" t="s">
        <v>4605</v>
      </c>
      <c r="F670" s="5" t="s">
        <v>4606</v>
      </c>
      <c r="G670" s="8">
        <v>-75.701114699999991</v>
      </c>
      <c r="H670" s="5" t="s">
        <v>1366</v>
      </c>
      <c r="I670" s="5" t="s">
        <v>658</v>
      </c>
      <c r="J670" s="9">
        <v>33092</v>
      </c>
      <c r="K670" s="5" t="s">
        <v>4607</v>
      </c>
      <c r="L670" s="8">
        <v>40.111696899999998</v>
      </c>
      <c r="M670" s="10">
        <v>43546.40157425926</v>
      </c>
    </row>
    <row r="671" spans="1:13" ht="15.75" customHeight="1" x14ac:dyDescent="0.25">
      <c r="A671" s="4">
        <v>670</v>
      </c>
      <c r="B671" s="5" t="s">
        <v>4608</v>
      </c>
      <c r="C671" s="5" t="s">
        <v>4609</v>
      </c>
      <c r="D671" s="5" t="s">
        <v>4610</v>
      </c>
      <c r="E671" s="5" t="s">
        <v>4611</v>
      </c>
      <c r="F671" s="5" t="s">
        <v>4612</v>
      </c>
      <c r="G671" s="8">
        <v>-94.464587600000002</v>
      </c>
      <c r="H671" s="5" t="s">
        <v>732</v>
      </c>
      <c r="I671" s="5" t="s">
        <v>747</v>
      </c>
      <c r="J671" s="9">
        <v>34928</v>
      </c>
      <c r="K671" s="5" t="s">
        <v>4613</v>
      </c>
      <c r="L671" s="8">
        <v>33.962899100000001</v>
      </c>
      <c r="M671" s="10">
        <v>43241.826396111108</v>
      </c>
    </row>
    <row r="672" spans="1:13" ht="15.75" customHeight="1" x14ac:dyDescent="0.25">
      <c r="A672" s="4">
        <v>671</v>
      </c>
      <c r="B672" s="5" t="s">
        <v>4614</v>
      </c>
      <c r="C672" s="5" t="s">
        <v>4615</v>
      </c>
      <c r="D672" s="5" t="s">
        <v>4616</v>
      </c>
      <c r="E672" s="5" t="s">
        <v>4617</v>
      </c>
      <c r="F672" s="5" t="s">
        <v>2909</v>
      </c>
      <c r="G672" s="8">
        <v>-111.25103609999999</v>
      </c>
      <c r="H672" s="5" t="s">
        <v>1131</v>
      </c>
      <c r="I672" s="5" t="s">
        <v>747</v>
      </c>
      <c r="J672" s="9">
        <v>25448</v>
      </c>
      <c r="K672" s="5" t="s">
        <v>4618</v>
      </c>
      <c r="L672" s="8">
        <v>47.252834999999997</v>
      </c>
      <c r="M672" s="10">
        <v>43137.001066238423</v>
      </c>
    </row>
    <row r="673" spans="1:13" ht="15.75" customHeight="1" x14ac:dyDescent="0.25">
      <c r="A673" s="4">
        <v>672</v>
      </c>
      <c r="B673" s="5" t="s">
        <v>4619</v>
      </c>
      <c r="C673" s="5" t="s">
        <v>4620</v>
      </c>
      <c r="D673" s="5" t="s">
        <v>4621</v>
      </c>
      <c r="E673" s="5" t="s">
        <v>4622</v>
      </c>
      <c r="F673" s="5" t="s">
        <v>973</v>
      </c>
      <c r="G673" s="8">
        <v>-88.918192199999993</v>
      </c>
      <c r="H673" s="5" t="s">
        <v>679</v>
      </c>
      <c r="I673" s="5" t="s">
        <v>642</v>
      </c>
      <c r="J673" s="9">
        <v>24165</v>
      </c>
      <c r="K673" s="5" t="s">
        <v>974</v>
      </c>
      <c r="L673" s="8">
        <v>34.254885999999999</v>
      </c>
      <c r="M673" s="10">
        <v>42526.296361203706</v>
      </c>
    </row>
    <row r="674" spans="1:13" ht="15.75" customHeight="1" x14ac:dyDescent="0.25">
      <c r="A674" s="4">
        <v>673</v>
      </c>
      <c r="B674" s="5" t="s">
        <v>4623</v>
      </c>
      <c r="C674" s="5" t="s">
        <v>4624</v>
      </c>
      <c r="D674" s="5" t="s">
        <v>4625</v>
      </c>
      <c r="E674" s="5" t="s">
        <v>4626</v>
      </c>
      <c r="F674" s="5" t="s">
        <v>4627</v>
      </c>
      <c r="G674" s="8">
        <v>-82.326585600000001</v>
      </c>
      <c r="H674" s="5" t="s">
        <v>1030</v>
      </c>
      <c r="I674" s="5" t="s">
        <v>642</v>
      </c>
      <c r="J674" s="9">
        <v>22485</v>
      </c>
      <c r="K674" s="5" t="s">
        <v>4628</v>
      </c>
      <c r="L674" s="8">
        <v>28.0166763</v>
      </c>
      <c r="M674" s="10">
        <v>42547.44873275463</v>
      </c>
    </row>
    <row r="675" spans="1:13" ht="15.75" customHeight="1" x14ac:dyDescent="0.25">
      <c r="A675" s="4">
        <v>674</v>
      </c>
      <c r="B675" s="5" t="s">
        <v>4629</v>
      </c>
      <c r="C675" s="5" t="s">
        <v>4630</v>
      </c>
      <c r="D675" s="5" t="s">
        <v>4631</v>
      </c>
      <c r="E675" s="5" t="s">
        <v>4632</v>
      </c>
      <c r="F675" s="5" t="s">
        <v>2459</v>
      </c>
      <c r="G675" s="8">
        <v>-93.640768699999995</v>
      </c>
      <c r="H675" s="5" t="s">
        <v>641</v>
      </c>
      <c r="I675" s="5" t="s">
        <v>634</v>
      </c>
      <c r="J675" s="9">
        <v>29629</v>
      </c>
      <c r="K675" s="5" t="s">
        <v>2460</v>
      </c>
      <c r="L675" s="8">
        <v>42.972731400000001</v>
      </c>
      <c r="M675" s="10">
        <v>43259.013694016205</v>
      </c>
    </row>
    <row r="676" spans="1:13" ht="15.75" customHeight="1" x14ac:dyDescent="0.25">
      <c r="A676" s="4">
        <v>675</v>
      </c>
      <c r="B676" s="5" t="s">
        <v>4633</v>
      </c>
      <c r="C676" s="5" t="s">
        <v>4634</v>
      </c>
      <c r="D676" s="5" t="s">
        <v>4635</v>
      </c>
      <c r="E676" s="5" t="s">
        <v>4636</v>
      </c>
      <c r="F676" s="5" t="s">
        <v>4637</v>
      </c>
      <c r="G676" s="8">
        <v>-97.711072000000001</v>
      </c>
      <c r="H676" s="5" t="s">
        <v>633</v>
      </c>
      <c r="I676" s="5" t="s">
        <v>650</v>
      </c>
      <c r="J676" s="9">
        <v>25112</v>
      </c>
      <c r="K676" s="5" t="s">
        <v>4638</v>
      </c>
      <c r="L676" s="8">
        <v>40.883052800000002</v>
      </c>
      <c r="M676" s="10">
        <v>43205.803119837961</v>
      </c>
    </row>
    <row r="677" spans="1:13" ht="15.75" customHeight="1" x14ac:dyDescent="0.25">
      <c r="A677" s="4">
        <v>676</v>
      </c>
      <c r="B677" s="5" t="s">
        <v>4639</v>
      </c>
      <c r="C677" s="5" t="s">
        <v>4640</v>
      </c>
      <c r="D677" s="5" t="s">
        <v>4641</v>
      </c>
      <c r="E677" s="5" t="s">
        <v>4642</v>
      </c>
      <c r="F677" s="5" t="s">
        <v>4643</v>
      </c>
      <c r="G677" s="8">
        <v>-102.8765466</v>
      </c>
      <c r="H677" s="5" t="s">
        <v>892</v>
      </c>
      <c r="I677" s="5" t="s">
        <v>658</v>
      </c>
      <c r="J677" s="9">
        <v>22330</v>
      </c>
      <c r="K677" s="5" t="s">
        <v>4644</v>
      </c>
      <c r="L677" s="8">
        <v>33.945337199999997</v>
      </c>
      <c r="M677" s="10">
        <v>43297.619725104167</v>
      </c>
    </row>
    <row r="678" spans="1:13" ht="15.75" customHeight="1" x14ac:dyDescent="0.25">
      <c r="A678" s="4">
        <v>677</v>
      </c>
      <c r="B678" s="5" t="s">
        <v>4645</v>
      </c>
      <c r="C678" s="5" t="s">
        <v>4646</v>
      </c>
      <c r="D678" s="5" t="s">
        <v>4647</v>
      </c>
      <c r="E678" s="5" t="s">
        <v>4648</v>
      </c>
      <c r="F678" s="5" t="s">
        <v>4649</v>
      </c>
      <c r="G678" s="8">
        <v>-85.820337999999992</v>
      </c>
      <c r="H678" s="5" t="s">
        <v>739</v>
      </c>
      <c r="I678" s="5" t="s">
        <v>747</v>
      </c>
      <c r="J678" s="9">
        <v>36133</v>
      </c>
      <c r="K678" s="5" t="s">
        <v>4650</v>
      </c>
      <c r="L678" s="8">
        <v>33.028728000000001</v>
      </c>
      <c r="M678" s="10">
        <v>43377.587238657405</v>
      </c>
    </row>
    <row r="679" spans="1:13" ht="15.75" customHeight="1" x14ac:dyDescent="0.25">
      <c r="A679" s="4">
        <v>678</v>
      </c>
      <c r="B679" s="5" t="s">
        <v>4651</v>
      </c>
      <c r="C679" s="5" t="s">
        <v>4652</v>
      </c>
      <c r="D679" s="5" t="s">
        <v>4653</v>
      </c>
      <c r="E679" s="5" t="s">
        <v>4654</v>
      </c>
      <c r="F679" s="5" t="s">
        <v>4655</v>
      </c>
      <c r="G679" s="8">
        <v>-153.30694410000001</v>
      </c>
      <c r="H679" s="5" t="s">
        <v>1061</v>
      </c>
      <c r="I679" s="5" t="s">
        <v>658</v>
      </c>
      <c r="J679" s="9">
        <v>31162</v>
      </c>
      <c r="K679" s="5" t="s">
        <v>4656</v>
      </c>
      <c r="L679" s="8">
        <v>57.2031043</v>
      </c>
      <c r="M679" s="10">
        <v>42485.453812442131</v>
      </c>
    </row>
    <row r="680" spans="1:13" ht="15.75" customHeight="1" x14ac:dyDescent="0.25">
      <c r="A680" s="4">
        <v>679</v>
      </c>
      <c r="B680" s="5" t="s">
        <v>4657</v>
      </c>
      <c r="C680" s="5" t="s">
        <v>4658</v>
      </c>
      <c r="D680" s="5" t="s">
        <v>4659</v>
      </c>
      <c r="E680" s="5" t="s">
        <v>4660</v>
      </c>
      <c r="F680" s="5" t="s">
        <v>4661</v>
      </c>
      <c r="G680" s="8">
        <v>-93.749542199999993</v>
      </c>
      <c r="H680" s="5" t="s">
        <v>641</v>
      </c>
      <c r="I680" s="5" t="s">
        <v>658</v>
      </c>
      <c r="J680" s="9">
        <v>35587</v>
      </c>
      <c r="K680" s="5" t="s">
        <v>4662</v>
      </c>
      <c r="L680" s="8">
        <v>43.227185599999999</v>
      </c>
      <c r="M680" s="10">
        <v>42589.260073229168</v>
      </c>
    </row>
    <row r="681" spans="1:13" ht="15.75" customHeight="1" x14ac:dyDescent="0.25">
      <c r="A681" s="4">
        <v>680</v>
      </c>
      <c r="B681" s="5" t="s">
        <v>4663</v>
      </c>
      <c r="C681" s="5" t="s">
        <v>4664</v>
      </c>
      <c r="D681" s="5" t="s">
        <v>4665</v>
      </c>
      <c r="E681" s="5" t="s">
        <v>4666</v>
      </c>
      <c r="F681" s="5" t="s">
        <v>4667</v>
      </c>
      <c r="G681" s="8">
        <v>-83.5723488</v>
      </c>
      <c r="H681" s="5" t="s">
        <v>929</v>
      </c>
      <c r="I681" s="5" t="s">
        <v>650</v>
      </c>
      <c r="J681" s="9">
        <v>28948</v>
      </c>
      <c r="K681" s="5" t="s">
        <v>4668</v>
      </c>
      <c r="L681" s="8">
        <v>44.234763999999998</v>
      </c>
      <c r="M681" s="10">
        <v>43538.601610324076</v>
      </c>
    </row>
    <row r="682" spans="1:13" ht="15.75" customHeight="1" x14ac:dyDescent="0.25">
      <c r="A682" s="4">
        <v>681</v>
      </c>
      <c r="B682" s="5" t="s">
        <v>4669</v>
      </c>
      <c r="C682" s="5" t="s">
        <v>4670</v>
      </c>
      <c r="D682" s="5" t="s">
        <v>4671</v>
      </c>
      <c r="E682" s="5" t="s">
        <v>4672</v>
      </c>
      <c r="F682" s="5" t="s">
        <v>4673</v>
      </c>
      <c r="G682" s="8">
        <v>-71.901153800000003</v>
      </c>
      <c r="H682" s="5" t="s">
        <v>4080</v>
      </c>
      <c r="I682" s="5" t="s">
        <v>634</v>
      </c>
      <c r="J682" s="9">
        <v>23280</v>
      </c>
      <c r="K682" s="5" t="s">
        <v>4674</v>
      </c>
      <c r="L682" s="8">
        <v>43.057418299999988</v>
      </c>
      <c r="M682" s="10">
        <v>43549.476703900466</v>
      </c>
    </row>
    <row r="683" spans="1:13" ht="15.75" customHeight="1" x14ac:dyDescent="0.25">
      <c r="A683" s="4">
        <v>682</v>
      </c>
      <c r="B683" s="5" t="s">
        <v>4675</v>
      </c>
      <c r="C683" s="5" t="s">
        <v>4676</v>
      </c>
      <c r="D683" s="5" t="s">
        <v>4677</v>
      </c>
      <c r="E683" s="5" t="s">
        <v>4678</v>
      </c>
      <c r="F683" s="5" t="s">
        <v>3849</v>
      </c>
      <c r="G683" s="8">
        <v>-89.380651100000009</v>
      </c>
      <c r="H683" s="5" t="s">
        <v>1600</v>
      </c>
      <c r="I683" s="5" t="s">
        <v>642</v>
      </c>
      <c r="J683" s="9">
        <v>27306</v>
      </c>
      <c r="K683" s="5" t="s">
        <v>4679</v>
      </c>
      <c r="L683" s="8">
        <v>39.8053478</v>
      </c>
      <c r="M683" s="10">
        <v>43374.443611168979</v>
      </c>
    </row>
    <row r="684" spans="1:13" ht="15.75" customHeight="1" x14ac:dyDescent="0.25">
      <c r="A684" s="4">
        <v>683</v>
      </c>
      <c r="B684" s="5" t="s">
        <v>4680</v>
      </c>
      <c r="C684" s="5" t="s">
        <v>4681</v>
      </c>
      <c r="D684" s="5" t="s">
        <v>4682</v>
      </c>
      <c r="E684" s="5" t="s">
        <v>4683</v>
      </c>
      <c r="F684" s="5" t="s">
        <v>4684</v>
      </c>
      <c r="G684" s="8">
        <v>-88.82106499999999</v>
      </c>
      <c r="H684" s="5" t="s">
        <v>1287</v>
      </c>
      <c r="I684" s="5" t="s">
        <v>747</v>
      </c>
      <c r="J684" s="9">
        <v>30258</v>
      </c>
      <c r="K684" s="5" t="s">
        <v>4685</v>
      </c>
      <c r="L684" s="8">
        <v>36.464024999999999</v>
      </c>
      <c r="M684" s="10">
        <v>43476.901007986111</v>
      </c>
    </row>
    <row r="685" spans="1:13" ht="15.75" customHeight="1" x14ac:dyDescent="0.25">
      <c r="A685" s="4">
        <v>684</v>
      </c>
      <c r="B685" s="5" t="s">
        <v>4686</v>
      </c>
      <c r="C685" s="5" t="s">
        <v>4687</v>
      </c>
      <c r="D685" s="5" t="s">
        <v>4688</v>
      </c>
      <c r="E685" s="5" t="s">
        <v>4689</v>
      </c>
      <c r="F685" s="5" t="s">
        <v>4690</v>
      </c>
      <c r="G685" s="8">
        <v>-94.628721999999996</v>
      </c>
      <c r="H685" s="5" t="s">
        <v>649</v>
      </c>
      <c r="I685" s="5" t="s">
        <v>747</v>
      </c>
      <c r="J685" s="9">
        <v>29402</v>
      </c>
      <c r="K685" s="5" t="s">
        <v>4691</v>
      </c>
      <c r="L685" s="8">
        <v>46.815179999999998</v>
      </c>
      <c r="M685" s="10">
        <v>43147.357567500003</v>
      </c>
    </row>
    <row r="686" spans="1:13" ht="15.75" customHeight="1" x14ac:dyDescent="0.25">
      <c r="A686" s="4">
        <v>685</v>
      </c>
      <c r="B686" s="5" t="s">
        <v>4692</v>
      </c>
      <c r="C686" s="5" t="s">
        <v>4693</v>
      </c>
      <c r="D686" s="5" t="s">
        <v>4694</v>
      </c>
      <c r="E686" s="5" t="s">
        <v>4695</v>
      </c>
      <c r="F686" s="5" t="s">
        <v>4696</v>
      </c>
      <c r="G686" s="8">
        <v>-96.801065600000015</v>
      </c>
      <c r="H686" s="5" t="s">
        <v>892</v>
      </c>
      <c r="I686" s="5" t="s">
        <v>658</v>
      </c>
      <c r="J686" s="9">
        <v>21335</v>
      </c>
      <c r="K686" s="5" t="s">
        <v>4697</v>
      </c>
      <c r="L686" s="8">
        <v>33.093328700000001</v>
      </c>
      <c r="M686" s="10">
        <v>43527.983598206018</v>
      </c>
    </row>
    <row r="687" spans="1:13" ht="15.75" customHeight="1" x14ac:dyDescent="0.25">
      <c r="A687" s="4">
        <v>686</v>
      </c>
      <c r="B687" s="5" t="s">
        <v>4698</v>
      </c>
      <c r="C687" s="5" t="s">
        <v>4699</v>
      </c>
      <c r="D687" s="5" t="s">
        <v>4700</v>
      </c>
      <c r="E687" s="5" t="s">
        <v>4701</v>
      </c>
      <c r="F687" s="5" t="s">
        <v>4702</v>
      </c>
      <c r="G687" s="8">
        <v>-111.07975</v>
      </c>
      <c r="H687" s="5" t="s">
        <v>1131</v>
      </c>
      <c r="I687" s="5" t="s">
        <v>747</v>
      </c>
      <c r="J687" s="9">
        <v>26524</v>
      </c>
      <c r="K687" s="5" t="s">
        <v>4703</v>
      </c>
      <c r="L687" s="8">
        <v>47.785430699999999</v>
      </c>
      <c r="M687" s="10">
        <v>42760.750936296296</v>
      </c>
    </row>
    <row r="688" spans="1:13" ht="15.75" customHeight="1" x14ac:dyDescent="0.25">
      <c r="A688" s="4">
        <v>687</v>
      </c>
      <c r="B688" s="5" t="s">
        <v>4704</v>
      </c>
      <c r="C688" s="5" t="s">
        <v>4705</v>
      </c>
      <c r="D688" s="5" t="s">
        <v>4706</v>
      </c>
      <c r="E688" s="5" t="s">
        <v>4707</v>
      </c>
      <c r="F688" s="5" t="s">
        <v>4708</v>
      </c>
      <c r="G688" s="8">
        <v>-151.7337144</v>
      </c>
      <c r="H688" s="5" t="s">
        <v>1061</v>
      </c>
      <c r="I688" s="5" t="s">
        <v>658</v>
      </c>
      <c r="J688" s="9">
        <v>27588</v>
      </c>
      <c r="K688" s="5" t="s">
        <v>4709</v>
      </c>
      <c r="L688" s="8">
        <v>68.140758500000004</v>
      </c>
      <c r="M688" s="10">
        <v>43498.710469849539</v>
      </c>
    </row>
    <row r="689" spans="1:13" ht="15.75" customHeight="1" x14ac:dyDescent="0.25">
      <c r="A689" s="4">
        <v>688</v>
      </c>
      <c r="B689" s="5" t="s">
        <v>4710</v>
      </c>
      <c r="C689" s="5" t="s">
        <v>4711</v>
      </c>
      <c r="D689" s="5" t="s">
        <v>4712</v>
      </c>
      <c r="E689" s="5" t="s">
        <v>4713</v>
      </c>
      <c r="F689" s="5" t="s">
        <v>4714</v>
      </c>
      <c r="G689" s="8">
        <v>-89.20687989999999</v>
      </c>
      <c r="H689" s="5" t="s">
        <v>948</v>
      </c>
      <c r="I689" s="5" t="s">
        <v>642</v>
      </c>
      <c r="J689" s="9">
        <v>22227</v>
      </c>
      <c r="K689" s="5" t="s">
        <v>4715</v>
      </c>
      <c r="L689" s="8">
        <v>36.648055599999999</v>
      </c>
      <c r="M689" s="10">
        <v>43228.331105914353</v>
      </c>
    </row>
    <row r="690" spans="1:13" ht="15.75" customHeight="1" x14ac:dyDescent="0.25">
      <c r="A690" s="4">
        <v>689</v>
      </c>
      <c r="B690" s="5" t="s">
        <v>4716</v>
      </c>
      <c r="C690" s="5" t="s">
        <v>4717</v>
      </c>
      <c r="D690" s="5" t="s">
        <v>4718</v>
      </c>
      <c r="E690" s="5" t="s">
        <v>4719</v>
      </c>
      <c r="F690" s="5" t="s">
        <v>4720</v>
      </c>
      <c r="G690" s="8">
        <v>-78.787436999999997</v>
      </c>
      <c r="H690" s="5" t="s">
        <v>852</v>
      </c>
      <c r="I690" s="5" t="s">
        <v>747</v>
      </c>
      <c r="J690" s="9">
        <v>24183</v>
      </c>
      <c r="K690" s="5" t="s">
        <v>4721</v>
      </c>
      <c r="L690" s="8">
        <v>37.466346000000001</v>
      </c>
      <c r="M690" s="10">
        <v>43331.04555865741</v>
      </c>
    </row>
    <row r="691" spans="1:13" ht="15.75" customHeight="1" x14ac:dyDescent="0.25">
      <c r="A691" s="4">
        <v>690</v>
      </c>
      <c r="B691" s="5" t="s">
        <v>4722</v>
      </c>
      <c r="C691" s="5" t="s">
        <v>4723</v>
      </c>
      <c r="D691" s="5" t="s">
        <v>4724</v>
      </c>
      <c r="E691" s="5" t="s">
        <v>4725</v>
      </c>
      <c r="F691" s="5" t="s">
        <v>4726</v>
      </c>
      <c r="G691" s="8">
        <v>-72.256280599999997</v>
      </c>
      <c r="H691" s="5" t="s">
        <v>1100</v>
      </c>
      <c r="I691" s="5" t="s">
        <v>634</v>
      </c>
      <c r="J691" s="9">
        <v>33857</v>
      </c>
      <c r="K691" s="5" t="s">
        <v>4727</v>
      </c>
      <c r="L691" s="8">
        <v>42.181683300000003</v>
      </c>
      <c r="M691" s="10">
        <v>42652.71916857639</v>
      </c>
    </row>
    <row r="692" spans="1:13" ht="15.75" customHeight="1" x14ac:dyDescent="0.25">
      <c r="A692" s="4">
        <v>691</v>
      </c>
      <c r="B692" s="5" t="s">
        <v>4728</v>
      </c>
      <c r="C692" s="5" t="s">
        <v>4729</v>
      </c>
      <c r="D692" s="5" t="s">
        <v>4730</v>
      </c>
      <c r="E692" s="5" t="s">
        <v>4731</v>
      </c>
      <c r="F692" s="5" t="s">
        <v>4732</v>
      </c>
      <c r="G692" s="8">
        <v>-89.9299319</v>
      </c>
      <c r="H692" s="5" t="s">
        <v>1600</v>
      </c>
      <c r="I692" s="5" t="s">
        <v>642</v>
      </c>
      <c r="J692" s="9">
        <v>27756</v>
      </c>
      <c r="K692" s="5" t="s">
        <v>4733</v>
      </c>
      <c r="L692" s="8">
        <v>38.235245000000013</v>
      </c>
      <c r="M692" s="10">
        <v>43567.960890254632</v>
      </c>
    </row>
    <row r="693" spans="1:13" ht="15.75" customHeight="1" x14ac:dyDescent="0.25">
      <c r="A693" s="4">
        <v>692</v>
      </c>
      <c r="B693" s="5" t="s">
        <v>4734</v>
      </c>
      <c r="C693" s="5" t="s">
        <v>4735</v>
      </c>
      <c r="D693" s="5" t="s">
        <v>4736</v>
      </c>
      <c r="E693" s="5" t="s">
        <v>4737</v>
      </c>
      <c r="F693" s="5" t="s">
        <v>4738</v>
      </c>
      <c r="G693" s="8">
        <v>-103.91959780000001</v>
      </c>
      <c r="H693" s="5" t="s">
        <v>955</v>
      </c>
      <c r="I693" s="5" t="s">
        <v>658</v>
      </c>
      <c r="J693" s="9">
        <v>25171</v>
      </c>
      <c r="K693" s="5" t="s">
        <v>4739</v>
      </c>
      <c r="L693" s="8">
        <v>48.076850499999999</v>
      </c>
      <c r="M693" s="10">
        <v>43134.670101006945</v>
      </c>
    </row>
    <row r="694" spans="1:13" ht="15.75" customHeight="1" x14ac:dyDescent="0.25">
      <c r="A694" s="4">
        <v>693</v>
      </c>
      <c r="B694" s="5" t="s">
        <v>4740</v>
      </c>
      <c r="C694" s="5" t="s">
        <v>4741</v>
      </c>
      <c r="D694" s="5" t="s">
        <v>4742</v>
      </c>
      <c r="E694" s="5" t="s">
        <v>4743</v>
      </c>
      <c r="F694" s="5" t="s">
        <v>4744</v>
      </c>
      <c r="G694" s="8">
        <v>-83.554294799999994</v>
      </c>
      <c r="H694" s="5" t="s">
        <v>699</v>
      </c>
      <c r="I694" s="5" t="s">
        <v>747</v>
      </c>
      <c r="J694" s="9">
        <v>24130</v>
      </c>
      <c r="K694" s="5" t="s">
        <v>4745</v>
      </c>
      <c r="L694" s="8">
        <v>39.5134118</v>
      </c>
      <c r="M694" s="10">
        <v>43201.826424270832</v>
      </c>
    </row>
    <row r="695" spans="1:13" ht="15.75" customHeight="1" x14ac:dyDescent="0.25">
      <c r="A695" s="4">
        <v>694</v>
      </c>
      <c r="B695" s="5" t="s">
        <v>4746</v>
      </c>
      <c r="C695" s="5" t="s">
        <v>4747</v>
      </c>
      <c r="D695" s="5" t="s">
        <v>4748</v>
      </c>
      <c r="E695" s="5" t="s">
        <v>4749</v>
      </c>
      <c r="F695" s="5" t="s">
        <v>4750</v>
      </c>
      <c r="G695" s="8">
        <v>-83.865459999999999</v>
      </c>
      <c r="H695" s="5" t="s">
        <v>1004</v>
      </c>
      <c r="I695" s="5" t="s">
        <v>747</v>
      </c>
      <c r="J695" s="9">
        <v>27989</v>
      </c>
      <c r="K695" s="5" t="s">
        <v>4751</v>
      </c>
      <c r="L695" s="8">
        <v>38.376706599999999</v>
      </c>
      <c r="M695" s="10">
        <v>43273.614998229168</v>
      </c>
    </row>
    <row r="696" spans="1:13" ht="15.75" customHeight="1" x14ac:dyDescent="0.25">
      <c r="A696" s="4">
        <v>695</v>
      </c>
      <c r="B696" s="5" t="s">
        <v>4752</v>
      </c>
      <c r="C696" s="5" t="s">
        <v>4753</v>
      </c>
      <c r="D696" s="5" t="s">
        <v>4754</v>
      </c>
      <c r="E696" s="5" t="s">
        <v>4755</v>
      </c>
      <c r="F696" s="5" t="s">
        <v>1274</v>
      </c>
      <c r="G696" s="8">
        <v>-78.444065999999992</v>
      </c>
      <c r="H696" s="5" t="s">
        <v>1023</v>
      </c>
      <c r="I696" s="5" t="s">
        <v>634</v>
      </c>
      <c r="J696" s="9">
        <v>30354</v>
      </c>
      <c r="K696" s="5" t="s">
        <v>4756</v>
      </c>
      <c r="L696" s="8">
        <v>35.098712900000002</v>
      </c>
      <c r="M696" s="10">
        <v>43229.289311516201</v>
      </c>
    </row>
    <row r="697" spans="1:13" ht="15.75" customHeight="1" x14ac:dyDescent="0.25">
      <c r="A697" s="4">
        <v>696</v>
      </c>
      <c r="B697" s="5" t="s">
        <v>4757</v>
      </c>
      <c r="C697" s="5" t="s">
        <v>4758</v>
      </c>
      <c r="D697" s="5" t="s">
        <v>4759</v>
      </c>
      <c r="E697" s="5" t="s">
        <v>4760</v>
      </c>
      <c r="F697" s="5" t="s">
        <v>4761</v>
      </c>
      <c r="G697" s="8">
        <v>-111.6709749</v>
      </c>
      <c r="H697" s="5" t="s">
        <v>2282</v>
      </c>
      <c r="I697" s="5" t="s">
        <v>658</v>
      </c>
      <c r="J697" s="9">
        <v>26304</v>
      </c>
      <c r="K697" s="5" t="s">
        <v>4762</v>
      </c>
      <c r="L697" s="8">
        <v>40.2518581</v>
      </c>
      <c r="M697" s="10">
        <v>43051.633113379627</v>
      </c>
    </row>
    <row r="698" spans="1:13" ht="15.75" customHeight="1" x14ac:dyDescent="0.25">
      <c r="A698" s="4">
        <v>697</v>
      </c>
      <c r="B698" s="5" t="s">
        <v>4763</v>
      </c>
      <c r="C698" s="5" t="s">
        <v>4764</v>
      </c>
      <c r="D698" s="5" t="s">
        <v>4765</v>
      </c>
      <c r="E698" s="5" t="s">
        <v>4766</v>
      </c>
      <c r="F698" s="5" t="s">
        <v>4767</v>
      </c>
      <c r="G698" s="8">
        <v>-84.393278800000004</v>
      </c>
      <c r="H698" s="5" t="s">
        <v>1004</v>
      </c>
      <c r="I698" s="5" t="s">
        <v>747</v>
      </c>
      <c r="J698" s="9">
        <v>33560</v>
      </c>
      <c r="K698" s="5" t="s">
        <v>4768</v>
      </c>
      <c r="L698" s="8">
        <v>38.235712900000003</v>
      </c>
      <c r="M698" s="10">
        <v>43211.149879467594</v>
      </c>
    </row>
    <row r="699" spans="1:13" ht="15.75" customHeight="1" x14ac:dyDescent="0.25">
      <c r="A699" s="4">
        <v>698</v>
      </c>
      <c r="B699" s="5" t="s">
        <v>4769</v>
      </c>
      <c r="C699" s="5" t="s">
        <v>4770</v>
      </c>
      <c r="D699" s="5" t="s">
        <v>4771</v>
      </c>
      <c r="E699" s="5" t="s">
        <v>4772</v>
      </c>
      <c r="F699" s="5" t="s">
        <v>4773</v>
      </c>
      <c r="G699" s="8">
        <v>-75.564946499999991</v>
      </c>
      <c r="H699" s="5" t="s">
        <v>1366</v>
      </c>
      <c r="I699" s="5" t="s">
        <v>747</v>
      </c>
      <c r="J699" s="9">
        <v>35467</v>
      </c>
      <c r="K699" s="5" t="s">
        <v>4774</v>
      </c>
      <c r="L699" s="8">
        <v>41.469805699999988</v>
      </c>
      <c r="M699" s="10">
        <v>42972.163747048609</v>
      </c>
    </row>
    <row r="700" spans="1:13" ht="15.75" customHeight="1" x14ac:dyDescent="0.25">
      <c r="A700" s="4">
        <v>699</v>
      </c>
      <c r="B700" s="5" t="s">
        <v>4775</v>
      </c>
      <c r="C700" s="5" t="s">
        <v>4776</v>
      </c>
      <c r="D700" s="5" t="s">
        <v>4777</v>
      </c>
      <c r="E700" s="5" t="s">
        <v>4778</v>
      </c>
      <c r="F700" s="5" t="s">
        <v>4779</v>
      </c>
      <c r="G700" s="8">
        <v>-91.379311999999999</v>
      </c>
      <c r="H700" s="5" t="s">
        <v>1600</v>
      </c>
      <c r="I700" s="5" t="s">
        <v>634</v>
      </c>
      <c r="J700" s="9">
        <v>26132</v>
      </c>
      <c r="K700" s="5" t="s">
        <v>4780</v>
      </c>
      <c r="L700" s="8">
        <v>40.007306999999997</v>
      </c>
      <c r="M700" s="10">
        <v>42490.066910972222</v>
      </c>
    </row>
    <row r="701" spans="1:13" ht="15.75" customHeight="1" x14ac:dyDescent="0.25">
      <c r="A701" s="4">
        <v>700</v>
      </c>
      <c r="B701" s="5" t="s">
        <v>4781</v>
      </c>
      <c r="C701" s="5" t="s">
        <v>4782</v>
      </c>
      <c r="D701" s="5" t="s">
        <v>4783</v>
      </c>
      <c r="E701" s="5" t="s">
        <v>4784</v>
      </c>
      <c r="F701" s="5" t="s">
        <v>4785</v>
      </c>
      <c r="G701" s="8">
        <v>-97.470299199999999</v>
      </c>
      <c r="H701" s="5" t="s">
        <v>955</v>
      </c>
      <c r="I701" s="5" t="s">
        <v>634</v>
      </c>
      <c r="J701" s="9">
        <v>27718</v>
      </c>
      <c r="K701" s="5" t="s">
        <v>4786</v>
      </c>
      <c r="L701" s="8">
        <v>48.247827399999998</v>
      </c>
      <c r="M701" s="10">
        <v>43280.621735567132</v>
      </c>
    </row>
    <row r="702" spans="1:13" ht="15.75" customHeight="1" x14ac:dyDescent="0.25">
      <c r="A702" s="4">
        <v>701</v>
      </c>
      <c r="B702" s="5" t="s">
        <v>4787</v>
      </c>
      <c r="C702" s="5" t="s">
        <v>4788</v>
      </c>
      <c r="D702" s="5" t="s">
        <v>4789</v>
      </c>
      <c r="E702" s="5" t="s">
        <v>4790</v>
      </c>
      <c r="F702" s="5" t="s">
        <v>1599</v>
      </c>
      <c r="G702" s="8">
        <v>-95.263150499999995</v>
      </c>
      <c r="H702" s="5" t="s">
        <v>892</v>
      </c>
      <c r="I702" s="5" t="s">
        <v>650</v>
      </c>
      <c r="J702" s="9">
        <v>22923</v>
      </c>
      <c r="K702" s="5" t="s">
        <v>4791</v>
      </c>
      <c r="L702" s="8">
        <v>31.8534425</v>
      </c>
      <c r="M702" s="10">
        <v>43131.764143842593</v>
      </c>
    </row>
    <row r="703" spans="1:13" ht="15.75" customHeight="1" x14ac:dyDescent="0.25">
      <c r="A703" s="4">
        <v>702</v>
      </c>
      <c r="B703" s="5" t="s">
        <v>4792</v>
      </c>
      <c r="C703" s="5" t="s">
        <v>4793</v>
      </c>
      <c r="D703" s="5" t="s">
        <v>4794</v>
      </c>
      <c r="E703" s="5" t="s">
        <v>4795</v>
      </c>
      <c r="F703" s="5" t="s">
        <v>753</v>
      </c>
      <c r="G703" s="8">
        <v>-122.6070854</v>
      </c>
      <c r="H703" s="5" t="s">
        <v>746</v>
      </c>
      <c r="I703" s="5" t="s">
        <v>634</v>
      </c>
      <c r="J703" s="9">
        <v>33201</v>
      </c>
      <c r="K703" s="5" t="s">
        <v>4796</v>
      </c>
      <c r="L703" s="8">
        <v>45.536087599999988</v>
      </c>
      <c r="M703" s="10">
        <v>42869.860971284725</v>
      </c>
    </row>
    <row r="704" spans="1:13" ht="15.75" customHeight="1" x14ac:dyDescent="0.25">
      <c r="A704" s="4">
        <v>703</v>
      </c>
      <c r="B704" s="5" t="s">
        <v>4797</v>
      </c>
      <c r="C704" s="5" t="s">
        <v>4798</v>
      </c>
      <c r="D704" s="5" t="s">
        <v>4799</v>
      </c>
      <c r="E704" s="5" t="s">
        <v>4800</v>
      </c>
      <c r="F704" s="5" t="s">
        <v>4801</v>
      </c>
      <c r="G704" s="8">
        <v>-78.139102600000001</v>
      </c>
      <c r="H704" s="5" t="s">
        <v>1366</v>
      </c>
      <c r="I704" s="5" t="s">
        <v>650</v>
      </c>
      <c r="J704" s="9">
        <v>24408</v>
      </c>
      <c r="K704" s="5" t="s">
        <v>4802</v>
      </c>
      <c r="L704" s="8">
        <v>41.813092500000003</v>
      </c>
      <c r="M704" s="10">
        <v>42594.02153135417</v>
      </c>
    </row>
    <row r="705" spans="1:13" ht="15.75" customHeight="1" x14ac:dyDescent="0.25">
      <c r="A705" s="4">
        <v>704</v>
      </c>
      <c r="B705" s="5" t="s">
        <v>4803</v>
      </c>
      <c r="C705" s="5" t="s">
        <v>4804</v>
      </c>
      <c r="D705" s="5" t="s">
        <v>4805</v>
      </c>
      <c r="E705" s="5" t="s">
        <v>4806</v>
      </c>
      <c r="F705" s="5" t="s">
        <v>4807</v>
      </c>
      <c r="G705" s="8">
        <v>-97.388530199999991</v>
      </c>
      <c r="H705" s="5" t="s">
        <v>892</v>
      </c>
      <c r="I705" s="5" t="s">
        <v>642</v>
      </c>
      <c r="J705" s="9">
        <v>27636</v>
      </c>
      <c r="K705" s="5" t="s">
        <v>4808</v>
      </c>
      <c r="L705" s="8">
        <v>28.7773258</v>
      </c>
      <c r="M705" s="10">
        <v>43492.84531365741</v>
      </c>
    </row>
    <row r="706" spans="1:13" ht="15.75" customHeight="1" x14ac:dyDescent="0.25">
      <c r="A706" s="4">
        <v>705</v>
      </c>
      <c r="B706" s="5" t="s">
        <v>4809</v>
      </c>
      <c r="C706" s="5" t="s">
        <v>4810</v>
      </c>
      <c r="D706" s="5" t="s">
        <v>4811</v>
      </c>
      <c r="E706" s="5" t="s">
        <v>4812</v>
      </c>
      <c r="F706" s="5" t="s">
        <v>4813</v>
      </c>
      <c r="G706" s="8">
        <v>-88.546865199999999</v>
      </c>
      <c r="H706" s="5" t="s">
        <v>1004</v>
      </c>
      <c r="I706" s="5" t="s">
        <v>658</v>
      </c>
      <c r="J706" s="9">
        <v>29655</v>
      </c>
      <c r="K706" s="5" t="s">
        <v>4814</v>
      </c>
      <c r="L706" s="8">
        <v>36.798081000000003</v>
      </c>
      <c r="M706" s="10">
        <v>42714.919439074074</v>
      </c>
    </row>
    <row r="707" spans="1:13" ht="15.75" customHeight="1" x14ac:dyDescent="0.25">
      <c r="A707" s="4">
        <v>706</v>
      </c>
      <c r="B707" s="5" t="s">
        <v>4815</v>
      </c>
      <c r="C707" s="5" t="s">
        <v>4816</v>
      </c>
      <c r="D707" s="5" t="s">
        <v>4817</v>
      </c>
      <c r="E707" s="5" t="s">
        <v>4818</v>
      </c>
      <c r="F707" s="5" t="s">
        <v>4819</v>
      </c>
      <c r="G707" s="8">
        <v>-157.86287619999999</v>
      </c>
      <c r="H707" s="5" t="s">
        <v>1061</v>
      </c>
      <c r="I707" s="5" t="s">
        <v>650</v>
      </c>
      <c r="J707" s="9">
        <v>34617</v>
      </c>
      <c r="K707" s="5" t="s">
        <v>4820</v>
      </c>
      <c r="L707" s="8">
        <v>67.084495199999992</v>
      </c>
      <c r="M707" s="10">
        <v>42935.075962523151</v>
      </c>
    </row>
    <row r="708" spans="1:13" ht="15.75" customHeight="1" x14ac:dyDescent="0.25">
      <c r="A708" s="4">
        <v>707</v>
      </c>
      <c r="B708" s="5" t="s">
        <v>4821</v>
      </c>
      <c r="C708" s="5" t="s">
        <v>4822</v>
      </c>
      <c r="D708" s="5" t="s">
        <v>4823</v>
      </c>
      <c r="E708" s="5" t="s">
        <v>4824</v>
      </c>
      <c r="F708" s="5" t="s">
        <v>4825</v>
      </c>
      <c r="G708" s="8">
        <v>-122.7625342</v>
      </c>
      <c r="H708" s="5" t="s">
        <v>719</v>
      </c>
      <c r="I708" s="5" t="s">
        <v>658</v>
      </c>
      <c r="J708" s="9">
        <v>35301</v>
      </c>
      <c r="K708" s="5" t="s">
        <v>4826</v>
      </c>
      <c r="L708" s="8">
        <v>38.871830699999997</v>
      </c>
      <c r="M708" s="10">
        <v>42852.060566782406</v>
      </c>
    </row>
    <row r="709" spans="1:13" ht="15.75" customHeight="1" x14ac:dyDescent="0.25">
      <c r="A709" s="4">
        <v>708</v>
      </c>
      <c r="B709" s="5" t="s">
        <v>4827</v>
      </c>
      <c r="C709" s="5" t="s">
        <v>4828</v>
      </c>
      <c r="D709" s="5" t="s">
        <v>4829</v>
      </c>
      <c r="E709" s="5" t="s">
        <v>4830</v>
      </c>
      <c r="F709" s="5" t="s">
        <v>4831</v>
      </c>
      <c r="G709" s="8">
        <v>-112.2642372</v>
      </c>
      <c r="H709" s="5" t="s">
        <v>872</v>
      </c>
      <c r="I709" s="5" t="s">
        <v>650</v>
      </c>
      <c r="J709" s="9">
        <v>21395</v>
      </c>
      <c r="K709" s="5" t="s">
        <v>4832</v>
      </c>
      <c r="L709" s="8">
        <v>35.617062199999999</v>
      </c>
      <c r="M709" s="10">
        <v>42783.150025000003</v>
      </c>
    </row>
    <row r="710" spans="1:13" ht="15.75" customHeight="1" x14ac:dyDescent="0.25">
      <c r="A710" s="4">
        <v>709</v>
      </c>
      <c r="B710" s="5" t="s">
        <v>4833</v>
      </c>
      <c r="C710" s="5" t="s">
        <v>4834</v>
      </c>
      <c r="D710" s="5" t="s">
        <v>4835</v>
      </c>
      <c r="E710" s="5" t="s">
        <v>4836</v>
      </c>
      <c r="F710" s="5" t="s">
        <v>4837</v>
      </c>
      <c r="G710" s="8">
        <v>-116.85970279999999</v>
      </c>
      <c r="H710" s="5" t="s">
        <v>746</v>
      </c>
      <c r="I710" s="5" t="s">
        <v>747</v>
      </c>
      <c r="J710" s="9">
        <v>32134</v>
      </c>
      <c r="K710" s="5" t="s">
        <v>4838</v>
      </c>
      <c r="L710" s="8">
        <v>44.972462999999998</v>
      </c>
      <c r="M710" s="10">
        <v>43439.78226699074</v>
      </c>
    </row>
    <row r="711" spans="1:13" ht="15.75" customHeight="1" x14ac:dyDescent="0.25">
      <c r="A711" s="4">
        <v>710</v>
      </c>
      <c r="B711" s="5" t="s">
        <v>4839</v>
      </c>
      <c r="C711" s="5" t="s">
        <v>4840</v>
      </c>
      <c r="D711" s="5" t="s">
        <v>4841</v>
      </c>
      <c r="E711" s="5" t="s">
        <v>4842</v>
      </c>
      <c r="F711" s="5" t="s">
        <v>4843</v>
      </c>
      <c r="G711" s="8">
        <v>-82.658970299999993</v>
      </c>
      <c r="H711" s="5" t="s">
        <v>1287</v>
      </c>
      <c r="I711" s="5" t="s">
        <v>650</v>
      </c>
      <c r="J711" s="9">
        <v>26865</v>
      </c>
      <c r="K711" s="5" t="s">
        <v>4844</v>
      </c>
      <c r="L711" s="8">
        <v>36.1922535</v>
      </c>
      <c r="M711" s="10">
        <v>43557.41954008102</v>
      </c>
    </row>
    <row r="712" spans="1:13" ht="15.75" customHeight="1" x14ac:dyDescent="0.25">
      <c r="A712" s="4">
        <v>711</v>
      </c>
      <c r="B712" s="5" t="s">
        <v>4845</v>
      </c>
      <c r="C712" s="5" t="s">
        <v>4846</v>
      </c>
      <c r="D712" s="5" t="s">
        <v>4847</v>
      </c>
      <c r="E712" s="5" t="s">
        <v>4848</v>
      </c>
      <c r="F712" s="5" t="s">
        <v>4849</v>
      </c>
      <c r="G712" s="8">
        <v>-87.121215699999993</v>
      </c>
      <c r="H712" s="5" t="s">
        <v>1068</v>
      </c>
      <c r="I712" s="5" t="s">
        <v>658</v>
      </c>
      <c r="J712" s="9">
        <v>24563</v>
      </c>
      <c r="K712" s="5" t="s">
        <v>4850</v>
      </c>
      <c r="L712" s="8">
        <v>39.5195547</v>
      </c>
      <c r="M712" s="10">
        <v>43477.466486319441</v>
      </c>
    </row>
    <row r="713" spans="1:13" ht="15.75" customHeight="1" x14ac:dyDescent="0.25">
      <c r="A713" s="4">
        <v>712</v>
      </c>
      <c r="B713" s="5" t="s">
        <v>4851</v>
      </c>
      <c r="C713" s="5" t="s">
        <v>4852</v>
      </c>
      <c r="D713" s="5" t="s">
        <v>4853</v>
      </c>
      <c r="E713" s="5" t="s">
        <v>4854</v>
      </c>
      <c r="F713" s="5" t="s">
        <v>4855</v>
      </c>
      <c r="G713" s="8">
        <v>-81.539038399999995</v>
      </c>
      <c r="H713" s="5" t="s">
        <v>699</v>
      </c>
      <c r="I713" s="5" t="s">
        <v>747</v>
      </c>
      <c r="J713" s="9">
        <v>29182</v>
      </c>
      <c r="K713" s="5" t="s">
        <v>4856</v>
      </c>
      <c r="L713" s="8">
        <v>41.449498899999988</v>
      </c>
      <c r="M713" s="10">
        <v>42988.474861979164</v>
      </c>
    </row>
    <row r="714" spans="1:13" ht="15.75" customHeight="1" x14ac:dyDescent="0.25">
      <c r="A714" s="4">
        <v>713</v>
      </c>
      <c r="B714" s="5" t="s">
        <v>4857</v>
      </c>
      <c r="C714" s="5" t="s">
        <v>4858</v>
      </c>
      <c r="D714" s="5" t="s">
        <v>4859</v>
      </c>
      <c r="E714" s="5" t="s">
        <v>4860</v>
      </c>
      <c r="F714" s="5" t="s">
        <v>4861</v>
      </c>
      <c r="G714" s="8">
        <v>-117.27539</v>
      </c>
      <c r="H714" s="5" t="s">
        <v>1150</v>
      </c>
      <c r="I714" s="5" t="s">
        <v>658</v>
      </c>
      <c r="J714" s="9">
        <v>29078</v>
      </c>
      <c r="K714" s="5" t="s">
        <v>4862</v>
      </c>
      <c r="L714" s="8">
        <v>47.789402000000003</v>
      </c>
      <c r="M714" s="10">
        <v>42765.869256863429</v>
      </c>
    </row>
    <row r="715" spans="1:13" ht="15.75" customHeight="1" x14ac:dyDescent="0.25">
      <c r="A715" s="4">
        <v>714</v>
      </c>
      <c r="B715" s="5" t="s">
        <v>4863</v>
      </c>
      <c r="C715" s="5" t="s">
        <v>4864</v>
      </c>
      <c r="D715" s="5" t="s">
        <v>4865</v>
      </c>
      <c r="E715" s="5" t="s">
        <v>4866</v>
      </c>
      <c r="F715" s="5" t="s">
        <v>4867</v>
      </c>
      <c r="G715" s="8">
        <v>-111.74421820000001</v>
      </c>
      <c r="H715" s="5" t="s">
        <v>0</v>
      </c>
      <c r="I715" s="5" t="s">
        <v>658</v>
      </c>
      <c r="J715" s="9">
        <v>34418</v>
      </c>
      <c r="K715" s="5" t="s">
        <v>4868</v>
      </c>
      <c r="L715" s="8">
        <v>43.718319899999997</v>
      </c>
      <c r="M715" s="10">
        <v>42855.33686372685</v>
      </c>
    </row>
    <row r="716" spans="1:13" ht="15.75" customHeight="1" x14ac:dyDescent="0.25">
      <c r="A716" s="4">
        <v>715</v>
      </c>
      <c r="B716" s="5" t="s">
        <v>4869</v>
      </c>
      <c r="C716" s="5" t="s">
        <v>4870</v>
      </c>
      <c r="D716" s="5" t="s">
        <v>4871</v>
      </c>
      <c r="E716" s="5" t="s">
        <v>4872</v>
      </c>
      <c r="F716" s="5" t="s">
        <v>4873</v>
      </c>
      <c r="G716" s="8">
        <v>-104.5281548</v>
      </c>
      <c r="H716" s="5" t="s">
        <v>657</v>
      </c>
      <c r="I716" s="5" t="s">
        <v>634</v>
      </c>
      <c r="J716" s="9">
        <v>29865</v>
      </c>
      <c r="K716" s="5" t="s">
        <v>4874</v>
      </c>
      <c r="L716" s="8">
        <v>40.123667500000003</v>
      </c>
      <c r="M716" s="10">
        <v>42679.644195324072</v>
      </c>
    </row>
    <row r="717" spans="1:13" ht="15.75" customHeight="1" x14ac:dyDescent="0.25">
      <c r="A717" s="4">
        <v>716</v>
      </c>
      <c r="B717" s="5" t="s">
        <v>4875</v>
      </c>
      <c r="C717" s="5" t="s">
        <v>4876</v>
      </c>
      <c r="D717" s="5" t="s">
        <v>4877</v>
      </c>
      <c r="E717" s="5" t="s">
        <v>4878</v>
      </c>
      <c r="F717" s="5" t="s">
        <v>4879</v>
      </c>
      <c r="G717" s="8">
        <v>-100.9546814</v>
      </c>
      <c r="H717" s="5" t="s">
        <v>633</v>
      </c>
      <c r="I717" s="5" t="s">
        <v>650</v>
      </c>
      <c r="J717" s="9">
        <v>23908</v>
      </c>
      <c r="K717" s="5" t="s">
        <v>4880</v>
      </c>
      <c r="L717" s="8">
        <v>42.8495931</v>
      </c>
      <c r="M717" s="10">
        <v>42639.735218379632</v>
      </c>
    </row>
    <row r="718" spans="1:13" ht="15.75" customHeight="1" x14ac:dyDescent="0.25">
      <c r="A718" s="4">
        <v>717</v>
      </c>
      <c r="B718" s="5" t="s">
        <v>4881</v>
      </c>
      <c r="C718" s="5" t="s">
        <v>4882</v>
      </c>
      <c r="D718" s="5" t="s">
        <v>4883</v>
      </c>
      <c r="E718" s="5" t="s">
        <v>4884</v>
      </c>
      <c r="F718" s="5" t="s">
        <v>4885</v>
      </c>
      <c r="G718" s="8">
        <v>-86.583194999999989</v>
      </c>
      <c r="H718" s="5" t="s">
        <v>1068</v>
      </c>
      <c r="I718" s="5" t="s">
        <v>650</v>
      </c>
      <c r="J718" s="9">
        <v>34291</v>
      </c>
      <c r="K718" s="5" t="s">
        <v>4886</v>
      </c>
      <c r="L718" s="8">
        <v>39.690455999999998</v>
      </c>
      <c r="M718" s="10">
        <v>43450.830107233793</v>
      </c>
    </row>
    <row r="719" spans="1:13" ht="15.75" customHeight="1" x14ac:dyDescent="0.25">
      <c r="A719" s="4">
        <v>718</v>
      </c>
      <c r="B719" s="5" t="s">
        <v>4887</v>
      </c>
      <c r="C719" s="5" t="s">
        <v>4888</v>
      </c>
      <c r="D719" s="5" t="s">
        <v>4889</v>
      </c>
      <c r="E719" s="5" t="s">
        <v>4890</v>
      </c>
      <c r="F719" s="5" t="s">
        <v>4891</v>
      </c>
      <c r="G719" s="8">
        <v>-98.453614000000002</v>
      </c>
      <c r="H719" s="5" t="s">
        <v>955</v>
      </c>
      <c r="I719" s="5" t="s">
        <v>658</v>
      </c>
      <c r="J719" s="9">
        <v>33550</v>
      </c>
      <c r="K719" s="5" t="s">
        <v>4892</v>
      </c>
      <c r="L719" s="8">
        <v>48.107965999999998</v>
      </c>
      <c r="M719" s="10">
        <v>43433.490166006944</v>
      </c>
    </row>
    <row r="720" spans="1:13" ht="15.75" customHeight="1" x14ac:dyDescent="0.25">
      <c r="A720" s="4">
        <v>719</v>
      </c>
      <c r="B720" s="5" t="s">
        <v>4893</v>
      </c>
      <c r="C720" s="5" t="s">
        <v>4894</v>
      </c>
      <c r="D720" s="5" t="s">
        <v>4895</v>
      </c>
      <c r="E720" s="5" t="s">
        <v>4896</v>
      </c>
      <c r="F720" s="5" t="s">
        <v>4897</v>
      </c>
      <c r="G720" s="8">
        <v>-91.817060999999995</v>
      </c>
      <c r="H720" s="5" t="s">
        <v>649</v>
      </c>
      <c r="I720" s="5" t="s">
        <v>634</v>
      </c>
      <c r="J720" s="9">
        <v>27031</v>
      </c>
      <c r="K720" s="5" t="s">
        <v>4898</v>
      </c>
      <c r="L720" s="8">
        <v>47.098345999999999</v>
      </c>
      <c r="M720" s="10">
        <v>43269.054662789349</v>
      </c>
    </row>
    <row r="721" spans="1:13" ht="15.75" customHeight="1" x14ac:dyDescent="0.25">
      <c r="A721" s="4">
        <v>720</v>
      </c>
      <c r="B721" s="5" t="s">
        <v>4899</v>
      </c>
      <c r="C721" s="5" t="s">
        <v>4900</v>
      </c>
      <c r="D721" s="5" t="s">
        <v>4901</v>
      </c>
      <c r="E721" s="5" t="s">
        <v>4902</v>
      </c>
      <c r="F721" s="5" t="s">
        <v>4903</v>
      </c>
      <c r="G721" s="8">
        <v>-88.873577900000001</v>
      </c>
      <c r="H721" s="5" t="s">
        <v>1600</v>
      </c>
      <c r="I721" s="5" t="s">
        <v>658</v>
      </c>
      <c r="J721" s="9">
        <v>34647</v>
      </c>
      <c r="K721" s="5" t="s">
        <v>4904</v>
      </c>
      <c r="L721" s="8">
        <v>40.910567</v>
      </c>
      <c r="M721" s="10">
        <v>42783.553326886577</v>
      </c>
    </row>
    <row r="722" spans="1:13" ht="15.75" customHeight="1" x14ac:dyDescent="0.25">
      <c r="A722" s="4">
        <v>721</v>
      </c>
      <c r="B722" s="5" t="s">
        <v>4905</v>
      </c>
      <c r="C722" s="5" t="s">
        <v>4906</v>
      </c>
      <c r="D722" s="5" t="s">
        <v>4907</v>
      </c>
      <c r="E722" s="5" t="s">
        <v>4908</v>
      </c>
      <c r="F722" s="5" t="s">
        <v>4909</v>
      </c>
      <c r="G722" s="8">
        <v>-99.568640899999991</v>
      </c>
      <c r="H722" s="5" t="s">
        <v>712</v>
      </c>
      <c r="I722" s="5" t="s">
        <v>658</v>
      </c>
      <c r="J722" s="9">
        <v>28100</v>
      </c>
      <c r="K722" s="5" t="s">
        <v>4910</v>
      </c>
      <c r="L722" s="8">
        <v>43.411072900000001</v>
      </c>
      <c r="M722" s="10">
        <v>43301.255145567127</v>
      </c>
    </row>
    <row r="723" spans="1:13" ht="15.75" customHeight="1" x14ac:dyDescent="0.25">
      <c r="A723" s="4">
        <v>722</v>
      </c>
      <c r="B723" s="5" t="s">
        <v>4911</v>
      </c>
      <c r="C723" s="5" t="s">
        <v>4912</v>
      </c>
      <c r="D723" s="5" t="s">
        <v>4913</v>
      </c>
      <c r="E723" s="5" t="s">
        <v>4914</v>
      </c>
      <c r="F723" s="5" t="s">
        <v>4915</v>
      </c>
      <c r="G723" s="8">
        <v>-103.736465</v>
      </c>
      <c r="H723" s="5" t="s">
        <v>633</v>
      </c>
      <c r="I723" s="5" t="s">
        <v>650</v>
      </c>
      <c r="J723" s="9">
        <v>33794</v>
      </c>
      <c r="K723" s="5" t="s">
        <v>4916</v>
      </c>
      <c r="L723" s="8">
        <v>42.630154999999988</v>
      </c>
      <c r="M723" s="10">
        <v>42520.046545821759</v>
      </c>
    </row>
    <row r="724" spans="1:13" ht="15.75" customHeight="1" x14ac:dyDescent="0.25">
      <c r="A724" s="4">
        <v>723</v>
      </c>
      <c r="B724" s="5" t="s">
        <v>4917</v>
      </c>
      <c r="C724" s="5" t="s">
        <v>4918</v>
      </c>
      <c r="D724" s="5" t="s">
        <v>4919</v>
      </c>
      <c r="E724" s="5" t="s">
        <v>4920</v>
      </c>
      <c r="F724" s="5" t="s">
        <v>4921</v>
      </c>
      <c r="G724" s="8">
        <v>-118.05114949999999</v>
      </c>
      <c r="H724" s="5" t="s">
        <v>803</v>
      </c>
      <c r="I724" s="5" t="s">
        <v>747</v>
      </c>
      <c r="J724" s="9">
        <v>33543</v>
      </c>
      <c r="K724" s="5" t="s">
        <v>4922</v>
      </c>
      <c r="L724" s="8">
        <v>40.536601699999999</v>
      </c>
      <c r="M724" s="10">
        <v>42556.246230543984</v>
      </c>
    </row>
    <row r="725" spans="1:13" ht="15.75" customHeight="1" x14ac:dyDescent="0.25">
      <c r="A725" s="4">
        <v>724</v>
      </c>
      <c r="B725" s="5" t="s">
        <v>4923</v>
      </c>
      <c r="C725" s="5" t="s">
        <v>4924</v>
      </c>
      <c r="D725" s="5" t="s">
        <v>4925</v>
      </c>
      <c r="E725" s="5" t="s">
        <v>4926</v>
      </c>
      <c r="F725" s="5" t="s">
        <v>1695</v>
      </c>
      <c r="G725" s="8">
        <v>-79.637743</v>
      </c>
      <c r="H725" s="5" t="s">
        <v>1565</v>
      </c>
      <c r="I725" s="5" t="s">
        <v>747</v>
      </c>
      <c r="J725" s="9">
        <v>28677</v>
      </c>
      <c r="K725" s="5" t="s">
        <v>4927</v>
      </c>
      <c r="L725" s="8">
        <v>33.447466499999997</v>
      </c>
      <c r="M725" s="10">
        <v>42821.404851018517</v>
      </c>
    </row>
    <row r="726" spans="1:13" ht="15.75" customHeight="1" x14ac:dyDescent="0.25">
      <c r="A726" s="4">
        <v>725</v>
      </c>
      <c r="B726" s="5" t="s">
        <v>4928</v>
      </c>
      <c r="C726" s="5" t="s">
        <v>4929</v>
      </c>
      <c r="D726" s="5" t="s">
        <v>4930</v>
      </c>
      <c r="E726" s="5" t="s">
        <v>4931</v>
      </c>
      <c r="F726" s="5" t="s">
        <v>4932</v>
      </c>
      <c r="G726" s="8">
        <v>-110.0419413</v>
      </c>
      <c r="H726" s="5" t="s">
        <v>1131</v>
      </c>
      <c r="I726" s="5" t="s">
        <v>650</v>
      </c>
      <c r="J726" s="9">
        <v>26762</v>
      </c>
      <c r="K726" s="5" t="s">
        <v>4933</v>
      </c>
      <c r="L726" s="8">
        <v>46.074001000000003</v>
      </c>
      <c r="M726" s="10">
        <v>42703.767642326391</v>
      </c>
    </row>
    <row r="727" spans="1:13" ht="15.75" customHeight="1" x14ac:dyDescent="0.25">
      <c r="A727" s="4">
        <v>726</v>
      </c>
      <c r="B727" s="5" t="s">
        <v>4934</v>
      </c>
      <c r="C727" s="5" t="s">
        <v>4935</v>
      </c>
      <c r="D727" s="5" t="s">
        <v>4936</v>
      </c>
      <c r="E727" s="5" t="s">
        <v>4937</v>
      </c>
      <c r="F727" s="5" t="s">
        <v>4938</v>
      </c>
      <c r="G727" s="8">
        <v>-123.12553990000001</v>
      </c>
      <c r="H727" s="5" t="s">
        <v>746</v>
      </c>
      <c r="I727" s="5" t="s">
        <v>642</v>
      </c>
      <c r="J727" s="9">
        <v>29344</v>
      </c>
      <c r="K727" s="5" t="s">
        <v>4939</v>
      </c>
      <c r="L727" s="8">
        <v>44.635376800000003</v>
      </c>
      <c r="M727" s="10">
        <v>42795.526831863426</v>
      </c>
    </row>
    <row r="728" spans="1:13" ht="15.75" customHeight="1" x14ac:dyDescent="0.25">
      <c r="A728" s="4">
        <v>727</v>
      </c>
      <c r="B728" s="5" t="s">
        <v>4940</v>
      </c>
      <c r="C728" s="5" t="s">
        <v>4941</v>
      </c>
      <c r="D728" s="5" t="s">
        <v>4942</v>
      </c>
      <c r="E728" s="5" t="s">
        <v>4943</v>
      </c>
      <c r="F728" s="5" t="s">
        <v>4944</v>
      </c>
      <c r="G728" s="8">
        <v>-96.546960599999991</v>
      </c>
      <c r="H728" s="5" t="s">
        <v>686</v>
      </c>
      <c r="I728" s="5" t="s">
        <v>650</v>
      </c>
      <c r="J728" s="9">
        <v>36163</v>
      </c>
      <c r="K728" s="5" t="s">
        <v>4945</v>
      </c>
      <c r="L728" s="8">
        <v>38.334902</v>
      </c>
      <c r="M728" s="10">
        <v>43486.162637442132</v>
      </c>
    </row>
    <row r="729" spans="1:13" ht="15.75" customHeight="1" x14ac:dyDescent="0.25">
      <c r="A729" s="4">
        <v>728</v>
      </c>
      <c r="B729" s="5" t="s">
        <v>4946</v>
      </c>
      <c r="C729" s="5" t="s">
        <v>4947</v>
      </c>
      <c r="D729" s="5" t="s">
        <v>4948</v>
      </c>
      <c r="E729" s="5" t="s">
        <v>4949</v>
      </c>
      <c r="F729" s="5" t="s">
        <v>4950</v>
      </c>
      <c r="G729" s="8">
        <v>-79.548322399999989</v>
      </c>
      <c r="H729" s="5" t="s">
        <v>1023</v>
      </c>
      <c r="I729" s="5" t="s">
        <v>650</v>
      </c>
      <c r="J729" s="9">
        <v>36444</v>
      </c>
      <c r="K729" s="5" t="s">
        <v>4951</v>
      </c>
      <c r="L729" s="8">
        <v>35.2986389</v>
      </c>
      <c r="M729" s="10">
        <v>43241.849121342595</v>
      </c>
    </row>
    <row r="730" spans="1:13" ht="15.75" customHeight="1" x14ac:dyDescent="0.25">
      <c r="A730" s="4">
        <v>729</v>
      </c>
      <c r="B730" s="5" t="s">
        <v>4952</v>
      </c>
      <c r="C730" s="5" t="s">
        <v>4953</v>
      </c>
      <c r="D730" s="5" t="s">
        <v>4954</v>
      </c>
      <c r="E730" s="5" t="s">
        <v>4955</v>
      </c>
      <c r="F730" s="5" t="s">
        <v>4956</v>
      </c>
      <c r="G730" s="8">
        <v>-94.874301899999992</v>
      </c>
      <c r="H730" s="5" t="s">
        <v>649</v>
      </c>
      <c r="I730" s="5" t="s">
        <v>642</v>
      </c>
      <c r="J730" s="9">
        <v>32926</v>
      </c>
      <c r="K730" s="5" t="s">
        <v>4957</v>
      </c>
      <c r="L730" s="8">
        <v>44.634970000000003</v>
      </c>
      <c r="M730" s="10">
        <v>43450.860514988424</v>
      </c>
    </row>
    <row r="731" spans="1:13" ht="15.75" customHeight="1" x14ac:dyDescent="0.25">
      <c r="A731" s="4">
        <v>730</v>
      </c>
      <c r="B731" s="5" t="s">
        <v>4958</v>
      </c>
      <c r="C731" s="5" t="s">
        <v>4959</v>
      </c>
      <c r="D731" s="5" t="s">
        <v>4960</v>
      </c>
      <c r="E731" s="5" t="s">
        <v>4961</v>
      </c>
      <c r="F731" s="5" t="s">
        <v>4962</v>
      </c>
      <c r="G731" s="8">
        <v>-89.457607799999991</v>
      </c>
      <c r="H731" s="5" t="s">
        <v>859</v>
      </c>
      <c r="I731" s="5" t="s">
        <v>650</v>
      </c>
      <c r="J731" s="9">
        <v>21941</v>
      </c>
      <c r="K731" s="5" t="s">
        <v>4963</v>
      </c>
      <c r="L731" s="8">
        <v>45.018441899999999</v>
      </c>
      <c r="M731" s="10">
        <v>42499.818899386577</v>
      </c>
    </row>
    <row r="732" spans="1:13" ht="15.75" customHeight="1" x14ac:dyDescent="0.25">
      <c r="A732" s="4">
        <v>731</v>
      </c>
      <c r="B732" s="5" t="s">
        <v>4964</v>
      </c>
      <c r="C732" s="5" t="s">
        <v>4965</v>
      </c>
      <c r="D732" s="5" t="s">
        <v>4966</v>
      </c>
      <c r="E732" s="5" t="s">
        <v>4967</v>
      </c>
      <c r="F732" s="5" t="s">
        <v>4968</v>
      </c>
      <c r="G732" s="8">
        <v>-104.138255</v>
      </c>
      <c r="H732" s="5" t="s">
        <v>657</v>
      </c>
      <c r="I732" s="5" t="s">
        <v>634</v>
      </c>
      <c r="J732" s="9">
        <v>35604</v>
      </c>
      <c r="K732" s="5" t="s">
        <v>4969</v>
      </c>
      <c r="L732" s="8">
        <v>38.082843599999997</v>
      </c>
      <c r="M732" s="10">
        <v>42896.080202476849</v>
      </c>
    </row>
    <row r="733" spans="1:13" ht="15.75" customHeight="1" x14ac:dyDescent="0.25">
      <c r="A733" s="4">
        <v>732</v>
      </c>
      <c r="B733" s="5" t="s">
        <v>4970</v>
      </c>
      <c r="C733" s="5" t="s">
        <v>4971</v>
      </c>
      <c r="D733" s="5" t="s">
        <v>4972</v>
      </c>
      <c r="E733" s="5" t="s">
        <v>4973</v>
      </c>
      <c r="F733" s="5" t="s">
        <v>4974</v>
      </c>
      <c r="G733" s="8">
        <v>-97.224352599999989</v>
      </c>
      <c r="H733" s="5" t="s">
        <v>712</v>
      </c>
      <c r="I733" s="5" t="s">
        <v>642</v>
      </c>
      <c r="J733" s="9">
        <v>34322</v>
      </c>
      <c r="K733" s="5" t="s">
        <v>4975</v>
      </c>
      <c r="L733" s="8">
        <v>44.746157500000002</v>
      </c>
      <c r="M733" s="10">
        <v>42653.181143888891</v>
      </c>
    </row>
    <row r="734" spans="1:13" ht="15.75" customHeight="1" x14ac:dyDescent="0.25">
      <c r="A734" s="4">
        <v>733</v>
      </c>
      <c r="B734" s="5" t="s">
        <v>4976</v>
      </c>
      <c r="C734" s="5" t="s">
        <v>4977</v>
      </c>
      <c r="D734" s="5" t="s">
        <v>4978</v>
      </c>
      <c r="E734" s="5" t="s">
        <v>4979</v>
      </c>
      <c r="F734" s="5" t="s">
        <v>1606</v>
      </c>
      <c r="G734" s="8">
        <v>-92.212346400000001</v>
      </c>
      <c r="H734" s="5" t="s">
        <v>948</v>
      </c>
      <c r="I734" s="5" t="s">
        <v>658</v>
      </c>
      <c r="J734" s="9">
        <v>33026</v>
      </c>
      <c r="K734" s="5" t="s">
        <v>4980</v>
      </c>
      <c r="L734" s="8">
        <v>38.843755300000012</v>
      </c>
      <c r="M734" s="10">
        <v>42675.41809392361</v>
      </c>
    </row>
    <row r="735" spans="1:13" ht="15.75" customHeight="1" x14ac:dyDescent="0.25">
      <c r="A735" s="4">
        <v>734</v>
      </c>
      <c r="B735" s="5" t="s">
        <v>4981</v>
      </c>
      <c r="C735" s="5" t="s">
        <v>4982</v>
      </c>
      <c r="D735" s="5" t="s">
        <v>4983</v>
      </c>
      <c r="E735" s="5" t="s">
        <v>4984</v>
      </c>
      <c r="F735" s="5" t="s">
        <v>4985</v>
      </c>
      <c r="G735" s="6">
        <v>-123.004424</v>
      </c>
      <c r="H735" s="5" t="s">
        <v>746</v>
      </c>
      <c r="I735" s="5" t="s">
        <v>634</v>
      </c>
      <c r="J735" s="9">
        <v>24864</v>
      </c>
      <c r="K735" s="5" t="s">
        <v>4986</v>
      </c>
      <c r="L735" s="8">
        <v>43.878748999999999</v>
      </c>
      <c r="M735" s="10">
        <v>42591.686288576391</v>
      </c>
    </row>
    <row r="736" spans="1:13" ht="15.75" customHeight="1" x14ac:dyDescent="0.25">
      <c r="A736" s="4">
        <v>735</v>
      </c>
      <c r="B736" s="5" t="s">
        <v>4987</v>
      </c>
      <c r="C736" s="5" t="s">
        <v>4988</v>
      </c>
      <c r="D736" s="5" t="s">
        <v>4989</v>
      </c>
      <c r="E736" s="5" t="s">
        <v>4990</v>
      </c>
      <c r="F736" s="5" t="s">
        <v>4991</v>
      </c>
      <c r="G736" s="8">
        <v>-118.962811</v>
      </c>
      <c r="H736" s="5" t="s">
        <v>719</v>
      </c>
      <c r="I736" s="5" t="s">
        <v>642</v>
      </c>
      <c r="J736" s="9">
        <v>21679</v>
      </c>
      <c r="K736" s="5" t="s">
        <v>4992</v>
      </c>
      <c r="L736" s="8">
        <v>36.067495999999998</v>
      </c>
      <c r="M736" s="10">
        <v>43155.940211828703</v>
      </c>
    </row>
    <row r="737" spans="1:13" ht="15.75" customHeight="1" x14ac:dyDescent="0.25">
      <c r="A737" s="4">
        <v>736</v>
      </c>
      <c r="B737" s="5" t="s">
        <v>4993</v>
      </c>
      <c r="C737" s="5" t="s">
        <v>4994</v>
      </c>
      <c r="D737" s="5" t="s">
        <v>4995</v>
      </c>
      <c r="E737" s="5" t="s">
        <v>4996</v>
      </c>
      <c r="F737" s="5" t="s">
        <v>4997</v>
      </c>
      <c r="G737" s="8">
        <v>-80.631064999999992</v>
      </c>
      <c r="H737" s="5" t="s">
        <v>852</v>
      </c>
      <c r="I737" s="5" t="s">
        <v>747</v>
      </c>
      <c r="J737" s="9">
        <v>21716</v>
      </c>
      <c r="K737" s="5" t="s">
        <v>4998</v>
      </c>
      <c r="L737" s="8">
        <v>37.353904</v>
      </c>
      <c r="M737" s="10">
        <v>42588.420775706021</v>
      </c>
    </row>
    <row r="738" spans="1:13" ht="15.75" customHeight="1" x14ac:dyDescent="0.25">
      <c r="A738" s="4">
        <v>737</v>
      </c>
      <c r="B738" s="5" t="s">
        <v>4999</v>
      </c>
      <c r="C738" s="5" t="s">
        <v>5000</v>
      </c>
      <c r="D738" s="5" t="s">
        <v>5001</v>
      </c>
      <c r="E738" s="5" t="s">
        <v>5002</v>
      </c>
      <c r="F738" s="5" t="s">
        <v>4390</v>
      </c>
      <c r="G738" s="8">
        <v>-70.190511999999998</v>
      </c>
      <c r="H738" s="5" t="s">
        <v>2081</v>
      </c>
      <c r="I738" s="5" t="s">
        <v>747</v>
      </c>
      <c r="J738" s="9">
        <v>30734</v>
      </c>
      <c r="K738" s="5" t="s">
        <v>5003</v>
      </c>
      <c r="L738" s="8">
        <v>44.501356800000003</v>
      </c>
      <c r="M738" s="10">
        <v>42838.042095914352</v>
      </c>
    </row>
    <row r="739" spans="1:13" ht="15.75" customHeight="1" x14ac:dyDescent="0.25">
      <c r="A739" s="4">
        <v>738</v>
      </c>
      <c r="B739" s="5" t="s">
        <v>5004</v>
      </c>
      <c r="C739" s="5" t="s">
        <v>5005</v>
      </c>
      <c r="D739" s="5" t="s">
        <v>5006</v>
      </c>
      <c r="E739" s="5" t="s">
        <v>5007</v>
      </c>
      <c r="F739" s="5" t="s">
        <v>5008</v>
      </c>
      <c r="G739" s="8">
        <v>-95.230695999999995</v>
      </c>
      <c r="H739" s="5" t="s">
        <v>641</v>
      </c>
      <c r="I739" s="5" t="s">
        <v>650</v>
      </c>
      <c r="J739" s="9">
        <v>25713</v>
      </c>
      <c r="K739" s="5" t="s">
        <v>5009</v>
      </c>
      <c r="L739" s="8">
        <v>41.744701900000003</v>
      </c>
      <c r="M739" s="10">
        <v>42536.113283576386</v>
      </c>
    </row>
    <row r="740" spans="1:13" ht="15.75" customHeight="1" x14ac:dyDescent="0.25">
      <c r="A740" s="4">
        <v>739</v>
      </c>
      <c r="B740" s="5" t="s">
        <v>5010</v>
      </c>
      <c r="C740" s="5" t="s">
        <v>5011</v>
      </c>
      <c r="D740" s="5" t="s">
        <v>5012</v>
      </c>
      <c r="E740" s="5" t="s">
        <v>5013</v>
      </c>
      <c r="F740" s="5" t="s">
        <v>5014</v>
      </c>
      <c r="G740" s="8">
        <v>-79.910256699999991</v>
      </c>
      <c r="H740" s="5" t="s">
        <v>1023</v>
      </c>
      <c r="I740" s="5" t="s">
        <v>634</v>
      </c>
      <c r="J740" s="9">
        <v>21582</v>
      </c>
      <c r="K740" s="5" t="s">
        <v>5015</v>
      </c>
      <c r="L740" s="8">
        <v>35.406655899999997</v>
      </c>
      <c r="M740" s="10">
        <v>42568.91054542824</v>
      </c>
    </row>
    <row r="741" spans="1:13" ht="15.75" customHeight="1" x14ac:dyDescent="0.25">
      <c r="A741" s="4">
        <v>740</v>
      </c>
      <c r="B741" s="5" t="s">
        <v>5016</v>
      </c>
      <c r="C741" s="5" t="s">
        <v>5017</v>
      </c>
      <c r="D741" s="5" t="s">
        <v>5018</v>
      </c>
      <c r="E741" s="5" t="s">
        <v>5019</v>
      </c>
      <c r="F741" s="5" t="s">
        <v>5020</v>
      </c>
      <c r="G741" s="8">
        <v>-92.296894099999989</v>
      </c>
      <c r="H741" s="5" t="s">
        <v>948</v>
      </c>
      <c r="I741" s="5" t="s">
        <v>642</v>
      </c>
      <c r="J741" s="9">
        <v>24088</v>
      </c>
      <c r="K741" s="5" t="s">
        <v>5021</v>
      </c>
      <c r="L741" s="8">
        <v>40.243343900000013</v>
      </c>
      <c r="M741" s="10">
        <v>43471.037937442132</v>
      </c>
    </row>
    <row r="742" spans="1:13" ht="15.75" customHeight="1" x14ac:dyDescent="0.25">
      <c r="A742" s="4">
        <v>741</v>
      </c>
      <c r="B742" s="5" t="s">
        <v>4704</v>
      </c>
      <c r="C742" s="5" t="s">
        <v>5022</v>
      </c>
      <c r="D742" s="5" t="s">
        <v>5023</v>
      </c>
      <c r="E742" s="5" t="s">
        <v>5024</v>
      </c>
      <c r="F742" s="5" t="s">
        <v>4708</v>
      </c>
      <c r="G742" s="8">
        <v>-151.7337144</v>
      </c>
      <c r="H742" s="5" t="s">
        <v>1061</v>
      </c>
      <c r="I742" s="5" t="s">
        <v>642</v>
      </c>
      <c r="J742" s="9">
        <v>24243</v>
      </c>
      <c r="K742" s="5" t="s">
        <v>4709</v>
      </c>
      <c r="L742" s="8">
        <v>68.140758500000004</v>
      </c>
      <c r="M742" s="10">
        <v>43533.136172511571</v>
      </c>
    </row>
    <row r="743" spans="1:13" ht="15.75" customHeight="1" x14ac:dyDescent="0.25">
      <c r="A743" s="4">
        <v>742</v>
      </c>
      <c r="B743" s="5" t="s">
        <v>5025</v>
      </c>
      <c r="C743" s="5" t="s">
        <v>5026</v>
      </c>
      <c r="D743" s="5" t="s">
        <v>5027</v>
      </c>
      <c r="E743" s="5" t="s">
        <v>5028</v>
      </c>
      <c r="F743" s="5" t="s">
        <v>5029</v>
      </c>
      <c r="G743" s="8">
        <v>-83.347103199999992</v>
      </c>
      <c r="H743" s="5" t="s">
        <v>929</v>
      </c>
      <c r="I743" s="5" t="s">
        <v>634</v>
      </c>
      <c r="J743" s="9">
        <v>22339</v>
      </c>
      <c r="K743" s="5" t="s">
        <v>5030</v>
      </c>
      <c r="L743" s="8">
        <v>44.758257099999987</v>
      </c>
      <c r="M743" s="10">
        <v>43111.575609756947</v>
      </c>
    </row>
    <row r="744" spans="1:13" ht="15.75" customHeight="1" x14ac:dyDescent="0.25">
      <c r="A744" s="4">
        <v>743</v>
      </c>
      <c r="B744" s="5" t="s">
        <v>5031</v>
      </c>
      <c r="C744" s="5" t="s">
        <v>5032</v>
      </c>
      <c r="D744" s="5" t="s">
        <v>5033</v>
      </c>
      <c r="E744" s="5" t="s">
        <v>5034</v>
      </c>
      <c r="F744" s="5" t="s">
        <v>2062</v>
      </c>
      <c r="G744" s="8">
        <v>-149.953529</v>
      </c>
      <c r="H744" s="5" t="s">
        <v>1061</v>
      </c>
      <c r="I744" s="5" t="s">
        <v>642</v>
      </c>
      <c r="J744" s="9">
        <v>29229</v>
      </c>
      <c r="K744" s="5" t="s">
        <v>2063</v>
      </c>
      <c r="L744" s="8">
        <v>62.214011000000013</v>
      </c>
      <c r="M744" s="10">
        <v>42545.237889999997</v>
      </c>
    </row>
    <row r="745" spans="1:13" ht="15.75" customHeight="1" x14ac:dyDescent="0.25">
      <c r="A745" s="4">
        <v>744</v>
      </c>
      <c r="B745" s="5" t="s">
        <v>5035</v>
      </c>
      <c r="C745" s="5" t="s">
        <v>5036</v>
      </c>
      <c r="D745" s="5" t="s">
        <v>5037</v>
      </c>
      <c r="E745" s="5" t="s">
        <v>5038</v>
      </c>
      <c r="F745" s="5" t="s">
        <v>5039</v>
      </c>
      <c r="G745" s="8">
        <v>-74.549763799999994</v>
      </c>
      <c r="H745" s="5" t="s">
        <v>665</v>
      </c>
      <c r="I745" s="5" t="s">
        <v>658</v>
      </c>
      <c r="J745" s="9">
        <v>29907</v>
      </c>
      <c r="K745" s="5" t="s">
        <v>5040</v>
      </c>
      <c r="L745" s="8">
        <v>43.834589399999999</v>
      </c>
      <c r="M745" s="10">
        <v>42770.202315856484</v>
      </c>
    </row>
    <row r="746" spans="1:13" ht="15.75" customHeight="1" x14ac:dyDescent="0.25">
      <c r="A746" s="4">
        <v>745</v>
      </c>
      <c r="B746" s="5" t="s">
        <v>5041</v>
      </c>
      <c r="C746" s="5" t="s">
        <v>5042</v>
      </c>
      <c r="D746" s="5" t="s">
        <v>5043</v>
      </c>
      <c r="E746" s="5" t="s">
        <v>5044</v>
      </c>
      <c r="F746" s="5" t="s">
        <v>5045</v>
      </c>
      <c r="G746" s="8">
        <v>-116.06032999999999</v>
      </c>
      <c r="H746" s="5" t="s">
        <v>0</v>
      </c>
      <c r="I746" s="5" t="s">
        <v>642</v>
      </c>
      <c r="J746" s="9">
        <v>33263</v>
      </c>
      <c r="K746" s="5" t="s">
        <v>5046</v>
      </c>
      <c r="L746" s="8">
        <v>42.944583399999999</v>
      </c>
      <c r="M746" s="10">
        <v>42833.860848796299</v>
      </c>
    </row>
    <row r="747" spans="1:13" ht="15.75" customHeight="1" x14ac:dyDescent="0.25">
      <c r="A747" s="4">
        <v>746</v>
      </c>
      <c r="B747" s="5" t="s">
        <v>5047</v>
      </c>
      <c r="C747" s="5" t="s">
        <v>5048</v>
      </c>
      <c r="D747" s="5" t="s">
        <v>5049</v>
      </c>
      <c r="E747" s="5" t="s">
        <v>5050</v>
      </c>
      <c r="F747" s="5" t="s">
        <v>5051</v>
      </c>
      <c r="G747" s="8">
        <v>-91.585202999999993</v>
      </c>
      <c r="H747" s="5" t="s">
        <v>859</v>
      </c>
      <c r="I747" s="5" t="s">
        <v>634</v>
      </c>
      <c r="J747" s="9">
        <v>21921</v>
      </c>
      <c r="K747" s="5" t="s">
        <v>5052</v>
      </c>
      <c r="L747" s="8">
        <v>45.270074999999999</v>
      </c>
      <c r="M747" s="10">
        <v>42852.732340127317</v>
      </c>
    </row>
    <row r="748" spans="1:13" ht="15.75" customHeight="1" x14ac:dyDescent="0.25">
      <c r="A748" s="4">
        <v>747</v>
      </c>
      <c r="B748" s="5" t="s">
        <v>5053</v>
      </c>
      <c r="C748" s="5" t="s">
        <v>5054</v>
      </c>
      <c r="D748" s="5" t="s">
        <v>5055</v>
      </c>
      <c r="E748" s="5" t="s">
        <v>5056</v>
      </c>
      <c r="F748" s="5" t="s">
        <v>5057</v>
      </c>
      <c r="G748" s="8">
        <v>-95.380781999999996</v>
      </c>
      <c r="H748" s="5" t="s">
        <v>892</v>
      </c>
      <c r="I748" s="5" t="s">
        <v>658</v>
      </c>
      <c r="J748" s="9">
        <v>36276</v>
      </c>
      <c r="K748" s="5" t="s">
        <v>5058</v>
      </c>
      <c r="L748" s="8">
        <v>32.139046999999998</v>
      </c>
      <c r="M748" s="10">
        <v>42704.707314548614</v>
      </c>
    </row>
    <row r="749" spans="1:13" ht="15.75" customHeight="1" x14ac:dyDescent="0.25">
      <c r="A749" s="4">
        <v>748</v>
      </c>
      <c r="B749" s="5" t="s">
        <v>5059</v>
      </c>
      <c r="C749" s="5" t="s">
        <v>5060</v>
      </c>
      <c r="D749" s="5" t="s">
        <v>5061</v>
      </c>
      <c r="E749" s="5" t="s">
        <v>5062</v>
      </c>
      <c r="F749" s="5" t="s">
        <v>5063</v>
      </c>
      <c r="G749" s="8">
        <v>-80.537922300000005</v>
      </c>
      <c r="H749" s="5" t="s">
        <v>852</v>
      </c>
      <c r="I749" s="5" t="s">
        <v>747</v>
      </c>
      <c r="J749" s="9">
        <v>22682</v>
      </c>
      <c r="K749" s="5" t="s">
        <v>5064</v>
      </c>
      <c r="L749" s="8">
        <v>37.213564099999999</v>
      </c>
      <c r="M749" s="10">
        <v>43047.099985787034</v>
      </c>
    </row>
    <row r="750" spans="1:13" ht="15.75" customHeight="1" x14ac:dyDescent="0.25">
      <c r="A750" s="4">
        <v>749</v>
      </c>
      <c r="B750" s="5" t="s">
        <v>5065</v>
      </c>
      <c r="C750" s="5" t="s">
        <v>5066</v>
      </c>
      <c r="D750" s="5" t="s">
        <v>5067</v>
      </c>
      <c r="E750" s="5" t="s">
        <v>5068</v>
      </c>
      <c r="F750" s="5" t="s">
        <v>3241</v>
      </c>
      <c r="G750" s="8">
        <v>-94.519794899999994</v>
      </c>
      <c r="H750" s="5" t="s">
        <v>948</v>
      </c>
      <c r="I750" s="5" t="s">
        <v>642</v>
      </c>
      <c r="J750" s="9">
        <v>22883</v>
      </c>
      <c r="K750" s="5" t="s">
        <v>5069</v>
      </c>
      <c r="L750" s="8">
        <v>36.6163612</v>
      </c>
      <c r="M750" s="10">
        <v>42550.927182962965</v>
      </c>
    </row>
    <row r="751" spans="1:13" ht="15.75" customHeight="1" x14ac:dyDescent="0.25">
      <c r="A751" s="4">
        <v>750</v>
      </c>
      <c r="B751" s="5" t="s">
        <v>5070</v>
      </c>
      <c r="C751" s="5" t="s">
        <v>5071</v>
      </c>
      <c r="D751" s="5" t="s">
        <v>5072</v>
      </c>
      <c r="E751" s="5" t="s">
        <v>5073</v>
      </c>
      <c r="F751" s="5" t="s">
        <v>5074</v>
      </c>
      <c r="G751" s="8">
        <v>-83.821537199999995</v>
      </c>
      <c r="H751" s="5" t="s">
        <v>784</v>
      </c>
      <c r="I751" s="5" t="s">
        <v>642</v>
      </c>
      <c r="J751" s="9">
        <v>28863</v>
      </c>
      <c r="K751" s="5" t="s">
        <v>5075</v>
      </c>
      <c r="L751" s="8">
        <v>30.933456199999998</v>
      </c>
      <c r="M751" s="10">
        <v>43426.553183622687</v>
      </c>
    </row>
    <row r="752" spans="1:13" ht="15.75" customHeight="1" x14ac:dyDescent="0.25">
      <c r="A752" s="4">
        <v>751</v>
      </c>
      <c r="B752" s="5" t="s">
        <v>5076</v>
      </c>
      <c r="C752" s="5" t="s">
        <v>5077</v>
      </c>
      <c r="D752" s="5" t="s">
        <v>5078</v>
      </c>
      <c r="E752" s="5" t="s">
        <v>5079</v>
      </c>
      <c r="F752" s="5" t="s">
        <v>5080</v>
      </c>
      <c r="G752" s="8">
        <v>-106.0600979</v>
      </c>
      <c r="H752" s="5" t="s">
        <v>1131</v>
      </c>
      <c r="I752" s="5" t="s">
        <v>642</v>
      </c>
      <c r="J752" s="9">
        <v>26685</v>
      </c>
      <c r="K752" s="5" t="s">
        <v>5081</v>
      </c>
      <c r="L752" s="8">
        <v>45.428549400000001</v>
      </c>
      <c r="M752" s="10">
        <v>42590.189982002317</v>
      </c>
    </row>
    <row r="753" spans="1:13" ht="15.75" customHeight="1" x14ac:dyDescent="0.25">
      <c r="A753" s="4">
        <v>752</v>
      </c>
      <c r="B753" s="5" t="s">
        <v>5082</v>
      </c>
      <c r="C753" s="5" t="s">
        <v>5083</v>
      </c>
      <c r="D753" s="5" t="s">
        <v>5084</v>
      </c>
      <c r="E753" s="5" t="s">
        <v>5085</v>
      </c>
      <c r="F753" s="5" t="s">
        <v>5086</v>
      </c>
      <c r="G753" s="8">
        <v>-83.236127799999991</v>
      </c>
      <c r="H753" s="5" t="s">
        <v>784</v>
      </c>
      <c r="I753" s="5" t="s">
        <v>642</v>
      </c>
      <c r="J753" s="9">
        <v>23086</v>
      </c>
      <c r="K753" s="5" t="s">
        <v>5087</v>
      </c>
      <c r="L753" s="8">
        <v>32.018467700000002</v>
      </c>
      <c r="M753" s="10">
        <v>43300.645591701388</v>
      </c>
    </row>
    <row r="754" spans="1:13" ht="15.75" customHeight="1" x14ac:dyDescent="0.25">
      <c r="A754" s="4">
        <v>753</v>
      </c>
      <c r="B754" s="5" t="s">
        <v>5088</v>
      </c>
      <c r="C754" s="5" t="s">
        <v>5089</v>
      </c>
      <c r="D754" s="5" t="s">
        <v>5090</v>
      </c>
      <c r="E754" s="5" t="s">
        <v>5091</v>
      </c>
      <c r="F754" s="5" t="s">
        <v>1695</v>
      </c>
      <c r="G754" s="8">
        <v>-83.876372199999992</v>
      </c>
      <c r="H754" s="5" t="s">
        <v>1023</v>
      </c>
      <c r="I754" s="5" t="s">
        <v>658</v>
      </c>
      <c r="J754" s="9">
        <v>21742</v>
      </c>
      <c r="K754" s="5" t="s">
        <v>5092</v>
      </c>
      <c r="L754" s="8">
        <v>35.221503100000007</v>
      </c>
      <c r="M754" s="10">
        <v>42492.375157395836</v>
      </c>
    </row>
    <row r="755" spans="1:13" ht="15.75" customHeight="1" x14ac:dyDescent="0.25">
      <c r="A755" s="4">
        <v>754</v>
      </c>
      <c r="B755" s="5" t="s">
        <v>5093</v>
      </c>
      <c r="C755" s="5" t="s">
        <v>5094</v>
      </c>
      <c r="D755" s="5" t="s">
        <v>5095</v>
      </c>
      <c r="E755" s="5" t="s">
        <v>5096</v>
      </c>
      <c r="F755" s="5" t="s">
        <v>5097</v>
      </c>
      <c r="G755" s="8">
        <v>-106.2974023</v>
      </c>
      <c r="H755" s="5" t="s">
        <v>657</v>
      </c>
      <c r="I755" s="5" t="s">
        <v>658</v>
      </c>
      <c r="J755" s="9">
        <v>21336</v>
      </c>
      <c r="K755" s="5" t="s">
        <v>5098</v>
      </c>
      <c r="L755" s="8">
        <v>38.708868899999999</v>
      </c>
      <c r="M755" s="10">
        <v>43562.36448434028</v>
      </c>
    </row>
    <row r="756" spans="1:13" ht="15.75" customHeight="1" x14ac:dyDescent="0.25">
      <c r="A756" s="4">
        <v>755</v>
      </c>
      <c r="B756" s="5" t="s">
        <v>5099</v>
      </c>
      <c r="C756" s="5" t="s">
        <v>5100</v>
      </c>
      <c r="D756" s="5" t="s">
        <v>5101</v>
      </c>
      <c r="E756" s="5" t="s">
        <v>5102</v>
      </c>
      <c r="F756" s="5" t="s">
        <v>5103</v>
      </c>
      <c r="G756" s="8">
        <v>-112.79334729999999</v>
      </c>
      <c r="H756" s="5" t="s">
        <v>1131</v>
      </c>
      <c r="I756" s="5" t="s">
        <v>634</v>
      </c>
      <c r="J756" s="9">
        <v>32046</v>
      </c>
      <c r="K756" s="5" t="s">
        <v>5104</v>
      </c>
      <c r="L756" s="8">
        <v>48.247981299999999</v>
      </c>
      <c r="M756" s="10">
        <v>43355.453453969909</v>
      </c>
    </row>
    <row r="757" spans="1:13" ht="15.75" customHeight="1" x14ac:dyDescent="0.25">
      <c r="A757" s="4">
        <v>756</v>
      </c>
      <c r="B757" s="5" t="s">
        <v>5105</v>
      </c>
      <c r="C757" s="5" t="s">
        <v>5106</v>
      </c>
      <c r="D757" s="5" t="s">
        <v>5107</v>
      </c>
      <c r="E757" s="5" t="s">
        <v>5108</v>
      </c>
      <c r="F757" s="5" t="s">
        <v>5109</v>
      </c>
      <c r="G757" s="8">
        <v>-94.831117999999989</v>
      </c>
      <c r="H757" s="5" t="s">
        <v>649</v>
      </c>
      <c r="I757" s="5" t="s">
        <v>634</v>
      </c>
      <c r="J757" s="9">
        <v>24325</v>
      </c>
      <c r="K757" s="5" t="s">
        <v>5110</v>
      </c>
      <c r="L757" s="8">
        <v>46.267302800000003</v>
      </c>
      <c r="M757" s="10">
        <v>43301.526084375</v>
      </c>
    </row>
    <row r="758" spans="1:13" ht="15.75" customHeight="1" x14ac:dyDescent="0.25">
      <c r="A758" s="4">
        <v>757</v>
      </c>
      <c r="B758" s="5" t="s">
        <v>5111</v>
      </c>
      <c r="C758" s="5" t="s">
        <v>5112</v>
      </c>
      <c r="D758" s="5" t="s">
        <v>5113</v>
      </c>
      <c r="E758" s="5" t="s">
        <v>5114</v>
      </c>
      <c r="F758" s="5" t="s">
        <v>5115</v>
      </c>
      <c r="G758" s="8">
        <v>-106.6488937</v>
      </c>
      <c r="H758" s="5" t="s">
        <v>657</v>
      </c>
      <c r="I758" s="5" t="s">
        <v>747</v>
      </c>
      <c r="J758" s="9">
        <v>35036</v>
      </c>
      <c r="K758" s="5" t="s">
        <v>5116</v>
      </c>
      <c r="L758" s="8">
        <v>39.819597299999998</v>
      </c>
      <c r="M758" s="10">
        <v>43285.31893804398</v>
      </c>
    </row>
    <row r="759" spans="1:13" ht="15.75" customHeight="1" x14ac:dyDescent="0.25">
      <c r="A759" s="4">
        <v>758</v>
      </c>
      <c r="B759" s="5" t="s">
        <v>5117</v>
      </c>
      <c r="C759" s="5" t="s">
        <v>5118</v>
      </c>
      <c r="D759" s="5" t="s">
        <v>5119</v>
      </c>
      <c r="E759" s="5" t="s">
        <v>5120</v>
      </c>
      <c r="F759" s="5" t="s">
        <v>5121</v>
      </c>
      <c r="G759" s="8">
        <v>-90.935810799999999</v>
      </c>
      <c r="H759" s="5" t="s">
        <v>732</v>
      </c>
      <c r="I759" s="5" t="s">
        <v>747</v>
      </c>
      <c r="J759" s="9">
        <v>35655</v>
      </c>
      <c r="K759" s="5" t="s">
        <v>5122</v>
      </c>
      <c r="L759" s="8">
        <v>34.672965499999997</v>
      </c>
      <c r="M759" s="10">
        <v>43456.128370995371</v>
      </c>
    </row>
    <row r="760" spans="1:13" ht="15.75" customHeight="1" x14ac:dyDescent="0.25">
      <c r="A760" s="4">
        <v>759</v>
      </c>
      <c r="B760" s="5" t="s">
        <v>5123</v>
      </c>
      <c r="C760" s="5" t="s">
        <v>5124</v>
      </c>
      <c r="D760" s="5" t="s">
        <v>5125</v>
      </c>
      <c r="E760" s="5" t="s">
        <v>5126</v>
      </c>
      <c r="F760" s="5" t="s">
        <v>5127</v>
      </c>
      <c r="G760" s="8">
        <v>-73.209954199999999</v>
      </c>
      <c r="H760" s="5" t="s">
        <v>2751</v>
      </c>
      <c r="I760" s="5" t="s">
        <v>747</v>
      </c>
      <c r="J760" s="9">
        <v>23501</v>
      </c>
      <c r="K760" s="5" t="s">
        <v>5128</v>
      </c>
      <c r="L760" s="8">
        <v>43.739311099999988</v>
      </c>
      <c r="M760" s="10">
        <v>43168.968439004631</v>
      </c>
    </row>
    <row r="761" spans="1:13" ht="15.75" customHeight="1" x14ac:dyDescent="0.25">
      <c r="A761" s="4">
        <v>760</v>
      </c>
      <c r="B761" s="5" t="s">
        <v>5129</v>
      </c>
      <c r="C761" s="5" t="s">
        <v>5130</v>
      </c>
      <c r="D761" s="5" t="s">
        <v>5131</v>
      </c>
      <c r="E761" s="5" t="s">
        <v>5132</v>
      </c>
      <c r="F761" s="5" t="s">
        <v>1086</v>
      </c>
      <c r="G761" s="8">
        <v>-109.646441</v>
      </c>
      <c r="H761" s="5" t="s">
        <v>1087</v>
      </c>
      <c r="I761" s="5" t="s">
        <v>634</v>
      </c>
      <c r="J761" s="9">
        <v>24387</v>
      </c>
      <c r="K761" s="5" t="s">
        <v>1088</v>
      </c>
      <c r="L761" s="8">
        <v>44.466723500000001</v>
      </c>
      <c r="M761" s="10">
        <v>42554.652624664355</v>
      </c>
    </row>
    <row r="762" spans="1:13" ht="15.75" customHeight="1" x14ac:dyDescent="0.25">
      <c r="A762" s="4">
        <v>761</v>
      </c>
      <c r="B762" s="5" t="s">
        <v>5133</v>
      </c>
      <c r="C762" s="5" t="s">
        <v>5134</v>
      </c>
      <c r="D762" s="5" t="s">
        <v>5135</v>
      </c>
      <c r="E762" s="5" t="s">
        <v>5136</v>
      </c>
      <c r="F762" s="5" t="s">
        <v>5137</v>
      </c>
      <c r="G762" s="8">
        <v>-89.564203999999989</v>
      </c>
      <c r="H762" s="5" t="s">
        <v>679</v>
      </c>
      <c r="I762" s="5" t="s">
        <v>642</v>
      </c>
      <c r="J762" s="9">
        <v>24655</v>
      </c>
      <c r="K762" s="5" t="s">
        <v>5138</v>
      </c>
      <c r="L762" s="8">
        <v>31.85133149999999</v>
      </c>
      <c r="M762" s="10">
        <v>42780.131370219904</v>
      </c>
    </row>
    <row r="763" spans="1:13" ht="15.75" customHeight="1" x14ac:dyDescent="0.25">
      <c r="A763" s="4">
        <v>762</v>
      </c>
      <c r="B763" s="5" t="s">
        <v>5139</v>
      </c>
      <c r="C763" s="5" t="s">
        <v>5140</v>
      </c>
      <c r="D763" s="5" t="s">
        <v>5141</v>
      </c>
      <c r="E763" s="5" t="s">
        <v>5142</v>
      </c>
      <c r="F763" s="5" t="s">
        <v>5143</v>
      </c>
      <c r="G763" s="8">
        <v>-145.71532020000001</v>
      </c>
      <c r="H763" s="5" t="s">
        <v>1061</v>
      </c>
      <c r="I763" s="5" t="s">
        <v>634</v>
      </c>
      <c r="J763" s="9">
        <v>21321</v>
      </c>
      <c r="K763" s="5" t="s">
        <v>5144</v>
      </c>
      <c r="L763" s="8">
        <v>64.113353199999992</v>
      </c>
      <c r="M763" s="10">
        <v>43087.758663611108</v>
      </c>
    </row>
    <row r="764" spans="1:13" ht="15.75" customHeight="1" x14ac:dyDescent="0.25">
      <c r="A764" s="4">
        <v>763</v>
      </c>
      <c r="B764" s="5" t="s">
        <v>5145</v>
      </c>
      <c r="C764" s="5" t="s">
        <v>5146</v>
      </c>
      <c r="D764" s="5" t="s">
        <v>5147</v>
      </c>
      <c r="E764" s="5" t="s">
        <v>5148</v>
      </c>
      <c r="F764" s="5" t="s">
        <v>5149</v>
      </c>
      <c r="G764" s="8">
        <v>-69.424666999999999</v>
      </c>
      <c r="H764" s="5" t="s">
        <v>2081</v>
      </c>
      <c r="I764" s="5" t="s">
        <v>634</v>
      </c>
      <c r="J764" s="9">
        <v>26350</v>
      </c>
      <c r="K764" s="5" t="s">
        <v>5150</v>
      </c>
      <c r="L764" s="8">
        <v>44.084275000000012</v>
      </c>
      <c r="M764" s="10">
        <v>42863.952559398145</v>
      </c>
    </row>
    <row r="765" spans="1:13" ht="15.75" customHeight="1" x14ac:dyDescent="0.25">
      <c r="A765" s="4">
        <v>764</v>
      </c>
      <c r="B765" s="5" t="s">
        <v>5151</v>
      </c>
      <c r="C765" s="5" t="s">
        <v>5152</v>
      </c>
      <c r="D765" s="5" t="s">
        <v>5153</v>
      </c>
      <c r="E765" s="5" t="s">
        <v>5154</v>
      </c>
      <c r="F765" s="5" t="s">
        <v>5155</v>
      </c>
      <c r="G765" s="8">
        <v>-95.063770599999998</v>
      </c>
      <c r="H765" s="5" t="s">
        <v>641</v>
      </c>
      <c r="I765" s="5" t="s">
        <v>642</v>
      </c>
      <c r="J765" s="9">
        <v>34512</v>
      </c>
      <c r="K765" s="5" t="s">
        <v>5156</v>
      </c>
      <c r="L765" s="8">
        <v>40.841852799999998</v>
      </c>
      <c r="M765" s="10">
        <v>42724.725939849537</v>
      </c>
    </row>
    <row r="766" spans="1:13" ht="15.75" customHeight="1" x14ac:dyDescent="0.25">
      <c r="A766" s="4">
        <v>765</v>
      </c>
      <c r="B766" s="5" t="s">
        <v>5157</v>
      </c>
      <c r="C766" s="5" t="s">
        <v>5158</v>
      </c>
      <c r="D766" s="5" t="s">
        <v>5159</v>
      </c>
      <c r="E766" s="5" t="s">
        <v>5160</v>
      </c>
      <c r="F766" s="5" t="s">
        <v>5161</v>
      </c>
      <c r="G766" s="8">
        <v>-83.422581800000003</v>
      </c>
      <c r="H766" s="5" t="s">
        <v>929</v>
      </c>
      <c r="I766" s="5" t="s">
        <v>658</v>
      </c>
      <c r="J766" s="9">
        <v>29479</v>
      </c>
      <c r="K766" s="5" t="s">
        <v>5162</v>
      </c>
      <c r="L766" s="8">
        <v>42.575247900000001</v>
      </c>
      <c r="M766" s="10">
        <v>43274.729755555556</v>
      </c>
    </row>
    <row r="767" spans="1:13" ht="15.75" customHeight="1" x14ac:dyDescent="0.25">
      <c r="A767" s="4">
        <v>766</v>
      </c>
      <c r="B767" s="5" t="s">
        <v>5163</v>
      </c>
      <c r="C767" s="5" t="s">
        <v>5164</v>
      </c>
      <c r="D767" s="5" t="s">
        <v>5165</v>
      </c>
      <c r="E767" s="5" t="s">
        <v>5166</v>
      </c>
      <c r="F767" s="5" t="s">
        <v>5167</v>
      </c>
      <c r="G767" s="8">
        <v>-95.440080499999993</v>
      </c>
      <c r="H767" s="5" t="s">
        <v>686</v>
      </c>
      <c r="I767" s="5" t="s">
        <v>747</v>
      </c>
      <c r="J767" s="9">
        <v>30356</v>
      </c>
      <c r="K767" s="5" t="s">
        <v>5168</v>
      </c>
      <c r="L767" s="8">
        <v>37.9000567</v>
      </c>
      <c r="M767" s="10">
        <v>43148.380845659725</v>
      </c>
    </row>
    <row r="768" spans="1:13" ht="15.75" customHeight="1" x14ac:dyDescent="0.25">
      <c r="A768" s="4">
        <v>767</v>
      </c>
      <c r="B768" s="5" t="s">
        <v>5169</v>
      </c>
      <c r="C768" s="5" t="s">
        <v>5170</v>
      </c>
      <c r="D768" s="5" t="s">
        <v>5171</v>
      </c>
      <c r="E768" s="5" t="s">
        <v>5172</v>
      </c>
      <c r="F768" s="5" t="s">
        <v>5173</v>
      </c>
      <c r="G768" s="8">
        <v>-116.980414</v>
      </c>
      <c r="H768" s="5" t="s">
        <v>746</v>
      </c>
      <c r="I768" s="5" t="s">
        <v>747</v>
      </c>
      <c r="J768" s="9">
        <v>22518</v>
      </c>
      <c r="K768" s="5" t="s">
        <v>5174</v>
      </c>
      <c r="L768" s="8">
        <v>44.211072999999999</v>
      </c>
      <c r="M768" s="10">
        <v>42540.054442754627</v>
      </c>
    </row>
    <row r="769" spans="1:13" ht="15.75" customHeight="1" x14ac:dyDescent="0.25">
      <c r="A769" s="4">
        <v>768</v>
      </c>
      <c r="B769" s="5" t="s">
        <v>5175</v>
      </c>
      <c r="C769" s="5" t="s">
        <v>5176</v>
      </c>
      <c r="D769" s="5" t="s">
        <v>5177</v>
      </c>
      <c r="E769" s="5" t="s">
        <v>5178</v>
      </c>
      <c r="F769" s="5" t="s">
        <v>5179</v>
      </c>
      <c r="G769" s="8">
        <v>-76.264692400000001</v>
      </c>
      <c r="H769" s="5" t="s">
        <v>1366</v>
      </c>
      <c r="I769" s="5" t="s">
        <v>650</v>
      </c>
      <c r="J769" s="9">
        <v>32648</v>
      </c>
      <c r="K769" s="5" t="s">
        <v>5180</v>
      </c>
      <c r="L769" s="8">
        <v>41.697142799999988</v>
      </c>
      <c r="M769" s="10">
        <v>43259.905916249998</v>
      </c>
    </row>
    <row r="770" spans="1:13" ht="15.75" customHeight="1" x14ac:dyDescent="0.25">
      <c r="A770" s="4">
        <v>769</v>
      </c>
      <c r="B770" s="5" t="s">
        <v>5181</v>
      </c>
      <c r="C770" s="5" t="s">
        <v>5182</v>
      </c>
      <c r="D770" s="5" t="s">
        <v>5183</v>
      </c>
      <c r="E770" s="5" t="s">
        <v>5184</v>
      </c>
      <c r="F770" s="5" t="s">
        <v>5185</v>
      </c>
      <c r="G770" s="8">
        <v>-109.7861365</v>
      </c>
      <c r="H770" s="5" t="s">
        <v>1087</v>
      </c>
      <c r="I770" s="5" t="s">
        <v>642</v>
      </c>
      <c r="J770" s="9">
        <v>26732</v>
      </c>
      <c r="K770" s="5" t="s">
        <v>5186</v>
      </c>
      <c r="L770" s="8">
        <v>41.517833000000003</v>
      </c>
      <c r="M770" s="10">
        <v>43424.553553530095</v>
      </c>
    </row>
    <row r="771" spans="1:13" ht="15.75" customHeight="1" x14ac:dyDescent="0.25">
      <c r="A771" s="4">
        <v>770</v>
      </c>
      <c r="B771" s="5" t="s">
        <v>5187</v>
      </c>
      <c r="C771" s="5" t="s">
        <v>5188</v>
      </c>
      <c r="D771" s="5" t="s">
        <v>5189</v>
      </c>
      <c r="E771" s="5" t="s">
        <v>5190</v>
      </c>
      <c r="F771" s="5" t="s">
        <v>5191</v>
      </c>
      <c r="G771" s="8">
        <v>-117.2465541</v>
      </c>
      <c r="H771" s="5" t="s">
        <v>746</v>
      </c>
      <c r="I771" s="5" t="s">
        <v>634</v>
      </c>
      <c r="J771" s="9">
        <v>34164</v>
      </c>
      <c r="K771" s="5" t="s">
        <v>5192</v>
      </c>
      <c r="L771" s="8">
        <v>44.767291999999998</v>
      </c>
      <c r="M771" s="10">
        <v>43361.201562060189</v>
      </c>
    </row>
    <row r="772" spans="1:13" ht="15.75" customHeight="1" x14ac:dyDescent="0.25">
      <c r="A772" s="4">
        <v>771</v>
      </c>
      <c r="B772" s="5" t="s">
        <v>5193</v>
      </c>
      <c r="C772" s="5" t="s">
        <v>5194</v>
      </c>
      <c r="D772" s="5" t="s">
        <v>5195</v>
      </c>
      <c r="E772" s="5" t="s">
        <v>5196</v>
      </c>
      <c r="F772" s="5" t="s">
        <v>5197</v>
      </c>
      <c r="G772" s="8">
        <v>-96.597249300000001</v>
      </c>
      <c r="H772" s="5" t="s">
        <v>2738</v>
      </c>
      <c r="I772" s="5" t="s">
        <v>642</v>
      </c>
      <c r="J772" s="9">
        <v>22426</v>
      </c>
      <c r="K772" s="5" t="s">
        <v>5198</v>
      </c>
      <c r="L772" s="8">
        <v>35.942889100000002</v>
      </c>
      <c r="M772" s="10">
        <v>43495.526389942126</v>
      </c>
    </row>
    <row r="773" spans="1:13" ht="15.75" customHeight="1" x14ac:dyDescent="0.25">
      <c r="A773" s="4">
        <v>772</v>
      </c>
      <c r="B773" s="5" t="s">
        <v>5199</v>
      </c>
      <c r="C773" s="5" t="s">
        <v>5200</v>
      </c>
      <c r="D773" s="5" t="s">
        <v>5201</v>
      </c>
      <c r="E773" s="5" t="s">
        <v>5202</v>
      </c>
      <c r="F773" s="5" t="s">
        <v>5203</v>
      </c>
      <c r="G773" s="8">
        <v>-116.90258799999999</v>
      </c>
      <c r="H773" s="5" t="s">
        <v>0</v>
      </c>
      <c r="I773" s="5" t="s">
        <v>634</v>
      </c>
      <c r="J773" s="9">
        <v>26980</v>
      </c>
      <c r="K773" s="5" t="s">
        <v>5204</v>
      </c>
      <c r="L773" s="8">
        <v>47.830185</v>
      </c>
      <c r="M773" s="10">
        <v>43242.018489456015</v>
      </c>
    </row>
    <row r="774" spans="1:13" ht="15.75" customHeight="1" x14ac:dyDescent="0.25">
      <c r="A774" s="4">
        <v>773</v>
      </c>
      <c r="B774" s="5" t="s">
        <v>5205</v>
      </c>
      <c r="C774" s="5" t="s">
        <v>5206</v>
      </c>
      <c r="D774" s="5" t="s">
        <v>5207</v>
      </c>
      <c r="E774" s="5" t="s">
        <v>5208</v>
      </c>
      <c r="F774" s="5" t="s">
        <v>5209</v>
      </c>
      <c r="G774" s="8">
        <v>-120.7084354</v>
      </c>
      <c r="H774" s="5" t="s">
        <v>719</v>
      </c>
      <c r="I774" s="5" t="s">
        <v>642</v>
      </c>
      <c r="J774" s="9">
        <v>31980</v>
      </c>
      <c r="K774" s="5" t="s">
        <v>5210</v>
      </c>
      <c r="L774" s="8">
        <v>37.0261329</v>
      </c>
      <c r="M774" s="10">
        <v>42755.992811932869</v>
      </c>
    </row>
    <row r="775" spans="1:13" ht="15.75" customHeight="1" x14ac:dyDescent="0.25">
      <c r="A775" s="4">
        <v>774</v>
      </c>
      <c r="B775" s="5" t="s">
        <v>5211</v>
      </c>
      <c r="C775" s="5" t="s">
        <v>5212</v>
      </c>
      <c r="D775" s="5" t="s">
        <v>5213</v>
      </c>
      <c r="E775" s="5" t="s">
        <v>5214</v>
      </c>
      <c r="F775" s="5" t="s">
        <v>5215</v>
      </c>
      <c r="G775" s="8">
        <v>-102.3069165</v>
      </c>
      <c r="H775" s="5" t="s">
        <v>955</v>
      </c>
      <c r="I775" s="5" t="s">
        <v>642</v>
      </c>
      <c r="J775" s="9">
        <v>36575</v>
      </c>
      <c r="K775" s="5" t="s">
        <v>5216</v>
      </c>
      <c r="L775" s="8">
        <v>46.789725300000001</v>
      </c>
      <c r="M775" s="10">
        <v>43388.820001006941</v>
      </c>
    </row>
    <row r="776" spans="1:13" ht="15.75" customHeight="1" x14ac:dyDescent="0.25">
      <c r="A776" s="4">
        <v>775</v>
      </c>
      <c r="B776" s="5" t="s">
        <v>5217</v>
      </c>
      <c r="C776" s="5" t="s">
        <v>5218</v>
      </c>
      <c r="D776" s="5" t="s">
        <v>5219</v>
      </c>
      <c r="E776" s="5" t="s">
        <v>5220</v>
      </c>
      <c r="F776" s="5" t="s">
        <v>5221</v>
      </c>
      <c r="G776" s="8">
        <v>-87.877217299999998</v>
      </c>
      <c r="H776" s="5" t="s">
        <v>1600</v>
      </c>
      <c r="I776" s="5" t="s">
        <v>747</v>
      </c>
      <c r="J776" s="9">
        <v>27071</v>
      </c>
      <c r="K776" s="5" t="s">
        <v>5222</v>
      </c>
      <c r="L776" s="8">
        <v>39.421877299999998</v>
      </c>
      <c r="M776" s="10">
        <v>42732.042357314815</v>
      </c>
    </row>
    <row r="777" spans="1:13" ht="15.75" customHeight="1" x14ac:dyDescent="0.25">
      <c r="A777" s="4">
        <v>776</v>
      </c>
      <c r="B777" s="5" t="s">
        <v>5223</v>
      </c>
      <c r="C777" s="5" t="s">
        <v>5224</v>
      </c>
      <c r="D777" s="5" t="s">
        <v>5225</v>
      </c>
      <c r="E777" s="5" t="s">
        <v>5226</v>
      </c>
      <c r="F777" s="5" t="s">
        <v>5227</v>
      </c>
      <c r="G777" s="8">
        <v>-82.115847000000016</v>
      </c>
      <c r="H777" s="5" t="s">
        <v>879</v>
      </c>
      <c r="I777" s="5" t="s">
        <v>747</v>
      </c>
      <c r="J777" s="9">
        <v>22878</v>
      </c>
      <c r="K777" s="5" t="s">
        <v>5228</v>
      </c>
      <c r="L777" s="8">
        <v>37.754883900000003</v>
      </c>
      <c r="M777" s="10">
        <v>42776.829892060188</v>
      </c>
    </row>
    <row r="778" spans="1:13" ht="15.75" customHeight="1" x14ac:dyDescent="0.25">
      <c r="A778" s="4">
        <v>777</v>
      </c>
      <c r="B778" s="5" t="s">
        <v>5229</v>
      </c>
      <c r="C778" s="5" t="s">
        <v>5230</v>
      </c>
      <c r="D778" s="5" t="s">
        <v>5231</v>
      </c>
      <c r="E778" s="5" t="s">
        <v>5232</v>
      </c>
      <c r="F778" s="5" t="s">
        <v>5233</v>
      </c>
      <c r="G778" s="8">
        <v>-75.100663799999992</v>
      </c>
      <c r="H778" s="5" t="s">
        <v>665</v>
      </c>
      <c r="I778" s="5" t="s">
        <v>747</v>
      </c>
      <c r="J778" s="9">
        <v>25034</v>
      </c>
      <c r="K778" s="5" t="s">
        <v>5234</v>
      </c>
      <c r="L778" s="8">
        <v>43.611528700000001</v>
      </c>
      <c r="M778" s="10">
        <v>43257.642526782409</v>
      </c>
    </row>
    <row r="779" spans="1:13" ht="15.75" customHeight="1" x14ac:dyDescent="0.25">
      <c r="A779" s="4">
        <v>778</v>
      </c>
      <c r="B779" s="5" t="s">
        <v>5235</v>
      </c>
      <c r="C779" s="5" t="s">
        <v>5236</v>
      </c>
      <c r="D779" s="5" t="s">
        <v>5237</v>
      </c>
      <c r="E779" s="5" t="s">
        <v>5238</v>
      </c>
      <c r="F779" s="5" t="s">
        <v>5239</v>
      </c>
      <c r="G779" s="8">
        <v>-74.984268299999997</v>
      </c>
      <c r="H779" s="5" t="s">
        <v>1347</v>
      </c>
      <c r="I779" s="5" t="s">
        <v>642</v>
      </c>
      <c r="J779" s="9">
        <v>33778</v>
      </c>
      <c r="K779" s="5" t="s">
        <v>5240</v>
      </c>
      <c r="L779" s="8">
        <v>39.549573500000001</v>
      </c>
      <c r="M779" s="10">
        <v>43558.551663483799</v>
      </c>
    </row>
    <row r="780" spans="1:13" ht="15.75" customHeight="1" x14ac:dyDescent="0.25">
      <c r="A780" s="4">
        <v>779</v>
      </c>
      <c r="B780" s="5" t="s">
        <v>5241</v>
      </c>
      <c r="C780" s="5" t="s">
        <v>5242</v>
      </c>
      <c r="D780" s="5" t="s">
        <v>5243</v>
      </c>
      <c r="E780" s="5" t="s">
        <v>5244</v>
      </c>
      <c r="F780" s="5" t="s">
        <v>5245</v>
      </c>
      <c r="G780" s="8">
        <v>-101.46162150000001</v>
      </c>
      <c r="H780" s="5" t="s">
        <v>633</v>
      </c>
      <c r="I780" s="5" t="s">
        <v>658</v>
      </c>
      <c r="J780" s="9">
        <v>25269</v>
      </c>
      <c r="K780" s="5" t="s">
        <v>5246</v>
      </c>
      <c r="L780" s="8">
        <v>40.498693299999999</v>
      </c>
      <c r="M780" s="10">
        <v>43069.616437025463</v>
      </c>
    </row>
    <row r="781" spans="1:13" ht="15.75" customHeight="1" x14ac:dyDescent="0.25">
      <c r="A781" s="4">
        <v>780</v>
      </c>
      <c r="B781" s="5" t="s">
        <v>5247</v>
      </c>
      <c r="C781" s="5" t="s">
        <v>5248</v>
      </c>
      <c r="D781" s="5" t="s">
        <v>5249</v>
      </c>
      <c r="E781" s="5" t="s">
        <v>5250</v>
      </c>
      <c r="F781" s="5" t="s">
        <v>3169</v>
      </c>
      <c r="G781" s="8">
        <v>-93.44229159999999</v>
      </c>
      <c r="H781" s="5" t="s">
        <v>948</v>
      </c>
      <c r="I781" s="5" t="s">
        <v>642</v>
      </c>
      <c r="J781" s="9">
        <v>35362</v>
      </c>
      <c r="K781" s="5" t="s">
        <v>5251</v>
      </c>
      <c r="L781" s="8">
        <v>39.884392299999988</v>
      </c>
      <c r="M781" s="10">
        <v>43489.798579710645</v>
      </c>
    </row>
    <row r="782" spans="1:13" ht="15.75" customHeight="1" x14ac:dyDescent="0.25">
      <c r="A782" s="4">
        <v>781</v>
      </c>
      <c r="B782" s="5" t="s">
        <v>5252</v>
      </c>
      <c r="C782" s="5" t="s">
        <v>5253</v>
      </c>
      <c r="D782" s="5" t="s">
        <v>5254</v>
      </c>
      <c r="E782" s="5" t="s">
        <v>5255</v>
      </c>
      <c r="F782" s="5" t="s">
        <v>5256</v>
      </c>
      <c r="G782" s="8">
        <v>-98.793165099999996</v>
      </c>
      <c r="H782" s="5" t="s">
        <v>892</v>
      </c>
      <c r="I782" s="5" t="s">
        <v>642</v>
      </c>
      <c r="J782" s="9">
        <v>23661</v>
      </c>
      <c r="K782" s="5" t="s">
        <v>5257</v>
      </c>
      <c r="L782" s="8">
        <v>31.6453016</v>
      </c>
      <c r="M782" s="10">
        <v>42708.363762719906</v>
      </c>
    </row>
    <row r="783" spans="1:13" ht="15.75" customHeight="1" x14ac:dyDescent="0.25">
      <c r="A783" s="4">
        <v>782</v>
      </c>
      <c r="B783" s="5" t="s">
        <v>5258</v>
      </c>
      <c r="C783" s="5" t="s">
        <v>5259</v>
      </c>
      <c r="D783" s="5" t="s">
        <v>5260</v>
      </c>
      <c r="E783" s="5" t="s">
        <v>5261</v>
      </c>
      <c r="F783" s="5" t="s">
        <v>5262</v>
      </c>
      <c r="G783" s="8">
        <v>-91.809668000000002</v>
      </c>
      <c r="H783" s="5" t="s">
        <v>948</v>
      </c>
      <c r="I783" s="5" t="s">
        <v>650</v>
      </c>
      <c r="J783" s="9">
        <v>25273</v>
      </c>
      <c r="K783" s="5" t="s">
        <v>5263</v>
      </c>
      <c r="L783" s="8">
        <v>37.812419800000001</v>
      </c>
      <c r="M783" s="10">
        <v>42576.729696736111</v>
      </c>
    </row>
    <row r="784" spans="1:13" ht="15.75" customHeight="1" x14ac:dyDescent="0.25">
      <c r="A784" s="4">
        <v>783</v>
      </c>
      <c r="B784" s="5" t="s">
        <v>5264</v>
      </c>
      <c r="C784" s="5" t="s">
        <v>5265</v>
      </c>
      <c r="D784" s="5" t="s">
        <v>5266</v>
      </c>
      <c r="E784" s="5" t="s">
        <v>5267</v>
      </c>
      <c r="F784" s="5" t="s">
        <v>2792</v>
      </c>
      <c r="G784" s="8">
        <v>-109.9853737</v>
      </c>
      <c r="H784" s="5" t="s">
        <v>1131</v>
      </c>
      <c r="I784" s="5" t="s">
        <v>650</v>
      </c>
      <c r="J784" s="9">
        <v>23287</v>
      </c>
      <c r="K784" s="5" t="s">
        <v>2793</v>
      </c>
      <c r="L784" s="8">
        <v>46.624657499999998</v>
      </c>
      <c r="M784" s="10">
        <v>42951.57388989583</v>
      </c>
    </row>
    <row r="785" spans="1:13" ht="15.75" customHeight="1" x14ac:dyDescent="0.25">
      <c r="A785" s="4">
        <v>784</v>
      </c>
      <c r="B785" s="5" t="s">
        <v>5268</v>
      </c>
      <c r="C785" s="5" t="s">
        <v>5269</v>
      </c>
      <c r="D785" s="5" t="s">
        <v>5270</v>
      </c>
      <c r="E785" s="5" t="s">
        <v>5271</v>
      </c>
      <c r="F785" s="5" t="s">
        <v>5272</v>
      </c>
      <c r="G785" s="8">
        <v>-88.306098999999989</v>
      </c>
      <c r="H785" s="5" t="s">
        <v>739</v>
      </c>
      <c r="I785" s="5" t="s">
        <v>634</v>
      </c>
      <c r="J785" s="9">
        <v>23866</v>
      </c>
      <c r="K785" s="5" t="s">
        <v>5273</v>
      </c>
      <c r="L785" s="8">
        <v>31.772142500000001</v>
      </c>
      <c r="M785" s="10">
        <v>42690.74996090278</v>
      </c>
    </row>
    <row r="786" spans="1:13" ht="15.75" customHeight="1" x14ac:dyDescent="0.25">
      <c r="A786" s="4">
        <v>785</v>
      </c>
      <c r="B786" s="5" t="s">
        <v>5274</v>
      </c>
      <c r="C786" s="5" t="s">
        <v>5275</v>
      </c>
      <c r="D786" s="5" t="s">
        <v>5276</v>
      </c>
      <c r="E786" s="5" t="s">
        <v>5277</v>
      </c>
      <c r="F786" s="5" t="s">
        <v>5278</v>
      </c>
      <c r="G786" s="8">
        <v>-90.753090499999999</v>
      </c>
      <c r="H786" s="5" t="s">
        <v>859</v>
      </c>
      <c r="I786" s="5" t="s">
        <v>634</v>
      </c>
      <c r="J786" s="9">
        <v>30248</v>
      </c>
      <c r="K786" s="5" t="s">
        <v>5279</v>
      </c>
      <c r="L786" s="8">
        <v>45.5132811</v>
      </c>
      <c r="M786" s="10">
        <v>43161.602865983798</v>
      </c>
    </row>
    <row r="787" spans="1:13" ht="15.75" customHeight="1" x14ac:dyDescent="0.25">
      <c r="A787" s="4">
        <v>786</v>
      </c>
      <c r="B787" s="5" t="s">
        <v>5280</v>
      </c>
      <c r="C787" s="5" t="s">
        <v>5281</v>
      </c>
      <c r="D787" s="5" t="s">
        <v>5282</v>
      </c>
      <c r="E787" s="5" t="s">
        <v>5283</v>
      </c>
      <c r="F787" s="5" t="s">
        <v>5284</v>
      </c>
      <c r="G787" s="8">
        <v>-77.914617199999995</v>
      </c>
      <c r="H787" s="5" t="s">
        <v>852</v>
      </c>
      <c r="I787" s="5" t="s">
        <v>658</v>
      </c>
      <c r="J787" s="9">
        <v>35514</v>
      </c>
      <c r="K787" s="5" t="s">
        <v>5285</v>
      </c>
      <c r="L787" s="8">
        <v>38.532015400000013</v>
      </c>
      <c r="M787" s="10">
        <v>42725.12529384259</v>
      </c>
    </row>
    <row r="788" spans="1:13" ht="15.75" customHeight="1" x14ac:dyDescent="0.25">
      <c r="A788" s="4">
        <v>787</v>
      </c>
      <c r="B788" s="5" t="s">
        <v>5286</v>
      </c>
      <c r="C788" s="5" t="s">
        <v>5287</v>
      </c>
      <c r="D788" s="5" t="s">
        <v>5288</v>
      </c>
      <c r="E788" s="5" t="s">
        <v>5289</v>
      </c>
      <c r="F788" s="5" t="s">
        <v>5290</v>
      </c>
      <c r="G788" s="8">
        <v>-82.86896999999999</v>
      </c>
      <c r="H788" s="5" t="s">
        <v>784</v>
      </c>
      <c r="I788" s="5" t="s">
        <v>650</v>
      </c>
      <c r="J788" s="9">
        <v>28695</v>
      </c>
      <c r="K788" s="5" t="s">
        <v>5291</v>
      </c>
      <c r="L788" s="8">
        <v>31.727264000000002</v>
      </c>
      <c r="M788" s="10">
        <v>42973.553911134259</v>
      </c>
    </row>
    <row r="789" spans="1:13" ht="15.75" customHeight="1" x14ac:dyDescent="0.25">
      <c r="A789" s="4">
        <v>788</v>
      </c>
      <c r="B789" s="5" t="s">
        <v>5292</v>
      </c>
      <c r="C789" s="5" t="s">
        <v>5293</v>
      </c>
      <c r="D789" s="5" t="s">
        <v>5294</v>
      </c>
      <c r="E789" s="5" t="s">
        <v>5295</v>
      </c>
      <c r="F789" s="5" t="s">
        <v>4378</v>
      </c>
      <c r="G789" s="8">
        <v>-104.8068505</v>
      </c>
      <c r="H789" s="5" t="s">
        <v>657</v>
      </c>
      <c r="I789" s="5" t="s">
        <v>658</v>
      </c>
      <c r="J789" s="9">
        <v>35276</v>
      </c>
      <c r="K789" s="5" t="s">
        <v>4379</v>
      </c>
      <c r="L789" s="8">
        <v>37.302986500000003</v>
      </c>
      <c r="M789" s="10">
        <v>43309.861109409721</v>
      </c>
    </row>
    <row r="790" spans="1:13" ht="15.75" customHeight="1" x14ac:dyDescent="0.25">
      <c r="A790" s="4">
        <v>789</v>
      </c>
      <c r="B790" s="5" t="s">
        <v>5296</v>
      </c>
      <c r="C790" s="5" t="s">
        <v>5297</v>
      </c>
      <c r="D790" s="5" t="s">
        <v>5298</v>
      </c>
      <c r="E790" s="5" t="s">
        <v>5299</v>
      </c>
      <c r="F790" s="5" t="s">
        <v>5300</v>
      </c>
      <c r="G790" s="8">
        <v>-101.1166327</v>
      </c>
      <c r="H790" s="5" t="s">
        <v>712</v>
      </c>
      <c r="I790" s="5" t="s">
        <v>642</v>
      </c>
      <c r="J790" s="9">
        <v>26390</v>
      </c>
      <c r="K790" s="5" t="s">
        <v>5301</v>
      </c>
      <c r="L790" s="8">
        <v>44.7078688</v>
      </c>
      <c r="M790" s="10">
        <v>43512.00500005787</v>
      </c>
    </row>
    <row r="791" spans="1:13" ht="15.75" customHeight="1" x14ac:dyDescent="0.25">
      <c r="A791" s="4">
        <v>790</v>
      </c>
      <c r="B791" s="5" t="s">
        <v>5302</v>
      </c>
      <c r="C791" s="5" t="s">
        <v>5303</v>
      </c>
      <c r="D791" s="5" t="s">
        <v>5304</v>
      </c>
      <c r="E791" s="5" t="s">
        <v>5305</v>
      </c>
      <c r="F791" s="5" t="s">
        <v>5306</v>
      </c>
      <c r="G791" s="8">
        <v>-84.787779099999995</v>
      </c>
      <c r="H791" s="5" t="s">
        <v>784</v>
      </c>
      <c r="I791" s="5" t="s">
        <v>634</v>
      </c>
      <c r="J791" s="9">
        <v>22026</v>
      </c>
      <c r="K791" s="5" t="s">
        <v>5307</v>
      </c>
      <c r="L791" s="8">
        <v>33.199275200000002</v>
      </c>
      <c r="M791" s="10">
        <v>42792.294553715277</v>
      </c>
    </row>
    <row r="792" spans="1:13" ht="15.75" customHeight="1" x14ac:dyDescent="0.25">
      <c r="A792" s="4">
        <v>791</v>
      </c>
      <c r="B792" s="5" t="s">
        <v>5308</v>
      </c>
      <c r="C792" s="5" t="s">
        <v>5309</v>
      </c>
      <c r="D792" s="5" t="s">
        <v>5310</v>
      </c>
      <c r="E792" s="5" t="s">
        <v>5311</v>
      </c>
      <c r="F792" s="5" t="s">
        <v>5312</v>
      </c>
      <c r="G792" s="6">
        <v>-78.997119999999995</v>
      </c>
      <c r="H792" s="5" t="s">
        <v>1023</v>
      </c>
      <c r="I792" s="5" t="s">
        <v>747</v>
      </c>
      <c r="J792" s="9">
        <v>30021</v>
      </c>
      <c r="K792" s="5" t="s">
        <v>5313</v>
      </c>
      <c r="L792" s="8">
        <v>35.532079000000003</v>
      </c>
      <c r="M792" s="10">
        <v>42765.916146967589</v>
      </c>
    </row>
    <row r="793" spans="1:13" ht="15.75" customHeight="1" x14ac:dyDescent="0.25">
      <c r="A793" s="4">
        <v>792</v>
      </c>
      <c r="B793" s="5" t="s">
        <v>5314</v>
      </c>
      <c r="C793" s="5" t="s">
        <v>5315</v>
      </c>
      <c r="D793" s="5" t="s">
        <v>5316</v>
      </c>
      <c r="E793" s="5" t="s">
        <v>5317</v>
      </c>
      <c r="F793" s="5" t="s">
        <v>5318</v>
      </c>
      <c r="G793" s="8">
        <v>-79.810123500000003</v>
      </c>
      <c r="H793" s="5" t="s">
        <v>879</v>
      </c>
      <c r="I793" s="5" t="s">
        <v>650</v>
      </c>
      <c r="J793" s="9">
        <v>22616</v>
      </c>
      <c r="K793" s="5" t="s">
        <v>5319</v>
      </c>
      <c r="L793" s="8">
        <v>39.332042100000002</v>
      </c>
      <c r="M793" s="10">
        <v>43526.523744467595</v>
      </c>
    </row>
    <row r="794" spans="1:13" ht="15.75" customHeight="1" x14ac:dyDescent="0.25">
      <c r="A794" s="4">
        <v>793</v>
      </c>
      <c r="B794" s="5" t="s">
        <v>5320</v>
      </c>
      <c r="C794" s="5" t="s">
        <v>5321</v>
      </c>
      <c r="D794" s="5" t="s">
        <v>5322</v>
      </c>
      <c r="E794" s="5" t="s">
        <v>5323</v>
      </c>
      <c r="F794" s="5" t="s">
        <v>5324</v>
      </c>
      <c r="G794" s="8">
        <v>-103.06056460000001</v>
      </c>
      <c r="H794" s="5" t="s">
        <v>2578</v>
      </c>
      <c r="I794" s="5" t="s">
        <v>634</v>
      </c>
      <c r="J794" s="9">
        <v>29907</v>
      </c>
      <c r="K794" s="5" t="s">
        <v>5325</v>
      </c>
      <c r="L794" s="8">
        <v>35.5339405</v>
      </c>
      <c r="M794" s="10">
        <v>43331.474441261576</v>
      </c>
    </row>
    <row r="795" spans="1:13" ht="15.75" customHeight="1" x14ac:dyDescent="0.25">
      <c r="A795" s="4">
        <v>794</v>
      </c>
      <c r="B795" s="5" t="s">
        <v>5326</v>
      </c>
      <c r="C795" s="5" t="s">
        <v>5327</v>
      </c>
      <c r="D795" s="5" t="s">
        <v>5328</v>
      </c>
      <c r="E795" s="5" t="s">
        <v>5329</v>
      </c>
      <c r="F795" s="5" t="s">
        <v>5330</v>
      </c>
      <c r="G795" s="8">
        <v>-81.692554999999999</v>
      </c>
      <c r="H795" s="5" t="s">
        <v>879</v>
      </c>
      <c r="I795" s="5" t="s">
        <v>634</v>
      </c>
      <c r="J795" s="9">
        <v>21352</v>
      </c>
      <c r="K795" s="5" t="s">
        <v>5331</v>
      </c>
      <c r="L795" s="8">
        <v>38.872668999999988</v>
      </c>
      <c r="M795" s="10">
        <v>43451.855404270835</v>
      </c>
    </row>
    <row r="796" spans="1:13" ht="15.75" customHeight="1" x14ac:dyDescent="0.25">
      <c r="A796" s="4">
        <v>795</v>
      </c>
      <c r="B796" s="5" t="s">
        <v>5332</v>
      </c>
      <c r="C796" s="5" t="s">
        <v>5333</v>
      </c>
      <c r="D796" s="5" t="s">
        <v>5334</v>
      </c>
      <c r="E796" s="5" t="s">
        <v>5335</v>
      </c>
      <c r="F796" s="5" t="s">
        <v>5336</v>
      </c>
      <c r="G796" s="8">
        <v>-99.412918699999992</v>
      </c>
      <c r="H796" s="5" t="s">
        <v>633</v>
      </c>
      <c r="I796" s="5" t="s">
        <v>642</v>
      </c>
      <c r="J796" s="9">
        <v>21841</v>
      </c>
      <c r="K796" s="5" t="s">
        <v>5337</v>
      </c>
      <c r="L796" s="8">
        <v>40.786622399999999</v>
      </c>
      <c r="M796" s="10">
        <v>42989.512397303239</v>
      </c>
    </row>
    <row r="797" spans="1:13" ht="15.75" customHeight="1" x14ac:dyDescent="0.25">
      <c r="A797" s="4">
        <v>796</v>
      </c>
      <c r="B797" s="5" t="s">
        <v>5338</v>
      </c>
      <c r="C797" s="5" t="s">
        <v>5339</v>
      </c>
      <c r="D797" s="5" t="s">
        <v>5340</v>
      </c>
      <c r="E797" s="5" t="s">
        <v>5341</v>
      </c>
      <c r="F797" s="5" t="s">
        <v>5342</v>
      </c>
      <c r="G797" s="8">
        <v>-89.540745599999994</v>
      </c>
      <c r="H797" s="5" t="s">
        <v>859</v>
      </c>
      <c r="I797" s="5" t="s">
        <v>747</v>
      </c>
      <c r="J797" s="9">
        <v>28104</v>
      </c>
      <c r="K797" s="5" t="s">
        <v>5343</v>
      </c>
      <c r="L797" s="8">
        <v>43.728635999999987</v>
      </c>
      <c r="M797" s="10">
        <v>42927.366449895831</v>
      </c>
    </row>
    <row r="798" spans="1:13" ht="15.75" customHeight="1" x14ac:dyDescent="0.25">
      <c r="A798" s="4">
        <v>797</v>
      </c>
      <c r="B798" s="5" t="s">
        <v>5344</v>
      </c>
      <c r="C798" s="5" t="s">
        <v>5345</v>
      </c>
      <c r="D798" s="5" t="s">
        <v>5346</v>
      </c>
      <c r="E798" s="5" t="s">
        <v>5347</v>
      </c>
      <c r="F798" s="5" t="s">
        <v>5348</v>
      </c>
      <c r="G798" s="8">
        <v>-80.167880999999994</v>
      </c>
      <c r="H798" s="5" t="s">
        <v>1366</v>
      </c>
      <c r="I798" s="5" t="s">
        <v>658</v>
      </c>
      <c r="J798" s="9">
        <v>25669</v>
      </c>
      <c r="K798" s="5" t="s">
        <v>5349</v>
      </c>
      <c r="L798" s="8">
        <v>41.616091399999988</v>
      </c>
      <c r="M798" s="10">
        <v>42643.523285833333</v>
      </c>
    </row>
    <row r="799" spans="1:13" ht="15.75" customHeight="1" x14ac:dyDescent="0.25">
      <c r="A799" s="4">
        <v>798</v>
      </c>
      <c r="B799" s="5" t="s">
        <v>5350</v>
      </c>
      <c r="C799" s="5" t="s">
        <v>5351</v>
      </c>
      <c r="D799" s="5" t="s">
        <v>5352</v>
      </c>
      <c r="E799" s="5" t="s">
        <v>5353</v>
      </c>
      <c r="F799" s="5" t="s">
        <v>5354</v>
      </c>
      <c r="G799" s="8">
        <v>-83.273969699999995</v>
      </c>
      <c r="H799" s="5" t="s">
        <v>699</v>
      </c>
      <c r="I799" s="5" t="s">
        <v>650</v>
      </c>
      <c r="J799" s="9">
        <v>32318</v>
      </c>
      <c r="K799" s="5" t="s">
        <v>5355</v>
      </c>
      <c r="L799" s="8">
        <v>41.048685300000002</v>
      </c>
      <c r="M799" s="10">
        <v>42520.469353622684</v>
      </c>
    </row>
    <row r="800" spans="1:13" ht="15.75" customHeight="1" x14ac:dyDescent="0.25">
      <c r="A800" s="4">
        <v>799</v>
      </c>
      <c r="B800" s="5" t="s">
        <v>5356</v>
      </c>
      <c r="C800" s="5" t="s">
        <v>5357</v>
      </c>
      <c r="D800" s="5" t="s">
        <v>5358</v>
      </c>
      <c r="E800" s="5" t="s">
        <v>5359</v>
      </c>
      <c r="F800" s="5" t="s">
        <v>809</v>
      </c>
      <c r="G800" s="8">
        <v>-91.439695099999994</v>
      </c>
      <c r="H800" s="5" t="s">
        <v>859</v>
      </c>
      <c r="I800" s="5" t="s">
        <v>747</v>
      </c>
      <c r="J800" s="9">
        <v>36616</v>
      </c>
      <c r="K800" s="5" t="s">
        <v>5360</v>
      </c>
      <c r="L800" s="8">
        <v>44.304765600000003</v>
      </c>
      <c r="M800" s="10">
        <v>43150.365426481483</v>
      </c>
    </row>
    <row r="801" spans="1:13" ht="15.75" customHeight="1" x14ac:dyDescent="0.25">
      <c r="A801" s="4">
        <v>800</v>
      </c>
      <c r="B801" s="5" t="s">
        <v>5361</v>
      </c>
      <c r="C801" s="5" t="s">
        <v>5362</v>
      </c>
      <c r="D801" s="5" t="s">
        <v>5363</v>
      </c>
      <c r="E801" s="5" t="s">
        <v>5364</v>
      </c>
      <c r="F801" s="5" t="s">
        <v>5365</v>
      </c>
      <c r="G801" s="8">
        <v>-81.916059100000012</v>
      </c>
      <c r="H801" s="5" t="s">
        <v>784</v>
      </c>
      <c r="I801" s="5" t="s">
        <v>650</v>
      </c>
      <c r="J801" s="9">
        <v>32101</v>
      </c>
      <c r="K801" s="5" t="s">
        <v>5366</v>
      </c>
      <c r="L801" s="8">
        <v>32.374962799999999</v>
      </c>
      <c r="M801" s="10">
        <v>43231.502729791668</v>
      </c>
    </row>
    <row r="802" spans="1:13" ht="15.75" customHeight="1" x14ac:dyDescent="0.25">
      <c r="A802" s="4">
        <v>801</v>
      </c>
      <c r="B802" s="5" t="s">
        <v>5367</v>
      </c>
      <c r="C802" s="5" t="s">
        <v>5368</v>
      </c>
      <c r="D802" s="5" t="s">
        <v>5369</v>
      </c>
      <c r="E802" s="5" t="s">
        <v>5370</v>
      </c>
      <c r="F802" s="5" t="s">
        <v>5371</v>
      </c>
      <c r="G802" s="8">
        <v>-84.290216000000001</v>
      </c>
      <c r="H802" s="5" t="s">
        <v>929</v>
      </c>
      <c r="I802" s="5" t="s">
        <v>747</v>
      </c>
      <c r="J802" s="9">
        <v>26132</v>
      </c>
      <c r="K802" s="5" t="s">
        <v>5372</v>
      </c>
      <c r="L802" s="8">
        <v>43.190175000000004</v>
      </c>
      <c r="M802" s="10">
        <v>43266.845433796298</v>
      </c>
    </row>
    <row r="803" spans="1:13" ht="15.75" customHeight="1" x14ac:dyDescent="0.25">
      <c r="A803" s="4">
        <v>802</v>
      </c>
      <c r="B803" s="5" t="s">
        <v>5373</v>
      </c>
      <c r="C803" s="5" t="s">
        <v>5374</v>
      </c>
      <c r="D803" s="5" t="s">
        <v>5375</v>
      </c>
      <c r="E803" s="5" t="s">
        <v>5376</v>
      </c>
      <c r="F803" s="5" t="s">
        <v>5377</v>
      </c>
      <c r="G803" s="8">
        <v>-73.332009200000002</v>
      </c>
      <c r="H803" s="5" t="s">
        <v>1973</v>
      </c>
      <c r="I803" s="5" t="s">
        <v>658</v>
      </c>
      <c r="J803" s="9">
        <v>24921</v>
      </c>
      <c r="K803" s="5" t="s">
        <v>5378</v>
      </c>
      <c r="L803" s="8">
        <v>41.276891900000003</v>
      </c>
      <c r="M803" s="10">
        <v>43560.393664409719</v>
      </c>
    </row>
    <row r="804" spans="1:13" ht="15.75" customHeight="1" x14ac:dyDescent="0.25">
      <c r="A804" s="4">
        <v>803</v>
      </c>
      <c r="B804" s="5" t="s">
        <v>5379</v>
      </c>
      <c r="C804" s="5" t="s">
        <v>5380</v>
      </c>
      <c r="D804" s="5" t="s">
        <v>5381</v>
      </c>
      <c r="E804" s="5" t="s">
        <v>5382</v>
      </c>
      <c r="F804" s="5" t="s">
        <v>5383</v>
      </c>
      <c r="G804" s="8">
        <v>-101.57437400000001</v>
      </c>
      <c r="H804" s="5" t="s">
        <v>892</v>
      </c>
      <c r="I804" s="5" t="s">
        <v>747</v>
      </c>
      <c r="J804" s="9">
        <v>36619</v>
      </c>
      <c r="K804" s="5" t="s">
        <v>5384</v>
      </c>
      <c r="L804" s="8">
        <v>33.611815999999997</v>
      </c>
      <c r="M804" s="10">
        <v>42914.157596990743</v>
      </c>
    </row>
    <row r="805" spans="1:13" ht="15.75" customHeight="1" x14ac:dyDescent="0.25">
      <c r="A805" s="4">
        <v>804</v>
      </c>
      <c r="B805" s="5" t="s">
        <v>5385</v>
      </c>
      <c r="C805" s="5" t="s">
        <v>5386</v>
      </c>
      <c r="D805" s="5" t="s">
        <v>5387</v>
      </c>
      <c r="E805" s="5" t="s">
        <v>5388</v>
      </c>
      <c r="F805" s="5" t="s">
        <v>5389</v>
      </c>
      <c r="G805" s="8">
        <v>-92.470018899999999</v>
      </c>
      <c r="H805" s="5" t="s">
        <v>672</v>
      </c>
      <c r="I805" s="5" t="s">
        <v>658</v>
      </c>
      <c r="J805" s="9">
        <v>35891</v>
      </c>
      <c r="K805" s="5" t="s">
        <v>5390</v>
      </c>
      <c r="L805" s="8">
        <v>30.402286999999991</v>
      </c>
      <c r="M805" s="10">
        <v>43551.637808032407</v>
      </c>
    </row>
    <row r="806" spans="1:13" ht="15.75" customHeight="1" x14ac:dyDescent="0.25">
      <c r="A806" s="4">
        <v>805</v>
      </c>
      <c r="B806" s="5" t="s">
        <v>5391</v>
      </c>
      <c r="C806" s="5" t="s">
        <v>5392</v>
      </c>
      <c r="D806" s="5" t="s">
        <v>5393</v>
      </c>
      <c r="E806" s="5" t="s">
        <v>5394</v>
      </c>
      <c r="F806" s="5" t="s">
        <v>5395</v>
      </c>
      <c r="G806" s="8">
        <v>-86.273578099999995</v>
      </c>
      <c r="H806" s="5" t="s">
        <v>1068</v>
      </c>
      <c r="I806" s="5" t="s">
        <v>658</v>
      </c>
      <c r="J806" s="9">
        <v>29618</v>
      </c>
      <c r="K806" s="5" t="s">
        <v>5396</v>
      </c>
      <c r="L806" s="8">
        <v>41.519534100000001</v>
      </c>
      <c r="M806" s="10">
        <v>43243.096197060186</v>
      </c>
    </row>
    <row r="807" spans="1:13" ht="15.75" customHeight="1" x14ac:dyDescent="0.25">
      <c r="A807" s="4">
        <v>806</v>
      </c>
      <c r="B807" s="5" t="s">
        <v>5397</v>
      </c>
      <c r="C807" s="5" t="s">
        <v>5398</v>
      </c>
      <c r="D807" s="5" t="s">
        <v>5399</v>
      </c>
      <c r="E807" s="5" t="s">
        <v>5400</v>
      </c>
      <c r="F807" s="5" t="s">
        <v>5401</v>
      </c>
      <c r="G807" s="8">
        <v>-98.647925000000001</v>
      </c>
      <c r="H807" s="5" t="s">
        <v>892</v>
      </c>
      <c r="I807" s="5" t="s">
        <v>642</v>
      </c>
      <c r="J807" s="9">
        <v>24513</v>
      </c>
      <c r="K807" s="5" t="s">
        <v>5402</v>
      </c>
      <c r="L807" s="8">
        <v>31.933357000000001</v>
      </c>
      <c r="M807" s="10">
        <v>43541.596028043983</v>
      </c>
    </row>
    <row r="808" spans="1:13" ht="15.75" customHeight="1" x14ac:dyDescent="0.25">
      <c r="A808" s="4">
        <v>807</v>
      </c>
      <c r="B808" s="5" t="s">
        <v>5403</v>
      </c>
      <c r="C808" s="5" t="s">
        <v>5404</v>
      </c>
      <c r="D808" s="5" t="s">
        <v>5405</v>
      </c>
      <c r="E808" s="5" t="s">
        <v>5406</v>
      </c>
      <c r="F808" s="5" t="s">
        <v>3591</v>
      </c>
      <c r="G808" s="8">
        <v>-109.1018165</v>
      </c>
      <c r="H808" s="5" t="s">
        <v>1131</v>
      </c>
      <c r="I808" s="5" t="s">
        <v>747</v>
      </c>
      <c r="J808" s="9">
        <v>35991</v>
      </c>
      <c r="K808" s="5" t="s">
        <v>5407</v>
      </c>
      <c r="L808" s="8">
        <v>45.663731599999998</v>
      </c>
      <c r="M808" s="10">
        <v>42519.490326192128</v>
      </c>
    </row>
    <row r="809" spans="1:13" ht="15.75" customHeight="1" x14ac:dyDescent="0.25">
      <c r="A809" s="4">
        <v>808</v>
      </c>
      <c r="B809" s="5" t="s">
        <v>5408</v>
      </c>
      <c r="C809" s="5" t="s">
        <v>5409</v>
      </c>
      <c r="D809" s="5" t="s">
        <v>5410</v>
      </c>
      <c r="E809" s="5" t="s">
        <v>5411</v>
      </c>
      <c r="F809" s="5" t="s">
        <v>5412</v>
      </c>
      <c r="G809" s="8">
        <v>-83.764495799999992</v>
      </c>
      <c r="H809" s="5" t="s">
        <v>784</v>
      </c>
      <c r="I809" s="5" t="s">
        <v>650</v>
      </c>
      <c r="J809" s="9">
        <v>33662</v>
      </c>
      <c r="K809" s="5" t="s">
        <v>5413</v>
      </c>
      <c r="L809" s="8">
        <v>32.287242399999997</v>
      </c>
      <c r="M809" s="10">
        <v>43014.640591215277</v>
      </c>
    </row>
    <row r="810" spans="1:13" ht="15.75" customHeight="1" x14ac:dyDescent="0.25">
      <c r="A810" s="4">
        <v>809</v>
      </c>
      <c r="B810" s="5" t="s">
        <v>5414</v>
      </c>
      <c r="C810" s="5" t="s">
        <v>5415</v>
      </c>
      <c r="D810" s="5" t="s">
        <v>5416</v>
      </c>
      <c r="E810" s="5" t="s">
        <v>5417</v>
      </c>
      <c r="F810" s="5" t="s">
        <v>5418</v>
      </c>
      <c r="G810" s="8">
        <v>-84.804688099999993</v>
      </c>
      <c r="H810" s="5" t="s">
        <v>929</v>
      </c>
      <c r="I810" s="5" t="s">
        <v>650</v>
      </c>
      <c r="J810" s="9">
        <v>34228</v>
      </c>
      <c r="K810" s="5" t="s">
        <v>5419</v>
      </c>
      <c r="L810" s="8">
        <v>45.636876399999998</v>
      </c>
      <c r="M810" s="10">
        <v>43326.97381476852</v>
      </c>
    </row>
    <row r="811" spans="1:13" ht="15.75" customHeight="1" x14ac:dyDescent="0.25">
      <c r="A811" s="4">
        <v>810</v>
      </c>
      <c r="B811" s="5" t="s">
        <v>5420</v>
      </c>
      <c r="C811" s="5" t="s">
        <v>5421</v>
      </c>
      <c r="D811" s="5" t="s">
        <v>5422</v>
      </c>
      <c r="E811" s="5" t="s">
        <v>5423</v>
      </c>
      <c r="F811" s="5" t="s">
        <v>5424</v>
      </c>
      <c r="G811" s="8">
        <v>-103.78175280000001</v>
      </c>
      <c r="H811" s="5" t="s">
        <v>657</v>
      </c>
      <c r="I811" s="5" t="s">
        <v>650</v>
      </c>
      <c r="J811" s="9">
        <v>34948</v>
      </c>
      <c r="K811" s="5" t="s">
        <v>5425</v>
      </c>
      <c r="L811" s="8">
        <v>40.315735099999998</v>
      </c>
      <c r="M811" s="10">
        <v>43544.576488333332</v>
      </c>
    </row>
    <row r="812" spans="1:13" ht="15.75" customHeight="1" x14ac:dyDescent="0.25">
      <c r="A812" s="4">
        <v>811</v>
      </c>
      <c r="B812" s="5" t="s">
        <v>5426</v>
      </c>
      <c r="C812" s="5" t="s">
        <v>5427</v>
      </c>
      <c r="D812" s="5" t="s">
        <v>5428</v>
      </c>
      <c r="E812" s="5" t="s">
        <v>5429</v>
      </c>
      <c r="F812" s="5" t="s">
        <v>5430</v>
      </c>
      <c r="G812" s="8">
        <v>-100.5766679</v>
      </c>
      <c r="H812" s="5" t="s">
        <v>892</v>
      </c>
      <c r="I812" s="5" t="s">
        <v>642</v>
      </c>
      <c r="J812" s="9">
        <v>31355</v>
      </c>
      <c r="K812" s="5" t="s">
        <v>5431</v>
      </c>
      <c r="L812" s="8">
        <v>30.346496699999999</v>
      </c>
      <c r="M812" s="10">
        <v>42753.591814131942</v>
      </c>
    </row>
    <row r="813" spans="1:13" ht="15.75" customHeight="1" x14ac:dyDescent="0.25">
      <c r="A813" s="4">
        <v>812</v>
      </c>
      <c r="B813" s="5" t="s">
        <v>5432</v>
      </c>
      <c r="C813" s="5" t="s">
        <v>5433</v>
      </c>
      <c r="D813" s="5" t="s">
        <v>5434</v>
      </c>
      <c r="E813" s="5" t="s">
        <v>5435</v>
      </c>
      <c r="F813" s="5" t="s">
        <v>5436</v>
      </c>
      <c r="G813" s="8">
        <v>-119.04781490000001</v>
      </c>
      <c r="H813" s="5" t="s">
        <v>719</v>
      </c>
      <c r="I813" s="5" t="s">
        <v>634</v>
      </c>
      <c r="J813" s="9">
        <v>27429</v>
      </c>
      <c r="K813" s="5" t="s">
        <v>5437</v>
      </c>
      <c r="L813" s="8">
        <v>34.231534099999998</v>
      </c>
      <c r="M813" s="10">
        <v>43268.607572245368</v>
      </c>
    </row>
    <row r="814" spans="1:13" ht="15.75" customHeight="1" x14ac:dyDescent="0.25">
      <c r="A814" s="4">
        <v>813</v>
      </c>
      <c r="B814" s="5" t="s">
        <v>5438</v>
      </c>
      <c r="C814" s="5" t="s">
        <v>5439</v>
      </c>
      <c r="D814" s="5" t="s">
        <v>5440</v>
      </c>
      <c r="E814" s="5" t="s">
        <v>5441</v>
      </c>
      <c r="F814" s="5" t="s">
        <v>5442</v>
      </c>
      <c r="G814" s="8">
        <v>-90.586955000000003</v>
      </c>
      <c r="H814" s="5" t="s">
        <v>732</v>
      </c>
      <c r="I814" s="5" t="s">
        <v>642</v>
      </c>
      <c r="J814" s="9">
        <v>29575</v>
      </c>
      <c r="K814" s="5" t="s">
        <v>5443</v>
      </c>
      <c r="L814" s="8">
        <v>35.320345000000003</v>
      </c>
      <c r="M814" s="10">
        <v>42958.222202928242</v>
      </c>
    </row>
    <row r="815" spans="1:13" ht="15.75" customHeight="1" x14ac:dyDescent="0.25">
      <c r="A815" s="4">
        <v>814</v>
      </c>
      <c r="B815" s="5" t="s">
        <v>5444</v>
      </c>
      <c r="C815" s="5" t="s">
        <v>5445</v>
      </c>
      <c r="D815" s="5" t="s">
        <v>5446</v>
      </c>
      <c r="E815" s="5" t="s">
        <v>5447</v>
      </c>
      <c r="F815" s="5" t="s">
        <v>5448</v>
      </c>
      <c r="G815" s="8">
        <v>-71.678227499999991</v>
      </c>
      <c r="H815" s="5" t="s">
        <v>1100</v>
      </c>
      <c r="I815" s="5" t="s">
        <v>650</v>
      </c>
      <c r="J815" s="9">
        <v>29899</v>
      </c>
      <c r="K815" s="5" t="s">
        <v>5449</v>
      </c>
      <c r="L815" s="8">
        <v>42.247723499999999</v>
      </c>
      <c r="M815" s="10">
        <v>42933.980111817131</v>
      </c>
    </row>
    <row r="816" spans="1:13" ht="15.75" customHeight="1" x14ac:dyDescent="0.25">
      <c r="A816" s="4">
        <v>815</v>
      </c>
      <c r="B816" s="5" t="s">
        <v>4704</v>
      </c>
      <c r="C816" s="5" t="s">
        <v>5450</v>
      </c>
      <c r="D816" s="5" t="s">
        <v>5451</v>
      </c>
      <c r="E816" s="5" t="s">
        <v>5452</v>
      </c>
      <c r="F816" s="5" t="s">
        <v>4708</v>
      </c>
      <c r="G816" s="8">
        <v>-151.7337144</v>
      </c>
      <c r="H816" s="5" t="s">
        <v>1061</v>
      </c>
      <c r="I816" s="5" t="s">
        <v>747</v>
      </c>
      <c r="J816" s="9">
        <v>26924</v>
      </c>
      <c r="K816" s="5" t="s">
        <v>4709</v>
      </c>
      <c r="L816" s="8">
        <v>68.140758500000004</v>
      </c>
      <c r="M816" s="10">
        <v>42658.812210937504</v>
      </c>
    </row>
    <row r="817" spans="1:13" ht="15.75" customHeight="1" x14ac:dyDescent="0.25">
      <c r="A817" s="4">
        <v>816</v>
      </c>
      <c r="B817" s="5" t="s">
        <v>5453</v>
      </c>
      <c r="C817" s="5" t="s">
        <v>5454</v>
      </c>
      <c r="D817" s="5" t="s">
        <v>5455</v>
      </c>
      <c r="E817" s="5" t="s">
        <v>5456</v>
      </c>
      <c r="F817" s="5" t="s">
        <v>5457</v>
      </c>
      <c r="G817" s="8">
        <v>-76.211144699999991</v>
      </c>
      <c r="H817" s="5" t="s">
        <v>1366</v>
      </c>
      <c r="I817" s="5" t="s">
        <v>650</v>
      </c>
      <c r="J817" s="9">
        <v>30833</v>
      </c>
      <c r="K817" s="5" t="s">
        <v>5458</v>
      </c>
      <c r="L817" s="8">
        <v>41.874166199999998</v>
      </c>
      <c r="M817" s="10">
        <v>42505.064759259258</v>
      </c>
    </row>
    <row r="818" spans="1:13" ht="15.75" customHeight="1" x14ac:dyDescent="0.25">
      <c r="A818" s="4">
        <v>817</v>
      </c>
      <c r="B818" s="5" t="s">
        <v>5459</v>
      </c>
      <c r="C818" s="5" t="s">
        <v>5460</v>
      </c>
      <c r="D818" s="5" t="s">
        <v>5461</v>
      </c>
      <c r="E818" s="5" t="s">
        <v>5462</v>
      </c>
      <c r="F818" s="5" t="s">
        <v>5463</v>
      </c>
      <c r="G818" s="8">
        <v>-77.800818199999995</v>
      </c>
      <c r="H818" s="5" t="s">
        <v>1366</v>
      </c>
      <c r="I818" s="5" t="s">
        <v>642</v>
      </c>
      <c r="J818" s="9">
        <v>24320</v>
      </c>
      <c r="K818" s="5" t="s">
        <v>5464</v>
      </c>
      <c r="L818" s="8">
        <v>41.977901000000003</v>
      </c>
      <c r="M818" s="10">
        <v>42573.643701006942</v>
      </c>
    </row>
    <row r="819" spans="1:13" ht="15.75" customHeight="1" x14ac:dyDescent="0.25">
      <c r="A819" s="4">
        <v>818</v>
      </c>
      <c r="B819" s="5" t="s">
        <v>5465</v>
      </c>
      <c r="C819" s="5" t="s">
        <v>5466</v>
      </c>
      <c r="D819" s="5" t="s">
        <v>5467</v>
      </c>
      <c r="E819" s="5" t="s">
        <v>5468</v>
      </c>
      <c r="F819" s="5" t="s">
        <v>5469</v>
      </c>
      <c r="G819" s="8">
        <v>-83.662383399999996</v>
      </c>
      <c r="H819" s="5" t="s">
        <v>784</v>
      </c>
      <c r="I819" s="5" t="s">
        <v>747</v>
      </c>
      <c r="J819" s="9">
        <v>23886</v>
      </c>
      <c r="K819" s="5" t="s">
        <v>5470</v>
      </c>
      <c r="L819" s="8">
        <v>32.507584899999998</v>
      </c>
      <c r="M819" s="10">
        <v>43039.175358993052</v>
      </c>
    </row>
    <row r="820" spans="1:13" ht="15.75" customHeight="1" x14ac:dyDescent="0.25">
      <c r="A820" s="4">
        <v>819</v>
      </c>
      <c r="B820" s="5" t="s">
        <v>5471</v>
      </c>
      <c r="C820" s="5" t="s">
        <v>5472</v>
      </c>
      <c r="D820" s="5" t="s">
        <v>5473</v>
      </c>
      <c r="E820" s="5" t="s">
        <v>5474</v>
      </c>
      <c r="F820" s="5" t="s">
        <v>5475</v>
      </c>
      <c r="G820" s="8">
        <v>-91.216504999999998</v>
      </c>
      <c r="H820" s="5" t="s">
        <v>732</v>
      </c>
      <c r="I820" s="5" t="s">
        <v>642</v>
      </c>
      <c r="J820" s="9">
        <v>23324</v>
      </c>
      <c r="K820" s="5" t="s">
        <v>5476</v>
      </c>
      <c r="L820" s="8">
        <v>36.351445099999999</v>
      </c>
      <c r="M820" s="10">
        <v>43406.440683449073</v>
      </c>
    </row>
    <row r="821" spans="1:13" ht="15.75" customHeight="1" x14ac:dyDescent="0.25">
      <c r="A821" s="4">
        <v>820</v>
      </c>
      <c r="B821" s="5" t="s">
        <v>5477</v>
      </c>
      <c r="C821" s="5" t="s">
        <v>5478</v>
      </c>
      <c r="D821" s="5" t="s">
        <v>5479</v>
      </c>
      <c r="E821" s="5" t="s">
        <v>5480</v>
      </c>
      <c r="F821" s="5" t="s">
        <v>5481</v>
      </c>
      <c r="G821" s="8">
        <v>-79.360767999999993</v>
      </c>
      <c r="H821" s="5" t="s">
        <v>852</v>
      </c>
      <c r="I821" s="5" t="s">
        <v>650</v>
      </c>
      <c r="J821" s="9">
        <v>29569</v>
      </c>
      <c r="K821" s="5" t="s">
        <v>5482</v>
      </c>
      <c r="L821" s="8">
        <v>36.716752100000001</v>
      </c>
      <c r="M821" s="10">
        <v>43175.145210532406</v>
      </c>
    </row>
    <row r="822" spans="1:13" ht="15.75" customHeight="1" x14ac:dyDescent="0.25">
      <c r="A822" s="4">
        <v>821</v>
      </c>
      <c r="B822" s="5" t="s">
        <v>5483</v>
      </c>
      <c r="C822" s="5" t="s">
        <v>5484</v>
      </c>
      <c r="D822" s="5" t="s">
        <v>5485</v>
      </c>
      <c r="E822" s="5" t="s">
        <v>5486</v>
      </c>
      <c r="F822" s="5" t="s">
        <v>3644</v>
      </c>
      <c r="G822" s="8">
        <v>-83.364902000000001</v>
      </c>
      <c r="H822" s="5" t="s">
        <v>699</v>
      </c>
      <c r="I822" s="5" t="s">
        <v>642</v>
      </c>
      <c r="J822" s="9">
        <v>30507</v>
      </c>
      <c r="K822" s="5" t="s">
        <v>5487</v>
      </c>
      <c r="L822" s="8">
        <v>39.424405999999998</v>
      </c>
      <c r="M822" s="10">
        <v>42821.129866840274</v>
      </c>
    </row>
    <row r="823" spans="1:13" ht="15.75" customHeight="1" x14ac:dyDescent="0.25">
      <c r="A823" s="4">
        <v>822</v>
      </c>
      <c r="B823" s="5" t="s">
        <v>5488</v>
      </c>
      <c r="C823" s="5" t="s">
        <v>5489</v>
      </c>
      <c r="D823" s="5" t="s">
        <v>5490</v>
      </c>
      <c r="E823" s="5" t="s">
        <v>5491</v>
      </c>
      <c r="F823" s="5" t="s">
        <v>5492</v>
      </c>
      <c r="G823" s="8">
        <v>-104.2138278</v>
      </c>
      <c r="H823" s="5" t="s">
        <v>657</v>
      </c>
      <c r="I823" s="5" t="s">
        <v>642</v>
      </c>
      <c r="J823" s="9">
        <v>24145</v>
      </c>
      <c r="K823" s="5" t="s">
        <v>5493</v>
      </c>
      <c r="L823" s="8">
        <v>38.594245999999998</v>
      </c>
      <c r="M823" s="10">
        <v>42724.72228130787</v>
      </c>
    </row>
    <row r="824" spans="1:13" ht="15.75" customHeight="1" x14ac:dyDescent="0.25">
      <c r="A824" s="4">
        <v>823</v>
      </c>
      <c r="B824" s="5" t="s">
        <v>5494</v>
      </c>
      <c r="C824" s="5" t="s">
        <v>5495</v>
      </c>
      <c r="D824" s="5" t="s">
        <v>5496</v>
      </c>
      <c r="E824" s="5" t="s">
        <v>5497</v>
      </c>
      <c r="F824" s="5" t="s">
        <v>5498</v>
      </c>
      <c r="G824" s="8">
        <v>-96.067876100000007</v>
      </c>
      <c r="H824" s="5" t="s">
        <v>633</v>
      </c>
      <c r="I824" s="5" t="s">
        <v>634</v>
      </c>
      <c r="J824" s="9">
        <v>31967</v>
      </c>
      <c r="K824" s="5" t="s">
        <v>5499</v>
      </c>
      <c r="L824" s="8">
        <v>40.536279600000007</v>
      </c>
      <c r="M824" s="10">
        <v>42515.479027546295</v>
      </c>
    </row>
    <row r="825" spans="1:13" ht="15.75" customHeight="1" x14ac:dyDescent="0.25">
      <c r="A825" s="4">
        <v>824</v>
      </c>
      <c r="B825" s="5" t="s">
        <v>5500</v>
      </c>
      <c r="C825" s="5" t="s">
        <v>5501</v>
      </c>
      <c r="D825" s="5" t="s">
        <v>5502</v>
      </c>
      <c r="E825" s="5" t="s">
        <v>5503</v>
      </c>
      <c r="F825" s="5" t="s">
        <v>5504</v>
      </c>
      <c r="G825" s="8">
        <v>-78.259884299999996</v>
      </c>
      <c r="H825" s="5" t="s">
        <v>1366</v>
      </c>
      <c r="I825" s="5" t="s">
        <v>747</v>
      </c>
      <c r="J825" s="9">
        <v>25631</v>
      </c>
      <c r="K825" s="5" t="s">
        <v>5505</v>
      </c>
      <c r="L825" s="8">
        <v>40.500801500000001</v>
      </c>
      <c r="M825" s="10">
        <v>42600.427474988428</v>
      </c>
    </row>
    <row r="826" spans="1:13" ht="15.75" customHeight="1" x14ac:dyDescent="0.25">
      <c r="A826" s="4">
        <v>825</v>
      </c>
      <c r="B826" s="5" t="s">
        <v>5506</v>
      </c>
      <c r="C826" s="5" t="s">
        <v>5507</v>
      </c>
      <c r="D826" s="5" t="s">
        <v>5508</v>
      </c>
      <c r="E826" s="5" t="s">
        <v>5509</v>
      </c>
      <c r="F826" s="5" t="s">
        <v>3073</v>
      </c>
      <c r="G826" s="8">
        <v>-98.054747899999995</v>
      </c>
      <c r="H826" s="5" t="s">
        <v>712</v>
      </c>
      <c r="I826" s="5" t="s">
        <v>642</v>
      </c>
      <c r="J826" s="9">
        <v>22202</v>
      </c>
      <c r="K826" s="5" t="s">
        <v>5510</v>
      </c>
      <c r="L826" s="8">
        <v>45.356369099999988</v>
      </c>
      <c r="M826" s="10">
        <v>43232.458904548614</v>
      </c>
    </row>
    <row r="827" spans="1:13" ht="15.75" customHeight="1" x14ac:dyDescent="0.25">
      <c r="A827" s="4">
        <v>826</v>
      </c>
      <c r="B827" s="5" t="s">
        <v>5511</v>
      </c>
      <c r="C827" s="5" t="s">
        <v>5512</v>
      </c>
      <c r="D827" s="5" t="s">
        <v>5513</v>
      </c>
      <c r="E827" s="5" t="s">
        <v>5514</v>
      </c>
      <c r="F827" s="5" t="s">
        <v>5515</v>
      </c>
      <c r="G827" s="8">
        <v>-101.9196867</v>
      </c>
      <c r="H827" s="5" t="s">
        <v>892</v>
      </c>
      <c r="I827" s="5" t="s">
        <v>747</v>
      </c>
      <c r="J827" s="9">
        <v>28802</v>
      </c>
      <c r="K827" s="5" t="s">
        <v>5516</v>
      </c>
      <c r="L827" s="8">
        <v>31.991368099999999</v>
      </c>
      <c r="M827" s="10">
        <v>42564.977375196759</v>
      </c>
    </row>
    <row r="828" spans="1:13" ht="15.75" customHeight="1" x14ac:dyDescent="0.25">
      <c r="A828" s="4">
        <v>827</v>
      </c>
      <c r="B828" s="5" t="s">
        <v>5517</v>
      </c>
      <c r="C828" s="5" t="s">
        <v>5518</v>
      </c>
      <c r="D828" s="5" t="s">
        <v>5519</v>
      </c>
      <c r="E828" s="5" t="s">
        <v>5520</v>
      </c>
      <c r="F828" s="5" t="s">
        <v>1378</v>
      </c>
      <c r="G828" s="8">
        <v>-97.244782999999998</v>
      </c>
      <c r="H828" s="5" t="s">
        <v>892</v>
      </c>
      <c r="I828" s="5" t="s">
        <v>650</v>
      </c>
      <c r="J828" s="9">
        <v>27627</v>
      </c>
      <c r="K828" s="5" t="s">
        <v>5521</v>
      </c>
      <c r="L828" s="8">
        <v>33.640071499999998</v>
      </c>
      <c r="M828" s="10">
        <v>43449.63828702546</v>
      </c>
    </row>
    <row r="829" spans="1:13" ht="15.75" customHeight="1" x14ac:dyDescent="0.25">
      <c r="A829" s="4">
        <v>828</v>
      </c>
      <c r="B829" s="5" t="s">
        <v>5522</v>
      </c>
      <c r="C829" s="5" t="s">
        <v>5523</v>
      </c>
      <c r="D829" s="5" t="s">
        <v>5524</v>
      </c>
      <c r="E829" s="5" t="s">
        <v>5525</v>
      </c>
      <c r="F829" s="5" t="s">
        <v>5526</v>
      </c>
      <c r="G829" s="8">
        <v>-85.596061999999989</v>
      </c>
      <c r="H829" s="5" t="s">
        <v>1004</v>
      </c>
      <c r="I829" s="5" t="s">
        <v>658</v>
      </c>
      <c r="J829" s="9">
        <v>21932</v>
      </c>
      <c r="K829" s="5" t="s">
        <v>5527</v>
      </c>
      <c r="L829" s="8">
        <v>37.3464922</v>
      </c>
      <c r="M829" s="10">
        <v>42843.041857152777</v>
      </c>
    </row>
    <row r="830" spans="1:13" ht="15.75" customHeight="1" x14ac:dyDescent="0.25">
      <c r="A830" s="4">
        <v>829</v>
      </c>
      <c r="B830" s="5" t="s">
        <v>5528</v>
      </c>
      <c r="C830" s="5" t="s">
        <v>5529</v>
      </c>
      <c r="D830" s="5" t="s">
        <v>5530</v>
      </c>
      <c r="E830" s="5" t="s">
        <v>5531</v>
      </c>
      <c r="F830" s="5" t="s">
        <v>5532</v>
      </c>
      <c r="G830" s="8">
        <v>-94.599374999999995</v>
      </c>
      <c r="H830" s="5" t="s">
        <v>649</v>
      </c>
      <c r="I830" s="5" t="s">
        <v>634</v>
      </c>
      <c r="J830" s="9">
        <v>31824</v>
      </c>
      <c r="K830" s="5" t="s">
        <v>5533</v>
      </c>
      <c r="L830" s="8">
        <v>44.8919432</v>
      </c>
      <c r="M830" s="10">
        <v>42827.131050127318</v>
      </c>
    </row>
    <row r="831" spans="1:13" ht="15.75" customHeight="1" x14ac:dyDescent="0.25">
      <c r="A831" s="4">
        <v>830</v>
      </c>
      <c r="B831" s="5" t="s">
        <v>5534</v>
      </c>
      <c r="C831" s="5" t="s">
        <v>5535</v>
      </c>
      <c r="D831" s="5" t="s">
        <v>5536</v>
      </c>
      <c r="E831" s="5" t="s">
        <v>5537</v>
      </c>
      <c r="F831" s="5" t="s">
        <v>5538</v>
      </c>
      <c r="G831" s="8">
        <v>-99.122271999999995</v>
      </c>
      <c r="H831" s="5" t="s">
        <v>955</v>
      </c>
      <c r="I831" s="5" t="s">
        <v>747</v>
      </c>
      <c r="J831" s="9">
        <v>25431</v>
      </c>
      <c r="K831" s="5" t="s">
        <v>5539</v>
      </c>
      <c r="L831" s="8">
        <v>48.877383100000003</v>
      </c>
      <c r="M831" s="10">
        <v>43206.475700173614</v>
      </c>
    </row>
    <row r="832" spans="1:13" ht="15.75" customHeight="1" x14ac:dyDescent="0.25">
      <c r="A832" s="4">
        <v>831</v>
      </c>
      <c r="B832" s="5" t="s">
        <v>5540</v>
      </c>
      <c r="C832" s="5" t="s">
        <v>5541</v>
      </c>
      <c r="D832" s="5" t="s">
        <v>5542</v>
      </c>
      <c r="E832" s="5" t="s">
        <v>5543</v>
      </c>
      <c r="F832" s="5" t="s">
        <v>5544</v>
      </c>
      <c r="G832" s="8">
        <v>-91.688006999999999</v>
      </c>
      <c r="H832" s="5" t="s">
        <v>732</v>
      </c>
      <c r="I832" s="5" t="s">
        <v>642</v>
      </c>
      <c r="J832" s="9">
        <v>27866</v>
      </c>
      <c r="K832" s="5" t="s">
        <v>5545</v>
      </c>
      <c r="L832" s="8">
        <v>34.205179999999999</v>
      </c>
      <c r="M832" s="10">
        <v>42974.988248321759</v>
      </c>
    </row>
    <row r="833" spans="1:13" ht="15.75" customHeight="1" x14ac:dyDescent="0.25">
      <c r="A833" s="4">
        <v>832</v>
      </c>
      <c r="B833" s="5" t="s">
        <v>5546</v>
      </c>
      <c r="C833" s="5" t="s">
        <v>5547</v>
      </c>
      <c r="D833" s="5" t="s">
        <v>5548</v>
      </c>
      <c r="E833" s="5" t="s">
        <v>5549</v>
      </c>
      <c r="F833" s="5" t="s">
        <v>5550</v>
      </c>
      <c r="G833" s="8">
        <v>-93.017984099999993</v>
      </c>
      <c r="H833" s="5" t="s">
        <v>948</v>
      </c>
      <c r="I833" s="5" t="s">
        <v>642</v>
      </c>
      <c r="J833" s="9">
        <v>23690</v>
      </c>
      <c r="K833" s="5" t="s">
        <v>5551</v>
      </c>
      <c r="L833" s="8">
        <v>36.862907999999997</v>
      </c>
      <c r="M833" s="10">
        <v>42895.602784768518</v>
      </c>
    </row>
    <row r="834" spans="1:13" ht="15.75" customHeight="1" x14ac:dyDescent="0.25">
      <c r="A834" s="4">
        <v>833</v>
      </c>
      <c r="B834" s="5" t="s">
        <v>5552</v>
      </c>
      <c r="C834" s="5" t="s">
        <v>5553</v>
      </c>
      <c r="D834" s="5" t="s">
        <v>5554</v>
      </c>
      <c r="E834" s="5" t="s">
        <v>5555</v>
      </c>
      <c r="F834" s="5" t="s">
        <v>5556</v>
      </c>
      <c r="G834" s="8">
        <v>-93.869419999999991</v>
      </c>
      <c r="H834" s="5" t="s">
        <v>649</v>
      </c>
      <c r="I834" s="5" t="s">
        <v>642</v>
      </c>
      <c r="J834" s="9">
        <v>21746</v>
      </c>
      <c r="K834" s="5" t="s">
        <v>5557</v>
      </c>
      <c r="L834" s="8">
        <v>46.315161799999998</v>
      </c>
      <c r="M834" s="10">
        <v>42810.816798252315</v>
      </c>
    </row>
    <row r="835" spans="1:13" ht="15.75" customHeight="1" x14ac:dyDescent="0.25">
      <c r="A835" s="4">
        <v>834</v>
      </c>
      <c r="B835" s="5" t="s">
        <v>5558</v>
      </c>
      <c r="C835" s="5" t="s">
        <v>5559</v>
      </c>
      <c r="D835" s="5" t="s">
        <v>5560</v>
      </c>
      <c r="E835" s="5" t="s">
        <v>5561</v>
      </c>
      <c r="F835" s="5" t="s">
        <v>5562</v>
      </c>
      <c r="G835" s="8">
        <v>-105.66358</v>
      </c>
      <c r="H835" s="5" t="s">
        <v>1131</v>
      </c>
      <c r="I835" s="5" t="s">
        <v>634</v>
      </c>
      <c r="J835" s="9">
        <v>31338</v>
      </c>
      <c r="K835" s="5" t="s">
        <v>5563</v>
      </c>
      <c r="L835" s="8">
        <v>46.947969899999997</v>
      </c>
      <c r="M835" s="10">
        <v>42984.157898796293</v>
      </c>
    </row>
    <row r="836" spans="1:13" ht="15.75" customHeight="1" x14ac:dyDescent="0.25">
      <c r="A836" s="4">
        <v>835</v>
      </c>
      <c r="B836" s="5" t="s">
        <v>5564</v>
      </c>
      <c r="C836" s="5" t="s">
        <v>5565</v>
      </c>
      <c r="D836" s="5" t="s">
        <v>5566</v>
      </c>
      <c r="E836" s="5" t="s">
        <v>5567</v>
      </c>
      <c r="F836" s="5" t="s">
        <v>1809</v>
      </c>
      <c r="G836" s="8">
        <v>-91.287980000000005</v>
      </c>
      <c r="H836" s="5" t="s">
        <v>859</v>
      </c>
      <c r="I836" s="5" t="s">
        <v>747</v>
      </c>
      <c r="J836" s="9">
        <v>23362</v>
      </c>
      <c r="K836" s="5" t="s">
        <v>1810</v>
      </c>
      <c r="L836" s="8">
        <v>45.196964000000001</v>
      </c>
      <c r="M836" s="10">
        <v>43248.175028032405</v>
      </c>
    </row>
    <row r="837" spans="1:13" ht="15.75" customHeight="1" x14ac:dyDescent="0.25">
      <c r="A837" s="4">
        <v>836</v>
      </c>
      <c r="B837" s="5" t="s">
        <v>5568</v>
      </c>
      <c r="C837" s="5" t="s">
        <v>5569</v>
      </c>
      <c r="D837" s="5" t="s">
        <v>5570</v>
      </c>
      <c r="E837" s="5" t="s">
        <v>5571</v>
      </c>
      <c r="F837" s="5" t="s">
        <v>5572</v>
      </c>
      <c r="G837" s="8">
        <v>-151.03045309999999</v>
      </c>
      <c r="H837" s="5" t="s">
        <v>1061</v>
      </c>
      <c r="I837" s="5" t="s">
        <v>634</v>
      </c>
      <c r="J837" s="9">
        <v>30156</v>
      </c>
      <c r="K837" s="5" t="s">
        <v>2442</v>
      </c>
      <c r="L837" s="8">
        <v>62.457532999999998</v>
      </c>
      <c r="M837" s="10">
        <v>42799.467710648147</v>
      </c>
    </row>
    <row r="838" spans="1:13" ht="15.75" customHeight="1" x14ac:dyDescent="0.25">
      <c r="A838" s="4">
        <v>837</v>
      </c>
      <c r="B838" s="5" t="s">
        <v>5573</v>
      </c>
      <c r="C838" s="5" t="s">
        <v>5574</v>
      </c>
      <c r="D838" s="5" t="s">
        <v>5575</v>
      </c>
      <c r="E838" s="5" t="s">
        <v>5576</v>
      </c>
      <c r="F838" s="5" t="s">
        <v>5577</v>
      </c>
      <c r="G838" s="8">
        <v>-105.53068140000001</v>
      </c>
      <c r="H838" s="5" t="s">
        <v>657</v>
      </c>
      <c r="I838" s="5" t="s">
        <v>650</v>
      </c>
      <c r="J838" s="9">
        <v>27068</v>
      </c>
      <c r="K838" s="5" t="s">
        <v>5578</v>
      </c>
      <c r="L838" s="8">
        <v>38.7511194</v>
      </c>
      <c r="M838" s="10">
        <v>42619.078325138886</v>
      </c>
    </row>
    <row r="839" spans="1:13" ht="15.75" customHeight="1" x14ac:dyDescent="0.25">
      <c r="A839" s="4">
        <v>838</v>
      </c>
      <c r="B839" s="5" t="s">
        <v>5579</v>
      </c>
      <c r="C839" s="5" t="s">
        <v>5580</v>
      </c>
      <c r="D839" s="5" t="s">
        <v>5581</v>
      </c>
      <c r="E839" s="5" t="s">
        <v>5582</v>
      </c>
      <c r="F839" s="5" t="s">
        <v>2471</v>
      </c>
      <c r="G839" s="8">
        <v>-87.213391000000001</v>
      </c>
      <c r="H839" s="5" t="s">
        <v>1068</v>
      </c>
      <c r="I839" s="5" t="s">
        <v>747</v>
      </c>
      <c r="J839" s="9">
        <v>35231</v>
      </c>
      <c r="K839" s="5" t="s">
        <v>5583</v>
      </c>
      <c r="L839" s="8">
        <v>40.542778600000013</v>
      </c>
      <c r="M839" s="10">
        <v>43149.17471958333</v>
      </c>
    </row>
    <row r="840" spans="1:13" ht="15.75" customHeight="1" x14ac:dyDescent="0.25">
      <c r="A840" s="4">
        <v>839</v>
      </c>
      <c r="B840" s="5" t="s">
        <v>5584</v>
      </c>
      <c r="C840" s="5" t="s">
        <v>5585</v>
      </c>
      <c r="D840" s="5" t="s">
        <v>5586</v>
      </c>
      <c r="E840" s="5" t="s">
        <v>5587</v>
      </c>
      <c r="F840" s="5" t="s">
        <v>5588</v>
      </c>
      <c r="G840" s="8">
        <v>-108.91840500000001</v>
      </c>
      <c r="H840" s="5" t="s">
        <v>657</v>
      </c>
      <c r="I840" s="5" t="s">
        <v>658</v>
      </c>
      <c r="J840" s="9">
        <v>26681</v>
      </c>
      <c r="K840" s="5" t="s">
        <v>5589</v>
      </c>
      <c r="L840" s="8">
        <v>38.369965000000001</v>
      </c>
      <c r="M840" s="10">
        <v>43320.890184386575</v>
      </c>
    </row>
    <row r="841" spans="1:13" ht="15.75" customHeight="1" x14ac:dyDescent="0.25">
      <c r="A841" s="4">
        <v>840</v>
      </c>
      <c r="B841" s="5" t="s">
        <v>5590</v>
      </c>
      <c r="C841" s="5" t="s">
        <v>5591</v>
      </c>
      <c r="D841" s="5" t="s">
        <v>5592</v>
      </c>
      <c r="E841" s="5" t="s">
        <v>5593</v>
      </c>
      <c r="F841" s="5" t="s">
        <v>5594</v>
      </c>
      <c r="G841" s="8">
        <v>-121.95343099999999</v>
      </c>
      <c r="H841" s="5" t="s">
        <v>1150</v>
      </c>
      <c r="I841" s="5" t="s">
        <v>747</v>
      </c>
      <c r="J841" s="9">
        <v>25026</v>
      </c>
      <c r="K841" s="5" t="s">
        <v>5595</v>
      </c>
      <c r="L841" s="8">
        <v>48.032513999999999</v>
      </c>
      <c r="M841" s="10">
        <v>42755.129381956016</v>
      </c>
    </row>
    <row r="842" spans="1:13" ht="15.75" customHeight="1" x14ac:dyDescent="0.25">
      <c r="A842" s="4">
        <v>841</v>
      </c>
      <c r="B842" s="5" t="s">
        <v>5596</v>
      </c>
      <c r="C842" s="5" t="s">
        <v>5597</v>
      </c>
      <c r="D842" s="5" t="s">
        <v>5598</v>
      </c>
      <c r="E842" s="5" t="s">
        <v>5599</v>
      </c>
      <c r="F842" s="5" t="s">
        <v>5600</v>
      </c>
      <c r="G842" s="6">
        <v>-123.0048721</v>
      </c>
      <c r="H842" s="5" t="s">
        <v>746</v>
      </c>
      <c r="I842" s="5" t="s">
        <v>642</v>
      </c>
      <c r="J842" s="9">
        <v>24757</v>
      </c>
      <c r="K842" s="5" t="s">
        <v>5601</v>
      </c>
      <c r="L842" s="8">
        <v>45.488053999999998</v>
      </c>
      <c r="M842" s="10">
        <v>43364.889447442132</v>
      </c>
    </row>
    <row r="843" spans="1:13" ht="15.75" customHeight="1" x14ac:dyDescent="0.25">
      <c r="A843" s="4">
        <v>842</v>
      </c>
      <c r="B843" s="5" t="s">
        <v>5602</v>
      </c>
      <c r="C843" s="5" t="s">
        <v>5603</v>
      </c>
      <c r="D843" s="5" t="s">
        <v>5604</v>
      </c>
      <c r="E843" s="5" t="s">
        <v>5605</v>
      </c>
      <c r="F843" s="5" t="s">
        <v>5606</v>
      </c>
      <c r="G843" s="8">
        <v>-151.20496299999999</v>
      </c>
      <c r="H843" s="5" t="s">
        <v>1061</v>
      </c>
      <c r="I843" s="5" t="s">
        <v>634</v>
      </c>
      <c r="J843" s="9">
        <v>31702</v>
      </c>
      <c r="K843" s="5" t="s">
        <v>5607</v>
      </c>
      <c r="L843" s="8">
        <v>60.736955999999999</v>
      </c>
      <c r="M843" s="10">
        <v>43037.824339247687</v>
      </c>
    </row>
    <row r="844" spans="1:13" ht="15.75" customHeight="1" x14ac:dyDescent="0.25">
      <c r="A844" s="4">
        <v>843</v>
      </c>
      <c r="B844" s="5" t="s">
        <v>5608</v>
      </c>
      <c r="C844" s="5" t="s">
        <v>5609</v>
      </c>
      <c r="D844" s="5" t="s">
        <v>5610</v>
      </c>
      <c r="E844" s="5" t="s">
        <v>5611</v>
      </c>
      <c r="F844" s="5" t="s">
        <v>5612</v>
      </c>
      <c r="G844" s="6">
        <v>-110.9993894</v>
      </c>
      <c r="H844" s="5" t="s">
        <v>1131</v>
      </c>
      <c r="I844" s="5" t="s">
        <v>642</v>
      </c>
      <c r="J844" s="9">
        <v>33790</v>
      </c>
      <c r="K844" s="5" t="s">
        <v>5613</v>
      </c>
      <c r="L844" s="8">
        <v>47.800266299999997</v>
      </c>
      <c r="M844" s="10">
        <v>42694.655641759258</v>
      </c>
    </row>
    <row r="845" spans="1:13" ht="15.75" customHeight="1" x14ac:dyDescent="0.25">
      <c r="A845" s="4">
        <v>844</v>
      </c>
      <c r="B845" s="5" t="s">
        <v>5614</v>
      </c>
      <c r="C845" s="5" t="s">
        <v>5615</v>
      </c>
      <c r="D845" s="5" t="s">
        <v>5616</v>
      </c>
      <c r="E845" s="5" t="s">
        <v>5617</v>
      </c>
      <c r="F845" s="5" t="s">
        <v>5618</v>
      </c>
      <c r="G845" s="8">
        <v>-85.357873999999995</v>
      </c>
      <c r="H845" s="5" t="s">
        <v>784</v>
      </c>
      <c r="I845" s="5" t="s">
        <v>634</v>
      </c>
      <c r="J845" s="9">
        <v>23515</v>
      </c>
      <c r="K845" s="5" t="s">
        <v>5619</v>
      </c>
      <c r="L845" s="8">
        <v>34.646050000000002</v>
      </c>
      <c r="M845" s="10">
        <v>43514.718810254628</v>
      </c>
    </row>
    <row r="846" spans="1:13" ht="15.75" customHeight="1" x14ac:dyDescent="0.25">
      <c r="A846" s="4">
        <v>845</v>
      </c>
      <c r="B846" s="5" t="s">
        <v>5620</v>
      </c>
      <c r="C846" s="5" t="s">
        <v>5621</v>
      </c>
      <c r="D846" s="5" t="s">
        <v>5622</v>
      </c>
      <c r="E846" s="5" t="s">
        <v>5623</v>
      </c>
      <c r="F846" s="5" t="s">
        <v>5624</v>
      </c>
      <c r="G846" s="8">
        <v>-90.584123199999993</v>
      </c>
      <c r="H846" s="5" t="s">
        <v>679</v>
      </c>
      <c r="I846" s="5" t="s">
        <v>658</v>
      </c>
      <c r="J846" s="9">
        <v>33459</v>
      </c>
      <c r="K846" s="5" t="s">
        <v>5625</v>
      </c>
      <c r="L846" s="8">
        <v>33.539849400000001</v>
      </c>
      <c r="M846" s="10">
        <v>42962.128704201386</v>
      </c>
    </row>
    <row r="847" spans="1:13" ht="15.75" customHeight="1" x14ac:dyDescent="0.25">
      <c r="A847" s="4">
        <v>846</v>
      </c>
      <c r="B847" s="5" t="s">
        <v>5626</v>
      </c>
      <c r="C847" s="5" t="s">
        <v>5627</v>
      </c>
      <c r="D847" s="5" t="s">
        <v>5628</v>
      </c>
      <c r="E847" s="5" t="s">
        <v>5629</v>
      </c>
      <c r="F847" s="5" t="s">
        <v>5630</v>
      </c>
      <c r="G847" s="8">
        <v>-79.320072999999994</v>
      </c>
      <c r="H847" s="5" t="s">
        <v>852</v>
      </c>
      <c r="I847" s="5" t="s">
        <v>650</v>
      </c>
      <c r="J847" s="9">
        <v>34571</v>
      </c>
      <c r="K847" s="5" t="s">
        <v>5631</v>
      </c>
      <c r="L847" s="8">
        <v>37.978329000000002</v>
      </c>
      <c r="M847" s="10">
        <v>43037.53020685185</v>
      </c>
    </row>
    <row r="848" spans="1:13" ht="15.75" customHeight="1" x14ac:dyDescent="0.25">
      <c r="A848" s="4">
        <v>847</v>
      </c>
      <c r="B848" s="5" t="s">
        <v>5632</v>
      </c>
      <c r="C848" s="5" t="s">
        <v>5633</v>
      </c>
      <c r="D848" s="5" t="s">
        <v>5634</v>
      </c>
      <c r="E848" s="5" t="s">
        <v>5635</v>
      </c>
      <c r="F848" s="5" t="s">
        <v>5636</v>
      </c>
      <c r="G848" s="8">
        <v>-95.134370700000005</v>
      </c>
      <c r="H848" s="5" t="s">
        <v>686</v>
      </c>
      <c r="I848" s="5" t="s">
        <v>747</v>
      </c>
      <c r="J848" s="9">
        <v>28069</v>
      </c>
      <c r="K848" s="5" t="s">
        <v>5637</v>
      </c>
      <c r="L848" s="8">
        <v>38.056667699999998</v>
      </c>
      <c r="M848" s="10">
        <v>43197.319108518517</v>
      </c>
    </row>
    <row r="849" spans="1:13" ht="15.75" customHeight="1" x14ac:dyDescent="0.25">
      <c r="A849" s="4">
        <v>848</v>
      </c>
      <c r="B849" s="5" t="s">
        <v>5638</v>
      </c>
      <c r="C849" s="5" t="s">
        <v>5639</v>
      </c>
      <c r="D849" s="5" t="s">
        <v>5640</v>
      </c>
      <c r="E849" s="5" t="s">
        <v>5641</v>
      </c>
      <c r="F849" s="5" t="s">
        <v>5642</v>
      </c>
      <c r="G849" s="8">
        <v>-87.18648069999999</v>
      </c>
      <c r="H849" s="5" t="s">
        <v>1068</v>
      </c>
      <c r="I849" s="5" t="s">
        <v>650</v>
      </c>
      <c r="J849" s="9">
        <v>22430</v>
      </c>
      <c r="K849" s="5" t="s">
        <v>5643</v>
      </c>
      <c r="L849" s="8">
        <v>41.554625399999999</v>
      </c>
      <c r="M849" s="10">
        <v>43322.173781793979</v>
      </c>
    </row>
    <row r="850" spans="1:13" ht="15.75" customHeight="1" x14ac:dyDescent="0.25">
      <c r="A850" s="4">
        <v>849</v>
      </c>
      <c r="B850" s="5" t="s">
        <v>5644</v>
      </c>
      <c r="C850" s="5" t="s">
        <v>5645</v>
      </c>
      <c r="D850" s="5" t="s">
        <v>5646</v>
      </c>
      <c r="E850" s="5" t="s">
        <v>5647</v>
      </c>
      <c r="F850" s="5" t="s">
        <v>5648</v>
      </c>
      <c r="G850" s="8">
        <v>-84.584730800000003</v>
      </c>
      <c r="H850" s="5" t="s">
        <v>784</v>
      </c>
      <c r="I850" s="5" t="s">
        <v>634</v>
      </c>
      <c r="J850" s="9">
        <v>21721</v>
      </c>
      <c r="K850" s="5" t="s">
        <v>5649</v>
      </c>
      <c r="L850" s="8">
        <v>30.9257828</v>
      </c>
      <c r="M850" s="10">
        <v>43076.605480787039</v>
      </c>
    </row>
    <row r="851" spans="1:13" ht="15.75" customHeight="1" x14ac:dyDescent="0.25">
      <c r="A851" s="4">
        <v>850</v>
      </c>
      <c r="B851" s="5" t="s">
        <v>5650</v>
      </c>
      <c r="C851" s="5" t="s">
        <v>5651</v>
      </c>
      <c r="D851" s="5" t="s">
        <v>5652</v>
      </c>
      <c r="E851" s="5" t="s">
        <v>5653</v>
      </c>
      <c r="F851" s="5" t="s">
        <v>5654</v>
      </c>
      <c r="G851" s="8">
        <v>-86.416676999999993</v>
      </c>
      <c r="H851" s="5" t="s">
        <v>739</v>
      </c>
      <c r="I851" s="5" t="s">
        <v>747</v>
      </c>
      <c r="J851" s="9">
        <v>25175</v>
      </c>
      <c r="K851" s="5" t="s">
        <v>5655</v>
      </c>
      <c r="L851" s="8">
        <v>34.919350999999999</v>
      </c>
      <c r="M851" s="10">
        <v>43276.651898055556</v>
      </c>
    </row>
    <row r="852" spans="1:13" ht="15.75" customHeight="1" x14ac:dyDescent="0.25">
      <c r="A852" s="4">
        <v>851</v>
      </c>
      <c r="B852" s="5" t="s">
        <v>5656</v>
      </c>
      <c r="C852" s="5" t="s">
        <v>5657</v>
      </c>
      <c r="D852" s="5" t="s">
        <v>5658</v>
      </c>
      <c r="E852" s="5" t="s">
        <v>5659</v>
      </c>
      <c r="F852" s="5" t="s">
        <v>5660</v>
      </c>
      <c r="G852" s="8">
        <v>-100.3738468</v>
      </c>
      <c r="H852" s="5" t="s">
        <v>892</v>
      </c>
      <c r="I852" s="5" t="s">
        <v>650</v>
      </c>
      <c r="J852" s="9">
        <v>27533</v>
      </c>
      <c r="K852" s="5" t="s">
        <v>5661</v>
      </c>
      <c r="L852" s="8">
        <v>35.890839700000001</v>
      </c>
      <c r="M852" s="10">
        <v>43253.265397048614</v>
      </c>
    </row>
    <row r="853" spans="1:13" ht="15.75" customHeight="1" x14ac:dyDescent="0.25">
      <c r="A853" s="4">
        <v>852</v>
      </c>
      <c r="B853" s="5" t="s">
        <v>5662</v>
      </c>
      <c r="C853" s="5" t="s">
        <v>5663</v>
      </c>
      <c r="D853" s="5" t="s">
        <v>5664</v>
      </c>
      <c r="E853" s="5" t="s">
        <v>5665</v>
      </c>
      <c r="F853" s="5" t="s">
        <v>5666</v>
      </c>
      <c r="G853" s="8">
        <v>-110.6752015</v>
      </c>
      <c r="H853" s="5" t="s">
        <v>1131</v>
      </c>
      <c r="I853" s="5" t="s">
        <v>658</v>
      </c>
      <c r="J853" s="9">
        <v>24379</v>
      </c>
      <c r="K853" s="5" t="s">
        <v>5667</v>
      </c>
      <c r="L853" s="8">
        <v>47.553749000000003</v>
      </c>
      <c r="M853" s="10">
        <v>42705.944500682868</v>
      </c>
    </row>
    <row r="854" spans="1:13" ht="15.75" customHeight="1" x14ac:dyDescent="0.25">
      <c r="A854" s="4">
        <v>853</v>
      </c>
      <c r="B854" s="5" t="s">
        <v>5668</v>
      </c>
      <c r="C854" s="5" t="s">
        <v>5669</v>
      </c>
      <c r="D854" s="5" t="s">
        <v>5670</v>
      </c>
      <c r="E854" s="5" t="s">
        <v>5671</v>
      </c>
      <c r="F854" s="5" t="s">
        <v>5672</v>
      </c>
      <c r="G854" s="8">
        <v>-82.824811400000002</v>
      </c>
      <c r="H854" s="5" t="s">
        <v>929</v>
      </c>
      <c r="I854" s="5" t="s">
        <v>658</v>
      </c>
      <c r="J854" s="9">
        <v>28023</v>
      </c>
      <c r="K854" s="5" t="s">
        <v>5673</v>
      </c>
      <c r="L854" s="8">
        <v>43.7129598</v>
      </c>
      <c r="M854" s="10">
        <v>42871.723394201392</v>
      </c>
    </row>
    <row r="855" spans="1:13" ht="15.75" customHeight="1" x14ac:dyDescent="0.25">
      <c r="A855" s="4">
        <v>854</v>
      </c>
      <c r="B855" s="5" t="s">
        <v>5674</v>
      </c>
      <c r="C855" s="5" t="s">
        <v>5675</v>
      </c>
      <c r="D855" s="5" t="s">
        <v>5676</v>
      </c>
      <c r="E855" s="5" t="s">
        <v>5677</v>
      </c>
      <c r="F855" s="5" t="s">
        <v>5678</v>
      </c>
      <c r="G855" s="8">
        <v>-85.179997999999998</v>
      </c>
      <c r="H855" s="5" t="s">
        <v>739</v>
      </c>
      <c r="I855" s="5" t="s">
        <v>634</v>
      </c>
      <c r="J855" s="9">
        <v>22258</v>
      </c>
      <c r="K855" s="5" t="s">
        <v>5679</v>
      </c>
      <c r="L855" s="8">
        <v>31.941585400000001</v>
      </c>
      <c r="M855" s="10">
        <v>43354.712628645837</v>
      </c>
    </row>
    <row r="856" spans="1:13" ht="15.75" customHeight="1" x14ac:dyDescent="0.25">
      <c r="A856" s="4">
        <v>855</v>
      </c>
      <c r="B856" s="5" t="s">
        <v>5680</v>
      </c>
      <c r="C856" s="5" t="s">
        <v>5681</v>
      </c>
      <c r="D856" s="5" t="s">
        <v>5682</v>
      </c>
      <c r="E856" s="5" t="s">
        <v>5683</v>
      </c>
      <c r="F856" s="5" t="s">
        <v>5684</v>
      </c>
      <c r="G856" s="8">
        <v>-77.059656500000003</v>
      </c>
      <c r="H856" s="5" t="s">
        <v>1366</v>
      </c>
      <c r="I856" s="5" t="s">
        <v>658</v>
      </c>
      <c r="J856" s="9">
        <v>27224</v>
      </c>
      <c r="K856" s="5" t="s">
        <v>5685</v>
      </c>
      <c r="L856" s="8">
        <v>41.143382600000002</v>
      </c>
      <c r="M856" s="10">
        <v>43363.241558275462</v>
      </c>
    </row>
    <row r="857" spans="1:13" ht="15.75" customHeight="1" x14ac:dyDescent="0.25">
      <c r="A857" s="4">
        <v>856</v>
      </c>
      <c r="B857" s="5" t="s">
        <v>5686</v>
      </c>
      <c r="C857" s="5" t="s">
        <v>5687</v>
      </c>
      <c r="D857" s="5" t="s">
        <v>5688</v>
      </c>
      <c r="E857" s="5" t="s">
        <v>5689</v>
      </c>
      <c r="F857" s="5" t="s">
        <v>5690</v>
      </c>
      <c r="G857" s="8">
        <v>-78.982464999999991</v>
      </c>
      <c r="H857" s="5" t="s">
        <v>665</v>
      </c>
      <c r="I857" s="5" t="s">
        <v>642</v>
      </c>
      <c r="J857" s="9">
        <v>33317</v>
      </c>
      <c r="K857" s="5" t="s">
        <v>5691</v>
      </c>
      <c r="L857" s="8">
        <v>42.456888900000003</v>
      </c>
      <c r="M857" s="10">
        <v>42554.330378356484</v>
      </c>
    </row>
    <row r="858" spans="1:13" ht="15.75" customHeight="1" x14ac:dyDescent="0.25">
      <c r="A858" s="4">
        <v>857</v>
      </c>
      <c r="B858" s="5" t="s">
        <v>5692</v>
      </c>
      <c r="C858" s="5" t="s">
        <v>5693</v>
      </c>
      <c r="D858" s="5" t="s">
        <v>5694</v>
      </c>
      <c r="E858" s="5" t="s">
        <v>5695</v>
      </c>
      <c r="F858" s="5" t="s">
        <v>5696</v>
      </c>
      <c r="G858" s="8">
        <v>-88.873139100000003</v>
      </c>
      <c r="H858" s="5" t="s">
        <v>859</v>
      </c>
      <c r="I858" s="5" t="s">
        <v>658</v>
      </c>
      <c r="J858" s="9">
        <v>22211</v>
      </c>
      <c r="K858" s="5" t="s">
        <v>5697</v>
      </c>
      <c r="L858" s="8">
        <v>44.755607699999999</v>
      </c>
      <c r="M858" s="10">
        <v>43465.667942604166</v>
      </c>
    </row>
    <row r="859" spans="1:13" ht="15.75" customHeight="1" x14ac:dyDescent="0.25">
      <c r="A859" s="4">
        <v>858</v>
      </c>
      <c r="B859" s="5" t="s">
        <v>5698</v>
      </c>
      <c r="C859" s="5" t="s">
        <v>5699</v>
      </c>
      <c r="D859" s="5" t="s">
        <v>5700</v>
      </c>
      <c r="E859" s="5" t="s">
        <v>5701</v>
      </c>
      <c r="F859" s="5" t="s">
        <v>2021</v>
      </c>
      <c r="G859" s="8">
        <v>-110.2586546</v>
      </c>
      <c r="H859" s="5" t="s">
        <v>1131</v>
      </c>
      <c r="I859" s="5" t="s">
        <v>642</v>
      </c>
      <c r="J859" s="9">
        <v>22953</v>
      </c>
      <c r="K859" s="5" t="s">
        <v>5702</v>
      </c>
      <c r="L859" s="8">
        <v>45.757284200000001</v>
      </c>
      <c r="M859" s="10">
        <v>43069.197966967593</v>
      </c>
    </row>
    <row r="860" spans="1:13" ht="15.75" customHeight="1" x14ac:dyDescent="0.25">
      <c r="A860" s="4">
        <v>859</v>
      </c>
      <c r="B860" s="5" t="s">
        <v>5703</v>
      </c>
      <c r="C860" s="5" t="s">
        <v>5704</v>
      </c>
      <c r="D860" s="5" t="s">
        <v>5705</v>
      </c>
      <c r="E860" s="5" t="s">
        <v>5706</v>
      </c>
      <c r="F860" s="5" t="s">
        <v>5707</v>
      </c>
      <c r="G860" s="8">
        <v>-74.34552699999999</v>
      </c>
      <c r="H860" s="5" t="s">
        <v>1347</v>
      </c>
      <c r="I860" s="5" t="s">
        <v>658</v>
      </c>
      <c r="J860" s="9">
        <v>26655</v>
      </c>
      <c r="K860" s="5" t="s">
        <v>5708</v>
      </c>
      <c r="L860" s="8">
        <v>40.643762000000002</v>
      </c>
      <c r="M860" s="10">
        <v>43351.241762071761</v>
      </c>
    </row>
    <row r="861" spans="1:13" ht="15.75" customHeight="1" x14ac:dyDescent="0.25">
      <c r="A861" s="4">
        <v>860</v>
      </c>
      <c r="B861" s="5" t="s">
        <v>5709</v>
      </c>
      <c r="C861" s="5" t="s">
        <v>5710</v>
      </c>
      <c r="D861" s="5" t="s">
        <v>5711</v>
      </c>
      <c r="E861" s="5" t="s">
        <v>5712</v>
      </c>
      <c r="F861" s="5" t="s">
        <v>5713</v>
      </c>
      <c r="G861" s="8">
        <v>-119.173283</v>
      </c>
      <c r="H861" s="5" t="s">
        <v>719</v>
      </c>
      <c r="I861" s="5" t="s">
        <v>658</v>
      </c>
      <c r="J861" s="9">
        <v>27677</v>
      </c>
      <c r="K861" s="5" t="s">
        <v>5714</v>
      </c>
      <c r="L861" s="8">
        <v>35.620294999999999</v>
      </c>
      <c r="M861" s="10">
        <v>42895.797127812497</v>
      </c>
    </row>
    <row r="862" spans="1:13" ht="15.75" customHeight="1" x14ac:dyDescent="0.25">
      <c r="A862" s="4">
        <v>861</v>
      </c>
      <c r="B862" s="5" t="s">
        <v>5715</v>
      </c>
      <c r="C862" s="5" t="s">
        <v>5716</v>
      </c>
      <c r="D862" s="5" t="s">
        <v>5717</v>
      </c>
      <c r="E862" s="5" t="s">
        <v>5718</v>
      </c>
      <c r="F862" s="5" t="s">
        <v>4275</v>
      </c>
      <c r="G862" s="8">
        <v>-88.15534679999999</v>
      </c>
      <c r="H862" s="5" t="s">
        <v>679</v>
      </c>
      <c r="I862" s="5" t="s">
        <v>650</v>
      </c>
      <c r="J862" s="9">
        <v>23714</v>
      </c>
      <c r="K862" s="5" t="s">
        <v>4276</v>
      </c>
      <c r="L862" s="8">
        <v>34.767516999999998</v>
      </c>
      <c r="M862" s="10">
        <v>42861.444041273149</v>
      </c>
    </row>
    <row r="863" spans="1:13" ht="15.75" customHeight="1" x14ac:dyDescent="0.25">
      <c r="A863" s="4">
        <v>862</v>
      </c>
      <c r="B863" s="5" t="s">
        <v>5719</v>
      </c>
      <c r="C863" s="5" t="s">
        <v>5720</v>
      </c>
      <c r="D863" s="5" t="s">
        <v>5721</v>
      </c>
      <c r="E863" s="5" t="s">
        <v>5722</v>
      </c>
      <c r="F863" s="5" t="s">
        <v>5723</v>
      </c>
      <c r="G863" s="8">
        <v>-114.78828540000001</v>
      </c>
      <c r="H863" s="5" t="s">
        <v>1131</v>
      </c>
      <c r="I863" s="5" t="s">
        <v>658</v>
      </c>
      <c r="J863" s="9">
        <v>24079</v>
      </c>
      <c r="K863" s="5" t="s">
        <v>5724</v>
      </c>
      <c r="L863" s="8">
        <v>47.361064599999999</v>
      </c>
      <c r="M863" s="10">
        <v>43351.059543900461</v>
      </c>
    </row>
    <row r="864" spans="1:13" ht="15.75" customHeight="1" x14ac:dyDescent="0.25">
      <c r="A864" s="4">
        <v>863</v>
      </c>
      <c r="B864" s="5" t="s">
        <v>5725</v>
      </c>
      <c r="C864" s="5" t="s">
        <v>5726</v>
      </c>
      <c r="D864" s="5" t="s">
        <v>5727</v>
      </c>
      <c r="E864" s="5" t="s">
        <v>5728</v>
      </c>
      <c r="F864" s="5" t="s">
        <v>5729</v>
      </c>
      <c r="G864" s="8">
        <v>-93.742661200000001</v>
      </c>
      <c r="H864" s="5" t="s">
        <v>672</v>
      </c>
      <c r="I864" s="5" t="s">
        <v>658</v>
      </c>
      <c r="J864" s="9">
        <v>21374</v>
      </c>
      <c r="K864" s="5" t="s">
        <v>5730</v>
      </c>
      <c r="L864" s="8">
        <v>31.697828099999999</v>
      </c>
      <c r="M864" s="10">
        <v>43181.019788958336</v>
      </c>
    </row>
    <row r="865" spans="1:13" ht="15.75" customHeight="1" x14ac:dyDescent="0.25">
      <c r="A865" s="4">
        <v>864</v>
      </c>
      <c r="B865" s="5" t="s">
        <v>5731</v>
      </c>
      <c r="C865" s="5" t="s">
        <v>5732</v>
      </c>
      <c r="D865" s="5" t="s">
        <v>5733</v>
      </c>
      <c r="E865" s="5" t="s">
        <v>5734</v>
      </c>
      <c r="F865" s="5" t="s">
        <v>5735</v>
      </c>
      <c r="G865" s="8">
        <v>-81.344300099999998</v>
      </c>
      <c r="H865" s="5" t="s">
        <v>1030</v>
      </c>
      <c r="I865" s="5" t="s">
        <v>634</v>
      </c>
      <c r="J865" s="9">
        <v>25942</v>
      </c>
      <c r="K865" s="5" t="s">
        <v>5736</v>
      </c>
      <c r="L865" s="8">
        <v>28.2836389</v>
      </c>
      <c r="M865" s="10">
        <v>43027.658008483799</v>
      </c>
    </row>
    <row r="866" spans="1:13" ht="15.75" customHeight="1" x14ac:dyDescent="0.25">
      <c r="A866" s="4">
        <v>865</v>
      </c>
      <c r="B866" s="5" t="s">
        <v>5737</v>
      </c>
      <c r="C866" s="5" t="s">
        <v>5738</v>
      </c>
      <c r="D866" s="5" t="s">
        <v>5739</v>
      </c>
      <c r="E866" s="5" t="s">
        <v>5740</v>
      </c>
      <c r="F866" s="5" t="s">
        <v>5741</v>
      </c>
      <c r="G866" s="8">
        <v>-100.8981094</v>
      </c>
      <c r="H866" s="5" t="s">
        <v>633</v>
      </c>
      <c r="I866" s="5" t="s">
        <v>634</v>
      </c>
      <c r="J866" s="9">
        <v>32765</v>
      </c>
      <c r="K866" s="5" t="s">
        <v>5742</v>
      </c>
      <c r="L866" s="8">
        <v>40.548365699999998</v>
      </c>
      <c r="M866" s="10">
        <v>43419.518225902779</v>
      </c>
    </row>
    <row r="867" spans="1:13" ht="15.75" customHeight="1" x14ac:dyDescent="0.25">
      <c r="A867" s="4">
        <v>866</v>
      </c>
      <c r="B867" s="5" t="s">
        <v>5743</v>
      </c>
      <c r="C867" s="5" t="s">
        <v>5744</v>
      </c>
      <c r="D867" s="5" t="s">
        <v>5745</v>
      </c>
      <c r="E867" s="5" t="s">
        <v>5746</v>
      </c>
      <c r="F867" s="5" t="s">
        <v>5747</v>
      </c>
      <c r="G867" s="8">
        <v>-114.4971551</v>
      </c>
      <c r="H867" s="5" t="s">
        <v>803</v>
      </c>
      <c r="I867" s="5" t="s">
        <v>658</v>
      </c>
      <c r="J867" s="9">
        <v>32904</v>
      </c>
      <c r="K867" s="5" t="s">
        <v>5748</v>
      </c>
      <c r="L867" s="8">
        <v>37.656088199999999</v>
      </c>
      <c r="M867" s="10">
        <v>42831.566336550924</v>
      </c>
    </row>
    <row r="868" spans="1:13" ht="15.75" customHeight="1" x14ac:dyDescent="0.25">
      <c r="A868" s="4">
        <v>867</v>
      </c>
      <c r="B868" s="5" t="s">
        <v>5749</v>
      </c>
      <c r="C868" s="5" t="s">
        <v>5750</v>
      </c>
      <c r="D868" s="5" t="s">
        <v>5751</v>
      </c>
      <c r="E868" s="5" t="s">
        <v>5752</v>
      </c>
      <c r="F868" s="5" t="s">
        <v>5753</v>
      </c>
      <c r="G868" s="8">
        <v>-163.0054384</v>
      </c>
      <c r="H868" s="5" t="s">
        <v>1061</v>
      </c>
      <c r="I868" s="5" t="s">
        <v>642</v>
      </c>
      <c r="J868" s="9">
        <v>28940</v>
      </c>
      <c r="K868" s="5" t="s">
        <v>5754</v>
      </c>
      <c r="L868" s="8">
        <v>69.741880299999991</v>
      </c>
      <c r="M868" s="10">
        <v>42719.657815081016</v>
      </c>
    </row>
    <row r="869" spans="1:13" ht="15.75" customHeight="1" x14ac:dyDescent="0.25">
      <c r="A869" s="4">
        <v>868</v>
      </c>
      <c r="B869" s="5" t="s">
        <v>5755</v>
      </c>
      <c r="C869" s="5" t="s">
        <v>5756</v>
      </c>
      <c r="D869" s="5" t="s">
        <v>5757</v>
      </c>
      <c r="E869" s="5" t="s">
        <v>5758</v>
      </c>
      <c r="F869" s="5" t="s">
        <v>5759</v>
      </c>
      <c r="G869" s="8">
        <v>-84.832215399999995</v>
      </c>
      <c r="H869" s="5" t="s">
        <v>1004</v>
      </c>
      <c r="I869" s="5" t="s">
        <v>642</v>
      </c>
      <c r="J869" s="9">
        <v>22776</v>
      </c>
      <c r="K869" s="5" t="s">
        <v>5760</v>
      </c>
      <c r="L869" s="8">
        <v>37.879206200000013</v>
      </c>
      <c r="M869" s="10">
        <v>43111.903486493058</v>
      </c>
    </row>
    <row r="870" spans="1:13" ht="15.75" customHeight="1" x14ac:dyDescent="0.25">
      <c r="A870" s="4">
        <v>869</v>
      </c>
      <c r="B870" s="5" t="s">
        <v>5761</v>
      </c>
      <c r="C870" s="5" t="s">
        <v>5762</v>
      </c>
      <c r="D870" s="5" t="s">
        <v>5763</v>
      </c>
      <c r="E870" s="5" t="s">
        <v>5764</v>
      </c>
      <c r="F870" s="5" t="s">
        <v>5765</v>
      </c>
      <c r="G870" s="8">
        <v>-96.918289599999994</v>
      </c>
      <c r="H870" s="5" t="s">
        <v>892</v>
      </c>
      <c r="I870" s="5" t="s">
        <v>658</v>
      </c>
      <c r="J870" s="9">
        <v>31870</v>
      </c>
      <c r="K870" s="5" t="s">
        <v>5766</v>
      </c>
      <c r="L870" s="8">
        <v>32.202646399999999</v>
      </c>
      <c r="M870" s="10">
        <v>43151.113843159721</v>
      </c>
    </row>
    <row r="871" spans="1:13" ht="15.75" customHeight="1" x14ac:dyDescent="0.25">
      <c r="A871" s="4">
        <v>870</v>
      </c>
      <c r="B871" s="5" t="s">
        <v>5767</v>
      </c>
      <c r="C871" s="5" t="s">
        <v>5768</v>
      </c>
      <c r="D871" s="5" t="s">
        <v>5769</v>
      </c>
      <c r="E871" s="5" t="s">
        <v>5770</v>
      </c>
      <c r="F871" s="5" t="s">
        <v>5771</v>
      </c>
      <c r="G871" s="8">
        <v>-103.8943771</v>
      </c>
      <c r="H871" s="5" t="s">
        <v>892</v>
      </c>
      <c r="I871" s="5" t="s">
        <v>747</v>
      </c>
      <c r="J871" s="9">
        <v>36468</v>
      </c>
      <c r="K871" s="5" t="s">
        <v>5772</v>
      </c>
      <c r="L871" s="8">
        <v>31.302434000000002</v>
      </c>
      <c r="M871" s="10">
        <v>42721.270209513888</v>
      </c>
    </row>
    <row r="872" spans="1:13" ht="15.75" customHeight="1" x14ac:dyDescent="0.25">
      <c r="A872" s="4">
        <v>871</v>
      </c>
      <c r="B872" s="5" t="s">
        <v>5773</v>
      </c>
      <c r="C872" s="5" t="s">
        <v>5774</v>
      </c>
      <c r="D872" s="5" t="s">
        <v>5775</v>
      </c>
      <c r="E872" s="5" t="s">
        <v>5776</v>
      </c>
      <c r="F872" s="5" t="s">
        <v>4932</v>
      </c>
      <c r="G872" s="8">
        <v>-109.91812880000001</v>
      </c>
      <c r="H872" s="5" t="s">
        <v>1131</v>
      </c>
      <c r="I872" s="5" t="s">
        <v>747</v>
      </c>
      <c r="J872" s="9">
        <v>22922</v>
      </c>
      <c r="K872" s="5" t="s">
        <v>4933</v>
      </c>
      <c r="L872" s="8">
        <v>45.847768299999998</v>
      </c>
      <c r="M872" s="10">
        <v>42910.637305775461</v>
      </c>
    </row>
    <row r="873" spans="1:13" ht="15.75" customHeight="1" x14ac:dyDescent="0.25">
      <c r="A873" s="4">
        <v>872</v>
      </c>
      <c r="B873" s="5" t="s">
        <v>5777</v>
      </c>
      <c r="C873" s="5" t="s">
        <v>5778</v>
      </c>
      <c r="D873" s="5" t="s">
        <v>5779</v>
      </c>
      <c r="E873" s="5" t="s">
        <v>5780</v>
      </c>
      <c r="F873" s="5" t="s">
        <v>5781</v>
      </c>
      <c r="G873" s="8">
        <v>-83.225501600000001</v>
      </c>
      <c r="H873" s="5" t="s">
        <v>1565</v>
      </c>
      <c r="I873" s="5" t="s">
        <v>634</v>
      </c>
      <c r="J873" s="9">
        <v>34270</v>
      </c>
      <c r="K873" s="5" t="s">
        <v>5782</v>
      </c>
      <c r="L873" s="8">
        <v>34.714662099999998</v>
      </c>
      <c r="M873" s="10">
        <v>43246.186442013888</v>
      </c>
    </row>
    <row r="874" spans="1:13" ht="15.75" customHeight="1" x14ac:dyDescent="0.25">
      <c r="A874" s="4">
        <v>873</v>
      </c>
      <c r="B874" s="5" t="s">
        <v>5783</v>
      </c>
      <c r="C874" s="5" t="s">
        <v>5784</v>
      </c>
      <c r="D874" s="5" t="s">
        <v>5785</v>
      </c>
      <c r="E874" s="5" t="s">
        <v>5786</v>
      </c>
      <c r="F874" s="5" t="s">
        <v>5787</v>
      </c>
      <c r="G874" s="8">
        <v>-100.1437794</v>
      </c>
      <c r="H874" s="5" t="s">
        <v>633</v>
      </c>
      <c r="I874" s="5" t="s">
        <v>634</v>
      </c>
      <c r="J874" s="9">
        <v>21999</v>
      </c>
      <c r="K874" s="5" t="s">
        <v>5788</v>
      </c>
      <c r="L874" s="8">
        <v>42.594101100000003</v>
      </c>
      <c r="M874" s="10">
        <v>42964.406026539349</v>
      </c>
    </row>
    <row r="875" spans="1:13" ht="15.75" customHeight="1" x14ac:dyDescent="0.25">
      <c r="A875" s="4">
        <v>874</v>
      </c>
      <c r="B875" s="5" t="s">
        <v>5789</v>
      </c>
      <c r="C875" s="5" t="s">
        <v>5790</v>
      </c>
      <c r="D875" s="5" t="s">
        <v>5791</v>
      </c>
      <c r="E875" s="5" t="s">
        <v>5792</v>
      </c>
      <c r="F875" s="5" t="s">
        <v>5793</v>
      </c>
      <c r="G875" s="8">
        <v>-95.286228100000002</v>
      </c>
      <c r="H875" s="5" t="s">
        <v>892</v>
      </c>
      <c r="I875" s="5" t="s">
        <v>747</v>
      </c>
      <c r="J875" s="9">
        <v>27022</v>
      </c>
      <c r="K875" s="5" t="s">
        <v>5794</v>
      </c>
      <c r="L875" s="8">
        <v>30.542996299999999</v>
      </c>
      <c r="M875" s="10">
        <v>43089.633096805555</v>
      </c>
    </row>
    <row r="876" spans="1:13" ht="15.75" customHeight="1" x14ac:dyDescent="0.25">
      <c r="A876" s="4">
        <v>875</v>
      </c>
      <c r="B876" s="5" t="s">
        <v>5795</v>
      </c>
      <c r="C876" s="5" t="s">
        <v>5796</v>
      </c>
      <c r="D876" s="5" t="s">
        <v>5797</v>
      </c>
      <c r="E876" s="5" t="s">
        <v>5798</v>
      </c>
      <c r="F876" s="5" t="s">
        <v>5799</v>
      </c>
      <c r="G876" s="8">
        <v>-80.3909539</v>
      </c>
      <c r="H876" s="5" t="s">
        <v>1030</v>
      </c>
      <c r="I876" s="5" t="s">
        <v>650</v>
      </c>
      <c r="J876" s="9">
        <v>30503</v>
      </c>
      <c r="K876" s="5" t="s">
        <v>5800</v>
      </c>
      <c r="L876" s="8">
        <v>27.371848</v>
      </c>
      <c r="M876" s="10">
        <v>43085.239812638887</v>
      </c>
    </row>
    <row r="877" spans="1:13" ht="15.75" customHeight="1" x14ac:dyDescent="0.25">
      <c r="A877" s="4">
        <v>876</v>
      </c>
      <c r="B877" s="5" t="s">
        <v>5801</v>
      </c>
      <c r="C877" s="5" t="s">
        <v>5802</v>
      </c>
      <c r="D877" s="5" t="s">
        <v>5803</v>
      </c>
      <c r="E877" s="5" t="s">
        <v>5804</v>
      </c>
      <c r="F877" s="5" t="s">
        <v>5805</v>
      </c>
      <c r="G877" s="8">
        <v>-86.814023800000001</v>
      </c>
      <c r="H877" s="5" t="s">
        <v>739</v>
      </c>
      <c r="I877" s="5" t="s">
        <v>658</v>
      </c>
      <c r="J877" s="9">
        <v>30435</v>
      </c>
      <c r="K877" s="5" t="s">
        <v>5806</v>
      </c>
      <c r="L877" s="8">
        <v>31.754301600000002</v>
      </c>
      <c r="M877" s="10">
        <v>42543.891303009259</v>
      </c>
    </row>
    <row r="878" spans="1:13" ht="15.75" customHeight="1" x14ac:dyDescent="0.25">
      <c r="A878" s="4">
        <v>877</v>
      </c>
      <c r="B878" s="5" t="s">
        <v>5807</v>
      </c>
      <c r="C878" s="5" t="s">
        <v>5808</v>
      </c>
      <c r="D878" s="5" t="s">
        <v>5809</v>
      </c>
      <c r="E878" s="5" t="s">
        <v>5810</v>
      </c>
      <c r="F878" s="5" t="s">
        <v>5811</v>
      </c>
      <c r="G878" s="8">
        <v>-116.4514573</v>
      </c>
      <c r="H878" s="5" t="s">
        <v>0</v>
      </c>
      <c r="I878" s="5" t="s">
        <v>642</v>
      </c>
      <c r="J878" s="9">
        <v>29342</v>
      </c>
      <c r="K878" s="5" t="s">
        <v>5812</v>
      </c>
      <c r="L878" s="8">
        <v>44.828585699999998</v>
      </c>
      <c r="M878" s="10">
        <v>43469.553838576387</v>
      </c>
    </row>
    <row r="879" spans="1:13" ht="15.75" customHeight="1" x14ac:dyDescent="0.25">
      <c r="A879" s="4">
        <v>878</v>
      </c>
      <c r="B879" s="5" t="s">
        <v>5813</v>
      </c>
      <c r="C879" s="5" t="s">
        <v>5814</v>
      </c>
      <c r="D879" s="5" t="s">
        <v>5815</v>
      </c>
      <c r="E879" s="5" t="s">
        <v>5816</v>
      </c>
      <c r="F879" s="5" t="s">
        <v>1274</v>
      </c>
      <c r="G879" s="8">
        <v>-88.868292499999995</v>
      </c>
      <c r="H879" s="5" t="s">
        <v>1004</v>
      </c>
      <c r="I879" s="5" t="s">
        <v>650</v>
      </c>
      <c r="J879" s="9">
        <v>25404</v>
      </c>
      <c r="K879" s="5" t="s">
        <v>5817</v>
      </c>
      <c r="L879" s="8">
        <v>36.682456100000003</v>
      </c>
      <c r="M879" s="10">
        <v>43415.257474837963</v>
      </c>
    </row>
    <row r="880" spans="1:13" ht="15.75" customHeight="1" x14ac:dyDescent="0.25">
      <c r="A880" s="4">
        <v>879</v>
      </c>
      <c r="B880" s="5" t="s">
        <v>5818</v>
      </c>
      <c r="C880" s="5" t="s">
        <v>5819</v>
      </c>
      <c r="D880" s="5" t="s">
        <v>5820</v>
      </c>
      <c r="E880" s="5" t="s">
        <v>5821</v>
      </c>
      <c r="F880" s="5" t="s">
        <v>2933</v>
      </c>
      <c r="G880" s="8">
        <v>-99.465929500000001</v>
      </c>
      <c r="H880" s="5" t="s">
        <v>633</v>
      </c>
      <c r="I880" s="5" t="s">
        <v>634</v>
      </c>
      <c r="J880" s="9">
        <v>29800</v>
      </c>
      <c r="K880" s="5" t="s">
        <v>5822</v>
      </c>
      <c r="L880" s="8">
        <v>40.172844900000001</v>
      </c>
      <c r="M880" s="10">
        <v>42729.64340627315</v>
      </c>
    </row>
    <row r="881" spans="1:13" ht="15.75" customHeight="1" x14ac:dyDescent="0.25">
      <c r="A881" s="4">
        <v>880</v>
      </c>
      <c r="B881" s="5" t="s">
        <v>5823</v>
      </c>
      <c r="C881" s="5" t="s">
        <v>5824</v>
      </c>
      <c r="D881" s="5" t="s">
        <v>5825</v>
      </c>
      <c r="E881" s="5" t="s">
        <v>5826</v>
      </c>
      <c r="F881" s="5" t="s">
        <v>3516</v>
      </c>
      <c r="G881" s="8">
        <v>-79.578017500000001</v>
      </c>
      <c r="H881" s="5" t="s">
        <v>1023</v>
      </c>
      <c r="I881" s="5" t="s">
        <v>642</v>
      </c>
      <c r="J881" s="9">
        <v>23284</v>
      </c>
      <c r="K881" s="5" t="s">
        <v>5827</v>
      </c>
      <c r="L881" s="8">
        <v>35.312118400000003</v>
      </c>
      <c r="M881" s="10">
        <v>42600.208576145837</v>
      </c>
    </row>
    <row r="882" spans="1:13" ht="15.75" customHeight="1" x14ac:dyDescent="0.25">
      <c r="A882" s="4">
        <v>881</v>
      </c>
      <c r="B882" s="5" t="s">
        <v>5828</v>
      </c>
      <c r="C882" s="5" t="s">
        <v>5829</v>
      </c>
      <c r="D882" s="5" t="s">
        <v>5830</v>
      </c>
      <c r="E882" s="5" t="s">
        <v>5831</v>
      </c>
      <c r="F882" s="5" t="s">
        <v>5832</v>
      </c>
      <c r="G882" s="8">
        <v>-93.648978</v>
      </c>
      <c r="H882" s="5" t="s">
        <v>672</v>
      </c>
      <c r="I882" s="5" t="s">
        <v>658</v>
      </c>
      <c r="J882" s="9">
        <v>23863</v>
      </c>
      <c r="K882" s="5" t="s">
        <v>5833</v>
      </c>
      <c r="L882" s="8">
        <v>30.269541</v>
      </c>
      <c r="M882" s="10">
        <v>42742.684281134258</v>
      </c>
    </row>
    <row r="883" spans="1:13" ht="15.75" customHeight="1" x14ac:dyDescent="0.25">
      <c r="A883" s="4">
        <v>882</v>
      </c>
      <c r="B883" s="5" t="s">
        <v>5834</v>
      </c>
      <c r="C883" s="5" t="s">
        <v>5835</v>
      </c>
      <c r="D883" s="5" t="s">
        <v>5836</v>
      </c>
      <c r="E883" s="5" t="s">
        <v>5837</v>
      </c>
      <c r="F883" s="5" t="s">
        <v>5838</v>
      </c>
      <c r="G883" s="8">
        <v>-83.678661100000014</v>
      </c>
      <c r="H883" s="5" t="s">
        <v>699</v>
      </c>
      <c r="I883" s="5" t="s">
        <v>747</v>
      </c>
      <c r="J883" s="9">
        <v>33584</v>
      </c>
      <c r="K883" s="5" t="s">
        <v>5839</v>
      </c>
      <c r="L883" s="8">
        <v>38.853213799999999</v>
      </c>
      <c r="M883" s="10">
        <v>43211.46323833333</v>
      </c>
    </row>
    <row r="884" spans="1:13" ht="15.75" customHeight="1" x14ac:dyDescent="0.25">
      <c r="A884" s="4">
        <v>883</v>
      </c>
      <c r="B884" s="5" t="s">
        <v>5840</v>
      </c>
      <c r="C884" s="5" t="s">
        <v>5841</v>
      </c>
      <c r="D884" s="5" t="s">
        <v>5842</v>
      </c>
      <c r="E884" s="5" t="s">
        <v>5843</v>
      </c>
      <c r="F884" s="5" t="s">
        <v>5844</v>
      </c>
      <c r="G884" s="8">
        <v>-84.512377999999998</v>
      </c>
      <c r="H884" s="5" t="s">
        <v>929</v>
      </c>
      <c r="I884" s="5" t="s">
        <v>650</v>
      </c>
      <c r="J884" s="9">
        <v>24522</v>
      </c>
      <c r="K884" s="5" t="s">
        <v>5845</v>
      </c>
      <c r="L884" s="8">
        <v>44.9181746</v>
      </c>
      <c r="M884" s="10">
        <v>42745.483504664349</v>
      </c>
    </row>
    <row r="885" spans="1:13" ht="15.75" customHeight="1" x14ac:dyDescent="0.25">
      <c r="A885" s="4">
        <v>884</v>
      </c>
      <c r="B885" s="5" t="s">
        <v>5846</v>
      </c>
      <c r="C885" s="5" t="s">
        <v>5847</v>
      </c>
      <c r="D885" s="5" t="s">
        <v>5848</v>
      </c>
      <c r="E885" s="5" t="s">
        <v>5849</v>
      </c>
      <c r="F885" s="5" t="s">
        <v>5850</v>
      </c>
      <c r="G885" s="8">
        <v>-95.738766599999991</v>
      </c>
      <c r="H885" s="5" t="s">
        <v>641</v>
      </c>
      <c r="I885" s="5" t="s">
        <v>650</v>
      </c>
      <c r="J885" s="9">
        <v>25353</v>
      </c>
      <c r="K885" s="5" t="s">
        <v>5851</v>
      </c>
      <c r="L885" s="8">
        <v>41.576933799999999</v>
      </c>
      <c r="M885" s="10">
        <v>42635.537094918982</v>
      </c>
    </row>
    <row r="886" spans="1:13" ht="15.75" customHeight="1" x14ac:dyDescent="0.25">
      <c r="A886" s="4">
        <v>885</v>
      </c>
      <c r="B886" s="5" t="s">
        <v>5852</v>
      </c>
      <c r="C886" s="5" t="s">
        <v>5853</v>
      </c>
      <c r="D886" s="5" t="s">
        <v>5854</v>
      </c>
      <c r="E886" s="5" t="s">
        <v>5855</v>
      </c>
      <c r="F886" s="5" t="s">
        <v>5856</v>
      </c>
      <c r="G886" s="8">
        <v>-113.358102</v>
      </c>
      <c r="H886" s="5" t="s">
        <v>2282</v>
      </c>
      <c r="I886" s="5" t="s">
        <v>650</v>
      </c>
      <c r="J886" s="9">
        <v>21828</v>
      </c>
      <c r="K886" s="5" t="s">
        <v>5857</v>
      </c>
      <c r="L886" s="8">
        <v>37.640245999999998</v>
      </c>
      <c r="M886" s="10">
        <v>42599.320799224537</v>
      </c>
    </row>
    <row r="887" spans="1:13" ht="15.75" customHeight="1" x14ac:dyDescent="0.25">
      <c r="A887" s="4">
        <v>886</v>
      </c>
      <c r="B887" s="5" t="s">
        <v>5858</v>
      </c>
      <c r="C887" s="5" t="s">
        <v>5859</v>
      </c>
      <c r="D887" s="5" t="s">
        <v>5860</v>
      </c>
      <c r="E887" s="5" t="s">
        <v>5861</v>
      </c>
      <c r="F887" s="5" t="s">
        <v>2967</v>
      </c>
      <c r="G887" s="8">
        <v>-123.340683</v>
      </c>
      <c r="H887" s="5" t="s">
        <v>719</v>
      </c>
      <c r="I887" s="5" t="s">
        <v>634</v>
      </c>
      <c r="J887" s="9">
        <v>28403</v>
      </c>
      <c r="K887" s="5" t="s">
        <v>2968</v>
      </c>
      <c r="L887" s="8">
        <v>39.136783999999999</v>
      </c>
      <c r="M887" s="10">
        <v>42509.536343101849</v>
      </c>
    </row>
    <row r="888" spans="1:13" ht="15.75" customHeight="1" x14ac:dyDescent="0.25">
      <c r="A888" s="4">
        <v>887</v>
      </c>
      <c r="B888" s="5" t="s">
        <v>5862</v>
      </c>
      <c r="C888" s="5" t="s">
        <v>5863</v>
      </c>
      <c r="D888" s="5" t="s">
        <v>5864</v>
      </c>
      <c r="E888" s="5" t="s">
        <v>5865</v>
      </c>
      <c r="F888" s="5" t="s">
        <v>5866</v>
      </c>
      <c r="G888" s="8">
        <v>-158.11349290000001</v>
      </c>
      <c r="H888" s="5" t="s">
        <v>1061</v>
      </c>
      <c r="I888" s="5" t="s">
        <v>642</v>
      </c>
      <c r="J888" s="9">
        <v>30142</v>
      </c>
      <c r="K888" s="5" t="s">
        <v>5867</v>
      </c>
      <c r="L888" s="8">
        <v>61.869925700000003</v>
      </c>
      <c r="M888" s="10">
        <v>42717.913556284722</v>
      </c>
    </row>
    <row r="889" spans="1:13" ht="15.75" customHeight="1" x14ac:dyDescent="0.25">
      <c r="A889" s="4">
        <v>888</v>
      </c>
      <c r="B889" s="5" t="s">
        <v>5868</v>
      </c>
      <c r="C889" s="5" t="s">
        <v>5869</v>
      </c>
      <c r="D889" s="5" t="s">
        <v>5870</v>
      </c>
      <c r="E889" s="5" t="s">
        <v>5871</v>
      </c>
      <c r="F889" s="5" t="s">
        <v>2068</v>
      </c>
      <c r="G889" s="8">
        <v>-83.185043999999991</v>
      </c>
      <c r="H889" s="5" t="s">
        <v>699</v>
      </c>
      <c r="I889" s="5" t="s">
        <v>747</v>
      </c>
      <c r="J889" s="9">
        <v>21448</v>
      </c>
      <c r="K889" s="5" t="s">
        <v>2069</v>
      </c>
      <c r="L889" s="8">
        <v>40.258801099999999</v>
      </c>
      <c r="M889" s="10">
        <v>43304.258770729168</v>
      </c>
    </row>
    <row r="890" spans="1:13" ht="15.75" customHeight="1" x14ac:dyDescent="0.25">
      <c r="A890" s="4">
        <v>889</v>
      </c>
      <c r="B890" s="5" t="s">
        <v>5872</v>
      </c>
      <c r="C890" s="5" t="s">
        <v>5873</v>
      </c>
      <c r="D890" s="5" t="s">
        <v>5874</v>
      </c>
      <c r="E890" s="5" t="s">
        <v>5875</v>
      </c>
      <c r="F890" s="5" t="s">
        <v>5876</v>
      </c>
      <c r="G890" s="8">
        <v>-95.1320111</v>
      </c>
      <c r="H890" s="5" t="s">
        <v>641</v>
      </c>
      <c r="I890" s="5" t="s">
        <v>642</v>
      </c>
      <c r="J890" s="9">
        <v>27623</v>
      </c>
      <c r="K890" s="5" t="s">
        <v>5877</v>
      </c>
      <c r="L890" s="8">
        <v>42.235047600000001</v>
      </c>
      <c r="M890" s="10">
        <v>42957.28041042824</v>
      </c>
    </row>
    <row r="891" spans="1:13" ht="15.75" customHeight="1" x14ac:dyDescent="0.25">
      <c r="A891" s="4">
        <v>890</v>
      </c>
      <c r="B891" s="5" t="s">
        <v>5878</v>
      </c>
      <c r="C891" s="5" t="s">
        <v>5879</v>
      </c>
      <c r="D891" s="5" t="s">
        <v>5880</v>
      </c>
      <c r="E891" s="5" t="s">
        <v>5881</v>
      </c>
      <c r="F891" s="5" t="s">
        <v>1827</v>
      </c>
      <c r="G891" s="8">
        <v>-98.660821099999993</v>
      </c>
      <c r="H891" s="5" t="s">
        <v>712</v>
      </c>
      <c r="I891" s="5" t="s">
        <v>658</v>
      </c>
      <c r="J891" s="9">
        <v>35639</v>
      </c>
      <c r="K891" s="5" t="s">
        <v>5882</v>
      </c>
      <c r="L891" s="8">
        <v>45.297488299999998</v>
      </c>
      <c r="M891" s="10">
        <v>42917.213422094908</v>
      </c>
    </row>
    <row r="892" spans="1:13" ht="15.75" customHeight="1" x14ac:dyDescent="0.25">
      <c r="A892" s="4">
        <v>891</v>
      </c>
      <c r="B892" s="5" t="s">
        <v>5883</v>
      </c>
      <c r="C892" s="5" t="s">
        <v>5884</v>
      </c>
      <c r="D892" s="5" t="s">
        <v>5885</v>
      </c>
      <c r="E892" s="5" t="s">
        <v>5886</v>
      </c>
      <c r="F892" s="5" t="s">
        <v>5887</v>
      </c>
      <c r="G892" s="6">
        <v>-96.997737700000002</v>
      </c>
      <c r="H892" s="5" t="s">
        <v>712</v>
      </c>
      <c r="I892" s="5" t="s">
        <v>650</v>
      </c>
      <c r="J892" s="9">
        <v>24436</v>
      </c>
      <c r="K892" s="5" t="s">
        <v>5888</v>
      </c>
      <c r="L892" s="8">
        <v>44.1826097</v>
      </c>
      <c r="M892" s="10">
        <v>42543.374950520832</v>
      </c>
    </row>
    <row r="893" spans="1:13" ht="15.75" customHeight="1" x14ac:dyDescent="0.25">
      <c r="A893" s="4">
        <v>892</v>
      </c>
      <c r="B893" s="5" t="s">
        <v>5889</v>
      </c>
      <c r="C893" s="5" t="s">
        <v>5890</v>
      </c>
      <c r="D893" s="5" t="s">
        <v>5891</v>
      </c>
      <c r="E893" s="5" t="s">
        <v>5892</v>
      </c>
      <c r="F893" s="5" t="s">
        <v>5893</v>
      </c>
      <c r="G893" s="8">
        <v>-86.487464500000002</v>
      </c>
      <c r="H893" s="5" t="s">
        <v>739</v>
      </c>
      <c r="I893" s="5" t="s">
        <v>658</v>
      </c>
      <c r="J893" s="9">
        <v>32843</v>
      </c>
      <c r="K893" s="5" t="s">
        <v>5894</v>
      </c>
      <c r="L893" s="8">
        <v>33.929203200000003</v>
      </c>
      <c r="M893" s="10">
        <v>43127.143389108795</v>
      </c>
    </row>
    <row r="894" spans="1:13" ht="15.75" customHeight="1" x14ac:dyDescent="0.25">
      <c r="A894" s="4">
        <v>893</v>
      </c>
      <c r="B894" s="5" t="s">
        <v>5895</v>
      </c>
      <c r="C894" s="5" t="s">
        <v>5896</v>
      </c>
      <c r="D894" s="5" t="s">
        <v>5897</v>
      </c>
      <c r="E894" s="5" t="s">
        <v>5898</v>
      </c>
      <c r="F894" s="5" t="s">
        <v>5899</v>
      </c>
      <c r="G894" s="8">
        <v>-90.238551999999999</v>
      </c>
      <c r="H894" s="5" t="s">
        <v>1600</v>
      </c>
      <c r="I894" s="5" t="s">
        <v>747</v>
      </c>
      <c r="J894" s="9">
        <v>22581</v>
      </c>
      <c r="K894" s="5" t="s">
        <v>5900</v>
      </c>
      <c r="L894" s="8">
        <v>42.203072499999998</v>
      </c>
      <c r="M894" s="10">
        <v>42655.670782847221</v>
      </c>
    </row>
    <row r="895" spans="1:13" ht="15.75" customHeight="1" x14ac:dyDescent="0.25">
      <c r="A895" s="4">
        <v>894</v>
      </c>
      <c r="B895" s="5" t="s">
        <v>5901</v>
      </c>
      <c r="C895" s="5" t="s">
        <v>5902</v>
      </c>
      <c r="D895" s="5" t="s">
        <v>5903</v>
      </c>
      <c r="E895" s="5" t="s">
        <v>5904</v>
      </c>
      <c r="F895" s="5" t="s">
        <v>5905</v>
      </c>
      <c r="G895" s="8">
        <v>-122.436815</v>
      </c>
      <c r="H895" s="5" t="s">
        <v>719</v>
      </c>
      <c r="I895" s="5" t="s">
        <v>650</v>
      </c>
      <c r="J895" s="9">
        <v>27809</v>
      </c>
      <c r="K895" s="5" t="s">
        <v>5906</v>
      </c>
      <c r="L895" s="8">
        <v>38.747284999999998</v>
      </c>
      <c r="M895" s="10">
        <v>43476.235854467595</v>
      </c>
    </row>
    <row r="896" spans="1:13" ht="15.75" customHeight="1" x14ac:dyDescent="0.25">
      <c r="A896" s="4">
        <v>895</v>
      </c>
      <c r="B896" s="5" t="s">
        <v>5907</v>
      </c>
      <c r="C896" s="5" t="s">
        <v>5908</v>
      </c>
      <c r="D896" s="5" t="s">
        <v>5909</v>
      </c>
      <c r="E896" s="5" t="s">
        <v>5910</v>
      </c>
      <c r="F896" s="5" t="s">
        <v>1180</v>
      </c>
      <c r="G896" s="8">
        <v>-116.40954790000001</v>
      </c>
      <c r="H896" s="5" t="s">
        <v>0</v>
      </c>
      <c r="I896" s="5" t="s">
        <v>658</v>
      </c>
      <c r="J896" s="9">
        <v>30216</v>
      </c>
      <c r="K896" s="5" t="s">
        <v>5911</v>
      </c>
      <c r="L896" s="6">
        <v>45.999651299999996</v>
      </c>
      <c r="M896" s="10">
        <v>42844.240398622685</v>
      </c>
    </row>
    <row r="897" spans="1:13" ht="15.75" customHeight="1" x14ac:dyDescent="0.25">
      <c r="A897" s="4">
        <v>896</v>
      </c>
      <c r="B897" s="5" t="s">
        <v>5912</v>
      </c>
      <c r="C897" s="5" t="s">
        <v>5913</v>
      </c>
      <c r="D897" s="5" t="s">
        <v>5914</v>
      </c>
      <c r="E897" s="5" t="s">
        <v>5915</v>
      </c>
      <c r="F897" s="5" t="s">
        <v>5916</v>
      </c>
      <c r="G897" s="8">
        <v>-79.742750000000001</v>
      </c>
      <c r="H897" s="5" t="s">
        <v>1023</v>
      </c>
      <c r="I897" s="5" t="s">
        <v>642</v>
      </c>
      <c r="J897" s="9">
        <v>28412</v>
      </c>
      <c r="K897" s="5" t="s">
        <v>5917</v>
      </c>
      <c r="L897" s="8">
        <v>35.631611900000003</v>
      </c>
      <c r="M897" s="10">
        <v>42774.71817547454</v>
      </c>
    </row>
    <row r="898" spans="1:13" ht="15.75" customHeight="1" x14ac:dyDescent="0.25">
      <c r="A898" s="4">
        <v>897</v>
      </c>
      <c r="B898" s="5" t="s">
        <v>5918</v>
      </c>
      <c r="C898" s="5" t="s">
        <v>5919</v>
      </c>
      <c r="D898" s="5" t="s">
        <v>5920</v>
      </c>
      <c r="E898" s="5" t="s">
        <v>5921</v>
      </c>
      <c r="F898" s="5" t="s">
        <v>5922</v>
      </c>
      <c r="G898" s="8">
        <v>-78.908572100000001</v>
      </c>
      <c r="H898" s="5" t="s">
        <v>852</v>
      </c>
      <c r="I898" s="5" t="s">
        <v>634</v>
      </c>
      <c r="J898" s="9">
        <v>27925</v>
      </c>
      <c r="K898" s="5" t="s">
        <v>5923</v>
      </c>
      <c r="L898" s="8">
        <v>37.892464599999997</v>
      </c>
      <c r="M898" s="10">
        <v>42530.129456898147</v>
      </c>
    </row>
    <row r="899" spans="1:13" ht="15.75" customHeight="1" x14ac:dyDescent="0.25">
      <c r="A899" s="4">
        <v>898</v>
      </c>
      <c r="B899" s="5" t="s">
        <v>5924</v>
      </c>
      <c r="C899" s="5" t="s">
        <v>5925</v>
      </c>
      <c r="D899" s="5" t="s">
        <v>5926</v>
      </c>
      <c r="E899" s="5" t="s">
        <v>5927</v>
      </c>
      <c r="F899" s="5" t="s">
        <v>5928</v>
      </c>
      <c r="G899" s="8">
        <v>-74.389458300000001</v>
      </c>
      <c r="H899" s="5" t="s">
        <v>665</v>
      </c>
      <c r="I899" s="5" t="s">
        <v>634</v>
      </c>
      <c r="J899" s="9">
        <v>36255</v>
      </c>
      <c r="K899" s="5" t="s">
        <v>5929</v>
      </c>
      <c r="L899" s="8">
        <v>44.791510700000003</v>
      </c>
      <c r="M899" s="10">
        <v>43382.233496250003</v>
      </c>
    </row>
    <row r="900" spans="1:13" ht="15.75" customHeight="1" x14ac:dyDescent="0.25">
      <c r="A900" s="4">
        <v>899</v>
      </c>
      <c r="B900" s="5" t="s">
        <v>5930</v>
      </c>
      <c r="C900" s="5" t="s">
        <v>5931</v>
      </c>
      <c r="D900" s="5" t="s">
        <v>5932</v>
      </c>
      <c r="E900" s="5" t="s">
        <v>5933</v>
      </c>
      <c r="F900" s="5" t="s">
        <v>5934</v>
      </c>
      <c r="G900" s="8">
        <v>-102.8610079</v>
      </c>
      <c r="H900" s="5" t="s">
        <v>633</v>
      </c>
      <c r="I900" s="5" t="s">
        <v>634</v>
      </c>
      <c r="J900" s="9">
        <v>25750</v>
      </c>
      <c r="K900" s="5" t="s">
        <v>5935</v>
      </c>
      <c r="L900" s="8">
        <v>41.351815500000001</v>
      </c>
      <c r="M900" s="10">
        <v>42705.313603773146</v>
      </c>
    </row>
    <row r="901" spans="1:13" ht="15.75" customHeight="1" x14ac:dyDescent="0.25">
      <c r="A901" s="4">
        <v>900</v>
      </c>
      <c r="B901" s="5" t="s">
        <v>5936</v>
      </c>
      <c r="C901" s="5" t="s">
        <v>5937</v>
      </c>
      <c r="D901" s="5" t="s">
        <v>5938</v>
      </c>
      <c r="E901" s="5" t="s">
        <v>5939</v>
      </c>
      <c r="F901" s="5" t="s">
        <v>5940</v>
      </c>
      <c r="G901" s="8">
        <v>-102.897699</v>
      </c>
      <c r="H901" s="5" t="s">
        <v>712</v>
      </c>
      <c r="I901" s="5" t="s">
        <v>747</v>
      </c>
      <c r="J901" s="9">
        <v>32359</v>
      </c>
      <c r="K901" s="5" t="s">
        <v>5941</v>
      </c>
      <c r="L901" s="8">
        <v>44.267370300000003</v>
      </c>
      <c r="M901" s="10">
        <v>43163.503446145834</v>
      </c>
    </row>
    <row r="902" spans="1:13" ht="15.75" customHeight="1" x14ac:dyDescent="0.25">
      <c r="A902" s="4">
        <v>901</v>
      </c>
      <c r="B902" s="5" t="s">
        <v>5942</v>
      </c>
      <c r="C902" s="5" t="s">
        <v>5943</v>
      </c>
      <c r="D902" s="5" t="s">
        <v>5944</v>
      </c>
      <c r="E902" s="5" t="s">
        <v>5945</v>
      </c>
      <c r="F902" s="5" t="s">
        <v>5946</v>
      </c>
      <c r="G902" s="8">
        <v>-72.025686199999996</v>
      </c>
      <c r="H902" s="5" t="s">
        <v>4080</v>
      </c>
      <c r="I902" s="5" t="s">
        <v>642</v>
      </c>
      <c r="J902" s="9">
        <v>30362</v>
      </c>
      <c r="K902" s="5" t="s">
        <v>5947</v>
      </c>
      <c r="L902" s="8">
        <v>43.976166200000002</v>
      </c>
      <c r="M902" s="10">
        <v>42560.158049409722</v>
      </c>
    </row>
    <row r="903" spans="1:13" ht="15.75" customHeight="1" x14ac:dyDescent="0.25">
      <c r="A903" s="4">
        <v>902</v>
      </c>
      <c r="B903" s="5" t="s">
        <v>5948</v>
      </c>
      <c r="C903" s="5" t="s">
        <v>5949</v>
      </c>
      <c r="D903" s="5" t="s">
        <v>5950</v>
      </c>
      <c r="E903" s="5" t="s">
        <v>5951</v>
      </c>
      <c r="F903" s="5" t="s">
        <v>5952</v>
      </c>
      <c r="G903" s="8">
        <v>-117.402565</v>
      </c>
      <c r="H903" s="5" t="s">
        <v>719</v>
      </c>
      <c r="I903" s="5" t="s">
        <v>650</v>
      </c>
      <c r="J903" s="9">
        <v>34458</v>
      </c>
      <c r="K903" s="5" t="s">
        <v>5953</v>
      </c>
      <c r="L903" s="8">
        <v>33.911886000000003</v>
      </c>
      <c r="M903" s="10">
        <v>43380.280441840281</v>
      </c>
    </row>
    <row r="904" spans="1:13" ht="15.75" customHeight="1" x14ac:dyDescent="0.25">
      <c r="A904" s="4">
        <v>903</v>
      </c>
      <c r="B904" s="5" t="s">
        <v>5954</v>
      </c>
      <c r="C904" s="5" t="s">
        <v>5955</v>
      </c>
      <c r="D904" s="5" t="s">
        <v>5956</v>
      </c>
      <c r="E904" s="5" t="s">
        <v>5957</v>
      </c>
      <c r="F904" s="5" t="s">
        <v>5958</v>
      </c>
      <c r="G904" s="8">
        <v>-96.638787199999996</v>
      </c>
      <c r="H904" s="5" t="s">
        <v>892</v>
      </c>
      <c r="I904" s="5" t="s">
        <v>650</v>
      </c>
      <c r="J904" s="9">
        <v>21631</v>
      </c>
      <c r="K904" s="5" t="s">
        <v>5959</v>
      </c>
      <c r="L904" s="8">
        <v>31.3295569</v>
      </c>
      <c r="M904" s="10">
        <v>43361.686391724535</v>
      </c>
    </row>
    <row r="905" spans="1:13" ht="15.75" customHeight="1" x14ac:dyDescent="0.25">
      <c r="A905" s="4">
        <v>904</v>
      </c>
      <c r="B905" s="5" t="s">
        <v>5960</v>
      </c>
      <c r="C905" s="5" t="s">
        <v>5961</v>
      </c>
      <c r="D905" s="5" t="s">
        <v>5962</v>
      </c>
      <c r="E905" s="5" t="s">
        <v>5963</v>
      </c>
      <c r="F905" s="5" t="s">
        <v>5964</v>
      </c>
      <c r="G905" s="8">
        <v>-96.007347799999991</v>
      </c>
      <c r="H905" s="5" t="s">
        <v>649</v>
      </c>
      <c r="I905" s="5" t="s">
        <v>650</v>
      </c>
      <c r="J905" s="9">
        <v>22919</v>
      </c>
      <c r="K905" s="5" t="s">
        <v>5965</v>
      </c>
      <c r="L905" s="8">
        <v>43.616372699999999</v>
      </c>
      <c r="M905" s="10">
        <v>43031.030484988427</v>
      </c>
    </row>
    <row r="906" spans="1:13" ht="15.75" customHeight="1" x14ac:dyDescent="0.25">
      <c r="A906" s="4">
        <v>905</v>
      </c>
      <c r="B906" s="5" t="s">
        <v>5966</v>
      </c>
      <c r="C906" s="5" t="s">
        <v>5967</v>
      </c>
      <c r="D906" s="5" t="s">
        <v>5968</v>
      </c>
      <c r="E906" s="5" t="s">
        <v>5969</v>
      </c>
      <c r="F906" s="5" t="s">
        <v>5970</v>
      </c>
      <c r="G906" s="8">
        <v>-82.506780300000003</v>
      </c>
      <c r="H906" s="5" t="s">
        <v>1287</v>
      </c>
      <c r="I906" s="5" t="s">
        <v>642</v>
      </c>
      <c r="J906" s="9">
        <v>29243</v>
      </c>
      <c r="K906" s="5" t="s">
        <v>5971</v>
      </c>
      <c r="L906" s="8">
        <v>36.3584405</v>
      </c>
      <c r="M906" s="10">
        <v>42783.895511041665</v>
      </c>
    </row>
    <row r="907" spans="1:13" ht="15.75" customHeight="1" x14ac:dyDescent="0.25">
      <c r="A907" s="4">
        <v>906</v>
      </c>
      <c r="B907" s="5" t="s">
        <v>5972</v>
      </c>
      <c r="C907" s="5" t="s">
        <v>5973</v>
      </c>
      <c r="D907" s="5" t="s">
        <v>5974</v>
      </c>
      <c r="E907" s="5" t="s">
        <v>5975</v>
      </c>
      <c r="F907" s="5" t="s">
        <v>2677</v>
      </c>
      <c r="G907" s="8">
        <v>-114.3258778</v>
      </c>
      <c r="H907" s="5" t="s">
        <v>1131</v>
      </c>
      <c r="I907" s="5" t="s">
        <v>658</v>
      </c>
      <c r="J907" s="9">
        <v>25860</v>
      </c>
      <c r="K907" s="5" t="s">
        <v>5976</v>
      </c>
      <c r="L907" s="8">
        <v>47.306508999999998</v>
      </c>
      <c r="M907" s="10">
        <v>42828.745177638892</v>
      </c>
    </row>
    <row r="908" spans="1:13" ht="15.75" customHeight="1" x14ac:dyDescent="0.25">
      <c r="A908" s="4">
        <v>907</v>
      </c>
      <c r="B908" s="5" t="s">
        <v>5977</v>
      </c>
      <c r="C908" s="5" t="s">
        <v>5978</v>
      </c>
      <c r="D908" s="5" t="s">
        <v>5979</v>
      </c>
      <c r="E908" s="5" t="s">
        <v>5980</v>
      </c>
      <c r="F908" s="5" t="s">
        <v>5981</v>
      </c>
      <c r="G908" s="8">
        <v>-92.750632899999999</v>
      </c>
      <c r="H908" s="5" t="s">
        <v>948</v>
      </c>
      <c r="I908" s="5" t="s">
        <v>658</v>
      </c>
      <c r="J908" s="9">
        <v>23825</v>
      </c>
      <c r="K908" s="5" t="s">
        <v>5982</v>
      </c>
      <c r="L908" s="8">
        <v>37.883685999999997</v>
      </c>
      <c r="M908" s="10">
        <v>43131.585322997686</v>
      </c>
    </row>
    <row r="909" spans="1:13" ht="15.75" customHeight="1" x14ac:dyDescent="0.25">
      <c r="A909" s="4">
        <v>908</v>
      </c>
      <c r="B909" s="5" t="s">
        <v>5983</v>
      </c>
      <c r="C909" s="5" t="s">
        <v>5984</v>
      </c>
      <c r="D909" s="5" t="s">
        <v>5985</v>
      </c>
      <c r="E909" s="5" t="s">
        <v>5986</v>
      </c>
      <c r="F909" s="5" t="s">
        <v>5987</v>
      </c>
      <c r="G909" s="8">
        <v>-108.876239</v>
      </c>
      <c r="H909" s="5" t="s">
        <v>1087</v>
      </c>
      <c r="I909" s="5" t="s">
        <v>642</v>
      </c>
      <c r="J909" s="9">
        <v>25431</v>
      </c>
      <c r="K909" s="5" t="s">
        <v>5988</v>
      </c>
      <c r="L909" s="8">
        <v>42.955365</v>
      </c>
      <c r="M909" s="10">
        <v>43528.311708275462</v>
      </c>
    </row>
    <row r="910" spans="1:13" ht="15.75" customHeight="1" x14ac:dyDescent="0.25">
      <c r="A910" s="4">
        <v>909</v>
      </c>
      <c r="B910" s="5" t="s">
        <v>5989</v>
      </c>
      <c r="C910" s="5" t="s">
        <v>5990</v>
      </c>
      <c r="D910" s="5" t="s">
        <v>5991</v>
      </c>
      <c r="E910" s="5" t="s">
        <v>5992</v>
      </c>
      <c r="F910" s="5" t="s">
        <v>5993</v>
      </c>
      <c r="G910" s="8">
        <v>-98.319229699999994</v>
      </c>
      <c r="H910" s="5" t="s">
        <v>686</v>
      </c>
      <c r="I910" s="5" t="s">
        <v>658</v>
      </c>
      <c r="J910" s="9">
        <v>32924</v>
      </c>
      <c r="K910" s="5" t="s">
        <v>5994</v>
      </c>
      <c r="L910" s="8">
        <v>37.684682000000002</v>
      </c>
      <c r="M910" s="10">
        <v>42672.446234583331</v>
      </c>
    </row>
    <row r="911" spans="1:13" ht="15.75" customHeight="1" x14ac:dyDescent="0.25">
      <c r="A911" s="4">
        <v>910</v>
      </c>
      <c r="B911" s="5" t="s">
        <v>5995</v>
      </c>
      <c r="C911" s="5" t="s">
        <v>5996</v>
      </c>
      <c r="D911" s="5" t="s">
        <v>5997</v>
      </c>
      <c r="E911" s="5" t="s">
        <v>5998</v>
      </c>
      <c r="F911" s="5" t="s">
        <v>5999</v>
      </c>
      <c r="G911" s="8">
        <v>-83.354524799999993</v>
      </c>
      <c r="H911" s="5" t="s">
        <v>1004</v>
      </c>
      <c r="I911" s="5" t="s">
        <v>650</v>
      </c>
      <c r="J911" s="9">
        <v>26882</v>
      </c>
      <c r="K911" s="5" t="s">
        <v>6000</v>
      </c>
      <c r="L911" s="8">
        <v>37.119295999999999</v>
      </c>
      <c r="M911" s="10">
        <v>42502.286000439817</v>
      </c>
    </row>
    <row r="912" spans="1:13" ht="15.75" customHeight="1" x14ac:dyDescent="0.25">
      <c r="A912" s="4">
        <v>911</v>
      </c>
      <c r="B912" s="5" t="s">
        <v>6001</v>
      </c>
      <c r="C912" s="5" t="s">
        <v>6002</v>
      </c>
      <c r="D912" s="5" t="s">
        <v>6003</v>
      </c>
      <c r="E912" s="5" t="s">
        <v>6004</v>
      </c>
      <c r="F912" s="5" t="s">
        <v>6005</v>
      </c>
      <c r="G912" s="8">
        <v>-91.799184699999998</v>
      </c>
      <c r="H912" s="5" t="s">
        <v>732</v>
      </c>
      <c r="I912" s="5" t="s">
        <v>658</v>
      </c>
      <c r="J912" s="9">
        <v>22496</v>
      </c>
      <c r="K912" s="5" t="s">
        <v>6006</v>
      </c>
      <c r="L912" s="8">
        <v>36.020640499999999</v>
      </c>
      <c r="M912" s="10">
        <v>43006.79523974537</v>
      </c>
    </row>
    <row r="913" spans="1:13" ht="15.75" customHeight="1" x14ac:dyDescent="0.25">
      <c r="A913" s="4">
        <v>912</v>
      </c>
      <c r="B913" s="5" t="s">
        <v>6007</v>
      </c>
      <c r="C913" s="5" t="s">
        <v>6008</v>
      </c>
      <c r="D913" s="5" t="s">
        <v>6009</v>
      </c>
      <c r="E913" s="5" t="s">
        <v>6010</v>
      </c>
      <c r="F913" s="5" t="s">
        <v>6011</v>
      </c>
      <c r="G913" s="8">
        <v>-97.174702000000011</v>
      </c>
      <c r="H913" s="5" t="s">
        <v>892</v>
      </c>
      <c r="I913" s="5" t="s">
        <v>642</v>
      </c>
      <c r="J913" s="9">
        <v>31563</v>
      </c>
      <c r="K913" s="5" t="s">
        <v>6012</v>
      </c>
      <c r="L913" s="8">
        <v>30.468482999999999</v>
      </c>
      <c r="M913" s="10">
        <v>42657.094307083331</v>
      </c>
    </row>
    <row r="914" spans="1:13" ht="15.75" customHeight="1" x14ac:dyDescent="0.25">
      <c r="A914" s="4">
        <v>913</v>
      </c>
      <c r="B914" s="5" t="s">
        <v>6013</v>
      </c>
      <c r="C914" s="5" t="s">
        <v>6014</v>
      </c>
      <c r="D914" s="5" t="s">
        <v>6015</v>
      </c>
      <c r="E914" s="5" t="s">
        <v>6016</v>
      </c>
      <c r="F914" s="5" t="s">
        <v>6017</v>
      </c>
      <c r="G914" s="8">
        <v>-116.780469</v>
      </c>
      <c r="H914" s="5" t="s">
        <v>0</v>
      </c>
      <c r="I914" s="5" t="s">
        <v>650</v>
      </c>
      <c r="J914" s="9">
        <v>32927</v>
      </c>
      <c r="K914" s="5" t="s">
        <v>6018</v>
      </c>
      <c r="L914" s="8">
        <v>43.619591</v>
      </c>
      <c r="M914" s="10">
        <v>42706.558690555554</v>
      </c>
    </row>
    <row r="915" spans="1:13" ht="15.75" customHeight="1" x14ac:dyDescent="0.25">
      <c r="A915" s="4">
        <v>914</v>
      </c>
      <c r="B915" s="5" t="s">
        <v>6019</v>
      </c>
      <c r="C915" s="5" t="s">
        <v>6020</v>
      </c>
      <c r="D915" s="5" t="s">
        <v>6021</v>
      </c>
      <c r="E915" s="5" t="s">
        <v>6022</v>
      </c>
      <c r="F915" s="5" t="s">
        <v>6023</v>
      </c>
      <c r="G915" s="8">
        <v>-88.832098000000016</v>
      </c>
      <c r="H915" s="5" t="s">
        <v>1600</v>
      </c>
      <c r="I915" s="5" t="s">
        <v>747</v>
      </c>
      <c r="J915" s="9">
        <v>35694</v>
      </c>
      <c r="K915" s="5" t="s">
        <v>6024</v>
      </c>
      <c r="L915" s="6">
        <v>42.001850999999988</v>
      </c>
      <c r="M915" s="10">
        <v>42582.893818321762</v>
      </c>
    </row>
    <row r="916" spans="1:13" ht="15.75" customHeight="1" x14ac:dyDescent="0.25">
      <c r="A916" s="4">
        <v>915</v>
      </c>
      <c r="B916" s="5" t="s">
        <v>6025</v>
      </c>
      <c r="C916" s="5" t="s">
        <v>6026</v>
      </c>
      <c r="D916" s="5" t="s">
        <v>6027</v>
      </c>
      <c r="E916" s="5" t="s">
        <v>6028</v>
      </c>
      <c r="F916" s="5" t="s">
        <v>6029</v>
      </c>
      <c r="G916" s="8">
        <v>-89.728397399999992</v>
      </c>
      <c r="H916" s="5" t="s">
        <v>679</v>
      </c>
      <c r="I916" s="5" t="s">
        <v>747</v>
      </c>
      <c r="J916" s="9">
        <v>24808</v>
      </c>
      <c r="K916" s="5" t="s">
        <v>6030</v>
      </c>
      <c r="L916" s="8">
        <v>32.968400799999998</v>
      </c>
      <c r="M916" s="10">
        <v>42479.89952259259</v>
      </c>
    </row>
    <row r="917" spans="1:13" ht="15.75" customHeight="1" x14ac:dyDescent="0.25">
      <c r="A917" s="4">
        <v>916</v>
      </c>
      <c r="B917" s="5" t="s">
        <v>6031</v>
      </c>
      <c r="C917" s="5" t="s">
        <v>6032</v>
      </c>
      <c r="D917" s="5" t="s">
        <v>6033</v>
      </c>
      <c r="E917" s="5" t="s">
        <v>6034</v>
      </c>
      <c r="F917" s="5" t="s">
        <v>6035</v>
      </c>
      <c r="G917" s="8">
        <v>-101.31105460000001</v>
      </c>
      <c r="H917" s="5" t="s">
        <v>955</v>
      </c>
      <c r="I917" s="5" t="s">
        <v>642</v>
      </c>
      <c r="J917" s="9">
        <v>31155</v>
      </c>
      <c r="K917" s="5" t="s">
        <v>6036</v>
      </c>
      <c r="L917" s="8">
        <v>47.516667599999998</v>
      </c>
      <c r="M917" s="10">
        <v>43054.877654131946</v>
      </c>
    </row>
    <row r="918" spans="1:13" ht="15.75" customHeight="1" x14ac:dyDescent="0.25">
      <c r="A918" s="4">
        <v>917</v>
      </c>
      <c r="B918" s="5" t="s">
        <v>6037</v>
      </c>
      <c r="C918" s="5" t="s">
        <v>6038</v>
      </c>
      <c r="D918" s="5" t="s">
        <v>6039</v>
      </c>
      <c r="E918" s="5" t="s">
        <v>6040</v>
      </c>
      <c r="F918" s="5" t="s">
        <v>6041</v>
      </c>
      <c r="G918" s="8">
        <v>-105.75437890000001</v>
      </c>
      <c r="H918" s="5" t="s">
        <v>657</v>
      </c>
      <c r="I918" s="5" t="s">
        <v>658</v>
      </c>
      <c r="J918" s="9">
        <v>35489</v>
      </c>
      <c r="K918" s="5" t="s">
        <v>6042</v>
      </c>
      <c r="L918" s="8">
        <v>38.369944699999998</v>
      </c>
      <c r="M918" s="10">
        <v>43398.825623159719</v>
      </c>
    </row>
    <row r="919" spans="1:13" ht="15.75" customHeight="1" x14ac:dyDescent="0.25">
      <c r="A919" s="4">
        <v>918</v>
      </c>
      <c r="B919" s="5" t="s">
        <v>6043</v>
      </c>
      <c r="C919" s="5" t="s">
        <v>6044</v>
      </c>
      <c r="D919" s="5" t="s">
        <v>6045</v>
      </c>
      <c r="E919" s="5" t="s">
        <v>6046</v>
      </c>
      <c r="F919" s="5" t="s">
        <v>6047</v>
      </c>
      <c r="G919" s="8">
        <v>-99.205640699999989</v>
      </c>
      <c r="H919" s="5" t="s">
        <v>712</v>
      </c>
      <c r="I919" s="5" t="s">
        <v>634</v>
      </c>
      <c r="J919" s="9">
        <v>24070</v>
      </c>
      <c r="K919" s="5" t="s">
        <v>6048</v>
      </c>
      <c r="L919" s="8">
        <v>44.295008000000003</v>
      </c>
      <c r="M919" s="10">
        <v>43226.966177303242</v>
      </c>
    </row>
    <row r="920" spans="1:13" ht="15.75" customHeight="1" x14ac:dyDescent="0.25">
      <c r="A920" s="4">
        <v>919</v>
      </c>
      <c r="B920" s="5" t="s">
        <v>6049</v>
      </c>
      <c r="C920" s="5" t="s">
        <v>6050</v>
      </c>
      <c r="D920" s="5" t="s">
        <v>6051</v>
      </c>
      <c r="E920" s="5" t="s">
        <v>6052</v>
      </c>
      <c r="F920" s="5" t="s">
        <v>6053</v>
      </c>
      <c r="G920" s="8">
        <v>-96.714985200000001</v>
      </c>
      <c r="H920" s="5" t="s">
        <v>649</v>
      </c>
      <c r="I920" s="5" t="s">
        <v>747</v>
      </c>
      <c r="J920" s="9">
        <v>24183</v>
      </c>
      <c r="K920" s="5" t="s">
        <v>6054</v>
      </c>
      <c r="L920" s="8">
        <v>46.783722599999997</v>
      </c>
      <c r="M920" s="10">
        <v>42525.927252314817</v>
      </c>
    </row>
    <row r="921" spans="1:13" ht="15.75" customHeight="1" x14ac:dyDescent="0.25">
      <c r="A921" s="4">
        <v>920</v>
      </c>
      <c r="B921" s="5" t="s">
        <v>6055</v>
      </c>
      <c r="C921" s="5" t="s">
        <v>6056</v>
      </c>
      <c r="D921" s="5" t="s">
        <v>6057</v>
      </c>
      <c r="E921" s="5" t="s">
        <v>6058</v>
      </c>
      <c r="F921" s="5" t="s">
        <v>6059</v>
      </c>
      <c r="G921" s="8">
        <v>-97.123382499999991</v>
      </c>
      <c r="H921" s="5" t="s">
        <v>2738</v>
      </c>
      <c r="I921" s="5" t="s">
        <v>634</v>
      </c>
      <c r="J921" s="9">
        <v>23411</v>
      </c>
      <c r="K921" s="5" t="s">
        <v>6060</v>
      </c>
      <c r="L921" s="8">
        <v>35.232489299999997</v>
      </c>
      <c r="M921" s="10">
        <v>42835.482042858799</v>
      </c>
    </row>
    <row r="922" spans="1:13" ht="15.75" customHeight="1" x14ac:dyDescent="0.25">
      <c r="A922" s="4">
        <v>921</v>
      </c>
      <c r="B922" s="5" t="s">
        <v>6061</v>
      </c>
      <c r="C922" s="5" t="s">
        <v>6062</v>
      </c>
      <c r="D922" s="5" t="s">
        <v>6063</v>
      </c>
      <c r="E922" s="5" t="s">
        <v>6064</v>
      </c>
      <c r="F922" s="5" t="s">
        <v>6065</v>
      </c>
      <c r="G922" s="8">
        <v>-104.0339759</v>
      </c>
      <c r="H922" s="5" t="s">
        <v>657</v>
      </c>
      <c r="I922" s="5" t="s">
        <v>747</v>
      </c>
      <c r="J922" s="9">
        <v>23564</v>
      </c>
      <c r="K922" s="5" t="s">
        <v>6066</v>
      </c>
      <c r="L922" s="8">
        <v>38.719720000000002</v>
      </c>
      <c r="M922" s="10">
        <v>42698.944172905096</v>
      </c>
    </row>
    <row r="923" spans="1:13" ht="15.75" customHeight="1" x14ac:dyDescent="0.25">
      <c r="A923" s="4">
        <v>922</v>
      </c>
      <c r="B923" s="5" t="s">
        <v>6067</v>
      </c>
      <c r="C923" s="5" t="s">
        <v>6068</v>
      </c>
      <c r="D923" s="5" t="s">
        <v>6069</v>
      </c>
      <c r="E923" s="5" t="s">
        <v>6070</v>
      </c>
      <c r="F923" s="5" t="s">
        <v>6071</v>
      </c>
      <c r="G923" s="8">
        <v>-91.87771029999999</v>
      </c>
      <c r="H923" s="5" t="s">
        <v>859</v>
      </c>
      <c r="I923" s="5" t="s">
        <v>747</v>
      </c>
      <c r="J923" s="9">
        <v>35697</v>
      </c>
      <c r="K923" s="5" t="s">
        <v>6072</v>
      </c>
      <c r="L923" s="8">
        <v>45.991435899999999</v>
      </c>
      <c r="M923" s="10">
        <v>42616.510521886572</v>
      </c>
    </row>
    <row r="924" spans="1:13" ht="15.75" customHeight="1" x14ac:dyDescent="0.25">
      <c r="A924" s="4">
        <v>923</v>
      </c>
      <c r="B924" s="5" t="s">
        <v>6073</v>
      </c>
      <c r="C924" s="5" t="s">
        <v>6074</v>
      </c>
      <c r="D924" s="5" t="s">
        <v>6075</v>
      </c>
      <c r="E924" s="5" t="s">
        <v>6076</v>
      </c>
      <c r="F924" s="5" t="s">
        <v>6077</v>
      </c>
      <c r="G924" s="8">
        <v>-108.6417541</v>
      </c>
      <c r="H924" s="5" t="s">
        <v>2578</v>
      </c>
      <c r="I924" s="5" t="s">
        <v>747</v>
      </c>
      <c r="J924" s="9">
        <v>21343</v>
      </c>
      <c r="K924" s="5" t="s">
        <v>6078</v>
      </c>
      <c r="L924" s="8">
        <v>32.364935500000001</v>
      </c>
      <c r="M924" s="10">
        <v>42608.921740219906</v>
      </c>
    </row>
    <row r="925" spans="1:13" ht="15.75" customHeight="1" x14ac:dyDescent="0.25">
      <c r="A925" s="4">
        <v>924</v>
      </c>
      <c r="B925" s="5" t="s">
        <v>6079</v>
      </c>
      <c r="C925" s="5" t="s">
        <v>6080</v>
      </c>
      <c r="D925" s="5" t="s">
        <v>6081</v>
      </c>
      <c r="E925" s="5" t="s">
        <v>6082</v>
      </c>
      <c r="F925" s="5" t="s">
        <v>6083</v>
      </c>
      <c r="G925" s="8">
        <v>-88.702556099999995</v>
      </c>
      <c r="H925" s="5" t="s">
        <v>679</v>
      </c>
      <c r="I925" s="5" t="s">
        <v>650</v>
      </c>
      <c r="J925" s="9">
        <v>21605</v>
      </c>
      <c r="K925" s="5" t="s">
        <v>6084</v>
      </c>
      <c r="L925" s="8">
        <v>30.9223605</v>
      </c>
      <c r="M925" s="10">
        <v>43340.668278831021</v>
      </c>
    </row>
    <row r="926" spans="1:13" ht="15.75" customHeight="1" x14ac:dyDescent="0.25">
      <c r="A926" s="4">
        <v>925</v>
      </c>
      <c r="B926" s="5" t="s">
        <v>6085</v>
      </c>
      <c r="C926" s="5" t="s">
        <v>6086</v>
      </c>
      <c r="D926" s="5" t="s">
        <v>6087</v>
      </c>
      <c r="E926" s="5" t="s">
        <v>6088</v>
      </c>
      <c r="F926" s="5" t="s">
        <v>6089</v>
      </c>
      <c r="G926" s="8">
        <v>-118.3460122</v>
      </c>
      <c r="H926" s="5" t="s">
        <v>719</v>
      </c>
      <c r="I926" s="5" t="s">
        <v>650</v>
      </c>
      <c r="J926" s="9">
        <v>25483</v>
      </c>
      <c r="K926" s="5" t="s">
        <v>6090</v>
      </c>
      <c r="L926" s="8">
        <v>34.187420699999997</v>
      </c>
      <c r="M926" s="10">
        <v>42768.804406712959</v>
      </c>
    </row>
    <row r="927" spans="1:13" ht="15.75" customHeight="1" x14ac:dyDescent="0.25">
      <c r="A927" s="4">
        <v>926</v>
      </c>
      <c r="B927" s="5" t="s">
        <v>6091</v>
      </c>
      <c r="C927" s="5" t="s">
        <v>6092</v>
      </c>
      <c r="D927" s="5" t="s">
        <v>6093</v>
      </c>
      <c r="E927" s="5" t="s">
        <v>6094</v>
      </c>
      <c r="F927" s="5" t="s">
        <v>6095</v>
      </c>
      <c r="G927" s="8">
        <v>-84.971869999999996</v>
      </c>
      <c r="H927" s="5" t="s">
        <v>1004</v>
      </c>
      <c r="I927" s="5" t="s">
        <v>634</v>
      </c>
      <c r="J927" s="9">
        <v>21323</v>
      </c>
      <c r="K927" s="5" t="s">
        <v>6096</v>
      </c>
      <c r="L927" s="8">
        <v>37.034663199999997</v>
      </c>
      <c r="M927" s="10">
        <v>42536.844717766202</v>
      </c>
    </row>
    <row r="928" spans="1:13" ht="15.75" customHeight="1" x14ac:dyDescent="0.25">
      <c r="A928" s="4">
        <v>927</v>
      </c>
      <c r="B928" s="5" t="s">
        <v>6097</v>
      </c>
      <c r="C928" s="5" t="s">
        <v>6098</v>
      </c>
      <c r="D928" s="5" t="s">
        <v>6099</v>
      </c>
      <c r="E928" s="5" t="s">
        <v>6100</v>
      </c>
      <c r="F928" s="5" t="s">
        <v>6101</v>
      </c>
      <c r="G928" s="8">
        <v>-101.57032719999999</v>
      </c>
      <c r="H928" s="5" t="s">
        <v>633</v>
      </c>
      <c r="I928" s="5" t="s">
        <v>658</v>
      </c>
      <c r="J928" s="9">
        <v>32052</v>
      </c>
      <c r="K928" s="5" t="s">
        <v>6102</v>
      </c>
      <c r="L928" s="8">
        <v>41.561479899999988</v>
      </c>
      <c r="M928" s="10">
        <v>42711.857029814812</v>
      </c>
    </row>
    <row r="929" spans="1:13" ht="15.75" customHeight="1" x14ac:dyDescent="0.25">
      <c r="A929" s="4">
        <v>928</v>
      </c>
      <c r="B929" s="5" t="s">
        <v>6103</v>
      </c>
      <c r="C929" s="5" t="s">
        <v>6104</v>
      </c>
      <c r="D929" s="5" t="s">
        <v>6105</v>
      </c>
      <c r="E929" s="5" t="s">
        <v>6106</v>
      </c>
      <c r="F929" s="5" t="s">
        <v>6107</v>
      </c>
      <c r="G929" s="8">
        <v>-92.199793899999989</v>
      </c>
      <c r="H929" s="5" t="s">
        <v>672</v>
      </c>
      <c r="I929" s="5" t="s">
        <v>658</v>
      </c>
      <c r="J929" s="9">
        <v>28349</v>
      </c>
      <c r="K929" s="5" t="s">
        <v>6108</v>
      </c>
      <c r="L929" s="8">
        <v>31.701736100000002</v>
      </c>
      <c r="M929" s="10">
        <v>43392.968204131947</v>
      </c>
    </row>
    <row r="930" spans="1:13" ht="15.75" customHeight="1" x14ac:dyDescent="0.25">
      <c r="A930" s="4">
        <v>929</v>
      </c>
      <c r="B930" s="5" t="s">
        <v>6109</v>
      </c>
      <c r="C930" s="5" t="s">
        <v>6110</v>
      </c>
      <c r="D930" s="5" t="s">
        <v>6111</v>
      </c>
      <c r="E930" s="5" t="s">
        <v>6112</v>
      </c>
      <c r="F930" s="5" t="s">
        <v>6113</v>
      </c>
      <c r="G930" s="8">
        <v>-102.5313156</v>
      </c>
      <c r="H930" s="5" t="s">
        <v>955</v>
      </c>
      <c r="I930" s="5" t="s">
        <v>747</v>
      </c>
      <c r="J930" s="9">
        <v>36587</v>
      </c>
      <c r="K930" s="5" t="s">
        <v>6114</v>
      </c>
      <c r="L930" s="8">
        <v>48.937669399999997</v>
      </c>
      <c r="M930" s="10">
        <v>43319.311828067126</v>
      </c>
    </row>
    <row r="931" spans="1:13" ht="15.75" customHeight="1" x14ac:dyDescent="0.25">
      <c r="A931" s="4">
        <v>930</v>
      </c>
      <c r="B931" s="5" t="s">
        <v>6115</v>
      </c>
      <c r="C931" s="5" t="s">
        <v>6116</v>
      </c>
      <c r="D931" s="5" t="s">
        <v>6117</v>
      </c>
      <c r="E931" s="5" t="s">
        <v>6118</v>
      </c>
      <c r="F931" s="5" t="s">
        <v>6119</v>
      </c>
      <c r="G931" s="8">
        <v>-88.603081000000003</v>
      </c>
      <c r="H931" s="5" t="s">
        <v>1600</v>
      </c>
      <c r="I931" s="5" t="s">
        <v>634</v>
      </c>
      <c r="J931" s="9">
        <v>21936</v>
      </c>
      <c r="K931" s="5" t="s">
        <v>6120</v>
      </c>
      <c r="L931" s="8">
        <v>40.319860800000001</v>
      </c>
      <c r="M931" s="10">
        <v>43096.963055451386</v>
      </c>
    </row>
    <row r="932" spans="1:13" ht="15.75" customHeight="1" x14ac:dyDescent="0.25">
      <c r="A932" s="4">
        <v>931</v>
      </c>
      <c r="B932" s="5" t="s">
        <v>6121</v>
      </c>
      <c r="C932" s="5" t="s">
        <v>6122</v>
      </c>
      <c r="D932" s="5" t="s">
        <v>6123</v>
      </c>
      <c r="E932" s="5" t="s">
        <v>6124</v>
      </c>
      <c r="F932" s="5" t="s">
        <v>6125</v>
      </c>
      <c r="G932" s="8">
        <v>-73.204485399999996</v>
      </c>
      <c r="H932" s="5" t="s">
        <v>2751</v>
      </c>
      <c r="I932" s="5" t="s">
        <v>634</v>
      </c>
      <c r="J932" s="9">
        <v>31294</v>
      </c>
      <c r="K932" s="5" t="s">
        <v>6126</v>
      </c>
      <c r="L932" s="8">
        <v>42.977263000000001</v>
      </c>
      <c r="M932" s="10">
        <v>43321.023865844909</v>
      </c>
    </row>
    <row r="933" spans="1:13" ht="15.75" customHeight="1" x14ac:dyDescent="0.25">
      <c r="A933" s="4">
        <v>932</v>
      </c>
      <c r="B933" s="5" t="s">
        <v>6127</v>
      </c>
      <c r="C933" s="5" t="s">
        <v>6128</v>
      </c>
      <c r="D933" s="5" t="s">
        <v>6129</v>
      </c>
      <c r="E933" s="5" t="s">
        <v>6130</v>
      </c>
      <c r="F933" s="5" t="s">
        <v>1130</v>
      </c>
      <c r="G933" s="8">
        <v>-111.3499344</v>
      </c>
      <c r="H933" s="5" t="s">
        <v>1131</v>
      </c>
      <c r="I933" s="5" t="s">
        <v>747</v>
      </c>
      <c r="J933" s="9">
        <v>28210</v>
      </c>
      <c r="K933" s="5" t="s">
        <v>1132</v>
      </c>
      <c r="L933" s="8">
        <v>46.0139827</v>
      </c>
      <c r="M933" s="10">
        <v>43317.49514215278</v>
      </c>
    </row>
    <row r="934" spans="1:13" ht="15.75" customHeight="1" x14ac:dyDescent="0.25">
      <c r="A934" s="4">
        <v>933</v>
      </c>
      <c r="B934" s="5" t="s">
        <v>6131</v>
      </c>
      <c r="C934" s="5" t="s">
        <v>6132</v>
      </c>
      <c r="D934" s="5" t="s">
        <v>6133</v>
      </c>
      <c r="E934" s="5" t="s">
        <v>6134</v>
      </c>
      <c r="F934" s="5" t="s">
        <v>6011</v>
      </c>
      <c r="G934" s="8">
        <v>-97.077580999999995</v>
      </c>
      <c r="H934" s="5" t="s">
        <v>892</v>
      </c>
      <c r="I934" s="5" t="s">
        <v>642</v>
      </c>
      <c r="J934" s="9">
        <v>34049</v>
      </c>
      <c r="K934" s="5" t="s">
        <v>6012</v>
      </c>
      <c r="L934" s="8">
        <v>30.355475999999999</v>
      </c>
      <c r="M934" s="10">
        <v>42625.518069548612</v>
      </c>
    </row>
    <row r="935" spans="1:13" ht="15.75" customHeight="1" x14ac:dyDescent="0.25">
      <c r="A935" s="4">
        <v>934</v>
      </c>
      <c r="B935" s="5" t="s">
        <v>6135</v>
      </c>
      <c r="C935" s="5" t="s">
        <v>6136</v>
      </c>
      <c r="D935" s="5" t="s">
        <v>6137</v>
      </c>
      <c r="E935" s="5" t="s">
        <v>6138</v>
      </c>
      <c r="F935" s="5" t="s">
        <v>6139</v>
      </c>
      <c r="G935" s="8">
        <v>-121.652028</v>
      </c>
      <c r="H935" s="5" t="s">
        <v>719</v>
      </c>
      <c r="I935" s="5" t="s">
        <v>634</v>
      </c>
      <c r="J935" s="9">
        <v>28854</v>
      </c>
      <c r="K935" s="5" t="s">
        <v>6140</v>
      </c>
      <c r="L935" s="8">
        <v>36.640873900000003</v>
      </c>
      <c r="M935" s="10">
        <v>43532.402700196762</v>
      </c>
    </row>
    <row r="936" spans="1:13" ht="15.75" customHeight="1" x14ac:dyDescent="0.25">
      <c r="A936" s="4">
        <v>935</v>
      </c>
      <c r="B936" s="5" t="s">
        <v>6141</v>
      </c>
      <c r="C936" s="5" t="s">
        <v>6142</v>
      </c>
      <c r="D936" s="5" t="s">
        <v>6143</v>
      </c>
      <c r="E936" s="5" t="s">
        <v>6144</v>
      </c>
      <c r="F936" s="5" t="s">
        <v>6145</v>
      </c>
      <c r="G936" s="8">
        <v>-85.766011999999989</v>
      </c>
      <c r="H936" s="5" t="s">
        <v>929</v>
      </c>
      <c r="I936" s="5" t="s">
        <v>658</v>
      </c>
      <c r="J936" s="9">
        <v>24124</v>
      </c>
      <c r="K936" s="5" t="s">
        <v>6146</v>
      </c>
      <c r="L936" s="8">
        <v>42.691567999999997</v>
      </c>
      <c r="M936" s="10">
        <v>42832.023767372688</v>
      </c>
    </row>
    <row r="937" spans="1:13" ht="15.75" customHeight="1" x14ac:dyDescent="0.25">
      <c r="A937" s="4">
        <v>936</v>
      </c>
      <c r="B937" s="5" t="s">
        <v>6147</v>
      </c>
      <c r="C937" s="5" t="s">
        <v>6148</v>
      </c>
      <c r="D937" s="5" t="s">
        <v>6149</v>
      </c>
      <c r="E937" s="5" t="s">
        <v>6150</v>
      </c>
      <c r="F937" s="5" t="s">
        <v>6151</v>
      </c>
      <c r="G937" s="8">
        <v>-91.796223900000001</v>
      </c>
      <c r="H937" s="5" t="s">
        <v>859</v>
      </c>
      <c r="I937" s="5" t="s">
        <v>747</v>
      </c>
      <c r="J937" s="9">
        <v>21730</v>
      </c>
      <c r="K937" s="5" t="s">
        <v>6152</v>
      </c>
      <c r="L937" s="8">
        <v>45.595691899999998</v>
      </c>
      <c r="M937" s="10">
        <v>43396.933643668985</v>
      </c>
    </row>
    <row r="938" spans="1:13" ht="15.75" customHeight="1" x14ac:dyDescent="0.25">
      <c r="A938" s="4">
        <v>937</v>
      </c>
      <c r="B938" s="5" t="s">
        <v>6153</v>
      </c>
      <c r="C938" s="5" t="s">
        <v>6154</v>
      </c>
      <c r="D938" s="5" t="s">
        <v>6155</v>
      </c>
      <c r="E938" s="5" t="s">
        <v>6156</v>
      </c>
      <c r="F938" s="5" t="s">
        <v>6157</v>
      </c>
      <c r="G938" s="8">
        <v>-80.949929099999991</v>
      </c>
      <c r="H938" s="5" t="s">
        <v>699</v>
      </c>
      <c r="I938" s="5" t="s">
        <v>634</v>
      </c>
      <c r="J938" s="9">
        <v>24681</v>
      </c>
      <c r="K938" s="5" t="s">
        <v>6158</v>
      </c>
      <c r="L938" s="8">
        <v>40.089377399999996</v>
      </c>
      <c r="M938" s="10">
        <v>43331.458368831016</v>
      </c>
    </row>
    <row r="939" spans="1:13" ht="15.75" customHeight="1" x14ac:dyDescent="0.25">
      <c r="A939" s="4">
        <v>938</v>
      </c>
      <c r="B939" s="5" t="s">
        <v>6159</v>
      </c>
      <c r="C939" s="5" t="s">
        <v>6160</v>
      </c>
      <c r="D939" s="5" t="s">
        <v>6161</v>
      </c>
      <c r="E939" s="5" t="s">
        <v>6162</v>
      </c>
      <c r="F939" s="5" t="s">
        <v>6163</v>
      </c>
      <c r="G939" s="8">
        <v>-91.397382199999996</v>
      </c>
      <c r="H939" s="5" t="s">
        <v>672</v>
      </c>
      <c r="I939" s="5" t="s">
        <v>634</v>
      </c>
      <c r="J939" s="9">
        <v>28891</v>
      </c>
      <c r="K939" s="5" t="s">
        <v>6164</v>
      </c>
      <c r="L939" s="8">
        <v>29.6556693</v>
      </c>
      <c r="M939" s="10">
        <v>43557.516881724536</v>
      </c>
    </row>
    <row r="940" spans="1:13" ht="15.75" customHeight="1" x14ac:dyDescent="0.25">
      <c r="A940" s="4">
        <v>939</v>
      </c>
      <c r="B940" s="5" t="s">
        <v>6165</v>
      </c>
      <c r="C940" s="5" t="s">
        <v>6166</v>
      </c>
      <c r="D940" s="5" t="s">
        <v>6167</v>
      </c>
      <c r="E940" s="5" t="s">
        <v>6168</v>
      </c>
      <c r="F940" s="5" t="s">
        <v>6169</v>
      </c>
      <c r="G940" s="8">
        <v>-118.1551135</v>
      </c>
      <c r="H940" s="5" t="s">
        <v>1150</v>
      </c>
      <c r="I940" s="5" t="s">
        <v>642</v>
      </c>
      <c r="J940" s="9">
        <v>25382</v>
      </c>
      <c r="K940" s="5" t="s">
        <v>6170</v>
      </c>
      <c r="L940" s="8">
        <v>48.332097999999988</v>
      </c>
      <c r="M940" s="10">
        <v>43276.933366354169</v>
      </c>
    </row>
    <row r="941" spans="1:13" ht="15.75" customHeight="1" x14ac:dyDescent="0.25">
      <c r="A941" s="4">
        <v>940</v>
      </c>
      <c r="B941" s="5" t="s">
        <v>6171</v>
      </c>
      <c r="C941" s="5" t="s">
        <v>6172</v>
      </c>
      <c r="D941" s="5" t="s">
        <v>6173</v>
      </c>
      <c r="E941" s="5" t="s">
        <v>6174</v>
      </c>
      <c r="F941" s="5" t="s">
        <v>6011</v>
      </c>
      <c r="G941" s="8">
        <v>-93.905142699999999</v>
      </c>
      <c r="H941" s="5" t="s">
        <v>948</v>
      </c>
      <c r="I941" s="5" t="s">
        <v>642</v>
      </c>
      <c r="J941" s="9">
        <v>24950</v>
      </c>
      <c r="K941" s="5" t="s">
        <v>6175</v>
      </c>
      <c r="L941" s="8">
        <v>39.142781499999998</v>
      </c>
      <c r="M941" s="10">
        <v>42733.454594039351</v>
      </c>
    </row>
    <row r="942" spans="1:13" ht="15.75" customHeight="1" x14ac:dyDescent="0.25">
      <c r="A942" s="4">
        <v>941</v>
      </c>
      <c r="B942" s="5" t="s">
        <v>6176</v>
      </c>
      <c r="C942" s="5" t="s">
        <v>6177</v>
      </c>
      <c r="D942" s="5" t="s">
        <v>6178</v>
      </c>
      <c r="E942" s="5" t="s">
        <v>6179</v>
      </c>
      <c r="F942" s="5" t="s">
        <v>6180</v>
      </c>
      <c r="G942" s="6">
        <v>-96.00103399999999</v>
      </c>
      <c r="H942" s="5" t="s">
        <v>892</v>
      </c>
      <c r="I942" s="5" t="s">
        <v>747</v>
      </c>
      <c r="J942" s="9">
        <v>29183</v>
      </c>
      <c r="K942" s="5" t="s">
        <v>6181</v>
      </c>
      <c r="L942" s="8">
        <v>29.366044299999999</v>
      </c>
      <c r="M942" s="10">
        <v>42688.199844467592</v>
      </c>
    </row>
    <row r="943" spans="1:13" ht="15.75" customHeight="1" x14ac:dyDescent="0.25">
      <c r="A943" s="4">
        <v>942</v>
      </c>
      <c r="B943" s="5" t="s">
        <v>6182</v>
      </c>
      <c r="C943" s="5" t="s">
        <v>6183</v>
      </c>
      <c r="D943" s="5" t="s">
        <v>6184</v>
      </c>
      <c r="E943" s="5" t="s">
        <v>6185</v>
      </c>
      <c r="F943" s="5" t="s">
        <v>6186</v>
      </c>
      <c r="G943" s="8">
        <v>-102.5037282</v>
      </c>
      <c r="H943" s="5" t="s">
        <v>892</v>
      </c>
      <c r="I943" s="5" t="s">
        <v>658</v>
      </c>
      <c r="J943" s="9">
        <v>27062</v>
      </c>
      <c r="K943" s="5" t="s">
        <v>6187</v>
      </c>
      <c r="L943" s="8">
        <v>33.767724700000002</v>
      </c>
      <c r="M943" s="10">
        <v>42687.622697314815</v>
      </c>
    </row>
    <row r="944" spans="1:13" ht="15.75" customHeight="1" x14ac:dyDescent="0.25">
      <c r="A944" s="4">
        <v>943</v>
      </c>
      <c r="B944" s="5" t="s">
        <v>6188</v>
      </c>
      <c r="C944" s="5" t="s">
        <v>6189</v>
      </c>
      <c r="D944" s="5" t="s">
        <v>6190</v>
      </c>
      <c r="E944" s="5" t="s">
        <v>6191</v>
      </c>
      <c r="F944" s="5" t="s">
        <v>6192</v>
      </c>
      <c r="G944" s="8">
        <v>-76.727883000000006</v>
      </c>
      <c r="H944" s="5" t="s">
        <v>1023</v>
      </c>
      <c r="I944" s="5" t="s">
        <v>747</v>
      </c>
      <c r="J944" s="9">
        <v>23738</v>
      </c>
      <c r="K944" s="5" t="s">
        <v>6193</v>
      </c>
      <c r="L944" s="8">
        <v>35.088880000000003</v>
      </c>
      <c r="M944" s="10">
        <v>43412.655833356483</v>
      </c>
    </row>
    <row r="945" spans="1:13" ht="15.75" customHeight="1" x14ac:dyDescent="0.25">
      <c r="A945" s="4">
        <v>944</v>
      </c>
      <c r="B945" s="5" t="s">
        <v>6194</v>
      </c>
      <c r="C945" s="5" t="s">
        <v>6195</v>
      </c>
      <c r="D945" s="5" t="s">
        <v>6196</v>
      </c>
      <c r="E945" s="5" t="s">
        <v>6197</v>
      </c>
      <c r="F945" s="5" t="s">
        <v>6198</v>
      </c>
      <c r="G945" s="8">
        <v>-104.9640139</v>
      </c>
      <c r="H945" s="5" t="s">
        <v>1131</v>
      </c>
      <c r="I945" s="5" t="s">
        <v>747</v>
      </c>
      <c r="J945" s="9">
        <v>26870</v>
      </c>
      <c r="K945" s="5" t="s">
        <v>6199</v>
      </c>
      <c r="L945" s="8">
        <v>46.419513700000003</v>
      </c>
      <c r="M945" s="10">
        <v>42499.795510856478</v>
      </c>
    </row>
    <row r="946" spans="1:13" ht="15.75" customHeight="1" x14ac:dyDescent="0.25">
      <c r="A946" s="4">
        <v>945</v>
      </c>
      <c r="B946" s="5" t="s">
        <v>6200</v>
      </c>
      <c r="C946" s="5" t="s">
        <v>6201</v>
      </c>
      <c r="D946" s="5" t="s">
        <v>6202</v>
      </c>
      <c r="E946" s="5" t="s">
        <v>6203</v>
      </c>
      <c r="F946" s="5" t="s">
        <v>6204</v>
      </c>
      <c r="G946" s="8">
        <v>-86.045836600000001</v>
      </c>
      <c r="H946" s="5" t="s">
        <v>739</v>
      </c>
      <c r="I946" s="5" t="s">
        <v>634</v>
      </c>
      <c r="J946" s="9">
        <v>26799</v>
      </c>
      <c r="K946" s="5" t="s">
        <v>6205</v>
      </c>
      <c r="L946" s="8">
        <v>34.633640900000003</v>
      </c>
      <c r="M946" s="10">
        <v>42733.200605821759</v>
      </c>
    </row>
    <row r="947" spans="1:13" ht="15.75" customHeight="1" x14ac:dyDescent="0.25">
      <c r="A947" s="4">
        <v>946</v>
      </c>
      <c r="B947" s="5" t="s">
        <v>6206</v>
      </c>
      <c r="C947" s="5" t="s">
        <v>6207</v>
      </c>
      <c r="D947" s="5" t="s">
        <v>6208</v>
      </c>
      <c r="E947" s="5" t="s">
        <v>6209</v>
      </c>
      <c r="F947" s="5" t="s">
        <v>6210</v>
      </c>
      <c r="G947" s="8">
        <v>-84.457129999999992</v>
      </c>
      <c r="H947" s="5" t="s">
        <v>699</v>
      </c>
      <c r="I947" s="5" t="s">
        <v>658</v>
      </c>
      <c r="J947" s="9">
        <v>35858</v>
      </c>
      <c r="K947" s="5" t="s">
        <v>6211</v>
      </c>
      <c r="L947" s="8">
        <v>41.027401599999997</v>
      </c>
      <c r="M947" s="10">
        <v>42523.209487685184</v>
      </c>
    </row>
    <row r="948" spans="1:13" ht="15.75" customHeight="1" x14ac:dyDescent="0.25">
      <c r="A948" s="4">
        <v>947</v>
      </c>
      <c r="B948" s="5" t="s">
        <v>6212</v>
      </c>
      <c r="C948" s="5" t="s">
        <v>6213</v>
      </c>
      <c r="D948" s="5" t="s">
        <v>6214</v>
      </c>
      <c r="E948" s="5" t="s">
        <v>6215</v>
      </c>
      <c r="F948" s="5" t="s">
        <v>6216</v>
      </c>
      <c r="G948" s="8">
        <v>-93.623803999999993</v>
      </c>
      <c r="H948" s="5" t="s">
        <v>641</v>
      </c>
      <c r="I948" s="5" t="s">
        <v>634</v>
      </c>
      <c r="J948" s="9">
        <v>33728</v>
      </c>
      <c r="K948" s="5" t="s">
        <v>6217</v>
      </c>
      <c r="L948" s="8">
        <v>41.309987</v>
      </c>
      <c r="M948" s="10">
        <v>43519.795605127314</v>
      </c>
    </row>
    <row r="949" spans="1:13" ht="15.75" customHeight="1" x14ac:dyDescent="0.25">
      <c r="A949" s="4">
        <v>948</v>
      </c>
      <c r="B949" s="5" t="s">
        <v>6218</v>
      </c>
      <c r="C949" s="5" t="s">
        <v>6219</v>
      </c>
      <c r="D949" s="5" t="s">
        <v>6220</v>
      </c>
      <c r="E949" s="5" t="s">
        <v>6221</v>
      </c>
      <c r="F949" s="5" t="s">
        <v>1444</v>
      </c>
      <c r="G949" s="8">
        <v>-105.69697119999999</v>
      </c>
      <c r="H949" s="5" t="s">
        <v>1087</v>
      </c>
      <c r="I949" s="5" t="s">
        <v>747</v>
      </c>
      <c r="J949" s="9">
        <v>26495</v>
      </c>
      <c r="K949" s="5" t="s">
        <v>1445</v>
      </c>
      <c r="L949" s="8">
        <v>42.628934800000003</v>
      </c>
      <c r="M949" s="10">
        <v>43215.395217083336</v>
      </c>
    </row>
    <row r="950" spans="1:13" ht="15.75" customHeight="1" x14ac:dyDescent="0.25">
      <c r="A950" s="4">
        <v>949</v>
      </c>
      <c r="B950" s="5" t="s">
        <v>6222</v>
      </c>
      <c r="C950" s="5" t="s">
        <v>6223</v>
      </c>
      <c r="D950" s="5" t="s">
        <v>6224</v>
      </c>
      <c r="E950" s="5" t="s">
        <v>6225</v>
      </c>
      <c r="F950" s="5" t="s">
        <v>6226</v>
      </c>
      <c r="G950" s="8">
        <v>-81.428815000000014</v>
      </c>
      <c r="H950" s="5" t="s">
        <v>1565</v>
      </c>
      <c r="I950" s="5" t="s">
        <v>658</v>
      </c>
      <c r="J950" s="9">
        <v>23469</v>
      </c>
      <c r="K950" s="5" t="s">
        <v>6227</v>
      </c>
      <c r="L950" s="8">
        <v>34.971496000000002</v>
      </c>
      <c r="M950" s="10">
        <v>42536.372698483799</v>
      </c>
    </row>
    <row r="951" spans="1:13" ht="15.75" customHeight="1" x14ac:dyDescent="0.25">
      <c r="A951" s="4">
        <v>950</v>
      </c>
      <c r="B951" s="5" t="s">
        <v>6228</v>
      </c>
      <c r="C951" s="5" t="s">
        <v>6229</v>
      </c>
      <c r="D951" s="5" t="s">
        <v>6230</v>
      </c>
      <c r="E951" s="5" t="s">
        <v>6231</v>
      </c>
      <c r="F951" s="5" t="s">
        <v>6232</v>
      </c>
      <c r="G951" s="8">
        <v>-100.91127539999999</v>
      </c>
      <c r="H951" s="5" t="s">
        <v>892</v>
      </c>
      <c r="I951" s="5" t="s">
        <v>747</v>
      </c>
      <c r="J951" s="9">
        <v>24432</v>
      </c>
      <c r="K951" s="5" t="s">
        <v>6233</v>
      </c>
      <c r="L951" s="8">
        <v>33.908101899999998</v>
      </c>
      <c r="M951" s="10">
        <v>42898.142330925926</v>
      </c>
    </row>
    <row r="952" spans="1:13" ht="15.75" customHeight="1" x14ac:dyDescent="0.25">
      <c r="A952" s="4">
        <v>951</v>
      </c>
      <c r="B952" s="5" t="s">
        <v>6234</v>
      </c>
      <c r="C952" s="5" t="s">
        <v>6235</v>
      </c>
      <c r="D952" s="5" t="s">
        <v>6236</v>
      </c>
      <c r="E952" s="5" t="s">
        <v>6237</v>
      </c>
      <c r="F952" s="5" t="s">
        <v>6238</v>
      </c>
      <c r="G952" s="8">
        <v>-99.527792700000006</v>
      </c>
      <c r="H952" s="5" t="s">
        <v>2738</v>
      </c>
      <c r="I952" s="5" t="s">
        <v>650</v>
      </c>
      <c r="J952" s="9">
        <v>25788</v>
      </c>
      <c r="K952" s="5" t="s">
        <v>6239</v>
      </c>
      <c r="L952" s="8">
        <v>35.360401300000007</v>
      </c>
      <c r="M952" s="10">
        <v>43384.368191701389</v>
      </c>
    </row>
    <row r="953" spans="1:13" ht="15.75" customHeight="1" x14ac:dyDescent="0.25">
      <c r="A953" s="4">
        <v>952</v>
      </c>
      <c r="B953" s="5" t="s">
        <v>6240</v>
      </c>
      <c r="C953" s="5" t="s">
        <v>6241</v>
      </c>
      <c r="D953" s="5" t="s">
        <v>6242</v>
      </c>
      <c r="E953" s="5" t="s">
        <v>6243</v>
      </c>
      <c r="F953" s="5" t="s">
        <v>6244</v>
      </c>
      <c r="G953" s="8">
        <v>-93.725754999999992</v>
      </c>
      <c r="H953" s="5" t="s">
        <v>641</v>
      </c>
      <c r="I953" s="5" t="s">
        <v>747</v>
      </c>
      <c r="J953" s="9">
        <v>31669</v>
      </c>
      <c r="K953" s="5" t="s">
        <v>6245</v>
      </c>
      <c r="L953" s="8">
        <v>41.039816999999999</v>
      </c>
      <c r="M953" s="10">
        <v>42787.65428560185</v>
      </c>
    </row>
    <row r="954" spans="1:13" ht="15.75" customHeight="1" x14ac:dyDescent="0.25">
      <c r="A954" s="4">
        <v>953</v>
      </c>
      <c r="B954" s="5" t="s">
        <v>6246</v>
      </c>
      <c r="C954" s="5" t="s">
        <v>6247</v>
      </c>
      <c r="D954" s="5" t="s">
        <v>6248</v>
      </c>
      <c r="E954" s="5" t="s">
        <v>6249</v>
      </c>
      <c r="F954" s="5" t="s">
        <v>6250</v>
      </c>
      <c r="G954" s="8">
        <v>-97.910232100000002</v>
      </c>
      <c r="H954" s="5" t="s">
        <v>892</v>
      </c>
      <c r="I954" s="5" t="s">
        <v>650</v>
      </c>
      <c r="J954" s="9">
        <v>27519</v>
      </c>
      <c r="K954" s="5" t="s">
        <v>6251</v>
      </c>
      <c r="L954" s="8">
        <v>31.2833428</v>
      </c>
      <c r="M954" s="10">
        <v>43574.441210543984</v>
      </c>
    </row>
    <row r="955" spans="1:13" ht="15.75" customHeight="1" x14ac:dyDescent="0.25">
      <c r="A955" s="4">
        <v>954</v>
      </c>
      <c r="B955" s="5" t="s">
        <v>6252</v>
      </c>
      <c r="C955" s="5" t="s">
        <v>6253</v>
      </c>
      <c r="D955" s="5" t="s">
        <v>6254</v>
      </c>
      <c r="E955" s="5" t="s">
        <v>6255</v>
      </c>
      <c r="F955" s="5" t="s">
        <v>2074</v>
      </c>
      <c r="G955" s="8">
        <v>-85.634987299999992</v>
      </c>
      <c r="H955" s="5" t="s">
        <v>739</v>
      </c>
      <c r="I955" s="5" t="s">
        <v>747</v>
      </c>
      <c r="J955" s="9">
        <v>32026</v>
      </c>
      <c r="K955" s="5" t="s">
        <v>6256</v>
      </c>
      <c r="L955" s="8">
        <v>33.903474699999997</v>
      </c>
      <c r="M955" s="10">
        <v>42893.325764340276</v>
      </c>
    </row>
    <row r="956" spans="1:13" ht="15.75" customHeight="1" x14ac:dyDescent="0.25">
      <c r="A956" s="4">
        <v>955</v>
      </c>
      <c r="B956" s="5" t="s">
        <v>6257</v>
      </c>
      <c r="C956" s="5" t="s">
        <v>6258</v>
      </c>
      <c r="D956" s="5" t="s">
        <v>6259</v>
      </c>
      <c r="E956" s="5" t="s">
        <v>6260</v>
      </c>
      <c r="F956" s="5" t="s">
        <v>6261</v>
      </c>
      <c r="G956" s="8">
        <v>-117.91681989999999</v>
      </c>
      <c r="H956" s="5" t="s">
        <v>719</v>
      </c>
      <c r="I956" s="5" t="s">
        <v>642</v>
      </c>
      <c r="J956" s="9">
        <v>34768</v>
      </c>
      <c r="K956" s="5" t="s">
        <v>6262</v>
      </c>
      <c r="L956" s="8">
        <v>35.733558000000002</v>
      </c>
      <c r="M956" s="10">
        <v>42654.413784803241</v>
      </c>
    </row>
    <row r="957" spans="1:13" ht="15.75" customHeight="1" x14ac:dyDescent="0.25">
      <c r="A957" s="4">
        <v>956</v>
      </c>
      <c r="B957" s="5" t="s">
        <v>6263</v>
      </c>
      <c r="C957" s="5" t="s">
        <v>6264</v>
      </c>
      <c r="D957" s="5" t="s">
        <v>6265</v>
      </c>
      <c r="E957" s="5" t="s">
        <v>6266</v>
      </c>
      <c r="F957" s="5" t="s">
        <v>6267</v>
      </c>
      <c r="G957" s="8">
        <v>-88.237015</v>
      </c>
      <c r="H957" s="5" t="s">
        <v>859</v>
      </c>
      <c r="I957" s="5" t="s">
        <v>650</v>
      </c>
      <c r="J957" s="9">
        <v>30155</v>
      </c>
      <c r="K957" s="5" t="s">
        <v>6268</v>
      </c>
      <c r="L957" s="8">
        <v>44.095176000000002</v>
      </c>
      <c r="M957" s="10">
        <v>43519.687965381941</v>
      </c>
    </row>
    <row r="958" spans="1:13" ht="15.75" customHeight="1" x14ac:dyDescent="0.25">
      <c r="A958" s="4">
        <v>957</v>
      </c>
      <c r="B958" s="5" t="s">
        <v>6269</v>
      </c>
      <c r="C958" s="5" t="s">
        <v>6270</v>
      </c>
      <c r="D958" s="5" t="s">
        <v>6271</v>
      </c>
      <c r="E958" s="5" t="s">
        <v>6272</v>
      </c>
      <c r="F958" s="5" t="s">
        <v>6273</v>
      </c>
      <c r="G958" s="8">
        <v>-91.845116300000001</v>
      </c>
      <c r="H958" s="5" t="s">
        <v>948</v>
      </c>
      <c r="I958" s="5" t="s">
        <v>658</v>
      </c>
      <c r="J958" s="9">
        <v>31536</v>
      </c>
      <c r="K958" s="5" t="s">
        <v>6274</v>
      </c>
      <c r="L958" s="8">
        <v>39.7562657</v>
      </c>
      <c r="M958" s="10">
        <v>43365.08970207176</v>
      </c>
    </row>
    <row r="959" spans="1:13" ht="15.75" customHeight="1" x14ac:dyDescent="0.25">
      <c r="A959" s="4">
        <v>958</v>
      </c>
      <c r="B959" s="5" t="s">
        <v>6275</v>
      </c>
      <c r="C959" s="5" t="s">
        <v>6276</v>
      </c>
      <c r="D959" s="5" t="s">
        <v>6277</v>
      </c>
      <c r="E959" s="5" t="s">
        <v>6278</v>
      </c>
      <c r="F959" s="5" t="s">
        <v>6279</v>
      </c>
      <c r="G959" s="8">
        <v>-117.96356</v>
      </c>
      <c r="H959" s="5" t="s">
        <v>746</v>
      </c>
      <c r="I959" s="5" t="s">
        <v>650</v>
      </c>
      <c r="J959" s="9">
        <v>24314</v>
      </c>
      <c r="K959" s="5" t="s">
        <v>6280</v>
      </c>
      <c r="L959" s="8">
        <v>45.331453199999999</v>
      </c>
      <c r="M959" s="10">
        <v>43009.104413414352</v>
      </c>
    </row>
    <row r="960" spans="1:13" ht="15.75" customHeight="1" x14ac:dyDescent="0.25">
      <c r="A960" s="4">
        <v>959</v>
      </c>
      <c r="B960" s="5" t="s">
        <v>6281</v>
      </c>
      <c r="C960" s="5" t="s">
        <v>6282</v>
      </c>
      <c r="D960" s="5" t="s">
        <v>6283</v>
      </c>
      <c r="E960" s="5" t="s">
        <v>6284</v>
      </c>
      <c r="F960" s="5" t="s">
        <v>6285</v>
      </c>
      <c r="G960" s="8">
        <v>-114.5851842</v>
      </c>
      <c r="H960" s="5" t="s">
        <v>0</v>
      </c>
      <c r="I960" s="5" t="s">
        <v>747</v>
      </c>
      <c r="J960" s="9">
        <v>26278</v>
      </c>
      <c r="K960" s="5" t="s">
        <v>6286</v>
      </c>
      <c r="L960" s="8">
        <v>42.418573100000003</v>
      </c>
      <c r="M960" s="10">
        <v>42669.496341493053</v>
      </c>
    </row>
    <row r="961" spans="1:13" ht="15.75" customHeight="1" x14ac:dyDescent="0.25">
      <c r="A961" s="4">
        <v>960</v>
      </c>
      <c r="B961" s="5" t="s">
        <v>6287</v>
      </c>
      <c r="C961" s="5" t="s">
        <v>6288</v>
      </c>
      <c r="D961" s="5" t="s">
        <v>6289</v>
      </c>
      <c r="E961" s="5" t="s">
        <v>6290</v>
      </c>
      <c r="F961" s="5" t="s">
        <v>6291</v>
      </c>
      <c r="G961" s="8">
        <v>-90.592404899999991</v>
      </c>
      <c r="H961" s="5" t="s">
        <v>859</v>
      </c>
      <c r="I961" s="5" t="s">
        <v>650</v>
      </c>
      <c r="J961" s="9">
        <v>25160</v>
      </c>
      <c r="K961" s="5" t="s">
        <v>6292</v>
      </c>
      <c r="L961" s="8">
        <v>43.183097500000002</v>
      </c>
      <c r="M961" s="10">
        <v>43498.349084467591</v>
      </c>
    </row>
    <row r="962" spans="1:13" ht="15.75" customHeight="1" x14ac:dyDescent="0.25">
      <c r="A962" s="4">
        <v>961</v>
      </c>
      <c r="B962" s="5" t="s">
        <v>6293</v>
      </c>
      <c r="C962" s="5" t="s">
        <v>6294</v>
      </c>
      <c r="D962" s="5" t="s">
        <v>6295</v>
      </c>
      <c r="E962" s="5" t="s">
        <v>6296</v>
      </c>
      <c r="F962" s="5" t="s">
        <v>6297</v>
      </c>
      <c r="G962" s="8">
        <v>-95.328778499999999</v>
      </c>
      <c r="H962" s="5" t="s">
        <v>649</v>
      </c>
      <c r="I962" s="5" t="s">
        <v>747</v>
      </c>
      <c r="J962" s="9">
        <v>33550</v>
      </c>
      <c r="K962" s="5" t="s">
        <v>6298</v>
      </c>
      <c r="L962" s="8">
        <v>44.709181699999988</v>
      </c>
      <c r="M962" s="10">
        <v>42743.0609084838</v>
      </c>
    </row>
    <row r="963" spans="1:13" ht="15.75" customHeight="1" x14ac:dyDescent="0.25">
      <c r="A963" s="4">
        <v>962</v>
      </c>
      <c r="B963" s="5" t="s">
        <v>6299</v>
      </c>
      <c r="C963" s="5" t="s">
        <v>6300</v>
      </c>
      <c r="D963" s="5" t="s">
        <v>6301</v>
      </c>
      <c r="E963" s="5" t="s">
        <v>6302</v>
      </c>
      <c r="F963" s="5" t="s">
        <v>6303</v>
      </c>
      <c r="G963" s="8">
        <v>-93.557580999999999</v>
      </c>
      <c r="H963" s="5" t="s">
        <v>641</v>
      </c>
      <c r="I963" s="5" t="s">
        <v>634</v>
      </c>
      <c r="J963" s="9">
        <v>33083</v>
      </c>
      <c r="K963" s="5" t="s">
        <v>6304</v>
      </c>
      <c r="L963" s="8">
        <v>42.032549000000003</v>
      </c>
      <c r="M963" s="10">
        <v>43467.352948726853</v>
      </c>
    </row>
    <row r="964" spans="1:13" ht="15.75" customHeight="1" x14ac:dyDescent="0.25">
      <c r="A964" s="4">
        <v>963</v>
      </c>
      <c r="B964" s="5" t="s">
        <v>6305</v>
      </c>
      <c r="C964" s="5" t="s">
        <v>6306</v>
      </c>
      <c r="D964" s="5" t="s">
        <v>6307</v>
      </c>
      <c r="E964" s="5" t="s">
        <v>6308</v>
      </c>
      <c r="F964" s="5" t="s">
        <v>6309</v>
      </c>
      <c r="G964" s="8">
        <v>-81.830169999999995</v>
      </c>
      <c r="H964" s="5" t="s">
        <v>852</v>
      </c>
      <c r="I964" s="5" t="s">
        <v>658</v>
      </c>
      <c r="J964" s="9">
        <v>31580</v>
      </c>
      <c r="K964" s="5" t="s">
        <v>6310</v>
      </c>
      <c r="L964" s="8">
        <v>36.805956999999999</v>
      </c>
      <c r="M964" s="10">
        <v>42565.305686458334</v>
      </c>
    </row>
    <row r="965" spans="1:13" ht="15.75" customHeight="1" x14ac:dyDescent="0.25">
      <c r="A965" s="4">
        <v>964</v>
      </c>
      <c r="B965" s="5" t="s">
        <v>6311</v>
      </c>
      <c r="C965" s="5" t="s">
        <v>6312</v>
      </c>
      <c r="D965" s="5" t="s">
        <v>6313</v>
      </c>
      <c r="E965" s="5" t="s">
        <v>6314</v>
      </c>
      <c r="F965" s="5" t="s">
        <v>6315</v>
      </c>
      <c r="G965" s="8">
        <v>-104.0238617</v>
      </c>
      <c r="H965" s="5" t="s">
        <v>2578</v>
      </c>
      <c r="I965" s="5" t="s">
        <v>658</v>
      </c>
      <c r="J965" s="9">
        <v>32672</v>
      </c>
      <c r="K965" s="5" t="s">
        <v>6316</v>
      </c>
      <c r="L965" s="8">
        <v>34.752869099999998</v>
      </c>
      <c r="M965" s="10">
        <v>43374.614845243057</v>
      </c>
    </row>
    <row r="966" spans="1:13" ht="15.75" customHeight="1" x14ac:dyDescent="0.25">
      <c r="A966" s="4">
        <v>965</v>
      </c>
      <c r="B966" s="5" t="s">
        <v>6317</v>
      </c>
      <c r="C966" s="5" t="s">
        <v>6318</v>
      </c>
      <c r="D966" s="5" t="s">
        <v>6319</v>
      </c>
      <c r="E966" s="5" t="s">
        <v>6320</v>
      </c>
      <c r="F966" s="5" t="s">
        <v>6321</v>
      </c>
      <c r="G966" s="8">
        <v>-89.59859569999999</v>
      </c>
      <c r="H966" s="5" t="s">
        <v>1600</v>
      </c>
      <c r="I966" s="5" t="s">
        <v>747</v>
      </c>
      <c r="J966" s="9">
        <v>22417</v>
      </c>
      <c r="K966" s="5" t="s">
        <v>6322</v>
      </c>
      <c r="L966" s="8">
        <v>42.370525600000001</v>
      </c>
      <c r="M966" s="10">
        <v>42733.924248530093</v>
      </c>
    </row>
    <row r="967" spans="1:13" ht="15.75" customHeight="1" x14ac:dyDescent="0.25">
      <c r="A967" s="4">
        <v>966</v>
      </c>
      <c r="B967" s="5" t="s">
        <v>6323</v>
      </c>
      <c r="C967" s="5" t="s">
        <v>6324</v>
      </c>
      <c r="D967" s="5" t="s">
        <v>6325</v>
      </c>
      <c r="E967" s="5" t="s">
        <v>6326</v>
      </c>
      <c r="F967" s="5" t="s">
        <v>4027</v>
      </c>
      <c r="G967" s="8">
        <v>-73.875962399999992</v>
      </c>
      <c r="H967" s="5" t="s">
        <v>665</v>
      </c>
      <c r="I967" s="5" t="s">
        <v>634</v>
      </c>
      <c r="J967" s="9">
        <v>32846</v>
      </c>
      <c r="K967" s="5" t="s">
        <v>6327</v>
      </c>
      <c r="L967" s="8">
        <v>44.322296600000001</v>
      </c>
      <c r="M967" s="10">
        <v>43477.915726342595</v>
      </c>
    </row>
    <row r="968" spans="1:13" ht="15.75" customHeight="1" x14ac:dyDescent="0.25">
      <c r="A968" s="4">
        <v>967</v>
      </c>
      <c r="B968" s="5" t="s">
        <v>6328</v>
      </c>
      <c r="C968" s="5" t="s">
        <v>6329</v>
      </c>
      <c r="D968" s="5" t="s">
        <v>6330</v>
      </c>
      <c r="E968" s="5" t="s">
        <v>6331</v>
      </c>
      <c r="F968" s="5" t="s">
        <v>6332</v>
      </c>
      <c r="G968" s="8">
        <v>-158.40682150000001</v>
      </c>
      <c r="H968" s="5" t="s">
        <v>1061</v>
      </c>
      <c r="I968" s="5" t="s">
        <v>650</v>
      </c>
      <c r="J968" s="9">
        <v>25196</v>
      </c>
      <c r="K968" s="5" t="s">
        <v>6333</v>
      </c>
      <c r="L968" s="8">
        <v>56.293612499999988</v>
      </c>
      <c r="M968" s="10">
        <v>42954.84806434028</v>
      </c>
    </row>
    <row r="969" spans="1:13" ht="15.75" customHeight="1" x14ac:dyDescent="0.25">
      <c r="A969" s="4">
        <v>968</v>
      </c>
      <c r="B969" s="5" t="s">
        <v>6334</v>
      </c>
      <c r="C969" s="5" t="s">
        <v>6335</v>
      </c>
      <c r="D969" s="5" t="s">
        <v>6336</v>
      </c>
      <c r="E969" s="5" t="s">
        <v>6337</v>
      </c>
      <c r="F969" s="5" t="s">
        <v>4779</v>
      </c>
      <c r="G969" s="8">
        <v>-84.620513000000003</v>
      </c>
      <c r="H969" s="5" t="s">
        <v>1030</v>
      </c>
      <c r="I969" s="5" t="s">
        <v>650</v>
      </c>
      <c r="J969" s="9">
        <v>34072</v>
      </c>
      <c r="K969" s="5" t="s">
        <v>6338</v>
      </c>
      <c r="L969" s="8">
        <v>30.423704000000001</v>
      </c>
      <c r="M969" s="10">
        <v>43146.988105717595</v>
      </c>
    </row>
    <row r="970" spans="1:13" ht="15.75" customHeight="1" x14ac:dyDescent="0.25">
      <c r="A970" s="4">
        <v>969</v>
      </c>
      <c r="B970" s="5" t="s">
        <v>6339</v>
      </c>
      <c r="C970" s="5" t="s">
        <v>6340</v>
      </c>
      <c r="D970" s="5" t="s">
        <v>6341</v>
      </c>
      <c r="E970" s="5" t="s">
        <v>6342</v>
      </c>
      <c r="F970" s="5" t="s">
        <v>6343</v>
      </c>
      <c r="G970" s="8">
        <v>-83.0194695</v>
      </c>
      <c r="H970" s="5" t="s">
        <v>1004</v>
      </c>
      <c r="I970" s="5" t="s">
        <v>650</v>
      </c>
      <c r="J970" s="9">
        <v>23591</v>
      </c>
      <c r="K970" s="5" t="s">
        <v>6344</v>
      </c>
      <c r="L970" s="8">
        <v>37.736848700000003</v>
      </c>
      <c r="M970" s="10">
        <v>42927.422205671297</v>
      </c>
    </row>
    <row r="971" spans="1:13" ht="15.75" customHeight="1" x14ac:dyDescent="0.25">
      <c r="A971" s="4">
        <v>970</v>
      </c>
      <c r="B971" s="5" t="s">
        <v>6345</v>
      </c>
      <c r="C971" s="5" t="s">
        <v>6346</v>
      </c>
      <c r="D971" s="5" t="s">
        <v>6347</v>
      </c>
      <c r="E971" s="5" t="s">
        <v>6348</v>
      </c>
      <c r="F971" s="5" t="s">
        <v>6349</v>
      </c>
      <c r="G971" s="8">
        <v>-82.338476</v>
      </c>
      <c r="H971" s="5" t="s">
        <v>1004</v>
      </c>
      <c r="I971" s="5" t="s">
        <v>650</v>
      </c>
      <c r="J971" s="9">
        <v>30101</v>
      </c>
      <c r="K971" s="5" t="s">
        <v>6350</v>
      </c>
      <c r="L971" s="8">
        <v>37.362859200000003</v>
      </c>
      <c r="M971" s="10">
        <v>43267.711044456017</v>
      </c>
    </row>
    <row r="972" spans="1:13" ht="15.75" customHeight="1" x14ac:dyDescent="0.25">
      <c r="A972" s="4">
        <v>971</v>
      </c>
      <c r="B972" s="5" t="s">
        <v>6351</v>
      </c>
      <c r="C972" s="5" t="s">
        <v>6352</v>
      </c>
      <c r="D972" s="5" t="s">
        <v>6353</v>
      </c>
      <c r="E972" s="5" t="s">
        <v>6354</v>
      </c>
      <c r="F972" s="5" t="s">
        <v>6355</v>
      </c>
      <c r="G972" s="8">
        <v>-71.781001399999994</v>
      </c>
      <c r="H972" s="5" t="s">
        <v>2751</v>
      </c>
      <c r="I972" s="5" t="s">
        <v>634</v>
      </c>
      <c r="J972" s="9">
        <v>34150</v>
      </c>
      <c r="K972" s="5" t="s">
        <v>6356</v>
      </c>
      <c r="L972" s="8">
        <v>44.812719800000004</v>
      </c>
      <c r="M972" s="10">
        <v>43318.25806547454</v>
      </c>
    </row>
    <row r="973" spans="1:13" ht="15.75" customHeight="1" x14ac:dyDescent="0.25">
      <c r="A973" s="4">
        <v>972</v>
      </c>
      <c r="B973" s="5" t="s">
        <v>6357</v>
      </c>
      <c r="C973" s="5" t="s">
        <v>6358</v>
      </c>
      <c r="D973" s="5" t="s">
        <v>6359</v>
      </c>
      <c r="E973" s="5" t="s">
        <v>6360</v>
      </c>
      <c r="F973" s="5" t="s">
        <v>6361</v>
      </c>
      <c r="G973" s="8">
        <v>-111.3920411</v>
      </c>
      <c r="H973" s="5" t="s">
        <v>0</v>
      </c>
      <c r="I973" s="5" t="s">
        <v>747</v>
      </c>
      <c r="J973" s="9">
        <v>34533</v>
      </c>
      <c r="K973" s="5" t="s">
        <v>6362</v>
      </c>
      <c r="L973" s="8">
        <v>42.746491499999998</v>
      </c>
      <c r="M973" s="10">
        <v>43212.651151932871</v>
      </c>
    </row>
    <row r="974" spans="1:13" ht="15.75" customHeight="1" x14ac:dyDescent="0.25">
      <c r="A974" s="4">
        <v>973</v>
      </c>
      <c r="B974" s="5" t="s">
        <v>6363</v>
      </c>
      <c r="C974" s="5" t="s">
        <v>6364</v>
      </c>
      <c r="D974" s="5" t="s">
        <v>6365</v>
      </c>
      <c r="E974" s="5" t="s">
        <v>6366</v>
      </c>
      <c r="F974" s="5" t="s">
        <v>1979</v>
      </c>
      <c r="G974" s="8">
        <v>-103.3030519</v>
      </c>
      <c r="H974" s="5" t="s">
        <v>712</v>
      </c>
      <c r="I974" s="5" t="s">
        <v>642</v>
      </c>
      <c r="J974" s="9">
        <v>31213</v>
      </c>
      <c r="K974" s="5" t="s">
        <v>1980</v>
      </c>
      <c r="L974" s="8">
        <v>45.5646244</v>
      </c>
      <c r="M974" s="10">
        <v>43177.412539606485</v>
      </c>
    </row>
    <row r="975" spans="1:13" ht="15.75" customHeight="1" x14ac:dyDescent="0.25">
      <c r="A975" s="4">
        <v>974</v>
      </c>
      <c r="B975" s="5" t="s">
        <v>6367</v>
      </c>
      <c r="C975" s="5" t="s">
        <v>6368</v>
      </c>
      <c r="D975" s="5" t="s">
        <v>6369</v>
      </c>
      <c r="E975" s="5" t="s">
        <v>6370</v>
      </c>
      <c r="F975" s="5" t="s">
        <v>1855</v>
      </c>
      <c r="G975" s="8">
        <v>-89.16878779999999</v>
      </c>
      <c r="H975" s="5" t="s">
        <v>1600</v>
      </c>
      <c r="I975" s="5" t="s">
        <v>642</v>
      </c>
      <c r="J975" s="9">
        <v>29334</v>
      </c>
      <c r="K975" s="5" t="s">
        <v>6371</v>
      </c>
      <c r="L975" s="8">
        <v>38.359688599999998</v>
      </c>
      <c r="M975" s="10">
        <v>43495.585428333332</v>
      </c>
    </row>
    <row r="976" spans="1:13" ht="15.75" customHeight="1" x14ac:dyDescent="0.25">
      <c r="A976" s="4">
        <v>975</v>
      </c>
      <c r="B976" s="5" t="s">
        <v>6372</v>
      </c>
      <c r="C976" s="5" t="s">
        <v>6373</v>
      </c>
      <c r="D976" s="5" t="s">
        <v>6374</v>
      </c>
      <c r="E976" s="5" t="s">
        <v>6375</v>
      </c>
      <c r="F976" s="5" t="s">
        <v>6376</v>
      </c>
      <c r="G976" s="8">
        <v>-98.130696799999996</v>
      </c>
      <c r="H976" s="5" t="s">
        <v>955</v>
      </c>
      <c r="I976" s="5" t="s">
        <v>642</v>
      </c>
      <c r="J976" s="9">
        <v>29987</v>
      </c>
      <c r="K976" s="5" t="s">
        <v>6377</v>
      </c>
      <c r="L976" s="8">
        <v>48.310732999999999</v>
      </c>
      <c r="M976" s="10">
        <v>42948.220582141206</v>
      </c>
    </row>
    <row r="977" spans="1:13" ht="15.75" customHeight="1" x14ac:dyDescent="0.25">
      <c r="A977" s="4">
        <v>976</v>
      </c>
      <c r="B977" s="5" t="s">
        <v>6378</v>
      </c>
      <c r="C977" s="5" t="s">
        <v>6379</v>
      </c>
      <c r="D977" s="5" t="s">
        <v>6380</v>
      </c>
      <c r="E977" s="5" t="s">
        <v>6381</v>
      </c>
      <c r="F977" s="5" t="s">
        <v>6382</v>
      </c>
      <c r="G977" s="8">
        <v>-91.205926099999999</v>
      </c>
      <c r="H977" s="5" t="s">
        <v>732</v>
      </c>
      <c r="I977" s="5" t="s">
        <v>650</v>
      </c>
      <c r="J977" s="9">
        <v>27998</v>
      </c>
      <c r="K977" s="5" t="s">
        <v>6383</v>
      </c>
      <c r="L977" s="8">
        <v>34.867156799999997</v>
      </c>
      <c r="M977" s="10">
        <v>43067.228520358796</v>
      </c>
    </row>
    <row r="978" spans="1:13" ht="15.75" customHeight="1" x14ac:dyDescent="0.25">
      <c r="A978" s="4">
        <v>977</v>
      </c>
      <c r="B978" s="5" t="s">
        <v>6384</v>
      </c>
      <c r="C978" s="5" t="s">
        <v>6385</v>
      </c>
      <c r="D978" s="5" t="s">
        <v>6386</v>
      </c>
      <c r="E978" s="5" t="s">
        <v>6387</v>
      </c>
      <c r="F978" s="5" t="s">
        <v>6388</v>
      </c>
      <c r="G978" s="8">
        <v>-88.652389099999994</v>
      </c>
      <c r="H978" s="5" t="s">
        <v>1600</v>
      </c>
      <c r="I978" s="5" t="s">
        <v>634</v>
      </c>
      <c r="J978" s="9">
        <v>29891</v>
      </c>
      <c r="K978" s="5" t="s">
        <v>6389</v>
      </c>
      <c r="L978" s="8">
        <v>39.910391099999998</v>
      </c>
      <c r="M978" s="10">
        <v>42534.227795868057</v>
      </c>
    </row>
    <row r="979" spans="1:13" ht="15.75" customHeight="1" x14ac:dyDescent="0.25">
      <c r="A979" s="4">
        <v>978</v>
      </c>
      <c r="B979" s="5" t="s">
        <v>6390</v>
      </c>
      <c r="C979" s="5" t="s">
        <v>6391</v>
      </c>
      <c r="D979" s="5" t="s">
        <v>6392</v>
      </c>
      <c r="E979" s="5" t="s">
        <v>6393</v>
      </c>
      <c r="F979" s="5" t="s">
        <v>685</v>
      </c>
      <c r="G979" s="8">
        <v>-94.650838999999991</v>
      </c>
      <c r="H979" s="5" t="s">
        <v>686</v>
      </c>
      <c r="I979" s="5" t="s">
        <v>658</v>
      </c>
      <c r="J979" s="9">
        <v>24064</v>
      </c>
      <c r="K979" s="5" t="s">
        <v>687</v>
      </c>
      <c r="L979" s="8">
        <v>37.442553099999998</v>
      </c>
      <c r="M979" s="10">
        <v>42878.97081820602</v>
      </c>
    </row>
    <row r="980" spans="1:13" ht="15.75" customHeight="1" x14ac:dyDescent="0.25">
      <c r="A980" s="4">
        <v>979</v>
      </c>
      <c r="B980" s="5" t="s">
        <v>6394</v>
      </c>
      <c r="C980" s="5" t="s">
        <v>6395</v>
      </c>
      <c r="D980" s="5" t="s">
        <v>6396</v>
      </c>
      <c r="E980" s="5" t="s">
        <v>6397</v>
      </c>
      <c r="F980" s="5" t="s">
        <v>6398</v>
      </c>
      <c r="G980" s="8">
        <v>-82.90534199999999</v>
      </c>
      <c r="H980" s="5" t="s">
        <v>1030</v>
      </c>
      <c r="I980" s="5" t="s">
        <v>658</v>
      </c>
      <c r="J980" s="9">
        <v>22783</v>
      </c>
      <c r="K980" s="5" t="s">
        <v>6399</v>
      </c>
      <c r="L980" s="8">
        <v>29.621134300000001</v>
      </c>
      <c r="M980" s="10">
        <v>43390.893488993053</v>
      </c>
    </row>
    <row r="981" spans="1:13" ht="15.75" customHeight="1" x14ac:dyDescent="0.25">
      <c r="A981" s="4">
        <v>980</v>
      </c>
      <c r="B981" s="5" t="s">
        <v>6400</v>
      </c>
      <c r="C981" s="5" t="s">
        <v>6401</v>
      </c>
      <c r="D981" s="5" t="s">
        <v>6402</v>
      </c>
      <c r="E981" s="5" t="s">
        <v>6403</v>
      </c>
      <c r="F981" s="5" t="s">
        <v>6404</v>
      </c>
      <c r="G981" s="8">
        <v>-95.740124299999991</v>
      </c>
      <c r="H981" s="5" t="s">
        <v>649</v>
      </c>
      <c r="I981" s="5" t="s">
        <v>658</v>
      </c>
      <c r="J981" s="9">
        <v>25023</v>
      </c>
      <c r="K981" s="5" t="s">
        <v>6405</v>
      </c>
      <c r="L981" s="8">
        <v>46.665267900000003</v>
      </c>
      <c r="M981" s="10">
        <v>42699.249386261574</v>
      </c>
    </row>
    <row r="982" spans="1:13" ht="15.75" customHeight="1" x14ac:dyDescent="0.25">
      <c r="A982" s="4">
        <v>981</v>
      </c>
      <c r="B982" s="5" t="s">
        <v>6406</v>
      </c>
      <c r="C982" s="5" t="s">
        <v>6407</v>
      </c>
      <c r="D982" s="5" t="s">
        <v>6408</v>
      </c>
      <c r="E982" s="5" t="s">
        <v>6409</v>
      </c>
      <c r="F982" s="5" t="s">
        <v>6410</v>
      </c>
      <c r="G982" s="8">
        <v>-123.46339279999999</v>
      </c>
      <c r="H982" s="5" t="s">
        <v>746</v>
      </c>
      <c r="I982" s="5" t="s">
        <v>634</v>
      </c>
      <c r="J982" s="9">
        <v>30633</v>
      </c>
      <c r="K982" s="5" t="s">
        <v>6411</v>
      </c>
      <c r="L982" s="8">
        <v>43.3991513</v>
      </c>
      <c r="M982" s="10">
        <v>43259.899469537035</v>
      </c>
    </row>
    <row r="983" spans="1:13" ht="15.75" customHeight="1" x14ac:dyDescent="0.25">
      <c r="A983" s="4">
        <v>982</v>
      </c>
      <c r="B983" s="5" t="s">
        <v>6412</v>
      </c>
      <c r="C983" s="5" t="s">
        <v>6413</v>
      </c>
      <c r="D983" s="5" t="s">
        <v>6414</v>
      </c>
      <c r="E983" s="5" t="s">
        <v>6415</v>
      </c>
      <c r="F983" s="5" t="s">
        <v>6416</v>
      </c>
      <c r="G983" s="8">
        <v>-87.724530000000001</v>
      </c>
      <c r="H983" s="5" t="s">
        <v>1600</v>
      </c>
      <c r="I983" s="5" t="s">
        <v>658</v>
      </c>
      <c r="J983" s="9">
        <v>23676</v>
      </c>
      <c r="K983" s="5" t="s">
        <v>6417</v>
      </c>
      <c r="L983" s="8">
        <v>41.182032900000003</v>
      </c>
      <c r="M983" s="10">
        <v>43489.3548243287</v>
      </c>
    </row>
    <row r="984" spans="1:13" ht="15.75" customHeight="1" x14ac:dyDescent="0.25">
      <c r="A984" s="4">
        <v>983</v>
      </c>
      <c r="B984" s="5" t="s">
        <v>6418</v>
      </c>
      <c r="C984" s="5" t="s">
        <v>6419</v>
      </c>
      <c r="D984" s="5" t="s">
        <v>6420</v>
      </c>
      <c r="E984" s="5" t="s">
        <v>6421</v>
      </c>
      <c r="F984" s="5" t="s">
        <v>6422</v>
      </c>
      <c r="G984" s="8">
        <v>-91.092165799999989</v>
      </c>
      <c r="H984" s="5" t="s">
        <v>948</v>
      </c>
      <c r="I984" s="5" t="s">
        <v>650</v>
      </c>
      <c r="J984" s="9">
        <v>29346</v>
      </c>
      <c r="K984" s="5" t="s">
        <v>6423</v>
      </c>
      <c r="L984" s="8">
        <v>39.355041999999997</v>
      </c>
      <c r="M984" s="10">
        <v>43308.447479733797</v>
      </c>
    </row>
    <row r="985" spans="1:13" ht="15.75" customHeight="1" x14ac:dyDescent="0.25">
      <c r="A985" s="4">
        <v>984</v>
      </c>
      <c r="B985" s="5" t="s">
        <v>6424</v>
      </c>
      <c r="C985" s="5" t="s">
        <v>6425</v>
      </c>
      <c r="D985" s="5" t="s">
        <v>6426</v>
      </c>
      <c r="E985" s="5" t="s">
        <v>6427</v>
      </c>
      <c r="F985" s="5" t="s">
        <v>6428</v>
      </c>
      <c r="G985" s="8">
        <v>-94.382311000000001</v>
      </c>
      <c r="H985" s="5" t="s">
        <v>948</v>
      </c>
      <c r="I985" s="5" t="s">
        <v>650</v>
      </c>
      <c r="J985" s="9">
        <v>25799</v>
      </c>
      <c r="K985" s="5" t="s">
        <v>6429</v>
      </c>
      <c r="L985" s="8">
        <v>36.9549673</v>
      </c>
      <c r="M985" s="10">
        <v>43363.914089606478</v>
      </c>
    </row>
    <row r="986" spans="1:13" ht="15.75" customHeight="1" x14ac:dyDescent="0.25">
      <c r="A986" s="4">
        <v>985</v>
      </c>
      <c r="B986" s="5" t="s">
        <v>6430</v>
      </c>
      <c r="C986" s="5" t="s">
        <v>6431</v>
      </c>
      <c r="D986" s="5" t="s">
        <v>6432</v>
      </c>
      <c r="E986" s="5" t="s">
        <v>6433</v>
      </c>
      <c r="F986" s="5" t="s">
        <v>6434</v>
      </c>
      <c r="G986" s="8">
        <v>-97.617782399999996</v>
      </c>
      <c r="H986" s="5" t="s">
        <v>2738</v>
      </c>
      <c r="I986" s="5" t="s">
        <v>642</v>
      </c>
      <c r="J986" s="9">
        <v>30714</v>
      </c>
      <c r="K986" s="5" t="s">
        <v>6435</v>
      </c>
      <c r="L986" s="8">
        <v>36.581810699999998</v>
      </c>
      <c r="M986" s="10">
        <v>43363.852566400463</v>
      </c>
    </row>
    <row r="987" spans="1:13" ht="15.75" customHeight="1" x14ac:dyDescent="0.25">
      <c r="A987" s="4">
        <v>986</v>
      </c>
      <c r="B987" s="5" t="s">
        <v>6436</v>
      </c>
      <c r="C987" s="5" t="s">
        <v>6437</v>
      </c>
      <c r="D987" s="5" t="s">
        <v>6438</v>
      </c>
      <c r="E987" s="5" t="s">
        <v>6439</v>
      </c>
      <c r="F987" s="5" t="s">
        <v>3591</v>
      </c>
      <c r="G987" s="8">
        <v>-84.990570500000004</v>
      </c>
      <c r="H987" s="5" t="s">
        <v>784</v>
      </c>
      <c r="I987" s="5" t="s">
        <v>642</v>
      </c>
      <c r="J987" s="9">
        <v>27067</v>
      </c>
      <c r="K987" s="5" t="s">
        <v>6440</v>
      </c>
      <c r="L987" s="8">
        <v>32.485000499999998</v>
      </c>
      <c r="M987" s="10">
        <v>42629.688157002318</v>
      </c>
    </row>
    <row r="988" spans="1:13" ht="15.75" customHeight="1" x14ac:dyDescent="0.25">
      <c r="A988" s="4">
        <v>987</v>
      </c>
      <c r="B988" s="5" t="s">
        <v>6441</v>
      </c>
      <c r="C988" s="5" t="s">
        <v>6442</v>
      </c>
      <c r="D988" s="5" t="s">
        <v>6443</v>
      </c>
      <c r="E988" s="5" t="s">
        <v>6444</v>
      </c>
      <c r="F988" s="5" t="s">
        <v>6445</v>
      </c>
      <c r="G988" s="8">
        <v>-111.5525506</v>
      </c>
      <c r="H988" s="5" t="s">
        <v>872</v>
      </c>
      <c r="I988" s="5" t="s">
        <v>650</v>
      </c>
      <c r="J988" s="9">
        <v>33073</v>
      </c>
      <c r="K988" s="5" t="s">
        <v>6446</v>
      </c>
      <c r="L988" s="8">
        <v>33.435813400000001</v>
      </c>
      <c r="M988" s="10">
        <v>43038.846742384259</v>
      </c>
    </row>
    <row r="989" spans="1:13" ht="15.75" customHeight="1" x14ac:dyDescent="0.25">
      <c r="A989" s="4">
        <v>988</v>
      </c>
      <c r="B989" s="5" t="s">
        <v>6447</v>
      </c>
      <c r="C989" s="5" t="s">
        <v>6448</v>
      </c>
      <c r="D989" s="5" t="s">
        <v>6449</v>
      </c>
      <c r="E989" s="5" t="s">
        <v>6450</v>
      </c>
      <c r="F989" s="5" t="s">
        <v>6451</v>
      </c>
      <c r="G989" s="8">
        <v>-109.431262</v>
      </c>
      <c r="H989" s="5" t="s">
        <v>872</v>
      </c>
      <c r="I989" s="5" t="s">
        <v>658</v>
      </c>
      <c r="J989" s="9">
        <v>21809</v>
      </c>
      <c r="K989" s="5" t="s">
        <v>6452</v>
      </c>
      <c r="L989" s="8">
        <v>31.753597899999999</v>
      </c>
      <c r="M989" s="10">
        <v>43424.69085515046</v>
      </c>
    </row>
    <row r="990" spans="1:13" ht="15.75" customHeight="1" x14ac:dyDescent="0.25">
      <c r="A990" s="4">
        <v>989</v>
      </c>
      <c r="B990" s="5" t="s">
        <v>6453</v>
      </c>
      <c r="C990" s="5" t="s">
        <v>6454</v>
      </c>
      <c r="D990" s="5" t="s">
        <v>6455</v>
      </c>
      <c r="E990" s="5" t="s">
        <v>6456</v>
      </c>
      <c r="F990" s="5" t="s">
        <v>6457</v>
      </c>
      <c r="G990" s="8">
        <v>-81.027579000000003</v>
      </c>
      <c r="H990" s="5" t="s">
        <v>879</v>
      </c>
      <c r="I990" s="5" t="s">
        <v>747</v>
      </c>
      <c r="J990" s="9">
        <v>25949</v>
      </c>
      <c r="K990" s="5" t="s">
        <v>6458</v>
      </c>
      <c r="L990" s="8">
        <v>37.381309999999999</v>
      </c>
      <c r="M990" s="10">
        <v>43442.573648761572</v>
      </c>
    </row>
    <row r="991" spans="1:13" ht="15.75" customHeight="1" x14ac:dyDescent="0.25">
      <c r="A991" s="4">
        <v>990</v>
      </c>
      <c r="B991" s="5" t="s">
        <v>6459</v>
      </c>
      <c r="C991" s="5" t="s">
        <v>6460</v>
      </c>
      <c r="D991" s="5" t="s">
        <v>6461</v>
      </c>
      <c r="E991" s="5" t="s">
        <v>6462</v>
      </c>
      <c r="F991" s="5" t="s">
        <v>6463</v>
      </c>
      <c r="G991" s="8">
        <v>-96.24968299999999</v>
      </c>
      <c r="H991" s="5" t="s">
        <v>2738</v>
      </c>
      <c r="I991" s="5" t="s">
        <v>747</v>
      </c>
      <c r="J991" s="9">
        <v>22423</v>
      </c>
      <c r="K991" s="5" t="s">
        <v>6464</v>
      </c>
      <c r="L991" s="8">
        <v>35.913898000000003</v>
      </c>
      <c r="M991" s="10">
        <v>43113.706097615737</v>
      </c>
    </row>
    <row r="992" spans="1:13" ht="15.75" customHeight="1" x14ac:dyDescent="0.25">
      <c r="A992" s="4">
        <v>991</v>
      </c>
      <c r="B992" s="5" t="s">
        <v>6465</v>
      </c>
      <c r="C992" s="5" t="s">
        <v>6466</v>
      </c>
      <c r="D992" s="5" t="s">
        <v>6467</v>
      </c>
      <c r="E992" s="5" t="s">
        <v>6468</v>
      </c>
      <c r="F992" s="5" t="s">
        <v>4873</v>
      </c>
      <c r="G992" s="8">
        <v>-104.4943459</v>
      </c>
      <c r="H992" s="5" t="s">
        <v>657</v>
      </c>
      <c r="I992" s="5" t="s">
        <v>642</v>
      </c>
      <c r="J992" s="9">
        <v>33654</v>
      </c>
      <c r="K992" s="5" t="s">
        <v>4874</v>
      </c>
      <c r="L992" s="8">
        <v>40.033214999999998</v>
      </c>
      <c r="M992" s="10">
        <v>42766.239588275464</v>
      </c>
    </row>
    <row r="993" spans="1:13" ht="15.75" customHeight="1" x14ac:dyDescent="0.25">
      <c r="A993" s="4">
        <v>992</v>
      </c>
      <c r="B993" s="5" t="s">
        <v>6469</v>
      </c>
      <c r="C993" s="5" t="s">
        <v>6470</v>
      </c>
      <c r="D993" s="5" t="s">
        <v>6471</v>
      </c>
      <c r="E993" s="5" t="s">
        <v>6472</v>
      </c>
      <c r="F993" s="5" t="s">
        <v>6473</v>
      </c>
      <c r="G993" s="8">
        <v>-112.1556568</v>
      </c>
      <c r="H993" s="5" t="s">
        <v>1131</v>
      </c>
      <c r="I993" s="5" t="s">
        <v>650</v>
      </c>
      <c r="J993" s="9">
        <v>34065</v>
      </c>
      <c r="K993" s="5" t="s">
        <v>6474</v>
      </c>
      <c r="L993" s="8">
        <v>46.501563900000001</v>
      </c>
      <c r="M993" s="10">
        <v>43352.011849571762</v>
      </c>
    </row>
    <row r="994" spans="1:13" ht="15.75" customHeight="1" x14ac:dyDescent="0.25">
      <c r="A994" s="4">
        <v>993</v>
      </c>
      <c r="B994" s="5" t="s">
        <v>6475</v>
      </c>
      <c r="C994" s="5" t="s">
        <v>6476</v>
      </c>
      <c r="D994" s="5" t="s">
        <v>6477</v>
      </c>
      <c r="E994" s="5" t="s">
        <v>6478</v>
      </c>
      <c r="F994" s="5" t="s">
        <v>6479</v>
      </c>
      <c r="G994" s="8">
        <v>-104.04228380000001</v>
      </c>
      <c r="H994" s="5" t="s">
        <v>633</v>
      </c>
      <c r="I994" s="5" t="s">
        <v>658</v>
      </c>
      <c r="J994" s="9">
        <v>27124</v>
      </c>
      <c r="K994" s="5" t="s">
        <v>6480</v>
      </c>
      <c r="L994" s="8">
        <v>41.922092900000003</v>
      </c>
      <c r="M994" s="10">
        <v>42844.934008414355</v>
      </c>
    </row>
    <row r="995" spans="1:13" ht="15.75" customHeight="1" x14ac:dyDescent="0.25">
      <c r="A995" s="4">
        <v>994</v>
      </c>
      <c r="B995" s="5" t="s">
        <v>6481</v>
      </c>
      <c r="C995" s="5" t="s">
        <v>6482</v>
      </c>
      <c r="D995" s="5" t="s">
        <v>6483</v>
      </c>
      <c r="E995" s="5" t="s">
        <v>6484</v>
      </c>
      <c r="F995" s="5" t="s">
        <v>6485</v>
      </c>
      <c r="G995" s="8">
        <v>-94.5471912</v>
      </c>
      <c r="H995" s="5" t="s">
        <v>948</v>
      </c>
      <c r="I995" s="5" t="s">
        <v>642</v>
      </c>
      <c r="J995" s="9">
        <v>22476</v>
      </c>
      <c r="K995" s="5" t="s">
        <v>6486</v>
      </c>
      <c r="L995" s="8">
        <v>37.0953898</v>
      </c>
      <c r="M995" s="10">
        <v>43188.775600277775</v>
      </c>
    </row>
    <row r="996" spans="1:13" ht="15.75" customHeight="1" x14ac:dyDescent="0.25">
      <c r="A996" s="4">
        <v>995</v>
      </c>
      <c r="B996" s="5" t="s">
        <v>6487</v>
      </c>
      <c r="C996" s="5" t="s">
        <v>6488</v>
      </c>
      <c r="D996" s="5" t="s">
        <v>6489</v>
      </c>
      <c r="E996" s="5" t="s">
        <v>6490</v>
      </c>
      <c r="F996" s="5" t="s">
        <v>6491</v>
      </c>
      <c r="G996" s="8">
        <v>-83.538470700000005</v>
      </c>
      <c r="H996" s="5" t="s">
        <v>784</v>
      </c>
      <c r="I996" s="5" t="s">
        <v>642</v>
      </c>
      <c r="J996" s="9">
        <v>31088</v>
      </c>
      <c r="K996" s="5" t="s">
        <v>6492</v>
      </c>
      <c r="L996" s="8">
        <v>33.842853599999998</v>
      </c>
      <c r="M996" s="10">
        <v>43401.732133912039</v>
      </c>
    </row>
    <row r="997" spans="1:13" ht="15.75" customHeight="1" x14ac:dyDescent="0.25">
      <c r="A997" s="4">
        <v>996</v>
      </c>
      <c r="B997" s="5" t="s">
        <v>6493</v>
      </c>
      <c r="C997" s="5" t="s">
        <v>6494</v>
      </c>
      <c r="D997" s="5" t="s">
        <v>6495</v>
      </c>
      <c r="E997" s="5" t="s">
        <v>6496</v>
      </c>
      <c r="F997" s="5" t="s">
        <v>6497</v>
      </c>
      <c r="G997" s="8">
        <v>-95.910396399999996</v>
      </c>
      <c r="H997" s="5" t="s">
        <v>641</v>
      </c>
      <c r="I997" s="5" t="s">
        <v>747</v>
      </c>
      <c r="J997" s="9">
        <v>27867</v>
      </c>
      <c r="K997" s="5" t="s">
        <v>6498</v>
      </c>
      <c r="L997" s="8">
        <v>41.289430000000003</v>
      </c>
      <c r="M997" s="10">
        <v>42786.113675266206</v>
      </c>
    </row>
    <row r="998" spans="1:13" ht="15.75" customHeight="1" x14ac:dyDescent="0.25">
      <c r="A998" s="4">
        <v>997</v>
      </c>
      <c r="B998" s="5" t="s">
        <v>6499</v>
      </c>
      <c r="C998" s="5" t="s">
        <v>6500</v>
      </c>
      <c r="D998" s="5" t="s">
        <v>6501</v>
      </c>
      <c r="E998" s="5" t="s">
        <v>6502</v>
      </c>
      <c r="F998" s="5" t="s">
        <v>6503</v>
      </c>
      <c r="G998" s="8">
        <v>-102.0168707</v>
      </c>
      <c r="H998" s="5" t="s">
        <v>892</v>
      </c>
      <c r="I998" s="5" t="s">
        <v>642</v>
      </c>
      <c r="J998" s="9">
        <v>27652</v>
      </c>
      <c r="K998" s="5" t="s">
        <v>6504</v>
      </c>
      <c r="L998" s="8">
        <v>34.173697599999997</v>
      </c>
      <c r="M998" s="10">
        <v>43556.976432743053</v>
      </c>
    </row>
    <row r="999" spans="1:13" ht="15.75" customHeight="1" x14ac:dyDescent="0.25">
      <c r="A999" s="4">
        <v>998</v>
      </c>
      <c r="B999" s="5" t="s">
        <v>6505</v>
      </c>
      <c r="C999" s="5" t="s">
        <v>6506</v>
      </c>
      <c r="D999" s="5" t="s">
        <v>6507</v>
      </c>
      <c r="E999" s="5" t="s">
        <v>6508</v>
      </c>
      <c r="F999" s="5" t="s">
        <v>6509</v>
      </c>
      <c r="G999" s="8">
        <v>-95.045162499999989</v>
      </c>
      <c r="H999" s="5" t="s">
        <v>2738</v>
      </c>
      <c r="I999" s="5" t="s">
        <v>658</v>
      </c>
      <c r="J999" s="9">
        <v>35753</v>
      </c>
      <c r="K999" s="5" t="s">
        <v>6510</v>
      </c>
      <c r="L999" s="8">
        <v>34.020091700000002</v>
      </c>
      <c r="M999" s="10">
        <v>42629.462071493057</v>
      </c>
    </row>
    <row r="1000" spans="1:13" ht="15.75" customHeight="1" x14ac:dyDescent="0.25">
      <c r="A1000" s="4">
        <v>999</v>
      </c>
      <c r="B1000" s="5" t="s">
        <v>6511</v>
      </c>
      <c r="C1000" s="5" t="s">
        <v>6512</v>
      </c>
      <c r="D1000" s="5" t="s">
        <v>6513</v>
      </c>
      <c r="E1000" s="5" t="s">
        <v>6514</v>
      </c>
      <c r="F1000" s="5" t="s">
        <v>6515</v>
      </c>
      <c r="G1000" s="8">
        <v>-72.679992999999996</v>
      </c>
      <c r="H1000" s="5" t="s">
        <v>2751</v>
      </c>
      <c r="I1000" s="5" t="s">
        <v>650</v>
      </c>
      <c r="J1000" s="9">
        <v>21376</v>
      </c>
      <c r="K1000" s="5" t="s">
        <v>2752</v>
      </c>
      <c r="L1000" s="8">
        <v>42.925980000000003</v>
      </c>
      <c r="M1000" s="10">
        <v>43362.500907615744</v>
      </c>
    </row>
    <row r="1001" spans="1:13" ht="15.75" customHeight="1" x14ac:dyDescent="0.25">
      <c r="A1001" s="4">
        <v>1000</v>
      </c>
      <c r="B1001" s="5" t="s">
        <v>6516</v>
      </c>
      <c r="C1001" s="5" t="s">
        <v>6517</v>
      </c>
      <c r="D1001" s="5" t="s">
        <v>6518</v>
      </c>
      <c r="E1001" s="5" t="s">
        <v>6519</v>
      </c>
      <c r="F1001" s="5" t="s">
        <v>4193</v>
      </c>
      <c r="G1001" s="8">
        <v>-71.288102899999998</v>
      </c>
      <c r="H1001" s="5" t="s">
        <v>1100</v>
      </c>
      <c r="I1001" s="5" t="s">
        <v>658</v>
      </c>
      <c r="J1001" s="9">
        <v>35197</v>
      </c>
      <c r="K1001" s="5" t="s">
        <v>6520</v>
      </c>
      <c r="L1001" s="8">
        <v>42.476658099999987</v>
      </c>
      <c r="M1001" s="10">
        <v>43501.081070370368</v>
      </c>
    </row>
    <row r="1002" spans="1:13" ht="15.75" customHeight="1" x14ac:dyDescent="0.25">
      <c r="A1002" s="4">
        <v>1001</v>
      </c>
      <c r="B1002" s="5" t="s">
        <v>6521</v>
      </c>
      <c r="C1002" s="5" t="s">
        <v>6522</v>
      </c>
      <c r="D1002" s="5" t="s">
        <v>6523</v>
      </c>
      <c r="E1002" s="5" t="s">
        <v>6524</v>
      </c>
      <c r="F1002" s="5" t="s">
        <v>6101</v>
      </c>
      <c r="G1002" s="8">
        <v>-95.322609</v>
      </c>
      <c r="H1002" s="5" t="s">
        <v>641</v>
      </c>
      <c r="I1002" s="5" t="s">
        <v>634</v>
      </c>
      <c r="J1002" s="9">
        <v>21637</v>
      </c>
      <c r="K1002" s="5" t="s">
        <v>6525</v>
      </c>
      <c r="L1002" s="8">
        <v>42.403507500000003</v>
      </c>
      <c r="M1002" s="10">
        <v>42511.423274641202</v>
      </c>
    </row>
    <row r="1003" spans="1:13" ht="15.75" customHeight="1" x14ac:dyDescent="0.25">
      <c r="A1003" s="4">
        <v>1002</v>
      </c>
      <c r="B1003" s="5" t="s">
        <v>6526</v>
      </c>
      <c r="C1003" s="5" t="s">
        <v>6527</v>
      </c>
      <c r="D1003" s="5" t="s">
        <v>6528</v>
      </c>
      <c r="E1003" s="5" t="s">
        <v>6529</v>
      </c>
      <c r="F1003" s="5" t="s">
        <v>6530</v>
      </c>
      <c r="G1003" s="8">
        <v>-97.301682099999994</v>
      </c>
      <c r="H1003" s="5" t="s">
        <v>892</v>
      </c>
      <c r="I1003" s="5" t="s">
        <v>642</v>
      </c>
      <c r="J1003" s="9">
        <v>33552</v>
      </c>
      <c r="K1003" s="5" t="s">
        <v>6531</v>
      </c>
      <c r="L1003" s="8">
        <v>28.1689285</v>
      </c>
      <c r="M1003" s="10">
        <v>43474.373009803239</v>
      </c>
    </row>
    <row r="1004" spans="1:13" ht="15.75" customHeight="1" x14ac:dyDescent="0.25">
      <c r="A1004" s="4">
        <v>1003</v>
      </c>
      <c r="B1004" s="5" t="s">
        <v>6532</v>
      </c>
      <c r="C1004" s="5" t="s">
        <v>6533</v>
      </c>
      <c r="D1004" s="5" t="s">
        <v>6534</v>
      </c>
      <c r="E1004" s="5" t="s">
        <v>6535</v>
      </c>
      <c r="F1004" s="5" t="s">
        <v>6536</v>
      </c>
      <c r="G1004" s="8">
        <v>-72.111953599999993</v>
      </c>
      <c r="H1004" s="5" t="s">
        <v>4080</v>
      </c>
      <c r="I1004" s="5" t="s">
        <v>634</v>
      </c>
      <c r="J1004" s="9">
        <v>33683</v>
      </c>
      <c r="K1004" s="5" t="s">
        <v>6537</v>
      </c>
      <c r="L1004" s="8">
        <v>42.825532000000003</v>
      </c>
      <c r="M1004" s="10">
        <v>42987.165907557872</v>
      </c>
    </row>
    <row r="1005" spans="1:13" ht="15.75" customHeight="1" x14ac:dyDescent="0.25">
      <c r="A1005" s="4">
        <v>1004</v>
      </c>
      <c r="B1005" s="5" t="s">
        <v>6538</v>
      </c>
      <c r="C1005" s="5" t="s">
        <v>6539</v>
      </c>
      <c r="D1005" s="5" t="s">
        <v>6540</v>
      </c>
      <c r="E1005" s="5" t="s">
        <v>6541</v>
      </c>
      <c r="F1005" s="5" t="s">
        <v>6542</v>
      </c>
      <c r="G1005" s="8">
        <v>-90.384527800000001</v>
      </c>
      <c r="H1005" s="5" t="s">
        <v>1600</v>
      </c>
      <c r="I1005" s="5" t="s">
        <v>642</v>
      </c>
      <c r="J1005" s="9">
        <v>33215</v>
      </c>
      <c r="K1005" s="5" t="s">
        <v>6543</v>
      </c>
      <c r="L1005" s="8">
        <v>40.899279100000001</v>
      </c>
      <c r="M1005" s="10">
        <v>42495.86623162037</v>
      </c>
    </row>
    <row r="1006" spans="1:13" ht="15.75" customHeight="1" x14ac:dyDescent="0.25">
      <c r="A1006" s="4">
        <v>1005</v>
      </c>
      <c r="B1006" s="5" t="s">
        <v>6544</v>
      </c>
      <c r="C1006" s="5" t="s">
        <v>6545</v>
      </c>
      <c r="D1006" s="5" t="s">
        <v>6546</v>
      </c>
      <c r="E1006" s="5" t="s">
        <v>6547</v>
      </c>
      <c r="F1006" s="5" t="s">
        <v>6548</v>
      </c>
      <c r="G1006" s="8">
        <v>-84.79183789999999</v>
      </c>
      <c r="H1006" s="5" t="s">
        <v>699</v>
      </c>
      <c r="I1006" s="5" t="s">
        <v>658</v>
      </c>
      <c r="J1006" s="9">
        <v>35502</v>
      </c>
      <c r="K1006" s="5" t="s">
        <v>6549</v>
      </c>
      <c r="L1006" s="8">
        <v>39.579489700000003</v>
      </c>
      <c r="M1006" s="10">
        <v>42899.145101493057</v>
      </c>
    </row>
    <row r="1007" spans="1:13" ht="15.75" customHeight="1" x14ac:dyDescent="0.25">
      <c r="A1007" s="4">
        <v>1006</v>
      </c>
      <c r="B1007" s="5" t="s">
        <v>6550</v>
      </c>
      <c r="C1007" s="5" t="s">
        <v>6551</v>
      </c>
      <c r="D1007" s="5" t="s">
        <v>6552</v>
      </c>
      <c r="E1007" s="5" t="s">
        <v>6553</v>
      </c>
      <c r="F1007" s="5" t="s">
        <v>6554</v>
      </c>
      <c r="G1007" s="8">
        <v>-99.077412099999989</v>
      </c>
      <c r="H1007" s="5" t="s">
        <v>633</v>
      </c>
      <c r="I1007" s="5" t="s">
        <v>658</v>
      </c>
      <c r="J1007" s="9">
        <v>31309</v>
      </c>
      <c r="K1007" s="5" t="s">
        <v>6555</v>
      </c>
      <c r="L1007" s="8">
        <v>42.294610599999999</v>
      </c>
      <c r="M1007" s="10">
        <v>42704.939414375003</v>
      </c>
    </row>
    <row r="1008" spans="1:13" ht="15.75" customHeight="1" x14ac:dyDescent="0.25">
      <c r="A1008" s="4">
        <v>1007</v>
      </c>
      <c r="B1008" s="5" t="s">
        <v>6556</v>
      </c>
      <c r="C1008" s="5" t="s">
        <v>6557</v>
      </c>
      <c r="D1008" s="5" t="s">
        <v>6558</v>
      </c>
      <c r="E1008" s="5" t="s">
        <v>6559</v>
      </c>
      <c r="F1008" s="5" t="s">
        <v>2553</v>
      </c>
      <c r="G1008" s="8">
        <v>-81.439196899999999</v>
      </c>
      <c r="H1008" s="5" t="s">
        <v>699</v>
      </c>
      <c r="I1008" s="5" t="s">
        <v>658</v>
      </c>
      <c r="J1008" s="9">
        <v>33472</v>
      </c>
      <c r="K1008" s="5" t="s">
        <v>6560</v>
      </c>
      <c r="L1008" s="8">
        <v>41.008448999999999</v>
      </c>
      <c r="M1008" s="10">
        <v>42488.342366087963</v>
      </c>
    </row>
    <row r="1009" spans="1:13" ht="15.75" customHeight="1" x14ac:dyDescent="0.25">
      <c r="A1009" s="4">
        <v>1008</v>
      </c>
      <c r="B1009" s="5" t="s">
        <v>6561</v>
      </c>
      <c r="C1009" s="5" t="s">
        <v>6562</v>
      </c>
      <c r="D1009" s="5" t="s">
        <v>6563</v>
      </c>
      <c r="E1009" s="5" t="s">
        <v>6564</v>
      </c>
      <c r="F1009" s="5" t="s">
        <v>6565</v>
      </c>
      <c r="G1009" s="8">
        <v>-102.0486106</v>
      </c>
      <c r="H1009" s="5" t="s">
        <v>892</v>
      </c>
      <c r="I1009" s="5" t="s">
        <v>658</v>
      </c>
      <c r="J1009" s="9">
        <v>31786</v>
      </c>
      <c r="K1009" s="5" t="s">
        <v>6566</v>
      </c>
      <c r="L1009" s="8">
        <v>33.769966500000002</v>
      </c>
      <c r="M1009" s="10">
        <v>42892.173926979165</v>
      </c>
    </row>
    <row r="1010" spans="1:13" ht="15.75" customHeight="1" x14ac:dyDescent="0.25">
      <c r="A1010" s="4">
        <v>1009</v>
      </c>
      <c r="B1010" s="5" t="s">
        <v>6567</v>
      </c>
      <c r="C1010" s="5" t="s">
        <v>6568</v>
      </c>
      <c r="D1010" s="5" t="s">
        <v>6569</v>
      </c>
      <c r="E1010" s="5" t="s">
        <v>6570</v>
      </c>
      <c r="F1010" s="5" t="s">
        <v>6238</v>
      </c>
      <c r="G1010" s="8">
        <v>-99.403961499999994</v>
      </c>
      <c r="H1010" s="5" t="s">
        <v>2738</v>
      </c>
      <c r="I1010" s="5" t="s">
        <v>634</v>
      </c>
      <c r="J1010" s="9">
        <v>34379</v>
      </c>
      <c r="K1010" s="5" t="s">
        <v>6239</v>
      </c>
      <c r="L1010" s="8">
        <v>35.449289200000003</v>
      </c>
      <c r="M1010" s="10">
        <v>43357.839819814813</v>
      </c>
    </row>
    <row r="1011" spans="1:13" ht="15.75" customHeight="1" x14ac:dyDescent="0.25">
      <c r="A1011" s="4">
        <v>1010</v>
      </c>
      <c r="B1011" s="5" t="s">
        <v>6571</v>
      </c>
      <c r="C1011" s="5" t="s">
        <v>6572</v>
      </c>
      <c r="D1011" s="5" t="s">
        <v>6573</v>
      </c>
      <c r="E1011" s="5" t="s">
        <v>6574</v>
      </c>
      <c r="F1011" s="5" t="s">
        <v>1022</v>
      </c>
      <c r="G1011" s="8">
        <v>-80.901853000000003</v>
      </c>
      <c r="H1011" s="5" t="s">
        <v>1565</v>
      </c>
      <c r="I1011" s="5" t="s">
        <v>634</v>
      </c>
      <c r="J1011" s="9">
        <v>24344</v>
      </c>
      <c r="K1011" s="5" t="s">
        <v>6575</v>
      </c>
      <c r="L1011" s="8">
        <v>34.789187599999998</v>
      </c>
      <c r="M1011" s="10">
        <v>43091.054980740744</v>
      </c>
    </row>
    <row r="1012" spans="1:13" ht="15.75" customHeight="1" x14ac:dyDescent="0.25">
      <c r="A1012" s="4">
        <v>1011</v>
      </c>
      <c r="B1012" s="5" t="s">
        <v>6576</v>
      </c>
      <c r="C1012" s="5" t="s">
        <v>6577</v>
      </c>
      <c r="D1012" s="5" t="s">
        <v>6578</v>
      </c>
      <c r="E1012" s="5" t="s">
        <v>6579</v>
      </c>
      <c r="F1012" s="5" t="s">
        <v>6580</v>
      </c>
      <c r="G1012" s="8">
        <v>-109.636886</v>
      </c>
      <c r="H1012" s="5" t="s">
        <v>1131</v>
      </c>
      <c r="I1012" s="5" t="s">
        <v>650</v>
      </c>
      <c r="J1012" s="9">
        <v>27539</v>
      </c>
      <c r="K1012" s="5" t="s">
        <v>6581</v>
      </c>
      <c r="L1012" s="8">
        <v>45.218003900000006</v>
      </c>
      <c r="M1012" s="10">
        <v>43299.816360277779</v>
      </c>
    </row>
    <row r="1013" spans="1:13" ht="15.75" customHeight="1" x14ac:dyDescent="0.25">
      <c r="A1013" s="4">
        <v>1012</v>
      </c>
      <c r="B1013" s="5" t="s">
        <v>6582</v>
      </c>
      <c r="C1013" s="5" t="s">
        <v>6583</v>
      </c>
      <c r="D1013" s="5" t="s">
        <v>6584</v>
      </c>
      <c r="E1013" s="5" t="s">
        <v>6585</v>
      </c>
      <c r="F1013" s="5" t="s">
        <v>6586</v>
      </c>
      <c r="G1013" s="8">
        <v>-100.6429055</v>
      </c>
      <c r="H1013" s="5" t="s">
        <v>955</v>
      </c>
      <c r="I1013" s="5" t="s">
        <v>747</v>
      </c>
      <c r="J1013" s="9">
        <v>24008</v>
      </c>
      <c r="K1013" s="5" t="s">
        <v>6587</v>
      </c>
      <c r="L1013" s="8">
        <v>47.270269399999997</v>
      </c>
      <c r="M1013" s="10">
        <v>42864.669834837965</v>
      </c>
    </row>
    <row r="1014" spans="1:13" ht="15.75" customHeight="1" x14ac:dyDescent="0.25">
      <c r="A1014" s="4">
        <v>1013</v>
      </c>
      <c r="B1014" s="5" t="s">
        <v>6588</v>
      </c>
      <c r="C1014" s="5" t="s">
        <v>6589</v>
      </c>
      <c r="D1014" s="5" t="s">
        <v>6590</v>
      </c>
      <c r="E1014" s="5" t="s">
        <v>6591</v>
      </c>
      <c r="F1014" s="5" t="s">
        <v>3825</v>
      </c>
      <c r="G1014" s="8">
        <v>-98.712818599999991</v>
      </c>
      <c r="H1014" s="5" t="s">
        <v>955</v>
      </c>
      <c r="I1014" s="5" t="s">
        <v>642</v>
      </c>
      <c r="J1014" s="9">
        <v>33430</v>
      </c>
      <c r="K1014" s="5" t="s">
        <v>6592</v>
      </c>
      <c r="L1014" s="8">
        <v>46.717903700000001</v>
      </c>
      <c r="M1014" s="10">
        <v>43283.467186851849</v>
      </c>
    </row>
    <row r="1015" spans="1:13" ht="15.75" customHeight="1" x14ac:dyDescent="0.25">
      <c r="A1015" s="4">
        <v>1014</v>
      </c>
      <c r="B1015" s="5" t="s">
        <v>6593</v>
      </c>
      <c r="C1015" s="5" t="s">
        <v>6594</v>
      </c>
      <c r="D1015" s="5" t="s">
        <v>6595</v>
      </c>
      <c r="E1015" s="5" t="s">
        <v>6596</v>
      </c>
      <c r="F1015" s="5" t="s">
        <v>6597</v>
      </c>
      <c r="G1015" s="8">
        <v>-94.227997599999995</v>
      </c>
      <c r="H1015" s="5" t="s">
        <v>649</v>
      </c>
      <c r="I1015" s="5" t="s">
        <v>650</v>
      </c>
      <c r="J1015" s="9">
        <v>36212</v>
      </c>
      <c r="K1015" s="5" t="s">
        <v>6598</v>
      </c>
      <c r="L1015" s="8">
        <v>44.7383867</v>
      </c>
      <c r="M1015" s="10">
        <v>43422.742232766206</v>
      </c>
    </row>
    <row r="1016" spans="1:13" ht="15.75" customHeight="1" x14ac:dyDescent="0.25">
      <c r="A1016" s="4">
        <v>1015</v>
      </c>
      <c r="B1016" s="5" t="s">
        <v>6599</v>
      </c>
      <c r="C1016" s="5" t="s">
        <v>6600</v>
      </c>
      <c r="D1016" s="5" t="s">
        <v>6601</v>
      </c>
      <c r="E1016" s="5" t="s">
        <v>6602</v>
      </c>
      <c r="F1016" s="5" t="s">
        <v>6603</v>
      </c>
      <c r="G1016" s="8">
        <v>-80.818320999999997</v>
      </c>
      <c r="H1016" s="5" t="s">
        <v>1565</v>
      </c>
      <c r="I1016" s="5" t="s">
        <v>650</v>
      </c>
      <c r="J1016" s="9">
        <v>32712</v>
      </c>
      <c r="K1016" s="5" t="s">
        <v>6604</v>
      </c>
      <c r="L1016" s="8">
        <v>32.381985999999998</v>
      </c>
      <c r="M1016" s="10">
        <v>43342.099096331018</v>
      </c>
    </row>
    <row r="1017" spans="1:13" ht="15.75" customHeight="1" x14ac:dyDescent="0.25">
      <c r="A1017" s="4">
        <v>1016</v>
      </c>
      <c r="B1017" s="5" t="s">
        <v>6605</v>
      </c>
      <c r="C1017" s="5" t="s">
        <v>6606</v>
      </c>
      <c r="D1017" s="5" t="s">
        <v>6607</v>
      </c>
      <c r="E1017" s="5" t="s">
        <v>6608</v>
      </c>
      <c r="F1017" s="5" t="s">
        <v>6609</v>
      </c>
      <c r="G1017" s="8">
        <v>-72.670929000000001</v>
      </c>
      <c r="H1017" s="5" t="s">
        <v>2751</v>
      </c>
      <c r="I1017" s="5" t="s">
        <v>747</v>
      </c>
      <c r="J1017" s="9">
        <v>35032</v>
      </c>
      <c r="K1017" s="5" t="s">
        <v>6610</v>
      </c>
      <c r="L1017" s="8">
        <v>43.771335999999998</v>
      </c>
      <c r="M1017" s="10">
        <v>42893.109675381944</v>
      </c>
    </row>
    <row r="1018" spans="1:13" ht="15.75" customHeight="1" x14ac:dyDescent="0.25">
      <c r="A1018" s="4">
        <v>1017</v>
      </c>
      <c r="B1018" s="5" t="s">
        <v>6611</v>
      </c>
      <c r="C1018" s="5" t="s">
        <v>6612</v>
      </c>
      <c r="D1018" s="5" t="s">
        <v>6613</v>
      </c>
      <c r="E1018" s="5" t="s">
        <v>6614</v>
      </c>
      <c r="F1018" s="5" t="s">
        <v>4938</v>
      </c>
      <c r="G1018" s="8">
        <v>-85.160033400000003</v>
      </c>
      <c r="H1018" s="5" t="s">
        <v>1004</v>
      </c>
      <c r="I1018" s="5" t="s">
        <v>658</v>
      </c>
      <c r="J1018" s="9">
        <v>35375</v>
      </c>
      <c r="K1018" s="5" t="s">
        <v>6615</v>
      </c>
      <c r="L1018" s="8">
        <v>36.758619899999999</v>
      </c>
      <c r="M1018" s="10">
        <v>42782.515175740744</v>
      </c>
    </row>
    <row r="1019" spans="1:13" ht="15.75" customHeight="1" x14ac:dyDescent="0.25">
      <c r="A1019" s="4">
        <v>1018</v>
      </c>
      <c r="B1019" s="5" t="s">
        <v>6616</v>
      </c>
      <c r="C1019" s="5" t="s">
        <v>6617</v>
      </c>
      <c r="D1019" s="5" t="s">
        <v>6618</v>
      </c>
      <c r="E1019" s="5" t="s">
        <v>6619</v>
      </c>
      <c r="F1019" s="5" t="s">
        <v>6620</v>
      </c>
      <c r="G1019" s="8">
        <v>-114.066813</v>
      </c>
      <c r="H1019" s="5" t="s">
        <v>872</v>
      </c>
      <c r="I1019" s="5" t="s">
        <v>658</v>
      </c>
      <c r="J1019" s="9">
        <v>35485</v>
      </c>
      <c r="K1019" s="5" t="s">
        <v>6621</v>
      </c>
      <c r="L1019" s="8">
        <v>35.424594900000002</v>
      </c>
      <c r="M1019" s="10">
        <v>42549.461736458332</v>
      </c>
    </row>
    <row r="1020" spans="1:13" ht="15.75" customHeight="1" x14ac:dyDescent="0.25">
      <c r="A1020" s="4">
        <v>1019</v>
      </c>
      <c r="B1020" s="5" t="s">
        <v>6622</v>
      </c>
      <c r="C1020" s="5" t="s">
        <v>6623</v>
      </c>
      <c r="D1020" s="5" t="s">
        <v>6624</v>
      </c>
      <c r="E1020" s="5" t="s">
        <v>6625</v>
      </c>
      <c r="F1020" s="5" t="s">
        <v>6626</v>
      </c>
      <c r="G1020" s="6">
        <v>-99.995941000000002</v>
      </c>
      <c r="H1020" s="5" t="s">
        <v>955</v>
      </c>
      <c r="I1020" s="5" t="s">
        <v>650</v>
      </c>
      <c r="J1020" s="9">
        <v>26776</v>
      </c>
      <c r="K1020" s="5" t="s">
        <v>6627</v>
      </c>
      <c r="L1020" s="8">
        <v>47.789441600000004</v>
      </c>
      <c r="M1020" s="10">
        <v>42806.204443553244</v>
      </c>
    </row>
    <row r="1021" spans="1:13" ht="15.75" customHeight="1" x14ac:dyDescent="0.25">
      <c r="A1021" s="4">
        <v>1020</v>
      </c>
      <c r="B1021" s="5" t="s">
        <v>6628</v>
      </c>
      <c r="C1021" s="5" t="s">
        <v>6629</v>
      </c>
      <c r="D1021" s="5" t="s">
        <v>6630</v>
      </c>
      <c r="E1021" s="5" t="s">
        <v>6631</v>
      </c>
      <c r="F1021" s="5" t="s">
        <v>6632</v>
      </c>
      <c r="G1021" s="8">
        <v>-84.604653999999996</v>
      </c>
      <c r="H1021" s="5" t="s">
        <v>699</v>
      </c>
      <c r="I1021" s="5" t="s">
        <v>634</v>
      </c>
      <c r="J1021" s="9">
        <v>26739</v>
      </c>
      <c r="K1021" s="5" t="s">
        <v>6633</v>
      </c>
      <c r="L1021" s="8">
        <v>39.479295499999999</v>
      </c>
      <c r="M1021" s="10">
        <v>43558.531238518517</v>
      </c>
    </row>
    <row r="1022" spans="1:13" ht="15.75" customHeight="1" x14ac:dyDescent="0.25">
      <c r="A1022" s="4">
        <v>1021</v>
      </c>
      <c r="B1022" s="5" t="s">
        <v>6634</v>
      </c>
      <c r="C1022" s="5" t="s">
        <v>6635</v>
      </c>
      <c r="D1022" s="5" t="s">
        <v>6636</v>
      </c>
      <c r="E1022" s="5" t="s">
        <v>6637</v>
      </c>
      <c r="F1022" s="5" t="s">
        <v>6638</v>
      </c>
      <c r="G1022" s="8">
        <v>-88.897893499999995</v>
      </c>
      <c r="H1022" s="5" t="s">
        <v>679</v>
      </c>
      <c r="I1022" s="5" t="s">
        <v>658</v>
      </c>
      <c r="J1022" s="9">
        <v>29276</v>
      </c>
      <c r="K1022" s="5" t="s">
        <v>6639</v>
      </c>
      <c r="L1022" s="8">
        <v>32.6084958</v>
      </c>
      <c r="M1022" s="10">
        <v>42526.48919</v>
      </c>
    </row>
    <row r="1023" spans="1:13" ht="15.75" customHeight="1" x14ac:dyDescent="0.25">
      <c r="A1023" s="4">
        <v>1022</v>
      </c>
      <c r="B1023" s="5" t="s">
        <v>6640</v>
      </c>
      <c r="C1023" s="5" t="s">
        <v>6641</v>
      </c>
      <c r="D1023" s="5" t="s">
        <v>6642</v>
      </c>
      <c r="E1023" s="5" t="s">
        <v>6643</v>
      </c>
      <c r="F1023" s="5" t="s">
        <v>6644</v>
      </c>
      <c r="G1023" s="8">
        <v>-78.623586000000003</v>
      </c>
      <c r="H1023" s="5" t="s">
        <v>665</v>
      </c>
      <c r="I1023" s="5" t="s">
        <v>747</v>
      </c>
      <c r="J1023" s="9">
        <v>24750</v>
      </c>
      <c r="K1023" s="5" t="s">
        <v>6645</v>
      </c>
      <c r="L1023" s="8">
        <v>42.384924000000012</v>
      </c>
      <c r="M1023" s="10">
        <v>43547.283555335649</v>
      </c>
    </row>
    <row r="1024" spans="1:13" ht="15.75" customHeight="1" x14ac:dyDescent="0.25">
      <c r="A1024" s="4">
        <v>1023</v>
      </c>
      <c r="B1024" s="5" t="s">
        <v>6646</v>
      </c>
      <c r="C1024" s="5" t="s">
        <v>6647</v>
      </c>
      <c r="D1024" s="5" t="s">
        <v>6648</v>
      </c>
      <c r="E1024" s="5" t="s">
        <v>6649</v>
      </c>
      <c r="F1024" s="5" t="s">
        <v>4915</v>
      </c>
      <c r="G1024" s="8">
        <v>-84.921882699999998</v>
      </c>
      <c r="H1024" s="5" t="s">
        <v>929</v>
      </c>
      <c r="I1024" s="5" t="s">
        <v>650</v>
      </c>
      <c r="J1024" s="9">
        <v>23059</v>
      </c>
      <c r="K1024" s="5" t="s">
        <v>6650</v>
      </c>
      <c r="L1024" s="8">
        <v>44.066982600000003</v>
      </c>
      <c r="M1024" s="10">
        <v>43419.449082361112</v>
      </c>
    </row>
    <row r="1025" spans="1:13" ht="15.75" customHeight="1" x14ac:dyDescent="0.25">
      <c r="A1025" s="4">
        <v>1024</v>
      </c>
      <c r="B1025" s="5" t="s">
        <v>6651</v>
      </c>
      <c r="C1025" s="5" t="s">
        <v>6652</v>
      </c>
      <c r="D1025" s="5" t="s">
        <v>6653</v>
      </c>
      <c r="E1025" s="5" t="s">
        <v>6654</v>
      </c>
      <c r="F1025" s="5" t="s">
        <v>6655</v>
      </c>
      <c r="G1025" s="8">
        <v>-122.3335392</v>
      </c>
      <c r="H1025" s="5" t="s">
        <v>719</v>
      </c>
      <c r="I1025" s="5" t="s">
        <v>634</v>
      </c>
      <c r="J1025" s="9">
        <v>26872</v>
      </c>
      <c r="K1025" s="5" t="s">
        <v>6656</v>
      </c>
      <c r="L1025" s="8">
        <v>38.933305500000003</v>
      </c>
      <c r="M1025" s="10">
        <v>42848.2718121875</v>
      </c>
    </row>
    <row r="1026" spans="1:13" ht="15.75" customHeight="1" x14ac:dyDescent="0.25">
      <c r="A1026" s="4">
        <v>1025</v>
      </c>
      <c r="B1026" s="5" t="s">
        <v>6657</v>
      </c>
      <c r="C1026" s="5" t="s">
        <v>6658</v>
      </c>
      <c r="D1026" s="5" t="s">
        <v>6659</v>
      </c>
      <c r="E1026" s="5" t="s">
        <v>6660</v>
      </c>
      <c r="F1026" s="5" t="s">
        <v>3668</v>
      </c>
      <c r="G1026" s="8">
        <v>-94.577685899999992</v>
      </c>
      <c r="H1026" s="5" t="s">
        <v>892</v>
      </c>
      <c r="I1026" s="5" t="s">
        <v>747</v>
      </c>
      <c r="J1026" s="9">
        <v>28316</v>
      </c>
      <c r="K1026" s="5" t="s">
        <v>6661</v>
      </c>
      <c r="L1026" s="8">
        <v>33.181311399999998</v>
      </c>
      <c r="M1026" s="10">
        <v>42627.652725069442</v>
      </c>
    </row>
    <row r="1027" spans="1:13" ht="15.75" customHeight="1" x14ac:dyDescent="0.25">
      <c r="A1027" s="4">
        <v>1026</v>
      </c>
      <c r="B1027" s="5" t="s">
        <v>6662</v>
      </c>
      <c r="C1027" s="5" t="s">
        <v>6663</v>
      </c>
      <c r="D1027" s="5" t="s">
        <v>6664</v>
      </c>
      <c r="E1027" s="5" t="s">
        <v>6665</v>
      </c>
      <c r="F1027" s="5" t="s">
        <v>6666</v>
      </c>
      <c r="G1027" s="8">
        <v>-80.446459199999993</v>
      </c>
      <c r="H1027" s="5" t="s">
        <v>1565</v>
      </c>
      <c r="I1027" s="5" t="s">
        <v>747</v>
      </c>
      <c r="J1027" s="9">
        <v>25587</v>
      </c>
      <c r="K1027" s="5" t="s">
        <v>6667</v>
      </c>
      <c r="L1027" s="8">
        <v>33.199627800000002</v>
      </c>
      <c r="M1027" s="10">
        <v>43557.316363414349</v>
      </c>
    </row>
    <row r="1028" spans="1:13" ht="15.75" customHeight="1" x14ac:dyDescent="0.25">
      <c r="A1028" s="4">
        <v>1027</v>
      </c>
      <c r="B1028" s="5" t="s">
        <v>6668</v>
      </c>
      <c r="C1028" s="5" t="s">
        <v>6669</v>
      </c>
      <c r="D1028" s="5" t="s">
        <v>6670</v>
      </c>
      <c r="E1028" s="5" t="s">
        <v>6671</v>
      </c>
      <c r="F1028" s="5" t="s">
        <v>6672</v>
      </c>
      <c r="G1028" s="8">
        <v>-101.74408699999999</v>
      </c>
      <c r="H1028" s="5" t="s">
        <v>892</v>
      </c>
      <c r="I1028" s="5" t="s">
        <v>642</v>
      </c>
      <c r="J1028" s="9">
        <v>29859</v>
      </c>
      <c r="K1028" s="5" t="s">
        <v>6673</v>
      </c>
      <c r="L1028" s="8">
        <v>35.206696399999998</v>
      </c>
      <c r="M1028" s="10">
        <v>42499.727453657404</v>
      </c>
    </row>
    <row r="1029" spans="1:13" ht="15.75" customHeight="1" x14ac:dyDescent="0.25">
      <c r="A1029" s="4">
        <v>1028</v>
      </c>
      <c r="B1029" s="5" t="s">
        <v>6674</v>
      </c>
      <c r="C1029" s="5" t="s">
        <v>6675</v>
      </c>
      <c r="D1029" s="5" t="s">
        <v>6676</v>
      </c>
      <c r="E1029" s="5" t="s">
        <v>6677</v>
      </c>
      <c r="F1029" s="5" t="s">
        <v>6678</v>
      </c>
      <c r="G1029" s="8">
        <v>-91.060609499999998</v>
      </c>
      <c r="H1029" s="5" t="s">
        <v>859</v>
      </c>
      <c r="I1029" s="5" t="s">
        <v>650</v>
      </c>
      <c r="J1029" s="9">
        <v>35020</v>
      </c>
      <c r="K1029" s="5" t="s">
        <v>6679</v>
      </c>
      <c r="L1029" s="8">
        <v>44.196321500000003</v>
      </c>
      <c r="M1029" s="10">
        <v>43330.347232384258</v>
      </c>
    </row>
    <row r="1030" spans="1:13" ht="15.75" customHeight="1" x14ac:dyDescent="0.25">
      <c r="A1030" s="4">
        <v>1029</v>
      </c>
      <c r="B1030" s="5" t="s">
        <v>6680</v>
      </c>
      <c r="C1030" s="5" t="s">
        <v>6681</v>
      </c>
      <c r="D1030" s="5" t="s">
        <v>6682</v>
      </c>
      <c r="E1030" s="5" t="s">
        <v>6683</v>
      </c>
      <c r="F1030" s="5" t="s">
        <v>6684</v>
      </c>
      <c r="G1030" s="8">
        <v>-96.790846000000002</v>
      </c>
      <c r="H1030" s="5" t="s">
        <v>633</v>
      </c>
      <c r="I1030" s="5" t="s">
        <v>747</v>
      </c>
      <c r="J1030" s="9">
        <v>23766</v>
      </c>
      <c r="K1030" s="5" t="s">
        <v>6685</v>
      </c>
      <c r="L1030" s="8">
        <v>41.552965299999997</v>
      </c>
      <c r="M1030" s="10">
        <v>43336.965141712964</v>
      </c>
    </row>
    <row r="1031" spans="1:13" ht="15.75" customHeight="1" x14ac:dyDescent="0.25">
      <c r="A1031" s="4">
        <v>1030</v>
      </c>
      <c r="B1031" s="5" t="s">
        <v>6686</v>
      </c>
      <c r="C1031" s="5" t="s">
        <v>6687</v>
      </c>
      <c r="D1031" s="5" t="s">
        <v>6688</v>
      </c>
      <c r="E1031" s="5" t="s">
        <v>6689</v>
      </c>
      <c r="F1031" s="5" t="s">
        <v>6690</v>
      </c>
      <c r="G1031" s="8">
        <v>-86.026497999999989</v>
      </c>
      <c r="H1031" s="5" t="s">
        <v>1068</v>
      </c>
      <c r="I1031" s="5" t="s">
        <v>650</v>
      </c>
      <c r="J1031" s="9">
        <v>30814</v>
      </c>
      <c r="K1031" s="5" t="s">
        <v>6691</v>
      </c>
      <c r="L1031" s="8">
        <v>40.257933999999999</v>
      </c>
      <c r="M1031" s="10">
        <v>43574.496971238426</v>
      </c>
    </row>
    <row r="1032" spans="1:13" ht="15.75" customHeight="1" x14ac:dyDescent="0.25">
      <c r="A1032" s="4">
        <v>1031</v>
      </c>
      <c r="B1032" s="5" t="s">
        <v>6692</v>
      </c>
      <c r="C1032" s="5" t="s">
        <v>6693</v>
      </c>
      <c r="D1032" s="5" t="s">
        <v>6694</v>
      </c>
      <c r="E1032" s="5" t="s">
        <v>6695</v>
      </c>
      <c r="F1032" s="5" t="s">
        <v>1767</v>
      </c>
      <c r="G1032" s="8">
        <v>-97.845022799999995</v>
      </c>
      <c r="H1032" s="5" t="s">
        <v>892</v>
      </c>
      <c r="I1032" s="5" t="s">
        <v>642</v>
      </c>
      <c r="J1032" s="9">
        <v>23017</v>
      </c>
      <c r="K1032" s="5" t="s">
        <v>6696</v>
      </c>
      <c r="L1032" s="8">
        <v>30.205824100000001</v>
      </c>
      <c r="M1032" s="10">
        <v>43054.105874386572</v>
      </c>
    </row>
    <row r="1033" spans="1:13" ht="15.75" customHeight="1" x14ac:dyDescent="0.25">
      <c r="A1033" s="4">
        <v>1032</v>
      </c>
      <c r="B1033" s="5" t="s">
        <v>6697</v>
      </c>
      <c r="C1033" s="5" t="s">
        <v>6698</v>
      </c>
      <c r="D1033" s="5" t="s">
        <v>6699</v>
      </c>
      <c r="E1033" s="5" t="s">
        <v>6700</v>
      </c>
      <c r="F1033" s="5" t="s">
        <v>6701</v>
      </c>
      <c r="G1033" s="8">
        <v>-95.733379799999994</v>
      </c>
      <c r="H1033" s="5" t="s">
        <v>649</v>
      </c>
      <c r="I1033" s="5" t="s">
        <v>642</v>
      </c>
      <c r="J1033" s="9">
        <v>21361</v>
      </c>
      <c r="K1033" s="5" t="s">
        <v>6702</v>
      </c>
      <c r="L1033" s="8">
        <v>46.1292154</v>
      </c>
      <c r="M1033" s="10">
        <v>43415.161261689813</v>
      </c>
    </row>
    <row r="1034" spans="1:13" ht="15.75" customHeight="1" x14ac:dyDescent="0.25">
      <c r="A1034" s="4">
        <v>1033</v>
      </c>
      <c r="B1034" s="5" t="s">
        <v>6703</v>
      </c>
      <c r="C1034" s="5" t="s">
        <v>6704</v>
      </c>
      <c r="D1034" s="5" t="s">
        <v>6705</v>
      </c>
      <c r="E1034" s="5" t="s">
        <v>6706</v>
      </c>
      <c r="F1034" s="5" t="s">
        <v>6707</v>
      </c>
      <c r="G1034" s="8">
        <v>-74.006387000000004</v>
      </c>
      <c r="H1034" s="5" t="s">
        <v>665</v>
      </c>
      <c r="I1034" s="5" t="s">
        <v>658</v>
      </c>
      <c r="J1034" s="9">
        <v>34044</v>
      </c>
      <c r="K1034" s="5" t="s">
        <v>6708</v>
      </c>
      <c r="L1034" s="8">
        <v>43.319640999999997</v>
      </c>
      <c r="M1034" s="10">
        <v>43057.571649293983</v>
      </c>
    </row>
    <row r="1035" spans="1:13" ht="15.75" customHeight="1" x14ac:dyDescent="0.25">
      <c r="A1035" s="4">
        <v>1034</v>
      </c>
      <c r="B1035" s="5" t="s">
        <v>6709</v>
      </c>
      <c r="C1035" s="5" t="s">
        <v>6710</v>
      </c>
      <c r="D1035" s="5" t="s">
        <v>6711</v>
      </c>
      <c r="E1035" s="5" t="s">
        <v>6712</v>
      </c>
      <c r="F1035" s="5" t="s">
        <v>6713</v>
      </c>
      <c r="G1035" s="8">
        <v>-104.4751631</v>
      </c>
      <c r="H1035" s="5" t="s">
        <v>657</v>
      </c>
      <c r="I1035" s="5" t="s">
        <v>650</v>
      </c>
      <c r="J1035" s="9">
        <v>27956</v>
      </c>
      <c r="K1035" s="5" t="s">
        <v>6714</v>
      </c>
      <c r="L1035" s="8">
        <v>39.131987199999998</v>
      </c>
      <c r="M1035" s="10">
        <v>43183.95664019676</v>
      </c>
    </row>
    <row r="1036" spans="1:13" ht="15.75" customHeight="1" x14ac:dyDescent="0.25">
      <c r="A1036" s="4">
        <v>1035</v>
      </c>
      <c r="B1036" s="5" t="s">
        <v>6715</v>
      </c>
      <c r="C1036" s="5" t="s">
        <v>6716</v>
      </c>
      <c r="D1036" s="5" t="s">
        <v>6717</v>
      </c>
      <c r="E1036" s="5" t="s">
        <v>6718</v>
      </c>
      <c r="F1036" s="5" t="s">
        <v>6719</v>
      </c>
      <c r="G1036" s="8">
        <v>-86.72717759999999</v>
      </c>
      <c r="H1036" s="5" t="s">
        <v>739</v>
      </c>
      <c r="I1036" s="5" t="s">
        <v>642</v>
      </c>
      <c r="J1036" s="9">
        <v>23860</v>
      </c>
      <c r="K1036" s="5" t="s">
        <v>6720</v>
      </c>
      <c r="L1036" s="8">
        <v>33.526793400000003</v>
      </c>
      <c r="M1036" s="10">
        <v>42804.086817662035</v>
      </c>
    </row>
    <row r="1037" spans="1:13" ht="15.75" customHeight="1" x14ac:dyDescent="0.25">
      <c r="A1037" s="4">
        <v>1036</v>
      </c>
      <c r="B1037" s="5" t="s">
        <v>6721</v>
      </c>
      <c r="C1037" s="5" t="s">
        <v>6722</v>
      </c>
      <c r="D1037" s="5" t="s">
        <v>6723</v>
      </c>
      <c r="E1037" s="5" t="s">
        <v>6724</v>
      </c>
      <c r="F1037" s="5" t="s">
        <v>6725</v>
      </c>
      <c r="G1037" s="8">
        <v>-97.766501599999998</v>
      </c>
      <c r="H1037" s="5" t="s">
        <v>892</v>
      </c>
      <c r="I1037" s="5" t="s">
        <v>650</v>
      </c>
      <c r="J1037" s="9">
        <v>23134</v>
      </c>
      <c r="K1037" s="5" t="s">
        <v>6726</v>
      </c>
      <c r="L1037" s="8">
        <v>31.915527999999998</v>
      </c>
      <c r="M1037" s="10">
        <v>43547.392013425924</v>
      </c>
    </row>
    <row r="1038" spans="1:13" ht="15.75" customHeight="1" x14ac:dyDescent="0.25">
      <c r="A1038" s="4">
        <v>1037</v>
      </c>
      <c r="B1038" s="5" t="s">
        <v>6727</v>
      </c>
      <c r="C1038" s="5" t="s">
        <v>6728</v>
      </c>
      <c r="D1038" s="5" t="s">
        <v>6729</v>
      </c>
      <c r="E1038" s="5" t="s">
        <v>6730</v>
      </c>
      <c r="F1038" s="5" t="s">
        <v>1143</v>
      </c>
      <c r="G1038" s="8">
        <v>-83.408667499999993</v>
      </c>
      <c r="H1038" s="5" t="s">
        <v>784</v>
      </c>
      <c r="I1038" s="5" t="s">
        <v>650</v>
      </c>
      <c r="J1038" s="9">
        <v>27068</v>
      </c>
      <c r="K1038" s="5" t="s">
        <v>6731</v>
      </c>
      <c r="L1038" s="8">
        <v>34.3029723</v>
      </c>
      <c r="M1038" s="10">
        <v>42636.013191168982</v>
      </c>
    </row>
    <row r="1039" spans="1:13" ht="15.75" customHeight="1" x14ac:dyDescent="0.25">
      <c r="A1039" s="4">
        <v>1038</v>
      </c>
      <c r="B1039" s="5" t="s">
        <v>6732</v>
      </c>
      <c r="C1039" s="5" t="s">
        <v>6733</v>
      </c>
      <c r="D1039" s="5" t="s">
        <v>6734</v>
      </c>
      <c r="E1039" s="5" t="s">
        <v>6735</v>
      </c>
      <c r="F1039" s="5" t="s">
        <v>1606</v>
      </c>
      <c r="G1039" s="8">
        <v>-85.497888399999994</v>
      </c>
      <c r="H1039" s="5" t="s">
        <v>1004</v>
      </c>
      <c r="I1039" s="5" t="s">
        <v>747</v>
      </c>
      <c r="J1039" s="9">
        <v>22888</v>
      </c>
      <c r="K1039" s="5" t="s">
        <v>6736</v>
      </c>
      <c r="L1039" s="8">
        <v>37.066057100000002</v>
      </c>
      <c r="M1039" s="10">
        <v>43217.491947766204</v>
      </c>
    </row>
    <row r="1040" spans="1:13" ht="15.75" customHeight="1" x14ac:dyDescent="0.25">
      <c r="A1040" s="4">
        <v>1039</v>
      </c>
      <c r="B1040" s="5" t="s">
        <v>6737</v>
      </c>
      <c r="C1040" s="5" t="s">
        <v>6738</v>
      </c>
      <c r="D1040" s="5" t="s">
        <v>6739</v>
      </c>
      <c r="E1040" s="5" t="s">
        <v>6740</v>
      </c>
      <c r="F1040" s="5" t="s">
        <v>3295</v>
      </c>
      <c r="G1040" s="8">
        <v>-87.122747500000003</v>
      </c>
      <c r="H1040" s="5" t="s">
        <v>739</v>
      </c>
      <c r="I1040" s="5" t="s">
        <v>634</v>
      </c>
      <c r="J1040" s="9">
        <v>27570</v>
      </c>
      <c r="K1040" s="5" t="s">
        <v>6741</v>
      </c>
      <c r="L1040" s="8">
        <v>32.737453500000001</v>
      </c>
      <c r="M1040" s="10">
        <v>42933.307924432869</v>
      </c>
    </row>
    <row r="1041" spans="1:13" ht="15.75" customHeight="1" x14ac:dyDescent="0.25">
      <c r="A1041" s="4">
        <v>1040</v>
      </c>
      <c r="B1041" s="5" t="s">
        <v>6742</v>
      </c>
      <c r="C1041" s="5" t="s">
        <v>6743</v>
      </c>
      <c r="D1041" s="5" t="s">
        <v>6744</v>
      </c>
      <c r="E1041" s="5" t="s">
        <v>6745</v>
      </c>
      <c r="F1041" s="5" t="s">
        <v>2099</v>
      </c>
      <c r="G1041" s="8">
        <v>-78.661714899999993</v>
      </c>
      <c r="H1041" s="5" t="s">
        <v>852</v>
      </c>
      <c r="I1041" s="5" t="s">
        <v>634</v>
      </c>
      <c r="J1041" s="9">
        <v>32527</v>
      </c>
      <c r="K1041" s="5" t="s">
        <v>6746</v>
      </c>
      <c r="L1041" s="8">
        <v>38.385164699999997</v>
      </c>
      <c r="M1041" s="10">
        <v>42796.272232928241</v>
      </c>
    </row>
    <row r="1042" spans="1:13" ht="15.75" customHeight="1" x14ac:dyDescent="0.25">
      <c r="A1042" s="4">
        <v>1041</v>
      </c>
      <c r="B1042" s="5" t="s">
        <v>6747</v>
      </c>
      <c r="C1042" s="5" t="s">
        <v>6748</v>
      </c>
      <c r="D1042" s="5" t="s">
        <v>6749</v>
      </c>
      <c r="E1042" s="5" t="s">
        <v>6750</v>
      </c>
      <c r="F1042" s="5" t="s">
        <v>6751</v>
      </c>
      <c r="G1042" s="8">
        <v>-102.3888367</v>
      </c>
      <c r="H1042" s="5" t="s">
        <v>892</v>
      </c>
      <c r="I1042" s="5" t="s">
        <v>642</v>
      </c>
      <c r="J1042" s="9">
        <v>32671</v>
      </c>
      <c r="K1042" s="5" t="s">
        <v>6752</v>
      </c>
      <c r="L1042" s="8">
        <v>33.181759300000003</v>
      </c>
      <c r="M1042" s="10">
        <v>43282.920468553239</v>
      </c>
    </row>
    <row r="1043" spans="1:13" ht="15.75" customHeight="1" x14ac:dyDescent="0.25">
      <c r="A1043" s="4">
        <v>1042</v>
      </c>
      <c r="B1043" s="5" t="s">
        <v>6753</v>
      </c>
      <c r="C1043" s="5" t="s">
        <v>6754</v>
      </c>
      <c r="D1043" s="5" t="s">
        <v>6755</v>
      </c>
      <c r="E1043" s="5" t="s">
        <v>6756</v>
      </c>
      <c r="F1043" s="5" t="s">
        <v>6757</v>
      </c>
      <c r="G1043" s="8">
        <v>-76.489162999999991</v>
      </c>
      <c r="H1043" s="5" t="s">
        <v>665</v>
      </c>
      <c r="I1043" s="5" t="s">
        <v>658</v>
      </c>
      <c r="J1043" s="9">
        <v>24281</v>
      </c>
      <c r="K1043" s="5" t="s">
        <v>6758</v>
      </c>
      <c r="L1043" s="8">
        <v>42.397973</v>
      </c>
      <c r="M1043" s="10">
        <v>43348.677593460648</v>
      </c>
    </row>
    <row r="1044" spans="1:13" ht="15.75" customHeight="1" x14ac:dyDescent="0.25">
      <c r="A1044" s="4">
        <v>1043</v>
      </c>
      <c r="B1044" s="5" t="s">
        <v>6759</v>
      </c>
      <c r="C1044" s="5" t="s">
        <v>6760</v>
      </c>
      <c r="D1044" s="5" t="s">
        <v>6761</v>
      </c>
      <c r="E1044" s="5" t="s">
        <v>6762</v>
      </c>
      <c r="F1044" s="5" t="s">
        <v>6626</v>
      </c>
      <c r="G1044" s="8">
        <v>-99.717927599999996</v>
      </c>
      <c r="H1044" s="5" t="s">
        <v>955</v>
      </c>
      <c r="I1044" s="5" t="s">
        <v>634</v>
      </c>
      <c r="J1044" s="9">
        <v>34592</v>
      </c>
      <c r="K1044" s="5" t="s">
        <v>6627</v>
      </c>
      <c r="L1044" s="8">
        <v>47.745795500000007</v>
      </c>
      <c r="M1044" s="10">
        <v>42487.38414037037</v>
      </c>
    </row>
    <row r="1045" spans="1:13" ht="15.75" customHeight="1" x14ac:dyDescent="0.25">
      <c r="A1045" s="4">
        <v>1044</v>
      </c>
      <c r="B1045" s="5" t="s">
        <v>6763</v>
      </c>
      <c r="C1045" s="5" t="s">
        <v>6764</v>
      </c>
      <c r="D1045" s="5" t="s">
        <v>6765</v>
      </c>
      <c r="E1045" s="5" t="s">
        <v>6766</v>
      </c>
      <c r="F1045" s="5" t="s">
        <v>6767</v>
      </c>
      <c r="G1045" s="8">
        <v>-88.081221599999992</v>
      </c>
      <c r="H1045" s="5" t="s">
        <v>859</v>
      </c>
      <c r="I1045" s="5" t="s">
        <v>658</v>
      </c>
      <c r="J1045" s="9">
        <v>24224</v>
      </c>
      <c r="K1045" s="5" t="s">
        <v>6768</v>
      </c>
      <c r="L1045" s="8">
        <v>44.536771299999998</v>
      </c>
      <c r="M1045" s="10">
        <v>43088.712549560187</v>
      </c>
    </row>
    <row r="1046" spans="1:13" ht="15.75" customHeight="1" x14ac:dyDescent="0.25">
      <c r="A1046" s="4">
        <v>1045</v>
      </c>
      <c r="B1046" s="5" t="s">
        <v>6769</v>
      </c>
      <c r="C1046" s="5" t="s">
        <v>6770</v>
      </c>
      <c r="D1046" s="5" t="s">
        <v>6771</v>
      </c>
      <c r="E1046" s="5" t="s">
        <v>6772</v>
      </c>
      <c r="F1046" s="5" t="s">
        <v>6773</v>
      </c>
      <c r="G1046" s="8">
        <v>-96.1572429</v>
      </c>
      <c r="H1046" s="5" t="s">
        <v>641</v>
      </c>
      <c r="I1046" s="5" t="s">
        <v>634</v>
      </c>
      <c r="J1046" s="9">
        <v>30365</v>
      </c>
      <c r="K1046" s="5" t="s">
        <v>6774</v>
      </c>
      <c r="L1046" s="8">
        <v>43.355049399999999</v>
      </c>
      <c r="M1046" s="10">
        <v>43255.332301296294</v>
      </c>
    </row>
    <row r="1047" spans="1:13" ht="15.75" customHeight="1" x14ac:dyDescent="0.25">
      <c r="A1047" s="4">
        <v>1046</v>
      </c>
      <c r="B1047" s="5" t="s">
        <v>6775</v>
      </c>
      <c r="C1047" s="5" t="s">
        <v>6776</v>
      </c>
      <c r="D1047" s="5" t="s">
        <v>6777</v>
      </c>
      <c r="E1047" s="5" t="s">
        <v>6778</v>
      </c>
      <c r="F1047" s="5" t="s">
        <v>6779</v>
      </c>
      <c r="G1047" s="8">
        <v>-97.432699</v>
      </c>
      <c r="H1047" s="5" t="s">
        <v>892</v>
      </c>
      <c r="I1047" s="5" t="s">
        <v>658</v>
      </c>
      <c r="J1047" s="9">
        <v>34343</v>
      </c>
      <c r="K1047" s="5" t="s">
        <v>6780</v>
      </c>
      <c r="L1047" s="8">
        <v>31.595306999999998</v>
      </c>
      <c r="M1047" s="10">
        <v>42870.365653321758</v>
      </c>
    </row>
    <row r="1048" spans="1:13" ht="15.75" customHeight="1" x14ac:dyDescent="0.25">
      <c r="A1048" s="4">
        <v>1047</v>
      </c>
      <c r="B1048" s="5" t="s">
        <v>6781</v>
      </c>
      <c r="C1048" s="5" t="s">
        <v>6782</v>
      </c>
      <c r="D1048" s="5" t="s">
        <v>6783</v>
      </c>
      <c r="E1048" s="5" t="s">
        <v>6784</v>
      </c>
      <c r="F1048" s="5" t="s">
        <v>6785</v>
      </c>
      <c r="G1048" s="8">
        <v>-77.872610499999993</v>
      </c>
      <c r="H1048" s="5" t="s">
        <v>852</v>
      </c>
      <c r="I1048" s="5" t="s">
        <v>658</v>
      </c>
      <c r="J1048" s="9">
        <v>35871</v>
      </c>
      <c r="K1048" s="5" t="s">
        <v>6786</v>
      </c>
      <c r="L1048" s="8">
        <v>37.936487799999988</v>
      </c>
      <c r="M1048" s="10">
        <v>42492.577198599538</v>
      </c>
    </row>
    <row r="1049" spans="1:13" ht="15.75" customHeight="1" x14ac:dyDescent="0.25">
      <c r="A1049" s="4">
        <v>1048</v>
      </c>
      <c r="B1049" s="5" t="s">
        <v>6787</v>
      </c>
      <c r="C1049" s="5" t="s">
        <v>6788</v>
      </c>
      <c r="D1049" s="5" t="s">
        <v>6789</v>
      </c>
      <c r="E1049" s="5" t="s">
        <v>6790</v>
      </c>
      <c r="F1049" s="5" t="s">
        <v>6791</v>
      </c>
      <c r="G1049" s="8">
        <v>-92.915783399999995</v>
      </c>
      <c r="H1049" s="5" t="s">
        <v>948</v>
      </c>
      <c r="I1049" s="5" t="s">
        <v>650</v>
      </c>
      <c r="J1049" s="9">
        <v>35888</v>
      </c>
      <c r="K1049" s="5" t="s">
        <v>6792</v>
      </c>
      <c r="L1049" s="8">
        <v>37.3307973</v>
      </c>
      <c r="M1049" s="10">
        <v>43141.565318923611</v>
      </c>
    </row>
    <row r="1050" spans="1:13" ht="15.75" customHeight="1" x14ac:dyDescent="0.25">
      <c r="A1050" s="4">
        <v>1049</v>
      </c>
      <c r="B1050" s="5" t="s">
        <v>6793</v>
      </c>
      <c r="C1050" s="5" t="s">
        <v>6794</v>
      </c>
      <c r="D1050" s="5" t="s">
        <v>6795</v>
      </c>
      <c r="E1050" s="5" t="s">
        <v>6796</v>
      </c>
      <c r="F1050" s="5" t="s">
        <v>5654</v>
      </c>
      <c r="G1050" s="8">
        <v>-86.331683900000002</v>
      </c>
      <c r="H1050" s="5" t="s">
        <v>739</v>
      </c>
      <c r="I1050" s="5" t="s">
        <v>747</v>
      </c>
      <c r="J1050" s="9">
        <v>34454</v>
      </c>
      <c r="K1050" s="5" t="s">
        <v>5655</v>
      </c>
      <c r="L1050" s="8">
        <v>34.940116000000003</v>
      </c>
      <c r="M1050" s="10">
        <v>43033.311788402774</v>
      </c>
    </row>
    <row r="1051" spans="1:13" ht="15.75" customHeight="1" x14ac:dyDescent="0.25">
      <c r="A1051" s="4">
        <v>1050</v>
      </c>
      <c r="B1051" s="5" t="s">
        <v>6797</v>
      </c>
      <c r="C1051" s="5" t="s">
        <v>6798</v>
      </c>
      <c r="D1051" s="5" t="s">
        <v>6799</v>
      </c>
      <c r="E1051" s="5" t="s">
        <v>6800</v>
      </c>
      <c r="F1051" s="5" t="s">
        <v>6801</v>
      </c>
      <c r="G1051" s="8">
        <v>-104.15299690000001</v>
      </c>
      <c r="H1051" s="5" t="s">
        <v>1087</v>
      </c>
      <c r="I1051" s="5" t="s">
        <v>658</v>
      </c>
      <c r="J1051" s="9">
        <v>29984</v>
      </c>
      <c r="K1051" s="5" t="s">
        <v>6802</v>
      </c>
      <c r="L1051" s="8">
        <v>44.118531300000001</v>
      </c>
      <c r="M1051" s="10">
        <v>42608.096621087963</v>
      </c>
    </row>
    <row r="1052" spans="1:13" ht="15.75" customHeight="1" x14ac:dyDescent="0.25">
      <c r="A1052" s="4">
        <v>1051</v>
      </c>
      <c r="B1052" s="5" t="s">
        <v>6803</v>
      </c>
      <c r="C1052" s="5" t="s">
        <v>6804</v>
      </c>
      <c r="D1052" s="5" t="s">
        <v>6805</v>
      </c>
      <c r="E1052" s="5" t="s">
        <v>6806</v>
      </c>
      <c r="F1052" s="5" t="s">
        <v>6807</v>
      </c>
      <c r="G1052" s="8">
        <v>-88.3840419</v>
      </c>
      <c r="H1052" s="5" t="s">
        <v>1287</v>
      </c>
      <c r="I1052" s="5" t="s">
        <v>634</v>
      </c>
      <c r="J1052" s="9">
        <v>25516</v>
      </c>
      <c r="K1052" s="5" t="s">
        <v>6808</v>
      </c>
      <c r="L1052" s="8">
        <v>35.898018</v>
      </c>
      <c r="M1052" s="10">
        <v>42866.733520428243</v>
      </c>
    </row>
    <row r="1053" spans="1:13" ht="15.75" customHeight="1" x14ac:dyDescent="0.25">
      <c r="A1053" s="4">
        <v>1052</v>
      </c>
      <c r="B1053" s="5" t="s">
        <v>6809</v>
      </c>
      <c r="C1053" s="5" t="s">
        <v>6810</v>
      </c>
      <c r="D1053" s="5" t="s">
        <v>6811</v>
      </c>
      <c r="E1053" s="5" t="s">
        <v>6812</v>
      </c>
      <c r="F1053" s="5" t="s">
        <v>6813</v>
      </c>
      <c r="G1053" s="8">
        <v>-120.15157600000001</v>
      </c>
      <c r="H1053" s="5" t="s">
        <v>1150</v>
      </c>
      <c r="I1053" s="5" t="s">
        <v>642</v>
      </c>
      <c r="J1053" s="9">
        <v>24738</v>
      </c>
      <c r="K1053" s="5" t="s">
        <v>6814</v>
      </c>
      <c r="L1053" s="8">
        <v>47.599643999999998</v>
      </c>
      <c r="M1053" s="10">
        <v>43120.789688240744</v>
      </c>
    </row>
    <row r="1054" spans="1:13" ht="15.75" customHeight="1" x14ac:dyDescent="0.25">
      <c r="A1054" s="4">
        <v>1053</v>
      </c>
      <c r="B1054" s="5" t="s">
        <v>6815</v>
      </c>
      <c r="C1054" s="5" t="s">
        <v>6816</v>
      </c>
      <c r="D1054" s="5" t="s">
        <v>6817</v>
      </c>
      <c r="E1054" s="5" t="s">
        <v>6818</v>
      </c>
      <c r="F1054" s="5" t="s">
        <v>6819</v>
      </c>
      <c r="G1054" s="8">
        <v>-102.73820859999999</v>
      </c>
      <c r="H1054" s="5" t="s">
        <v>712</v>
      </c>
      <c r="I1054" s="5" t="s">
        <v>658</v>
      </c>
      <c r="J1054" s="9">
        <v>27763</v>
      </c>
      <c r="K1054" s="5" t="s">
        <v>6820</v>
      </c>
      <c r="L1054" s="8">
        <v>45.064419099999988</v>
      </c>
      <c r="M1054" s="10">
        <v>42635.139058229164</v>
      </c>
    </row>
    <row r="1055" spans="1:13" ht="15.75" customHeight="1" x14ac:dyDescent="0.25">
      <c r="A1055" s="4">
        <v>1054</v>
      </c>
      <c r="B1055" s="5" t="s">
        <v>6821</v>
      </c>
      <c r="C1055" s="5" t="s">
        <v>6822</v>
      </c>
      <c r="D1055" s="5" t="s">
        <v>6823</v>
      </c>
      <c r="E1055" s="5" t="s">
        <v>6824</v>
      </c>
      <c r="F1055" s="5" t="s">
        <v>6825</v>
      </c>
      <c r="G1055" s="8">
        <v>-99.009337000000002</v>
      </c>
      <c r="H1055" s="5" t="s">
        <v>892</v>
      </c>
      <c r="I1055" s="5" t="s">
        <v>658</v>
      </c>
      <c r="J1055" s="9">
        <v>33156</v>
      </c>
      <c r="K1055" s="5" t="s">
        <v>6826</v>
      </c>
      <c r="L1055" s="8">
        <v>31.546572999999999</v>
      </c>
      <c r="M1055" s="10">
        <v>43537.257940416668</v>
      </c>
    </row>
    <row r="1056" spans="1:13" ht="15.75" customHeight="1" x14ac:dyDescent="0.25">
      <c r="A1056" s="4">
        <v>1055</v>
      </c>
      <c r="B1056" s="5" t="s">
        <v>6827</v>
      </c>
      <c r="C1056" s="5" t="s">
        <v>6828</v>
      </c>
      <c r="D1056" s="5" t="s">
        <v>6829</v>
      </c>
      <c r="E1056" s="5" t="s">
        <v>6830</v>
      </c>
      <c r="F1056" s="5" t="s">
        <v>6831</v>
      </c>
      <c r="G1056" s="8">
        <v>-112.956676</v>
      </c>
      <c r="H1056" s="5" t="s">
        <v>1131</v>
      </c>
      <c r="I1056" s="5" t="s">
        <v>747</v>
      </c>
      <c r="J1056" s="9">
        <v>26175</v>
      </c>
      <c r="K1056" s="5" t="s">
        <v>6832</v>
      </c>
      <c r="L1056" s="8">
        <v>45.137099900000003</v>
      </c>
      <c r="M1056" s="10">
        <v>42607.344708703706</v>
      </c>
    </row>
    <row r="1057" spans="1:13" ht="15.75" customHeight="1" x14ac:dyDescent="0.25">
      <c r="A1057" s="4">
        <v>1056</v>
      </c>
      <c r="B1057" s="5" t="s">
        <v>6833</v>
      </c>
      <c r="C1057" s="5" t="s">
        <v>6834</v>
      </c>
      <c r="D1057" s="5" t="s">
        <v>6835</v>
      </c>
      <c r="E1057" s="5" t="s">
        <v>6836</v>
      </c>
      <c r="F1057" s="5" t="s">
        <v>2056</v>
      </c>
      <c r="G1057" s="8">
        <v>-88.854915800000001</v>
      </c>
      <c r="H1057" s="5" t="s">
        <v>679</v>
      </c>
      <c r="I1057" s="5" t="s">
        <v>658</v>
      </c>
      <c r="J1057" s="9">
        <v>30000</v>
      </c>
      <c r="K1057" s="5" t="s">
        <v>2057</v>
      </c>
      <c r="L1057" s="8">
        <v>31.820445299999999</v>
      </c>
      <c r="M1057" s="10">
        <v>43062.354145798614</v>
      </c>
    </row>
    <row r="1058" spans="1:13" ht="15.75" customHeight="1" x14ac:dyDescent="0.25">
      <c r="A1058" s="4">
        <v>1057</v>
      </c>
      <c r="B1058" s="5" t="s">
        <v>6837</v>
      </c>
      <c r="C1058" s="5" t="s">
        <v>6838</v>
      </c>
      <c r="D1058" s="5" t="s">
        <v>6839</v>
      </c>
      <c r="E1058" s="5" t="s">
        <v>6840</v>
      </c>
      <c r="F1058" s="5" t="s">
        <v>6841</v>
      </c>
      <c r="G1058" s="8">
        <v>-75.811244000000002</v>
      </c>
      <c r="H1058" s="5" t="s">
        <v>665</v>
      </c>
      <c r="I1058" s="5" t="s">
        <v>658</v>
      </c>
      <c r="J1058" s="9">
        <v>23844</v>
      </c>
      <c r="K1058" s="5" t="s">
        <v>6842</v>
      </c>
      <c r="L1058" s="8">
        <v>44.420198900000003</v>
      </c>
      <c r="M1058" s="10">
        <v>43339.247061284725</v>
      </c>
    </row>
    <row r="1059" spans="1:13" ht="15.75" customHeight="1" x14ac:dyDescent="0.25">
      <c r="A1059" s="4">
        <v>1058</v>
      </c>
      <c r="B1059" s="5" t="s">
        <v>6843</v>
      </c>
      <c r="C1059" s="5" t="s">
        <v>6844</v>
      </c>
      <c r="D1059" s="5" t="s">
        <v>6845</v>
      </c>
      <c r="E1059" s="5" t="s">
        <v>6846</v>
      </c>
      <c r="F1059" s="5" t="s">
        <v>6847</v>
      </c>
      <c r="G1059" s="8">
        <v>-99.265767100000005</v>
      </c>
      <c r="H1059" s="5" t="s">
        <v>955</v>
      </c>
      <c r="I1059" s="5" t="s">
        <v>747</v>
      </c>
      <c r="J1059" s="9">
        <v>30650</v>
      </c>
      <c r="K1059" s="5" t="s">
        <v>6848</v>
      </c>
      <c r="L1059" s="8">
        <v>47.618489599999997</v>
      </c>
      <c r="M1059" s="10">
        <v>43190.670313912036</v>
      </c>
    </row>
    <row r="1060" spans="1:13" ht="15.75" customHeight="1" x14ac:dyDescent="0.25">
      <c r="A1060" s="4">
        <v>1059</v>
      </c>
      <c r="B1060" s="5" t="s">
        <v>6849</v>
      </c>
      <c r="C1060" s="5" t="s">
        <v>6850</v>
      </c>
      <c r="D1060" s="5" t="s">
        <v>6851</v>
      </c>
      <c r="E1060" s="5" t="s">
        <v>6852</v>
      </c>
      <c r="F1060" s="5" t="s">
        <v>6853</v>
      </c>
      <c r="G1060" s="8">
        <v>-84.698165399999993</v>
      </c>
      <c r="H1060" s="5" t="s">
        <v>1004</v>
      </c>
      <c r="I1060" s="5" t="s">
        <v>747</v>
      </c>
      <c r="J1060" s="9">
        <v>35110</v>
      </c>
      <c r="K1060" s="5" t="s">
        <v>6854</v>
      </c>
      <c r="L1060" s="8">
        <v>37.2894401</v>
      </c>
      <c r="M1060" s="10">
        <v>43339.320632546296</v>
      </c>
    </row>
    <row r="1061" spans="1:13" ht="15.75" customHeight="1" x14ac:dyDescent="0.25">
      <c r="A1061" s="4">
        <v>1060</v>
      </c>
      <c r="B1061" s="5" t="s">
        <v>6855</v>
      </c>
      <c r="C1061" s="5" t="s">
        <v>6856</v>
      </c>
      <c r="D1061" s="5" t="s">
        <v>6857</v>
      </c>
      <c r="E1061" s="5" t="s">
        <v>6858</v>
      </c>
      <c r="F1061" s="5" t="s">
        <v>4690</v>
      </c>
      <c r="G1061" s="8">
        <v>-94.447676000000001</v>
      </c>
      <c r="H1061" s="5" t="s">
        <v>649</v>
      </c>
      <c r="I1061" s="5" t="s">
        <v>650</v>
      </c>
      <c r="J1061" s="9">
        <v>28872</v>
      </c>
      <c r="K1061" s="5" t="s">
        <v>4691</v>
      </c>
      <c r="L1061" s="8">
        <v>46.771160999999999</v>
      </c>
      <c r="M1061" s="10">
        <v>43302.698419062501</v>
      </c>
    </row>
    <row r="1062" spans="1:13" ht="15.75" customHeight="1" x14ac:dyDescent="0.25">
      <c r="A1062" s="4">
        <v>1061</v>
      </c>
      <c r="B1062" s="5" t="s">
        <v>6859</v>
      </c>
      <c r="C1062" s="5" t="s">
        <v>6860</v>
      </c>
      <c r="D1062" s="5" t="s">
        <v>6861</v>
      </c>
      <c r="E1062" s="5" t="s">
        <v>6862</v>
      </c>
      <c r="F1062" s="5" t="s">
        <v>6863</v>
      </c>
      <c r="G1062" s="8">
        <v>-85.025499499999995</v>
      </c>
      <c r="H1062" s="5" t="s">
        <v>929</v>
      </c>
      <c r="I1062" s="5" t="s">
        <v>747</v>
      </c>
      <c r="J1062" s="9">
        <v>34324</v>
      </c>
      <c r="K1062" s="5" t="s">
        <v>6864</v>
      </c>
      <c r="L1062" s="8">
        <v>43.705991500000003</v>
      </c>
      <c r="M1062" s="10">
        <v>43207.234704490744</v>
      </c>
    </row>
    <row r="1063" spans="1:13" ht="15.75" customHeight="1" x14ac:dyDescent="0.25">
      <c r="A1063" s="4">
        <v>1062</v>
      </c>
      <c r="B1063" s="5" t="s">
        <v>6865</v>
      </c>
      <c r="C1063" s="5" t="s">
        <v>6866</v>
      </c>
      <c r="D1063" s="5" t="s">
        <v>6867</v>
      </c>
      <c r="E1063" s="5" t="s">
        <v>6868</v>
      </c>
      <c r="F1063" s="5" t="s">
        <v>6869</v>
      </c>
      <c r="G1063" s="8">
        <v>-102.860152</v>
      </c>
      <c r="H1063" s="5" t="s">
        <v>633</v>
      </c>
      <c r="I1063" s="5" t="s">
        <v>658</v>
      </c>
      <c r="J1063" s="9">
        <v>31473</v>
      </c>
      <c r="K1063" s="5" t="s">
        <v>6870</v>
      </c>
      <c r="L1063" s="8">
        <v>42.410635300000003</v>
      </c>
      <c r="M1063" s="10">
        <v>43271.653826145834</v>
      </c>
    </row>
    <row r="1064" spans="1:13" ht="15.75" customHeight="1" x14ac:dyDescent="0.25">
      <c r="A1064" s="4">
        <v>1063</v>
      </c>
      <c r="B1064" s="5" t="s">
        <v>6871</v>
      </c>
      <c r="C1064" s="5" t="s">
        <v>6872</v>
      </c>
      <c r="D1064" s="5" t="s">
        <v>6873</v>
      </c>
      <c r="E1064" s="5" t="s">
        <v>6874</v>
      </c>
      <c r="F1064" s="5" t="s">
        <v>6875</v>
      </c>
      <c r="G1064" s="8">
        <v>-72.572358999999992</v>
      </c>
      <c r="H1064" s="5" t="s">
        <v>1973</v>
      </c>
      <c r="I1064" s="5" t="s">
        <v>634</v>
      </c>
      <c r="J1064" s="9">
        <v>24196</v>
      </c>
      <c r="K1064" s="5" t="s">
        <v>6876</v>
      </c>
      <c r="L1064" s="8">
        <v>41.911864999999999</v>
      </c>
      <c r="M1064" s="10">
        <v>43132.165855752311</v>
      </c>
    </row>
    <row r="1065" spans="1:13" ht="15.75" customHeight="1" x14ac:dyDescent="0.25">
      <c r="A1065" s="4">
        <v>1064</v>
      </c>
      <c r="B1065" s="5" t="s">
        <v>6877</v>
      </c>
      <c r="C1065" s="5" t="s">
        <v>6878</v>
      </c>
      <c r="D1065" s="5" t="s">
        <v>6879</v>
      </c>
      <c r="E1065" s="5" t="s">
        <v>6880</v>
      </c>
      <c r="F1065" s="5" t="s">
        <v>6881</v>
      </c>
      <c r="G1065" s="8">
        <v>-82.011019599999997</v>
      </c>
      <c r="H1065" s="5" t="s">
        <v>784</v>
      </c>
      <c r="I1065" s="5" t="s">
        <v>747</v>
      </c>
      <c r="J1065" s="9">
        <v>32102</v>
      </c>
      <c r="K1065" s="5" t="s">
        <v>6882</v>
      </c>
      <c r="L1065" s="8">
        <v>30.8575926</v>
      </c>
      <c r="M1065" s="10">
        <v>42839.71395878472</v>
      </c>
    </row>
    <row r="1066" spans="1:13" ht="15.75" customHeight="1" x14ac:dyDescent="0.25">
      <c r="A1066" s="4">
        <v>1065</v>
      </c>
      <c r="B1066" s="5" t="s">
        <v>6883</v>
      </c>
      <c r="C1066" s="5" t="s">
        <v>6884</v>
      </c>
      <c r="D1066" s="5" t="s">
        <v>6885</v>
      </c>
      <c r="E1066" s="5" t="s">
        <v>6886</v>
      </c>
      <c r="F1066" s="5" t="s">
        <v>5612</v>
      </c>
      <c r="G1066" s="8">
        <v>-111.0643719</v>
      </c>
      <c r="H1066" s="5" t="s">
        <v>1131</v>
      </c>
      <c r="I1066" s="5" t="s">
        <v>642</v>
      </c>
      <c r="J1066" s="9">
        <v>31221</v>
      </c>
      <c r="K1066" s="5" t="s">
        <v>5613</v>
      </c>
      <c r="L1066" s="8">
        <v>48.011145900000002</v>
      </c>
      <c r="M1066" s="10">
        <v>43263.866156284719</v>
      </c>
    </row>
    <row r="1067" spans="1:13" ht="15.75" customHeight="1" x14ac:dyDescent="0.25">
      <c r="A1067" s="4">
        <v>1066</v>
      </c>
      <c r="B1067" s="5" t="s">
        <v>6887</v>
      </c>
      <c r="C1067" s="5" t="s">
        <v>6888</v>
      </c>
      <c r="D1067" s="5" t="s">
        <v>6889</v>
      </c>
      <c r="E1067" s="5" t="s">
        <v>6890</v>
      </c>
      <c r="F1067" s="5" t="s">
        <v>6891</v>
      </c>
      <c r="G1067" s="8">
        <v>-97.916224</v>
      </c>
      <c r="H1067" s="5" t="s">
        <v>892</v>
      </c>
      <c r="I1067" s="5" t="s">
        <v>747</v>
      </c>
      <c r="J1067" s="9">
        <v>26453</v>
      </c>
      <c r="K1067" s="5" t="s">
        <v>6892</v>
      </c>
      <c r="L1067" s="8">
        <v>32.374085000000001</v>
      </c>
      <c r="M1067" s="10">
        <v>42990.533549641201</v>
      </c>
    </row>
    <row r="1068" spans="1:13" ht="15.75" customHeight="1" x14ac:dyDescent="0.25">
      <c r="A1068" s="4">
        <v>1067</v>
      </c>
      <c r="B1068" s="5" t="s">
        <v>6893</v>
      </c>
      <c r="C1068" s="5" t="s">
        <v>6894</v>
      </c>
      <c r="D1068" s="5" t="s">
        <v>6895</v>
      </c>
      <c r="E1068" s="5" t="s">
        <v>6896</v>
      </c>
      <c r="F1068" s="5" t="s">
        <v>6897</v>
      </c>
      <c r="G1068" s="8">
        <v>-74.938188999999994</v>
      </c>
      <c r="H1068" s="5" t="s">
        <v>1366</v>
      </c>
      <c r="I1068" s="5" t="s">
        <v>642</v>
      </c>
      <c r="J1068" s="9">
        <v>25781</v>
      </c>
      <c r="K1068" s="5" t="s">
        <v>6898</v>
      </c>
      <c r="L1068" s="8">
        <v>41.451687199999988</v>
      </c>
      <c r="M1068" s="10">
        <v>43016.673536840281</v>
      </c>
    </row>
    <row r="1069" spans="1:13" ht="15.75" customHeight="1" x14ac:dyDescent="0.25">
      <c r="A1069" s="4">
        <v>1068</v>
      </c>
      <c r="B1069" s="5" t="s">
        <v>6899</v>
      </c>
      <c r="C1069" s="5" t="s">
        <v>6900</v>
      </c>
      <c r="D1069" s="5" t="s">
        <v>6901</v>
      </c>
      <c r="E1069" s="5" t="s">
        <v>6902</v>
      </c>
      <c r="F1069" s="5" t="s">
        <v>6903</v>
      </c>
      <c r="G1069" s="8">
        <v>-77.692847</v>
      </c>
      <c r="H1069" s="5" t="s">
        <v>852</v>
      </c>
      <c r="I1069" s="5" t="s">
        <v>642</v>
      </c>
      <c r="J1069" s="9">
        <v>21604</v>
      </c>
      <c r="K1069" s="5" t="s">
        <v>6904</v>
      </c>
      <c r="L1069" s="8">
        <v>37.933424000000002</v>
      </c>
      <c r="M1069" s="10">
        <v>43001.916652337961</v>
      </c>
    </row>
    <row r="1070" spans="1:13" ht="15.75" customHeight="1" x14ac:dyDescent="0.25">
      <c r="A1070" s="4">
        <v>1069</v>
      </c>
      <c r="B1070" s="5" t="s">
        <v>6905</v>
      </c>
      <c r="C1070" s="5" t="s">
        <v>6906</v>
      </c>
      <c r="D1070" s="5" t="s">
        <v>6907</v>
      </c>
      <c r="E1070" s="5" t="s">
        <v>6908</v>
      </c>
      <c r="F1070" s="5" t="s">
        <v>6909</v>
      </c>
      <c r="G1070" s="8">
        <v>-86.808382999999992</v>
      </c>
      <c r="H1070" s="5" t="s">
        <v>1068</v>
      </c>
      <c r="I1070" s="5" t="s">
        <v>747</v>
      </c>
      <c r="J1070" s="9">
        <v>34459</v>
      </c>
      <c r="K1070" s="5" t="s">
        <v>6910</v>
      </c>
      <c r="L1070" s="8">
        <v>39.010798999999999</v>
      </c>
      <c r="M1070" s="10">
        <v>42917.362900960645</v>
      </c>
    </row>
    <row r="1071" spans="1:13" ht="15.75" customHeight="1" x14ac:dyDescent="0.25">
      <c r="A1071" s="4">
        <v>1070</v>
      </c>
      <c r="B1071" s="5" t="s">
        <v>6911</v>
      </c>
      <c r="C1071" s="5" t="s">
        <v>6912</v>
      </c>
      <c r="D1071" s="5" t="s">
        <v>6913</v>
      </c>
      <c r="E1071" s="5" t="s">
        <v>6914</v>
      </c>
      <c r="F1071" s="5" t="s">
        <v>6915</v>
      </c>
      <c r="G1071" s="8">
        <v>-121.1958697</v>
      </c>
      <c r="H1071" s="5" t="s">
        <v>719</v>
      </c>
      <c r="I1071" s="5" t="s">
        <v>634</v>
      </c>
      <c r="J1071" s="9">
        <v>34189</v>
      </c>
      <c r="K1071" s="5" t="s">
        <v>6916</v>
      </c>
      <c r="L1071" s="8">
        <v>39.156359899999998</v>
      </c>
      <c r="M1071" s="10">
        <v>42679.978792743059</v>
      </c>
    </row>
    <row r="1072" spans="1:13" ht="15.75" customHeight="1" x14ac:dyDescent="0.25">
      <c r="A1072" s="4">
        <v>1071</v>
      </c>
      <c r="B1072" s="5" t="s">
        <v>6917</v>
      </c>
      <c r="C1072" s="5" t="s">
        <v>6918</v>
      </c>
      <c r="D1072" s="5" t="s">
        <v>6919</v>
      </c>
      <c r="E1072" s="5" t="s">
        <v>6920</v>
      </c>
      <c r="F1072" s="5" t="s">
        <v>6921</v>
      </c>
      <c r="G1072" s="8">
        <v>-85.596316000000002</v>
      </c>
      <c r="H1072" s="5" t="s">
        <v>739</v>
      </c>
      <c r="I1072" s="5" t="s">
        <v>634</v>
      </c>
      <c r="J1072" s="9">
        <v>31356</v>
      </c>
      <c r="K1072" s="5" t="s">
        <v>6922</v>
      </c>
      <c r="L1072" s="8">
        <v>32.668458999999999</v>
      </c>
      <c r="M1072" s="10">
        <v>42538.497763113424</v>
      </c>
    </row>
    <row r="1073" spans="1:13" ht="15.75" customHeight="1" x14ac:dyDescent="0.25">
      <c r="A1073" s="4">
        <v>1072</v>
      </c>
      <c r="B1073" s="5" t="s">
        <v>6923</v>
      </c>
      <c r="C1073" s="5" t="s">
        <v>6924</v>
      </c>
      <c r="D1073" s="5" t="s">
        <v>6925</v>
      </c>
      <c r="E1073" s="5" t="s">
        <v>6926</v>
      </c>
      <c r="F1073" s="5" t="s">
        <v>6927</v>
      </c>
      <c r="G1073" s="8">
        <v>-92.239795000000001</v>
      </c>
      <c r="H1073" s="5" t="s">
        <v>859</v>
      </c>
      <c r="I1073" s="5" t="s">
        <v>634</v>
      </c>
      <c r="J1073" s="9">
        <v>29858</v>
      </c>
      <c r="K1073" s="5" t="s">
        <v>6928</v>
      </c>
      <c r="L1073" s="8">
        <v>44.986336999999999</v>
      </c>
      <c r="M1073" s="10">
        <v>43194.853183819447</v>
      </c>
    </row>
    <row r="1074" spans="1:13" ht="15.75" customHeight="1" x14ac:dyDescent="0.25">
      <c r="A1074" s="4">
        <v>1073</v>
      </c>
      <c r="B1074" s="5" t="s">
        <v>6929</v>
      </c>
      <c r="C1074" s="5" t="s">
        <v>6930</v>
      </c>
      <c r="D1074" s="5" t="s">
        <v>6931</v>
      </c>
      <c r="E1074" s="5" t="s">
        <v>6932</v>
      </c>
      <c r="F1074" s="5" t="s">
        <v>6933</v>
      </c>
      <c r="G1074" s="8">
        <v>-93.496493599999994</v>
      </c>
      <c r="H1074" s="5" t="s">
        <v>649</v>
      </c>
      <c r="I1074" s="5" t="s">
        <v>642</v>
      </c>
      <c r="J1074" s="9">
        <v>23024</v>
      </c>
      <c r="K1074" s="5" t="s">
        <v>6934</v>
      </c>
      <c r="L1074" s="8">
        <v>43.499626300000003</v>
      </c>
      <c r="M1074" s="10">
        <v>42641.473756064814</v>
      </c>
    </row>
    <row r="1075" spans="1:13" ht="15.75" customHeight="1" x14ac:dyDescent="0.25">
      <c r="A1075" s="4">
        <v>1074</v>
      </c>
      <c r="B1075" s="5" t="s">
        <v>6935</v>
      </c>
      <c r="C1075" s="5" t="s">
        <v>6936</v>
      </c>
      <c r="D1075" s="5" t="s">
        <v>6937</v>
      </c>
      <c r="E1075" s="5" t="s">
        <v>6938</v>
      </c>
      <c r="F1075" s="5" t="s">
        <v>6939</v>
      </c>
      <c r="G1075" s="8">
        <v>-89.237855599999989</v>
      </c>
      <c r="H1075" s="5" t="s">
        <v>1287</v>
      </c>
      <c r="I1075" s="5" t="s">
        <v>634</v>
      </c>
      <c r="J1075" s="9">
        <v>31092</v>
      </c>
      <c r="K1075" s="5" t="s">
        <v>6940</v>
      </c>
      <c r="L1075" s="8">
        <v>35.067640599999997</v>
      </c>
      <c r="M1075" s="10">
        <v>42731.497826064813</v>
      </c>
    </row>
    <row r="1076" spans="1:13" ht="15.75" customHeight="1" x14ac:dyDescent="0.25">
      <c r="A1076" s="4">
        <v>1075</v>
      </c>
      <c r="B1076" s="5" t="s">
        <v>6941</v>
      </c>
      <c r="C1076" s="5" t="s">
        <v>6942</v>
      </c>
      <c r="D1076" s="5" t="s">
        <v>6943</v>
      </c>
      <c r="E1076" s="5" t="s">
        <v>6944</v>
      </c>
      <c r="F1076" s="5" t="s">
        <v>5080</v>
      </c>
      <c r="G1076" s="8">
        <v>-85.952219099999994</v>
      </c>
      <c r="H1076" s="5" t="s">
        <v>739</v>
      </c>
      <c r="I1076" s="5" t="s">
        <v>747</v>
      </c>
      <c r="J1076" s="9">
        <v>25782</v>
      </c>
      <c r="K1076" s="5" t="s">
        <v>6945</v>
      </c>
      <c r="L1076" s="8">
        <v>33.277549999999998</v>
      </c>
      <c r="M1076" s="10">
        <v>42709.950426400464</v>
      </c>
    </row>
    <row r="1077" spans="1:13" ht="15.75" customHeight="1" x14ac:dyDescent="0.25">
      <c r="A1077" s="4">
        <v>1076</v>
      </c>
      <c r="B1077" s="5" t="s">
        <v>6946</v>
      </c>
      <c r="C1077" s="5" t="s">
        <v>6947</v>
      </c>
      <c r="D1077" s="5" t="s">
        <v>6948</v>
      </c>
      <c r="E1077" s="5" t="s">
        <v>6949</v>
      </c>
      <c r="F1077" s="5" t="s">
        <v>6950</v>
      </c>
      <c r="G1077" s="8">
        <v>-97.411134899999993</v>
      </c>
      <c r="H1077" s="5" t="s">
        <v>686</v>
      </c>
      <c r="I1077" s="5" t="s">
        <v>747</v>
      </c>
      <c r="J1077" s="9">
        <v>22975</v>
      </c>
      <c r="K1077" s="5" t="s">
        <v>6951</v>
      </c>
      <c r="L1077" s="8">
        <v>39.520590200000001</v>
      </c>
      <c r="M1077" s="10">
        <v>42760.057548680554</v>
      </c>
    </row>
    <row r="1078" spans="1:13" ht="15.75" customHeight="1" x14ac:dyDescent="0.25">
      <c r="A1078" s="4">
        <v>1077</v>
      </c>
      <c r="B1078" s="5" t="s">
        <v>6952</v>
      </c>
      <c r="C1078" s="5" t="s">
        <v>6953</v>
      </c>
      <c r="D1078" s="5" t="s">
        <v>6954</v>
      </c>
      <c r="E1078" s="5" t="s">
        <v>6955</v>
      </c>
      <c r="F1078" s="5" t="s">
        <v>1599</v>
      </c>
      <c r="G1078" s="8">
        <v>-81.756016099999997</v>
      </c>
      <c r="H1078" s="5" t="s">
        <v>1030</v>
      </c>
      <c r="I1078" s="5" t="s">
        <v>747</v>
      </c>
      <c r="J1078" s="9">
        <v>28922</v>
      </c>
      <c r="K1078" s="5" t="s">
        <v>6956</v>
      </c>
      <c r="L1078" s="8">
        <v>30.381759200000001</v>
      </c>
      <c r="M1078" s="10">
        <v>43454.726048750003</v>
      </c>
    </row>
    <row r="1079" spans="1:13" ht="15.75" customHeight="1" x14ac:dyDescent="0.25">
      <c r="A1079" s="4">
        <v>1078</v>
      </c>
      <c r="B1079" s="5" t="s">
        <v>6957</v>
      </c>
      <c r="C1079" s="5" t="s">
        <v>6958</v>
      </c>
      <c r="D1079" s="5" t="s">
        <v>6959</v>
      </c>
      <c r="E1079" s="5" t="s">
        <v>6960</v>
      </c>
      <c r="F1079" s="5" t="s">
        <v>6961</v>
      </c>
      <c r="G1079" s="8">
        <v>-83.600471399999989</v>
      </c>
      <c r="H1079" s="5" t="s">
        <v>784</v>
      </c>
      <c r="I1079" s="5" t="s">
        <v>642</v>
      </c>
      <c r="J1079" s="9">
        <v>27825</v>
      </c>
      <c r="K1079" s="5" t="s">
        <v>6962</v>
      </c>
      <c r="L1079" s="8">
        <v>31.2096126</v>
      </c>
      <c r="M1079" s="10">
        <v>42752.19934240741</v>
      </c>
    </row>
    <row r="1080" spans="1:13" ht="15.75" customHeight="1" x14ac:dyDescent="0.25">
      <c r="A1080" s="4">
        <v>1079</v>
      </c>
      <c r="B1080" s="5" t="s">
        <v>6963</v>
      </c>
      <c r="C1080" s="5" t="s">
        <v>6964</v>
      </c>
      <c r="D1080" s="5" t="s">
        <v>6965</v>
      </c>
      <c r="E1080" s="5" t="s">
        <v>6966</v>
      </c>
      <c r="F1080" s="5" t="s">
        <v>6967</v>
      </c>
      <c r="G1080" s="8">
        <v>-89.785997399999999</v>
      </c>
      <c r="H1080" s="5" t="s">
        <v>948</v>
      </c>
      <c r="I1080" s="5" t="s">
        <v>642</v>
      </c>
      <c r="J1080" s="9">
        <v>28101</v>
      </c>
      <c r="K1080" s="5" t="s">
        <v>6968</v>
      </c>
      <c r="L1080" s="8">
        <v>37.362834800000002</v>
      </c>
      <c r="M1080" s="10">
        <v>42793.720208171297</v>
      </c>
    </row>
    <row r="1081" spans="1:13" ht="15.75" customHeight="1" x14ac:dyDescent="0.25">
      <c r="A1081" s="4">
        <v>1080</v>
      </c>
      <c r="B1081" s="5" t="s">
        <v>6969</v>
      </c>
      <c r="C1081" s="5" t="s">
        <v>6970</v>
      </c>
      <c r="D1081" s="5" t="s">
        <v>6971</v>
      </c>
      <c r="E1081" s="5" t="s">
        <v>6972</v>
      </c>
      <c r="F1081" s="5" t="s">
        <v>3516</v>
      </c>
      <c r="G1081" s="8">
        <v>-97.67311819999999</v>
      </c>
      <c r="H1081" s="5" t="s">
        <v>712</v>
      </c>
      <c r="I1081" s="5" t="s">
        <v>642</v>
      </c>
      <c r="J1081" s="9">
        <v>22395</v>
      </c>
      <c r="K1081" s="5" t="s">
        <v>6973</v>
      </c>
      <c r="L1081" s="8">
        <v>44.217286399999999</v>
      </c>
      <c r="M1081" s="10">
        <v>42853.223074988426</v>
      </c>
    </row>
    <row r="1082" spans="1:13" ht="15.75" customHeight="1" x14ac:dyDescent="0.25">
      <c r="A1082" s="4">
        <v>1081</v>
      </c>
      <c r="B1082" s="5" t="s">
        <v>6974</v>
      </c>
      <c r="C1082" s="5" t="s">
        <v>6975</v>
      </c>
      <c r="D1082" s="5" t="s">
        <v>6976</v>
      </c>
      <c r="E1082" s="5" t="s">
        <v>6977</v>
      </c>
      <c r="F1082" s="5" t="s">
        <v>6978</v>
      </c>
      <c r="G1082" s="8">
        <v>-84.087065899999999</v>
      </c>
      <c r="H1082" s="5" t="s">
        <v>784</v>
      </c>
      <c r="I1082" s="5" t="s">
        <v>642</v>
      </c>
      <c r="J1082" s="9">
        <v>25882</v>
      </c>
      <c r="K1082" s="5" t="s">
        <v>6979</v>
      </c>
      <c r="L1082" s="8">
        <v>33.723889</v>
      </c>
      <c r="M1082" s="10">
        <v>42537.336107256946</v>
      </c>
    </row>
    <row r="1083" spans="1:13" ht="15.75" customHeight="1" x14ac:dyDescent="0.25">
      <c r="A1083" s="4">
        <v>1082</v>
      </c>
      <c r="B1083" s="5" t="s">
        <v>6980</v>
      </c>
      <c r="C1083" s="5" t="s">
        <v>6981</v>
      </c>
      <c r="D1083" s="5" t="s">
        <v>6982</v>
      </c>
      <c r="E1083" s="5" t="s">
        <v>6983</v>
      </c>
      <c r="F1083" s="5" t="s">
        <v>6984</v>
      </c>
      <c r="G1083" s="8">
        <v>-92.970693600000004</v>
      </c>
      <c r="H1083" s="5" t="s">
        <v>672</v>
      </c>
      <c r="I1083" s="5" t="s">
        <v>747</v>
      </c>
      <c r="J1083" s="9">
        <v>29020</v>
      </c>
      <c r="K1083" s="5" t="s">
        <v>6985</v>
      </c>
      <c r="L1083" s="8">
        <v>32.779774000000003</v>
      </c>
      <c r="M1083" s="10">
        <v>42941.129920925923</v>
      </c>
    </row>
    <row r="1084" spans="1:13" ht="15.75" customHeight="1" x14ac:dyDescent="0.25">
      <c r="A1084" s="4">
        <v>1083</v>
      </c>
      <c r="B1084" s="5" t="s">
        <v>6986</v>
      </c>
      <c r="C1084" s="5" t="s">
        <v>6987</v>
      </c>
      <c r="D1084" s="5" t="s">
        <v>6988</v>
      </c>
      <c r="E1084" s="5" t="s">
        <v>6989</v>
      </c>
      <c r="F1084" s="5" t="s">
        <v>6990</v>
      </c>
      <c r="G1084" s="8">
        <v>-94.295954999999992</v>
      </c>
      <c r="H1084" s="5" t="s">
        <v>641</v>
      </c>
      <c r="I1084" s="5" t="s">
        <v>658</v>
      </c>
      <c r="J1084" s="9">
        <v>29523</v>
      </c>
      <c r="K1084" s="5" t="s">
        <v>6991</v>
      </c>
      <c r="L1084" s="8">
        <v>42.494866999999999</v>
      </c>
      <c r="M1084" s="10">
        <v>42881.967729768519</v>
      </c>
    </row>
    <row r="1085" spans="1:13" ht="15.75" customHeight="1" x14ac:dyDescent="0.25">
      <c r="A1085" s="4">
        <v>1084</v>
      </c>
      <c r="B1085" s="5" t="s">
        <v>6992</v>
      </c>
      <c r="C1085" s="5" t="s">
        <v>6993</v>
      </c>
      <c r="D1085" s="5" t="s">
        <v>6994</v>
      </c>
      <c r="E1085" s="5" t="s">
        <v>6995</v>
      </c>
      <c r="F1085" s="5" t="s">
        <v>6996</v>
      </c>
      <c r="G1085" s="8">
        <v>-104.05902450000001</v>
      </c>
      <c r="H1085" s="5" t="s">
        <v>1087</v>
      </c>
      <c r="I1085" s="5" t="s">
        <v>658</v>
      </c>
      <c r="J1085" s="9">
        <v>31261</v>
      </c>
      <c r="K1085" s="5" t="s">
        <v>6997</v>
      </c>
      <c r="L1085" s="8">
        <v>43.119090300000003</v>
      </c>
      <c r="M1085" s="10">
        <v>42616.29996546296</v>
      </c>
    </row>
    <row r="1086" spans="1:13" ht="15.75" customHeight="1" x14ac:dyDescent="0.25">
      <c r="A1086" s="4">
        <v>1085</v>
      </c>
      <c r="B1086" s="5" t="s">
        <v>6998</v>
      </c>
      <c r="C1086" s="5" t="s">
        <v>6999</v>
      </c>
      <c r="D1086" s="5" t="s">
        <v>7000</v>
      </c>
      <c r="E1086" s="5" t="s">
        <v>7001</v>
      </c>
      <c r="F1086" s="5" t="s">
        <v>7002</v>
      </c>
      <c r="G1086" s="8">
        <v>-94.839259999999996</v>
      </c>
      <c r="H1086" s="5" t="s">
        <v>686</v>
      </c>
      <c r="I1086" s="5" t="s">
        <v>634</v>
      </c>
      <c r="J1086" s="9">
        <v>30264</v>
      </c>
      <c r="K1086" s="5" t="s">
        <v>7003</v>
      </c>
      <c r="L1086" s="8">
        <v>39.072423000000001</v>
      </c>
      <c r="M1086" s="10">
        <v>42855.612775231479</v>
      </c>
    </row>
    <row r="1087" spans="1:13" ht="15.75" customHeight="1" x14ac:dyDescent="0.25">
      <c r="A1087" s="4">
        <v>1086</v>
      </c>
      <c r="B1087" s="5" t="s">
        <v>7004</v>
      </c>
      <c r="C1087" s="5" t="s">
        <v>7005</v>
      </c>
      <c r="D1087" s="5" t="s">
        <v>7006</v>
      </c>
      <c r="E1087" s="5" t="s">
        <v>7007</v>
      </c>
      <c r="F1087" s="5" t="s">
        <v>7008</v>
      </c>
      <c r="G1087" s="8">
        <v>-78.637366700000015</v>
      </c>
      <c r="H1087" s="5" t="s">
        <v>852</v>
      </c>
      <c r="I1087" s="5" t="s">
        <v>650</v>
      </c>
      <c r="J1087" s="9">
        <v>30744</v>
      </c>
      <c r="K1087" s="5" t="s">
        <v>7009</v>
      </c>
      <c r="L1087" s="8">
        <v>36.597884999999998</v>
      </c>
      <c r="M1087" s="10">
        <v>42646.224137256948</v>
      </c>
    </row>
    <row r="1088" spans="1:13" ht="15.75" customHeight="1" x14ac:dyDescent="0.25">
      <c r="A1088" s="4">
        <v>1087</v>
      </c>
      <c r="B1088" s="5" t="s">
        <v>7010</v>
      </c>
      <c r="C1088" s="5" t="s">
        <v>7011</v>
      </c>
      <c r="D1088" s="5" t="s">
        <v>7012</v>
      </c>
      <c r="E1088" s="5" t="s">
        <v>7013</v>
      </c>
      <c r="F1088" s="5" t="s">
        <v>7014</v>
      </c>
      <c r="G1088" s="8">
        <v>-96.383033499999996</v>
      </c>
      <c r="H1088" s="5" t="s">
        <v>649</v>
      </c>
      <c r="I1088" s="5" t="s">
        <v>642</v>
      </c>
      <c r="J1088" s="9">
        <v>25886</v>
      </c>
      <c r="K1088" s="5" t="s">
        <v>7015</v>
      </c>
      <c r="L1088" s="8">
        <v>46.431182900000003</v>
      </c>
      <c r="M1088" s="10">
        <v>43190.788793599539</v>
      </c>
    </row>
    <row r="1089" spans="1:13" ht="15.75" customHeight="1" x14ac:dyDescent="0.25">
      <c r="A1089" s="4">
        <v>1088</v>
      </c>
      <c r="B1089" s="5" t="s">
        <v>7016</v>
      </c>
      <c r="C1089" s="5" t="s">
        <v>7017</v>
      </c>
      <c r="D1089" s="5" t="s">
        <v>7018</v>
      </c>
      <c r="E1089" s="5" t="s">
        <v>7019</v>
      </c>
      <c r="F1089" s="5" t="s">
        <v>7020</v>
      </c>
      <c r="G1089" s="8">
        <v>-98.859954999999999</v>
      </c>
      <c r="H1089" s="5" t="s">
        <v>633</v>
      </c>
      <c r="I1089" s="5" t="s">
        <v>650</v>
      </c>
      <c r="J1089" s="9">
        <v>26907</v>
      </c>
      <c r="K1089" s="5" t="s">
        <v>7021</v>
      </c>
      <c r="L1089" s="8">
        <v>40.780696599999999</v>
      </c>
      <c r="M1089" s="10">
        <v>42596.473178217595</v>
      </c>
    </row>
    <row r="1090" spans="1:13" ht="15.75" customHeight="1" x14ac:dyDescent="0.25">
      <c r="A1090" s="4">
        <v>1089</v>
      </c>
      <c r="B1090" s="5" t="s">
        <v>7022</v>
      </c>
      <c r="C1090" s="5" t="s">
        <v>7023</v>
      </c>
      <c r="D1090" s="5" t="s">
        <v>7024</v>
      </c>
      <c r="E1090" s="5" t="s">
        <v>7025</v>
      </c>
      <c r="F1090" s="5" t="s">
        <v>3247</v>
      </c>
      <c r="G1090" s="8">
        <v>-91.759446699999998</v>
      </c>
      <c r="H1090" s="5" t="s">
        <v>948</v>
      </c>
      <c r="I1090" s="5" t="s">
        <v>650</v>
      </c>
      <c r="J1090" s="9">
        <v>29702</v>
      </c>
      <c r="K1090" s="5" t="s">
        <v>3248</v>
      </c>
      <c r="L1090" s="8">
        <v>36.857785700000001</v>
      </c>
      <c r="M1090" s="10">
        <v>43082.283109768519</v>
      </c>
    </row>
    <row r="1091" spans="1:13" ht="15.75" customHeight="1" x14ac:dyDescent="0.25">
      <c r="A1091" s="4">
        <v>1090</v>
      </c>
      <c r="B1091" s="5" t="s">
        <v>7026</v>
      </c>
      <c r="C1091" s="5" t="s">
        <v>7027</v>
      </c>
      <c r="D1091" s="5" t="s">
        <v>7028</v>
      </c>
      <c r="E1091" s="5" t="s">
        <v>7029</v>
      </c>
      <c r="F1091" s="5" t="s">
        <v>7030</v>
      </c>
      <c r="G1091" s="8">
        <v>-145.2370339</v>
      </c>
      <c r="H1091" s="5" t="s">
        <v>1061</v>
      </c>
      <c r="I1091" s="5" t="s">
        <v>634</v>
      </c>
      <c r="J1091" s="9">
        <v>21309</v>
      </c>
      <c r="K1091" s="5" t="s">
        <v>7031</v>
      </c>
      <c r="L1091" s="8">
        <v>61.3830338</v>
      </c>
      <c r="M1091" s="10">
        <v>42877.414063506942</v>
      </c>
    </row>
    <row r="1092" spans="1:13" ht="15.75" customHeight="1" x14ac:dyDescent="0.25">
      <c r="A1092" s="4">
        <v>1091</v>
      </c>
      <c r="B1092" s="5" t="s">
        <v>7032</v>
      </c>
      <c r="C1092" s="5" t="s">
        <v>7033</v>
      </c>
      <c r="D1092" s="5" t="s">
        <v>7034</v>
      </c>
      <c r="E1092" s="5" t="s">
        <v>7035</v>
      </c>
      <c r="F1092" s="5" t="s">
        <v>7036</v>
      </c>
      <c r="G1092" s="8">
        <v>-92.305154099999996</v>
      </c>
      <c r="H1092" s="5" t="s">
        <v>859</v>
      </c>
      <c r="I1092" s="5" t="s">
        <v>650</v>
      </c>
      <c r="J1092" s="9">
        <v>30652</v>
      </c>
      <c r="K1092" s="5" t="s">
        <v>7037</v>
      </c>
      <c r="L1092" s="8">
        <v>45.481798900000001</v>
      </c>
      <c r="M1092" s="10">
        <v>43309.607365787037</v>
      </c>
    </row>
    <row r="1093" spans="1:13" ht="15.75" customHeight="1" x14ac:dyDescent="0.25">
      <c r="A1093" s="4">
        <v>1092</v>
      </c>
      <c r="B1093" s="5" t="s">
        <v>7038</v>
      </c>
      <c r="C1093" s="5" t="s">
        <v>7039</v>
      </c>
      <c r="D1093" s="5" t="s">
        <v>7040</v>
      </c>
      <c r="E1093" s="5" t="s">
        <v>7041</v>
      </c>
      <c r="F1093" s="5" t="s">
        <v>7042</v>
      </c>
      <c r="G1093" s="8">
        <v>-72.292855500000002</v>
      </c>
      <c r="H1093" s="5" t="s">
        <v>4080</v>
      </c>
      <c r="I1093" s="5" t="s">
        <v>642</v>
      </c>
      <c r="J1093" s="9">
        <v>24676</v>
      </c>
      <c r="K1093" s="5" t="s">
        <v>7043</v>
      </c>
      <c r="L1093" s="8">
        <v>43.581279199999997</v>
      </c>
      <c r="M1093" s="10">
        <v>42930.041867453707</v>
      </c>
    </row>
    <row r="1094" spans="1:13" ht="15.75" customHeight="1" x14ac:dyDescent="0.25">
      <c r="A1094" s="4">
        <v>1093</v>
      </c>
      <c r="B1094" s="5" t="s">
        <v>7044</v>
      </c>
      <c r="C1094" s="5" t="s">
        <v>7045</v>
      </c>
      <c r="D1094" s="5" t="s">
        <v>7046</v>
      </c>
      <c r="E1094" s="5" t="s">
        <v>7047</v>
      </c>
      <c r="F1094" s="5" t="s">
        <v>1885</v>
      </c>
      <c r="G1094" s="8">
        <v>-98.942876999999996</v>
      </c>
      <c r="H1094" s="5" t="s">
        <v>892</v>
      </c>
      <c r="I1094" s="5" t="s">
        <v>658</v>
      </c>
      <c r="J1094" s="9">
        <v>29242</v>
      </c>
      <c r="K1094" s="5" t="s">
        <v>1886</v>
      </c>
      <c r="L1094" s="8">
        <v>30.369916</v>
      </c>
      <c r="M1094" s="10">
        <v>42930.671089953707</v>
      </c>
    </row>
    <row r="1095" spans="1:13" ht="15.75" customHeight="1" x14ac:dyDescent="0.25">
      <c r="A1095" s="4">
        <v>1094</v>
      </c>
      <c r="B1095" s="5" t="s">
        <v>7048</v>
      </c>
      <c r="C1095" s="5" t="s">
        <v>7049</v>
      </c>
      <c r="D1095" s="5" t="s">
        <v>7050</v>
      </c>
      <c r="E1095" s="5" t="s">
        <v>7051</v>
      </c>
      <c r="F1095" s="5" t="s">
        <v>4508</v>
      </c>
      <c r="G1095" s="8">
        <v>-106.5450203</v>
      </c>
      <c r="H1095" s="5" t="s">
        <v>1087</v>
      </c>
      <c r="I1095" s="5" t="s">
        <v>658</v>
      </c>
      <c r="J1095" s="9">
        <v>30132</v>
      </c>
      <c r="K1095" s="5" t="s">
        <v>4509</v>
      </c>
      <c r="L1095" s="8">
        <v>43.717667599999999</v>
      </c>
      <c r="M1095" s="10">
        <v>43135.443182835646</v>
      </c>
    </row>
    <row r="1096" spans="1:13" ht="15.75" customHeight="1" x14ac:dyDescent="0.25">
      <c r="A1096" s="4">
        <v>1095</v>
      </c>
      <c r="B1096" s="5" t="s">
        <v>7052</v>
      </c>
      <c r="C1096" s="5" t="s">
        <v>7053</v>
      </c>
      <c r="D1096" s="5" t="s">
        <v>7054</v>
      </c>
      <c r="E1096" s="5" t="s">
        <v>7055</v>
      </c>
      <c r="F1096" s="5" t="s">
        <v>2834</v>
      </c>
      <c r="G1096" s="8">
        <v>-80.832729</v>
      </c>
      <c r="H1096" s="5" t="s">
        <v>1565</v>
      </c>
      <c r="I1096" s="5" t="s">
        <v>650</v>
      </c>
      <c r="J1096" s="9">
        <v>22480</v>
      </c>
      <c r="K1096" s="5" t="s">
        <v>7056</v>
      </c>
      <c r="L1096" s="8">
        <v>32.584375000000001</v>
      </c>
      <c r="M1096" s="10">
        <v>43242.53532451389</v>
      </c>
    </row>
    <row r="1097" spans="1:13" ht="15.75" customHeight="1" x14ac:dyDescent="0.25">
      <c r="A1097" s="4">
        <v>1096</v>
      </c>
      <c r="B1097" s="5" t="s">
        <v>7057</v>
      </c>
      <c r="C1097" s="5" t="s">
        <v>7058</v>
      </c>
      <c r="D1097" s="5" t="s">
        <v>7059</v>
      </c>
      <c r="E1097" s="5" t="s">
        <v>7060</v>
      </c>
      <c r="F1097" s="5" t="s">
        <v>7061</v>
      </c>
      <c r="G1097" s="8">
        <v>-79.521021199999993</v>
      </c>
      <c r="H1097" s="5" t="s">
        <v>1565</v>
      </c>
      <c r="I1097" s="5" t="s">
        <v>642</v>
      </c>
      <c r="J1097" s="9">
        <v>22944</v>
      </c>
      <c r="K1097" s="5" t="s">
        <v>7062</v>
      </c>
      <c r="L1097" s="8">
        <v>34.6600094</v>
      </c>
      <c r="M1097" s="10">
        <v>42966.569183912034</v>
      </c>
    </row>
    <row r="1098" spans="1:13" ht="15.75" customHeight="1" x14ac:dyDescent="0.25">
      <c r="A1098" s="4">
        <v>1097</v>
      </c>
      <c r="B1098" s="5" t="s">
        <v>7063</v>
      </c>
      <c r="C1098" s="5" t="s">
        <v>7064</v>
      </c>
      <c r="D1098" s="5" t="s">
        <v>7065</v>
      </c>
      <c r="E1098" s="5" t="s">
        <v>7066</v>
      </c>
      <c r="F1098" s="5" t="s">
        <v>4938</v>
      </c>
      <c r="G1098" s="8">
        <v>-85.308990999999992</v>
      </c>
      <c r="H1098" s="5" t="s">
        <v>1068</v>
      </c>
      <c r="I1098" s="5" t="s">
        <v>642</v>
      </c>
      <c r="J1098" s="9">
        <v>31633</v>
      </c>
      <c r="K1098" s="5" t="s">
        <v>7067</v>
      </c>
      <c r="L1098" s="8">
        <v>40.282317900000002</v>
      </c>
      <c r="M1098" s="10">
        <v>42989.692808460648</v>
      </c>
    </row>
    <row r="1099" spans="1:13" ht="15.75" customHeight="1" x14ac:dyDescent="0.25">
      <c r="A1099" s="4">
        <v>1098</v>
      </c>
      <c r="B1099" s="5" t="s">
        <v>7068</v>
      </c>
      <c r="C1099" s="5" t="s">
        <v>7069</v>
      </c>
      <c r="D1099" s="5" t="s">
        <v>7070</v>
      </c>
      <c r="E1099" s="5" t="s">
        <v>7071</v>
      </c>
      <c r="F1099" s="5" t="s">
        <v>7072</v>
      </c>
      <c r="G1099" s="8">
        <v>-79.034943499999997</v>
      </c>
      <c r="H1099" s="5" t="s">
        <v>1023</v>
      </c>
      <c r="I1099" s="5" t="s">
        <v>642</v>
      </c>
      <c r="J1099" s="9">
        <v>33516</v>
      </c>
      <c r="K1099" s="5" t="s">
        <v>7073</v>
      </c>
      <c r="L1099" s="8">
        <v>35.8201988</v>
      </c>
      <c r="M1099" s="10">
        <v>42876.585755729167</v>
      </c>
    </row>
    <row r="1100" spans="1:13" ht="15.75" customHeight="1" x14ac:dyDescent="0.25">
      <c r="A1100" s="4">
        <v>1099</v>
      </c>
      <c r="B1100" s="5" t="s">
        <v>7074</v>
      </c>
      <c r="C1100" s="5" t="s">
        <v>7075</v>
      </c>
      <c r="D1100" s="5" t="s">
        <v>7076</v>
      </c>
      <c r="E1100" s="5" t="s">
        <v>7077</v>
      </c>
      <c r="F1100" s="5" t="s">
        <v>3516</v>
      </c>
      <c r="G1100" s="8">
        <v>-94.527930400000017</v>
      </c>
      <c r="H1100" s="5" t="s">
        <v>892</v>
      </c>
      <c r="I1100" s="5" t="s">
        <v>747</v>
      </c>
      <c r="J1100" s="9">
        <v>29140</v>
      </c>
      <c r="K1100" s="5" t="s">
        <v>7078</v>
      </c>
      <c r="L1100" s="8">
        <v>32.076380800000003</v>
      </c>
      <c r="M1100" s="10">
        <v>42811.284403032405</v>
      </c>
    </row>
    <row r="1101" spans="1:13" ht="15.75" customHeight="1" x14ac:dyDescent="0.25">
      <c r="A1101" s="4">
        <v>1100</v>
      </c>
      <c r="B1101" s="5" t="s">
        <v>7079</v>
      </c>
      <c r="C1101" s="5" t="s">
        <v>7080</v>
      </c>
      <c r="D1101" s="5" t="s">
        <v>7081</v>
      </c>
      <c r="E1101" s="5" t="s">
        <v>7082</v>
      </c>
      <c r="F1101" s="5" t="s">
        <v>7083</v>
      </c>
      <c r="G1101" s="8">
        <v>-78.637327999999997</v>
      </c>
      <c r="H1101" s="5" t="s">
        <v>1023</v>
      </c>
      <c r="I1101" s="5" t="s">
        <v>747</v>
      </c>
      <c r="J1101" s="9">
        <v>26340</v>
      </c>
      <c r="K1101" s="5" t="s">
        <v>7084</v>
      </c>
      <c r="L1101" s="8">
        <v>35.393351000000003</v>
      </c>
      <c r="M1101" s="10">
        <v>42669.551390023145</v>
      </c>
    </row>
    <row r="1102" spans="1:13" ht="15.75" customHeight="1" x14ac:dyDescent="0.25">
      <c r="A1102" s="4">
        <v>1101</v>
      </c>
      <c r="B1102" s="5" t="s">
        <v>7085</v>
      </c>
      <c r="C1102" s="5" t="s">
        <v>7086</v>
      </c>
      <c r="D1102" s="5" t="s">
        <v>7087</v>
      </c>
      <c r="E1102" s="5" t="s">
        <v>7088</v>
      </c>
      <c r="F1102" s="5" t="s">
        <v>7089</v>
      </c>
      <c r="G1102" s="8">
        <v>-97.423751799999991</v>
      </c>
      <c r="H1102" s="5" t="s">
        <v>955</v>
      </c>
      <c r="I1102" s="5" t="s">
        <v>650</v>
      </c>
      <c r="J1102" s="9">
        <v>35176</v>
      </c>
      <c r="K1102" s="5" t="s">
        <v>7090</v>
      </c>
      <c r="L1102" s="8">
        <v>46.485942600000001</v>
      </c>
      <c r="M1102" s="10">
        <v>43111.404463969906</v>
      </c>
    </row>
    <row r="1103" spans="1:13" ht="15.75" customHeight="1" x14ac:dyDescent="0.25">
      <c r="A1103" s="4">
        <v>1102</v>
      </c>
      <c r="B1103" s="5" t="s">
        <v>7091</v>
      </c>
      <c r="C1103" s="5" t="s">
        <v>7092</v>
      </c>
      <c r="D1103" s="5" t="s">
        <v>7093</v>
      </c>
      <c r="E1103" s="5" t="s">
        <v>7094</v>
      </c>
      <c r="F1103" s="5" t="s">
        <v>7095</v>
      </c>
      <c r="G1103" s="8">
        <v>-97.402487999999991</v>
      </c>
      <c r="H1103" s="5" t="s">
        <v>2738</v>
      </c>
      <c r="I1103" s="5" t="s">
        <v>650</v>
      </c>
      <c r="J1103" s="9">
        <v>33896</v>
      </c>
      <c r="K1103" s="5" t="s">
        <v>7096</v>
      </c>
      <c r="L1103" s="8">
        <v>34.970647</v>
      </c>
      <c r="M1103" s="10">
        <v>43090.117207916664</v>
      </c>
    </row>
    <row r="1104" spans="1:13" ht="15.75" customHeight="1" x14ac:dyDescent="0.25">
      <c r="A1104" s="4">
        <v>1103</v>
      </c>
      <c r="B1104" s="5" t="s">
        <v>7097</v>
      </c>
      <c r="C1104" s="5" t="s">
        <v>7098</v>
      </c>
      <c r="D1104" s="5" t="s">
        <v>7099</v>
      </c>
      <c r="E1104" s="5" t="s">
        <v>7100</v>
      </c>
      <c r="F1104" s="5" t="s">
        <v>5430</v>
      </c>
      <c r="G1104" s="8">
        <v>-120.3031323</v>
      </c>
      <c r="H1104" s="5" t="s">
        <v>719</v>
      </c>
      <c r="I1104" s="5" t="s">
        <v>747</v>
      </c>
      <c r="J1104" s="9">
        <v>25948</v>
      </c>
      <c r="K1104" s="5" t="s">
        <v>7101</v>
      </c>
      <c r="L1104" s="8">
        <v>37.890046499999997</v>
      </c>
      <c r="M1104" s="10">
        <v>43278.045919571756</v>
      </c>
    </row>
    <row r="1105" spans="1:13" ht="15.75" customHeight="1" x14ac:dyDescent="0.25">
      <c r="A1105" s="4">
        <v>1104</v>
      </c>
      <c r="B1105" s="5" t="s">
        <v>7102</v>
      </c>
      <c r="C1105" s="5" t="s">
        <v>7103</v>
      </c>
      <c r="D1105" s="5" t="s">
        <v>7104</v>
      </c>
      <c r="E1105" s="5" t="s">
        <v>7105</v>
      </c>
      <c r="F1105" s="5" t="s">
        <v>7106</v>
      </c>
      <c r="G1105" s="8">
        <v>-86.596638599999991</v>
      </c>
      <c r="H1105" s="5" t="s">
        <v>1287</v>
      </c>
      <c r="I1105" s="5" t="s">
        <v>642</v>
      </c>
      <c r="J1105" s="9">
        <v>25151</v>
      </c>
      <c r="K1105" s="5" t="s">
        <v>7107</v>
      </c>
      <c r="L1105" s="8">
        <v>35.743252499999997</v>
      </c>
      <c r="M1105" s="10">
        <v>42769.222948969909</v>
      </c>
    </row>
    <row r="1106" spans="1:13" ht="15.75" customHeight="1" x14ac:dyDescent="0.25">
      <c r="A1106" s="4">
        <v>1105</v>
      </c>
      <c r="B1106" s="5" t="s">
        <v>7108</v>
      </c>
      <c r="C1106" s="5" t="s">
        <v>7109</v>
      </c>
      <c r="D1106" s="5" t="s">
        <v>7110</v>
      </c>
      <c r="E1106" s="5" t="s">
        <v>7111</v>
      </c>
      <c r="F1106" s="5" t="s">
        <v>7112</v>
      </c>
      <c r="G1106" s="8">
        <v>-123.0576768</v>
      </c>
      <c r="H1106" s="5" t="s">
        <v>746</v>
      </c>
      <c r="I1106" s="5" t="s">
        <v>658</v>
      </c>
      <c r="J1106" s="9">
        <v>34338</v>
      </c>
      <c r="K1106" s="5" t="s">
        <v>7113</v>
      </c>
      <c r="L1106" s="8">
        <v>45.651542300000003</v>
      </c>
      <c r="M1106" s="10">
        <v>43144.976369270837</v>
      </c>
    </row>
    <row r="1107" spans="1:13" ht="15.75" customHeight="1" x14ac:dyDescent="0.25">
      <c r="A1107" s="4">
        <v>1106</v>
      </c>
      <c r="B1107" s="5" t="s">
        <v>7114</v>
      </c>
      <c r="C1107" s="5" t="s">
        <v>7115</v>
      </c>
      <c r="D1107" s="5" t="s">
        <v>7116</v>
      </c>
      <c r="E1107" s="5" t="s">
        <v>7117</v>
      </c>
      <c r="F1107" s="5" t="s">
        <v>7118</v>
      </c>
      <c r="G1107" s="8">
        <v>-94.817580299999989</v>
      </c>
      <c r="H1107" s="5" t="s">
        <v>649</v>
      </c>
      <c r="I1107" s="5" t="s">
        <v>642</v>
      </c>
      <c r="J1107" s="9">
        <v>24143</v>
      </c>
      <c r="K1107" s="5" t="s">
        <v>7119</v>
      </c>
      <c r="L1107" s="8">
        <v>45.209446100000001</v>
      </c>
      <c r="M1107" s="10">
        <v>43101.515239884262</v>
      </c>
    </row>
    <row r="1108" spans="1:13" ht="15.75" customHeight="1" x14ac:dyDescent="0.25">
      <c r="A1108" s="4">
        <v>1107</v>
      </c>
      <c r="B1108" s="5" t="s">
        <v>7120</v>
      </c>
      <c r="C1108" s="5" t="s">
        <v>7121</v>
      </c>
      <c r="D1108" s="5" t="s">
        <v>7122</v>
      </c>
      <c r="E1108" s="5" t="s">
        <v>7123</v>
      </c>
      <c r="F1108" s="5" t="s">
        <v>7124</v>
      </c>
      <c r="G1108" s="8">
        <v>-92.81076689999999</v>
      </c>
      <c r="H1108" s="5" t="s">
        <v>641</v>
      </c>
      <c r="I1108" s="5" t="s">
        <v>650</v>
      </c>
      <c r="J1108" s="9">
        <v>26231</v>
      </c>
      <c r="K1108" s="5" t="s">
        <v>7125</v>
      </c>
      <c r="L1108" s="6">
        <v>42.995596599999999</v>
      </c>
      <c r="M1108" s="10">
        <v>43139.947605763889</v>
      </c>
    </row>
    <row r="1109" spans="1:13" ht="15.75" customHeight="1" x14ac:dyDescent="0.25">
      <c r="A1109" s="4">
        <v>1108</v>
      </c>
      <c r="B1109" s="5" t="s">
        <v>7126</v>
      </c>
      <c r="C1109" s="5" t="s">
        <v>7127</v>
      </c>
      <c r="D1109" s="5" t="s">
        <v>7128</v>
      </c>
      <c r="E1109" s="5" t="s">
        <v>7129</v>
      </c>
      <c r="F1109" s="5" t="s">
        <v>7130</v>
      </c>
      <c r="G1109" s="8">
        <v>-101.8942648</v>
      </c>
      <c r="H1109" s="5" t="s">
        <v>892</v>
      </c>
      <c r="I1109" s="5" t="s">
        <v>650</v>
      </c>
      <c r="J1109" s="9">
        <v>26313</v>
      </c>
      <c r="K1109" s="5" t="s">
        <v>7131</v>
      </c>
      <c r="L1109" s="8">
        <v>35.689692999999998</v>
      </c>
      <c r="M1109" s="10">
        <v>43544.515279953703</v>
      </c>
    </row>
    <row r="1110" spans="1:13" ht="15.75" customHeight="1" x14ac:dyDescent="0.25">
      <c r="A1110" s="4">
        <v>1109</v>
      </c>
      <c r="B1110" s="5" t="s">
        <v>7132</v>
      </c>
      <c r="C1110" s="5" t="s">
        <v>7133</v>
      </c>
      <c r="D1110" s="5" t="s">
        <v>7134</v>
      </c>
      <c r="E1110" s="5" t="s">
        <v>7135</v>
      </c>
      <c r="F1110" s="5" t="s">
        <v>7136</v>
      </c>
      <c r="G1110" s="8">
        <v>-81.667459999999991</v>
      </c>
      <c r="H1110" s="5" t="s">
        <v>1030</v>
      </c>
      <c r="I1110" s="5" t="s">
        <v>634</v>
      </c>
      <c r="J1110" s="9">
        <v>36320</v>
      </c>
      <c r="K1110" s="5" t="s">
        <v>7137</v>
      </c>
      <c r="L1110" s="8">
        <v>30.060675</v>
      </c>
      <c r="M1110" s="10">
        <v>42952.634022604165</v>
      </c>
    </row>
    <row r="1111" spans="1:13" ht="15.75" customHeight="1" x14ac:dyDescent="0.25">
      <c r="A1111" s="4">
        <v>1110</v>
      </c>
      <c r="B1111" s="5" t="s">
        <v>7138</v>
      </c>
      <c r="C1111" s="5" t="s">
        <v>7139</v>
      </c>
      <c r="D1111" s="5" t="s">
        <v>7140</v>
      </c>
      <c r="E1111" s="5" t="s">
        <v>7141</v>
      </c>
      <c r="F1111" s="5" t="s">
        <v>7142</v>
      </c>
      <c r="G1111" s="8">
        <v>-90.412449999999993</v>
      </c>
      <c r="H1111" s="5" t="s">
        <v>948</v>
      </c>
      <c r="I1111" s="5" t="s">
        <v>634</v>
      </c>
      <c r="J1111" s="9">
        <v>24544</v>
      </c>
      <c r="K1111" s="5" t="s">
        <v>7143</v>
      </c>
      <c r="L1111" s="8">
        <v>37.912260000000003</v>
      </c>
      <c r="M1111" s="10">
        <v>42913.329446064818</v>
      </c>
    </row>
    <row r="1112" spans="1:13" ht="15.75" customHeight="1" x14ac:dyDescent="0.25">
      <c r="A1112" s="4">
        <v>1111</v>
      </c>
      <c r="B1112" s="5" t="s">
        <v>7144</v>
      </c>
      <c r="C1112" s="5" t="s">
        <v>7145</v>
      </c>
      <c r="D1112" s="5" t="s">
        <v>7146</v>
      </c>
      <c r="E1112" s="5" t="s">
        <v>7147</v>
      </c>
      <c r="F1112" s="5" t="s">
        <v>7148</v>
      </c>
      <c r="G1112" s="8">
        <v>-80.85222259999999</v>
      </c>
      <c r="H1112" s="5" t="s">
        <v>1565</v>
      </c>
      <c r="I1112" s="5" t="s">
        <v>650</v>
      </c>
      <c r="J1112" s="9">
        <v>24989</v>
      </c>
      <c r="K1112" s="5" t="s">
        <v>7149</v>
      </c>
      <c r="L1112" s="8">
        <v>33.7797056</v>
      </c>
      <c r="M1112" s="10">
        <v>42598.214739675925</v>
      </c>
    </row>
    <row r="1113" spans="1:13" ht="15.75" customHeight="1" x14ac:dyDescent="0.25">
      <c r="A1113" s="4">
        <v>1112</v>
      </c>
      <c r="B1113" s="5" t="s">
        <v>7150</v>
      </c>
      <c r="C1113" s="5" t="s">
        <v>7151</v>
      </c>
      <c r="D1113" s="5" t="s">
        <v>7152</v>
      </c>
      <c r="E1113" s="5" t="s">
        <v>7153</v>
      </c>
      <c r="F1113" s="5" t="s">
        <v>7154</v>
      </c>
      <c r="G1113" s="8">
        <v>-91.2857202</v>
      </c>
      <c r="H1113" s="5" t="s">
        <v>948</v>
      </c>
      <c r="I1113" s="5" t="s">
        <v>642</v>
      </c>
      <c r="J1113" s="9">
        <v>34118</v>
      </c>
      <c r="K1113" s="5" t="s">
        <v>7155</v>
      </c>
      <c r="L1113" s="8">
        <v>38.501124599999997</v>
      </c>
      <c r="M1113" s="10">
        <v>42513.159341458333</v>
      </c>
    </row>
    <row r="1114" spans="1:13" ht="15.75" customHeight="1" x14ac:dyDescent="0.25">
      <c r="A1114" s="4">
        <v>1113</v>
      </c>
      <c r="B1114" s="5" t="s">
        <v>7156</v>
      </c>
      <c r="C1114" s="5" t="s">
        <v>7157</v>
      </c>
      <c r="D1114" s="5" t="s">
        <v>7158</v>
      </c>
      <c r="E1114" s="5" t="s">
        <v>7159</v>
      </c>
      <c r="F1114" s="5" t="s">
        <v>7160</v>
      </c>
      <c r="G1114" s="8">
        <v>-85.956717000000012</v>
      </c>
      <c r="H1114" s="5" t="s">
        <v>739</v>
      </c>
      <c r="I1114" s="5" t="s">
        <v>658</v>
      </c>
      <c r="J1114" s="9">
        <v>30648</v>
      </c>
      <c r="K1114" s="5" t="s">
        <v>7161</v>
      </c>
      <c r="L1114" s="8">
        <v>34.086536000000002</v>
      </c>
      <c r="M1114" s="10">
        <v>42699.05771883102</v>
      </c>
    </row>
    <row r="1115" spans="1:13" ht="15.75" customHeight="1" x14ac:dyDescent="0.25">
      <c r="A1115" s="4">
        <v>1114</v>
      </c>
      <c r="B1115" s="5" t="s">
        <v>7162</v>
      </c>
      <c r="C1115" s="5" t="s">
        <v>7163</v>
      </c>
      <c r="D1115" s="5" t="s">
        <v>7164</v>
      </c>
      <c r="E1115" s="5" t="s">
        <v>7165</v>
      </c>
      <c r="F1115" s="5" t="s">
        <v>7166</v>
      </c>
      <c r="G1115" s="8">
        <v>-92.935665</v>
      </c>
      <c r="H1115" s="5" t="s">
        <v>649</v>
      </c>
      <c r="I1115" s="5" t="s">
        <v>658</v>
      </c>
      <c r="J1115" s="9">
        <v>34945</v>
      </c>
      <c r="K1115" s="5" t="s">
        <v>7167</v>
      </c>
      <c r="L1115" s="8">
        <v>43.5288653</v>
      </c>
      <c r="M1115" s="10">
        <v>42896.436798599534</v>
      </c>
    </row>
    <row r="1116" spans="1:13" ht="15.75" customHeight="1" x14ac:dyDescent="0.25">
      <c r="A1116" s="4">
        <v>1115</v>
      </c>
      <c r="B1116" s="5" t="s">
        <v>7168</v>
      </c>
      <c r="C1116" s="5" t="s">
        <v>7169</v>
      </c>
      <c r="D1116" s="5" t="s">
        <v>7170</v>
      </c>
      <c r="E1116" s="5" t="s">
        <v>7171</v>
      </c>
      <c r="F1116" s="5" t="s">
        <v>7172</v>
      </c>
      <c r="G1116" s="8">
        <v>-79.690436199999994</v>
      </c>
      <c r="H1116" s="5" t="s">
        <v>879</v>
      </c>
      <c r="I1116" s="5" t="s">
        <v>642</v>
      </c>
      <c r="J1116" s="9">
        <v>24932</v>
      </c>
      <c r="K1116" s="5" t="s">
        <v>7173</v>
      </c>
      <c r="L1116" s="8">
        <v>39.146953400000001</v>
      </c>
      <c r="M1116" s="10">
        <v>42803.460695081019</v>
      </c>
    </row>
    <row r="1117" spans="1:13" ht="15.75" customHeight="1" x14ac:dyDescent="0.25">
      <c r="A1117" s="4">
        <v>1116</v>
      </c>
      <c r="B1117" s="5" t="s">
        <v>7174</v>
      </c>
      <c r="C1117" s="5" t="s">
        <v>7175</v>
      </c>
      <c r="D1117" s="5" t="s">
        <v>7176</v>
      </c>
      <c r="E1117" s="5" t="s">
        <v>7177</v>
      </c>
      <c r="F1117" s="5" t="s">
        <v>7178</v>
      </c>
      <c r="G1117" s="8">
        <v>-92.286751699999996</v>
      </c>
      <c r="H1117" s="5" t="s">
        <v>672</v>
      </c>
      <c r="I1117" s="5" t="s">
        <v>747</v>
      </c>
      <c r="J1117" s="9">
        <v>33893</v>
      </c>
      <c r="K1117" s="5" t="s">
        <v>7179</v>
      </c>
      <c r="L1117" s="8">
        <v>32.106353900000002</v>
      </c>
      <c r="M1117" s="10">
        <v>43451.384573124997</v>
      </c>
    </row>
    <row r="1118" spans="1:13" ht="15.75" customHeight="1" x14ac:dyDescent="0.25">
      <c r="A1118" s="4">
        <v>1117</v>
      </c>
      <c r="B1118" s="5" t="s">
        <v>7180</v>
      </c>
      <c r="C1118" s="5" t="s">
        <v>7181</v>
      </c>
      <c r="D1118" s="5" t="s">
        <v>7182</v>
      </c>
      <c r="E1118" s="5" t="s">
        <v>7183</v>
      </c>
      <c r="F1118" s="5" t="s">
        <v>7184</v>
      </c>
      <c r="G1118" s="8">
        <v>-121.6801351</v>
      </c>
      <c r="H1118" s="5" t="s">
        <v>719</v>
      </c>
      <c r="I1118" s="5" t="s">
        <v>634</v>
      </c>
      <c r="J1118" s="9">
        <v>21602</v>
      </c>
      <c r="K1118" s="5" t="s">
        <v>7185</v>
      </c>
      <c r="L1118" s="8">
        <v>39.232501999999997</v>
      </c>
      <c r="M1118" s="10">
        <v>42952.587250567129</v>
      </c>
    </row>
    <row r="1119" spans="1:13" ht="15.75" customHeight="1" x14ac:dyDescent="0.25">
      <c r="A1119" s="4">
        <v>1118</v>
      </c>
      <c r="B1119" s="5" t="s">
        <v>7186</v>
      </c>
      <c r="C1119" s="5" t="s">
        <v>7187</v>
      </c>
      <c r="D1119" s="5" t="s">
        <v>7188</v>
      </c>
      <c r="E1119" s="5" t="s">
        <v>7189</v>
      </c>
      <c r="F1119" s="5" t="s">
        <v>7190</v>
      </c>
      <c r="G1119" s="8">
        <v>-83.646937999999992</v>
      </c>
      <c r="H1119" s="5" t="s">
        <v>929</v>
      </c>
      <c r="I1119" s="5" t="s">
        <v>747</v>
      </c>
      <c r="J1119" s="9">
        <v>35537</v>
      </c>
      <c r="K1119" s="5" t="s">
        <v>7191</v>
      </c>
      <c r="L1119" s="8">
        <v>42.796680000000002</v>
      </c>
      <c r="M1119" s="10">
        <v>42849.46214304398</v>
      </c>
    </row>
    <row r="1120" spans="1:13" ht="15.75" customHeight="1" x14ac:dyDescent="0.25">
      <c r="A1120" s="4">
        <v>1119</v>
      </c>
      <c r="B1120" s="5" t="s">
        <v>7192</v>
      </c>
      <c r="C1120" s="5" t="s">
        <v>7193</v>
      </c>
      <c r="D1120" s="5" t="s">
        <v>7194</v>
      </c>
      <c r="E1120" s="5" t="s">
        <v>7195</v>
      </c>
      <c r="F1120" s="5" t="s">
        <v>7196</v>
      </c>
      <c r="G1120" s="8">
        <v>-99.8257677</v>
      </c>
      <c r="H1120" s="5" t="s">
        <v>955</v>
      </c>
      <c r="I1120" s="5" t="s">
        <v>658</v>
      </c>
      <c r="J1120" s="9">
        <v>32614</v>
      </c>
      <c r="K1120" s="5" t="s">
        <v>7197</v>
      </c>
      <c r="L1120" s="8">
        <v>46.935502700000008</v>
      </c>
      <c r="M1120" s="10">
        <v>42988.987513842592</v>
      </c>
    </row>
    <row r="1121" spans="1:13" ht="15.75" customHeight="1" x14ac:dyDescent="0.25">
      <c r="A1121" s="4">
        <v>1120</v>
      </c>
      <c r="B1121" s="5" t="s">
        <v>7198</v>
      </c>
      <c r="C1121" s="5" t="s">
        <v>7199</v>
      </c>
      <c r="D1121" s="5" t="s">
        <v>7200</v>
      </c>
      <c r="E1121" s="5" t="s">
        <v>7201</v>
      </c>
      <c r="F1121" s="5" t="s">
        <v>7202</v>
      </c>
      <c r="G1121" s="8">
        <v>-119.48305000000001</v>
      </c>
      <c r="H1121" s="5" t="s">
        <v>719</v>
      </c>
      <c r="I1121" s="5" t="s">
        <v>650</v>
      </c>
      <c r="J1121" s="9">
        <v>33101</v>
      </c>
      <c r="K1121" s="5" t="s">
        <v>7203</v>
      </c>
      <c r="L1121" s="8">
        <v>36.442695999999998</v>
      </c>
      <c r="M1121" s="10">
        <v>42959.286395833333</v>
      </c>
    </row>
    <row r="1122" spans="1:13" ht="15.75" customHeight="1" x14ac:dyDescent="0.25">
      <c r="A1122" s="4">
        <v>1121</v>
      </c>
      <c r="B1122" s="5" t="s">
        <v>7204</v>
      </c>
      <c r="C1122" s="5" t="s">
        <v>7205</v>
      </c>
      <c r="D1122" s="5" t="s">
        <v>7206</v>
      </c>
      <c r="E1122" s="5" t="s">
        <v>7207</v>
      </c>
      <c r="F1122" s="5" t="s">
        <v>3271</v>
      </c>
      <c r="G1122" s="8">
        <v>-100.3681224</v>
      </c>
      <c r="H1122" s="5" t="s">
        <v>955</v>
      </c>
      <c r="I1122" s="5" t="s">
        <v>634</v>
      </c>
      <c r="J1122" s="9">
        <v>25820</v>
      </c>
      <c r="K1122" s="5" t="s">
        <v>3272</v>
      </c>
      <c r="L1122" s="8">
        <v>47.224030300000003</v>
      </c>
      <c r="M1122" s="10">
        <v>42647.340497060184</v>
      </c>
    </row>
    <row r="1123" spans="1:13" ht="15.75" customHeight="1" x14ac:dyDescent="0.25">
      <c r="A1123" s="4">
        <v>1122</v>
      </c>
      <c r="B1123" s="5" t="s">
        <v>7208</v>
      </c>
      <c r="C1123" s="5" t="s">
        <v>7209</v>
      </c>
      <c r="D1123" s="5" t="s">
        <v>7210</v>
      </c>
      <c r="E1123" s="5" t="s">
        <v>7211</v>
      </c>
      <c r="F1123" s="5" t="s">
        <v>7212</v>
      </c>
      <c r="G1123" s="8">
        <v>-82.588785999999999</v>
      </c>
      <c r="H1123" s="5" t="s">
        <v>1030</v>
      </c>
      <c r="I1123" s="5" t="s">
        <v>650</v>
      </c>
      <c r="J1123" s="9">
        <v>23108</v>
      </c>
      <c r="K1123" s="5" t="s">
        <v>7213</v>
      </c>
      <c r="L1123" s="8">
        <v>29.788228</v>
      </c>
      <c r="M1123" s="10">
        <v>43035.23596002315</v>
      </c>
    </row>
    <row r="1124" spans="1:13" ht="15.75" customHeight="1" x14ac:dyDescent="0.25">
      <c r="A1124" s="4">
        <v>1123</v>
      </c>
      <c r="B1124" s="5" t="s">
        <v>7214</v>
      </c>
      <c r="C1124" s="5" t="s">
        <v>7215</v>
      </c>
      <c r="D1124" s="5" t="s">
        <v>7216</v>
      </c>
      <c r="E1124" s="5" t="s">
        <v>7217</v>
      </c>
      <c r="F1124" s="5" t="s">
        <v>7218</v>
      </c>
      <c r="G1124" s="8">
        <v>-123.4662723</v>
      </c>
      <c r="H1124" s="5" t="s">
        <v>719</v>
      </c>
      <c r="I1124" s="5" t="s">
        <v>747</v>
      </c>
      <c r="J1124" s="9">
        <v>26859</v>
      </c>
      <c r="K1124" s="5" t="s">
        <v>7219</v>
      </c>
      <c r="L1124" s="8">
        <v>39.052387299999999</v>
      </c>
      <c r="M1124" s="10">
        <v>42980.961929907404</v>
      </c>
    </row>
    <row r="1125" spans="1:13" ht="15.75" customHeight="1" x14ac:dyDescent="0.25">
      <c r="A1125" s="4">
        <v>1124</v>
      </c>
      <c r="B1125" s="5" t="s">
        <v>7220</v>
      </c>
      <c r="C1125" s="5" t="s">
        <v>7221</v>
      </c>
      <c r="D1125" s="5" t="s">
        <v>7222</v>
      </c>
      <c r="E1125" s="5" t="s">
        <v>7223</v>
      </c>
      <c r="F1125" s="5" t="s">
        <v>7224</v>
      </c>
      <c r="G1125" s="8">
        <v>-106.0468284</v>
      </c>
      <c r="H1125" s="5" t="s">
        <v>1131</v>
      </c>
      <c r="I1125" s="5" t="s">
        <v>642</v>
      </c>
      <c r="J1125" s="9">
        <v>30962</v>
      </c>
      <c r="K1125" s="5" t="s">
        <v>7225</v>
      </c>
      <c r="L1125" s="8">
        <v>46.223152900000002</v>
      </c>
      <c r="M1125" s="10">
        <v>43488.291899953707</v>
      </c>
    </row>
    <row r="1126" spans="1:13" ht="15.75" customHeight="1" x14ac:dyDescent="0.25">
      <c r="A1126" s="4">
        <v>1125</v>
      </c>
      <c r="B1126" s="5" t="s">
        <v>7226</v>
      </c>
      <c r="C1126" s="5" t="s">
        <v>7227</v>
      </c>
      <c r="D1126" s="5" t="s">
        <v>7228</v>
      </c>
      <c r="E1126" s="5" t="s">
        <v>7229</v>
      </c>
      <c r="F1126" s="5" t="s">
        <v>7230</v>
      </c>
      <c r="G1126" s="8">
        <v>-98.223292099999995</v>
      </c>
      <c r="H1126" s="5" t="s">
        <v>892</v>
      </c>
      <c r="I1126" s="5" t="s">
        <v>747</v>
      </c>
      <c r="J1126" s="9">
        <v>24842</v>
      </c>
      <c r="K1126" s="5" t="s">
        <v>7231</v>
      </c>
      <c r="L1126" s="8">
        <v>33.302765600000001</v>
      </c>
      <c r="M1126" s="10">
        <v>43482.148221342592</v>
      </c>
    </row>
    <row r="1127" spans="1:13" ht="15.75" customHeight="1" x14ac:dyDescent="0.25">
      <c r="A1127" s="4">
        <v>1126</v>
      </c>
      <c r="B1127" s="5" t="s">
        <v>7232</v>
      </c>
      <c r="C1127" s="5" t="s">
        <v>7233</v>
      </c>
      <c r="D1127" s="5" t="s">
        <v>7234</v>
      </c>
      <c r="E1127" s="5" t="s">
        <v>7235</v>
      </c>
      <c r="F1127" s="5" t="s">
        <v>7236</v>
      </c>
      <c r="G1127" s="8">
        <v>-94.213601099999991</v>
      </c>
      <c r="H1127" s="5" t="s">
        <v>641</v>
      </c>
      <c r="I1127" s="5" t="s">
        <v>747</v>
      </c>
      <c r="J1127" s="9">
        <v>22112</v>
      </c>
      <c r="K1127" s="5" t="s">
        <v>7237</v>
      </c>
      <c r="L1127" s="8">
        <v>42.008061499999997</v>
      </c>
      <c r="M1127" s="10">
        <v>42970.159921956016</v>
      </c>
    </row>
    <row r="1128" spans="1:13" ht="15.75" customHeight="1" x14ac:dyDescent="0.25">
      <c r="A1128" s="4">
        <v>1127</v>
      </c>
      <c r="B1128" s="5" t="s">
        <v>7238</v>
      </c>
      <c r="C1128" s="5" t="s">
        <v>7239</v>
      </c>
      <c r="D1128" s="5" t="s">
        <v>7240</v>
      </c>
      <c r="E1128" s="5" t="s">
        <v>7241</v>
      </c>
      <c r="F1128" s="5" t="s">
        <v>7242</v>
      </c>
      <c r="G1128" s="8">
        <v>-96.570667799999995</v>
      </c>
      <c r="H1128" s="5" t="s">
        <v>892</v>
      </c>
      <c r="I1128" s="5" t="s">
        <v>658</v>
      </c>
      <c r="J1128" s="9">
        <v>27175</v>
      </c>
      <c r="K1128" s="5" t="s">
        <v>7243</v>
      </c>
      <c r="L1128" s="8">
        <v>30.197022199999999</v>
      </c>
      <c r="M1128" s="10">
        <v>42668.351119837964</v>
      </c>
    </row>
    <row r="1129" spans="1:13" ht="15.75" customHeight="1" x14ac:dyDescent="0.25">
      <c r="A1129" s="4">
        <v>1128</v>
      </c>
      <c r="B1129" s="5" t="s">
        <v>7244</v>
      </c>
      <c r="C1129" s="5" t="s">
        <v>7245</v>
      </c>
      <c r="D1129" s="5" t="s">
        <v>7246</v>
      </c>
      <c r="E1129" s="5" t="s">
        <v>7247</v>
      </c>
      <c r="F1129" s="5" t="s">
        <v>7248</v>
      </c>
      <c r="G1129" s="8">
        <v>-98.409204299999999</v>
      </c>
      <c r="H1129" s="5" t="s">
        <v>2738</v>
      </c>
      <c r="I1129" s="5" t="s">
        <v>634</v>
      </c>
      <c r="J1129" s="9">
        <v>33414</v>
      </c>
      <c r="K1129" s="5" t="s">
        <v>7249</v>
      </c>
      <c r="L1129" s="8">
        <v>34.614387100000002</v>
      </c>
      <c r="M1129" s="10">
        <v>43464.876724409725</v>
      </c>
    </row>
    <row r="1130" spans="1:13" ht="15.75" customHeight="1" x14ac:dyDescent="0.25">
      <c r="A1130" s="4">
        <v>1129</v>
      </c>
      <c r="B1130" s="5" t="s">
        <v>7250</v>
      </c>
      <c r="C1130" s="5" t="s">
        <v>7251</v>
      </c>
      <c r="D1130" s="5" t="s">
        <v>7252</v>
      </c>
      <c r="E1130" s="5" t="s">
        <v>7253</v>
      </c>
      <c r="F1130" s="5" t="s">
        <v>1067</v>
      </c>
      <c r="G1130" s="8">
        <v>-121.565696</v>
      </c>
      <c r="H1130" s="5" t="s">
        <v>1150</v>
      </c>
      <c r="I1130" s="5" t="s">
        <v>658</v>
      </c>
      <c r="J1130" s="9">
        <v>29755</v>
      </c>
      <c r="K1130" s="5" t="s">
        <v>7254</v>
      </c>
      <c r="L1130" s="8">
        <v>48.465387</v>
      </c>
      <c r="M1130" s="10">
        <v>42587.906461157407</v>
      </c>
    </row>
    <row r="1131" spans="1:13" ht="15.75" customHeight="1" x14ac:dyDescent="0.25">
      <c r="A1131" s="4">
        <v>1130</v>
      </c>
      <c r="B1131" s="5" t="s">
        <v>7255</v>
      </c>
      <c r="C1131" s="5" t="s">
        <v>7256</v>
      </c>
      <c r="D1131" s="5" t="s">
        <v>7257</v>
      </c>
      <c r="E1131" s="5" t="s">
        <v>7258</v>
      </c>
      <c r="F1131" s="5" t="s">
        <v>7259</v>
      </c>
      <c r="G1131" s="8">
        <v>-73.828575000000001</v>
      </c>
      <c r="H1131" s="5" t="s">
        <v>665</v>
      </c>
      <c r="I1131" s="5" t="s">
        <v>658</v>
      </c>
      <c r="J1131" s="9">
        <v>31034</v>
      </c>
      <c r="K1131" s="5" t="s">
        <v>7260</v>
      </c>
      <c r="L1131" s="8">
        <v>41.676572999999998</v>
      </c>
      <c r="M1131" s="10">
        <v>43571.923466354165</v>
      </c>
    </row>
    <row r="1132" spans="1:13" ht="15.75" customHeight="1" x14ac:dyDescent="0.25">
      <c r="A1132" s="4">
        <v>1131</v>
      </c>
      <c r="B1132" s="5" t="s">
        <v>7261</v>
      </c>
      <c r="C1132" s="5" t="s">
        <v>7262</v>
      </c>
      <c r="D1132" s="5" t="s">
        <v>7263</v>
      </c>
      <c r="E1132" s="5" t="s">
        <v>7264</v>
      </c>
      <c r="F1132" s="5" t="s">
        <v>7265</v>
      </c>
      <c r="G1132" s="8">
        <v>-93.656421499999993</v>
      </c>
      <c r="H1132" s="5" t="s">
        <v>649</v>
      </c>
      <c r="I1132" s="5" t="s">
        <v>650</v>
      </c>
      <c r="J1132" s="9">
        <v>35475</v>
      </c>
      <c r="K1132" s="5" t="s">
        <v>7266</v>
      </c>
      <c r="L1132" s="8">
        <v>44.480945400000003</v>
      </c>
      <c r="M1132" s="10">
        <v>43084.007818935184</v>
      </c>
    </row>
    <row r="1133" spans="1:13" ht="15.75" customHeight="1" x14ac:dyDescent="0.25">
      <c r="A1133" s="4">
        <v>1132</v>
      </c>
      <c r="B1133" s="5" t="s">
        <v>7267</v>
      </c>
      <c r="C1133" s="5" t="s">
        <v>7268</v>
      </c>
      <c r="D1133" s="5" t="s">
        <v>7269</v>
      </c>
      <c r="E1133" s="5" t="s">
        <v>7270</v>
      </c>
      <c r="F1133" s="5" t="s">
        <v>6017</v>
      </c>
      <c r="G1133" s="8">
        <v>-116.7139159</v>
      </c>
      <c r="H1133" s="5" t="s">
        <v>0</v>
      </c>
      <c r="I1133" s="5" t="s">
        <v>642</v>
      </c>
      <c r="J1133" s="9">
        <v>30548</v>
      </c>
      <c r="K1133" s="5" t="s">
        <v>6018</v>
      </c>
      <c r="L1133" s="8">
        <v>43.559013100000001</v>
      </c>
      <c r="M1133" s="10">
        <v>42699.524125370372</v>
      </c>
    </row>
    <row r="1134" spans="1:13" ht="15.75" customHeight="1" x14ac:dyDescent="0.25">
      <c r="A1134" s="4">
        <v>1133</v>
      </c>
      <c r="B1134" s="5" t="s">
        <v>7271</v>
      </c>
      <c r="C1134" s="5" t="s">
        <v>7272</v>
      </c>
      <c r="D1134" s="5" t="s">
        <v>7273</v>
      </c>
      <c r="E1134" s="5" t="s">
        <v>7274</v>
      </c>
      <c r="F1134" s="5" t="s">
        <v>3496</v>
      </c>
      <c r="G1134" s="8">
        <v>-81.012732900000003</v>
      </c>
      <c r="H1134" s="5" t="s">
        <v>699</v>
      </c>
      <c r="I1134" s="5" t="s">
        <v>747</v>
      </c>
      <c r="J1134" s="9">
        <v>33677</v>
      </c>
      <c r="K1134" s="5" t="s">
        <v>7275</v>
      </c>
      <c r="L1134" s="8">
        <v>41.798768900000013</v>
      </c>
      <c r="M1134" s="10">
        <v>42981.30446428241</v>
      </c>
    </row>
    <row r="1135" spans="1:13" ht="15.75" customHeight="1" x14ac:dyDescent="0.25">
      <c r="A1135" s="4">
        <v>1134</v>
      </c>
      <c r="B1135" s="5" t="s">
        <v>7276</v>
      </c>
      <c r="C1135" s="5" t="s">
        <v>7277</v>
      </c>
      <c r="D1135" s="5" t="s">
        <v>7278</v>
      </c>
      <c r="E1135" s="5" t="s">
        <v>7279</v>
      </c>
      <c r="F1135" s="5" t="s">
        <v>7280</v>
      </c>
      <c r="G1135" s="8">
        <v>-78.420176999999995</v>
      </c>
      <c r="H1135" s="5" t="s">
        <v>1023</v>
      </c>
      <c r="I1135" s="5" t="s">
        <v>747</v>
      </c>
      <c r="J1135" s="9">
        <v>30880</v>
      </c>
      <c r="K1135" s="5" t="s">
        <v>7281</v>
      </c>
      <c r="L1135" s="8">
        <v>35.849231000000003</v>
      </c>
      <c r="M1135" s="10">
        <v>43156.200720856483</v>
      </c>
    </row>
    <row r="1136" spans="1:13" ht="15.75" customHeight="1" x14ac:dyDescent="0.25">
      <c r="A1136" s="4">
        <v>1135</v>
      </c>
      <c r="B1136" s="5" t="s">
        <v>7282</v>
      </c>
      <c r="C1136" s="5" t="s">
        <v>7283</v>
      </c>
      <c r="D1136" s="5" t="s">
        <v>7284</v>
      </c>
      <c r="E1136" s="5" t="s">
        <v>7285</v>
      </c>
      <c r="F1136" s="5" t="s">
        <v>7286</v>
      </c>
      <c r="G1136" s="8">
        <v>-95.116200599999999</v>
      </c>
      <c r="H1136" s="5" t="s">
        <v>649</v>
      </c>
      <c r="I1136" s="5" t="s">
        <v>642</v>
      </c>
      <c r="J1136" s="9">
        <v>32760</v>
      </c>
      <c r="K1136" s="5" t="s">
        <v>7287</v>
      </c>
      <c r="L1136" s="8">
        <v>45.961543399999996</v>
      </c>
      <c r="M1136" s="10">
        <v>43247.208211747682</v>
      </c>
    </row>
    <row r="1137" spans="1:13" ht="15.75" customHeight="1" x14ac:dyDescent="0.25">
      <c r="A1137" s="4">
        <v>1136</v>
      </c>
      <c r="B1137" s="5" t="s">
        <v>7288</v>
      </c>
      <c r="C1137" s="5" t="s">
        <v>7289</v>
      </c>
      <c r="D1137" s="5" t="s">
        <v>7290</v>
      </c>
      <c r="E1137" s="5" t="s">
        <v>7291</v>
      </c>
      <c r="F1137" s="5" t="s">
        <v>7292</v>
      </c>
      <c r="G1137" s="8">
        <v>-122.832752</v>
      </c>
      <c r="H1137" s="5" t="s">
        <v>719</v>
      </c>
      <c r="I1137" s="5" t="s">
        <v>658</v>
      </c>
      <c r="J1137" s="9">
        <v>21739</v>
      </c>
      <c r="K1137" s="5" t="s">
        <v>7293</v>
      </c>
      <c r="L1137" s="8">
        <v>38.763843299999998</v>
      </c>
      <c r="M1137" s="10">
        <v>42889.035030787039</v>
      </c>
    </row>
    <row r="1138" spans="1:13" ht="15.75" customHeight="1" x14ac:dyDescent="0.25">
      <c r="A1138" s="4">
        <v>1137</v>
      </c>
      <c r="B1138" s="5" t="s">
        <v>7294</v>
      </c>
      <c r="C1138" s="5" t="s">
        <v>7295</v>
      </c>
      <c r="D1138" s="5" t="s">
        <v>7296</v>
      </c>
      <c r="E1138" s="5" t="s">
        <v>7297</v>
      </c>
      <c r="F1138" s="5" t="s">
        <v>7298</v>
      </c>
      <c r="G1138" s="8">
        <v>-102.91920829999999</v>
      </c>
      <c r="H1138" s="5" t="s">
        <v>955</v>
      </c>
      <c r="I1138" s="5" t="s">
        <v>658</v>
      </c>
      <c r="J1138" s="9">
        <v>32057</v>
      </c>
      <c r="K1138" s="5" t="s">
        <v>7299</v>
      </c>
      <c r="L1138" s="8">
        <v>48.403523399999997</v>
      </c>
      <c r="M1138" s="10">
        <v>42904.688585868054</v>
      </c>
    </row>
    <row r="1139" spans="1:13" ht="15.75" customHeight="1" x14ac:dyDescent="0.25">
      <c r="A1139" s="4">
        <v>1138</v>
      </c>
      <c r="B1139" s="5" t="s">
        <v>7300</v>
      </c>
      <c r="C1139" s="5" t="s">
        <v>7301</v>
      </c>
      <c r="D1139" s="5" t="s">
        <v>7302</v>
      </c>
      <c r="E1139" s="5" t="s">
        <v>7303</v>
      </c>
      <c r="F1139" s="5" t="s">
        <v>7304</v>
      </c>
      <c r="G1139" s="8">
        <v>-114.1757164</v>
      </c>
      <c r="H1139" s="5" t="s">
        <v>1131</v>
      </c>
      <c r="I1139" s="5" t="s">
        <v>747</v>
      </c>
      <c r="J1139" s="9">
        <v>34042</v>
      </c>
      <c r="K1139" s="5" t="s">
        <v>7305</v>
      </c>
      <c r="L1139" s="8">
        <v>47.975182500000003</v>
      </c>
      <c r="M1139" s="10">
        <v>43412.674851203701</v>
      </c>
    </row>
    <row r="1140" spans="1:13" ht="15.75" customHeight="1" x14ac:dyDescent="0.25">
      <c r="A1140" s="4">
        <v>1139</v>
      </c>
      <c r="B1140" s="5" t="s">
        <v>7306</v>
      </c>
      <c r="C1140" s="5" t="s">
        <v>7307</v>
      </c>
      <c r="D1140" s="5" t="s">
        <v>7308</v>
      </c>
      <c r="E1140" s="5" t="s">
        <v>7309</v>
      </c>
      <c r="F1140" s="5" t="s">
        <v>6909</v>
      </c>
      <c r="G1140" s="8">
        <v>-92.456092200000001</v>
      </c>
      <c r="H1140" s="5" t="s">
        <v>641</v>
      </c>
      <c r="I1140" s="5" t="s">
        <v>747</v>
      </c>
      <c r="J1140" s="9">
        <v>33505</v>
      </c>
      <c r="K1140" s="5" t="s">
        <v>7310</v>
      </c>
      <c r="L1140" s="8">
        <v>40.920127600000001</v>
      </c>
      <c r="M1140" s="10">
        <v>43204.765634502313</v>
      </c>
    </row>
    <row r="1141" spans="1:13" ht="15.75" customHeight="1" x14ac:dyDescent="0.25">
      <c r="A1141" s="4">
        <v>1140</v>
      </c>
      <c r="B1141" s="5" t="s">
        <v>7311</v>
      </c>
      <c r="C1141" s="5" t="s">
        <v>7312</v>
      </c>
      <c r="D1141" s="5" t="s">
        <v>7313</v>
      </c>
      <c r="E1141" s="5" t="s">
        <v>7314</v>
      </c>
      <c r="F1141" s="5" t="s">
        <v>7315</v>
      </c>
      <c r="G1141" s="8">
        <v>-92.365318599999995</v>
      </c>
      <c r="H1141" s="5" t="s">
        <v>641</v>
      </c>
      <c r="I1141" s="5" t="s">
        <v>642</v>
      </c>
      <c r="J1141" s="9">
        <v>34396</v>
      </c>
      <c r="K1141" s="5" t="s">
        <v>7316</v>
      </c>
      <c r="L1141" s="8">
        <v>41.591094400000003</v>
      </c>
      <c r="M1141" s="10">
        <v>43164.699281284724</v>
      </c>
    </row>
    <row r="1142" spans="1:13" ht="15.75" customHeight="1" x14ac:dyDescent="0.25">
      <c r="A1142" s="4">
        <v>1141</v>
      </c>
      <c r="B1142" s="5" t="s">
        <v>7317</v>
      </c>
      <c r="C1142" s="5" t="s">
        <v>7318</v>
      </c>
      <c r="D1142" s="5" t="s">
        <v>7319</v>
      </c>
      <c r="E1142" s="5" t="s">
        <v>7320</v>
      </c>
      <c r="F1142" s="5" t="s">
        <v>7321</v>
      </c>
      <c r="G1142" s="8">
        <v>-84.992761999999999</v>
      </c>
      <c r="H1142" s="5" t="s">
        <v>1030</v>
      </c>
      <c r="I1142" s="5" t="s">
        <v>747</v>
      </c>
      <c r="J1142" s="9">
        <v>23422</v>
      </c>
      <c r="K1142" s="5" t="s">
        <v>7322</v>
      </c>
      <c r="L1142" s="8">
        <v>30.404478999999998</v>
      </c>
      <c r="M1142" s="10">
        <v>43425.659214224535</v>
      </c>
    </row>
    <row r="1143" spans="1:13" ht="15.75" customHeight="1" x14ac:dyDescent="0.25">
      <c r="A1143" s="4">
        <v>1142</v>
      </c>
      <c r="B1143" s="5" t="s">
        <v>7323</v>
      </c>
      <c r="C1143" s="5" t="s">
        <v>7324</v>
      </c>
      <c r="D1143" s="5" t="s">
        <v>7325</v>
      </c>
      <c r="E1143" s="5" t="s">
        <v>7326</v>
      </c>
      <c r="F1143" s="5" t="s">
        <v>7327</v>
      </c>
      <c r="G1143" s="8">
        <v>-78.578299000000001</v>
      </c>
      <c r="H1143" s="5" t="s">
        <v>1366</v>
      </c>
      <c r="I1143" s="5" t="s">
        <v>634</v>
      </c>
      <c r="J1143" s="9">
        <v>25707</v>
      </c>
      <c r="K1143" s="5" t="s">
        <v>7328</v>
      </c>
      <c r="L1143" s="8">
        <v>40.546112699999988</v>
      </c>
      <c r="M1143" s="10">
        <v>42763.861344965277</v>
      </c>
    </row>
    <row r="1144" spans="1:13" ht="15.75" customHeight="1" x14ac:dyDescent="0.25">
      <c r="A1144" s="4">
        <v>1143</v>
      </c>
      <c r="B1144" s="5" t="s">
        <v>7329</v>
      </c>
      <c r="C1144" s="5" t="s">
        <v>7330</v>
      </c>
      <c r="D1144" s="5" t="s">
        <v>7331</v>
      </c>
      <c r="E1144" s="5" t="s">
        <v>7332</v>
      </c>
      <c r="F1144" s="5" t="s">
        <v>7333</v>
      </c>
      <c r="G1144" s="8">
        <v>-85.924014900000003</v>
      </c>
      <c r="H1144" s="5" t="s">
        <v>1068</v>
      </c>
      <c r="I1144" s="5" t="s">
        <v>747</v>
      </c>
      <c r="J1144" s="9">
        <v>32582</v>
      </c>
      <c r="K1144" s="5" t="s">
        <v>7334</v>
      </c>
      <c r="L1144" s="8">
        <v>41.668197499999998</v>
      </c>
      <c r="M1144" s="10">
        <v>43282.984598344905</v>
      </c>
    </row>
    <row r="1145" spans="1:13" ht="15.75" customHeight="1" x14ac:dyDescent="0.25">
      <c r="A1145" s="4">
        <v>1144</v>
      </c>
      <c r="B1145" s="5" t="s">
        <v>7335</v>
      </c>
      <c r="C1145" s="5" t="s">
        <v>7336</v>
      </c>
      <c r="D1145" s="5" t="s">
        <v>7337</v>
      </c>
      <c r="E1145" s="5" t="s">
        <v>7338</v>
      </c>
      <c r="F1145" s="5" t="s">
        <v>4309</v>
      </c>
      <c r="G1145" s="8">
        <v>-98.204606299999995</v>
      </c>
      <c r="H1145" s="5" t="s">
        <v>892</v>
      </c>
      <c r="I1145" s="5" t="s">
        <v>634</v>
      </c>
      <c r="J1145" s="9">
        <v>34613</v>
      </c>
      <c r="K1145" s="5" t="s">
        <v>4310</v>
      </c>
      <c r="L1145" s="8">
        <v>29.886532799999991</v>
      </c>
      <c r="M1145" s="10">
        <v>42815.643061620372</v>
      </c>
    </row>
    <row r="1146" spans="1:13" ht="15.75" customHeight="1" x14ac:dyDescent="0.25">
      <c r="A1146" s="4">
        <v>1145</v>
      </c>
      <c r="B1146" s="5" t="s">
        <v>7339</v>
      </c>
      <c r="C1146" s="5" t="s">
        <v>7340</v>
      </c>
      <c r="D1146" s="5" t="s">
        <v>7341</v>
      </c>
      <c r="E1146" s="5" t="s">
        <v>7342</v>
      </c>
      <c r="F1146" s="5" t="s">
        <v>7343</v>
      </c>
      <c r="G1146" s="8">
        <v>-80.42415299999999</v>
      </c>
      <c r="H1146" s="5" t="s">
        <v>1565</v>
      </c>
      <c r="I1146" s="5" t="s">
        <v>658</v>
      </c>
      <c r="J1146" s="9">
        <v>22672</v>
      </c>
      <c r="K1146" s="5" t="s">
        <v>7344</v>
      </c>
      <c r="L1146" s="8">
        <v>33.051017999999999</v>
      </c>
      <c r="M1146" s="10">
        <v>42994.862256203705</v>
      </c>
    </row>
    <row r="1147" spans="1:13" ht="15.75" customHeight="1" x14ac:dyDescent="0.25">
      <c r="A1147" s="4">
        <v>1146</v>
      </c>
      <c r="B1147" s="5" t="s">
        <v>7345</v>
      </c>
      <c r="C1147" s="5" t="s">
        <v>7346</v>
      </c>
      <c r="D1147" s="5" t="s">
        <v>7347</v>
      </c>
      <c r="E1147" s="5" t="s">
        <v>7348</v>
      </c>
      <c r="F1147" s="5" t="s">
        <v>796</v>
      </c>
      <c r="G1147" s="8">
        <v>-94.035088000000002</v>
      </c>
      <c r="H1147" s="5" t="s">
        <v>732</v>
      </c>
      <c r="I1147" s="5" t="s">
        <v>658</v>
      </c>
      <c r="J1147" s="9">
        <v>22006</v>
      </c>
      <c r="K1147" s="5" t="s">
        <v>797</v>
      </c>
      <c r="L1147" s="8">
        <v>35.916184000000008</v>
      </c>
      <c r="M1147" s="10">
        <v>42530.231387361113</v>
      </c>
    </row>
    <row r="1148" spans="1:13" ht="15.75" customHeight="1" x14ac:dyDescent="0.25">
      <c r="A1148" s="4">
        <v>1147</v>
      </c>
      <c r="B1148" s="5" t="s">
        <v>7349</v>
      </c>
      <c r="C1148" s="5" t="s">
        <v>7350</v>
      </c>
      <c r="D1148" s="5" t="s">
        <v>7351</v>
      </c>
      <c r="E1148" s="5" t="s">
        <v>7352</v>
      </c>
      <c r="F1148" s="5" t="s">
        <v>7353</v>
      </c>
      <c r="G1148" s="8">
        <v>-76.932345999999995</v>
      </c>
      <c r="H1148" s="5" t="s">
        <v>852</v>
      </c>
      <c r="I1148" s="5" t="s">
        <v>747</v>
      </c>
      <c r="J1148" s="9">
        <v>28948</v>
      </c>
      <c r="K1148" s="5" t="s">
        <v>7354</v>
      </c>
      <c r="L1148" s="8">
        <v>37.494410999999999</v>
      </c>
      <c r="M1148" s="10">
        <v>42495.51871798611</v>
      </c>
    </row>
    <row r="1149" spans="1:13" ht="15.75" customHeight="1" x14ac:dyDescent="0.25">
      <c r="A1149" s="4">
        <v>1148</v>
      </c>
      <c r="B1149" s="5" t="s">
        <v>7355</v>
      </c>
      <c r="C1149" s="5" t="s">
        <v>7356</v>
      </c>
      <c r="D1149" s="5" t="s">
        <v>7357</v>
      </c>
      <c r="E1149" s="5" t="s">
        <v>7358</v>
      </c>
      <c r="F1149" s="5" t="s">
        <v>7359</v>
      </c>
      <c r="G1149" s="8">
        <v>-120.44880070000001</v>
      </c>
      <c r="H1149" s="5" t="s">
        <v>719</v>
      </c>
      <c r="I1149" s="5" t="s">
        <v>650</v>
      </c>
      <c r="J1149" s="9">
        <v>24686</v>
      </c>
      <c r="K1149" s="5" t="s">
        <v>7360</v>
      </c>
      <c r="L1149" s="8">
        <v>37.141816200000001</v>
      </c>
      <c r="M1149" s="10">
        <v>43425.089889120369</v>
      </c>
    </row>
    <row r="1150" spans="1:13" ht="15.75" customHeight="1" x14ac:dyDescent="0.25">
      <c r="A1150" s="4">
        <v>1149</v>
      </c>
      <c r="B1150" s="5" t="s">
        <v>7361</v>
      </c>
      <c r="C1150" s="5" t="s">
        <v>7362</v>
      </c>
      <c r="D1150" s="5" t="s">
        <v>7363</v>
      </c>
      <c r="E1150" s="5" t="s">
        <v>7364</v>
      </c>
      <c r="F1150" s="5" t="s">
        <v>7365</v>
      </c>
      <c r="G1150" s="8">
        <v>-100.32462719999999</v>
      </c>
      <c r="H1150" s="5" t="s">
        <v>712</v>
      </c>
      <c r="I1150" s="5" t="s">
        <v>642</v>
      </c>
      <c r="J1150" s="9">
        <v>27156</v>
      </c>
      <c r="K1150" s="5" t="s">
        <v>7366</v>
      </c>
      <c r="L1150" s="8">
        <v>44.640519699999999</v>
      </c>
      <c r="M1150" s="10">
        <v>42871.127172210647</v>
      </c>
    </row>
    <row r="1151" spans="1:13" ht="15.75" customHeight="1" x14ac:dyDescent="0.25">
      <c r="A1151" s="4">
        <v>1150</v>
      </c>
      <c r="B1151" s="5" t="s">
        <v>7367</v>
      </c>
      <c r="C1151" s="5" t="s">
        <v>7368</v>
      </c>
      <c r="D1151" s="5" t="s">
        <v>7369</v>
      </c>
      <c r="E1151" s="5" t="s">
        <v>7370</v>
      </c>
      <c r="F1151" s="5" t="s">
        <v>5666</v>
      </c>
      <c r="G1151" s="8">
        <v>-110.8961427</v>
      </c>
      <c r="H1151" s="5" t="s">
        <v>1131</v>
      </c>
      <c r="I1151" s="5" t="s">
        <v>642</v>
      </c>
      <c r="J1151" s="9">
        <v>35264</v>
      </c>
      <c r="K1151" s="5" t="s">
        <v>5667</v>
      </c>
      <c r="L1151" s="8">
        <v>47.604351100000002</v>
      </c>
      <c r="M1151" s="10">
        <v>43221.448502962965</v>
      </c>
    </row>
    <row r="1152" spans="1:13" ht="15.75" customHeight="1" x14ac:dyDescent="0.25">
      <c r="A1152" s="4">
        <v>1151</v>
      </c>
      <c r="B1152" s="5" t="s">
        <v>7371</v>
      </c>
      <c r="C1152" s="5" t="s">
        <v>7372</v>
      </c>
      <c r="D1152" s="5" t="s">
        <v>7373</v>
      </c>
      <c r="E1152" s="5" t="s">
        <v>7374</v>
      </c>
      <c r="F1152" s="5" t="s">
        <v>7375</v>
      </c>
      <c r="G1152" s="8">
        <v>-119.54168490000001</v>
      </c>
      <c r="H1152" s="5" t="s">
        <v>1150</v>
      </c>
      <c r="I1152" s="5" t="s">
        <v>658</v>
      </c>
      <c r="J1152" s="9">
        <v>26413</v>
      </c>
      <c r="K1152" s="5" t="s">
        <v>7376</v>
      </c>
      <c r="L1152" s="8">
        <v>48.836374900000003</v>
      </c>
      <c r="M1152" s="10">
        <v>42648.567440185187</v>
      </c>
    </row>
    <row r="1153" spans="1:13" ht="15.75" customHeight="1" x14ac:dyDescent="0.25">
      <c r="A1153" s="4">
        <v>1152</v>
      </c>
      <c r="B1153" s="5" t="s">
        <v>7377</v>
      </c>
      <c r="C1153" s="5" t="s">
        <v>7378</v>
      </c>
      <c r="D1153" s="5" t="s">
        <v>7379</v>
      </c>
      <c r="E1153" s="5" t="s">
        <v>7380</v>
      </c>
      <c r="F1153" s="5" t="s">
        <v>7381</v>
      </c>
      <c r="G1153" s="8">
        <v>-83.46088739999999</v>
      </c>
      <c r="H1153" s="5" t="s">
        <v>1004</v>
      </c>
      <c r="I1153" s="5" t="s">
        <v>747</v>
      </c>
      <c r="J1153" s="9">
        <v>21577</v>
      </c>
      <c r="K1153" s="5" t="s">
        <v>7382</v>
      </c>
      <c r="L1153" s="8">
        <v>37.892091200000003</v>
      </c>
      <c r="M1153" s="10">
        <v>43269.89021626157</v>
      </c>
    </row>
    <row r="1154" spans="1:13" ht="15.75" customHeight="1" x14ac:dyDescent="0.25">
      <c r="A1154" s="4">
        <v>1153</v>
      </c>
      <c r="B1154" s="5" t="s">
        <v>7383</v>
      </c>
      <c r="C1154" s="5" t="s">
        <v>7384</v>
      </c>
      <c r="D1154" s="5" t="s">
        <v>7385</v>
      </c>
      <c r="E1154" s="5" t="s">
        <v>7386</v>
      </c>
      <c r="F1154" s="5" t="s">
        <v>7387</v>
      </c>
      <c r="G1154" s="8">
        <v>-94.969434199999995</v>
      </c>
      <c r="H1154" s="5" t="s">
        <v>649</v>
      </c>
      <c r="I1154" s="5" t="s">
        <v>642</v>
      </c>
      <c r="J1154" s="9">
        <v>32637</v>
      </c>
      <c r="K1154" s="5" t="s">
        <v>7388</v>
      </c>
      <c r="L1154" s="8">
        <v>46.194307899999998</v>
      </c>
      <c r="M1154" s="10">
        <v>42859.573278796299</v>
      </c>
    </row>
    <row r="1155" spans="1:13" ht="15.75" customHeight="1" x14ac:dyDescent="0.25">
      <c r="A1155" s="4">
        <v>1154</v>
      </c>
      <c r="B1155" s="5" t="s">
        <v>7389</v>
      </c>
      <c r="C1155" s="5" t="s">
        <v>7390</v>
      </c>
      <c r="D1155" s="5" t="s">
        <v>7391</v>
      </c>
      <c r="E1155" s="5" t="s">
        <v>7392</v>
      </c>
      <c r="F1155" s="5" t="s">
        <v>7393</v>
      </c>
      <c r="G1155" s="8">
        <v>-94.954813999999999</v>
      </c>
      <c r="H1155" s="5" t="s">
        <v>892</v>
      </c>
      <c r="I1155" s="5" t="s">
        <v>634</v>
      </c>
      <c r="J1155" s="9">
        <v>31086</v>
      </c>
      <c r="K1155" s="5" t="s">
        <v>7394</v>
      </c>
      <c r="L1155" s="8">
        <v>33.118502900000003</v>
      </c>
      <c r="M1155" s="10">
        <v>42537.874461574072</v>
      </c>
    </row>
    <row r="1156" spans="1:13" ht="15.75" customHeight="1" x14ac:dyDescent="0.25">
      <c r="A1156" s="4">
        <v>1155</v>
      </c>
      <c r="B1156" s="5" t="s">
        <v>7395</v>
      </c>
      <c r="C1156" s="5" t="s">
        <v>7396</v>
      </c>
      <c r="D1156" s="5" t="s">
        <v>7397</v>
      </c>
      <c r="E1156" s="5" t="s">
        <v>7398</v>
      </c>
      <c r="F1156" s="5" t="s">
        <v>7399</v>
      </c>
      <c r="G1156" s="8">
        <v>-92.317714600000002</v>
      </c>
      <c r="H1156" s="5" t="s">
        <v>732</v>
      </c>
      <c r="I1156" s="5" t="s">
        <v>642</v>
      </c>
      <c r="J1156" s="9">
        <v>22415</v>
      </c>
      <c r="K1156" s="5" t="s">
        <v>7400</v>
      </c>
      <c r="L1156" s="8">
        <v>35.544641899999988</v>
      </c>
      <c r="M1156" s="10">
        <v>42510.999059965281</v>
      </c>
    </row>
    <row r="1157" spans="1:13" ht="15.75" customHeight="1" x14ac:dyDescent="0.25">
      <c r="A1157" s="4">
        <v>1156</v>
      </c>
      <c r="B1157" s="5" t="s">
        <v>7401</v>
      </c>
      <c r="C1157" s="5" t="s">
        <v>7402</v>
      </c>
      <c r="D1157" s="5" t="s">
        <v>7403</v>
      </c>
      <c r="E1157" s="5" t="s">
        <v>7404</v>
      </c>
      <c r="F1157" s="5" t="s">
        <v>7405</v>
      </c>
      <c r="G1157" s="8">
        <v>-90.278862399999994</v>
      </c>
      <c r="H1157" s="5" t="s">
        <v>672</v>
      </c>
      <c r="I1157" s="5" t="s">
        <v>658</v>
      </c>
      <c r="J1157" s="9">
        <v>21476</v>
      </c>
      <c r="K1157" s="5" t="s">
        <v>7406</v>
      </c>
      <c r="L1157" s="8">
        <v>30.5741978</v>
      </c>
      <c r="M1157" s="10">
        <v>43409.158680439818</v>
      </c>
    </row>
    <row r="1158" spans="1:13" ht="15.75" customHeight="1" x14ac:dyDescent="0.25">
      <c r="A1158" s="4">
        <v>1157</v>
      </c>
      <c r="B1158" s="5" t="s">
        <v>7407</v>
      </c>
      <c r="C1158" s="5" t="s">
        <v>7408</v>
      </c>
      <c r="D1158" s="5" t="s">
        <v>7409</v>
      </c>
      <c r="E1158" s="5" t="s">
        <v>7410</v>
      </c>
      <c r="F1158" s="5" t="s">
        <v>7411</v>
      </c>
      <c r="G1158" s="8">
        <v>-118.5573503</v>
      </c>
      <c r="H1158" s="5" t="s">
        <v>746</v>
      </c>
      <c r="I1158" s="5" t="s">
        <v>747</v>
      </c>
      <c r="J1158" s="9">
        <v>34345</v>
      </c>
      <c r="K1158" s="5" t="s">
        <v>7412</v>
      </c>
      <c r="L1158" s="8">
        <v>43.439122400000002</v>
      </c>
      <c r="M1158" s="10">
        <v>43334.932579432869</v>
      </c>
    </row>
    <row r="1159" spans="1:13" ht="15.75" customHeight="1" x14ac:dyDescent="0.25">
      <c r="A1159" s="4">
        <v>1158</v>
      </c>
      <c r="B1159" s="5" t="s">
        <v>7413</v>
      </c>
      <c r="C1159" s="5" t="s">
        <v>7414</v>
      </c>
      <c r="D1159" s="5" t="s">
        <v>7415</v>
      </c>
      <c r="E1159" s="5" t="s">
        <v>7416</v>
      </c>
      <c r="F1159" s="5" t="s">
        <v>7417</v>
      </c>
      <c r="G1159" s="8">
        <v>-95.563041600000005</v>
      </c>
      <c r="H1159" s="5" t="s">
        <v>649</v>
      </c>
      <c r="I1159" s="5" t="s">
        <v>658</v>
      </c>
      <c r="J1159" s="9">
        <v>33438</v>
      </c>
      <c r="K1159" s="5" t="s">
        <v>7418</v>
      </c>
      <c r="L1159" s="8">
        <v>45.933438799999998</v>
      </c>
      <c r="M1159" s="10">
        <v>42841.873816226849</v>
      </c>
    </row>
    <row r="1160" spans="1:13" ht="15.75" customHeight="1" x14ac:dyDescent="0.25">
      <c r="A1160" s="4">
        <v>1159</v>
      </c>
      <c r="B1160" s="5" t="s">
        <v>7419</v>
      </c>
      <c r="C1160" s="5" t="s">
        <v>7420</v>
      </c>
      <c r="D1160" s="5" t="s">
        <v>7421</v>
      </c>
      <c r="E1160" s="5" t="s">
        <v>7422</v>
      </c>
      <c r="F1160" s="5" t="s">
        <v>7423</v>
      </c>
      <c r="G1160" s="8">
        <v>-79.349827199999993</v>
      </c>
      <c r="H1160" s="5" t="s">
        <v>1023</v>
      </c>
      <c r="I1160" s="5" t="s">
        <v>747</v>
      </c>
      <c r="J1160" s="9">
        <v>25395</v>
      </c>
      <c r="K1160" s="5" t="s">
        <v>7424</v>
      </c>
      <c r="L1160" s="8">
        <v>35.5732073</v>
      </c>
      <c r="M1160" s="10">
        <v>42792.879674305557</v>
      </c>
    </row>
    <row r="1161" spans="1:13" ht="15.75" customHeight="1" x14ac:dyDescent="0.25">
      <c r="A1161" s="4">
        <v>1160</v>
      </c>
      <c r="B1161" s="5" t="s">
        <v>7425</v>
      </c>
      <c r="C1161" s="5" t="s">
        <v>7426</v>
      </c>
      <c r="D1161" s="5" t="s">
        <v>7427</v>
      </c>
      <c r="E1161" s="5" t="s">
        <v>7428</v>
      </c>
      <c r="F1161" s="5" t="s">
        <v>7321</v>
      </c>
      <c r="G1161" s="8">
        <v>-97.8162801</v>
      </c>
      <c r="H1161" s="5" t="s">
        <v>712</v>
      </c>
      <c r="I1161" s="5" t="s">
        <v>642</v>
      </c>
      <c r="J1161" s="9">
        <v>21388</v>
      </c>
      <c r="K1161" s="5" t="s">
        <v>7429</v>
      </c>
      <c r="L1161" s="8">
        <v>45.2415995</v>
      </c>
      <c r="M1161" s="10">
        <v>43275.664361643518</v>
      </c>
    </row>
    <row r="1162" spans="1:13" ht="15.75" customHeight="1" x14ac:dyDescent="0.25">
      <c r="A1162" s="4">
        <v>1161</v>
      </c>
      <c r="B1162" s="5" t="s">
        <v>7430</v>
      </c>
      <c r="C1162" s="5" t="s">
        <v>7431</v>
      </c>
      <c r="D1162" s="5" t="s">
        <v>7432</v>
      </c>
      <c r="E1162" s="5" t="s">
        <v>7433</v>
      </c>
      <c r="F1162" s="5" t="s">
        <v>2453</v>
      </c>
      <c r="G1162" s="8">
        <v>-83.353099999999998</v>
      </c>
      <c r="H1162" s="5" t="s">
        <v>784</v>
      </c>
      <c r="I1162" s="5" t="s">
        <v>642</v>
      </c>
      <c r="J1162" s="9">
        <v>35248</v>
      </c>
      <c r="K1162" s="5" t="s">
        <v>7434</v>
      </c>
      <c r="L1162" s="8">
        <v>30.91589999999999</v>
      </c>
      <c r="M1162" s="10">
        <v>42510.03766840278</v>
      </c>
    </row>
    <row r="1163" spans="1:13" ht="15.75" customHeight="1" x14ac:dyDescent="0.25">
      <c r="A1163" s="4">
        <v>1162</v>
      </c>
      <c r="B1163" s="5" t="s">
        <v>7435</v>
      </c>
      <c r="C1163" s="5" t="s">
        <v>7436</v>
      </c>
      <c r="D1163" s="5" t="s">
        <v>7437</v>
      </c>
      <c r="E1163" s="5" t="s">
        <v>7438</v>
      </c>
      <c r="F1163" s="5" t="s">
        <v>7439</v>
      </c>
      <c r="G1163" s="8">
        <v>-97.575600399999999</v>
      </c>
      <c r="H1163" s="5" t="s">
        <v>686</v>
      </c>
      <c r="I1163" s="5" t="s">
        <v>747</v>
      </c>
      <c r="J1163" s="9">
        <v>29593</v>
      </c>
      <c r="K1163" s="5" t="s">
        <v>7440</v>
      </c>
      <c r="L1163" s="8">
        <v>37.445230799999997</v>
      </c>
      <c r="M1163" s="10">
        <v>42711.560844884261</v>
      </c>
    </row>
    <row r="1164" spans="1:13" ht="15.75" customHeight="1" x14ac:dyDescent="0.25">
      <c r="A1164" s="4">
        <v>1163</v>
      </c>
      <c r="B1164" s="5" t="s">
        <v>7441</v>
      </c>
      <c r="C1164" s="5" t="s">
        <v>7442</v>
      </c>
      <c r="D1164" s="5" t="s">
        <v>7443</v>
      </c>
      <c r="E1164" s="5" t="s">
        <v>7444</v>
      </c>
      <c r="F1164" s="5" t="s">
        <v>7445</v>
      </c>
      <c r="G1164" s="8">
        <v>-91.204426700000013</v>
      </c>
      <c r="H1164" s="5" t="s">
        <v>859</v>
      </c>
      <c r="I1164" s="5" t="s">
        <v>747</v>
      </c>
      <c r="J1164" s="9">
        <v>28549</v>
      </c>
      <c r="K1164" s="5" t="s">
        <v>7446</v>
      </c>
      <c r="L1164" s="6">
        <v>43.9979139</v>
      </c>
      <c r="M1164" s="10">
        <v>42915.061511874999</v>
      </c>
    </row>
    <row r="1165" spans="1:13" ht="15.75" customHeight="1" x14ac:dyDescent="0.25">
      <c r="A1165" s="4">
        <v>1164</v>
      </c>
      <c r="B1165" s="5" t="s">
        <v>7447</v>
      </c>
      <c r="C1165" s="5" t="s">
        <v>7448</v>
      </c>
      <c r="D1165" s="5" t="s">
        <v>7449</v>
      </c>
      <c r="E1165" s="5" t="s">
        <v>7450</v>
      </c>
      <c r="F1165" s="5" t="s">
        <v>5741</v>
      </c>
      <c r="G1165" s="8">
        <v>-101.10695200000001</v>
      </c>
      <c r="H1165" s="5" t="s">
        <v>633</v>
      </c>
      <c r="I1165" s="5" t="s">
        <v>747</v>
      </c>
      <c r="J1165" s="9">
        <v>26504</v>
      </c>
      <c r="K1165" s="5" t="s">
        <v>5742</v>
      </c>
      <c r="L1165" s="8">
        <v>40.619860199999998</v>
      </c>
      <c r="M1165" s="10">
        <v>42682.831534641206</v>
      </c>
    </row>
    <row r="1166" spans="1:13" ht="15.75" customHeight="1" x14ac:dyDescent="0.25">
      <c r="A1166" s="4">
        <v>1165</v>
      </c>
      <c r="B1166" s="5" t="s">
        <v>7451</v>
      </c>
      <c r="C1166" s="5" t="s">
        <v>7452</v>
      </c>
      <c r="D1166" s="5" t="s">
        <v>7453</v>
      </c>
      <c r="E1166" s="5" t="s">
        <v>7454</v>
      </c>
      <c r="F1166" s="5" t="s">
        <v>7455</v>
      </c>
      <c r="G1166" s="8">
        <v>-96.699887500000003</v>
      </c>
      <c r="H1166" s="5" t="s">
        <v>955</v>
      </c>
      <c r="I1166" s="5" t="s">
        <v>650</v>
      </c>
      <c r="J1166" s="9">
        <v>35837</v>
      </c>
      <c r="K1166" s="5" t="s">
        <v>7456</v>
      </c>
      <c r="L1166" s="8">
        <v>46.412868699999997</v>
      </c>
      <c r="M1166" s="10">
        <v>43419.36120496528</v>
      </c>
    </row>
    <row r="1167" spans="1:13" ht="15.75" customHeight="1" x14ac:dyDescent="0.25">
      <c r="A1167" s="4">
        <v>1166</v>
      </c>
      <c r="B1167" s="5" t="s">
        <v>7457</v>
      </c>
      <c r="C1167" s="5" t="s">
        <v>7458</v>
      </c>
      <c r="D1167" s="5" t="s">
        <v>7459</v>
      </c>
      <c r="E1167" s="5" t="s">
        <v>7460</v>
      </c>
      <c r="F1167" s="5" t="s">
        <v>7461</v>
      </c>
      <c r="G1167" s="8">
        <v>-90.048423599999992</v>
      </c>
      <c r="H1167" s="5" t="s">
        <v>679</v>
      </c>
      <c r="I1167" s="5" t="s">
        <v>747</v>
      </c>
      <c r="J1167" s="9">
        <v>26240</v>
      </c>
      <c r="K1167" s="5" t="s">
        <v>7462</v>
      </c>
      <c r="L1167" s="8">
        <v>31.809595399999999</v>
      </c>
      <c r="M1167" s="10">
        <v>42975.277142326391</v>
      </c>
    </row>
    <row r="1168" spans="1:13" ht="15.75" customHeight="1" x14ac:dyDescent="0.25">
      <c r="A1168" s="4">
        <v>1167</v>
      </c>
      <c r="B1168" s="5" t="s">
        <v>7463</v>
      </c>
      <c r="C1168" s="5" t="s">
        <v>7464</v>
      </c>
      <c r="D1168" s="5" t="s">
        <v>7465</v>
      </c>
      <c r="E1168" s="5" t="s">
        <v>7466</v>
      </c>
      <c r="F1168" s="5" t="s">
        <v>7467</v>
      </c>
      <c r="G1168" s="8">
        <v>-83.668654500000002</v>
      </c>
      <c r="H1168" s="5" t="s">
        <v>784</v>
      </c>
      <c r="I1168" s="5" t="s">
        <v>634</v>
      </c>
      <c r="J1168" s="9">
        <v>26827</v>
      </c>
      <c r="K1168" s="5" t="s">
        <v>7468</v>
      </c>
      <c r="L1168" s="8">
        <v>31.017401100000001</v>
      </c>
      <c r="M1168" s="10">
        <v>43573.480279039351</v>
      </c>
    </row>
    <row r="1169" spans="1:13" ht="15.75" customHeight="1" x14ac:dyDescent="0.25">
      <c r="A1169" s="4">
        <v>1168</v>
      </c>
      <c r="B1169" s="5" t="s">
        <v>7469</v>
      </c>
      <c r="C1169" s="5" t="s">
        <v>7470</v>
      </c>
      <c r="D1169" s="5" t="s">
        <v>7471</v>
      </c>
      <c r="E1169" s="5" t="s">
        <v>7472</v>
      </c>
      <c r="F1169" s="5" t="s">
        <v>7473</v>
      </c>
      <c r="G1169" s="8">
        <v>-150.721023</v>
      </c>
      <c r="H1169" s="5" t="s">
        <v>1061</v>
      </c>
      <c r="I1169" s="5" t="s">
        <v>650</v>
      </c>
      <c r="J1169" s="9">
        <v>28972</v>
      </c>
      <c r="K1169" s="5" t="s">
        <v>2442</v>
      </c>
      <c r="L1169" s="8">
        <v>62.051035000000013</v>
      </c>
      <c r="M1169" s="10">
        <v>43547.119397395836</v>
      </c>
    </row>
    <row r="1170" spans="1:13" ht="15.75" customHeight="1" x14ac:dyDescent="0.25">
      <c r="A1170" s="4">
        <v>1169</v>
      </c>
      <c r="B1170" s="5" t="s">
        <v>7474</v>
      </c>
      <c r="C1170" s="5" t="s">
        <v>7475</v>
      </c>
      <c r="D1170" s="5" t="s">
        <v>7476</v>
      </c>
      <c r="E1170" s="5" t="s">
        <v>7477</v>
      </c>
      <c r="F1170" s="5" t="s">
        <v>7478</v>
      </c>
      <c r="G1170" s="8">
        <v>-103.4118139</v>
      </c>
      <c r="H1170" s="5" t="s">
        <v>657</v>
      </c>
      <c r="I1170" s="5" t="s">
        <v>642</v>
      </c>
      <c r="J1170" s="9">
        <v>27341</v>
      </c>
      <c r="K1170" s="5" t="s">
        <v>7479</v>
      </c>
      <c r="L1170" s="8">
        <v>39.276708900000003</v>
      </c>
      <c r="M1170" s="10">
        <v>42675.090130949073</v>
      </c>
    </row>
    <row r="1171" spans="1:13" ht="15.75" customHeight="1" x14ac:dyDescent="0.25">
      <c r="A1171" s="4">
        <v>1170</v>
      </c>
      <c r="B1171" s="5" t="s">
        <v>7480</v>
      </c>
      <c r="C1171" s="5" t="s">
        <v>7481</v>
      </c>
      <c r="D1171" s="5" t="s">
        <v>7482</v>
      </c>
      <c r="E1171" s="5" t="s">
        <v>7483</v>
      </c>
      <c r="F1171" s="5" t="s">
        <v>6921</v>
      </c>
      <c r="G1171" s="8">
        <v>-77.011262599999995</v>
      </c>
      <c r="H1171" s="5" t="s">
        <v>852</v>
      </c>
      <c r="I1171" s="5" t="s">
        <v>634</v>
      </c>
      <c r="J1171" s="9">
        <v>26127</v>
      </c>
      <c r="K1171" s="5" t="s">
        <v>7484</v>
      </c>
      <c r="L1171" s="8">
        <v>37.101178900000001</v>
      </c>
      <c r="M1171" s="10">
        <v>43054.889044930555</v>
      </c>
    </row>
    <row r="1172" spans="1:13" ht="15.75" customHeight="1" x14ac:dyDescent="0.25">
      <c r="A1172" s="4">
        <v>1171</v>
      </c>
      <c r="B1172" s="5" t="s">
        <v>7485</v>
      </c>
      <c r="C1172" s="5" t="s">
        <v>7486</v>
      </c>
      <c r="D1172" s="5" t="s">
        <v>7487</v>
      </c>
      <c r="E1172" s="5" t="s">
        <v>7488</v>
      </c>
      <c r="F1172" s="5" t="s">
        <v>7489</v>
      </c>
      <c r="G1172" s="8">
        <v>-71.539121899999998</v>
      </c>
      <c r="H1172" s="5" t="s">
        <v>4080</v>
      </c>
      <c r="I1172" s="5" t="s">
        <v>658</v>
      </c>
      <c r="J1172" s="9">
        <v>27300</v>
      </c>
      <c r="K1172" s="5" t="s">
        <v>7490</v>
      </c>
      <c r="L1172" s="8">
        <v>43.699798000000001</v>
      </c>
      <c r="M1172" s="10">
        <v>43509.547094872687</v>
      </c>
    </row>
    <row r="1173" spans="1:13" ht="15.75" customHeight="1" x14ac:dyDescent="0.25">
      <c r="A1173" s="4">
        <v>1172</v>
      </c>
      <c r="B1173" s="5" t="s">
        <v>7491</v>
      </c>
      <c r="C1173" s="5" t="s">
        <v>7492</v>
      </c>
      <c r="D1173" s="5" t="s">
        <v>7493</v>
      </c>
      <c r="E1173" s="5" t="s">
        <v>7494</v>
      </c>
      <c r="F1173" s="5" t="s">
        <v>7495</v>
      </c>
      <c r="G1173" s="8">
        <v>-93.675167899999991</v>
      </c>
      <c r="H1173" s="5" t="s">
        <v>641</v>
      </c>
      <c r="I1173" s="5" t="s">
        <v>747</v>
      </c>
      <c r="J1173" s="9">
        <v>30688</v>
      </c>
      <c r="K1173" s="5" t="s">
        <v>7496</v>
      </c>
      <c r="L1173" s="8">
        <v>43.069842199999997</v>
      </c>
      <c r="M1173" s="10">
        <v>42593.865724502313</v>
      </c>
    </row>
    <row r="1174" spans="1:13" ht="15.75" customHeight="1" x14ac:dyDescent="0.25">
      <c r="A1174" s="4">
        <v>1173</v>
      </c>
      <c r="B1174" s="5" t="s">
        <v>7497</v>
      </c>
      <c r="C1174" s="5" t="s">
        <v>7498</v>
      </c>
      <c r="D1174" s="5" t="s">
        <v>7499</v>
      </c>
      <c r="E1174" s="5" t="s">
        <v>7500</v>
      </c>
      <c r="F1174" s="5" t="s">
        <v>7501</v>
      </c>
      <c r="G1174" s="8">
        <v>-98.326331799999991</v>
      </c>
      <c r="H1174" s="5" t="s">
        <v>892</v>
      </c>
      <c r="I1174" s="5" t="s">
        <v>650</v>
      </c>
      <c r="J1174" s="9">
        <v>30550</v>
      </c>
      <c r="K1174" s="5" t="s">
        <v>7502</v>
      </c>
      <c r="L1174" s="8">
        <v>27.2793536</v>
      </c>
      <c r="M1174" s="10">
        <v>43389.718227511577</v>
      </c>
    </row>
    <row r="1175" spans="1:13" ht="15.75" customHeight="1" x14ac:dyDescent="0.25">
      <c r="A1175" s="4">
        <v>1174</v>
      </c>
      <c r="B1175" s="5" t="s">
        <v>7503</v>
      </c>
      <c r="C1175" s="5" t="s">
        <v>7504</v>
      </c>
      <c r="D1175" s="5" t="s">
        <v>7505</v>
      </c>
      <c r="E1175" s="5" t="s">
        <v>7506</v>
      </c>
      <c r="F1175" s="5" t="s">
        <v>6457</v>
      </c>
      <c r="G1175" s="8">
        <v>-93.676486799999992</v>
      </c>
      <c r="H1175" s="5" t="s">
        <v>649</v>
      </c>
      <c r="I1175" s="5" t="s">
        <v>634</v>
      </c>
      <c r="J1175" s="9">
        <v>24867</v>
      </c>
      <c r="K1175" s="5" t="s">
        <v>7507</v>
      </c>
      <c r="L1175" s="8">
        <v>45.642145499999998</v>
      </c>
      <c r="M1175" s="10">
        <v>43288.868523333331</v>
      </c>
    </row>
    <row r="1176" spans="1:13" ht="15.75" customHeight="1" x14ac:dyDescent="0.25">
      <c r="A1176" s="4">
        <v>1175</v>
      </c>
      <c r="B1176" s="5" t="s">
        <v>7508</v>
      </c>
      <c r="C1176" s="5" t="s">
        <v>7509</v>
      </c>
      <c r="D1176" s="5" t="s">
        <v>7510</v>
      </c>
      <c r="E1176" s="5" t="s">
        <v>7511</v>
      </c>
      <c r="F1176" s="5" t="s">
        <v>7512</v>
      </c>
      <c r="G1176" s="8">
        <v>-96.182864999999993</v>
      </c>
      <c r="H1176" s="5" t="s">
        <v>2738</v>
      </c>
      <c r="I1176" s="5" t="s">
        <v>634</v>
      </c>
      <c r="J1176" s="9">
        <v>30714</v>
      </c>
      <c r="K1176" s="5" t="s">
        <v>7513</v>
      </c>
      <c r="L1176" s="8">
        <v>36.237381900000003</v>
      </c>
      <c r="M1176" s="10">
        <v>43089.121497465276</v>
      </c>
    </row>
    <row r="1177" spans="1:13" ht="15.75" customHeight="1" x14ac:dyDescent="0.25">
      <c r="A1177" s="4">
        <v>1176</v>
      </c>
      <c r="B1177" s="5" t="s">
        <v>7514</v>
      </c>
      <c r="C1177" s="5" t="s">
        <v>7515</v>
      </c>
      <c r="D1177" s="5" t="s">
        <v>7516</v>
      </c>
      <c r="E1177" s="5" t="s">
        <v>7517</v>
      </c>
      <c r="F1177" s="5" t="s">
        <v>7518</v>
      </c>
      <c r="G1177" s="8">
        <v>-90.594455499999995</v>
      </c>
      <c r="H1177" s="5" t="s">
        <v>1600</v>
      </c>
      <c r="I1177" s="5" t="s">
        <v>650</v>
      </c>
      <c r="J1177" s="9">
        <v>23836</v>
      </c>
      <c r="K1177" s="5" t="s">
        <v>7519</v>
      </c>
      <c r="L1177" s="8">
        <v>40.278302099999998</v>
      </c>
      <c r="M1177" s="10">
        <v>43405.319093819446</v>
      </c>
    </row>
    <row r="1178" spans="1:13" ht="15.75" customHeight="1" x14ac:dyDescent="0.25">
      <c r="A1178" s="4">
        <v>1177</v>
      </c>
      <c r="B1178" s="5" t="s">
        <v>7520</v>
      </c>
      <c r="C1178" s="5" t="s">
        <v>7521</v>
      </c>
      <c r="D1178" s="5" t="s">
        <v>7522</v>
      </c>
      <c r="E1178" s="5" t="s">
        <v>7523</v>
      </c>
      <c r="F1178" s="5" t="s">
        <v>7524</v>
      </c>
      <c r="G1178" s="8">
        <v>-91.417904800000002</v>
      </c>
      <c r="H1178" s="5" t="s">
        <v>859</v>
      </c>
      <c r="I1178" s="5" t="s">
        <v>658</v>
      </c>
      <c r="J1178" s="9">
        <v>31260</v>
      </c>
      <c r="K1178" s="5" t="s">
        <v>7525</v>
      </c>
      <c r="L1178" s="8">
        <v>44.145704899999998</v>
      </c>
      <c r="M1178" s="10">
        <v>42904.966305138892</v>
      </c>
    </row>
    <row r="1179" spans="1:13" ht="15.75" customHeight="1" x14ac:dyDescent="0.25">
      <c r="A1179" s="4">
        <v>1178</v>
      </c>
      <c r="B1179" s="5" t="s">
        <v>7526</v>
      </c>
      <c r="C1179" s="5" t="s">
        <v>7527</v>
      </c>
      <c r="D1179" s="5" t="s">
        <v>7528</v>
      </c>
      <c r="E1179" s="5" t="s">
        <v>7529</v>
      </c>
      <c r="F1179" s="5" t="s">
        <v>7530</v>
      </c>
      <c r="G1179" s="8">
        <v>-76.120875400000003</v>
      </c>
      <c r="H1179" s="5" t="s">
        <v>1366</v>
      </c>
      <c r="I1179" s="5" t="s">
        <v>642</v>
      </c>
      <c r="J1179" s="9">
        <v>35565</v>
      </c>
      <c r="K1179" s="5" t="s">
        <v>7531</v>
      </c>
      <c r="L1179" s="8">
        <v>39.858703200000001</v>
      </c>
      <c r="M1179" s="10">
        <v>43281.817778645833</v>
      </c>
    </row>
    <row r="1180" spans="1:13" ht="15.75" customHeight="1" x14ac:dyDescent="0.25">
      <c r="A1180" s="4">
        <v>1179</v>
      </c>
      <c r="B1180" s="5" t="s">
        <v>7532</v>
      </c>
      <c r="C1180" s="5" t="s">
        <v>7533</v>
      </c>
      <c r="D1180" s="5" t="s">
        <v>7534</v>
      </c>
      <c r="E1180" s="5" t="s">
        <v>7535</v>
      </c>
      <c r="F1180" s="5" t="s">
        <v>7536</v>
      </c>
      <c r="G1180" s="8">
        <v>-87.97157399999999</v>
      </c>
      <c r="H1180" s="5" t="s">
        <v>859</v>
      </c>
      <c r="I1180" s="5" t="s">
        <v>650</v>
      </c>
      <c r="J1180" s="9">
        <v>31472</v>
      </c>
      <c r="K1180" s="5" t="s">
        <v>7537</v>
      </c>
      <c r="L1180" s="8">
        <v>43.254213999999997</v>
      </c>
      <c r="M1180" s="10">
        <v>42726.016731331016</v>
      </c>
    </row>
    <row r="1181" spans="1:13" ht="15.75" customHeight="1" x14ac:dyDescent="0.25">
      <c r="A1181" s="4">
        <v>1180</v>
      </c>
      <c r="B1181" s="5" t="s">
        <v>7538</v>
      </c>
      <c r="C1181" s="5" t="s">
        <v>7539</v>
      </c>
      <c r="D1181" s="5" t="s">
        <v>7540</v>
      </c>
      <c r="E1181" s="5" t="s">
        <v>7541</v>
      </c>
      <c r="F1181" s="5" t="s">
        <v>7542</v>
      </c>
      <c r="G1181" s="8">
        <v>-97.202688000000009</v>
      </c>
      <c r="H1181" s="5" t="s">
        <v>892</v>
      </c>
      <c r="I1181" s="5" t="s">
        <v>634</v>
      </c>
      <c r="J1181" s="9">
        <v>36346</v>
      </c>
      <c r="K1181" s="5" t="s">
        <v>7543</v>
      </c>
      <c r="L1181" s="8">
        <v>33.4625962</v>
      </c>
      <c r="M1181" s="10">
        <v>43443.088345706019</v>
      </c>
    </row>
    <row r="1182" spans="1:13" ht="15.75" customHeight="1" x14ac:dyDescent="0.25">
      <c r="A1182" s="4">
        <v>1181</v>
      </c>
      <c r="B1182" s="5" t="s">
        <v>7544</v>
      </c>
      <c r="C1182" s="5" t="s">
        <v>7545</v>
      </c>
      <c r="D1182" s="5" t="s">
        <v>7546</v>
      </c>
      <c r="E1182" s="5" t="s">
        <v>7547</v>
      </c>
      <c r="F1182" s="5" t="s">
        <v>7548</v>
      </c>
      <c r="G1182" s="8">
        <v>-84.304040000000001</v>
      </c>
      <c r="H1182" s="5" t="s">
        <v>699</v>
      </c>
      <c r="I1182" s="5" t="s">
        <v>650</v>
      </c>
      <c r="J1182" s="9">
        <v>27870</v>
      </c>
      <c r="K1182" s="5" t="s">
        <v>7549</v>
      </c>
      <c r="L1182" s="8">
        <v>39.906047999999998</v>
      </c>
      <c r="M1182" s="10">
        <v>42513.193799652778</v>
      </c>
    </row>
    <row r="1183" spans="1:13" ht="15.75" customHeight="1" x14ac:dyDescent="0.25">
      <c r="A1183" s="4">
        <v>1182</v>
      </c>
      <c r="B1183" s="5" t="s">
        <v>7550</v>
      </c>
      <c r="C1183" s="5" t="s">
        <v>7551</v>
      </c>
      <c r="D1183" s="5" t="s">
        <v>7552</v>
      </c>
      <c r="E1183" s="5" t="s">
        <v>7553</v>
      </c>
      <c r="F1183" s="5" t="s">
        <v>2471</v>
      </c>
      <c r="G1183" s="8">
        <v>-89.607749499999997</v>
      </c>
      <c r="H1183" s="5" t="s">
        <v>859</v>
      </c>
      <c r="I1183" s="5" t="s">
        <v>634</v>
      </c>
      <c r="J1183" s="9">
        <v>33367</v>
      </c>
      <c r="K1183" s="5" t="s">
        <v>7554</v>
      </c>
      <c r="L1183" s="8">
        <v>43.703896100000001</v>
      </c>
      <c r="M1183" s="10">
        <v>42561.076033900463</v>
      </c>
    </row>
    <row r="1184" spans="1:13" ht="15.75" customHeight="1" x14ac:dyDescent="0.25">
      <c r="A1184" s="4">
        <v>1183</v>
      </c>
      <c r="B1184" s="5" t="s">
        <v>7555</v>
      </c>
      <c r="C1184" s="5" t="s">
        <v>7556</v>
      </c>
      <c r="D1184" s="5" t="s">
        <v>7557</v>
      </c>
      <c r="E1184" s="5" t="s">
        <v>7558</v>
      </c>
      <c r="F1184" s="5" t="s">
        <v>7559</v>
      </c>
      <c r="G1184" s="8">
        <v>-79.923112399999994</v>
      </c>
      <c r="H1184" s="5" t="s">
        <v>1023</v>
      </c>
      <c r="I1184" s="5" t="s">
        <v>650</v>
      </c>
      <c r="J1184" s="9">
        <v>25628</v>
      </c>
      <c r="K1184" s="5" t="s">
        <v>7560</v>
      </c>
      <c r="L1184" s="8">
        <v>34.876425500000003</v>
      </c>
      <c r="M1184" s="10">
        <v>42836.6104346875</v>
      </c>
    </row>
    <row r="1185" spans="1:13" ht="15.75" customHeight="1" x14ac:dyDescent="0.25">
      <c r="A1185" s="4">
        <v>1184</v>
      </c>
      <c r="B1185" s="5" t="s">
        <v>7561</v>
      </c>
      <c r="C1185" s="5" t="s">
        <v>7562</v>
      </c>
      <c r="D1185" s="5" t="s">
        <v>7563</v>
      </c>
      <c r="E1185" s="5" t="s">
        <v>7564</v>
      </c>
      <c r="F1185" s="5" t="s">
        <v>7565</v>
      </c>
      <c r="G1185" s="8">
        <v>-89.785292499999997</v>
      </c>
      <c r="H1185" s="5" t="s">
        <v>859</v>
      </c>
      <c r="I1185" s="5" t="s">
        <v>658</v>
      </c>
      <c r="J1185" s="9">
        <v>36182</v>
      </c>
      <c r="K1185" s="5" t="s">
        <v>7566</v>
      </c>
      <c r="L1185" s="8">
        <v>46.181492800000001</v>
      </c>
      <c r="M1185" s="10">
        <v>42899.940716168981</v>
      </c>
    </row>
    <row r="1186" spans="1:13" ht="15.75" customHeight="1" x14ac:dyDescent="0.25">
      <c r="A1186" s="4">
        <v>1185</v>
      </c>
      <c r="B1186" s="5" t="s">
        <v>7567</v>
      </c>
      <c r="C1186" s="5" t="s">
        <v>7568</v>
      </c>
      <c r="D1186" s="5" t="s">
        <v>7569</v>
      </c>
      <c r="E1186" s="5" t="s">
        <v>7570</v>
      </c>
      <c r="F1186" s="5" t="s">
        <v>4738</v>
      </c>
      <c r="G1186" s="8">
        <v>-103.836241</v>
      </c>
      <c r="H1186" s="5" t="s">
        <v>955</v>
      </c>
      <c r="I1186" s="5" t="s">
        <v>747</v>
      </c>
      <c r="J1186" s="9">
        <v>22753</v>
      </c>
      <c r="K1186" s="5" t="s">
        <v>4739</v>
      </c>
      <c r="L1186" s="8">
        <v>48.412799</v>
      </c>
      <c r="M1186" s="10">
        <v>43294.854107233798</v>
      </c>
    </row>
    <row r="1187" spans="1:13" ht="15.75" customHeight="1" x14ac:dyDescent="0.25">
      <c r="A1187" s="4">
        <v>1186</v>
      </c>
      <c r="B1187" s="5" t="s">
        <v>7571</v>
      </c>
      <c r="C1187" s="5" t="s">
        <v>7572</v>
      </c>
      <c r="D1187" s="5" t="s">
        <v>7573</v>
      </c>
      <c r="E1187" s="5" t="s">
        <v>7574</v>
      </c>
      <c r="F1187" s="5" t="s">
        <v>7575</v>
      </c>
      <c r="G1187" s="8">
        <v>-91.645102199999997</v>
      </c>
      <c r="H1187" s="5" t="s">
        <v>649</v>
      </c>
      <c r="I1187" s="5" t="s">
        <v>634</v>
      </c>
      <c r="J1187" s="9">
        <v>33250</v>
      </c>
      <c r="K1187" s="5" t="s">
        <v>7576</v>
      </c>
      <c r="L1187" s="8">
        <v>47.606454599999999</v>
      </c>
      <c r="M1187" s="10">
        <v>43290.806710625002</v>
      </c>
    </row>
    <row r="1188" spans="1:13" ht="15.75" customHeight="1" x14ac:dyDescent="0.25">
      <c r="A1188" s="4">
        <v>1187</v>
      </c>
      <c r="B1188" s="5" t="s">
        <v>7577</v>
      </c>
      <c r="C1188" s="5" t="s">
        <v>7578</v>
      </c>
      <c r="D1188" s="5" t="s">
        <v>7579</v>
      </c>
      <c r="E1188" s="5" t="s">
        <v>7580</v>
      </c>
      <c r="F1188" s="5" t="s">
        <v>7581</v>
      </c>
      <c r="G1188" s="8">
        <v>-83.8757284</v>
      </c>
      <c r="H1188" s="5" t="s">
        <v>929</v>
      </c>
      <c r="I1188" s="5" t="s">
        <v>658</v>
      </c>
      <c r="J1188" s="9">
        <v>31268</v>
      </c>
      <c r="K1188" s="5" t="s">
        <v>7582</v>
      </c>
      <c r="L1188" s="8">
        <v>44.012067199999997</v>
      </c>
      <c r="M1188" s="10">
        <v>42704.244327233799</v>
      </c>
    </row>
    <row r="1189" spans="1:13" ht="15.75" customHeight="1" x14ac:dyDescent="0.25">
      <c r="A1189" s="4">
        <v>1188</v>
      </c>
      <c r="B1189" s="5" t="s">
        <v>7583</v>
      </c>
      <c r="C1189" s="5" t="s">
        <v>7584</v>
      </c>
      <c r="D1189" s="5" t="s">
        <v>7585</v>
      </c>
      <c r="E1189" s="5" t="s">
        <v>7586</v>
      </c>
      <c r="F1189" s="5" t="s">
        <v>7587</v>
      </c>
      <c r="G1189" s="8">
        <v>-94.686478199999996</v>
      </c>
      <c r="H1189" s="5" t="s">
        <v>892</v>
      </c>
      <c r="I1189" s="5" t="s">
        <v>650</v>
      </c>
      <c r="J1189" s="9">
        <v>33682</v>
      </c>
      <c r="K1189" s="5" t="s">
        <v>7588</v>
      </c>
      <c r="L1189" s="8">
        <v>31.36881</v>
      </c>
      <c r="M1189" s="10">
        <v>43420.196036111112</v>
      </c>
    </row>
    <row r="1190" spans="1:13" ht="15.75" customHeight="1" x14ac:dyDescent="0.25">
      <c r="A1190" s="4">
        <v>1189</v>
      </c>
      <c r="B1190" s="5" t="s">
        <v>7589</v>
      </c>
      <c r="C1190" s="5" t="s">
        <v>7590</v>
      </c>
      <c r="D1190" s="5" t="s">
        <v>7591</v>
      </c>
      <c r="E1190" s="5" t="s">
        <v>7592</v>
      </c>
      <c r="F1190" s="5" t="s">
        <v>5648</v>
      </c>
      <c r="G1190" s="8">
        <v>-84.61763049999999</v>
      </c>
      <c r="H1190" s="5" t="s">
        <v>784</v>
      </c>
      <c r="I1190" s="5" t="s">
        <v>658</v>
      </c>
      <c r="J1190" s="9">
        <v>22187</v>
      </c>
      <c r="K1190" s="5" t="s">
        <v>7593</v>
      </c>
      <c r="L1190" s="8">
        <v>30.844582599999999</v>
      </c>
      <c r="M1190" s="10">
        <v>42685.171273518521</v>
      </c>
    </row>
    <row r="1191" spans="1:13" ht="15.75" customHeight="1" x14ac:dyDescent="0.25">
      <c r="A1191" s="4">
        <v>1190</v>
      </c>
      <c r="B1191" s="5" t="s">
        <v>7594</v>
      </c>
      <c r="C1191" s="5" t="s">
        <v>7595</v>
      </c>
      <c r="D1191" s="5" t="s">
        <v>7596</v>
      </c>
      <c r="E1191" s="5" t="s">
        <v>7597</v>
      </c>
      <c r="F1191" s="5" t="s">
        <v>3579</v>
      </c>
      <c r="G1191" s="8">
        <v>-77.502127000000002</v>
      </c>
      <c r="H1191" s="5" t="s">
        <v>665</v>
      </c>
      <c r="I1191" s="5" t="s">
        <v>650</v>
      </c>
      <c r="J1191" s="9">
        <v>29741</v>
      </c>
      <c r="K1191" s="5" t="s">
        <v>3580</v>
      </c>
      <c r="L1191" s="8">
        <v>43.200799000000004</v>
      </c>
      <c r="M1191" s="10">
        <v>43035.003442222223</v>
      </c>
    </row>
    <row r="1192" spans="1:13" ht="15.75" customHeight="1" x14ac:dyDescent="0.25">
      <c r="A1192" s="4">
        <v>1191</v>
      </c>
      <c r="B1192" s="5" t="s">
        <v>7598</v>
      </c>
      <c r="C1192" s="5" t="s">
        <v>7599</v>
      </c>
      <c r="D1192" s="5" t="s">
        <v>7600</v>
      </c>
      <c r="E1192" s="5" t="s">
        <v>7601</v>
      </c>
      <c r="F1192" s="5" t="s">
        <v>1444</v>
      </c>
      <c r="G1192" s="8">
        <v>-105.088047</v>
      </c>
      <c r="H1192" s="5" t="s">
        <v>1087</v>
      </c>
      <c r="I1192" s="5" t="s">
        <v>658</v>
      </c>
      <c r="J1192" s="9">
        <v>28671</v>
      </c>
      <c r="K1192" s="5" t="s">
        <v>1445</v>
      </c>
      <c r="L1192" s="8">
        <v>42.755687999999999</v>
      </c>
      <c r="M1192" s="10">
        <v>43265.989342881941</v>
      </c>
    </row>
    <row r="1193" spans="1:13" ht="15.75" customHeight="1" x14ac:dyDescent="0.25">
      <c r="A1193" s="4">
        <v>1192</v>
      </c>
      <c r="B1193" s="5" t="s">
        <v>7602</v>
      </c>
      <c r="C1193" s="5" t="s">
        <v>7603</v>
      </c>
      <c r="D1193" s="5" t="s">
        <v>7604</v>
      </c>
      <c r="E1193" s="5" t="s">
        <v>7605</v>
      </c>
      <c r="F1193" s="5" t="s">
        <v>6701</v>
      </c>
      <c r="G1193" s="8">
        <v>-95.6962695</v>
      </c>
      <c r="H1193" s="5" t="s">
        <v>649</v>
      </c>
      <c r="I1193" s="5" t="s">
        <v>747</v>
      </c>
      <c r="J1193" s="9">
        <v>23443</v>
      </c>
      <c r="K1193" s="5" t="s">
        <v>6702</v>
      </c>
      <c r="L1193" s="8">
        <v>46.107838399999999</v>
      </c>
      <c r="M1193" s="10">
        <v>42774.687738009263</v>
      </c>
    </row>
    <row r="1194" spans="1:13" ht="15.75" customHeight="1" x14ac:dyDescent="0.25">
      <c r="A1194" s="4">
        <v>1193</v>
      </c>
      <c r="B1194" s="5" t="s">
        <v>7606</v>
      </c>
      <c r="C1194" s="5" t="s">
        <v>7607</v>
      </c>
      <c r="D1194" s="5" t="s">
        <v>7608</v>
      </c>
      <c r="E1194" s="5" t="s">
        <v>7609</v>
      </c>
      <c r="F1194" s="5" t="s">
        <v>7610</v>
      </c>
      <c r="G1194" s="8">
        <v>-78.674083899999999</v>
      </c>
      <c r="H1194" s="5" t="s">
        <v>1023</v>
      </c>
      <c r="I1194" s="5" t="s">
        <v>642</v>
      </c>
      <c r="J1194" s="9">
        <v>23925</v>
      </c>
      <c r="K1194" s="5" t="s">
        <v>7611</v>
      </c>
      <c r="L1194" s="8">
        <v>35.499251000000001</v>
      </c>
      <c r="M1194" s="10">
        <v>43185.499135312501</v>
      </c>
    </row>
    <row r="1195" spans="1:13" ht="15.75" customHeight="1" x14ac:dyDescent="0.25">
      <c r="A1195" s="4">
        <v>1194</v>
      </c>
      <c r="B1195" s="5" t="s">
        <v>7612</v>
      </c>
      <c r="C1195" s="5" t="s">
        <v>7613</v>
      </c>
      <c r="D1195" s="5" t="s">
        <v>7614</v>
      </c>
      <c r="E1195" s="5" t="s">
        <v>7615</v>
      </c>
      <c r="F1195" s="5" t="s">
        <v>7616</v>
      </c>
      <c r="G1195" s="8">
        <v>-88.69777719999999</v>
      </c>
      <c r="H1195" s="5" t="s">
        <v>679</v>
      </c>
      <c r="I1195" s="5" t="s">
        <v>642</v>
      </c>
      <c r="J1195" s="9">
        <v>31546</v>
      </c>
      <c r="K1195" s="5" t="s">
        <v>7617</v>
      </c>
      <c r="L1195" s="8">
        <v>30.386441399999999</v>
      </c>
      <c r="M1195" s="10">
        <v>43312.550471550923</v>
      </c>
    </row>
    <row r="1196" spans="1:13" ht="15.75" customHeight="1" x14ac:dyDescent="0.25">
      <c r="A1196" s="4">
        <v>1195</v>
      </c>
      <c r="B1196" s="5" t="s">
        <v>7618</v>
      </c>
      <c r="C1196" s="5" t="s">
        <v>7619</v>
      </c>
      <c r="D1196" s="5" t="s">
        <v>7620</v>
      </c>
      <c r="E1196" s="5" t="s">
        <v>7621</v>
      </c>
      <c r="F1196" s="5" t="s">
        <v>7622</v>
      </c>
      <c r="G1196" s="8">
        <v>-96.80242539999999</v>
      </c>
      <c r="H1196" s="5" t="s">
        <v>633</v>
      </c>
      <c r="I1196" s="5" t="s">
        <v>747</v>
      </c>
      <c r="J1196" s="9">
        <v>25275</v>
      </c>
      <c r="K1196" s="5" t="s">
        <v>7623</v>
      </c>
      <c r="L1196" s="8">
        <v>42.017909600000003</v>
      </c>
      <c r="M1196" s="10">
        <v>42886.567124039349</v>
      </c>
    </row>
    <row r="1197" spans="1:13" ht="15.75" customHeight="1" x14ac:dyDescent="0.25">
      <c r="A1197" s="4">
        <v>1196</v>
      </c>
      <c r="B1197" s="5" t="s">
        <v>7624</v>
      </c>
      <c r="C1197" s="5" t="s">
        <v>7625</v>
      </c>
      <c r="D1197" s="5" t="s">
        <v>7626</v>
      </c>
      <c r="E1197" s="5" t="s">
        <v>7627</v>
      </c>
      <c r="F1197" s="5" t="s">
        <v>7628</v>
      </c>
      <c r="G1197" s="8">
        <v>-93.713318799999996</v>
      </c>
      <c r="H1197" s="5" t="s">
        <v>948</v>
      </c>
      <c r="I1197" s="5" t="s">
        <v>658</v>
      </c>
      <c r="J1197" s="9">
        <v>28311</v>
      </c>
      <c r="K1197" s="5" t="s">
        <v>7629</v>
      </c>
      <c r="L1197" s="8">
        <v>38.814530400000002</v>
      </c>
      <c r="M1197" s="10">
        <v>43028.266032511572</v>
      </c>
    </row>
    <row r="1198" spans="1:13" ht="15.75" customHeight="1" x14ac:dyDescent="0.25">
      <c r="A1198" s="4">
        <v>1197</v>
      </c>
      <c r="B1198" s="5" t="s">
        <v>7630</v>
      </c>
      <c r="C1198" s="5" t="s">
        <v>7631</v>
      </c>
      <c r="D1198" s="5" t="s">
        <v>7632</v>
      </c>
      <c r="E1198" s="5" t="s">
        <v>7633</v>
      </c>
      <c r="F1198" s="5" t="s">
        <v>7634</v>
      </c>
      <c r="G1198" s="8">
        <v>-81.875191999999998</v>
      </c>
      <c r="H1198" s="5" t="s">
        <v>784</v>
      </c>
      <c r="I1198" s="5" t="s">
        <v>658</v>
      </c>
      <c r="J1198" s="9">
        <v>27240</v>
      </c>
      <c r="K1198" s="5" t="s">
        <v>7635</v>
      </c>
      <c r="L1198" s="8">
        <v>31.6480268</v>
      </c>
      <c r="M1198" s="10">
        <v>43075.97191010417</v>
      </c>
    </row>
    <row r="1199" spans="1:13" ht="15.75" customHeight="1" x14ac:dyDescent="0.25">
      <c r="A1199" s="4">
        <v>1198</v>
      </c>
      <c r="B1199" s="5" t="s">
        <v>7636</v>
      </c>
      <c r="C1199" s="5" t="s">
        <v>7637</v>
      </c>
      <c r="D1199" s="5" t="s">
        <v>7638</v>
      </c>
      <c r="E1199" s="5" t="s">
        <v>7639</v>
      </c>
      <c r="F1199" s="5" t="s">
        <v>7640</v>
      </c>
      <c r="G1199" s="8">
        <v>-93.615290900000005</v>
      </c>
      <c r="H1199" s="5" t="s">
        <v>948</v>
      </c>
      <c r="I1199" s="5" t="s">
        <v>634</v>
      </c>
      <c r="J1199" s="9">
        <v>30552</v>
      </c>
      <c r="K1199" s="5" t="s">
        <v>7641</v>
      </c>
      <c r="L1199" s="8">
        <v>37.271147399999997</v>
      </c>
      <c r="M1199" s="10">
        <v>43510.201715000003</v>
      </c>
    </row>
    <row r="1200" spans="1:13" ht="15.75" customHeight="1" x14ac:dyDescent="0.25">
      <c r="A1200" s="4">
        <v>1199</v>
      </c>
      <c r="B1200" s="5" t="s">
        <v>7642</v>
      </c>
      <c r="C1200" s="5" t="s">
        <v>7643</v>
      </c>
      <c r="D1200" s="5" t="s">
        <v>7644</v>
      </c>
      <c r="E1200" s="5" t="s">
        <v>7645</v>
      </c>
      <c r="F1200" s="5" t="s">
        <v>7646</v>
      </c>
      <c r="G1200" s="8">
        <v>-88.659165000000002</v>
      </c>
      <c r="H1200" s="5" t="s">
        <v>1287</v>
      </c>
      <c r="I1200" s="5" t="s">
        <v>658</v>
      </c>
      <c r="J1200" s="9">
        <v>22729</v>
      </c>
      <c r="K1200" s="5" t="s">
        <v>7647</v>
      </c>
      <c r="L1200" s="8">
        <v>35.610449000000003</v>
      </c>
      <c r="M1200" s="10">
        <v>43556.465888449071</v>
      </c>
    </row>
    <row r="1201" spans="1:13" ht="15.75" customHeight="1" x14ac:dyDescent="0.25">
      <c r="A1201" s="4">
        <v>1200</v>
      </c>
      <c r="B1201" s="5" t="s">
        <v>7648</v>
      </c>
      <c r="C1201" s="5" t="s">
        <v>7649</v>
      </c>
      <c r="D1201" s="5" t="s">
        <v>7650</v>
      </c>
      <c r="E1201" s="5" t="s">
        <v>7651</v>
      </c>
      <c r="F1201" s="5" t="s">
        <v>7652</v>
      </c>
      <c r="G1201" s="8">
        <v>-75.902422299999998</v>
      </c>
      <c r="H1201" s="5" t="s">
        <v>1366</v>
      </c>
      <c r="I1201" s="5" t="s">
        <v>650</v>
      </c>
      <c r="J1201" s="9">
        <v>24096</v>
      </c>
      <c r="K1201" s="5" t="s">
        <v>7653</v>
      </c>
      <c r="L1201" s="8">
        <v>41.670409399999997</v>
      </c>
      <c r="M1201" s="10">
        <v>42854.144773148146</v>
      </c>
    </row>
    <row r="1202" spans="1:13" ht="15.75" customHeight="1" x14ac:dyDescent="0.25">
      <c r="A1202" s="4">
        <v>1201</v>
      </c>
      <c r="B1202" s="5" t="s">
        <v>7654</v>
      </c>
      <c r="C1202" s="5" t="s">
        <v>7655</v>
      </c>
      <c r="D1202" s="5" t="s">
        <v>7656</v>
      </c>
      <c r="E1202" s="5" t="s">
        <v>7657</v>
      </c>
      <c r="F1202" s="5" t="s">
        <v>7658</v>
      </c>
      <c r="G1202" s="8">
        <v>-118.869354</v>
      </c>
      <c r="H1202" s="5" t="s">
        <v>719</v>
      </c>
      <c r="I1202" s="5" t="s">
        <v>642</v>
      </c>
      <c r="J1202" s="9">
        <v>21316</v>
      </c>
      <c r="K1202" s="5" t="s">
        <v>7659</v>
      </c>
      <c r="L1202" s="8">
        <v>35.147371</v>
      </c>
      <c r="M1202" s="10">
        <v>42516.899338449075</v>
      </c>
    </row>
    <row r="1203" spans="1:13" ht="15.75" customHeight="1" x14ac:dyDescent="0.25">
      <c r="A1203" s="4">
        <v>1202</v>
      </c>
      <c r="B1203" s="5" t="s">
        <v>7660</v>
      </c>
      <c r="C1203" s="5" t="s">
        <v>7661</v>
      </c>
      <c r="D1203" s="5" t="s">
        <v>7662</v>
      </c>
      <c r="E1203" s="5" t="s">
        <v>7663</v>
      </c>
      <c r="F1203" s="5" t="s">
        <v>7664</v>
      </c>
      <c r="G1203" s="8">
        <v>-73.721800099999996</v>
      </c>
      <c r="H1203" s="5" t="s">
        <v>665</v>
      </c>
      <c r="I1203" s="5" t="s">
        <v>650</v>
      </c>
      <c r="J1203" s="9">
        <v>33245</v>
      </c>
      <c r="K1203" s="5" t="s">
        <v>7665</v>
      </c>
      <c r="L1203" s="8">
        <v>40.814797499999997</v>
      </c>
      <c r="M1203" s="10">
        <v>43281.601028333331</v>
      </c>
    </row>
    <row r="1204" spans="1:13" ht="15.75" customHeight="1" x14ac:dyDescent="0.25">
      <c r="A1204" s="4">
        <v>1203</v>
      </c>
      <c r="B1204" s="5" t="s">
        <v>7666</v>
      </c>
      <c r="C1204" s="5" t="s">
        <v>7667</v>
      </c>
      <c r="D1204" s="5" t="s">
        <v>7668</v>
      </c>
      <c r="E1204" s="5" t="s">
        <v>7669</v>
      </c>
      <c r="F1204" s="5" t="s">
        <v>7670</v>
      </c>
      <c r="G1204" s="8">
        <v>-91.718226000000001</v>
      </c>
      <c r="H1204" s="5" t="s">
        <v>859</v>
      </c>
      <c r="I1204" s="5" t="s">
        <v>658</v>
      </c>
      <c r="J1204" s="9">
        <v>28995</v>
      </c>
      <c r="K1204" s="5" t="s">
        <v>7671</v>
      </c>
      <c r="L1204" s="8">
        <v>46.688638999999988</v>
      </c>
      <c r="M1204" s="10">
        <v>42654.190932847225</v>
      </c>
    </row>
    <row r="1205" spans="1:13" ht="15.75" customHeight="1" x14ac:dyDescent="0.25">
      <c r="A1205" s="4">
        <v>1204</v>
      </c>
      <c r="B1205" s="5" t="s">
        <v>7672</v>
      </c>
      <c r="C1205" s="5" t="s">
        <v>7673</v>
      </c>
      <c r="D1205" s="5" t="s">
        <v>7674</v>
      </c>
      <c r="E1205" s="5" t="s">
        <v>7675</v>
      </c>
      <c r="F1205" s="5" t="s">
        <v>6990</v>
      </c>
      <c r="G1205" s="8">
        <v>-94.299850899999996</v>
      </c>
      <c r="H1205" s="5" t="s">
        <v>641</v>
      </c>
      <c r="I1205" s="5" t="s">
        <v>658</v>
      </c>
      <c r="J1205" s="9">
        <v>36358</v>
      </c>
      <c r="K1205" s="5" t="s">
        <v>6991</v>
      </c>
      <c r="L1205" s="8">
        <v>42.537934200000002</v>
      </c>
      <c r="M1205" s="10">
        <v>42572.503060937503</v>
      </c>
    </row>
    <row r="1206" spans="1:13" ht="15.75" customHeight="1" x14ac:dyDescent="0.25">
      <c r="A1206" s="4">
        <v>1205</v>
      </c>
      <c r="B1206" s="5" t="s">
        <v>7676</v>
      </c>
      <c r="C1206" s="5" t="s">
        <v>7677</v>
      </c>
      <c r="D1206" s="5" t="s">
        <v>7678</v>
      </c>
      <c r="E1206" s="5" t="s">
        <v>7679</v>
      </c>
      <c r="F1206" s="5" t="s">
        <v>7680</v>
      </c>
      <c r="G1206" s="8">
        <v>-79.576594</v>
      </c>
      <c r="H1206" s="5" t="s">
        <v>665</v>
      </c>
      <c r="I1206" s="5" t="s">
        <v>634</v>
      </c>
      <c r="J1206" s="9">
        <v>31675</v>
      </c>
      <c r="K1206" s="5" t="s">
        <v>7681</v>
      </c>
      <c r="L1206" s="8">
        <v>42.236747999999999</v>
      </c>
      <c r="M1206" s="10">
        <v>42561.237644583336</v>
      </c>
    </row>
    <row r="1207" spans="1:13" ht="15.75" customHeight="1" x14ac:dyDescent="0.25">
      <c r="A1207" s="4">
        <v>1206</v>
      </c>
      <c r="B1207" s="5" t="s">
        <v>7682</v>
      </c>
      <c r="C1207" s="5" t="s">
        <v>7683</v>
      </c>
      <c r="D1207" s="5" t="s">
        <v>7684</v>
      </c>
      <c r="E1207" s="5" t="s">
        <v>7685</v>
      </c>
      <c r="F1207" s="5" t="s">
        <v>7686</v>
      </c>
      <c r="G1207" s="8">
        <v>-103.33119069999999</v>
      </c>
      <c r="H1207" s="5" t="s">
        <v>712</v>
      </c>
      <c r="I1207" s="5" t="s">
        <v>658</v>
      </c>
      <c r="J1207" s="9">
        <v>26124</v>
      </c>
      <c r="K1207" s="5" t="s">
        <v>7687</v>
      </c>
      <c r="L1207" s="8">
        <v>44.152590600000003</v>
      </c>
      <c r="M1207" s="10">
        <v>42760.758124907406</v>
      </c>
    </row>
    <row r="1208" spans="1:13" ht="15.75" customHeight="1" x14ac:dyDescent="0.25">
      <c r="A1208" s="4">
        <v>1207</v>
      </c>
      <c r="B1208" s="5" t="s">
        <v>7688</v>
      </c>
      <c r="C1208" s="5" t="s">
        <v>7689</v>
      </c>
      <c r="D1208" s="5" t="s">
        <v>7690</v>
      </c>
      <c r="E1208" s="5" t="s">
        <v>7691</v>
      </c>
      <c r="F1208" s="5" t="s">
        <v>7692</v>
      </c>
      <c r="G1208" s="8">
        <v>-90.05891059999999</v>
      </c>
      <c r="H1208" s="5" t="s">
        <v>859</v>
      </c>
      <c r="I1208" s="5" t="s">
        <v>658</v>
      </c>
      <c r="J1208" s="9">
        <v>21530</v>
      </c>
      <c r="K1208" s="5" t="s">
        <v>7693</v>
      </c>
      <c r="L1208" s="8">
        <v>43.732451500000003</v>
      </c>
      <c r="M1208" s="10">
        <v>43280.190681851855</v>
      </c>
    </row>
    <row r="1209" spans="1:13" ht="15.75" customHeight="1" x14ac:dyDescent="0.25">
      <c r="A1209" s="4">
        <v>1208</v>
      </c>
      <c r="B1209" s="5" t="s">
        <v>7694</v>
      </c>
      <c r="C1209" s="5" t="s">
        <v>7695</v>
      </c>
      <c r="D1209" s="5" t="s">
        <v>7696</v>
      </c>
      <c r="E1209" s="5" t="s">
        <v>7697</v>
      </c>
      <c r="F1209" s="5" t="s">
        <v>7698</v>
      </c>
      <c r="G1209" s="8">
        <v>-108.5395218</v>
      </c>
      <c r="H1209" s="5" t="s">
        <v>1087</v>
      </c>
      <c r="I1209" s="5" t="s">
        <v>634</v>
      </c>
      <c r="J1209" s="9">
        <v>31653</v>
      </c>
      <c r="K1209" s="5" t="s">
        <v>7699</v>
      </c>
      <c r="L1209" s="8">
        <v>43.345210600000001</v>
      </c>
      <c r="M1209" s="10">
        <v>42987.39142197917</v>
      </c>
    </row>
    <row r="1210" spans="1:13" ht="15.75" customHeight="1" x14ac:dyDescent="0.25">
      <c r="A1210" s="4">
        <v>1209</v>
      </c>
      <c r="B1210" s="5" t="s">
        <v>7700</v>
      </c>
      <c r="C1210" s="5" t="s">
        <v>7701</v>
      </c>
      <c r="D1210" s="5" t="s">
        <v>7702</v>
      </c>
      <c r="E1210" s="5" t="s">
        <v>7703</v>
      </c>
      <c r="F1210" s="5" t="s">
        <v>7704</v>
      </c>
      <c r="G1210" s="8">
        <v>-96.020759000000012</v>
      </c>
      <c r="H1210" s="5" t="s">
        <v>633</v>
      </c>
      <c r="I1210" s="5" t="s">
        <v>658</v>
      </c>
      <c r="J1210" s="9">
        <v>32631</v>
      </c>
      <c r="K1210" s="5" t="s">
        <v>7705</v>
      </c>
      <c r="L1210" s="6">
        <v>40.9983</v>
      </c>
      <c r="M1210" s="10">
        <v>43024.874209189817</v>
      </c>
    </row>
    <row r="1211" spans="1:13" ht="15.75" customHeight="1" x14ac:dyDescent="0.25">
      <c r="A1211" s="4">
        <v>1210</v>
      </c>
      <c r="B1211" s="5" t="s">
        <v>7706</v>
      </c>
      <c r="C1211" s="5" t="s">
        <v>7707</v>
      </c>
      <c r="D1211" s="5" t="s">
        <v>7708</v>
      </c>
      <c r="E1211" s="5" t="s">
        <v>7709</v>
      </c>
      <c r="F1211" s="5" t="s">
        <v>7710</v>
      </c>
      <c r="G1211" s="8">
        <v>-86.6127781</v>
      </c>
      <c r="H1211" s="5" t="s">
        <v>1004</v>
      </c>
      <c r="I1211" s="5" t="s">
        <v>634</v>
      </c>
      <c r="J1211" s="9">
        <v>34364</v>
      </c>
      <c r="K1211" s="5" t="s">
        <v>7711</v>
      </c>
      <c r="L1211" s="8">
        <v>37.374348300000001</v>
      </c>
      <c r="M1211" s="10">
        <v>43447.049346805557</v>
      </c>
    </row>
    <row r="1212" spans="1:13" ht="15.75" customHeight="1" x14ac:dyDescent="0.25">
      <c r="A1212" s="4">
        <v>1211</v>
      </c>
      <c r="B1212" s="5" t="s">
        <v>7712</v>
      </c>
      <c r="C1212" s="5" t="s">
        <v>7713</v>
      </c>
      <c r="D1212" s="5" t="s">
        <v>7714</v>
      </c>
      <c r="E1212" s="5" t="s">
        <v>7715</v>
      </c>
      <c r="F1212" s="5" t="s">
        <v>7716</v>
      </c>
      <c r="G1212" s="8">
        <v>-79.4598893</v>
      </c>
      <c r="H1212" s="5" t="s">
        <v>1366</v>
      </c>
      <c r="I1212" s="5" t="s">
        <v>650</v>
      </c>
      <c r="J1212" s="9">
        <v>32588</v>
      </c>
      <c r="K1212" s="5" t="s">
        <v>7717</v>
      </c>
      <c r="L1212" s="8">
        <v>41.367881799999999</v>
      </c>
      <c r="M1212" s="10">
        <v>43147.006216678237</v>
      </c>
    </row>
    <row r="1213" spans="1:13" ht="15.75" customHeight="1" x14ac:dyDescent="0.25">
      <c r="A1213" s="4">
        <v>1212</v>
      </c>
      <c r="B1213" s="5" t="s">
        <v>7718</v>
      </c>
      <c r="C1213" s="5" t="s">
        <v>7719</v>
      </c>
      <c r="D1213" s="5" t="s">
        <v>7720</v>
      </c>
      <c r="E1213" s="5" t="s">
        <v>7721</v>
      </c>
      <c r="F1213" s="5" t="s">
        <v>7722</v>
      </c>
      <c r="G1213" s="8">
        <v>-101.7226229</v>
      </c>
      <c r="H1213" s="5" t="s">
        <v>955</v>
      </c>
      <c r="I1213" s="5" t="s">
        <v>650</v>
      </c>
      <c r="J1213" s="9">
        <v>28834</v>
      </c>
      <c r="K1213" s="5" t="s">
        <v>7723</v>
      </c>
      <c r="L1213" s="8">
        <v>47.9948865</v>
      </c>
      <c r="M1213" s="10">
        <v>43556.038685</v>
      </c>
    </row>
    <row r="1214" spans="1:13" ht="15.75" customHeight="1" x14ac:dyDescent="0.25">
      <c r="A1214" s="4">
        <v>1213</v>
      </c>
      <c r="B1214" s="5" t="s">
        <v>7724</v>
      </c>
      <c r="C1214" s="5" t="s">
        <v>7725</v>
      </c>
      <c r="D1214" s="5" t="s">
        <v>7726</v>
      </c>
      <c r="E1214" s="5" t="s">
        <v>7727</v>
      </c>
      <c r="F1214" s="5" t="s">
        <v>7728</v>
      </c>
      <c r="G1214" s="8">
        <v>-82.204986599999998</v>
      </c>
      <c r="H1214" s="5" t="s">
        <v>1030</v>
      </c>
      <c r="I1214" s="5" t="s">
        <v>650</v>
      </c>
      <c r="J1214" s="9">
        <v>32512</v>
      </c>
      <c r="K1214" s="5" t="s">
        <v>7729</v>
      </c>
      <c r="L1214" s="8">
        <v>28.263283999999999</v>
      </c>
      <c r="M1214" s="10">
        <v>42882.903712268519</v>
      </c>
    </row>
    <row r="1215" spans="1:13" ht="15.75" customHeight="1" x14ac:dyDescent="0.25">
      <c r="A1215" s="4">
        <v>1214</v>
      </c>
      <c r="B1215" s="5" t="s">
        <v>7730</v>
      </c>
      <c r="C1215" s="5" t="s">
        <v>7731</v>
      </c>
      <c r="D1215" s="5" t="s">
        <v>7732</v>
      </c>
      <c r="E1215" s="5" t="s">
        <v>7733</v>
      </c>
      <c r="F1215" s="5" t="s">
        <v>7734</v>
      </c>
      <c r="G1215" s="8">
        <v>-77.813863999999995</v>
      </c>
      <c r="H1215" s="5" t="s">
        <v>1023</v>
      </c>
      <c r="I1215" s="5" t="s">
        <v>650</v>
      </c>
      <c r="J1215" s="9">
        <v>22140</v>
      </c>
      <c r="K1215" s="5" t="s">
        <v>7735</v>
      </c>
      <c r="L1215" s="8">
        <v>36.077934900000002</v>
      </c>
      <c r="M1215" s="10">
        <v>43385.62350321759</v>
      </c>
    </row>
    <row r="1216" spans="1:13" ht="15.75" customHeight="1" x14ac:dyDescent="0.25">
      <c r="A1216" s="4">
        <v>1215</v>
      </c>
      <c r="B1216" s="5" t="s">
        <v>7736</v>
      </c>
      <c r="C1216" s="5" t="s">
        <v>7737</v>
      </c>
      <c r="D1216" s="5" t="s">
        <v>7738</v>
      </c>
      <c r="E1216" s="5" t="s">
        <v>7739</v>
      </c>
      <c r="F1216" s="5" t="s">
        <v>7740</v>
      </c>
      <c r="G1216" s="8">
        <v>-82.408388299999999</v>
      </c>
      <c r="H1216" s="5" t="s">
        <v>699</v>
      </c>
      <c r="I1216" s="5" t="s">
        <v>634</v>
      </c>
      <c r="J1216" s="9">
        <v>21322</v>
      </c>
      <c r="K1216" s="5" t="s">
        <v>7741</v>
      </c>
      <c r="L1216" s="8">
        <v>39.912720899999997</v>
      </c>
      <c r="M1216" s="10">
        <v>42802.354990428241</v>
      </c>
    </row>
    <row r="1217" spans="1:13" ht="15.75" customHeight="1" x14ac:dyDescent="0.25">
      <c r="A1217" s="4">
        <v>1216</v>
      </c>
      <c r="B1217" s="5" t="s">
        <v>7742</v>
      </c>
      <c r="C1217" s="5" t="s">
        <v>7743</v>
      </c>
      <c r="D1217" s="5" t="s">
        <v>7744</v>
      </c>
      <c r="E1217" s="5" t="s">
        <v>7745</v>
      </c>
      <c r="F1217" s="5" t="s">
        <v>7746</v>
      </c>
      <c r="G1217" s="8">
        <v>-122.0547712</v>
      </c>
      <c r="H1217" s="5" t="s">
        <v>746</v>
      </c>
      <c r="I1217" s="5" t="s">
        <v>650</v>
      </c>
      <c r="J1217" s="9">
        <v>32678</v>
      </c>
      <c r="K1217" s="5" t="s">
        <v>7747</v>
      </c>
      <c r="L1217" s="8">
        <v>45.079655500000001</v>
      </c>
      <c r="M1217" s="10">
        <v>43294.774559155092</v>
      </c>
    </row>
    <row r="1218" spans="1:13" ht="15.75" customHeight="1" x14ac:dyDescent="0.25">
      <c r="A1218" s="4">
        <v>1217</v>
      </c>
      <c r="B1218" s="5" t="s">
        <v>7748</v>
      </c>
      <c r="C1218" s="5" t="s">
        <v>7749</v>
      </c>
      <c r="D1218" s="5" t="s">
        <v>7750</v>
      </c>
      <c r="E1218" s="5" t="s">
        <v>7751</v>
      </c>
      <c r="F1218" s="5" t="s">
        <v>7752</v>
      </c>
      <c r="G1218" s="8">
        <v>-151.68437779999999</v>
      </c>
      <c r="H1218" s="5" t="s">
        <v>1061</v>
      </c>
      <c r="I1218" s="5" t="s">
        <v>747</v>
      </c>
      <c r="J1218" s="9">
        <v>35858</v>
      </c>
      <c r="K1218" s="5" t="s">
        <v>7753</v>
      </c>
      <c r="L1218" s="8">
        <v>59.839191199999988</v>
      </c>
      <c r="M1218" s="10">
        <v>43459.00188314815</v>
      </c>
    </row>
    <row r="1219" spans="1:13" ht="15.75" customHeight="1" x14ac:dyDescent="0.25">
      <c r="A1219" s="4">
        <v>1218</v>
      </c>
      <c r="B1219" s="5" t="s">
        <v>7754</v>
      </c>
      <c r="C1219" s="5" t="s">
        <v>7755</v>
      </c>
      <c r="D1219" s="5" t="s">
        <v>7756</v>
      </c>
      <c r="E1219" s="5" t="s">
        <v>7757</v>
      </c>
      <c r="F1219" s="5" t="s">
        <v>7758</v>
      </c>
      <c r="G1219" s="8">
        <v>-68.694052000000013</v>
      </c>
      <c r="H1219" s="5" t="s">
        <v>2081</v>
      </c>
      <c r="I1219" s="5" t="s">
        <v>747</v>
      </c>
      <c r="J1219" s="9">
        <v>22550</v>
      </c>
      <c r="K1219" s="5" t="s">
        <v>7759</v>
      </c>
      <c r="L1219" s="8">
        <v>44.1727998</v>
      </c>
      <c r="M1219" s="10">
        <v>43035.686965474539</v>
      </c>
    </row>
    <row r="1220" spans="1:13" ht="15.75" customHeight="1" x14ac:dyDescent="0.25">
      <c r="A1220" s="4">
        <v>1219</v>
      </c>
      <c r="B1220" s="5" t="s">
        <v>7760</v>
      </c>
      <c r="C1220" s="5" t="s">
        <v>7761</v>
      </c>
      <c r="D1220" s="5" t="s">
        <v>7762</v>
      </c>
      <c r="E1220" s="5" t="s">
        <v>7763</v>
      </c>
      <c r="F1220" s="5" t="s">
        <v>7764</v>
      </c>
      <c r="G1220" s="8">
        <v>-78.589714999999998</v>
      </c>
      <c r="H1220" s="5" t="s">
        <v>665</v>
      </c>
      <c r="I1220" s="5" t="s">
        <v>642</v>
      </c>
      <c r="J1220" s="9">
        <v>21371</v>
      </c>
      <c r="K1220" s="5" t="s">
        <v>7765</v>
      </c>
      <c r="L1220" s="8">
        <v>42.981382000000004</v>
      </c>
      <c r="M1220" s="10">
        <v>43060.762560648145</v>
      </c>
    </row>
    <row r="1221" spans="1:13" ht="15.75" customHeight="1" x14ac:dyDescent="0.25">
      <c r="A1221" s="4">
        <v>1220</v>
      </c>
      <c r="B1221" s="5" t="s">
        <v>7766</v>
      </c>
      <c r="C1221" s="5" t="s">
        <v>7767</v>
      </c>
      <c r="D1221" s="5" t="s">
        <v>7768</v>
      </c>
      <c r="E1221" s="5" t="s">
        <v>7769</v>
      </c>
      <c r="F1221" s="5" t="s">
        <v>7770</v>
      </c>
      <c r="G1221" s="8">
        <v>-96.6132913</v>
      </c>
      <c r="H1221" s="5" t="s">
        <v>633</v>
      </c>
      <c r="I1221" s="5" t="s">
        <v>658</v>
      </c>
      <c r="J1221" s="9">
        <v>25646</v>
      </c>
      <c r="K1221" s="5" t="s">
        <v>7771</v>
      </c>
      <c r="L1221" s="8">
        <v>40.366623199999999</v>
      </c>
      <c r="M1221" s="10">
        <v>43199.057649467592</v>
      </c>
    </row>
    <row r="1222" spans="1:13" ht="15.75" customHeight="1" x14ac:dyDescent="0.25">
      <c r="A1222" s="4">
        <v>1221</v>
      </c>
      <c r="B1222" s="5" t="s">
        <v>7772</v>
      </c>
      <c r="C1222" s="5" t="s">
        <v>7773</v>
      </c>
      <c r="D1222" s="5" t="s">
        <v>7774</v>
      </c>
      <c r="E1222" s="5" t="s">
        <v>7775</v>
      </c>
      <c r="F1222" s="5" t="s">
        <v>7776</v>
      </c>
      <c r="G1222" s="8">
        <v>-119.8703536</v>
      </c>
      <c r="H1222" s="5" t="s">
        <v>719</v>
      </c>
      <c r="I1222" s="5" t="s">
        <v>658</v>
      </c>
      <c r="J1222" s="9">
        <v>30930</v>
      </c>
      <c r="K1222" s="5" t="s">
        <v>7777</v>
      </c>
      <c r="L1222" s="8">
        <v>37.226974200000001</v>
      </c>
      <c r="M1222" s="10">
        <v>43571.213123449073</v>
      </c>
    </row>
    <row r="1223" spans="1:13" ht="15.75" customHeight="1" x14ac:dyDescent="0.25">
      <c r="A1223" s="4">
        <v>1222</v>
      </c>
      <c r="B1223" s="5" t="s">
        <v>7778</v>
      </c>
      <c r="C1223" s="5" t="s">
        <v>7779</v>
      </c>
      <c r="D1223" s="5" t="s">
        <v>7780</v>
      </c>
      <c r="E1223" s="5" t="s">
        <v>7781</v>
      </c>
      <c r="F1223" s="5" t="s">
        <v>7782</v>
      </c>
      <c r="G1223" s="8">
        <v>-100.4432582</v>
      </c>
      <c r="H1223" s="5" t="s">
        <v>633</v>
      </c>
      <c r="I1223" s="5" t="s">
        <v>634</v>
      </c>
      <c r="J1223" s="9">
        <v>28420</v>
      </c>
      <c r="K1223" s="5" t="s">
        <v>7783</v>
      </c>
      <c r="L1223" s="8">
        <v>41.466050000000003</v>
      </c>
      <c r="M1223" s="10">
        <v>43187.015030902781</v>
      </c>
    </row>
    <row r="1224" spans="1:13" ht="15.75" customHeight="1" x14ac:dyDescent="0.25">
      <c r="A1224" s="4">
        <v>1223</v>
      </c>
      <c r="B1224" s="5" t="s">
        <v>7784</v>
      </c>
      <c r="C1224" s="5" t="s">
        <v>7785</v>
      </c>
      <c r="D1224" s="5" t="s">
        <v>7786</v>
      </c>
      <c r="E1224" s="5" t="s">
        <v>7787</v>
      </c>
      <c r="F1224" s="5" t="s">
        <v>7788</v>
      </c>
      <c r="G1224" s="8">
        <v>-90.094279700000001</v>
      </c>
      <c r="H1224" s="5" t="s">
        <v>859</v>
      </c>
      <c r="I1224" s="5" t="s">
        <v>634</v>
      </c>
      <c r="J1224" s="9">
        <v>31345</v>
      </c>
      <c r="K1224" s="5" t="s">
        <v>7789</v>
      </c>
      <c r="L1224" s="8">
        <v>44.322749100000003</v>
      </c>
      <c r="M1224" s="10">
        <v>42823.956150937498</v>
      </c>
    </row>
    <row r="1225" spans="1:13" ht="15.75" customHeight="1" x14ac:dyDescent="0.25">
      <c r="A1225" s="4">
        <v>1224</v>
      </c>
      <c r="B1225" s="5" t="s">
        <v>7790</v>
      </c>
      <c r="C1225" s="5" t="s">
        <v>7791</v>
      </c>
      <c r="D1225" s="5" t="s">
        <v>7792</v>
      </c>
      <c r="E1225" s="5" t="s">
        <v>7793</v>
      </c>
      <c r="F1225" s="5" t="s">
        <v>7794</v>
      </c>
      <c r="G1225" s="8">
        <v>-120.37600999999999</v>
      </c>
      <c r="H1225" s="5" t="s">
        <v>1150</v>
      </c>
      <c r="I1225" s="5" t="s">
        <v>634</v>
      </c>
      <c r="J1225" s="9">
        <v>27556</v>
      </c>
      <c r="K1225" s="5" t="s">
        <v>7795</v>
      </c>
      <c r="L1225" s="8">
        <v>48.047291000000001</v>
      </c>
      <c r="M1225" s="10">
        <v>42925.072074131946</v>
      </c>
    </row>
    <row r="1226" spans="1:13" ht="15.75" customHeight="1" x14ac:dyDescent="0.25">
      <c r="A1226" s="4">
        <v>1225</v>
      </c>
      <c r="B1226" s="5" t="s">
        <v>7796</v>
      </c>
      <c r="C1226" s="5" t="s">
        <v>7797</v>
      </c>
      <c r="D1226" s="5" t="s">
        <v>7798</v>
      </c>
      <c r="E1226" s="5" t="s">
        <v>7799</v>
      </c>
      <c r="F1226" s="5" t="s">
        <v>1234</v>
      </c>
      <c r="G1226" s="8">
        <v>-97.736463999999998</v>
      </c>
      <c r="H1226" s="5" t="s">
        <v>686</v>
      </c>
      <c r="I1226" s="5" t="s">
        <v>650</v>
      </c>
      <c r="J1226" s="9">
        <v>30620</v>
      </c>
      <c r="K1226" s="5" t="s">
        <v>7800</v>
      </c>
      <c r="L1226" s="8">
        <v>37.629048999999988</v>
      </c>
      <c r="M1226" s="10">
        <v>42984.50098099537</v>
      </c>
    </row>
    <row r="1227" spans="1:13" ht="15.75" customHeight="1" x14ac:dyDescent="0.25">
      <c r="A1227" s="4">
        <v>1226</v>
      </c>
      <c r="B1227" s="5" t="s">
        <v>7801</v>
      </c>
      <c r="C1227" s="5" t="s">
        <v>7802</v>
      </c>
      <c r="D1227" s="5" t="s">
        <v>7803</v>
      </c>
      <c r="E1227" s="5" t="s">
        <v>7804</v>
      </c>
      <c r="F1227" s="5" t="s">
        <v>7805</v>
      </c>
      <c r="G1227" s="8">
        <v>-97.447273500000009</v>
      </c>
      <c r="H1227" s="5" t="s">
        <v>892</v>
      </c>
      <c r="I1227" s="5" t="s">
        <v>634</v>
      </c>
      <c r="J1227" s="9">
        <v>28602</v>
      </c>
      <c r="K1227" s="5" t="s">
        <v>7806</v>
      </c>
      <c r="L1227" s="8">
        <v>33.512844899999997</v>
      </c>
      <c r="M1227" s="10">
        <v>42813.942597083333</v>
      </c>
    </row>
    <row r="1228" spans="1:13" ht="15.75" customHeight="1" x14ac:dyDescent="0.25">
      <c r="A1228" s="4">
        <v>1227</v>
      </c>
      <c r="B1228" s="5" t="s">
        <v>7807</v>
      </c>
      <c r="C1228" s="5" t="s">
        <v>7808</v>
      </c>
      <c r="D1228" s="5" t="s">
        <v>7809</v>
      </c>
      <c r="E1228" s="5" t="s">
        <v>7810</v>
      </c>
      <c r="F1228" s="5" t="s">
        <v>2003</v>
      </c>
      <c r="G1228" s="8">
        <v>-83.186377999999991</v>
      </c>
      <c r="H1228" s="5" t="s">
        <v>784</v>
      </c>
      <c r="I1228" s="5" t="s">
        <v>747</v>
      </c>
      <c r="J1228" s="9">
        <v>23082</v>
      </c>
      <c r="K1228" s="5" t="s">
        <v>7811</v>
      </c>
      <c r="L1228" s="8">
        <v>32.638064399999998</v>
      </c>
      <c r="M1228" s="10">
        <v>43199.866163611114</v>
      </c>
    </row>
    <row r="1229" spans="1:13" ht="15.75" customHeight="1" x14ac:dyDescent="0.25">
      <c r="A1229" s="4">
        <v>1228</v>
      </c>
      <c r="B1229" s="5" t="s">
        <v>7812</v>
      </c>
      <c r="C1229" s="5" t="s">
        <v>7813</v>
      </c>
      <c r="D1229" s="5" t="s">
        <v>7814</v>
      </c>
      <c r="E1229" s="5" t="s">
        <v>7815</v>
      </c>
      <c r="F1229" s="5" t="s">
        <v>7816</v>
      </c>
      <c r="G1229" s="8">
        <v>-80.682583999999991</v>
      </c>
      <c r="H1229" s="5" t="s">
        <v>1023</v>
      </c>
      <c r="I1229" s="5" t="s">
        <v>642</v>
      </c>
      <c r="J1229" s="9">
        <v>21787</v>
      </c>
      <c r="K1229" s="5" t="s">
        <v>7817</v>
      </c>
      <c r="L1229" s="8">
        <v>35.511519</v>
      </c>
      <c r="M1229" s="10">
        <v>43327.401119479167</v>
      </c>
    </row>
    <row r="1230" spans="1:13" ht="15.75" customHeight="1" x14ac:dyDescent="0.25">
      <c r="A1230" s="4">
        <v>1229</v>
      </c>
      <c r="B1230" s="5" t="s">
        <v>7818</v>
      </c>
      <c r="C1230" s="5" t="s">
        <v>7819</v>
      </c>
      <c r="D1230" s="5" t="s">
        <v>7820</v>
      </c>
      <c r="E1230" s="5" t="s">
        <v>7821</v>
      </c>
      <c r="F1230" s="5" t="s">
        <v>7822</v>
      </c>
      <c r="G1230" s="8">
        <v>-90.894249600000009</v>
      </c>
      <c r="H1230" s="5" t="s">
        <v>1600</v>
      </c>
      <c r="I1230" s="5" t="s">
        <v>650</v>
      </c>
      <c r="J1230" s="9">
        <v>32010</v>
      </c>
      <c r="K1230" s="5" t="s">
        <v>7823</v>
      </c>
      <c r="L1230" s="8">
        <v>40.409747299999999</v>
      </c>
      <c r="M1230" s="10">
        <v>42926.349784004633</v>
      </c>
    </row>
    <row r="1231" spans="1:13" ht="15.75" customHeight="1" x14ac:dyDescent="0.25">
      <c r="A1231" s="4">
        <v>1230</v>
      </c>
      <c r="B1231" s="5" t="s">
        <v>7824</v>
      </c>
      <c r="C1231" s="5" t="s">
        <v>7825</v>
      </c>
      <c r="D1231" s="5" t="s">
        <v>7826</v>
      </c>
      <c r="E1231" s="5" t="s">
        <v>7827</v>
      </c>
      <c r="F1231" s="5" t="s">
        <v>7828</v>
      </c>
      <c r="G1231" s="8">
        <v>-80.642539900000003</v>
      </c>
      <c r="H1231" s="5" t="s">
        <v>1565</v>
      </c>
      <c r="I1231" s="5" t="s">
        <v>634</v>
      </c>
      <c r="J1231" s="9">
        <v>23579</v>
      </c>
      <c r="K1231" s="5" t="s">
        <v>7829</v>
      </c>
      <c r="L1231" s="8">
        <v>33.447708499999997</v>
      </c>
      <c r="M1231" s="10">
        <v>43055.856720972224</v>
      </c>
    </row>
    <row r="1232" spans="1:13" ht="15.75" customHeight="1" x14ac:dyDescent="0.25">
      <c r="A1232" s="4">
        <v>1231</v>
      </c>
      <c r="B1232" s="5" t="s">
        <v>7830</v>
      </c>
      <c r="C1232" s="5" t="s">
        <v>7831</v>
      </c>
      <c r="D1232" s="5" t="s">
        <v>7832</v>
      </c>
      <c r="E1232" s="5" t="s">
        <v>7833</v>
      </c>
      <c r="F1232" s="5" t="s">
        <v>7834</v>
      </c>
      <c r="G1232" s="8">
        <v>-88.187954599999998</v>
      </c>
      <c r="H1232" s="5" t="s">
        <v>1004</v>
      </c>
      <c r="I1232" s="5" t="s">
        <v>634</v>
      </c>
      <c r="J1232" s="9">
        <v>26273</v>
      </c>
      <c r="K1232" s="5" t="s">
        <v>7835</v>
      </c>
      <c r="L1232" s="8">
        <v>36.5703326</v>
      </c>
      <c r="M1232" s="10">
        <v>42651.494999988427</v>
      </c>
    </row>
    <row r="1233" spans="1:13" ht="15.75" customHeight="1" x14ac:dyDescent="0.25">
      <c r="A1233" s="4">
        <v>1232</v>
      </c>
      <c r="B1233" s="5" t="s">
        <v>7836</v>
      </c>
      <c r="C1233" s="5" t="s">
        <v>7837</v>
      </c>
      <c r="D1233" s="5" t="s">
        <v>7838</v>
      </c>
      <c r="E1233" s="5" t="s">
        <v>7839</v>
      </c>
      <c r="F1233" s="5" t="s">
        <v>7840</v>
      </c>
      <c r="G1233" s="8">
        <v>-74.828383899999992</v>
      </c>
      <c r="H1233" s="5" t="s">
        <v>665</v>
      </c>
      <c r="I1233" s="5" t="s">
        <v>642</v>
      </c>
      <c r="J1233" s="9">
        <v>25339</v>
      </c>
      <c r="K1233" s="5" t="s">
        <v>7841</v>
      </c>
      <c r="L1233" s="8">
        <v>43.190314499999999</v>
      </c>
      <c r="M1233" s="10">
        <v>43376.36456021991</v>
      </c>
    </row>
    <row r="1234" spans="1:13" ht="15.75" customHeight="1" x14ac:dyDescent="0.25">
      <c r="A1234" s="4">
        <v>1233</v>
      </c>
      <c r="B1234" s="5" t="s">
        <v>7842</v>
      </c>
      <c r="C1234" s="5" t="s">
        <v>7843</v>
      </c>
      <c r="D1234" s="5" t="s">
        <v>7844</v>
      </c>
      <c r="E1234" s="5" t="s">
        <v>7845</v>
      </c>
      <c r="F1234" s="5" t="s">
        <v>7846</v>
      </c>
      <c r="G1234" s="8">
        <v>-117.1752984</v>
      </c>
      <c r="H1234" s="5" t="s">
        <v>719</v>
      </c>
      <c r="I1234" s="5" t="s">
        <v>747</v>
      </c>
      <c r="J1234" s="9">
        <v>29874</v>
      </c>
      <c r="K1234" s="5" t="s">
        <v>7847</v>
      </c>
      <c r="L1234" s="8">
        <v>33.382615299999998</v>
      </c>
      <c r="M1234" s="10">
        <v>43113.175813113427</v>
      </c>
    </row>
    <row r="1235" spans="1:13" ht="15.75" customHeight="1" x14ac:dyDescent="0.25">
      <c r="A1235" s="4">
        <v>1234</v>
      </c>
      <c r="B1235" s="5" t="s">
        <v>7848</v>
      </c>
      <c r="C1235" s="5" t="s">
        <v>7849</v>
      </c>
      <c r="D1235" s="5" t="s">
        <v>7850</v>
      </c>
      <c r="E1235" s="5" t="s">
        <v>7851</v>
      </c>
      <c r="F1235" s="5" t="s">
        <v>6011</v>
      </c>
      <c r="G1235" s="8">
        <v>-81.252980999999991</v>
      </c>
      <c r="H1235" s="5" t="s">
        <v>1565</v>
      </c>
      <c r="I1235" s="5" t="s">
        <v>650</v>
      </c>
      <c r="J1235" s="9">
        <v>31574</v>
      </c>
      <c r="K1235" s="5" t="s">
        <v>7852</v>
      </c>
      <c r="L1235" s="8">
        <v>34.012949900000002</v>
      </c>
      <c r="M1235" s="10">
        <v>43435.889841354168</v>
      </c>
    </row>
    <row r="1236" spans="1:13" ht="15.75" customHeight="1" x14ac:dyDescent="0.25">
      <c r="A1236" s="4">
        <v>1235</v>
      </c>
      <c r="B1236" s="5" t="s">
        <v>7853</v>
      </c>
      <c r="C1236" s="5" t="s">
        <v>7854</v>
      </c>
      <c r="D1236" s="5" t="s">
        <v>7855</v>
      </c>
      <c r="E1236" s="5" t="s">
        <v>7856</v>
      </c>
      <c r="F1236" s="5" t="s">
        <v>2122</v>
      </c>
      <c r="G1236" s="8">
        <v>-80.3575819</v>
      </c>
      <c r="H1236" s="5" t="s">
        <v>1565</v>
      </c>
      <c r="I1236" s="5" t="s">
        <v>747</v>
      </c>
      <c r="J1236" s="9">
        <v>26972</v>
      </c>
      <c r="K1236" s="5" t="s">
        <v>2123</v>
      </c>
      <c r="L1236" s="8">
        <v>34.534264</v>
      </c>
      <c r="M1236" s="10">
        <v>43083.064239421299</v>
      </c>
    </row>
    <row r="1237" spans="1:13" ht="15.75" customHeight="1" x14ac:dyDescent="0.25">
      <c r="A1237" s="4">
        <v>1236</v>
      </c>
      <c r="B1237" s="5" t="s">
        <v>7857</v>
      </c>
      <c r="C1237" s="5" t="s">
        <v>7858</v>
      </c>
      <c r="D1237" s="5" t="s">
        <v>7859</v>
      </c>
      <c r="E1237" s="5" t="s">
        <v>7860</v>
      </c>
      <c r="F1237" s="5" t="s">
        <v>7861</v>
      </c>
      <c r="G1237" s="8">
        <v>-76.2466936</v>
      </c>
      <c r="H1237" s="5" t="s">
        <v>1366</v>
      </c>
      <c r="I1237" s="5" t="s">
        <v>747</v>
      </c>
      <c r="J1237" s="9">
        <v>30441</v>
      </c>
      <c r="K1237" s="5" t="s">
        <v>7862</v>
      </c>
      <c r="L1237" s="8">
        <v>39.914920299999999</v>
      </c>
      <c r="M1237" s="10">
        <v>42589.713060381946</v>
      </c>
    </row>
    <row r="1238" spans="1:13" ht="15.75" customHeight="1" x14ac:dyDescent="0.25">
      <c r="A1238" s="4">
        <v>1237</v>
      </c>
      <c r="B1238" s="5" t="s">
        <v>7863</v>
      </c>
      <c r="C1238" s="5" t="s">
        <v>7864</v>
      </c>
      <c r="D1238" s="5" t="s">
        <v>7865</v>
      </c>
      <c r="E1238" s="5" t="s">
        <v>7866</v>
      </c>
      <c r="F1238" s="5" t="s">
        <v>7867</v>
      </c>
      <c r="G1238" s="8">
        <v>-93.112949</v>
      </c>
      <c r="H1238" s="5" t="s">
        <v>649</v>
      </c>
      <c r="I1238" s="5" t="s">
        <v>747</v>
      </c>
      <c r="J1238" s="9">
        <v>32565</v>
      </c>
      <c r="K1238" s="5" t="s">
        <v>7868</v>
      </c>
      <c r="L1238" s="8">
        <v>44.539969900000003</v>
      </c>
      <c r="M1238" s="10">
        <v>43208.183565601852</v>
      </c>
    </row>
    <row r="1239" spans="1:13" ht="15.75" customHeight="1" x14ac:dyDescent="0.25">
      <c r="A1239" s="4">
        <v>1238</v>
      </c>
      <c r="B1239" s="5" t="s">
        <v>7869</v>
      </c>
      <c r="C1239" s="5" t="s">
        <v>7870</v>
      </c>
      <c r="D1239" s="5" t="s">
        <v>7871</v>
      </c>
      <c r="E1239" s="5" t="s">
        <v>7872</v>
      </c>
      <c r="F1239" s="5" t="s">
        <v>7873</v>
      </c>
      <c r="G1239" s="8">
        <v>-96.588306099999997</v>
      </c>
      <c r="H1239" s="5" t="s">
        <v>686</v>
      </c>
      <c r="I1239" s="5" t="s">
        <v>634</v>
      </c>
      <c r="J1239" s="9">
        <v>35485</v>
      </c>
      <c r="K1239" s="5" t="s">
        <v>7874</v>
      </c>
      <c r="L1239" s="8">
        <v>39.467191399999997</v>
      </c>
      <c r="M1239" s="10">
        <v>42581.719813842596</v>
      </c>
    </row>
    <row r="1240" spans="1:13" ht="15.75" customHeight="1" x14ac:dyDescent="0.25">
      <c r="A1240" s="4">
        <v>1239</v>
      </c>
      <c r="B1240" s="5" t="s">
        <v>7875</v>
      </c>
      <c r="C1240" s="5" t="s">
        <v>7876</v>
      </c>
      <c r="D1240" s="5" t="s">
        <v>7877</v>
      </c>
      <c r="E1240" s="5" t="s">
        <v>7878</v>
      </c>
      <c r="F1240" s="5" t="s">
        <v>7879</v>
      </c>
      <c r="G1240" s="8">
        <v>-88.70722769999999</v>
      </c>
      <c r="H1240" s="5" t="s">
        <v>1600</v>
      </c>
      <c r="I1240" s="5" t="s">
        <v>634</v>
      </c>
      <c r="J1240" s="9">
        <v>35822</v>
      </c>
      <c r="K1240" s="5" t="s">
        <v>7880</v>
      </c>
      <c r="L1240" s="8">
        <v>39.920809299999988</v>
      </c>
      <c r="M1240" s="10">
        <v>42528.911588298608</v>
      </c>
    </row>
    <row r="1241" spans="1:13" ht="15.75" customHeight="1" x14ac:dyDescent="0.25">
      <c r="A1241" s="4">
        <v>1240</v>
      </c>
      <c r="B1241" s="5" t="s">
        <v>7881</v>
      </c>
      <c r="C1241" s="5" t="s">
        <v>7882</v>
      </c>
      <c r="D1241" s="5" t="s">
        <v>7883</v>
      </c>
      <c r="E1241" s="5" t="s">
        <v>7884</v>
      </c>
      <c r="F1241" s="5" t="s">
        <v>7885</v>
      </c>
      <c r="G1241" s="8">
        <v>-120.931083</v>
      </c>
      <c r="H1241" s="5" t="s">
        <v>719</v>
      </c>
      <c r="I1241" s="5" t="s">
        <v>658</v>
      </c>
      <c r="J1241" s="9">
        <v>23146</v>
      </c>
      <c r="K1241" s="5" t="s">
        <v>7886</v>
      </c>
      <c r="L1241" s="8">
        <v>38.109368000000003</v>
      </c>
      <c r="M1241" s="10">
        <v>42996.514785173611</v>
      </c>
    </row>
    <row r="1242" spans="1:13" ht="15.75" customHeight="1" x14ac:dyDescent="0.25">
      <c r="A1242" s="4">
        <v>1241</v>
      </c>
      <c r="B1242" s="5" t="s">
        <v>7887</v>
      </c>
      <c r="C1242" s="5" t="s">
        <v>7888</v>
      </c>
      <c r="D1242" s="5" t="s">
        <v>7889</v>
      </c>
      <c r="E1242" s="5" t="s">
        <v>7890</v>
      </c>
      <c r="F1242" s="5" t="s">
        <v>7891</v>
      </c>
      <c r="G1242" s="8">
        <v>-97.922607999999997</v>
      </c>
      <c r="H1242" s="5" t="s">
        <v>686</v>
      </c>
      <c r="I1242" s="5" t="s">
        <v>642</v>
      </c>
      <c r="J1242" s="9">
        <v>29356</v>
      </c>
      <c r="K1242" s="5" t="s">
        <v>7892</v>
      </c>
      <c r="L1242" s="8">
        <v>38.806465000000003</v>
      </c>
      <c r="M1242" s="10">
        <v>43164.918098194445</v>
      </c>
    </row>
    <row r="1243" spans="1:13" ht="15.75" customHeight="1" x14ac:dyDescent="0.25">
      <c r="A1243" s="4">
        <v>1242</v>
      </c>
      <c r="B1243" s="5" t="s">
        <v>7893</v>
      </c>
      <c r="C1243" s="5" t="s">
        <v>7894</v>
      </c>
      <c r="D1243" s="5" t="s">
        <v>7895</v>
      </c>
      <c r="E1243" s="5" t="s">
        <v>7896</v>
      </c>
      <c r="F1243" s="5" t="s">
        <v>7897</v>
      </c>
      <c r="G1243" s="8">
        <v>-89.940229399999993</v>
      </c>
      <c r="H1243" s="5" t="s">
        <v>859</v>
      </c>
      <c r="I1243" s="5" t="s">
        <v>642</v>
      </c>
      <c r="J1243" s="9">
        <v>28094</v>
      </c>
      <c r="K1243" s="5" t="s">
        <v>7898</v>
      </c>
      <c r="L1243" s="8">
        <v>44.105855200000001</v>
      </c>
      <c r="M1243" s="10">
        <v>42685.746378819444</v>
      </c>
    </row>
    <row r="1244" spans="1:13" ht="15.75" customHeight="1" x14ac:dyDescent="0.25">
      <c r="A1244" s="4">
        <v>1243</v>
      </c>
      <c r="B1244" s="5" t="s">
        <v>7899</v>
      </c>
      <c r="C1244" s="5" t="s">
        <v>7900</v>
      </c>
      <c r="D1244" s="5" t="s">
        <v>7901</v>
      </c>
      <c r="E1244" s="5" t="s">
        <v>7902</v>
      </c>
      <c r="F1244" s="5" t="s">
        <v>7903</v>
      </c>
      <c r="G1244" s="8">
        <v>-121.44198040000001</v>
      </c>
      <c r="H1244" s="5" t="s">
        <v>719</v>
      </c>
      <c r="I1244" s="5" t="s">
        <v>634</v>
      </c>
      <c r="J1244" s="9">
        <v>22542</v>
      </c>
      <c r="K1244" s="5" t="s">
        <v>7904</v>
      </c>
      <c r="L1244" s="8">
        <v>36.865530399999997</v>
      </c>
      <c r="M1244" s="10">
        <v>42738.031100196757</v>
      </c>
    </row>
    <row r="1245" spans="1:13" ht="15.75" customHeight="1" x14ac:dyDescent="0.25">
      <c r="A1245" s="4">
        <v>1244</v>
      </c>
      <c r="B1245" s="5" t="s">
        <v>7905</v>
      </c>
      <c r="C1245" s="5" t="s">
        <v>7906</v>
      </c>
      <c r="D1245" s="5" t="s">
        <v>7907</v>
      </c>
      <c r="E1245" s="5" t="s">
        <v>7908</v>
      </c>
      <c r="F1245" s="5" t="s">
        <v>7909</v>
      </c>
      <c r="G1245" s="8">
        <v>-93.943572099999997</v>
      </c>
      <c r="H1245" s="5" t="s">
        <v>892</v>
      </c>
      <c r="I1245" s="5" t="s">
        <v>658</v>
      </c>
      <c r="J1245" s="9">
        <v>25265</v>
      </c>
      <c r="K1245" s="5" t="s">
        <v>7910</v>
      </c>
      <c r="L1245" s="8">
        <v>30.92620659999999</v>
      </c>
      <c r="M1245" s="10">
        <v>42556.238048634259</v>
      </c>
    </row>
    <row r="1246" spans="1:13" ht="15.75" customHeight="1" x14ac:dyDescent="0.25">
      <c r="A1246" s="4">
        <v>1245</v>
      </c>
      <c r="B1246" s="5" t="s">
        <v>7911</v>
      </c>
      <c r="C1246" s="5" t="s">
        <v>7912</v>
      </c>
      <c r="D1246" s="5" t="s">
        <v>7913</v>
      </c>
      <c r="E1246" s="5" t="s">
        <v>7914</v>
      </c>
      <c r="F1246" s="5" t="s">
        <v>7915</v>
      </c>
      <c r="G1246" s="8">
        <v>-81.541522799999996</v>
      </c>
      <c r="H1246" s="5" t="s">
        <v>1565</v>
      </c>
      <c r="I1246" s="5" t="s">
        <v>747</v>
      </c>
      <c r="J1246" s="9">
        <v>31030</v>
      </c>
      <c r="K1246" s="5" t="s">
        <v>7916</v>
      </c>
      <c r="L1246" s="8">
        <v>34.947589899999997</v>
      </c>
      <c r="M1246" s="10">
        <v>43125.496009212962</v>
      </c>
    </row>
    <row r="1247" spans="1:13" ht="15.75" customHeight="1" x14ac:dyDescent="0.25">
      <c r="A1247" s="4">
        <v>1246</v>
      </c>
      <c r="B1247" s="5" t="s">
        <v>7917</v>
      </c>
      <c r="C1247" s="5" t="s">
        <v>7918</v>
      </c>
      <c r="D1247" s="5" t="s">
        <v>7919</v>
      </c>
      <c r="E1247" s="5" t="s">
        <v>7920</v>
      </c>
      <c r="F1247" s="5" t="s">
        <v>7921</v>
      </c>
      <c r="G1247" s="8">
        <v>-96.3491523</v>
      </c>
      <c r="H1247" s="5" t="s">
        <v>686</v>
      </c>
      <c r="I1247" s="5" t="s">
        <v>658</v>
      </c>
      <c r="J1247" s="9">
        <v>36408</v>
      </c>
      <c r="K1247" s="5" t="s">
        <v>7922</v>
      </c>
      <c r="L1247" s="8">
        <v>37.102215200000003</v>
      </c>
      <c r="M1247" s="10">
        <v>43058.433759189815</v>
      </c>
    </row>
    <row r="1248" spans="1:13" ht="15.75" customHeight="1" x14ac:dyDescent="0.25">
      <c r="A1248" s="4">
        <v>1247</v>
      </c>
      <c r="B1248" s="5" t="s">
        <v>7923</v>
      </c>
      <c r="C1248" s="5" t="s">
        <v>7924</v>
      </c>
      <c r="D1248" s="5" t="s">
        <v>7925</v>
      </c>
      <c r="E1248" s="5" t="s">
        <v>7926</v>
      </c>
      <c r="F1248" s="5" t="s">
        <v>7927</v>
      </c>
      <c r="G1248" s="8">
        <v>-93.659050100000002</v>
      </c>
      <c r="H1248" s="5" t="s">
        <v>641</v>
      </c>
      <c r="I1248" s="5" t="s">
        <v>642</v>
      </c>
      <c r="J1248" s="9">
        <v>22928</v>
      </c>
      <c r="K1248" s="5" t="s">
        <v>7928</v>
      </c>
      <c r="L1248" s="8">
        <v>43.405556900000001</v>
      </c>
      <c r="M1248" s="10">
        <v>42497.897901412034</v>
      </c>
    </row>
    <row r="1249" spans="1:13" ht="15.75" customHeight="1" x14ac:dyDescent="0.25">
      <c r="A1249" s="4">
        <v>1248</v>
      </c>
      <c r="B1249" s="5" t="s">
        <v>7929</v>
      </c>
      <c r="C1249" s="5" t="s">
        <v>7930</v>
      </c>
      <c r="D1249" s="5" t="s">
        <v>7931</v>
      </c>
      <c r="E1249" s="5" t="s">
        <v>7932</v>
      </c>
      <c r="F1249" s="5" t="s">
        <v>7933</v>
      </c>
      <c r="G1249" s="8">
        <v>-84.035542800000002</v>
      </c>
      <c r="H1249" s="5" t="s">
        <v>929</v>
      </c>
      <c r="I1249" s="5" t="s">
        <v>658</v>
      </c>
      <c r="J1249" s="9">
        <v>30456</v>
      </c>
      <c r="K1249" s="5" t="s">
        <v>7934</v>
      </c>
      <c r="L1249" s="8">
        <v>46.0147823</v>
      </c>
      <c r="M1249" s="10">
        <v>43498.196235150463</v>
      </c>
    </row>
    <row r="1250" spans="1:13" ht="15.75" customHeight="1" x14ac:dyDescent="0.25">
      <c r="A1250" s="4">
        <v>1249</v>
      </c>
      <c r="B1250" s="5" t="s">
        <v>7935</v>
      </c>
      <c r="C1250" s="5" t="s">
        <v>7936</v>
      </c>
      <c r="D1250" s="5" t="s">
        <v>7937</v>
      </c>
      <c r="E1250" s="5" t="s">
        <v>7938</v>
      </c>
      <c r="F1250" s="5" t="s">
        <v>5401</v>
      </c>
      <c r="G1250" s="8">
        <v>-98.7254346</v>
      </c>
      <c r="H1250" s="5" t="s">
        <v>892</v>
      </c>
      <c r="I1250" s="5" t="s">
        <v>658</v>
      </c>
      <c r="J1250" s="9">
        <v>21344</v>
      </c>
      <c r="K1250" s="5" t="s">
        <v>5402</v>
      </c>
      <c r="L1250" s="8">
        <v>31.916230299999999</v>
      </c>
      <c r="M1250" s="10">
        <v>43146.217483912034</v>
      </c>
    </row>
    <row r="1251" spans="1:13" ht="15.75" customHeight="1" x14ac:dyDescent="0.25">
      <c r="A1251" s="4">
        <v>1250</v>
      </c>
      <c r="B1251" s="5" t="s">
        <v>7939</v>
      </c>
      <c r="C1251" s="5" t="s">
        <v>7940</v>
      </c>
      <c r="D1251" s="5" t="s">
        <v>7941</v>
      </c>
      <c r="E1251" s="5" t="s">
        <v>7942</v>
      </c>
      <c r="F1251" s="5" t="s">
        <v>7943</v>
      </c>
      <c r="G1251" s="8">
        <v>-83.602903599999991</v>
      </c>
      <c r="H1251" s="5" t="s">
        <v>699</v>
      </c>
      <c r="I1251" s="5" t="s">
        <v>634</v>
      </c>
      <c r="J1251" s="9">
        <v>28021</v>
      </c>
      <c r="K1251" s="5" t="s">
        <v>7944</v>
      </c>
      <c r="L1251" s="8">
        <v>40.406117500000001</v>
      </c>
      <c r="M1251" s="10">
        <v>42663.535068263889</v>
      </c>
    </row>
    <row r="1252" spans="1:13" ht="15.75" customHeight="1" x14ac:dyDescent="0.25">
      <c r="A1252" s="4">
        <v>1251</v>
      </c>
      <c r="B1252" s="5" t="s">
        <v>7945</v>
      </c>
      <c r="C1252" s="5" t="s">
        <v>7946</v>
      </c>
      <c r="D1252" s="5" t="s">
        <v>7947</v>
      </c>
      <c r="E1252" s="5" t="s">
        <v>7948</v>
      </c>
      <c r="F1252" s="5" t="s">
        <v>7949</v>
      </c>
      <c r="G1252" s="8">
        <v>-79.947837499999991</v>
      </c>
      <c r="H1252" s="5" t="s">
        <v>1565</v>
      </c>
      <c r="I1252" s="5" t="s">
        <v>650</v>
      </c>
      <c r="J1252" s="9">
        <v>26010</v>
      </c>
      <c r="K1252" s="5" t="s">
        <v>7950</v>
      </c>
      <c r="L1252" s="8">
        <v>33.563051500000007</v>
      </c>
      <c r="M1252" s="10">
        <v>43383.16156601852</v>
      </c>
    </row>
    <row r="1253" spans="1:13" ht="15.75" customHeight="1" x14ac:dyDescent="0.25">
      <c r="A1253" s="4">
        <v>1252</v>
      </c>
      <c r="B1253" s="5" t="s">
        <v>7951</v>
      </c>
      <c r="C1253" s="5" t="s">
        <v>7952</v>
      </c>
      <c r="D1253" s="5" t="s">
        <v>7953</v>
      </c>
      <c r="E1253" s="5" t="s">
        <v>7954</v>
      </c>
      <c r="F1253" s="5" t="s">
        <v>7955</v>
      </c>
      <c r="G1253" s="8">
        <v>-91.70698449999999</v>
      </c>
      <c r="H1253" s="5" t="s">
        <v>641</v>
      </c>
      <c r="I1253" s="5" t="s">
        <v>634</v>
      </c>
      <c r="J1253" s="9">
        <v>28231</v>
      </c>
      <c r="K1253" s="5" t="s">
        <v>7956</v>
      </c>
      <c r="L1253" s="8">
        <v>43.121727700000001</v>
      </c>
      <c r="M1253" s="10">
        <v>42681.044986284724</v>
      </c>
    </row>
    <row r="1254" spans="1:13" ht="15.75" customHeight="1" x14ac:dyDescent="0.25">
      <c r="A1254" s="4">
        <v>1253</v>
      </c>
      <c r="B1254" s="5" t="s">
        <v>7957</v>
      </c>
      <c r="C1254" s="5" t="s">
        <v>7958</v>
      </c>
      <c r="D1254" s="5" t="s">
        <v>7959</v>
      </c>
      <c r="E1254" s="5" t="s">
        <v>7960</v>
      </c>
      <c r="F1254" s="5" t="s">
        <v>7961</v>
      </c>
      <c r="G1254" s="8">
        <v>-118.3224433</v>
      </c>
      <c r="H1254" s="5" t="s">
        <v>1150</v>
      </c>
      <c r="I1254" s="5" t="s">
        <v>650</v>
      </c>
      <c r="J1254" s="9">
        <v>35866</v>
      </c>
      <c r="K1254" s="5" t="s">
        <v>7962</v>
      </c>
      <c r="L1254" s="8">
        <v>47.102195100000003</v>
      </c>
      <c r="M1254" s="10">
        <v>42600.430186446756</v>
      </c>
    </row>
    <row r="1255" spans="1:13" ht="15.75" customHeight="1" x14ac:dyDescent="0.25">
      <c r="A1255" s="4">
        <v>1254</v>
      </c>
      <c r="B1255" s="5" t="s">
        <v>7963</v>
      </c>
      <c r="C1255" s="5" t="s">
        <v>7964</v>
      </c>
      <c r="D1255" s="5" t="s">
        <v>7965</v>
      </c>
      <c r="E1255" s="5" t="s">
        <v>7966</v>
      </c>
      <c r="F1255" s="5" t="s">
        <v>7967</v>
      </c>
      <c r="G1255" s="8">
        <v>-105.5076285</v>
      </c>
      <c r="H1255" s="5" t="s">
        <v>1131</v>
      </c>
      <c r="I1255" s="5" t="s">
        <v>634</v>
      </c>
      <c r="J1255" s="9">
        <v>30557</v>
      </c>
      <c r="K1255" s="5" t="s">
        <v>7968</v>
      </c>
      <c r="L1255" s="8">
        <v>48.844118700000003</v>
      </c>
      <c r="M1255" s="10">
        <v>42792.079769849537</v>
      </c>
    </row>
    <row r="1256" spans="1:13" ht="15.75" customHeight="1" x14ac:dyDescent="0.25">
      <c r="A1256" s="4">
        <v>1255</v>
      </c>
      <c r="B1256" s="5" t="s">
        <v>7969</v>
      </c>
      <c r="C1256" s="5" t="s">
        <v>7970</v>
      </c>
      <c r="D1256" s="5" t="s">
        <v>7971</v>
      </c>
      <c r="E1256" s="5" t="s">
        <v>7972</v>
      </c>
      <c r="F1256" s="5" t="s">
        <v>7973</v>
      </c>
      <c r="G1256" s="8">
        <v>-93.701343499999993</v>
      </c>
      <c r="H1256" s="5" t="s">
        <v>672</v>
      </c>
      <c r="I1256" s="5" t="s">
        <v>650</v>
      </c>
      <c r="J1256" s="9">
        <v>34168</v>
      </c>
      <c r="K1256" s="5" t="s">
        <v>7974</v>
      </c>
      <c r="L1256" s="8">
        <v>32.471210599999999</v>
      </c>
      <c r="M1256" s="10">
        <v>42573.811017141205</v>
      </c>
    </row>
    <row r="1257" spans="1:13" ht="15.75" customHeight="1" x14ac:dyDescent="0.25">
      <c r="A1257" s="4">
        <v>1256</v>
      </c>
      <c r="B1257" s="5" t="s">
        <v>7975</v>
      </c>
      <c r="C1257" s="5" t="s">
        <v>7976</v>
      </c>
      <c r="D1257" s="5" t="s">
        <v>7977</v>
      </c>
      <c r="E1257" s="5" t="s">
        <v>7978</v>
      </c>
      <c r="F1257" s="5" t="s">
        <v>7979</v>
      </c>
      <c r="G1257" s="8">
        <v>-84.269590600000001</v>
      </c>
      <c r="H1257" s="5" t="s">
        <v>784</v>
      </c>
      <c r="I1257" s="5" t="s">
        <v>658</v>
      </c>
      <c r="J1257" s="9">
        <v>33736</v>
      </c>
      <c r="K1257" s="5" t="s">
        <v>7980</v>
      </c>
      <c r="L1257" s="8">
        <v>33.097302900000003</v>
      </c>
      <c r="M1257" s="10">
        <v>42512.453678101854</v>
      </c>
    </row>
    <row r="1258" spans="1:13" ht="15.75" customHeight="1" x14ac:dyDescent="0.25">
      <c r="A1258" s="4">
        <v>1257</v>
      </c>
      <c r="B1258" s="5" t="s">
        <v>7981</v>
      </c>
      <c r="C1258" s="5" t="s">
        <v>7982</v>
      </c>
      <c r="D1258" s="5" t="s">
        <v>7983</v>
      </c>
      <c r="E1258" s="5" t="s">
        <v>7984</v>
      </c>
      <c r="F1258" s="5" t="s">
        <v>4968</v>
      </c>
      <c r="G1258" s="8">
        <v>-84.747991200000001</v>
      </c>
      <c r="H1258" s="5" t="s">
        <v>929</v>
      </c>
      <c r="I1258" s="5" t="s">
        <v>650</v>
      </c>
      <c r="J1258" s="9">
        <v>31120</v>
      </c>
      <c r="K1258" s="5" t="s">
        <v>7985</v>
      </c>
      <c r="L1258" s="8">
        <v>43.099281400000002</v>
      </c>
      <c r="M1258" s="10">
        <v>43024.715695613428</v>
      </c>
    </row>
    <row r="1259" spans="1:13" ht="15.75" customHeight="1" x14ac:dyDescent="0.25">
      <c r="A1259" s="4">
        <v>1258</v>
      </c>
      <c r="B1259" s="5" t="s">
        <v>7986</v>
      </c>
      <c r="C1259" s="5" t="s">
        <v>7987</v>
      </c>
      <c r="D1259" s="5" t="s">
        <v>7988</v>
      </c>
      <c r="E1259" s="5" t="s">
        <v>7989</v>
      </c>
      <c r="F1259" s="5" t="s">
        <v>7990</v>
      </c>
      <c r="G1259" s="8">
        <v>-76.396883500000001</v>
      </c>
      <c r="H1259" s="5" t="s">
        <v>665</v>
      </c>
      <c r="I1259" s="5" t="s">
        <v>747</v>
      </c>
      <c r="J1259" s="9">
        <v>33932</v>
      </c>
      <c r="K1259" s="5" t="s">
        <v>7991</v>
      </c>
      <c r="L1259" s="8">
        <v>43.169113300000006</v>
      </c>
      <c r="M1259" s="10">
        <v>43196.327766111113</v>
      </c>
    </row>
    <row r="1260" spans="1:13" ht="15.75" customHeight="1" x14ac:dyDescent="0.25">
      <c r="A1260" s="4">
        <v>1259</v>
      </c>
      <c r="B1260" s="5" t="s">
        <v>7992</v>
      </c>
      <c r="C1260" s="5" t="s">
        <v>7993</v>
      </c>
      <c r="D1260" s="5" t="s">
        <v>7994</v>
      </c>
      <c r="E1260" s="5" t="s">
        <v>7995</v>
      </c>
      <c r="F1260" s="5" t="s">
        <v>7996</v>
      </c>
      <c r="G1260" s="8">
        <v>-89.649767799999992</v>
      </c>
      <c r="H1260" s="5" t="s">
        <v>679</v>
      </c>
      <c r="I1260" s="5" t="s">
        <v>642</v>
      </c>
      <c r="J1260" s="9">
        <v>27829</v>
      </c>
      <c r="K1260" s="5" t="s">
        <v>7997</v>
      </c>
      <c r="L1260" s="8">
        <v>33.740394600000002</v>
      </c>
      <c r="M1260" s="10">
        <v>43160.919521493059</v>
      </c>
    </row>
    <row r="1261" spans="1:13" ht="15.75" customHeight="1" x14ac:dyDescent="0.25">
      <c r="A1261" s="4">
        <v>1260</v>
      </c>
      <c r="B1261" s="5" t="s">
        <v>7998</v>
      </c>
      <c r="C1261" s="5" t="s">
        <v>7999</v>
      </c>
      <c r="D1261" s="5" t="s">
        <v>8000</v>
      </c>
      <c r="E1261" s="5" t="s">
        <v>8001</v>
      </c>
      <c r="F1261" s="5" t="s">
        <v>8002</v>
      </c>
      <c r="G1261" s="8">
        <v>-94.513815399999999</v>
      </c>
      <c r="H1261" s="5" t="s">
        <v>732</v>
      </c>
      <c r="I1261" s="5" t="s">
        <v>634</v>
      </c>
      <c r="J1261" s="9">
        <v>25572</v>
      </c>
      <c r="K1261" s="5" t="s">
        <v>8003</v>
      </c>
      <c r="L1261" s="8">
        <v>36.055980099999999</v>
      </c>
      <c r="M1261" s="10">
        <v>43183.535148298608</v>
      </c>
    </row>
    <row r="1262" spans="1:13" ht="15.75" customHeight="1" x14ac:dyDescent="0.25">
      <c r="A1262" s="4">
        <v>1261</v>
      </c>
      <c r="B1262" s="5" t="s">
        <v>8004</v>
      </c>
      <c r="C1262" s="5" t="s">
        <v>8005</v>
      </c>
      <c r="D1262" s="5" t="s">
        <v>8006</v>
      </c>
      <c r="E1262" s="5" t="s">
        <v>8007</v>
      </c>
      <c r="F1262" s="5" t="s">
        <v>8008</v>
      </c>
      <c r="G1262" s="8">
        <v>-87.993740799999998</v>
      </c>
      <c r="H1262" s="5" t="s">
        <v>739</v>
      </c>
      <c r="I1262" s="5" t="s">
        <v>642</v>
      </c>
      <c r="J1262" s="9">
        <v>22069</v>
      </c>
      <c r="K1262" s="5" t="s">
        <v>8009</v>
      </c>
      <c r="L1262" s="8">
        <v>33.602230200000001</v>
      </c>
      <c r="M1262" s="10">
        <v>43446.407822800924</v>
      </c>
    </row>
    <row r="1263" spans="1:13" ht="15.75" customHeight="1" x14ac:dyDescent="0.25">
      <c r="A1263" s="4">
        <v>1262</v>
      </c>
      <c r="B1263" s="5" t="s">
        <v>8010</v>
      </c>
      <c r="C1263" s="5" t="s">
        <v>8011</v>
      </c>
      <c r="D1263" s="5" t="s">
        <v>8012</v>
      </c>
      <c r="E1263" s="5" t="s">
        <v>8013</v>
      </c>
      <c r="F1263" s="5" t="s">
        <v>8014</v>
      </c>
      <c r="G1263" s="8">
        <v>-96.778557899999996</v>
      </c>
      <c r="H1263" s="5" t="s">
        <v>892</v>
      </c>
      <c r="I1263" s="5" t="s">
        <v>658</v>
      </c>
      <c r="J1263" s="9">
        <v>25210</v>
      </c>
      <c r="K1263" s="5" t="s">
        <v>8015</v>
      </c>
      <c r="L1263" s="8">
        <v>29.121586099999998</v>
      </c>
      <c r="M1263" s="10">
        <v>42738.329606053238</v>
      </c>
    </row>
    <row r="1264" spans="1:13" ht="15.75" customHeight="1" x14ac:dyDescent="0.25">
      <c r="A1264" s="4">
        <v>1263</v>
      </c>
      <c r="B1264" s="5" t="s">
        <v>8016</v>
      </c>
      <c r="C1264" s="5" t="s">
        <v>8017</v>
      </c>
      <c r="D1264" s="5" t="s">
        <v>8018</v>
      </c>
      <c r="E1264" s="5" t="s">
        <v>8019</v>
      </c>
      <c r="F1264" s="5" t="s">
        <v>6841</v>
      </c>
      <c r="G1264" s="8">
        <v>-88.651023600000002</v>
      </c>
      <c r="H1264" s="5" t="s">
        <v>1600</v>
      </c>
      <c r="I1264" s="5" t="s">
        <v>747</v>
      </c>
      <c r="J1264" s="9">
        <v>36038</v>
      </c>
      <c r="K1264" s="5" t="s">
        <v>8020</v>
      </c>
      <c r="L1264" s="8">
        <v>39.819435800000008</v>
      </c>
      <c r="M1264" s="10">
        <v>42726.950300104167</v>
      </c>
    </row>
    <row r="1265" spans="1:13" ht="15.75" customHeight="1" x14ac:dyDescent="0.25">
      <c r="A1265" s="4">
        <v>1264</v>
      </c>
      <c r="B1265" s="5" t="s">
        <v>8021</v>
      </c>
      <c r="C1265" s="5" t="s">
        <v>8022</v>
      </c>
      <c r="D1265" s="5" t="s">
        <v>8023</v>
      </c>
      <c r="E1265" s="5" t="s">
        <v>8024</v>
      </c>
      <c r="F1265" s="5" t="s">
        <v>8025</v>
      </c>
      <c r="G1265" s="8">
        <v>-102.41833990000001</v>
      </c>
      <c r="H1265" s="5" t="s">
        <v>657</v>
      </c>
      <c r="I1265" s="5" t="s">
        <v>658</v>
      </c>
      <c r="J1265" s="9">
        <v>30781</v>
      </c>
      <c r="K1265" s="5" t="s">
        <v>8026</v>
      </c>
      <c r="L1265" s="8">
        <v>38.433431400000003</v>
      </c>
      <c r="M1265" s="10">
        <v>43417.320836597224</v>
      </c>
    </row>
    <row r="1266" spans="1:13" ht="15.75" customHeight="1" x14ac:dyDescent="0.25">
      <c r="A1266" s="4">
        <v>1265</v>
      </c>
      <c r="B1266" s="5" t="s">
        <v>8027</v>
      </c>
      <c r="C1266" s="5" t="s">
        <v>8028</v>
      </c>
      <c r="D1266" s="5" t="s">
        <v>8029</v>
      </c>
      <c r="E1266" s="5" t="s">
        <v>8030</v>
      </c>
      <c r="F1266" s="5" t="s">
        <v>8031</v>
      </c>
      <c r="G1266" s="8">
        <v>-77.291963899999999</v>
      </c>
      <c r="H1266" s="5" t="s">
        <v>1023</v>
      </c>
      <c r="I1266" s="5" t="s">
        <v>650</v>
      </c>
      <c r="J1266" s="9">
        <v>35593</v>
      </c>
      <c r="K1266" s="5" t="s">
        <v>8032</v>
      </c>
      <c r="L1266" s="8">
        <v>35.289251</v>
      </c>
      <c r="M1266" s="10">
        <v>42979.672835520832</v>
      </c>
    </row>
    <row r="1267" spans="1:13" ht="15.75" customHeight="1" x14ac:dyDescent="0.25">
      <c r="A1267" s="4">
        <v>1266</v>
      </c>
      <c r="B1267" s="5" t="s">
        <v>8033</v>
      </c>
      <c r="C1267" s="5" t="s">
        <v>8034</v>
      </c>
      <c r="D1267" s="5" t="s">
        <v>8035</v>
      </c>
      <c r="E1267" s="5" t="s">
        <v>8036</v>
      </c>
      <c r="F1267" s="5" t="s">
        <v>1684</v>
      </c>
      <c r="G1267" s="8">
        <v>-104.30428000000001</v>
      </c>
      <c r="H1267" s="5" t="s">
        <v>1131</v>
      </c>
      <c r="I1267" s="5" t="s">
        <v>650</v>
      </c>
      <c r="J1267" s="9">
        <v>35048</v>
      </c>
      <c r="K1267" s="5" t="s">
        <v>1685</v>
      </c>
      <c r="L1267" s="8">
        <v>45.894739899999998</v>
      </c>
      <c r="M1267" s="10">
        <v>42925.992429293983</v>
      </c>
    </row>
    <row r="1268" spans="1:13" ht="15.75" customHeight="1" x14ac:dyDescent="0.25">
      <c r="A1268" s="4">
        <v>1267</v>
      </c>
      <c r="B1268" s="5" t="s">
        <v>8037</v>
      </c>
      <c r="C1268" s="5" t="s">
        <v>8038</v>
      </c>
      <c r="D1268" s="5" t="s">
        <v>8039</v>
      </c>
      <c r="E1268" s="5" t="s">
        <v>8040</v>
      </c>
      <c r="F1268" s="5" t="s">
        <v>5562</v>
      </c>
      <c r="G1268" s="8">
        <v>-105.3248207</v>
      </c>
      <c r="H1268" s="5" t="s">
        <v>1131</v>
      </c>
      <c r="I1268" s="5" t="s">
        <v>658</v>
      </c>
      <c r="J1268" s="9">
        <v>28494</v>
      </c>
      <c r="K1268" s="5" t="s">
        <v>5563</v>
      </c>
      <c r="L1268" s="8">
        <v>47.136075299999987</v>
      </c>
      <c r="M1268" s="10">
        <v>42974.755963750002</v>
      </c>
    </row>
    <row r="1269" spans="1:13" ht="15.75" customHeight="1" x14ac:dyDescent="0.25">
      <c r="A1269" s="4">
        <v>1268</v>
      </c>
      <c r="B1269" s="5" t="s">
        <v>8041</v>
      </c>
      <c r="C1269" s="5" t="s">
        <v>8042</v>
      </c>
      <c r="D1269" s="5" t="s">
        <v>8043</v>
      </c>
      <c r="E1269" s="5" t="s">
        <v>8044</v>
      </c>
      <c r="F1269" s="5" t="s">
        <v>8045</v>
      </c>
      <c r="G1269" s="8">
        <v>-90.485804899999991</v>
      </c>
      <c r="H1269" s="5" t="s">
        <v>672</v>
      </c>
      <c r="I1269" s="5" t="s">
        <v>650</v>
      </c>
      <c r="J1269" s="9">
        <v>27249</v>
      </c>
      <c r="K1269" s="5" t="s">
        <v>8046</v>
      </c>
      <c r="L1269" s="8">
        <v>29.350999399999999</v>
      </c>
      <c r="M1269" s="10">
        <v>43422.633765625003</v>
      </c>
    </row>
    <row r="1270" spans="1:13" ht="15.75" customHeight="1" x14ac:dyDescent="0.25">
      <c r="A1270" s="4">
        <v>1269</v>
      </c>
      <c r="B1270" s="5" t="s">
        <v>8047</v>
      </c>
      <c r="C1270" s="5" t="s">
        <v>8048</v>
      </c>
      <c r="D1270" s="5" t="s">
        <v>8049</v>
      </c>
      <c r="E1270" s="5" t="s">
        <v>8050</v>
      </c>
      <c r="F1270" s="5" t="s">
        <v>8051</v>
      </c>
      <c r="G1270" s="8">
        <v>-76.679546999999999</v>
      </c>
      <c r="H1270" s="5" t="s">
        <v>2100</v>
      </c>
      <c r="I1270" s="5" t="s">
        <v>658</v>
      </c>
      <c r="J1270" s="9">
        <v>34692</v>
      </c>
      <c r="K1270" s="5" t="s">
        <v>8052</v>
      </c>
      <c r="L1270" s="8">
        <v>38.840184999999998</v>
      </c>
      <c r="M1270" s="10">
        <v>43014.174600219907</v>
      </c>
    </row>
    <row r="1271" spans="1:13" ht="15.75" customHeight="1" x14ac:dyDescent="0.25">
      <c r="A1271" s="4">
        <v>1270</v>
      </c>
      <c r="B1271" s="5" t="s">
        <v>8053</v>
      </c>
      <c r="C1271" s="5" t="s">
        <v>8054</v>
      </c>
      <c r="D1271" s="5" t="s">
        <v>8055</v>
      </c>
      <c r="E1271" s="5" t="s">
        <v>8056</v>
      </c>
      <c r="F1271" s="5" t="s">
        <v>8057</v>
      </c>
      <c r="G1271" s="8">
        <v>-87.443427999999997</v>
      </c>
      <c r="H1271" s="5" t="s">
        <v>1287</v>
      </c>
      <c r="I1271" s="5" t="s">
        <v>634</v>
      </c>
      <c r="J1271" s="9">
        <v>25370</v>
      </c>
      <c r="K1271" s="5" t="s">
        <v>8058</v>
      </c>
      <c r="L1271" s="8">
        <v>36.068325999999999</v>
      </c>
      <c r="M1271" s="10">
        <v>43543.633070648146</v>
      </c>
    </row>
    <row r="1272" spans="1:13" ht="15.75" customHeight="1" x14ac:dyDescent="0.25">
      <c r="A1272" s="4">
        <v>1271</v>
      </c>
      <c r="B1272" s="5" t="s">
        <v>8059</v>
      </c>
      <c r="C1272" s="5" t="s">
        <v>8060</v>
      </c>
      <c r="D1272" s="5" t="s">
        <v>8061</v>
      </c>
      <c r="E1272" s="5" t="s">
        <v>8062</v>
      </c>
      <c r="F1272" s="5" t="s">
        <v>8063</v>
      </c>
      <c r="G1272" s="8">
        <v>-69.291735599999996</v>
      </c>
      <c r="H1272" s="5" t="s">
        <v>2081</v>
      </c>
      <c r="I1272" s="5" t="s">
        <v>634</v>
      </c>
      <c r="J1272" s="9">
        <v>35814</v>
      </c>
      <c r="K1272" s="5" t="s">
        <v>8064</v>
      </c>
      <c r="L1272" s="8">
        <v>44.3350127</v>
      </c>
      <c r="M1272" s="10">
        <v>42528.380143854163</v>
      </c>
    </row>
    <row r="1273" spans="1:13" ht="15.75" customHeight="1" x14ac:dyDescent="0.25">
      <c r="A1273" s="4">
        <v>1272</v>
      </c>
      <c r="B1273" s="5" t="s">
        <v>8065</v>
      </c>
      <c r="C1273" s="5" t="s">
        <v>8066</v>
      </c>
      <c r="D1273" s="5" t="s">
        <v>8067</v>
      </c>
      <c r="E1273" s="5" t="s">
        <v>8068</v>
      </c>
      <c r="F1273" s="5" t="s">
        <v>6011</v>
      </c>
      <c r="G1273" s="8">
        <v>-93.84383489999999</v>
      </c>
      <c r="H1273" s="5" t="s">
        <v>948</v>
      </c>
      <c r="I1273" s="5" t="s">
        <v>642</v>
      </c>
      <c r="J1273" s="9">
        <v>22521</v>
      </c>
      <c r="K1273" s="5" t="s">
        <v>6175</v>
      </c>
      <c r="L1273" s="8">
        <v>39.160457800000003</v>
      </c>
      <c r="M1273" s="10">
        <v>42779.394595543985</v>
      </c>
    </row>
    <row r="1274" spans="1:13" ht="15.75" customHeight="1" x14ac:dyDescent="0.25">
      <c r="A1274" s="4">
        <v>1273</v>
      </c>
      <c r="B1274" s="5" t="s">
        <v>8069</v>
      </c>
      <c r="C1274" s="5" t="s">
        <v>8070</v>
      </c>
      <c r="D1274" s="5" t="s">
        <v>8071</v>
      </c>
      <c r="E1274" s="5" t="s">
        <v>8072</v>
      </c>
      <c r="F1274" s="5" t="s">
        <v>8073</v>
      </c>
      <c r="G1274" s="8">
        <v>-90.657000999999994</v>
      </c>
      <c r="H1274" s="5" t="s">
        <v>679</v>
      </c>
      <c r="I1274" s="5" t="s">
        <v>747</v>
      </c>
      <c r="J1274" s="9">
        <v>26254</v>
      </c>
      <c r="K1274" s="5" t="s">
        <v>8074</v>
      </c>
      <c r="L1274" s="8">
        <v>32.432909199999997</v>
      </c>
      <c r="M1274" s="10">
        <v>42914.047855439814</v>
      </c>
    </row>
    <row r="1275" spans="1:13" ht="15.75" customHeight="1" x14ac:dyDescent="0.25">
      <c r="A1275" s="4">
        <v>1274</v>
      </c>
      <c r="B1275" s="5" t="s">
        <v>8075</v>
      </c>
      <c r="C1275" s="5" t="s">
        <v>8076</v>
      </c>
      <c r="D1275" s="5" t="s">
        <v>8077</v>
      </c>
      <c r="E1275" s="5" t="s">
        <v>8078</v>
      </c>
      <c r="F1275" s="5" t="s">
        <v>1322</v>
      </c>
      <c r="G1275" s="8">
        <v>-87.415644999999998</v>
      </c>
      <c r="H1275" s="5" t="s">
        <v>1068</v>
      </c>
      <c r="I1275" s="5" t="s">
        <v>650</v>
      </c>
      <c r="J1275" s="9">
        <v>34719</v>
      </c>
      <c r="K1275" s="5" t="s">
        <v>1323</v>
      </c>
      <c r="L1275" s="8">
        <v>40.906074500000003</v>
      </c>
      <c r="M1275" s="10">
        <v>43517.447041331019</v>
      </c>
    </row>
    <row r="1276" spans="1:13" ht="15.75" customHeight="1" x14ac:dyDescent="0.25">
      <c r="A1276" s="4">
        <v>1275</v>
      </c>
      <c r="B1276" s="5" t="s">
        <v>8079</v>
      </c>
      <c r="C1276" s="5" t="s">
        <v>8080</v>
      </c>
      <c r="D1276" s="5" t="s">
        <v>8081</v>
      </c>
      <c r="E1276" s="5" t="s">
        <v>8082</v>
      </c>
      <c r="F1276" s="5" t="s">
        <v>8083</v>
      </c>
      <c r="G1276" s="8">
        <v>-93.742247800000015</v>
      </c>
      <c r="H1276" s="5" t="s">
        <v>732</v>
      </c>
      <c r="I1276" s="5" t="s">
        <v>642</v>
      </c>
      <c r="J1276" s="9">
        <v>26906</v>
      </c>
      <c r="K1276" s="5" t="s">
        <v>8084</v>
      </c>
      <c r="L1276" s="8">
        <v>33.516140200000002</v>
      </c>
      <c r="M1276" s="10">
        <v>42713.860694687501</v>
      </c>
    </row>
    <row r="1277" spans="1:13" ht="15.75" customHeight="1" x14ac:dyDescent="0.25">
      <c r="A1277" s="4">
        <v>1276</v>
      </c>
      <c r="B1277" s="5" t="s">
        <v>8085</v>
      </c>
      <c r="C1277" s="5" t="s">
        <v>8086</v>
      </c>
      <c r="D1277" s="5" t="s">
        <v>8087</v>
      </c>
      <c r="E1277" s="5" t="s">
        <v>8088</v>
      </c>
      <c r="F1277" s="5" t="s">
        <v>5256</v>
      </c>
      <c r="G1277" s="8">
        <v>-98.761460999999997</v>
      </c>
      <c r="H1277" s="5" t="s">
        <v>892</v>
      </c>
      <c r="I1277" s="5" t="s">
        <v>642</v>
      </c>
      <c r="J1277" s="9">
        <v>21525</v>
      </c>
      <c r="K1277" s="5" t="s">
        <v>5257</v>
      </c>
      <c r="L1277" s="8">
        <v>31.701504</v>
      </c>
      <c r="M1277" s="10">
        <v>43323.482241400467</v>
      </c>
    </row>
    <row r="1278" spans="1:13" ht="15.75" customHeight="1" x14ac:dyDescent="0.25">
      <c r="A1278" s="4">
        <v>1277</v>
      </c>
      <c r="B1278" s="5" t="s">
        <v>8089</v>
      </c>
      <c r="C1278" s="5" t="s">
        <v>8090</v>
      </c>
      <c r="D1278" s="5" t="s">
        <v>8091</v>
      </c>
      <c r="E1278" s="5" t="s">
        <v>8092</v>
      </c>
      <c r="F1278" s="5" t="s">
        <v>8093</v>
      </c>
      <c r="G1278" s="8">
        <v>-97.689741799999993</v>
      </c>
      <c r="H1278" s="5" t="s">
        <v>892</v>
      </c>
      <c r="I1278" s="5" t="s">
        <v>642</v>
      </c>
      <c r="J1278" s="9">
        <v>28460</v>
      </c>
      <c r="K1278" s="5" t="s">
        <v>8094</v>
      </c>
      <c r="L1278" s="8">
        <v>26.298227900000001</v>
      </c>
      <c r="M1278" s="10">
        <v>43315.299415613423</v>
      </c>
    </row>
    <row r="1279" spans="1:13" ht="15.75" customHeight="1" x14ac:dyDescent="0.25">
      <c r="A1279" s="4">
        <v>1278</v>
      </c>
      <c r="B1279" s="5" t="s">
        <v>8095</v>
      </c>
      <c r="C1279" s="5" t="s">
        <v>8096</v>
      </c>
      <c r="D1279" s="5" t="s">
        <v>8097</v>
      </c>
      <c r="E1279" s="5" t="s">
        <v>8098</v>
      </c>
      <c r="F1279" s="5" t="s">
        <v>8099</v>
      </c>
      <c r="G1279" s="8">
        <v>-91.975566000000001</v>
      </c>
      <c r="H1279" s="5" t="s">
        <v>641</v>
      </c>
      <c r="I1279" s="5" t="s">
        <v>650</v>
      </c>
      <c r="J1279" s="9">
        <v>26949</v>
      </c>
      <c r="K1279" s="5" t="s">
        <v>8100</v>
      </c>
      <c r="L1279" s="8">
        <v>42.088683000000003</v>
      </c>
      <c r="M1279" s="10">
        <v>42710.550035706015</v>
      </c>
    </row>
    <row r="1280" spans="1:13" ht="15.75" customHeight="1" x14ac:dyDescent="0.25">
      <c r="A1280" s="4">
        <v>1279</v>
      </c>
      <c r="B1280" s="5" t="s">
        <v>8101</v>
      </c>
      <c r="C1280" s="5" t="s">
        <v>8102</v>
      </c>
      <c r="D1280" s="5" t="s">
        <v>8103</v>
      </c>
      <c r="E1280" s="5" t="s">
        <v>8104</v>
      </c>
      <c r="F1280" s="5" t="s">
        <v>8105</v>
      </c>
      <c r="G1280" s="8">
        <v>-99.898200399999993</v>
      </c>
      <c r="H1280" s="5" t="s">
        <v>892</v>
      </c>
      <c r="I1280" s="5" t="s">
        <v>650</v>
      </c>
      <c r="J1280" s="9">
        <v>31021</v>
      </c>
      <c r="K1280" s="5" t="s">
        <v>8106</v>
      </c>
      <c r="L1280" s="8">
        <v>32.465633799999999</v>
      </c>
      <c r="M1280" s="10">
        <v>42781.978976423612</v>
      </c>
    </row>
    <row r="1281" spans="1:13" ht="15.75" customHeight="1" x14ac:dyDescent="0.25">
      <c r="A1281" s="4">
        <v>1280</v>
      </c>
      <c r="B1281" s="5" t="s">
        <v>8107</v>
      </c>
      <c r="C1281" s="5" t="s">
        <v>8108</v>
      </c>
      <c r="D1281" s="5" t="s">
        <v>8109</v>
      </c>
      <c r="E1281" s="5" t="s">
        <v>8110</v>
      </c>
      <c r="F1281" s="5" t="s">
        <v>8111</v>
      </c>
      <c r="G1281" s="8">
        <v>-98.648406799999989</v>
      </c>
      <c r="H1281" s="5" t="s">
        <v>633</v>
      </c>
      <c r="I1281" s="5" t="s">
        <v>747</v>
      </c>
      <c r="J1281" s="9">
        <v>22635</v>
      </c>
      <c r="K1281" s="5" t="s">
        <v>8112</v>
      </c>
      <c r="L1281" s="8">
        <v>40.366346499999999</v>
      </c>
      <c r="M1281" s="10">
        <v>42521.265581458334</v>
      </c>
    </row>
    <row r="1282" spans="1:13" ht="15.75" customHeight="1" x14ac:dyDescent="0.25">
      <c r="A1282" s="4">
        <v>1281</v>
      </c>
      <c r="B1282" s="5" t="s">
        <v>8113</v>
      </c>
      <c r="C1282" s="5" t="s">
        <v>8114</v>
      </c>
      <c r="D1282" s="5" t="s">
        <v>8115</v>
      </c>
      <c r="E1282" s="5" t="s">
        <v>8116</v>
      </c>
      <c r="F1282" s="5" t="s">
        <v>8117</v>
      </c>
      <c r="G1282" s="6">
        <v>-93.002521899999991</v>
      </c>
      <c r="H1282" s="5" t="s">
        <v>672</v>
      </c>
      <c r="I1282" s="5" t="s">
        <v>658</v>
      </c>
      <c r="J1282" s="9">
        <v>22265</v>
      </c>
      <c r="K1282" s="5" t="s">
        <v>8118</v>
      </c>
      <c r="L1282" s="8">
        <v>31.660927000000001</v>
      </c>
      <c r="M1282" s="10">
        <v>43070.811390787036</v>
      </c>
    </row>
    <row r="1283" spans="1:13" ht="15.75" customHeight="1" x14ac:dyDescent="0.25">
      <c r="A1283" s="4">
        <v>1282</v>
      </c>
      <c r="B1283" s="5" t="s">
        <v>8119</v>
      </c>
      <c r="C1283" s="5" t="s">
        <v>8120</v>
      </c>
      <c r="D1283" s="5" t="s">
        <v>8121</v>
      </c>
      <c r="E1283" s="5" t="s">
        <v>8122</v>
      </c>
      <c r="F1283" s="5" t="s">
        <v>8123</v>
      </c>
      <c r="G1283" s="8">
        <v>-95.31160899999999</v>
      </c>
      <c r="H1283" s="5" t="s">
        <v>686</v>
      </c>
      <c r="I1283" s="5" t="s">
        <v>747</v>
      </c>
      <c r="J1283" s="9">
        <v>27038</v>
      </c>
      <c r="K1283" s="5" t="s">
        <v>8124</v>
      </c>
      <c r="L1283" s="8">
        <v>38.800618999999998</v>
      </c>
      <c r="M1283" s="10">
        <v>42851.674900740742</v>
      </c>
    </row>
    <row r="1284" spans="1:13" ht="15.75" customHeight="1" x14ac:dyDescent="0.25">
      <c r="A1284" s="4">
        <v>1283</v>
      </c>
      <c r="B1284" s="5" t="s">
        <v>8125</v>
      </c>
      <c r="C1284" s="5" t="s">
        <v>8126</v>
      </c>
      <c r="D1284" s="5" t="s">
        <v>8127</v>
      </c>
      <c r="E1284" s="5" t="s">
        <v>8128</v>
      </c>
      <c r="F1284" s="5" t="s">
        <v>3021</v>
      </c>
      <c r="G1284" s="8">
        <v>-86.545609999999996</v>
      </c>
      <c r="H1284" s="5" t="s">
        <v>1068</v>
      </c>
      <c r="I1284" s="5" t="s">
        <v>658</v>
      </c>
      <c r="J1284" s="9">
        <v>28847</v>
      </c>
      <c r="K1284" s="5" t="s">
        <v>8129</v>
      </c>
      <c r="L1284" s="8">
        <v>38.693860999999998</v>
      </c>
      <c r="M1284" s="10">
        <v>43467.512254942128</v>
      </c>
    </row>
    <row r="1285" spans="1:13" ht="15.75" customHeight="1" x14ac:dyDescent="0.25">
      <c r="A1285" s="4">
        <v>1284</v>
      </c>
      <c r="B1285" s="5" t="s">
        <v>8130</v>
      </c>
      <c r="C1285" s="5" t="s">
        <v>8131</v>
      </c>
      <c r="D1285" s="5" t="s">
        <v>8132</v>
      </c>
      <c r="E1285" s="5" t="s">
        <v>8133</v>
      </c>
      <c r="F1285" s="5" t="s">
        <v>8134</v>
      </c>
      <c r="G1285" s="8">
        <v>-92.541735199999991</v>
      </c>
      <c r="H1285" s="5" t="s">
        <v>641</v>
      </c>
      <c r="I1285" s="5" t="s">
        <v>634</v>
      </c>
      <c r="J1285" s="9">
        <v>24993</v>
      </c>
      <c r="K1285" s="5" t="s">
        <v>8135</v>
      </c>
      <c r="L1285" s="8">
        <v>41.0578547</v>
      </c>
      <c r="M1285" s="10">
        <v>42546.113365173609</v>
      </c>
    </row>
    <row r="1286" spans="1:13" ht="15.75" customHeight="1" x14ac:dyDescent="0.25">
      <c r="A1286" s="4">
        <v>1285</v>
      </c>
      <c r="B1286" s="5" t="s">
        <v>8136</v>
      </c>
      <c r="C1286" s="5" t="s">
        <v>8137</v>
      </c>
      <c r="D1286" s="5" t="s">
        <v>8138</v>
      </c>
      <c r="E1286" s="5" t="s">
        <v>8139</v>
      </c>
      <c r="F1286" s="5" t="s">
        <v>8140</v>
      </c>
      <c r="G1286" s="8">
        <v>-95.4306926</v>
      </c>
      <c r="H1286" s="5" t="s">
        <v>892</v>
      </c>
      <c r="I1286" s="5" t="s">
        <v>747</v>
      </c>
      <c r="J1286" s="9">
        <v>33571</v>
      </c>
      <c r="K1286" s="5" t="s">
        <v>8141</v>
      </c>
      <c r="L1286" s="8">
        <v>29.3565161</v>
      </c>
      <c r="M1286" s="10">
        <v>42565.872147951392</v>
      </c>
    </row>
    <row r="1287" spans="1:13" ht="15.75" customHeight="1" x14ac:dyDescent="0.25">
      <c r="A1287" s="4">
        <v>1286</v>
      </c>
      <c r="B1287" s="5" t="s">
        <v>8142</v>
      </c>
      <c r="C1287" s="5" t="s">
        <v>8143</v>
      </c>
      <c r="D1287" s="5" t="s">
        <v>8144</v>
      </c>
      <c r="E1287" s="5" t="s">
        <v>8145</v>
      </c>
      <c r="F1287" s="5" t="s">
        <v>8146</v>
      </c>
      <c r="G1287" s="8">
        <v>-97.990414000000001</v>
      </c>
      <c r="H1287" s="5" t="s">
        <v>892</v>
      </c>
      <c r="I1287" s="5" t="s">
        <v>650</v>
      </c>
      <c r="J1287" s="9">
        <v>33360</v>
      </c>
      <c r="K1287" s="5" t="s">
        <v>8147</v>
      </c>
      <c r="L1287" s="8">
        <v>29.801358499999999</v>
      </c>
      <c r="M1287" s="10">
        <v>43073.647613032408</v>
      </c>
    </row>
    <row r="1288" spans="1:13" ht="15.75" customHeight="1" x14ac:dyDescent="0.25">
      <c r="A1288" s="4">
        <v>1287</v>
      </c>
      <c r="B1288" s="5" t="s">
        <v>8148</v>
      </c>
      <c r="C1288" s="5" t="s">
        <v>8149</v>
      </c>
      <c r="D1288" s="5" t="s">
        <v>8150</v>
      </c>
      <c r="E1288" s="5" t="s">
        <v>8151</v>
      </c>
      <c r="F1288" s="5" t="s">
        <v>8152</v>
      </c>
      <c r="G1288" s="8">
        <v>-89.374186999999992</v>
      </c>
      <c r="H1288" s="5" t="s">
        <v>1600</v>
      </c>
      <c r="I1288" s="5" t="s">
        <v>634</v>
      </c>
      <c r="J1288" s="9">
        <v>25706</v>
      </c>
      <c r="K1288" s="5" t="s">
        <v>8153</v>
      </c>
      <c r="L1288" s="8">
        <v>38.470774900000002</v>
      </c>
      <c r="M1288" s="10">
        <v>42980.812208935182</v>
      </c>
    </row>
    <row r="1289" spans="1:13" ht="15.75" customHeight="1" x14ac:dyDescent="0.25">
      <c r="A1289" s="4">
        <v>1288</v>
      </c>
      <c r="B1289" s="5" t="s">
        <v>8154</v>
      </c>
      <c r="C1289" s="5" t="s">
        <v>8155</v>
      </c>
      <c r="D1289" s="5" t="s">
        <v>8156</v>
      </c>
      <c r="E1289" s="5" t="s">
        <v>8157</v>
      </c>
      <c r="F1289" s="5" t="s">
        <v>8158</v>
      </c>
      <c r="G1289" s="8">
        <v>-104.84230340000001</v>
      </c>
      <c r="H1289" s="5" t="s">
        <v>1131</v>
      </c>
      <c r="I1289" s="5" t="s">
        <v>650</v>
      </c>
      <c r="J1289" s="9">
        <v>26441</v>
      </c>
      <c r="K1289" s="5" t="s">
        <v>8159</v>
      </c>
      <c r="L1289" s="8">
        <v>48.751049199999997</v>
      </c>
      <c r="M1289" s="10">
        <v>43319.954938819443</v>
      </c>
    </row>
    <row r="1290" spans="1:13" ht="15.75" customHeight="1" x14ac:dyDescent="0.25">
      <c r="A1290" s="4">
        <v>1289</v>
      </c>
      <c r="B1290" s="5" t="s">
        <v>8160</v>
      </c>
      <c r="C1290" s="5" t="s">
        <v>8161</v>
      </c>
      <c r="D1290" s="5" t="s">
        <v>8162</v>
      </c>
      <c r="E1290" s="5" t="s">
        <v>8163</v>
      </c>
      <c r="F1290" s="5" t="s">
        <v>8164</v>
      </c>
      <c r="G1290" s="8">
        <v>-92.338518800000003</v>
      </c>
      <c r="H1290" s="5" t="s">
        <v>649</v>
      </c>
      <c r="I1290" s="5" t="s">
        <v>658</v>
      </c>
      <c r="J1290" s="9">
        <v>27366</v>
      </c>
      <c r="K1290" s="5" t="s">
        <v>8165</v>
      </c>
      <c r="L1290" s="8">
        <v>43.518078500000001</v>
      </c>
      <c r="M1290" s="10">
        <v>43491.651434733794</v>
      </c>
    </row>
    <row r="1291" spans="1:13" ht="15.75" customHeight="1" x14ac:dyDescent="0.25">
      <c r="A1291" s="4">
        <v>1290</v>
      </c>
      <c r="B1291" s="5" t="s">
        <v>8166</v>
      </c>
      <c r="C1291" s="5" t="s">
        <v>8167</v>
      </c>
      <c r="D1291" s="5" t="s">
        <v>8168</v>
      </c>
      <c r="E1291" s="5" t="s">
        <v>8169</v>
      </c>
      <c r="F1291" s="5" t="s">
        <v>8170</v>
      </c>
      <c r="G1291" s="8">
        <v>-77.760022300000003</v>
      </c>
      <c r="H1291" s="5" t="s">
        <v>1366</v>
      </c>
      <c r="I1291" s="5" t="s">
        <v>634</v>
      </c>
      <c r="J1291" s="9">
        <v>26062</v>
      </c>
      <c r="K1291" s="5" t="s">
        <v>8171</v>
      </c>
      <c r="L1291" s="8">
        <v>41.867615299999997</v>
      </c>
      <c r="M1291" s="10">
        <v>42759.462859687497</v>
      </c>
    </row>
    <row r="1292" spans="1:13" ht="15.75" customHeight="1" x14ac:dyDescent="0.25">
      <c r="A1292" s="4">
        <v>1291</v>
      </c>
      <c r="B1292" s="5" t="s">
        <v>8172</v>
      </c>
      <c r="C1292" s="5" t="s">
        <v>8173</v>
      </c>
      <c r="D1292" s="5" t="s">
        <v>8174</v>
      </c>
      <c r="E1292" s="5" t="s">
        <v>8175</v>
      </c>
      <c r="F1292" s="5" t="s">
        <v>8176</v>
      </c>
      <c r="G1292" s="8">
        <v>-93.489897499999998</v>
      </c>
      <c r="H1292" s="5" t="s">
        <v>649</v>
      </c>
      <c r="I1292" s="5" t="s">
        <v>658</v>
      </c>
      <c r="J1292" s="9">
        <v>24185</v>
      </c>
      <c r="K1292" s="5" t="s">
        <v>8177</v>
      </c>
      <c r="L1292" s="8">
        <v>44.7527495</v>
      </c>
      <c r="M1292" s="10">
        <v>43129.915113483796</v>
      </c>
    </row>
    <row r="1293" spans="1:13" ht="15.75" customHeight="1" x14ac:dyDescent="0.25">
      <c r="A1293" s="4">
        <v>1292</v>
      </c>
      <c r="B1293" s="5" t="s">
        <v>8178</v>
      </c>
      <c r="C1293" s="5" t="s">
        <v>8179</v>
      </c>
      <c r="D1293" s="5" t="s">
        <v>8180</v>
      </c>
      <c r="E1293" s="5" t="s">
        <v>8181</v>
      </c>
      <c r="F1293" s="5" t="s">
        <v>8182</v>
      </c>
      <c r="G1293" s="8">
        <v>-95.752161999999998</v>
      </c>
      <c r="H1293" s="5" t="s">
        <v>892</v>
      </c>
      <c r="I1293" s="5" t="s">
        <v>650</v>
      </c>
      <c r="J1293" s="9">
        <v>33348</v>
      </c>
      <c r="K1293" s="5" t="s">
        <v>8183</v>
      </c>
      <c r="L1293" s="8">
        <v>30.121331000000001</v>
      </c>
      <c r="M1293" s="10">
        <v>43314.009849571761</v>
      </c>
    </row>
    <row r="1294" spans="1:13" ht="15.75" customHeight="1" x14ac:dyDescent="0.25">
      <c r="A1294" s="4">
        <v>1293</v>
      </c>
      <c r="B1294" s="5" t="s">
        <v>8184</v>
      </c>
      <c r="C1294" s="5" t="s">
        <v>8185</v>
      </c>
      <c r="D1294" s="5" t="s">
        <v>8186</v>
      </c>
      <c r="E1294" s="5" t="s">
        <v>8187</v>
      </c>
      <c r="F1294" s="5" t="s">
        <v>3603</v>
      </c>
      <c r="G1294" s="8">
        <v>-77.075149400000001</v>
      </c>
      <c r="H1294" s="5" t="s">
        <v>1023</v>
      </c>
      <c r="I1294" s="5" t="s">
        <v>634</v>
      </c>
      <c r="J1294" s="9">
        <v>29661</v>
      </c>
      <c r="K1294" s="5" t="s">
        <v>3604</v>
      </c>
      <c r="L1294" s="8">
        <v>35.477722500000013</v>
      </c>
      <c r="M1294" s="10">
        <v>43157.767646250002</v>
      </c>
    </row>
    <row r="1295" spans="1:13" ht="15.75" customHeight="1" x14ac:dyDescent="0.25">
      <c r="A1295" s="4">
        <v>1294</v>
      </c>
      <c r="B1295" s="5" t="s">
        <v>8188</v>
      </c>
      <c r="C1295" s="5" t="s">
        <v>8189</v>
      </c>
      <c r="D1295" s="5" t="s">
        <v>8190</v>
      </c>
      <c r="E1295" s="5" t="s">
        <v>8191</v>
      </c>
      <c r="F1295" s="5" t="s">
        <v>8192</v>
      </c>
      <c r="G1295" s="8">
        <v>-116.3766215</v>
      </c>
      <c r="H1295" s="5" t="s">
        <v>0</v>
      </c>
      <c r="I1295" s="5" t="s">
        <v>642</v>
      </c>
      <c r="J1295" s="9">
        <v>32164</v>
      </c>
      <c r="K1295" s="5" t="s">
        <v>8193</v>
      </c>
      <c r="L1295" s="8">
        <v>44.491468099999999</v>
      </c>
      <c r="M1295" s="10">
        <v>43528.466026504633</v>
      </c>
    </row>
    <row r="1296" spans="1:13" ht="15.75" customHeight="1" x14ac:dyDescent="0.25">
      <c r="A1296" s="4">
        <v>1295</v>
      </c>
      <c r="B1296" s="5" t="s">
        <v>8194</v>
      </c>
      <c r="C1296" s="5" t="s">
        <v>8195</v>
      </c>
      <c r="D1296" s="5" t="s">
        <v>8196</v>
      </c>
      <c r="E1296" s="5" t="s">
        <v>8197</v>
      </c>
      <c r="F1296" s="5" t="s">
        <v>8198</v>
      </c>
      <c r="G1296" s="8">
        <v>-80.507399100000001</v>
      </c>
      <c r="H1296" s="5" t="s">
        <v>1023</v>
      </c>
      <c r="I1296" s="5" t="s">
        <v>650</v>
      </c>
      <c r="J1296" s="9">
        <v>33410</v>
      </c>
      <c r="K1296" s="5" t="s">
        <v>8199</v>
      </c>
      <c r="L1296" s="8">
        <v>36.362285700000001</v>
      </c>
      <c r="M1296" s="10">
        <v>42930.59370646991</v>
      </c>
    </row>
    <row r="1297" spans="1:13" ht="15.75" customHeight="1" x14ac:dyDescent="0.25">
      <c r="A1297" s="4">
        <v>1296</v>
      </c>
      <c r="B1297" s="5" t="s">
        <v>8200</v>
      </c>
      <c r="C1297" s="5" t="s">
        <v>8201</v>
      </c>
      <c r="D1297" s="5" t="s">
        <v>8202</v>
      </c>
      <c r="E1297" s="5" t="s">
        <v>8203</v>
      </c>
      <c r="F1297" s="5" t="s">
        <v>8204</v>
      </c>
      <c r="G1297" s="8">
        <v>-93.224111900000011</v>
      </c>
      <c r="H1297" s="5" t="s">
        <v>649</v>
      </c>
      <c r="I1297" s="5" t="s">
        <v>634</v>
      </c>
      <c r="J1297" s="9">
        <v>22406</v>
      </c>
      <c r="K1297" s="5" t="s">
        <v>8205</v>
      </c>
      <c r="L1297" s="8">
        <v>47.052014300000003</v>
      </c>
      <c r="M1297" s="10">
        <v>42808.506838344911</v>
      </c>
    </row>
    <row r="1298" spans="1:13" ht="15.75" customHeight="1" x14ac:dyDescent="0.25">
      <c r="A1298" s="4">
        <v>1297</v>
      </c>
      <c r="B1298" s="5" t="s">
        <v>8206</v>
      </c>
      <c r="C1298" s="5" t="s">
        <v>8207</v>
      </c>
      <c r="D1298" s="5" t="s">
        <v>8208</v>
      </c>
      <c r="E1298" s="5" t="s">
        <v>8209</v>
      </c>
      <c r="F1298" s="5" t="s">
        <v>1444</v>
      </c>
      <c r="G1298" s="8">
        <v>-101.3832517</v>
      </c>
      <c r="H1298" s="5" t="s">
        <v>955</v>
      </c>
      <c r="I1298" s="5" t="s">
        <v>634</v>
      </c>
      <c r="J1298" s="9">
        <v>35543</v>
      </c>
      <c r="K1298" s="5" t="s">
        <v>8210</v>
      </c>
      <c r="L1298" s="8">
        <v>47.961476900000001</v>
      </c>
      <c r="M1298" s="10">
        <v>42518.273316585648</v>
      </c>
    </row>
    <row r="1299" spans="1:13" ht="15.75" customHeight="1" x14ac:dyDescent="0.25">
      <c r="A1299" s="4">
        <v>1298</v>
      </c>
      <c r="B1299" s="5" t="s">
        <v>8211</v>
      </c>
      <c r="C1299" s="5" t="s">
        <v>8212</v>
      </c>
      <c r="D1299" s="5" t="s">
        <v>8213</v>
      </c>
      <c r="E1299" s="5" t="s">
        <v>8214</v>
      </c>
      <c r="F1299" s="5" t="s">
        <v>6065</v>
      </c>
      <c r="G1299" s="8">
        <v>-77.628264999999999</v>
      </c>
      <c r="H1299" s="5" t="s">
        <v>665</v>
      </c>
      <c r="I1299" s="5" t="s">
        <v>650</v>
      </c>
      <c r="J1299" s="9">
        <v>24868</v>
      </c>
      <c r="K1299" s="5" t="s">
        <v>8215</v>
      </c>
      <c r="L1299" s="6">
        <v>42.995562799999988</v>
      </c>
      <c r="M1299" s="10">
        <v>43473.491815150461</v>
      </c>
    </row>
    <row r="1300" spans="1:13" ht="15.75" customHeight="1" x14ac:dyDescent="0.25">
      <c r="A1300" s="4">
        <v>1299</v>
      </c>
      <c r="B1300" s="5" t="s">
        <v>8216</v>
      </c>
      <c r="C1300" s="5" t="s">
        <v>8217</v>
      </c>
      <c r="D1300" s="5" t="s">
        <v>8218</v>
      </c>
      <c r="E1300" s="5" t="s">
        <v>8219</v>
      </c>
      <c r="F1300" s="5" t="s">
        <v>8220</v>
      </c>
      <c r="G1300" s="8">
        <v>-99.122973799999997</v>
      </c>
      <c r="H1300" s="5" t="s">
        <v>712</v>
      </c>
      <c r="I1300" s="5" t="s">
        <v>642</v>
      </c>
      <c r="J1300" s="9">
        <v>23374</v>
      </c>
      <c r="K1300" s="5" t="s">
        <v>8221</v>
      </c>
      <c r="L1300" s="8">
        <v>43.9160787</v>
      </c>
      <c r="M1300" s="10">
        <v>42639.288653506941</v>
      </c>
    </row>
    <row r="1301" spans="1:13" ht="15.75" customHeight="1" x14ac:dyDescent="0.25">
      <c r="A1301" s="4">
        <v>1300</v>
      </c>
      <c r="B1301" s="5" t="s">
        <v>8222</v>
      </c>
      <c r="C1301" s="5" t="s">
        <v>8223</v>
      </c>
      <c r="D1301" s="5" t="s">
        <v>8224</v>
      </c>
      <c r="E1301" s="5" t="s">
        <v>8225</v>
      </c>
      <c r="F1301" s="5" t="s">
        <v>8226</v>
      </c>
      <c r="G1301" s="8">
        <v>-92.287103099999996</v>
      </c>
      <c r="H1301" s="5" t="s">
        <v>732</v>
      </c>
      <c r="I1301" s="5" t="s">
        <v>658</v>
      </c>
      <c r="J1301" s="9">
        <v>34888</v>
      </c>
      <c r="K1301" s="5" t="s">
        <v>8227</v>
      </c>
      <c r="L1301" s="8">
        <v>33.215964100000001</v>
      </c>
      <c r="M1301" s="10">
        <v>43380.112271435188</v>
      </c>
    </row>
    <row r="1302" spans="1:13" ht="15.75" customHeight="1" x14ac:dyDescent="0.25">
      <c r="A1302" s="4">
        <v>1301</v>
      </c>
      <c r="B1302" s="5" t="s">
        <v>8228</v>
      </c>
      <c r="C1302" s="5" t="s">
        <v>8229</v>
      </c>
      <c r="D1302" s="5" t="s">
        <v>8230</v>
      </c>
      <c r="E1302" s="5" t="s">
        <v>8231</v>
      </c>
      <c r="F1302" s="5" t="s">
        <v>4938</v>
      </c>
      <c r="G1302" s="8">
        <v>-73.771001000000012</v>
      </c>
      <c r="H1302" s="5" t="s">
        <v>665</v>
      </c>
      <c r="I1302" s="5" t="s">
        <v>642</v>
      </c>
      <c r="J1302" s="9">
        <v>33660</v>
      </c>
      <c r="K1302" s="5" t="s">
        <v>8232</v>
      </c>
      <c r="L1302" s="8">
        <v>42.650035000000003</v>
      </c>
      <c r="M1302" s="10">
        <v>43546.594846793982</v>
      </c>
    </row>
    <row r="1303" spans="1:13" ht="15.75" customHeight="1" x14ac:dyDescent="0.25">
      <c r="A1303" s="4">
        <v>1302</v>
      </c>
      <c r="B1303" s="5" t="s">
        <v>8233</v>
      </c>
      <c r="C1303" s="5" t="s">
        <v>8234</v>
      </c>
      <c r="D1303" s="5" t="s">
        <v>8235</v>
      </c>
      <c r="E1303" s="5" t="s">
        <v>8236</v>
      </c>
      <c r="F1303" s="5" t="s">
        <v>5940</v>
      </c>
      <c r="G1303" s="8">
        <v>-102.7478546</v>
      </c>
      <c r="H1303" s="5" t="s">
        <v>712</v>
      </c>
      <c r="I1303" s="5" t="s">
        <v>658</v>
      </c>
      <c r="J1303" s="9">
        <v>25683</v>
      </c>
      <c r="K1303" s="5" t="s">
        <v>5941</v>
      </c>
      <c r="L1303" s="8">
        <v>44.394320999999998</v>
      </c>
      <c r="M1303" s="10">
        <v>43457.765963252314</v>
      </c>
    </row>
    <row r="1304" spans="1:13" ht="15.75" customHeight="1" x14ac:dyDescent="0.25">
      <c r="A1304" s="4">
        <v>1303</v>
      </c>
      <c r="B1304" s="5" t="s">
        <v>8237</v>
      </c>
      <c r="C1304" s="5" t="s">
        <v>8238</v>
      </c>
      <c r="D1304" s="5" t="s">
        <v>8239</v>
      </c>
      <c r="E1304" s="5" t="s">
        <v>8240</v>
      </c>
      <c r="F1304" s="5" t="s">
        <v>1885</v>
      </c>
      <c r="G1304" s="8">
        <v>-92.199153500000008</v>
      </c>
      <c r="H1304" s="5" t="s">
        <v>641</v>
      </c>
      <c r="I1304" s="5" t="s">
        <v>650</v>
      </c>
      <c r="J1304" s="9">
        <v>36561</v>
      </c>
      <c r="K1304" s="5" t="s">
        <v>8241</v>
      </c>
      <c r="L1304" s="8">
        <v>42.911373099999999</v>
      </c>
      <c r="M1304" s="10">
        <v>42926.41623145833</v>
      </c>
    </row>
    <row r="1305" spans="1:13" ht="15.75" customHeight="1" x14ac:dyDescent="0.25">
      <c r="A1305" s="4">
        <v>1304</v>
      </c>
      <c r="B1305" s="5" t="s">
        <v>8242</v>
      </c>
      <c r="C1305" s="5" t="s">
        <v>8243</v>
      </c>
      <c r="D1305" s="5" t="s">
        <v>8244</v>
      </c>
      <c r="E1305" s="5" t="s">
        <v>8245</v>
      </c>
      <c r="F1305" s="5" t="s">
        <v>8246</v>
      </c>
      <c r="G1305" s="8">
        <v>-79.055108799999999</v>
      </c>
      <c r="H1305" s="5" t="s">
        <v>1366</v>
      </c>
      <c r="I1305" s="5" t="s">
        <v>747</v>
      </c>
      <c r="J1305" s="9">
        <v>26081</v>
      </c>
      <c r="K1305" s="5" t="s">
        <v>8247</v>
      </c>
      <c r="L1305" s="8">
        <v>40.873465899999999</v>
      </c>
      <c r="M1305" s="10">
        <v>42716.345177430558</v>
      </c>
    </row>
    <row r="1306" spans="1:13" ht="15.75" customHeight="1" x14ac:dyDescent="0.25">
      <c r="A1306" s="4">
        <v>1305</v>
      </c>
      <c r="B1306" s="5" t="s">
        <v>8248</v>
      </c>
      <c r="C1306" s="5" t="s">
        <v>8249</v>
      </c>
      <c r="D1306" s="5" t="s">
        <v>8250</v>
      </c>
      <c r="E1306" s="5" t="s">
        <v>8251</v>
      </c>
      <c r="F1306" s="5" t="s">
        <v>8252</v>
      </c>
      <c r="G1306" s="8">
        <v>-76.723867599999991</v>
      </c>
      <c r="H1306" s="5" t="s">
        <v>665</v>
      </c>
      <c r="I1306" s="5" t="s">
        <v>747</v>
      </c>
      <c r="J1306" s="9">
        <v>25468</v>
      </c>
      <c r="K1306" s="5" t="s">
        <v>8253</v>
      </c>
      <c r="L1306" s="8">
        <v>43.307080200000001</v>
      </c>
      <c r="M1306" s="10">
        <v>43571.704601770834</v>
      </c>
    </row>
    <row r="1307" spans="1:13" ht="15.75" customHeight="1" x14ac:dyDescent="0.25">
      <c r="A1307" s="4">
        <v>1306</v>
      </c>
      <c r="B1307" s="5" t="s">
        <v>8254</v>
      </c>
      <c r="C1307" s="5" t="s">
        <v>8255</v>
      </c>
      <c r="D1307" s="5" t="s">
        <v>8256</v>
      </c>
      <c r="E1307" s="5" t="s">
        <v>8257</v>
      </c>
      <c r="F1307" s="5" t="s">
        <v>1885</v>
      </c>
      <c r="G1307" s="8">
        <v>-98.62123969999999</v>
      </c>
      <c r="H1307" s="5" t="s">
        <v>892</v>
      </c>
      <c r="I1307" s="5" t="s">
        <v>747</v>
      </c>
      <c r="J1307" s="9">
        <v>26283</v>
      </c>
      <c r="K1307" s="5" t="s">
        <v>1886</v>
      </c>
      <c r="L1307" s="8">
        <v>30.317361399999999</v>
      </c>
      <c r="M1307" s="10">
        <v>43236.36670140046</v>
      </c>
    </row>
    <row r="1308" spans="1:13" ht="15.75" customHeight="1" x14ac:dyDescent="0.25">
      <c r="A1308" s="4">
        <v>1307</v>
      </c>
      <c r="B1308" s="5" t="s">
        <v>8258</v>
      </c>
      <c r="C1308" s="5" t="s">
        <v>8259</v>
      </c>
      <c r="D1308" s="5" t="s">
        <v>8260</v>
      </c>
      <c r="E1308" s="5" t="s">
        <v>8261</v>
      </c>
      <c r="F1308" s="5" t="s">
        <v>7909</v>
      </c>
      <c r="G1308" s="8">
        <v>-87.223279199999993</v>
      </c>
      <c r="H1308" s="5" t="s">
        <v>739</v>
      </c>
      <c r="I1308" s="5" t="s">
        <v>658</v>
      </c>
      <c r="J1308" s="9">
        <v>32859</v>
      </c>
      <c r="K1308" s="5" t="s">
        <v>8262</v>
      </c>
      <c r="L1308" s="8">
        <v>33.824085500000002</v>
      </c>
      <c r="M1308" s="10">
        <v>43135.722254004628</v>
      </c>
    </row>
    <row r="1309" spans="1:13" ht="15.75" customHeight="1" x14ac:dyDescent="0.25">
      <c r="A1309" s="4">
        <v>1308</v>
      </c>
      <c r="B1309" s="5" t="s">
        <v>8263</v>
      </c>
      <c r="C1309" s="5" t="s">
        <v>8264</v>
      </c>
      <c r="D1309" s="5" t="s">
        <v>8265</v>
      </c>
      <c r="E1309" s="5" t="s">
        <v>8266</v>
      </c>
      <c r="F1309" s="5" t="s">
        <v>8267</v>
      </c>
      <c r="G1309" s="8">
        <v>-96.923331200000007</v>
      </c>
      <c r="H1309" s="5" t="s">
        <v>712</v>
      </c>
      <c r="I1309" s="5" t="s">
        <v>747</v>
      </c>
      <c r="J1309" s="9">
        <v>22450</v>
      </c>
      <c r="K1309" s="5" t="s">
        <v>8268</v>
      </c>
      <c r="L1309" s="8">
        <v>43.046851400000001</v>
      </c>
      <c r="M1309" s="10">
        <v>43114.217845393519</v>
      </c>
    </row>
    <row r="1310" spans="1:13" ht="15.75" customHeight="1" x14ac:dyDescent="0.25">
      <c r="A1310" s="4">
        <v>1309</v>
      </c>
      <c r="B1310" s="5" t="s">
        <v>8269</v>
      </c>
      <c r="C1310" s="5" t="s">
        <v>8270</v>
      </c>
      <c r="D1310" s="5" t="s">
        <v>8271</v>
      </c>
      <c r="E1310" s="5" t="s">
        <v>8272</v>
      </c>
      <c r="F1310" s="5" t="s">
        <v>8273</v>
      </c>
      <c r="G1310" s="8">
        <v>-79.618302</v>
      </c>
      <c r="H1310" s="5" t="s">
        <v>852</v>
      </c>
      <c r="I1310" s="5" t="s">
        <v>650</v>
      </c>
      <c r="J1310" s="9">
        <v>21301</v>
      </c>
      <c r="K1310" s="5" t="s">
        <v>8274</v>
      </c>
      <c r="L1310" s="8">
        <v>37.172418</v>
      </c>
      <c r="M1310" s="10">
        <v>43136.782677118055</v>
      </c>
    </row>
    <row r="1311" spans="1:13" ht="15.75" customHeight="1" x14ac:dyDescent="0.25">
      <c r="A1311" s="4">
        <v>1310</v>
      </c>
      <c r="B1311" s="5" t="s">
        <v>8275</v>
      </c>
      <c r="C1311" s="5" t="s">
        <v>8276</v>
      </c>
      <c r="D1311" s="5" t="s">
        <v>8277</v>
      </c>
      <c r="E1311" s="5" t="s">
        <v>8278</v>
      </c>
      <c r="F1311" s="5" t="s">
        <v>8279</v>
      </c>
      <c r="G1311" s="8">
        <v>-79.951199000000003</v>
      </c>
      <c r="H1311" s="5" t="s">
        <v>1366</v>
      </c>
      <c r="I1311" s="5" t="s">
        <v>747</v>
      </c>
      <c r="J1311" s="9">
        <v>29227</v>
      </c>
      <c r="K1311" s="5" t="s">
        <v>8280</v>
      </c>
      <c r="L1311" s="8">
        <v>39.759613999999999</v>
      </c>
      <c r="M1311" s="10">
        <v>43295.727456828703</v>
      </c>
    </row>
    <row r="1312" spans="1:13" ht="15.75" customHeight="1" x14ac:dyDescent="0.25">
      <c r="A1312" s="4">
        <v>1311</v>
      </c>
      <c r="B1312" s="5" t="s">
        <v>8281</v>
      </c>
      <c r="C1312" s="5" t="s">
        <v>8282</v>
      </c>
      <c r="D1312" s="5" t="s">
        <v>8283</v>
      </c>
      <c r="E1312" s="5" t="s">
        <v>8284</v>
      </c>
      <c r="F1312" s="5" t="s">
        <v>8285</v>
      </c>
      <c r="G1312" s="8">
        <v>-90.878768600000001</v>
      </c>
      <c r="H1312" s="5" t="s">
        <v>679</v>
      </c>
      <c r="I1312" s="5" t="s">
        <v>634</v>
      </c>
      <c r="J1312" s="9">
        <v>29278</v>
      </c>
      <c r="K1312" s="5" t="s">
        <v>8286</v>
      </c>
      <c r="L1312" s="8">
        <v>34.145586299999998</v>
      </c>
      <c r="M1312" s="10">
        <v>42613.599237002316</v>
      </c>
    </row>
    <row r="1313" spans="1:13" ht="15.75" customHeight="1" x14ac:dyDescent="0.25">
      <c r="A1313" s="4">
        <v>1312</v>
      </c>
      <c r="B1313" s="5" t="s">
        <v>8287</v>
      </c>
      <c r="C1313" s="5" t="s">
        <v>8288</v>
      </c>
      <c r="D1313" s="5" t="s">
        <v>8289</v>
      </c>
      <c r="E1313" s="5" t="s">
        <v>8290</v>
      </c>
      <c r="F1313" s="5" t="s">
        <v>8291</v>
      </c>
      <c r="G1313" s="8">
        <v>-91.942171500000001</v>
      </c>
      <c r="H1313" s="5" t="s">
        <v>649</v>
      </c>
      <c r="I1313" s="5" t="s">
        <v>634</v>
      </c>
      <c r="J1313" s="9">
        <v>28063</v>
      </c>
      <c r="K1313" s="5" t="s">
        <v>8292</v>
      </c>
      <c r="L1313" s="8">
        <v>43.8035213</v>
      </c>
      <c r="M1313" s="10">
        <v>43079.168608518521</v>
      </c>
    </row>
    <row r="1314" spans="1:13" ht="15.75" customHeight="1" x14ac:dyDescent="0.25">
      <c r="A1314" s="4">
        <v>1313</v>
      </c>
      <c r="B1314" s="5" t="s">
        <v>8293</v>
      </c>
      <c r="C1314" s="5" t="s">
        <v>8294</v>
      </c>
      <c r="D1314" s="5" t="s">
        <v>8295</v>
      </c>
      <c r="E1314" s="5" t="s">
        <v>8296</v>
      </c>
      <c r="F1314" s="5" t="s">
        <v>2584</v>
      </c>
      <c r="G1314" s="8">
        <v>-114.46154199999999</v>
      </c>
      <c r="H1314" s="5" t="s">
        <v>872</v>
      </c>
      <c r="I1314" s="5" t="s">
        <v>747</v>
      </c>
      <c r="J1314" s="9">
        <v>25632</v>
      </c>
      <c r="K1314" s="5" t="s">
        <v>8297</v>
      </c>
      <c r="L1314" s="8">
        <v>32.966563999999998</v>
      </c>
      <c r="M1314" s="10">
        <v>42488.139588460646</v>
      </c>
    </row>
    <row r="1315" spans="1:13" ht="15.75" customHeight="1" x14ac:dyDescent="0.25">
      <c r="A1315" s="4">
        <v>1314</v>
      </c>
      <c r="B1315" s="5" t="s">
        <v>8298</v>
      </c>
      <c r="C1315" s="5" t="s">
        <v>8299</v>
      </c>
      <c r="D1315" s="5" t="s">
        <v>8300</v>
      </c>
      <c r="E1315" s="5" t="s">
        <v>8301</v>
      </c>
      <c r="F1315" s="5" t="s">
        <v>8302</v>
      </c>
      <c r="G1315" s="8">
        <v>-118.726044</v>
      </c>
      <c r="H1315" s="5" t="s">
        <v>1150</v>
      </c>
      <c r="I1315" s="5" t="s">
        <v>747</v>
      </c>
      <c r="J1315" s="9">
        <v>30156</v>
      </c>
      <c r="K1315" s="5" t="s">
        <v>8303</v>
      </c>
      <c r="L1315" s="6">
        <v>46.998840800000004</v>
      </c>
      <c r="M1315" s="10">
        <v>43164.381308159725</v>
      </c>
    </row>
    <row r="1316" spans="1:13" ht="15.75" customHeight="1" x14ac:dyDescent="0.25">
      <c r="A1316" s="4">
        <v>1315</v>
      </c>
      <c r="B1316" s="5" t="s">
        <v>8304</v>
      </c>
      <c r="C1316" s="5" t="s">
        <v>8305</v>
      </c>
      <c r="D1316" s="5" t="s">
        <v>8306</v>
      </c>
      <c r="E1316" s="5" t="s">
        <v>8307</v>
      </c>
      <c r="F1316" s="5" t="s">
        <v>8308</v>
      </c>
      <c r="G1316" s="8">
        <v>-160.42436960000001</v>
      </c>
      <c r="H1316" s="5" t="s">
        <v>1061</v>
      </c>
      <c r="I1316" s="5" t="s">
        <v>747</v>
      </c>
      <c r="J1316" s="9">
        <v>21561</v>
      </c>
      <c r="K1316" s="5" t="s">
        <v>8309</v>
      </c>
      <c r="L1316" s="8">
        <v>66.974652199999994</v>
      </c>
      <c r="M1316" s="10">
        <v>43068.435640208336</v>
      </c>
    </row>
    <row r="1317" spans="1:13" ht="15.75" customHeight="1" x14ac:dyDescent="0.25">
      <c r="A1317" s="4">
        <v>1316</v>
      </c>
      <c r="B1317" s="5" t="s">
        <v>8310</v>
      </c>
      <c r="C1317" s="5" t="s">
        <v>8311</v>
      </c>
      <c r="D1317" s="5" t="s">
        <v>8312</v>
      </c>
      <c r="E1317" s="5" t="s">
        <v>8313</v>
      </c>
      <c r="F1317" s="5" t="s">
        <v>8314</v>
      </c>
      <c r="G1317" s="6">
        <v>-122.99907899999999</v>
      </c>
      <c r="H1317" s="5" t="s">
        <v>719</v>
      </c>
      <c r="I1317" s="5" t="s">
        <v>658</v>
      </c>
      <c r="J1317" s="9">
        <v>35340</v>
      </c>
      <c r="K1317" s="5" t="s">
        <v>8315</v>
      </c>
      <c r="L1317" s="8">
        <v>39.287272000000002</v>
      </c>
      <c r="M1317" s="10">
        <v>42788.544844780095</v>
      </c>
    </row>
    <row r="1318" spans="1:13" ht="15.75" customHeight="1" x14ac:dyDescent="0.25">
      <c r="A1318" s="4">
        <v>1317</v>
      </c>
      <c r="B1318" s="5" t="s">
        <v>8316</v>
      </c>
      <c r="C1318" s="5" t="s">
        <v>8317</v>
      </c>
      <c r="D1318" s="5" t="s">
        <v>8318</v>
      </c>
      <c r="E1318" s="5" t="s">
        <v>8319</v>
      </c>
      <c r="F1318" s="5" t="s">
        <v>8320</v>
      </c>
      <c r="G1318" s="8">
        <v>-85.502534699999998</v>
      </c>
      <c r="H1318" s="5" t="s">
        <v>929</v>
      </c>
      <c r="I1318" s="5" t="s">
        <v>658</v>
      </c>
      <c r="J1318" s="9">
        <v>26912</v>
      </c>
      <c r="K1318" s="5" t="s">
        <v>8321</v>
      </c>
      <c r="L1318" s="8">
        <v>43.941972399999997</v>
      </c>
      <c r="M1318" s="10">
        <v>43530.962823958333</v>
      </c>
    </row>
    <row r="1319" spans="1:13" ht="15.75" customHeight="1" x14ac:dyDescent="0.25">
      <c r="A1319" s="4">
        <v>1318</v>
      </c>
      <c r="B1319" s="5" t="s">
        <v>8322</v>
      </c>
      <c r="C1319" s="5" t="s">
        <v>8323</v>
      </c>
      <c r="D1319" s="5" t="s">
        <v>8324</v>
      </c>
      <c r="E1319" s="5" t="s">
        <v>8325</v>
      </c>
      <c r="F1319" s="5" t="s">
        <v>8326</v>
      </c>
      <c r="G1319" s="8">
        <v>-95.179899999999989</v>
      </c>
      <c r="H1319" s="5" t="s">
        <v>686</v>
      </c>
      <c r="I1319" s="5" t="s">
        <v>634</v>
      </c>
      <c r="J1319" s="9">
        <v>31111</v>
      </c>
      <c r="K1319" s="5" t="s">
        <v>8327</v>
      </c>
      <c r="L1319" s="8">
        <v>38.5122</v>
      </c>
      <c r="M1319" s="10">
        <v>42560.396241516202</v>
      </c>
    </row>
    <row r="1320" spans="1:13" ht="15.75" customHeight="1" x14ac:dyDescent="0.25">
      <c r="A1320" s="4">
        <v>1319</v>
      </c>
      <c r="B1320" s="5" t="s">
        <v>8328</v>
      </c>
      <c r="C1320" s="5" t="s">
        <v>8329</v>
      </c>
      <c r="D1320" s="5" t="s">
        <v>8330</v>
      </c>
      <c r="E1320" s="5" t="s">
        <v>8331</v>
      </c>
      <c r="F1320" s="5" t="s">
        <v>8332</v>
      </c>
      <c r="G1320" s="8">
        <v>-94.272348699999995</v>
      </c>
      <c r="H1320" s="5" t="s">
        <v>641</v>
      </c>
      <c r="I1320" s="5" t="s">
        <v>658</v>
      </c>
      <c r="J1320" s="9">
        <v>28949</v>
      </c>
      <c r="K1320" s="5" t="s">
        <v>8333</v>
      </c>
      <c r="L1320" s="8">
        <v>42.166528100000001</v>
      </c>
      <c r="M1320" s="10">
        <v>43319.917557280096</v>
      </c>
    </row>
    <row r="1321" spans="1:13" ht="15.75" customHeight="1" x14ac:dyDescent="0.25">
      <c r="A1321" s="4">
        <v>1320</v>
      </c>
      <c r="B1321" s="5" t="s">
        <v>8334</v>
      </c>
      <c r="C1321" s="5" t="s">
        <v>8335</v>
      </c>
      <c r="D1321" s="5" t="s">
        <v>8336</v>
      </c>
      <c r="E1321" s="5" t="s">
        <v>8337</v>
      </c>
      <c r="F1321" s="5" t="s">
        <v>8338</v>
      </c>
      <c r="G1321" s="8">
        <v>-97.789960699999995</v>
      </c>
      <c r="H1321" s="5" t="s">
        <v>633</v>
      </c>
      <c r="I1321" s="5" t="s">
        <v>634</v>
      </c>
      <c r="J1321" s="9">
        <v>27541</v>
      </c>
      <c r="K1321" s="5" t="s">
        <v>8339</v>
      </c>
      <c r="L1321" s="8">
        <v>41.626379</v>
      </c>
      <c r="M1321" s="10">
        <v>43531.200876168979</v>
      </c>
    </row>
    <row r="1322" spans="1:13" ht="15.75" customHeight="1" x14ac:dyDescent="0.25">
      <c r="A1322" s="4">
        <v>1321</v>
      </c>
      <c r="B1322" s="5" t="s">
        <v>8340</v>
      </c>
      <c r="C1322" s="5" t="s">
        <v>8341</v>
      </c>
      <c r="D1322" s="5" t="s">
        <v>8342</v>
      </c>
      <c r="E1322" s="5" t="s">
        <v>8343</v>
      </c>
      <c r="F1322" s="5" t="s">
        <v>8344</v>
      </c>
      <c r="G1322" s="8">
        <v>-85.341954299999998</v>
      </c>
      <c r="H1322" s="5" t="s">
        <v>929</v>
      </c>
      <c r="I1322" s="5" t="s">
        <v>650</v>
      </c>
      <c r="J1322" s="9">
        <v>29098</v>
      </c>
      <c r="K1322" s="5" t="s">
        <v>8345</v>
      </c>
      <c r="L1322" s="8">
        <v>44.512008199999997</v>
      </c>
      <c r="M1322" s="10">
        <v>43517.983863402776</v>
      </c>
    </row>
    <row r="1323" spans="1:13" ht="15.75" customHeight="1" x14ac:dyDescent="0.25">
      <c r="A1323" s="4">
        <v>1322</v>
      </c>
      <c r="B1323" s="5" t="s">
        <v>8346</v>
      </c>
      <c r="C1323" s="5" t="s">
        <v>8347</v>
      </c>
      <c r="D1323" s="5" t="s">
        <v>8348</v>
      </c>
      <c r="E1323" s="5" t="s">
        <v>8349</v>
      </c>
      <c r="F1323" s="5" t="s">
        <v>8350</v>
      </c>
      <c r="G1323" s="8">
        <v>-93.193904000000003</v>
      </c>
      <c r="H1323" s="5" t="s">
        <v>641</v>
      </c>
      <c r="I1323" s="5" t="s">
        <v>642</v>
      </c>
      <c r="J1323" s="9">
        <v>34670</v>
      </c>
      <c r="K1323" s="5" t="s">
        <v>8351</v>
      </c>
      <c r="L1323" s="8">
        <v>41.119998000000002</v>
      </c>
      <c r="M1323" s="10">
        <v>43504.105312094907</v>
      </c>
    </row>
    <row r="1324" spans="1:13" ht="15.75" customHeight="1" x14ac:dyDescent="0.25">
      <c r="A1324" s="4">
        <v>1323</v>
      </c>
      <c r="B1324" s="5" t="s">
        <v>8352</v>
      </c>
      <c r="C1324" s="5" t="s">
        <v>8353</v>
      </c>
      <c r="D1324" s="5" t="s">
        <v>8354</v>
      </c>
      <c r="E1324" s="5" t="s">
        <v>8355</v>
      </c>
      <c r="F1324" s="5" t="s">
        <v>8356</v>
      </c>
      <c r="G1324" s="8">
        <v>-106.0527209</v>
      </c>
      <c r="H1324" s="5" t="s">
        <v>657</v>
      </c>
      <c r="I1324" s="5" t="s">
        <v>747</v>
      </c>
      <c r="J1324" s="9">
        <v>26549</v>
      </c>
      <c r="K1324" s="5" t="s">
        <v>8357</v>
      </c>
      <c r="L1324" s="8">
        <v>37.915633900000003</v>
      </c>
      <c r="M1324" s="10">
        <v>43459.167356412036</v>
      </c>
    </row>
    <row r="1325" spans="1:13" ht="15.75" customHeight="1" x14ac:dyDescent="0.25">
      <c r="A1325" s="4">
        <v>1324</v>
      </c>
      <c r="B1325" s="5" t="s">
        <v>8358</v>
      </c>
      <c r="C1325" s="5" t="s">
        <v>8359</v>
      </c>
      <c r="D1325" s="5" t="s">
        <v>8360</v>
      </c>
      <c r="E1325" s="5" t="s">
        <v>8361</v>
      </c>
      <c r="F1325" s="5" t="s">
        <v>8362</v>
      </c>
      <c r="G1325" s="8">
        <v>-93.17928409999999</v>
      </c>
      <c r="H1325" s="5" t="s">
        <v>672</v>
      </c>
      <c r="I1325" s="5" t="s">
        <v>642</v>
      </c>
      <c r="J1325" s="9">
        <v>36591</v>
      </c>
      <c r="K1325" s="5" t="s">
        <v>8363</v>
      </c>
      <c r="L1325" s="8">
        <v>30.693926699999999</v>
      </c>
      <c r="M1325" s="10">
        <v>42546.487537743058</v>
      </c>
    </row>
    <row r="1326" spans="1:13" ht="15.75" customHeight="1" x14ac:dyDescent="0.25">
      <c r="A1326" s="4">
        <v>1325</v>
      </c>
      <c r="B1326" s="5" t="s">
        <v>8364</v>
      </c>
      <c r="C1326" s="5" t="s">
        <v>8365</v>
      </c>
      <c r="D1326" s="5" t="s">
        <v>8366</v>
      </c>
      <c r="E1326" s="5" t="s">
        <v>8367</v>
      </c>
      <c r="F1326" s="5" t="s">
        <v>8368</v>
      </c>
      <c r="G1326" s="8">
        <v>-99.711342099999996</v>
      </c>
      <c r="H1326" s="5" t="s">
        <v>892</v>
      </c>
      <c r="I1326" s="5" t="s">
        <v>650</v>
      </c>
      <c r="J1326" s="9">
        <v>33600</v>
      </c>
      <c r="K1326" s="5" t="s">
        <v>8369</v>
      </c>
      <c r="L1326" s="8">
        <v>29.368876199999999</v>
      </c>
      <c r="M1326" s="10">
        <v>42920.768203368054</v>
      </c>
    </row>
    <row r="1327" spans="1:13" ht="15.75" customHeight="1" x14ac:dyDescent="0.25">
      <c r="A1327" s="4">
        <v>1326</v>
      </c>
      <c r="B1327" s="5" t="s">
        <v>8370</v>
      </c>
      <c r="C1327" s="5" t="s">
        <v>8371</v>
      </c>
      <c r="D1327" s="5" t="s">
        <v>8372</v>
      </c>
      <c r="E1327" s="5" t="s">
        <v>8373</v>
      </c>
      <c r="F1327" s="5" t="s">
        <v>8374</v>
      </c>
      <c r="G1327" s="8">
        <v>-83.657876799999997</v>
      </c>
      <c r="H1327" s="5" t="s">
        <v>929</v>
      </c>
      <c r="I1327" s="5" t="s">
        <v>658</v>
      </c>
      <c r="J1327" s="9">
        <v>35232</v>
      </c>
      <c r="K1327" s="5" t="s">
        <v>8375</v>
      </c>
      <c r="L1327" s="8">
        <v>44.142381899999997</v>
      </c>
      <c r="M1327" s="10">
        <v>43528.9229653125</v>
      </c>
    </row>
    <row r="1328" spans="1:13" ht="15.75" customHeight="1" x14ac:dyDescent="0.25">
      <c r="A1328" s="4">
        <v>1327</v>
      </c>
      <c r="B1328" s="5" t="s">
        <v>8376</v>
      </c>
      <c r="C1328" s="5" t="s">
        <v>8377</v>
      </c>
      <c r="D1328" s="5" t="s">
        <v>8378</v>
      </c>
      <c r="E1328" s="5" t="s">
        <v>8379</v>
      </c>
      <c r="F1328" s="5" t="s">
        <v>1767</v>
      </c>
      <c r="G1328" s="8">
        <v>-97.806327800000005</v>
      </c>
      <c r="H1328" s="5" t="s">
        <v>892</v>
      </c>
      <c r="I1328" s="5" t="s">
        <v>747</v>
      </c>
      <c r="J1328" s="9">
        <v>22481</v>
      </c>
      <c r="K1328" s="5" t="s">
        <v>8380</v>
      </c>
      <c r="L1328" s="8">
        <v>30.123544500000001</v>
      </c>
      <c r="M1328" s="10">
        <v>42494.017811701386</v>
      </c>
    </row>
    <row r="1329" spans="1:13" ht="15.75" customHeight="1" x14ac:dyDescent="0.25">
      <c r="A1329" s="4">
        <v>1328</v>
      </c>
      <c r="B1329" s="5" t="s">
        <v>8381</v>
      </c>
      <c r="C1329" s="5" t="s">
        <v>8382</v>
      </c>
      <c r="D1329" s="5" t="s">
        <v>8383</v>
      </c>
      <c r="E1329" s="5" t="s">
        <v>8384</v>
      </c>
      <c r="F1329" s="5" t="s">
        <v>8385</v>
      </c>
      <c r="G1329" s="8">
        <v>-80.107704599999991</v>
      </c>
      <c r="H1329" s="5" t="s">
        <v>1366</v>
      </c>
      <c r="I1329" s="5" t="s">
        <v>650</v>
      </c>
      <c r="J1329" s="9">
        <v>35365</v>
      </c>
      <c r="K1329" s="5" t="s">
        <v>8386</v>
      </c>
      <c r="L1329" s="8">
        <v>41.7180964</v>
      </c>
      <c r="M1329" s="10">
        <v>43498.112762881945</v>
      </c>
    </row>
    <row r="1330" spans="1:13" ht="15.75" customHeight="1" x14ac:dyDescent="0.25">
      <c r="A1330" s="4">
        <v>1329</v>
      </c>
      <c r="B1330" s="5" t="s">
        <v>8387</v>
      </c>
      <c r="C1330" s="5" t="s">
        <v>8388</v>
      </c>
      <c r="D1330" s="5" t="s">
        <v>8389</v>
      </c>
      <c r="E1330" s="5" t="s">
        <v>8390</v>
      </c>
      <c r="F1330" s="5" t="s">
        <v>8391</v>
      </c>
      <c r="G1330" s="8">
        <v>-94.273005999999995</v>
      </c>
      <c r="H1330" s="5" t="s">
        <v>649</v>
      </c>
      <c r="I1330" s="5" t="s">
        <v>747</v>
      </c>
      <c r="J1330" s="9">
        <v>31566</v>
      </c>
      <c r="K1330" s="5" t="s">
        <v>8392</v>
      </c>
      <c r="L1330" s="8">
        <v>44.181976800000001</v>
      </c>
      <c r="M1330" s="10">
        <v>42870.008942743058</v>
      </c>
    </row>
    <row r="1331" spans="1:13" ht="15.75" customHeight="1" x14ac:dyDescent="0.25">
      <c r="A1331" s="4">
        <v>1330</v>
      </c>
      <c r="B1331" s="5" t="s">
        <v>8393</v>
      </c>
      <c r="C1331" s="5" t="s">
        <v>8394</v>
      </c>
      <c r="D1331" s="5" t="s">
        <v>8395</v>
      </c>
      <c r="E1331" s="5" t="s">
        <v>8396</v>
      </c>
      <c r="F1331" s="5" t="s">
        <v>8397</v>
      </c>
      <c r="G1331" s="8">
        <v>-87.962814100000003</v>
      </c>
      <c r="H1331" s="5" t="s">
        <v>1600</v>
      </c>
      <c r="I1331" s="5" t="s">
        <v>650</v>
      </c>
      <c r="J1331" s="9">
        <v>36267</v>
      </c>
      <c r="K1331" s="5" t="s">
        <v>8398</v>
      </c>
      <c r="L1331" s="8">
        <v>40.539495500000001</v>
      </c>
      <c r="M1331" s="10">
        <v>42876.547497453706</v>
      </c>
    </row>
    <row r="1332" spans="1:13" ht="15.75" customHeight="1" x14ac:dyDescent="0.25">
      <c r="A1332" s="4">
        <v>1331</v>
      </c>
      <c r="B1332" s="5" t="s">
        <v>8399</v>
      </c>
      <c r="C1332" s="5" t="s">
        <v>8400</v>
      </c>
      <c r="D1332" s="5" t="s">
        <v>8401</v>
      </c>
      <c r="E1332" s="5" t="s">
        <v>8402</v>
      </c>
      <c r="F1332" s="5" t="s">
        <v>8403</v>
      </c>
      <c r="G1332" s="8">
        <v>-98.357397599999999</v>
      </c>
      <c r="H1332" s="5" t="s">
        <v>892</v>
      </c>
      <c r="I1332" s="5" t="s">
        <v>747</v>
      </c>
      <c r="J1332" s="9">
        <v>28191</v>
      </c>
      <c r="K1332" s="5" t="s">
        <v>8404</v>
      </c>
      <c r="L1332" s="8">
        <v>32.292281000000003</v>
      </c>
      <c r="M1332" s="10">
        <v>43525.122274236113</v>
      </c>
    </row>
    <row r="1333" spans="1:13" ht="15.75" customHeight="1" x14ac:dyDescent="0.25">
      <c r="A1333" s="4">
        <v>1332</v>
      </c>
      <c r="B1333" s="5" t="s">
        <v>8405</v>
      </c>
      <c r="C1333" s="5" t="s">
        <v>8406</v>
      </c>
      <c r="D1333" s="5" t="s">
        <v>8407</v>
      </c>
      <c r="E1333" s="5" t="s">
        <v>8408</v>
      </c>
      <c r="F1333" s="5" t="s">
        <v>6791</v>
      </c>
      <c r="G1333" s="8">
        <v>-72.322372000000001</v>
      </c>
      <c r="H1333" s="5" t="s">
        <v>2751</v>
      </c>
      <c r="I1333" s="5" t="s">
        <v>634</v>
      </c>
      <c r="J1333" s="9">
        <v>32950</v>
      </c>
      <c r="K1333" s="5" t="s">
        <v>8409</v>
      </c>
      <c r="L1333" s="8">
        <v>44.293816</v>
      </c>
      <c r="M1333" s="10">
        <v>42484.460955439812</v>
      </c>
    </row>
    <row r="1334" spans="1:13" ht="15.75" customHeight="1" x14ac:dyDescent="0.25">
      <c r="A1334" s="4">
        <v>1333</v>
      </c>
      <c r="B1334" s="5" t="s">
        <v>8410</v>
      </c>
      <c r="C1334" s="5" t="s">
        <v>8411</v>
      </c>
      <c r="D1334" s="5" t="s">
        <v>8412</v>
      </c>
      <c r="E1334" s="5" t="s">
        <v>8413</v>
      </c>
      <c r="F1334" s="5" t="s">
        <v>8414</v>
      </c>
      <c r="G1334" s="8">
        <v>-80.937931399999997</v>
      </c>
      <c r="H1334" s="5" t="s">
        <v>1565</v>
      </c>
      <c r="I1334" s="5" t="s">
        <v>634</v>
      </c>
      <c r="J1334" s="9">
        <v>21466</v>
      </c>
      <c r="K1334" s="5" t="s">
        <v>8415</v>
      </c>
      <c r="L1334" s="8">
        <v>33.012015699999999</v>
      </c>
      <c r="M1334" s="10">
        <v>42573.415209074075</v>
      </c>
    </row>
    <row r="1335" spans="1:13" ht="15.75" customHeight="1" x14ac:dyDescent="0.25">
      <c r="A1335" s="4">
        <v>1334</v>
      </c>
      <c r="B1335" s="5" t="s">
        <v>8416</v>
      </c>
      <c r="C1335" s="5" t="s">
        <v>8417</v>
      </c>
      <c r="D1335" s="5" t="s">
        <v>8418</v>
      </c>
      <c r="E1335" s="5" t="s">
        <v>8419</v>
      </c>
      <c r="F1335" s="5" t="s">
        <v>8420</v>
      </c>
      <c r="G1335" s="8">
        <v>-75.673273999999992</v>
      </c>
      <c r="H1335" s="5" t="s">
        <v>665</v>
      </c>
      <c r="I1335" s="5" t="s">
        <v>658</v>
      </c>
      <c r="J1335" s="9">
        <v>34633</v>
      </c>
      <c r="K1335" s="5" t="s">
        <v>8421</v>
      </c>
      <c r="L1335" s="8">
        <v>43.281388999999997</v>
      </c>
      <c r="M1335" s="10">
        <v>42722.765898831021</v>
      </c>
    </row>
    <row r="1336" spans="1:13" ht="15.75" customHeight="1" x14ac:dyDescent="0.25">
      <c r="A1336" s="4">
        <v>1335</v>
      </c>
      <c r="B1336" s="5" t="s">
        <v>8422</v>
      </c>
      <c r="C1336" s="5" t="s">
        <v>8423</v>
      </c>
      <c r="D1336" s="5" t="s">
        <v>8424</v>
      </c>
      <c r="E1336" s="5" t="s">
        <v>8425</v>
      </c>
      <c r="F1336" s="5" t="s">
        <v>8426</v>
      </c>
      <c r="G1336" s="8">
        <v>-94.940415700000003</v>
      </c>
      <c r="H1336" s="5" t="s">
        <v>649</v>
      </c>
      <c r="I1336" s="5" t="s">
        <v>658</v>
      </c>
      <c r="J1336" s="9">
        <v>31741</v>
      </c>
      <c r="K1336" s="5" t="s">
        <v>8427</v>
      </c>
      <c r="L1336" s="8">
        <v>47.229481399999997</v>
      </c>
      <c r="M1336" s="10">
        <v>43103.869183067131</v>
      </c>
    </row>
    <row r="1337" spans="1:13" ht="15.75" customHeight="1" x14ac:dyDescent="0.25">
      <c r="A1337" s="4">
        <v>1336</v>
      </c>
      <c r="B1337" s="5" t="s">
        <v>8428</v>
      </c>
      <c r="C1337" s="5" t="s">
        <v>8429</v>
      </c>
      <c r="D1337" s="5" t="s">
        <v>8430</v>
      </c>
      <c r="E1337" s="5" t="s">
        <v>8431</v>
      </c>
      <c r="F1337" s="5" t="s">
        <v>8432</v>
      </c>
      <c r="G1337" s="8">
        <v>-151.49869409999999</v>
      </c>
      <c r="H1337" s="5" t="s">
        <v>1061</v>
      </c>
      <c r="I1337" s="5" t="s">
        <v>747</v>
      </c>
      <c r="J1337" s="9">
        <v>26424</v>
      </c>
      <c r="K1337" s="5" t="s">
        <v>8433</v>
      </c>
      <c r="L1337" s="8">
        <v>60.012726899999997</v>
      </c>
      <c r="M1337" s="10">
        <v>43236.223124780096</v>
      </c>
    </row>
    <row r="1338" spans="1:13" ht="15.75" customHeight="1" x14ac:dyDescent="0.25">
      <c r="A1338" s="4">
        <v>1337</v>
      </c>
      <c r="B1338" s="5" t="s">
        <v>8434</v>
      </c>
      <c r="C1338" s="5" t="s">
        <v>8435</v>
      </c>
      <c r="D1338" s="5" t="s">
        <v>8436</v>
      </c>
      <c r="E1338" s="5" t="s">
        <v>8437</v>
      </c>
      <c r="F1338" s="5" t="s">
        <v>7478</v>
      </c>
      <c r="G1338" s="8">
        <v>-103.4050819</v>
      </c>
      <c r="H1338" s="5" t="s">
        <v>657</v>
      </c>
      <c r="I1338" s="5" t="s">
        <v>642</v>
      </c>
      <c r="J1338" s="9">
        <v>25367</v>
      </c>
      <c r="K1338" s="5" t="s">
        <v>7479</v>
      </c>
      <c r="L1338" s="8">
        <v>39.322473500000001</v>
      </c>
      <c r="M1338" s="10">
        <v>42689.235622025466</v>
      </c>
    </row>
    <row r="1339" spans="1:13" ht="15.75" customHeight="1" x14ac:dyDescent="0.25">
      <c r="A1339" s="4">
        <v>1338</v>
      </c>
      <c r="B1339" s="5" t="s">
        <v>8438</v>
      </c>
      <c r="C1339" s="5" t="s">
        <v>8439</v>
      </c>
      <c r="D1339" s="5" t="s">
        <v>8440</v>
      </c>
      <c r="E1339" s="5" t="s">
        <v>8441</v>
      </c>
      <c r="F1339" s="5" t="s">
        <v>8442</v>
      </c>
      <c r="G1339" s="8">
        <v>-100.7398374</v>
      </c>
      <c r="H1339" s="5" t="s">
        <v>955</v>
      </c>
      <c r="I1339" s="5" t="s">
        <v>650</v>
      </c>
      <c r="J1339" s="9">
        <v>31969</v>
      </c>
      <c r="K1339" s="5" t="s">
        <v>8443</v>
      </c>
      <c r="L1339" s="8">
        <v>48.966221300000001</v>
      </c>
      <c r="M1339" s="10">
        <v>42524.690601041664</v>
      </c>
    </row>
    <row r="1340" spans="1:13" ht="15.75" customHeight="1" x14ac:dyDescent="0.25">
      <c r="A1340" s="4">
        <v>1339</v>
      </c>
      <c r="B1340" s="5" t="s">
        <v>8444</v>
      </c>
      <c r="C1340" s="5" t="s">
        <v>8445</v>
      </c>
      <c r="D1340" s="5" t="s">
        <v>8446</v>
      </c>
      <c r="E1340" s="5" t="s">
        <v>8447</v>
      </c>
      <c r="F1340" s="5" t="s">
        <v>8448</v>
      </c>
      <c r="G1340" s="8">
        <v>-81.967393999999999</v>
      </c>
      <c r="H1340" s="5" t="s">
        <v>784</v>
      </c>
      <c r="I1340" s="5" t="s">
        <v>658</v>
      </c>
      <c r="J1340" s="9">
        <v>26678</v>
      </c>
      <c r="K1340" s="5" t="s">
        <v>8449</v>
      </c>
      <c r="L1340" s="8">
        <v>33.457941699999999</v>
      </c>
      <c r="M1340" s="10">
        <v>43081.325557199074</v>
      </c>
    </row>
    <row r="1341" spans="1:13" ht="15.75" customHeight="1" x14ac:dyDescent="0.25">
      <c r="A1341" s="4">
        <v>1340</v>
      </c>
      <c r="B1341" s="5" t="s">
        <v>8450</v>
      </c>
      <c r="C1341" s="5" t="s">
        <v>8451</v>
      </c>
      <c r="D1341" s="5" t="s">
        <v>8452</v>
      </c>
      <c r="E1341" s="5" t="s">
        <v>8453</v>
      </c>
      <c r="F1341" s="5" t="s">
        <v>8454</v>
      </c>
      <c r="G1341" s="8">
        <v>-94.735287200000002</v>
      </c>
      <c r="H1341" s="5" t="s">
        <v>2738</v>
      </c>
      <c r="I1341" s="5" t="s">
        <v>747</v>
      </c>
      <c r="J1341" s="9">
        <v>35818</v>
      </c>
      <c r="K1341" s="5" t="s">
        <v>8455</v>
      </c>
      <c r="L1341" s="8">
        <v>36.271226499999997</v>
      </c>
      <c r="M1341" s="10">
        <v>42739.860825185184</v>
      </c>
    </row>
    <row r="1342" spans="1:13" ht="15.75" customHeight="1" x14ac:dyDescent="0.25">
      <c r="A1342" s="4">
        <v>1341</v>
      </c>
      <c r="B1342" s="5" t="s">
        <v>8456</v>
      </c>
      <c r="C1342" s="5" t="s">
        <v>8457</v>
      </c>
      <c r="D1342" s="5" t="s">
        <v>8458</v>
      </c>
      <c r="E1342" s="5" t="s">
        <v>8459</v>
      </c>
      <c r="F1342" s="5" t="s">
        <v>8460</v>
      </c>
      <c r="G1342" s="8">
        <v>-89.566231000000002</v>
      </c>
      <c r="H1342" s="5" t="s">
        <v>679</v>
      </c>
      <c r="I1342" s="5" t="s">
        <v>650</v>
      </c>
      <c r="J1342" s="9">
        <v>23743</v>
      </c>
      <c r="K1342" s="5" t="s">
        <v>8461</v>
      </c>
      <c r="L1342" s="8">
        <v>30.932609500000002</v>
      </c>
      <c r="M1342" s="10">
        <v>43030.438389780094</v>
      </c>
    </row>
    <row r="1343" spans="1:13" ht="15.75" customHeight="1" x14ac:dyDescent="0.25">
      <c r="A1343" s="4">
        <v>1342</v>
      </c>
      <c r="B1343" s="5" t="s">
        <v>8462</v>
      </c>
      <c r="C1343" s="5" t="s">
        <v>8463</v>
      </c>
      <c r="D1343" s="5" t="s">
        <v>8464</v>
      </c>
      <c r="E1343" s="5" t="s">
        <v>8465</v>
      </c>
      <c r="F1343" s="5" t="s">
        <v>7640</v>
      </c>
      <c r="G1343" s="8">
        <v>-93.56379299999999</v>
      </c>
      <c r="H1343" s="5" t="s">
        <v>948</v>
      </c>
      <c r="I1343" s="5" t="s">
        <v>634</v>
      </c>
      <c r="J1343" s="9">
        <v>29148</v>
      </c>
      <c r="K1343" s="5" t="s">
        <v>7641</v>
      </c>
      <c r="L1343" s="8">
        <v>37.291379900000003</v>
      </c>
      <c r="M1343" s="10">
        <v>43014.402650312499</v>
      </c>
    </row>
    <row r="1344" spans="1:13" ht="15.75" customHeight="1" x14ac:dyDescent="0.25">
      <c r="A1344" s="4">
        <v>1343</v>
      </c>
      <c r="B1344" s="5" t="s">
        <v>8466</v>
      </c>
      <c r="C1344" s="5" t="s">
        <v>8467</v>
      </c>
      <c r="D1344" s="5" t="s">
        <v>8468</v>
      </c>
      <c r="E1344" s="5" t="s">
        <v>8469</v>
      </c>
      <c r="F1344" s="5" t="s">
        <v>8470</v>
      </c>
      <c r="G1344" s="8">
        <v>-95.9202078</v>
      </c>
      <c r="H1344" s="5" t="s">
        <v>641</v>
      </c>
      <c r="I1344" s="5" t="s">
        <v>634</v>
      </c>
      <c r="J1344" s="9">
        <v>26290</v>
      </c>
      <c r="K1344" s="5" t="s">
        <v>8471</v>
      </c>
      <c r="L1344" s="8">
        <v>42.130163699999997</v>
      </c>
      <c r="M1344" s="10">
        <v>43088.097420289349</v>
      </c>
    </row>
    <row r="1345" spans="1:13" ht="15.75" customHeight="1" x14ac:dyDescent="0.25">
      <c r="A1345" s="4">
        <v>1344</v>
      </c>
      <c r="B1345" s="5" t="s">
        <v>8472</v>
      </c>
      <c r="C1345" s="5" t="s">
        <v>8473</v>
      </c>
      <c r="D1345" s="5" t="s">
        <v>8474</v>
      </c>
      <c r="E1345" s="5" t="s">
        <v>8475</v>
      </c>
      <c r="F1345" s="5" t="s">
        <v>8476</v>
      </c>
      <c r="G1345" s="8">
        <v>-85.662476999999996</v>
      </c>
      <c r="H1345" s="5" t="s">
        <v>929</v>
      </c>
      <c r="I1345" s="5" t="s">
        <v>634</v>
      </c>
      <c r="J1345" s="9">
        <v>24422</v>
      </c>
      <c r="K1345" s="5" t="s">
        <v>8477</v>
      </c>
      <c r="L1345" s="8">
        <v>44.860859599999998</v>
      </c>
      <c r="M1345" s="10">
        <v>43557.921467314816</v>
      </c>
    </row>
    <row r="1346" spans="1:13" ht="15.75" customHeight="1" x14ac:dyDescent="0.25">
      <c r="A1346" s="4">
        <v>1345</v>
      </c>
      <c r="B1346" s="5" t="s">
        <v>8478</v>
      </c>
      <c r="C1346" s="5" t="s">
        <v>8479</v>
      </c>
      <c r="D1346" s="5" t="s">
        <v>8480</v>
      </c>
      <c r="E1346" s="5" t="s">
        <v>8481</v>
      </c>
      <c r="F1346" s="5" t="s">
        <v>8482</v>
      </c>
      <c r="G1346" s="8">
        <v>-98.340275800000001</v>
      </c>
      <c r="H1346" s="5" t="s">
        <v>633</v>
      </c>
      <c r="I1346" s="5" t="s">
        <v>650</v>
      </c>
      <c r="J1346" s="9">
        <v>31304</v>
      </c>
      <c r="K1346" s="5" t="s">
        <v>8483</v>
      </c>
      <c r="L1346" s="8">
        <v>40.787334799999996</v>
      </c>
      <c r="M1346" s="10">
        <v>42563.872671319441</v>
      </c>
    </row>
    <row r="1347" spans="1:13" ht="15.75" customHeight="1" x14ac:dyDescent="0.25">
      <c r="A1347" s="4">
        <v>1346</v>
      </c>
      <c r="B1347" s="5" t="s">
        <v>8484</v>
      </c>
      <c r="C1347" s="5" t="s">
        <v>8485</v>
      </c>
      <c r="D1347" s="5" t="s">
        <v>8486</v>
      </c>
      <c r="E1347" s="5" t="s">
        <v>8487</v>
      </c>
      <c r="F1347" s="5" t="s">
        <v>8488</v>
      </c>
      <c r="G1347" s="8">
        <v>-78.180089899999999</v>
      </c>
      <c r="H1347" s="5" t="s">
        <v>852</v>
      </c>
      <c r="I1347" s="5" t="s">
        <v>650</v>
      </c>
      <c r="J1347" s="9">
        <v>31718</v>
      </c>
      <c r="K1347" s="5" t="s">
        <v>8489</v>
      </c>
      <c r="L1347" s="8">
        <v>37.177409300000001</v>
      </c>
      <c r="M1347" s="10">
        <v>42522.526782314817</v>
      </c>
    </row>
    <row r="1348" spans="1:13" ht="15.75" customHeight="1" x14ac:dyDescent="0.25">
      <c r="A1348" s="4">
        <v>1347</v>
      </c>
      <c r="B1348" s="5" t="s">
        <v>8490</v>
      </c>
      <c r="C1348" s="5" t="s">
        <v>8491</v>
      </c>
      <c r="D1348" s="5" t="s">
        <v>8492</v>
      </c>
      <c r="E1348" s="5" t="s">
        <v>8493</v>
      </c>
      <c r="F1348" s="5" t="s">
        <v>8494</v>
      </c>
      <c r="G1348" s="8">
        <v>-92.476169999999996</v>
      </c>
      <c r="H1348" s="5" t="s">
        <v>948</v>
      </c>
      <c r="I1348" s="5" t="s">
        <v>650</v>
      </c>
      <c r="J1348" s="9">
        <v>34628</v>
      </c>
      <c r="K1348" s="5" t="s">
        <v>8495</v>
      </c>
      <c r="L1348" s="8">
        <v>38.032686200000001</v>
      </c>
      <c r="M1348" s="10">
        <v>43232.189737430555</v>
      </c>
    </row>
    <row r="1349" spans="1:13" ht="15.75" customHeight="1" x14ac:dyDescent="0.25">
      <c r="A1349" s="4">
        <v>1348</v>
      </c>
      <c r="B1349" s="5" t="s">
        <v>8496</v>
      </c>
      <c r="C1349" s="5" t="s">
        <v>8497</v>
      </c>
      <c r="D1349" s="5" t="s">
        <v>8498</v>
      </c>
      <c r="E1349" s="5" t="s">
        <v>8499</v>
      </c>
      <c r="F1349" s="5" t="s">
        <v>8500</v>
      </c>
      <c r="G1349" s="8">
        <v>-166.5425726</v>
      </c>
      <c r="H1349" s="5" t="s">
        <v>1061</v>
      </c>
      <c r="I1349" s="5" t="s">
        <v>747</v>
      </c>
      <c r="J1349" s="9">
        <v>32781</v>
      </c>
      <c r="K1349" s="5" t="s">
        <v>8501</v>
      </c>
      <c r="L1349" s="8">
        <v>53.894038799999997</v>
      </c>
      <c r="M1349" s="10">
        <v>42656.662830648151</v>
      </c>
    </row>
    <row r="1350" spans="1:13" ht="15.75" customHeight="1" x14ac:dyDescent="0.25">
      <c r="A1350" s="4">
        <v>1349</v>
      </c>
      <c r="B1350" s="5" t="s">
        <v>8502</v>
      </c>
      <c r="C1350" s="5" t="s">
        <v>8503</v>
      </c>
      <c r="D1350" s="5" t="s">
        <v>8504</v>
      </c>
      <c r="E1350" s="5" t="s">
        <v>8505</v>
      </c>
      <c r="F1350" s="5" t="s">
        <v>8506</v>
      </c>
      <c r="G1350" s="8">
        <v>-122.273938</v>
      </c>
      <c r="H1350" s="5" t="s">
        <v>719</v>
      </c>
      <c r="I1350" s="5" t="s">
        <v>747</v>
      </c>
      <c r="J1350" s="9">
        <v>29224</v>
      </c>
      <c r="K1350" s="5" t="s">
        <v>8507</v>
      </c>
      <c r="L1350" s="8">
        <v>39.981358</v>
      </c>
      <c r="M1350" s="10">
        <v>42948.446275682873</v>
      </c>
    </row>
    <row r="1351" spans="1:13" ht="15.75" customHeight="1" x14ac:dyDescent="0.25">
      <c r="A1351" s="4">
        <v>1350</v>
      </c>
      <c r="B1351" s="5" t="s">
        <v>8508</v>
      </c>
      <c r="C1351" s="5" t="s">
        <v>8509</v>
      </c>
      <c r="D1351" s="5" t="s">
        <v>8510</v>
      </c>
      <c r="E1351" s="5" t="s">
        <v>8511</v>
      </c>
      <c r="F1351" s="5" t="s">
        <v>7473</v>
      </c>
      <c r="G1351" s="8">
        <v>-150.1429048</v>
      </c>
      <c r="H1351" s="5" t="s">
        <v>1061</v>
      </c>
      <c r="I1351" s="5" t="s">
        <v>658</v>
      </c>
      <c r="J1351" s="9">
        <v>35287</v>
      </c>
      <c r="K1351" s="5" t="s">
        <v>2442</v>
      </c>
      <c r="L1351" s="8">
        <v>61.703890800000003</v>
      </c>
      <c r="M1351" s="10">
        <v>42791.096564398147</v>
      </c>
    </row>
    <row r="1352" spans="1:13" ht="15.75" customHeight="1" x14ac:dyDescent="0.25">
      <c r="A1352" s="4">
        <v>1351</v>
      </c>
      <c r="B1352" s="5" t="s">
        <v>8512</v>
      </c>
      <c r="C1352" s="5" t="s">
        <v>8513</v>
      </c>
      <c r="D1352" s="5" t="s">
        <v>8514</v>
      </c>
      <c r="E1352" s="5" t="s">
        <v>8515</v>
      </c>
      <c r="F1352" s="5" t="s">
        <v>8516</v>
      </c>
      <c r="G1352" s="8">
        <v>-101.71425960000001</v>
      </c>
      <c r="H1352" s="5" t="s">
        <v>633</v>
      </c>
      <c r="I1352" s="5" t="s">
        <v>634</v>
      </c>
      <c r="J1352" s="9">
        <v>29023</v>
      </c>
      <c r="K1352" s="5" t="s">
        <v>8517</v>
      </c>
      <c r="L1352" s="6">
        <v>42.0000164</v>
      </c>
      <c r="M1352" s="10">
        <v>42495.965221018516</v>
      </c>
    </row>
    <row r="1353" spans="1:13" ht="15.75" customHeight="1" x14ac:dyDescent="0.25">
      <c r="A1353" s="4">
        <v>1352</v>
      </c>
      <c r="B1353" s="5" t="s">
        <v>8518</v>
      </c>
      <c r="C1353" s="5" t="s">
        <v>8519</v>
      </c>
      <c r="D1353" s="5" t="s">
        <v>8520</v>
      </c>
      <c r="E1353" s="5" t="s">
        <v>8521</v>
      </c>
      <c r="F1353" s="5" t="s">
        <v>2810</v>
      </c>
      <c r="G1353" s="8">
        <v>-84.386375599999994</v>
      </c>
      <c r="H1353" s="5" t="s">
        <v>929</v>
      </c>
      <c r="I1353" s="5" t="s">
        <v>642</v>
      </c>
      <c r="J1353" s="9">
        <v>30379</v>
      </c>
      <c r="K1353" s="5" t="s">
        <v>8522</v>
      </c>
      <c r="L1353" s="8">
        <v>42.188579099999998</v>
      </c>
      <c r="M1353" s="10">
        <v>43452.544207719904</v>
      </c>
    </row>
    <row r="1354" spans="1:13" ht="15.75" customHeight="1" x14ac:dyDescent="0.25">
      <c r="A1354" s="4">
        <v>1353</v>
      </c>
      <c r="B1354" s="5" t="s">
        <v>8523</v>
      </c>
      <c r="C1354" s="5" t="s">
        <v>8524</v>
      </c>
      <c r="D1354" s="5" t="s">
        <v>8525</v>
      </c>
      <c r="E1354" s="5" t="s">
        <v>8526</v>
      </c>
      <c r="F1354" s="5" t="s">
        <v>8527</v>
      </c>
      <c r="G1354" s="8">
        <v>-120.80170990000001</v>
      </c>
      <c r="H1354" s="5" t="s">
        <v>719</v>
      </c>
      <c r="I1354" s="5" t="s">
        <v>634</v>
      </c>
      <c r="J1354" s="9">
        <v>23998</v>
      </c>
      <c r="K1354" s="5" t="s">
        <v>8528</v>
      </c>
      <c r="L1354" s="8">
        <v>37.404011400000002</v>
      </c>
      <c r="M1354" s="10">
        <v>43526.221125335651</v>
      </c>
    </row>
    <row r="1355" spans="1:13" ht="15.75" customHeight="1" x14ac:dyDescent="0.25">
      <c r="A1355" s="4">
        <v>1354</v>
      </c>
      <c r="B1355" s="5" t="s">
        <v>8529</v>
      </c>
      <c r="C1355" s="5" t="s">
        <v>8530</v>
      </c>
      <c r="D1355" s="5" t="s">
        <v>8531</v>
      </c>
      <c r="E1355" s="5" t="s">
        <v>8532</v>
      </c>
      <c r="F1355" s="5" t="s">
        <v>8533</v>
      </c>
      <c r="G1355" s="8">
        <v>-96.276922999999996</v>
      </c>
      <c r="H1355" s="5" t="s">
        <v>892</v>
      </c>
      <c r="I1355" s="5" t="s">
        <v>642</v>
      </c>
      <c r="J1355" s="9">
        <v>30794</v>
      </c>
      <c r="K1355" s="5" t="s">
        <v>8534</v>
      </c>
      <c r="L1355" s="8">
        <v>30.069700999999998</v>
      </c>
      <c r="M1355" s="10">
        <v>43457.139226782405</v>
      </c>
    </row>
    <row r="1356" spans="1:13" ht="15.75" customHeight="1" x14ac:dyDescent="0.25">
      <c r="A1356" s="4">
        <v>1355</v>
      </c>
      <c r="B1356" s="5" t="s">
        <v>8535</v>
      </c>
      <c r="C1356" s="5" t="s">
        <v>8536</v>
      </c>
      <c r="D1356" s="5" t="s">
        <v>8537</v>
      </c>
      <c r="E1356" s="5" t="s">
        <v>8538</v>
      </c>
      <c r="F1356" s="5" t="s">
        <v>8539</v>
      </c>
      <c r="G1356" s="8">
        <v>-102.80707719999999</v>
      </c>
      <c r="H1356" s="5" t="s">
        <v>633</v>
      </c>
      <c r="I1356" s="5" t="s">
        <v>747</v>
      </c>
      <c r="J1356" s="9">
        <v>26426</v>
      </c>
      <c r="K1356" s="5" t="s">
        <v>8540</v>
      </c>
      <c r="L1356" s="8">
        <v>41.207101700000003</v>
      </c>
      <c r="M1356" s="10">
        <v>42610.224965243055</v>
      </c>
    </row>
    <row r="1357" spans="1:13" ht="15.75" customHeight="1" x14ac:dyDescent="0.25">
      <c r="A1357" s="4">
        <v>1356</v>
      </c>
      <c r="B1357" s="5" t="s">
        <v>8541</v>
      </c>
      <c r="C1357" s="5" t="s">
        <v>8542</v>
      </c>
      <c r="D1357" s="5" t="s">
        <v>8543</v>
      </c>
      <c r="E1357" s="5" t="s">
        <v>8544</v>
      </c>
      <c r="F1357" s="5" t="s">
        <v>8545</v>
      </c>
      <c r="G1357" s="8">
        <v>-85.694081999999995</v>
      </c>
      <c r="H1357" s="5" t="s">
        <v>1068</v>
      </c>
      <c r="I1357" s="5" t="s">
        <v>747</v>
      </c>
      <c r="J1357" s="9">
        <v>35828</v>
      </c>
      <c r="K1357" s="5" t="s">
        <v>8546</v>
      </c>
      <c r="L1357" s="8">
        <v>41.291868000000001</v>
      </c>
      <c r="M1357" s="10">
        <v>42753.894612175929</v>
      </c>
    </row>
    <row r="1358" spans="1:13" ht="15.75" customHeight="1" x14ac:dyDescent="0.25">
      <c r="A1358" s="4">
        <v>1357</v>
      </c>
      <c r="B1358" s="5" t="s">
        <v>8547</v>
      </c>
      <c r="C1358" s="5" t="s">
        <v>8548</v>
      </c>
      <c r="D1358" s="5" t="s">
        <v>8549</v>
      </c>
      <c r="E1358" s="5" t="s">
        <v>8550</v>
      </c>
      <c r="F1358" s="5" t="s">
        <v>8551</v>
      </c>
      <c r="G1358" s="8">
        <v>-90.657863699999993</v>
      </c>
      <c r="H1358" s="5" t="s">
        <v>1600</v>
      </c>
      <c r="I1358" s="5" t="s">
        <v>747</v>
      </c>
      <c r="J1358" s="9">
        <v>33443</v>
      </c>
      <c r="K1358" s="5" t="s">
        <v>8552</v>
      </c>
      <c r="L1358" s="8">
        <v>41.139904899999998</v>
      </c>
      <c r="M1358" s="10">
        <v>42836.641279120369</v>
      </c>
    </row>
    <row r="1359" spans="1:13" ht="15.75" customHeight="1" x14ac:dyDescent="0.25">
      <c r="A1359" s="4">
        <v>1358</v>
      </c>
      <c r="B1359" s="5" t="s">
        <v>8553</v>
      </c>
      <c r="C1359" s="5" t="s">
        <v>8554</v>
      </c>
      <c r="D1359" s="5" t="s">
        <v>8555</v>
      </c>
      <c r="E1359" s="5" t="s">
        <v>8556</v>
      </c>
      <c r="F1359" s="5" t="s">
        <v>8557</v>
      </c>
      <c r="G1359" s="8">
        <v>-96.975923999999992</v>
      </c>
      <c r="H1359" s="5" t="s">
        <v>686</v>
      </c>
      <c r="I1359" s="5" t="s">
        <v>634</v>
      </c>
      <c r="J1359" s="9">
        <v>25018</v>
      </c>
      <c r="K1359" s="5" t="s">
        <v>8558</v>
      </c>
      <c r="L1359" s="8">
        <v>37.814003999999997</v>
      </c>
      <c r="M1359" s="10">
        <v>43200.055022499997</v>
      </c>
    </row>
    <row r="1360" spans="1:13" ht="15.75" customHeight="1" x14ac:dyDescent="0.25">
      <c r="A1360" s="4">
        <v>1359</v>
      </c>
      <c r="B1360" s="5" t="s">
        <v>8559</v>
      </c>
      <c r="C1360" s="5" t="s">
        <v>8560</v>
      </c>
      <c r="D1360" s="5" t="s">
        <v>8561</v>
      </c>
      <c r="E1360" s="5" t="s">
        <v>8562</v>
      </c>
      <c r="F1360" s="5" t="s">
        <v>8563</v>
      </c>
      <c r="G1360" s="8">
        <v>-89.04508229999999</v>
      </c>
      <c r="H1360" s="5" t="s">
        <v>679</v>
      </c>
      <c r="I1360" s="5" t="s">
        <v>642</v>
      </c>
      <c r="J1360" s="9">
        <v>27752</v>
      </c>
      <c r="K1360" s="5" t="s">
        <v>8564</v>
      </c>
      <c r="L1360" s="8">
        <v>34.480981100000001</v>
      </c>
      <c r="M1360" s="10">
        <v>42716.639111921293</v>
      </c>
    </row>
    <row r="1361" spans="1:13" ht="15.75" customHeight="1" x14ac:dyDescent="0.25">
      <c r="A1361" s="4">
        <v>1360</v>
      </c>
      <c r="B1361" s="5" t="s">
        <v>8565</v>
      </c>
      <c r="C1361" s="5" t="s">
        <v>8566</v>
      </c>
      <c r="D1361" s="5" t="s">
        <v>8567</v>
      </c>
      <c r="E1361" s="5" t="s">
        <v>8568</v>
      </c>
      <c r="F1361" s="5" t="s">
        <v>1879</v>
      </c>
      <c r="G1361" s="8">
        <v>-94.273271899999997</v>
      </c>
      <c r="H1361" s="5" t="s">
        <v>892</v>
      </c>
      <c r="I1361" s="5" t="s">
        <v>747</v>
      </c>
      <c r="J1361" s="9">
        <v>31637</v>
      </c>
      <c r="K1361" s="5" t="s">
        <v>1880</v>
      </c>
      <c r="L1361" s="8">
        <v>30.08156009999999</v>
      </c>
      <c r="M1361" s="10">
        <v>42749.563047314812</v>
      </c>
    </row>
    <row r="1362" spans="1:13" ht="15.75" customHeight="1" x14ac:dyDescent="0.25">
      <c r="A1362" s="4">
        <v>1361</v>
      </c>
      <c r="B1362" s="5" t="s">
        <v>8569</v>
      </c>
      <c r="C1362" s="5" t="s">
        <v>8570</v>
      </c>
      <c r="D1362" s="5" t="s">
        <v>8571</v>
      </c>
      <c r="E1362" s="5" t="s">
        <v>8572</v>
      </c>
      <c r="F1362" s="5" t="s">
        <v>1216</v>
      </c>
      <c r="G1362" s="8">
        <v>-90.314994599999991</v>
      </c>
      <c r="H1362" s="5" t="s">
        <v>1600</v>
      </c>
      <c r="I1362" s="5" t="s">
        <v>650</v>
      </c>
      <c r="J1362" s="9">
        <v>24387</v>
      </c>
      <c r="K1362" s="5" t="s">
        <v>8573</v>
      </c>
      <c r="L1362" s="8">
        <v>40.677943599999999</v>
      </c>
      <c r="M1362" s="10">
        <v>42851.204471863428</v>
      </c>
    </row>
    <row r="1363" spans="1:13" ht="15.75" customHeight="1" x14ac:dyDescent="0.25">
      <c r="A1363" s="4">
        <v>1362</v>
      </c>
      <c r="B1363" s="5" t="s">
        <v>8574</v>
      </c>
      <c r="C1363" s="5" t="s">
        <v>8575</v>
      </c>
      <c r="D1363" s="5" t="s">
        <v>8576</v>
      </c>
      <c r="E1363" s="5" t="s">
        <v>8577</v>
      </c>
      <c r="F1363" s="5" t="s">
        <v>8578</v>
      </c>
      <c r="G1363" s="8">
        <v>-113.1013913</v>
      </c>
      <c r="H1363" s="5" t="s">
        <v>872</v>
      </c>
      <c r="I1363" s="5" t="s">
        <v>747</v>
      </c>
      <c r="J1363" s="9">
        <v>34319</v>
      </c>
      <c r="K1363" s="5" t="s">
        <v>8579</v>
      </c>
      <c r="L1363" s="8">
        <v>33.482750400000008</v>
      </c>
      <c r="M1363" s="10">
        <v>43280.583777569445</v>
      </c>
    </row>
    <row r="1364" spans="1:13" ht="15.75" customHeight="1" x14ac:dyDescent="0.25">
      <c r="A1364" s="4">
        <v>1363</v>
      </c>
      <c r="B1364" s="5" t="s">
        <v>8580</v>
      </c>
      <c r="C1364" s="5" t="s">
        <v>8581</v>
      </c>
      <c r="D1364" s="5" t="s">
        <v>8582</v>
      </c>
      <c r="E1364" s="5" t="s">
        <v>8583</v>
      </c>
      <c r="F1364" s="5" t="s">
        <v>8584</v>
      </c>
      <c r="G1364" s="8">
        <v>-93.4376149</v>
      </c>
      <c r="H1364" s="5" t="s">
        <v>641</v>
      </c>
      <c r="I1364" s="5" t="s">
        <v>747</v>
      </c>
      <c r="J1364" s="9">
        <v>26940</v>
      </c>
      <c r="K1364" s="5" t="s">
        <v>8585</v>
      </c>
      <c r="L1364" s="8">
        <v>42.811636999999997</v>
      </c>
      <c r="M1364" s="10">
        <v>43119.449176956019</v>
      </c>
    </row>
    <row r="1365" spans="1:13" ht="15.75" customHeight="1" x14ac:dyDescent="0.25">
      <c r="A1365" s="4">
        <v>1364</v>
      </c>
      <c r="B1365" s="5" t="s">
        <v>8586</v>
      </c>
      <c r="C1365" s="5" t="s">
        <v>8587</v>
      </c>
      <c r="D1365" s="5" t="s">
        <v>8588</v>
      </c>
      <c r="E1365" s="5" t="s">
        <v>8589</v>
      </c>
      <c r="F1365" s="5" t="s">
        <v>8590</v>
      </c>
      <c r="G1365" s="8">
        <v>-93.524461500000001</v>
      </c>
      <c r="H1365" s="5" t="s">
        <v>672</v>
      </c>
      <c r="I1365" s="5" t="s">
        <v>658</v>
      </c>
      <c r="J1365" s="9">
        <v>30742</v>
      </c>
      <c r="K1365" s="5" t="s">
        <v>8591</v>
      </c>
      <c r="L1365" s="8">
        <v>31.5672052</v>
      </c>
      <c r="M1365" s="10">
        <v>42547.796980775463</v>
      </c>
    </row>
    <row r="1366" spans="1:13" ht="15.75" customHeight="1" x14ac:dyDescent="0.25">
      <c r="A1366" s="4">
        <v>1365</v>
      </c>
      <c r="B1366" s="5" t="s">
        <v>8592</v>
      </c>
      <c r="C1366" s="5" t="s">
        <v>8593</v>
      </c>
      <c r="D1366" s="5" t="s">
        <v>8594</v>
      </c>
      <c r="E1366" s="5" t="s">
        <v>8595</v>
      </c>
      <c r="F1366" s="5" t="s">
        <v>8596</v>
      </c>
      <c r="G1366" s="8">
        <v>-92.192590800000005</v>
      </c>
      <c r="H1366" s="5" t="s">
        <v>948</v>
      </c>
      <c r="I1366" s="5" t="s">
        <v>747</v>
      </c>
      <c r="J1366" s="9">
        <v>23282</v>
      </c>
      <c r="K1366" s="5" t="s">
        <v>8597</v>
      </c>
      <c r="L1366" s="8">
        <v>38.618169299999998</v>
      </c>
      <c r="M1366" s="10">
        <v>43078.722838171299</v>
      </c>
    </row>
    <row r="1367" spans="1:13" ht="15.75" customHeight="1" x14ac:dyDescent="0.25">
      <c r="A1367" s="4">
        <v>1366</v>
      </c>
      <c r="B1367" s="5" t="s">
        <v>8598</v>
      </c>
      <c r="C1367" s="5" t="s">
        <v>8599</v>
      </c>
      <c r="D1367" s="5" t="s">
        <v>8600</v>
      </c>
      <c r="E1367" s="5" t="s">
        <v>8601</v>
      </c>
      <c r="F1367" s="5" t="s">
        <v>1080</v>
      </c>
      <c r="G1367" s="8">
        <v>-99.882733699999989</v>
      </c>
      <c r="H1367" s="5" t="s">
        <v>633</v>
      </c>
      <c r="I1367" s="5" t="s">
        <v>634</v>
      </c>
      <c r="J1367" s="9">
        <v>25423</v>
      </c>
      <c r="K1367" s="5" t="s">
        <v>1081</v>
      </c>
      <c r="L1367" s="8">
        <v>42.386217700000003</v>
      </c>
      <c r="M1367" s="10">
        <v>42501.274988090277</v>
      </c>
    </row>
    <row r="1368" spans="1:13" ht="15.75" customHeight="1" x14ac:dyDescent="0.25">
      <c r="A1368" s="4">
        <v>1367</v>
      </c>
      <c r="B1368" s="5" t="s">
        <v>8602</v>
      </c>
      <c r="C1368" s="5" t="s">
        <v>8603</v>
      </c>
      <c r="D1368" s="5" t="s">
        <v>8604</v>
      </c>
      <c r="E1368" s="5" t="s">
        <v>8605</v>
      </c>
      <c r="F1368" s="5" t="s">
        <v>8606</v>
      </c>
      <c r="G1368" s="8">
        <v>-80.724945300000016</v>
      </c>
      <c r="H1368" s="5" t="s">
        <v>1565</v>
      </c>
      <c r="I1368" s="5" t="s">
        <v>634</v>
      </c>
      <c r="J1368" s="9">
        <v>30674</v>
      </c>
      <c r="K1368" s="5" t="s">
        <v>8607</v>
      </c>
      <c r="L1368" s="8">
        <v>34.391748799999988</v>
      </c>
      <c r="M1368" s="10">
        <v>43131.84023710648</v>
      </c>
    </row>
    <row r="1369" spans="1:13" ht="15.75" customHeight="1" x14ac:dyDescent="0.25">
      <c r="A1369" s="4">
        <v>1368</v>
      </c>
      <c r="B1369" s="5" t="s">
        <v>8608</v>
      </c>
      <c r="C1369" s="5" t="s">
        <v>8609</v>
      </c>
      <c r="D1369" s="5" t="s">
        <v>8610</v>
      </c>
      <c r="E1369" s="5" t="s">
        <v>8611</v>
      </c>
      <c r="F1369" s="5" t="s">
        <v>8612</v>
      </c>
      <c r="G1369" s="8">
        <v>-105.3760011</v>
      </c>
      <c r="H1369" s="5" t="s">
        <v>657</v>
      </c>
      <c r="I1369" s="5" t="s">
        <v>634</v>
      </c>
      <c r="J1369" s="9">
        <v>25129</v>
      </c>
      <c r="K1369" s="5" t="s">
        <v>8613</v>
      </c>
      <c r="L1369" s="8">
        <v>39.370170199999997</v>
      </c>
      <c r="M1369" s="10">
        <v>43010.318767407407</v>
      </c>
    </row>
    <row r="1370" spans="1:13" ht="15.75" customHeight="1" x14ac:dyDescent="0.25">
      <c r="A1370" s="4">
        <v>1369</v>
      </c>
      <c r="B1370" s="5" t="s">
        <v>8614</v>
      </c>
      <c r="C1370" s="5" t="s">
        <v>8615</v>
      </c>
      <c r="D1370" s="5" t="s">
        <v>8616</v>
      </c>
      <c r="E1370" s="5" t="s">
        <v>8617</v>
      </c>
      <c r="F1370" s="5" t="s">
        <v>8618</v>
      </c>
      <c r="G1370" s="8">
        <v>-98.827197499999997</v>
      </c>
      <c r="H1370" s="5" t="s">
        <v>955</v>
      </c>
      <c r="I1370" s="5" t="s">
        <v>650</v>
      </c>
      <c r="J1370" s="9">
        <v>23287</v>
      </c>
      <c r="K1370" s="5" t="s">
        <v>8619</v>
      </c>
      <c r="L1370" s="8">
        <v>48.543879599999997</v>
      </c>
      <c r="M1370" s="10">
        <v>43119.642808368058</v>
      </c>
    </row>
    <row r="1371" spans="1:13" ht="15.75" customHeight="1" x14ac:dyDescent="0.25">
      <c r="A1371" s="4">
        <v>1370</v>
      </c>
      <c r="B1371" s="5" t="s">
        <v>8620</v>
      </c>
      <c r="C1371" s="5" t="s">
        <v>8621</v>
      </c>
      <c r="D1371" s="5" t="s">
        <v>8622</v>
      </c>
      <c r="E1371" s="5" t="s">
        <v>8623</v>
      </c>
      <c r="F1371" s="5" t="s">
        <v>5577</v>
      </c>
      <c r="G1371" s="8">
        <v>-105.7031712</v>
      </c>
      <c r="H1371" s="5" t="s">
        <v>657</v>
      </c>
      <c r="I1371" s="5" t="s">
        <v>634</v>
      </c>
      <c r="J1371" s="9">
        <v>30220</v>
      </c>
      <c r="K1371" s="5" t="s">
        <v>5578</v>
      </c>
      <c r="L1371" s="8">
        <v>38.913215399999999</v>
      </c>
      <c r="M1371" s="10">
        <v>43390.074771261578</v>
      </c>
    </row>
    <row r="1372" spans="1:13" ht="15.75" customHeight="1" x14ac:dyDescent="0.25">
      <c r="A1372" s="4">
        <v>1371</v>
      </c>
      <c r="B1372" s="5" t="s">
        <v>8624</v>
      </c>
      <c r="C1372" s="5" t="s">
        <v>8625</v>
      </c>
      <c r="D1372" s="5" t="s">
        <v>8626</v>
      </c>
      <c r="E1372" s="5" t="s">
        <v>8627</v>
      </c>
      <c r="F1372" s="5" t="s">
        <v>2453</v>
      </c>
      <c r="G1372" s="8">
        <v>-83.488558999999995</v>
      </c>
      <c r="H1372" s="5" t="s">
        <v>784</v>
      </c>
      <c r="I1372" s="5" t="s">
        <v>650</v>
      </c>
      <c r="J1372" s="9">
        <v>35081</v>
      </c>
      <c r="K1372" s="5" t="s">
        <v>2454</v>
      </c>
      <c r="L1372" s="8">
        <v>30.731684299999991</v>
      </c>
      <c r="M1372" s="10">
        <v>43278.678869756943</v>
      </c>
    </row>
    <row r="1373" spans="1:13" ht="15.75" customHeight="1" x14ac:dyDescent="0.25">
      <c r="A1373" s="4">
        <v>1372</v>
      </c>
      <c r="B1373" s="5" t="s">
        <v>8628</v>
      </c>
      <c r="C1373" s="5" t="s">
        <v>8629</v>
      </c>
      <c r="D1373" s="5" t="s">
        <v>8630</v>
      </c>
      <c r="E1373" s="5" t="s">
        <v>8631</v>
      </c>
      <c r="F1373" s="5" t="s">
        <v>8632</v>
      </c>
      <c r="G1373" s="8">
        <v>-77.56138399999999</v>
      </c>
      <c r="H1373" s="5" t="s">
        <v>665</v>
      </c>
      <c r="I1373" s="5" t="s">
        <v>642</v>
      </c>
      <c r="J1373" s="9">
        <v>24156</v>
      </c>
      <c r="K1373" s="5" t="s">
        <v>8633</v>
      </c>
      <c r="L1373" s="8">
        <v>42.940744000000002</v>
      </c>
      <c r="M1373" s="10">
        <v>42878.448633738422</v>
      </c>
    </row>
    <row r="1374" spans="1:13" ht="15.75" customHeight="1" x14ac:dyDescent="0.25">
      <c r="A1374" s="4">
        <v>1373</v>
      </c>
      <c r="B1374" s="5" t="s">
        <v>8634</v>
      </c>
      <c r="C1374" s="5" t="s">
        <v>8635</v>
      </c>
      <c r="D1374" s="5" t="s">
        <v>8636</v>
      </c>
      <c r="E1374" s="5" t="s">
        <v>8637</v>
      </c>
      <c r="F1374" s="5" t="s">
        <v>8638</v>
      </c>
      <c r="G1374" s="8">
        <v>-95.732743999999997</v>
      </c>
      <c r="H1374" s="5" t="s">
        <v>686</v>
      </c>
      <c r="I1374" s="5" t="s">
        <v>747</v>
      </c>
      <c r="J1374" s="9">
        <v>36375</v>
      </c>
      <c r="K1374" s="5" t="s">
        <v>8639</v>
      </c>
      <c r="L1374" s="8">
        <v>38.889392000000001</v>
      </c>
      <c r="M1374" s="10">
        <v>43421.125183738426</v>
      </c>
    </row>
    <row r="1375" spans="1:13" ht="15.75" customHeight="1" x14ac:dyDescent="0.25">
      <c r="A1375" s="4">
        <v>1374</v>
      </c>
      <c r="B1375" s="5" t="s">
        <v>8640</v>
      </c>
      <c r="C1375" s="5" t="s">
        <v>8641</v>
      </c>
      <c r="D1375" s="5" t="s">
        <v>8642</v>
      </c>
      <c r="E1375" s="5" t="s">
        <v>8643</v>
      </c>
      <c r="F1375" s="5" t="s">
        <v>8644</v>
      </c>
      <c r="G1375" s="8">
        <v>-115.8133813</v>
      </c>
      <c r="H1375" s="5" t="s">
        <v>0</v>
      </c>
      <c r="I1375" s="5" t="s">
        <v>658</v>
      </c>
      <c r="J1375" s="9">
        <v>32076</v>
      </c>
      <c r="K1375" s="5" t="s">
        <v>8645</v>
      </c>
      <c r="L1375" s="8">
        <v>45.238332</v>
      </c>
      <c r="M1375" s="10">
        <v>42676.621861770836</v>
      </c>
    </row>
    <row r="1376" spans="1:13" ht="15.75" customHeight="1" x14ac:dyDescent="0.25">
      <c r="A1376" s="4">
        <v>1375</v>
      </c>
      <c r="B1376" s="5" t="s">
        <v>8646</v>
      </c>
      <c r="C1376" s="5" t="s">
        <v>8647</v>
      </c>
      <c r="D1376" s="5" t="s">
        <v>8648</v>
      </c>
      <c r="E1376" s="5" t="s">
        <v>8649</v>
      </c>
      <c r="F1376" s="5" t="s">
        <v>4531</v>
      </c>
      <c r="G1376" s="8">
        <v>-86.966335000000001</v>
      </c>
      <c r="H1376" s="5" t="s">
        <v>1287</v>
      </c>
      <c r="I1376" s="5" t="s">
        <v>747</v>
      </c>
      <c r="J1376" s="9">
        <v>24504</v>
      </c>
      <c r="K1376" s="5" t="s">
        <v>8650</v>
      </c>
      <c r="L1376" s="8">
        <v>36.492435</v>
      </c>
      <c r="M1376" s="10">
        <v>42988.309851805556</v>
      </c>
    </row>
    <row r="1377" spans="1:13" ht="15.75" customHeight="1" x14ac:dyDescent="0.25">
      <c r="A1377" s="4">
        <v>1376</v>
      </c>
      <c r="B1377" s="5" t="s">
        <v>8651</v>
      </c>
      <c r="C1377" s="5" t="s">
        <v>8652</v>
      </c>
      <c r="D1377" s="5" t="s">
        <v>8653</v>
      </c>
      <c r="E1377" s="5" t="s">
        <v>8654</v>
      </c>
      <c r="F1377" s="5" t="s">
        <v>8655</v>
      </c>
      <c r="G1377" s="8">
        <v>-103.2659859</v>
      </c>
      <c r="H1377" s="5" t="s">
        <v>2578</v>
      </c>
      <c r="I1377" s="5" t="s">
        <v>658</v>
      </c>
      <c r="J1377" s="9">
        <v>23243</v>
      </c>
      <c r="K1377" s="5" t="s">
        <v>8656</v>
      </c>
      <c r="L1377" s="8">
        <v>32.9092579</v>
      </c>
      <c r="M1377" s="10">
        <v>43393.574714479168</v>
      </c>
    </row>
    <row r="1378" spans="1:13" ht="15.75" customHeight="1" x14ac:dyDescent="0.25">
      <c r="A1378" s="4">
        <v>1377</v>
      </c>
      <c r="B1378" s="5" t="s">
        <v>8657</v>
      </c>
      <c r="C1378" s="5" t="s">
        <v>8658</v>
      </c>
      <c r="D1378" s="5" t="s">
        <v>8659</v>
      </c>
      <c r="E1378" s="5" t="s">
        <v>8660</v>
      </c>
      <c r="F1378" s="5" t="s">
        <v>8661</v>
      </c>
      <c r="G1378" s="8">
        <v>-89.297171800000001</v>
      </c>
      <c r="H1378" s="5" t="s">
        <v>679</v>
      </c>
      <c r="I1378" s="5" t="s">
        <v>747</v>
      </c>
      <c r="J1378" s="9">
        <v>32686</v>
      </c>
      <c r="K1378" s="5" t="s">
        <v>8662</v>
      </c>
      <c r="L1378" s="8">
        <v>34.779461499999996</v>
      </c>
      <c r="M1378" s="10">
        <v>43447.431751192133</v>
      </c>
    </row>
    <row r="1379" spans="1:13" ht="15.75" customHeight="1" x14ac:dyDescent="0.25">
      <c r="A1379" s="4">
        <v>1378</v>
      </c>
      <c r="B1379" s="5" t="s">
        <v>8663</v>
      </c>
      <c r="C1379" s="5" t="s">
        <v>8664</v>
      </c>
      <c r="D1379" s="5" t="s">
        <v>8665</v>
      </c>
      <c r="E1379" s="5" t="s">
        <v>8666</v>
      </c>
      <c r="F1379" s="5" t="s">
        <v>6767</v>
      </c>
      <c r="G1379" s="8">
        <v>-77.562305199999997</v>
      </c>
      <c r="H1379" s="5" t="s">
        <v>1366</v>
      </c>
      <c r="I1379" s="5" t="s">
        <v>642</v>
      </c>
      <c r="J1379" s="9">
        <v>25657</v>
      </c>
      <c r="K1379" s="5" t="s">
        <v>8667</v>
      </c>
      <c r="L1379" s="8">
        <v>40.987358700000001</v>
      </c>
      <c r="M1379" s="10">
        <v>43231.353311921295</v>
      </c>
    </row>
    <row r="1380" spans="1:13" ht="15.75" customHeight="1" x14ac:dyDescent="0.25">
      <c r="A1380" s="4">
        <v>1379</v>
      </c>
      <c r="B1380" s="5" t="s">
        <v>8668</v>
      </c>
      <c r="C1380" s="5" t="s">
        <v>8669</v>
      </c>
      <c r="D1380" s="5" t="s">
        <v>8670</v>
      </c>
      <c r="E1380" s="5" t="s">
        <v>8671</v>
      </c>
      <c r="F1380" s="5" t="s">
        <v>8672</v>
      </c>
      <c r="G1380" s="8">
        <v>-122.19530090000001</v>
      </c>
      <c r="H1380" s="5" t="s">
        <v>1150</v>
      </c>
      <c r="I1380" s="5" t="s">
        <v>634</v>
      </c>
      <c r="J1380" s="9">
        <v>33876</v>
      </c>
      <c r="K1380" s="5" t="s">
        <v>8673</v>
      </c>
      <c r="L1380" s="8">
        <v>48.501489900000003</v>
      </c>
      <c r="M1380" s="10">
        <v>43523.881454421295</v>
      </c>
    </row>
    <row r="1381" spans="1:13" ht="15.75" customHeight="1" x14ac:dyDescent="0.25">
      <c r="A1381" s="4">
        <v>1380</v>
      </c>
      <c r="B1381" s="5" t="s">
        <v>8674</v>
      </c>
      <c r="C1381" s="5" t="s">
        <v>8675</v>
      </c>
      <c r="D1381" s="5" t="s">
        <v>8676</v>
      </c>
      <c r="E1381" s="5" t="s">
        <v>8677</v>
      </c>
      <c r="F1381" s="5" t="s">
        <v>8678</v>
      </c>
      <c r="G1381" s="8">
        <v>-83.180632299999999</v>
      </c>
      <c r="H1381" s="5" t="s">
        <v>1287</v>
      </c>
      <c r="I1381" s="5" t="s">
        <v>650</v>
      </c>
      <c r="J1381" s="9">
        <v>35754</v>
      </c>
      <c r="K1381" s="5" t="s">
        <v>8679</v>
      </c>
      <c r="L1381" s="8">
        <v>36.174585299999997</v>
      </c>
      <c r="M1381" s="10">
        <v>43054.963124374997</v>
      </c>
    </row>
    <row r="1382" spans="1:13" ht="15.75" customHeight="1" x14ac:dyDescent="0.25">
      <c r="A1382" s="4">
        <v>1381</v>
      </c>
      <c r="B1382" s="5" t="s">
        <v>8680</v>
      </c>
      <c r="C1382" s="5" t="s">
        <v>8681</v>
      </c>
      <c r="D1382" s="5" t="s">
        <v>8682</v>
      </c>
      <c r="E1382" s="5" t="s">
        <v>8683</v>
      </c>
      <c r="F1382" s="5" t="s">
        <v>8684</v>
      </c>
      <c r="G1382" s="8">
        <v>-92.816940299999999</v>
      </c>
      <c r="H1382" s="5" t="s">
        <v>649</v>
      </c>
      <c r="I1382" s="5" t="s">
        <v>747</v>
      </c>
      <c r="J1382" s="9">
        <v>26303</v>
      </c>
      <c r="K1382" s="5" t="s">
        <v>8685</v>
      </c>
      <c r="L1382" s="8">
        <v>44.043455799999997</v>
      </c>
      <c r="M1382" s="10">
        <v>42622.416539120371</v>
      </c>
    </row>
    <row r="1383" spans="1:13" ht="15.75" customHeight="1" x14ac:dyDescent="0.25">
      <c r="A1383" s="4">
        <v>1382</v>
      </c>
      <c r="B1383" s="5" t="s">
        <v>8686</v>
      </c>
      <c r="C1383" s="5" t="s">
        <v>8687</v>
      </c>
      <c r="D1383" s="5" t="s">
        <v>8688</v>
      </c>
      <c r="E1383" s="5" t="s">
        <v>8689</v>
      </c>
      <c r="F1383" s="5" t="s">
        <v>8690</v>
      </c>
      <c r="G1383" s="8">
        <v>-86.668308499999995</v>
      </c>
      <c r="H1383" s="5" t="s">
        <v>739</v>
      </c>
      <c r="I1383" s="5" t="s">
        <v>634</v>
      </c>
      <c r="J1383" s="9">
        <v>21806</v>
      </c>
      <c r="K1383" s="5" t="s">
        <v>8691</v>
      </c>
      <c r="L1383" s="8">
        <v>31.828470899999999</v>
      </c>
      <c r="M1383" s="10">
        <v>43343.686687662041</v>
      </c>
    </row>
    <row r="1384" spans="1:13" ht="15.75" customHeight="1" x14ac:dyDescent="0.25">
      <c r="A1384" s="4">
        <v>1383</v>
      </c>
      <c r="B1384" s="5" t="s">
        <v>8692</v>
      </c>
      <c r="C1384" s="5" t="s">
        <v>8693</v>
      </c>
      <c r="D1384" s="5" t="s">
        <v>8694</v>
      </c>
      <c r="E1384" s="5" t="s">
        <v>8695</v>
      </c>
      <c r="F1384" s="5" t="s">
        <v>8696</v>
      </c>
      <c r="G1384" s="8">
        <v>-96.297375399999993</v>
      </c>
      <c r="H1384" s="5" t="s">
        <v>892</v>
      </c>
      <c r="I1384" s="5" t="s">
        <v>747</v>
      </c>
      <c r="J1384" s="9">
        <v>27472</v>
      </c>
      <c r="K1384" s="5" t="s">
        <v>8697</v>
      </c>
      <c r="L1384" s="8">
        <v>30.79443929999999</v>
      </c>
      <c r="M1384" s="10">
        <v>43422.562527442133</v>
      </c>
    </row>
    <row r="1385" spans="1:13" ht="15.75" customHeight="1" x14ac:dyDescent="0.25">
      <c r="A1385" s="4">
        <v>1384</v>
      </c>
      <c r="B1385" s="5" t="s">
        <v>8698</v>
      </c>
      <c r="C1385" s="5" t="s">
        <v>8699</v>
      </c>
      <c r="D1385" s="5" t="s">
        <v>8700</v>
      </c>
      <c r="E1385" s="5" t="s">
        <v>8701</v>
      </c>
      <c r="F1385" s="5" t="s">
        <v>8702</v>
      </c>
      <c r="G1385" s="8">
        <v>-73.958883</v>
      </c>
      <c r="H1385" s="5" t="s">
        <v>665</v>
      </c>
      <c r="I1385" s="5" t="s">
        <v>650</v>
      </c>
      <c r="J1385" s="9">
        <v>29726</v>
      </c>
      <c r="K1385" s="5" t="s">
        <v>8703</v>
      </c>
      <c r="L1385" s="8">
        <v>42.979323000000001</v>
      </c>
      <c r="M1385" s="10">
        <v>42748.581711134262</v>
      </c>
    </row>
    <row r="1386" spans="1:13" ht="15.75" customHeight="1" x14ac:dyDescent="0.25">
      <c r="A1386" s="4">
        <v>1385</v>
      </c>
      <c r="B1386" s="5" t="s">
        <v>8704</v>
      </c>
      <c r="C1386" s="5" t="s">
        <v>8705</v>
      </c>
      <c r="D1386" s="5" t="s">
        <v>8706</v>
      </c>
      <c r="E1386" s="5" t="s">
        <v>8707</v>
      </c>
      <c r="F1386" s="5" t="s">
        <v>8708</v>
      </c>
      <c r="G1386" s="8">
        <v>-96.77413949999999</v>
      </c>
      <c r="H1386" s="5" t="s">
        <v>892</v>
      </c>
      <c r="I1386" s="5" t="s">
        <v>658</v>
      </c>
      <c r="J1386" s="9">
        <v>28373</v>
      </c>
      <c r="K1386" s="5" t="s">
        <v>8709</v>
      </c>
      <c r="L1386" s="8">
        <v>33.685668300000003</v>
      </c>
      <c r="M1386" s="10">
        <v>43465.535548148146</v>
      </c>
    </row>
    <row r="1387" spans="1:13" ht="15.75" customHeight="1" x14ac:dyDescent="0.25">
      <c r="A1387" s="4">
        <v>1386</v>
      </c>
      <c r="B1387" s="5" t="s">
        <v>8710</v>
      </c>
      <c r="C1387" s="5" t="s">
        <v>8711</v>
      </c>
      <c r="D1387" s="5" t="s">
        <v>8712</v>
      </c>
      <c r="E1387" s="5" t="s">
        <v>8713</v>
      </c>
      <c r="F1387" s="5" t="s">
        <v>8714</v>
      </c>
      <c r="G1387" s="8">
        <v>-87.73477539999999</v>
      </c>
      <c r="H1387" s="5" t="s">
        <v>1600</v>
      </c>
      <c r="I1387" s="5" t="s">
        <v>650</v>
      </c>
      <c r="J1387" s="9">
        <v>35632</v>
      </c>
      <c r="K1387" s="5" t="s">
        <v>8715</v>
      </c>
      <c r="L1387" s="8">
        <v>40.5598283</v>
      </c>
      <c r="M1387" s="10">
        <v>43505.867820370368</v>
      </c>
    </row>
    <row r="1388" spans="1:13" ht="15.75" customHeight="1" x14ac:dyDescent="0.25">
      <c r="A1388" s="4">
        <v>1387</v>
      </c>
      <c r="B1388" s="5" t="s">
        <v>8716</v>
      </c>
      <c r="C1388" s="5" t="s">
        <v>8717</v>
      </c>
      <c r="D1388" s="5" t="s">
        <v>8718</v>
      </c>
      <c r="E1388" s="5" t="s">
        <v>8719</v>
      </c>
      <c r="F1388" s="5" t="s">
        <v>8720</v>
      </c>
      <c r="G1388" s="8">
        <v>-91.422150500000001</v>
      </c>
      <c r="H1388" s="5" t="s">
        <v>732</v>
      </c>
      <c r="I1388" s="5" t="s">
        <v>747</v>
      </c>
      <c r="J1388" s="9">
        <v>35673</v>
      </c>
      <c r="K1388" s="5" t="s">
        <v>8721</v>
      </c>
      <c r="L1388" s="8">
        <v>33.626382100000001</v>
      </c>
      <c r="M1388" s="10">
        <v>43209.311875520834</v>
      </c>
    </row>
    <row r="1389" spans="1:13" ht="15.75" customHeight="1" x14ac:dyDescent="0.25">
      <c r="A1389" s="4">
        <v>1388</v>
      </c>
      <c r="B1389" s="5" t="s">
        <v>8722</v>
      </c>
      <c r="C1389" s="5" t="s">
        <v>8723</v>
      </c>
      <c r="D1389" s="5" t="s">
        <v>8724</v>
      </c>
      <c r="E1389" s="5" t="s">
        <v>8725</v>
      </c>
      <c r="F1389" s="5" t="s">
        <v>8726</v>
      </c>
      <c r="G1389" s="8">
        <v>-73.144875499999998</v>
      </c>
      <c r="H1389" s="5" t="s">
        <v>1973</v>
      </c>
      <c r="I1389" s="5" t="s">
        <v>747</v>
      </c>
      <c r="J1389" s="9">
        <v>25036</v>
      </c>
      <c r="K1389" s="5" t="s">
        <v>8727</v>
      </c>
      <c r="L1389" s="8">
        <v>41.367849</v>
      </c>
      <c r="M1389" s="10">
        <v>43113.323771238429</v>
      </c>
    </row>
    <row r="1390" spans="1:13" ht="15.75" customHeight="1" x14ac:dyDescent="0.25">
      <c r="A1390" s="4">
        <v>1389</v>
      </c>
      <c r="B1390" s="5" t="s">
        <v>8728</v>
      </c>
      <c r="C1390" s="5" t="s">
        <v>8729</v>
      </c>
      <c r="D1390" s="5" t="s">
        <v>8730</v>
      </c>
      <c r="E1390" s="5" t="s">
        <v>8731</v>
      </c>
      <c r="F1390" s="5" t="s">
        <v>8732</v>
      </c>
      <c r="G1390" s="8">
        <v>-80.743132399999993</v>
      </c>
      <c r="H1390" s="5" t="s">
        <v>1565</v>
      </c>
      <c r="I1390" s="5" t="s">
        <v>747</v>
      </c>
      <c r="J1390" s="9">
        <v>35451</v>
      </c>
      <c r="K1390" s="5" t="s">
        <v>8733</v>
      </c>
      <c r="L1390" s="8">
        <v>33.250518399999997</v>
      </c>
      <c r="M1390" s="10">
        <v>42708.56194003472</v>
      </c>
    </row>
    <row r="1391" spans="1:13" ht="15.75" customHeight="1" x14ac:dyDescent="0.25">
      <c r="A1391" s="4">
        <v>1390</v>
      </c>
      <c r="B1391" s="5" t="s">
        <v>8734</v>
      </c>
      <c r="C1391" s="5" t="s">
        <v>8735</v>
      </c>
      <c r="D1391" s="5" t="s">
        <v>8736</v>
      </c>
      <c r="E1391" s="5" t="s">
        <v>8737</v>
      </c>
      <c r="F1391" s="5" t="s">
        <v>6548</v>
      </c>
      <c r="G1391" s="8">
        <v>-84.792006000000001</v>
      </c>
      <c r="H1391" s="5" t="s">
        <v>699</v>
      </c>
      <c r="I1391" s="5" t="s">
        <v>650</v>
      </c>
      <c r="J1391" s="9">
        <v>32189</v>
      </c>
      <c r="K1391" s="5" t="s">
        <v>6549</v>
      </c>
      <c r="L1391" s="8">
        <v>39.614977000000003</v>
      </c>
      <c r="M1391" s="10">
        <v>43194.342523206018</v>
      </c>
    </row>
    <row r="1392" spans="1:13" ht="15.75" customHeight="1" x14ac:dyDescent="0.25">
      <c r="A1392" s="4">
        <v>1391</v>
      </c>
      <c r="B1392" s="5" t="s">
        <v>8738</v>
      </c>
      <c r="C1392" s="5" t="s">
        <v>8739</v>
      </c>
      <c r="D1392" s="5" t="s">
        <v>8740</v>
      </c>
      <c r="E1392" s="5" t="s">
        <v>8741</v>
      </c>
      <c r="F1392" s="5" t="s">
        <v>8742</v>
      </c>
      <c r="G1392" s="8">
        <v>-81.580928</v>
      </c>
      <c r="H1392" s="5" t="s">
        <v>1030</v>
      </c>
      <c r="I1392" s="5" t="s">
        <v>747</v>
      </c>
      <c r="J1392" s="9">
        <v>34318</v>
      </c>
      <c r="K1392" s="5" t="s">
        <v>8743</v>
      </c>
      <c r="L1392" s="8">
        <v>29.805479999999999</v>
      </c>
      <c r="M1392" s="10">
        <v>42653.06617416667</v>
      </c>
    </row>
    <row r="1393" spans="1:13" ht="15.75" customHeight="1" x14ac:dyDescent="0.25">
      <c r="A1393" s="4">
        <v>1392</v>
      </c>
      <c r="B1393" s="5" t="s">
        <v>8744</v>
      </c>
      <c r="C1393" s="5" t="s">
        <v>8745</v>
      </c>
      <c r="D1393" s="5" t="s">
        <v>8746</v>
      </c>
      <c r="E1393" s="5" t="s">
        <v>8747</v>
      </c>
      <c r="F1393" s="5" t="s">
        <v>6139</v>
      </c>
      <c r="G1393" s="8">
        <v>-121.6238129</v>
      </c>
      <c r="H1393" s="5" t="s">
        <v>719</v>
      </c>
      <c r="I1393" s="5" t="s">
        <v>747</v>
      </c>
      <c r="J1393" s="9">
        <v>22981</v>
      </c>
      <c r="K1393" s="5" t="s">
        <v>8748</v>
      </c>
      <c r="L1393" s="8">
        <v>36.651587200000002</v>
      </c>
      <c r="M1393" s="10">
        <v>43037.804026041667</v>
      </c>
    </row>
    <row r="1394" spans="1:13" ht="15.75" customHeight="1" x14ac:dyDescent="0.25">
      <c r="A1394" s="4">
        <v>1393</v>
      </c>
      <c r="B1394" s="5" t="s">
        <v>8749</v>
      </c>
      <c r="C1394" s="5" t="s">
        <v>8750</v>
      </c>
      <c r="D1394" s="5" t="s">
        <v>8751</v>
      </c>
      <c r="E1394" s="5" t="s">
        <v>8752</v>
      </c>
      <c r="F1394" s="5" t="s">
        <v>8753</v>
      </c>
      <c r="G1394" s="6">
        <v>-78.000589899999994</v>
      </c>
      <c r="H1394" s="5" t="s">
        <v>665</v>
      </c>
      <c r="I1394" s="5" t="s">
        <v>642</v>
      </c>
      <c r="J1394" s="9">
        <v>26899</v>
      </c>
      <c r="K1394" s="5" t="s">
        <v>8754</v>
      </c>
      <c r="L1394" s="8">
        <v>42.692973100000003</v>
      </c>
      <c r="M1394" s="10">
        <v>42733.58015465278</v>
      </c>
    </row>
    <row r="1395" spans="1:13" ht="15.75" customHeight="1" x14ac:dyDescent="0.25">
      <c r="A1395" s="4">
        <v>1394</v>
      </c>
      <c r="B1395" s="5" t="s">
        <v>8755</v>
      </c>
      <c r="C1395" s="5" t="s">
        <v>8756</v>
      </c>
      <c r="D1395" s="5" t="s">
        <v>8757</v>
      </c>
      <c r="E1395" s="5" t="s">
        <v>8758</v>
      </c>
      <c r="F1395" s="5" t="s">
        <v>8759</v>
      </c>
      <c r="G1395" s="8">
        <v>-109.697746</v>
      </c>
      <c r="H1395" s="5" t="s">
        <v>1131</v>
      </c>
      <c r="I1395" s="5" t="s">
        <v>650</v>
      </c>
      <c r="J1395" s="9">
        <v>23714</v>
      </c>
      <c r="K1395" s="5" t="s">
        <v>8760</v>
      </c>
      <c r="L1395" s="8">
        <v>48.536864000000001</v>
      </c>
      <c r="M1395" s="10">
        <v>43298.811652951386</v>
      </c>
    </row>
    <row r="1396" spans="1:13" ht="15.75" customHeight="1" x14ac:dyDescent="0.25">
      <c r="A1396" s="4">
        <v>1395</v>
      </c>
      <c r="B1396" s="5" t="s">
        <v>8761</v>
      </c>
      <c r="C1396" s="5" t="s">
        <v>8762</v>
      </c>
      <c r="D1396" s="5" t="s">
        <v>8763</v>
      </c>
      <c r="E1396" s="5" t="s">
        <v>8764</v>
      </c>
      <c r="F1396" s="5" t="s">
        <v>8765</v>
      </c>
      <c r="G1396" s="8">
        <v>-79.082588599999994</v>
      </c>
      <c r="H1396" s="5" t="s">
        <v>852</v>
      </c>
      <c r="I1396" s="5" t="s">
        <v>747</v>
      </c>
      <c r="J1396" s="9">
        <v>22921</v>
      </c>
      <c r="K1396" s="5" t="s">
        <v>8766</v>
      </c>
      <c r="L1396" s="8">
        <v>37.5975641</v>
      </c>
      <c r="M1396" s="10">
        <v>43262.114624803238</v>
      </c>
    </row>
    <row r="1397" spans="1:13" ht="15.75" customHeight="1" x14ac:dyDescent="0.25">
      <c r="A1397" s="4">
        <v>1396</v>
      </c>
      <c r="B1397" s="5" t="s">
        <v>8767</v>
      </c>
      <c r="C1397" s="5" t="s">
        <v>8768</v>
      </c>
      <c r="D1397" s="5" t="s">
        <v>8769</v>
      </c>
      <c r="E1397" s="5" t="s">
        <v>8770</v>
      </c>
      <c r="F1397" s="5" t="s">
        <v>8771</v>
      </c>
      <c r="G1397" s="8">
        <v>-105.8302223</v>
      </c>
      <c r="H1397" s="5" t="s">
        <v>1087</v>
      </c>
      <c r="I1397" s="5" t="s">
        <v>634</v>
      </c>
      <c r="J1397" s="9">
        <v>21976</v>
      </c>
      <c r="K1397" s="5" t="s">
        <v>8772</v>
      </c>
      <c r="L1397" s="8">
        <v>41.176285100000008</v>
      </c>
      <c r="M1397" s="10">
        <v>43141.465103854163</v>
      </c>
    </row>
    <row r="1398" spans="1:13" ht="15.75" customHeight="1" x14ac:dyDescent="0.25">
      <c r="A1398" s="4">
        <v>1397</v>
      </c>
      <c r="B1398" s="5" t="s">
        <v>8773</v>
      </c>
      <c r="C1398" s="5" t="s">
        <v>8774</v>
      </c>
      <c r="D1398" s="5" t="s">
        <v>8775</v>
      </c>
      <c r="E1398" s="5" t="s">
        <v>8776</v>
      </c>
      <c r="F1398" s="5" t="s">
        <v>8777</v>
      </c>
      <c r="G1398" s="8">
        <v>-92.04145539999999</v>
      </c>
      <c r="H1398" s="5" t="s">
        <v>859</v>
      </c>
      <c r="I1398" s="5" t="s">
        <v>747</v>
      </c>
      <c r="J1398" s="9">
        <v>30677</v>
      </c>
      <c r="K1398" s="5" t="s">
        <v>8778</v>
      </c>
      <c r="L1398" s="8">
        <v>45.187536600000001</v>
      </c>
      <c r="M1398" s="10">
        <v>42842.251019016207</v>
      </c>
    </row>
    <row r="1399" spans="1:13" ht="15.75" customHeight="1" x14ac:dyDescent="0.25">
      <c r="A1399" s="4">
        <v>1398</v>
      </c>
      <c r="B1399" s="5" t="s">
        <v>8779</v>
      </c>
      <c r="C1399" s="5" t="s">
        <v>8780</v>
      </c>
      <c r="D1399" s="5" t="s">
        <v>8781</v>
      </c>
      <c r="E1399" s="5" t="s">
        <v>8782</v>
      </c>
      <c r="F1399" s="5" t="s">
        <v>4229</v>
      </c>
      <c r="G1399" s="8">
        <v>-104.6251721</v>
      </c>
      <c r="H1399" s="5" t="s">
        <v>1131</v>
      </c>
      <c r="I1399" s="5" t="s">
        <v>642</v>
      </c>
      <c r="J1399" s="9">
        <v>33493</v>
      </c>
      <c r="K1399" s="5" t="s">
        <v>4230</v>
      </c>
      <c r="L1399" s="8">
        <v>46.215794000000002</v>
      </c>
      <c r="M1399" s="10">
        <v>43170.462406550927</v>
      </c>
    </row>
    <row r="1400" spans="1:13" ht="15.75" customHeight="1" x14ac:dyDescent="0.25">
      <c r="A1400" s="4">
        <v>1399</v>
      </c>
      <c r="B1400" s="5" t="s">
        <v>8783</v>
      </c>
      <c r="C1400" s="5" t="s">
        <v>8784</v>
      </c>
      <c r="D1400" s="5" t="s">
        <v>8785</v>
      </c>
      <c r="E1400" s="5" t="s">
        <v>8786</v>
      </c>
      <c r="F1400" s="5" t="s">
        <v>8787</v>
      </c>
      <c r="G1400" s="8">
        <v>-97.732480899999999</v>
      </c>
      <c r="H1400" s="5" t="s">
        <v>892</v>
      </c>
      <c r="I1400" s="5" t="s">
        <v>634</v>
      </c>
      <c r="J1400" s="9">
        <v>22478</v>
      </c>
      <c r="K1400" s="5" t="s">
        <v>8788</v>
      </c>
      <c r="L1400" s="8">
        <v>29.760701900000001</v>
      </c>
      <c r="M1400" s="10">
        <v>42812.279771539354</v>
      </c>
    </row>
    <row r="1401" spans="1:13" ht="15.75" customHeight="1" x14ac:dyDescent="0.25">
      <c r="A1401" s="4">
        <v>1400</v>
      </c>
      <c r="B1401" s="5" t="s">
        <v>8789</v>
      </c>
      <c r="C1401" s="5" t="s">
        <v>8790</v>
      </c>
      <c r="D1401" s="5" t="s">
        <v>8791</v>
      </c>
      <c r="E1401" s="5" t="s">
        <v>8792</v>
      </c>
      <c r="F1401" s="5" t="s">
        <v>8793</v>
      </c>
      <c r="G1401" s="8">
        <v>-106.9923199</v>
      </c>
      <c r="H1401" s="5" t="s">
        <v>657</v>
      </c>
      <c r="I1401" s="5" t="s">
        <v>634</v>
      </c>
      <c r="J1401" s="9">
        <v>33941</v>
      </c>
      <c r="K1401" s="5" t="s">
        <v>8794</v>
      </c>
      <c r="L1401" s="8">
        <v>38.683238199999998</v>
      </c>
      <c r="M1401" s="10">
        <v>42895.206284918982</v>
      </c>
    </row>
    <row r="1402" spans="1:13" ht="15.75" customHeight="1" x14ac:dyDescent="0.25">
      <c r="A1402" s="4">
        <v>1401</v>
      </c>
      <c r="B1402" s="5" t="s">
        <v>8795</v>
      </c>
      <c r="C1402" s="5" t="s">
        <v>8796</v>
      </c>
      <c r="D1402" s="5" t="s">
        <v>8797</v>
      </c>
      <c r="E1402" s="5" t="s">
        <v>8798</v>
      </c>
      <c r="F1402" s="5" t="s">
        <v>3295</v>
      </c>
      <c r="G1402" s="8">
        <v>-91.503692999999998</v>
      </c>
      <c r="H1402" s="5" t="s">
        <v>641</v>
      </c>
      <c r="I1402" s="5" t="s">
        <v>650</v>
      </c>
      <c r="J1402" s="9">
        <v>22112</v>
      </c>
      <c r="K1402" s="5" t="s">
        <v>8799</v>
      </c>
      <c r="L1402" s="8">
        <v>42.065905999999998</v>
      </c>
      <c r="M1402" s="10">
        <v>42630.956042384256</v>
      </c>
    </row>
    <row r="1403" spans="1:13" ht="15.75" customHeight="1" x14ac:dyDescent="0.25">
      <c r="A1403" s="4">
        <v>1402</v>
      </c>
      <c r="B1403" s="5" t="s">
        <v>8800</v>
      </c>
      <c r="C1403" s="5" t="s">
        <v>8801</v>
      </c>
      <c r="D1403" s="5" t="s">
        <v>8802</v>
      </c>
      <c r="E1403" s="5" t="s">
        <v>8803</v>
      </c>
      <c r="F1403" s="5" t="s">
        <v>8804</v>
      </c>
      <c r="G1403" s="8">
        <v>-116.26929800000001</v>
      </c>
      <c r="H1403" s="5" t="s">
        <v>719</v>
      </c>
      <c r="I1403" s="5" t="s">
        <v>650</v>
      </c>
      <c r="J1403" s="9">
        <v>28779</v>
      </c>
      <c r="K1403" s="5" t="s">
        <v>8805</v>
      </c>
      <c r="L1403" s="8">
        <v>34.090860900000003</v>
      </c>
      <c r="M1403" s="10">
        <v>42996.480364988427</v>
      </c>
    </row>
    <row r="1404" spans="1:13" ht="15.75" customHeight="1" x14ac:dyDescent="0.25">
      <c r="A1404" s="4">
        <v>1403</v>
      </c>
      <c r="B1404" s="5" t="s">
        <v>8806</v>
      </c>
      <c r="C1404" s="5" t="s">
        <v>8807</v>
      </c>
      <c r="D1404" s="5" t="s">
        <v>8808</v>
      </c>
      <c r="E1404" s="5" t="s">
        <v>8809</v>
      </c>
      <c r="F1404" s="5" t="s">
        <v>8810</v>
      </c>
      <c r="G1404" s="8">
        <v>-100.14495429999999</v>
      </c>
      <c r="H1404" s="5" t="s">
        <v>686</v>
      </c>
      <c r="I1404" s="5" t="s">
        <v>634</v>
      </c>
      <c r="J1404" s="9">
        <v>32319</v>
      </c>
      <c r="K1404" s="5" t="s">
        <v>8811</v>
      </c>
      <c r="L1404" s="8">
        <v>37.148933599999999</v>
      </c>
      <c r="M1404" s="10">
        <v>43538.446755034725</v>
      </c>
    </row>
    <row r="1405" spans="1:13" ht="15.75" customHeight="1" x14ac:dyDescent="0.25">
      <c r="A1405" s="4">
        <v>1404</v>
      </c>
      <c r="B1405" s="5" t="s">
        <v>8812</v>
      </c>
      <c r="C1405" s="5" t="s">
        <v>8813</v>
      </c>
      <c r="D1405" s="5" t="s">
        <v>8814</v>
      </c>
      <c r="E1405" s="5" t="s">
        <v>8815</v>
      </c>
      <c r="F1405" s="5" t="s">
        <v>8816</v>
      </c>
      <c r="G1405" s="8">
        <v>-78.328512000000003</v>
      </c>
      <c r="H1405" s="5" t="s">
        <v>1366</v>
      </c>
      <c r="I1405" s="5" t="s">
        <v>650</v>
      </c>
      <c r="J1405" s="9">
        <v>29129</v>
      </c>
      <c r="K1405" s="5" t="s">
        <v>8817</v>
      </c>
      <c r="L1405" s="8">
        <v>40.830092</v>
      </c>
      <c r="M1405" s="10">
        <v>42850.250459826391</v>
      </c>
    </row>
    <row r="1406" spans="1:13" ht="15.75" customHeight="1" x14ac:dyDescent="0.25">
      <c r="A1406" s="4">
        <v>1405</v>
      </c>
      <c r="B1406" s="5" t="s">
        <v>8818</v>
      </c>
      <c r="C1406" s="5" t="s">
        <v>8819</v>
      </c>
      <c r="D1406" s="5" t="s">
        <v>8820</v>
      </c>
      <c r="E1406" s="5" t="s">
        <v>8821</v>
      </c>
      <c r="F1406" s="5" t="s">
        <v>8822</v>
      </c>
      <c r="G1406" s="8">
        <v>-102.0270649</v>
      </c>
      <c r="H1406" s="5" t="s">
        <v>633</v>
      </c>
      <c r="I1406" s="5" t="s">
        <v>634</v>
      </c>
      <c r="J1406" s="9">
        <v>34062</v>
      </c>
      <c r="K1406" s="5" t="s">
        <v>8823</v>
      </c>
      <c r="L1406" s="8">
        <v>40.832664299999998</v>
      </c>
      <c r="M1406" s="10">
        <v>43126.451365439818</v>
      </c>
    </row>
    <row r="1407" spans="1:13" ht="15.75" customHeight="1" x14ac:dyDescent="0.25">
      <c r="A1407" s="4">
        <v>1406</v>
      </c>
      <c r="B1407" s="5" t="s">
        <v>8824</v>
      </c>
      <c r="C1407" s="5" t="s">
        <v>8825</v>
      </c>
      <c r="D1407" s="5" t="s">
        <v>8826</v>
      </c>
      <c r="E1407" s="5" t="s">
        <v>8827</v>
      </c>
      <c r="F1407" s="5" t="s">
        <v>8828</v>
      </c>
      <c r="G1407" s="8">
        <v>-93.433888400000001</v>
      </c>
      <c r="H1407" s="5" t="s">
        <v>672</v>
      </c>
      <c r="I1407" s="5" t="s">
        <v>634</v>
      </c>
      <c r="J1407" s="9">
        <v>28302</v>
      </c>
      <c r="K1407" s="5" t="s">
        <v>8829</v>
      </c>
      <c r="L1407" s="8">
        <v>31.252841100000001</v>
      </c>
      <c r="M1407" s="10">
        <v>42578.344072824075</v>
      </c>
    </row>
    <row r="1408" spans="1:13" ht="15.75" customHeight="1" x14ac:dyDescent="0.25">
      <c r="A1408" s="4">
        <v>1407</v>
      </c>
      <c r="B1408" s="5" t="s">
        <v>8830</v>
      </c>
      <c r="C1408" s="5" t="s">
        <v>8831</v>
      </c>
      <c r="D1408" s="5" t="s">
        <v>8832</v>
      </c>
      <c r="E1408" s="5" t="s">
        <v>8833</v>
      </c>
      <c r="F1408" s="5" t="s">
        <v>8834</v>
      </c>
      <c r="G1408" s="8">
        <v>-74.115400999999991</v>
      </c>
      <c r="H1408" s="5" t="s">
        <v>665</v>
      </c>
      <c r="I1408" s="5" t="s">
        <v>658</v>
      </c>
      <c r="J1408" s="9">
        <v>23687</v>
      </c>
      <c r="K1408" s="5" t="s">
        <v>8835</v>
      </c>
      <c r="L1408" s="8">
        <v>43.132838100000001</v>
      </c>
      <c r="M1408" s="10">
        <v>43368.188492581015</v>
      </c>
    </row>
    <row r="1409" spans="1:13" ht="15.75" customHeight="1" x14ac:dyDescent="0.25">
      <c r="A1409" s="4">
        <v>1408</v>
      </c>
      <c r="B1409" s="5" t="s">
        <v>8836</v>
      </c>
      <c r="C1409" s="5" t="s">
        <v>8837</v>
      </c>
      <c r="D1409" s="5" t="s">
        <v>8838</v>
      </c>
      <c r="E1409" s="5" t="s">
        <v>8839</v>
      </c>
      <c r="F1409" s="5" t="s">
        <v>4217</v>
      </c>
      <c r="G1409" s="8">
        <v>-147.0136133</v>
      </c>
      <c r="H1409" s="5" t="s">
        <v>1061</v>
      </c>
      <c r="I1409" s="5" t="s">
        <v>642</v>
      </c>
      <c r="J1409" s="9">
        <v>26024</v>
      </c>
      <c r="K1409" s="5" t="s">
        <v>4218</v>
      </c>
      <c r="L1409" s="8">
        <v>61.988024099999997</v>
      </c>
      <c r="M1409" s="10">
        <v>43251.250588553237</v>
      </c>
    </row>
    <row r="1410" spans="1:13" ht="15.75" customHeight="1" x14ac:dyDescent="0.25">
      <c r="A1410" s="4">
        <v>1409</v>
      </c>
      <c r="B1410" s="5" t="s">
        <v>8840</v>
      </c>
      <c r="C1410" s="5" t="s">
        <v>8841</v>
      </c>
      <c r="D1410" s="5" t="s">
        <v>8842</v>
      </c>
      <c r="E1410" s="5" t="s">
        <v>8843</v>
      </c>
      <c r="F1410" s="5" t="s">
        <v>8844</v>
      </c>
      <c r="G1410" s="8">
        <v>-104.0698574</v>
      </c>
      <c r="H1410" s="5" t="s">
        <v>892</v>
      </c>
      <c r="I1410" s="5" t="s">
        <v>634</v>
      </c>
      <c r="J1410" s="9">
        <v>31927</v>
      </c>
      <c r="K1410" s="5" t="s">
        <v>8845</v>
      </c>
      <c r="L1410" s="8">
        <v>30.590020899999999</v>
      </c>
      <c r="M1410" s="10">
        <v>42713.966100833335</v>
      </c>
    </row>
    <row r="1411" spans="1:13" ht="15.75" customHeight="1" x14ac:dyDescent="0.25">
      <c r="A1411" s="4">
        <v>1410</v>
      </c>
      <c r="B1411" s="5" t="s">
        <v>8846</v>
      </c>
      <c r="C1411" s="5" t="s">
        <v>8847</v>
      </c>
      <c r="D1411" s="5" t="s">
        <v>8848</v>
      </c>
      <c r="E1411" s="5" t="s">
        <v>8849</v>
      </c>
      <c r="F1411" s="5" t="s">
        <v>8850</v>
      </c>
      <c r="G1411" s="8">
        <v>-86.13427329999999</v>
      </c>
      <c r="H1411" s="5" t="s">
        <v>1004</v>
      </c>
      <c r="I1411" s="5" t="s">
        <v>634</v>
      </c>
      <c r="J1411" s="9">
        <v>25140</v>
      </c>
      <c r="K1411" s="5" t="s">
        <v>8851</v>
      </c>
      <c r="L1411" s="8">
        <v>37.096538299999999</v>
      </c>
      <c r="M1411" s="10">
        <v>43237.82753771991</v>
      </c>
    </row>
    <row r="1412" spans="1:13" ht="15.75" customHeight="1" x14ac:dyDescent="0.25">
      <c r="A1412" s="4">
        <v>1411</v>
      </c>
      <c r="B1412" s="5" t="s">
        <v>8852</v>
      </c>
      <c r="C1412" s="5" t="s">
        <v>8853</v>
      </c>
      <c r="D1412" s="5" t="s">
        <v>8854</v>
      </c>
      <c r="E1412" s="5" t="s">
        <v>8855</v>
      </c>
      <c r="F1412" s="5" t="s">
        <v>8856</v>
      </c>
      <c r="G1412" s="6">
        <v>-79.995265399999994</v>
      </c>
      <c r="H1412" s="5" t="s">
        <v>1366</v>
      </c>
      <c r="I1412" s="5" t="s">
        <v>747</v>
      </c>
      <c r="J1412" s="9">
        <v>35650</v>
      </c>
      <c r="K1412" s="5" t="s">
        <v>8857</v>
      </c>
      <c r="L1412" s="8">
        <v>41.521104800000003</v>
      </c>
      <c r="M1412" s="10">
        <v>42813.845167673608</v>
      </c>
    </row>
    <row r="1413" spans="1:13" ht="15.75" customHeight="1" x14ac:dyDescent="0.25">
      <c r="A1413" s="4">
        <v>1412</v>
      </c>
      <c r="B1413" s="5" t="s">
        <v>8858</v>
      </c>
      <c r="C1413" s="5" t="s">
        <v>8859</v>
      </c>
      <c r="D1413" s="5" t="s">
        <v>8860</v>
      </c>
      <c r="E1413" s="5" t="s">
        <v>8861</v>
      </c>
      <c r="F1413" s="5" t="s">
        <v>8862</v>
      </c>
      <c r="G1413" s="8">
        <v>-95.976103099999989</v>
      </c>
      <c r="H1413" s="5" t="s">
        <v>892</v>
      </c>
      <c r="I1413" s="5" t="s">
        <v>634</v>
      </c>
      <c r="J1413" s="9">
        <v>33551</v>
      </c>
      <c r="K1413" s="5" t="s">
        <v>8863</v>
      </c>
      <c r="L1413" s="8">
        <v>28.913616999999999</v>
      </c>
      <c r="M1413" s="10">
        <v>42651.328555034721</v>
      </c>
    </row>
    <row r="1414" spans="1:13" ht="15.75" customHeight="1" x14ac:dyDescent="0.25">
      <c r="A1414" s="4">
        <v>1413</v>
      </c>
      <c r="B1414" s="5" t="s">
        <v>8864</v>
      </c>
      <c r="C1414" s="5" t="s">
        <v>8865</v>
      </c>
      <c r="D1414" s="5" t="s">
        <v>8866</v>
      </c>
      <c r="E1414" s="5" t="s">
        <v>8867</v>
      </c>
      <c r="F1414" s="5" t="s">
        <v>1054</v>
      </c>
      <c r="G1414" s="8">
        <v>-98.713315399999999</v>
      </c>
      <c r="H1414" s="5" t="s">
        <v>955</v>
      </c>
      <c r="I1414" s="5" t="s">
        <v>650</v>
      </c>
      <c r="J1414" s="9">
        <v>34278</v>
      </c>
      <c r="K1414" s="5" t="s">
        <v>8868</v>
      </c>
      <c r="L1414" s="8">
        <v>47.479283299999999</v>
      </c>
      <c r="M1414" s="10">
        <v>42804.888894756943</v>
      </c>
    </row>
    <row r="1415" spans="1:13" ht="15.75" customHeight="1" x14ac:dyDescent="0.25">
      <c r="A1415" s="4">
        <v>1414</v>
      </c>
      <c r="B1415" s="5" t="s">
        <v>8869</v>
      </c>
      <c r="C1415" s="5" t="s">
        <v>8870</v>
      </c>
      <c r="D1415" s="5" t="s">
        <v>8871</v>
      </c>
      <c r="E1415" s="5" t="s">
        <v>8872</v>
      </c>
      <c r="F1415" s="5" t="s">
        <v>8873</v>
      </c>
      <c r="G1415" s="8">
        <v>-117.7551321</v>
      </c>
      <c r="H1415" s="5" t="s">
        <v>1150</v>
      </c>
      <c r="I1415" s="5" t="s">
        <v>658</v>
      </c>
      <c r="J1415" s="9">
        <v>35526</v>
      </c>
      <c r="K1415" s="5" t="s">
        <v>8874</v>
      </c>
      <c r="L1415" s="8">
        <v>46.9018564</v>
      </c>
      <c r="M1415" s="10">
        <v>42612.095691342591</v>
      </c>
    </row>
    <row r="1416" spans="1:13" ht="15.75" customHeight="1" x14ac:dyDescent="0.25">
      <c r="A1416" s="4">
        <v>1415</v>
      </c>
      <c r="B1416" s="5" t="s">
        <v>8875</v>
      </c>
      <c r="C1416" s="5" t="s">
        <v>8876</v>
      </c>
      <c r="D1416" s="5" t="s">
        <v>8877</v>
      </c>
      <c r="E1416" s="5" t="s">
        <v>8878</v>
      </c>
      <c r="F1416" s="5" t="s">
        <v>8879</v>
      </c>
      <c r="G1416" s="8">
        <v>-86.329839199999995</v>
      </c>
      <c r="H1416" s="5" t="s">
        <v>1068</v>
      </c>
      <c r="I1416" s="5" t="s">
        <v>634</v>
      </c>
      <c r="J1416" s="9">
        <v>23661</v>
      </c>
      <c r="K1416" s="5" t="s">
        <v>8880</v>
      </c>
      <c r="L1416" s="8">
        <v>41.1757901</v>
      </c>
      <c r="M1416" s="10">
        <v>43439.933525729168</v>
      </c>
    </row>
    <row r="1417" spans="1:13" ht="15.75" customHeight="1" x14ac:dyDescent="0.25">
      <c r="A1417" s="4">
        <v>1416</v>
      </c>
      <c r="B1417" s="5" t="s">
        <v>8881</v>
      </c>
      <c r="C1417" s="5" t="s">
        <v>8882</v>
      </c>
      <c r="D1417" s="5" t="s">
        <v>8883</v>
      </c>
      <c r="E1417" s="5" t="s">
        <v>8884</v>
      </c>
      <c r="F1417" s="5" t="s">
        <v>8885</v>
      </c>
      <c r="G1417" s="8">
        <v>-78.249495899999999</v>
      </c>
      <c r="H1417" s="5" t="s">
        <v>665</v>
      </c>
      <c r="I1417" s="5" t="s">
        <v>650</v>
      </c>
      <c r="J1417" s="9">
        <v>24875</v>
      </c>
      <c r="K1417" s="5" t="s">
        <v>8886</v>
      </c>
      <c r="L1417" s="8">
        <v>43.101427000000001</v>
      </c>
      <c r="M1417" s="10">
        <v>43426.837681504629</v>
      </c>
    </row>
    <row r="1418" spans="1:13" ht="15.75" customHeight="1" x14ac:dyDescent="0.25">
      <c r="A1418" s="4">
        <v>1417</v>
      </c>
      <c r="B1418" s="5" t="s">
        <v>8887</v>
      </c>
      <c r="C1418" s="5" t="s">
        <v>8888</v>
      </c>
      <c r="D1418" s="5" t="s">
        <v>8889</v>
      </c>
      <c r="E1418" s="5" t="s">
        <v>8890</v>
      </c>
      <c r="F1418" s="5" t="s">
        <v>8891</v>
      </c>
      <c r="G1418" s="8">
        <v>-113.8184402</v>
      </c>
      <c r="H1418" s="5" t="s">
        <v>1131</v>
      </c>
      <c r="I1418" s="5" t="s">
        <v>650</v>
      </c>
      <c r="J1418" s="9">
        <v>34285</v>
      </c>
      <c r="K1418" s="5" t="s">
        <v>8892</v>
      </c>
      <c r="L1418" s="8">
        <v>48.678682199999997</v>
      </c>
      <c r="M1418" s="10">
        <v>43512.13701943287</v>
      </c>
    </row>
    <row r="1419" spans="1:13" ht="15.75" customHeight="1" x14ac:dyDescent="0.25">
      <c r="A1419" s="4">
        <v>1418</v>
      </c>
      <c r="B1419" s="5" t="s">
        <v>8893</v>
      </c>
      <c r="C1419" s="5" t="s">
        <v>8894</v>
      </c>
      <c r="D1419" s="5" t="s">
        <v>8895</v>
      </c>
      <c r="E1419" s="5" t="s">
        <v>8896</v>
      </c>
      <c r="F1419" s="5" t="s">
        <v>8897</v>
      </c>
      <c r="G1419" s="8">
        <v>-86.659907799999999</v>
      </c>
      <c r="H1419" s="5" t="s">
        <v>739</v>
      </c>
      <c r="I1419" s="5" t="s">
        <v>642</v>
      </c>
      <c r="J1419" s="9">
        <v>33764</v>
      </c>
      <c r="K1419" s="5" t="s">
        <v>8898</v>
      </c>
      <c r="L1419" s="8">
        <v>32.025204000000002</v>
      </c>
      <c r="M1419" s="10">
        <v>43555.889628310186</v>
      </c>
    </row>
    <row r="1420" spans="1:13" ht="15.75" customHeight="1" x14ac:dyDescent="0.25">
      <c r="A1420" s="4">
        <v>1419</v>
      </c>
      <c r="B1420" s="5" t="s">
        <v>8899</v>
      </c>
      <c r="C1420" s="5" t="s">
        <v>8900</v>
      </c>
      <c r="D1420" s="5" t="s">
        <v>8901</v>
      </c>
      <c r="E1420" s="5" t="s">
        <v>8902</v>
      </c>
      <c r="F1420" s="5" t="s">
        <v>8903</v>
      </c>
      <c r="G1420" s="8">
        <v>-96.197796099999991</v>
      </c>
      <c r="H1420" s="5" t="s">
        <v>641</v>
      </c>
      <c r="I1420" s="5" t="s">
        <v>747</v>
      </c>
      <c r="J1420" s="9">
        <v>26198</v>
      </c>
      <c r="K1420" s="5" t="s">
        <v>8904</v>
      </c>
      <c r="L1420" s="8">
        <v>43.266201899999999</v>
      </c>
      <c r="M1420" s="10">
        <v>43046.935179236112</v>
      </c>
    </row>
    <row r="1421" spans="1:13" ht="15.75" customHeight="1" x14ac:dyDescent="0.25">
      <c r="A1421" s="4">
        <v>1420</v>
      </c>
      <c r="B1421" s="5" t="s">
        <v>8905</v>
      </c>
      <c r="C1421" s="5" t="s">
        <v>8906</v>
      </c>
      <c r="D1421" s="5" t="s">
        <v>8907</v>
      </c>
      <c r="E1421" s="5" t="s">
        <v>8908</v>
      </c>
      <c r="F1421" s="5" t="s">
        <v>8909</v>
      </c>
      <c r="G1421" s="8">
        <v>-111.2326623</v>
      </c>
      <c r="H1421" s="5" t="s">
        <v>1131</v>
      </c>
      <c r="I1421" s="5" t="s">
        <v>658</v>
      </c>
      <c r="J1421" s="9">
        <v>25908</v>
      </c>
      <c r="K1421" s="5" t="s">
        <v>8910</v>
      </c>
      <c r="L1421" s="8">
        <v>46.278770199999997</v>
      </c>
      <c r="M1421" s="10">
        <v>43398.310822291663</v>
      </c>
    </row>
    <row r="1422" spans="1:13" ht="15.75" customHeight="1" x14ac:dyDescent="0.25">
      <c r="A1422" s="4">
        <v>1421</v>
      </c>
      <c r="B1422" s="5" t="s">
        <v>8911</v>
      </c>
      <c r="C1422" s="5" t="s">
        <v>8912</v>
      </c>
      <c r="D1422" s="5" t="s">
        <v>8913</v>
      </c>
      <c r="E1422" s="5" t="s">
        <v>8914</v>
      </c>
      <c r="F1422" s="5" t="s">
        <v>8915</v>
      </c>
      <c r="G1422" s="8">
        <v>-117.5284755</v>
      </c>
      <c r="H1422" s="5" t="s">
        <v>1150</v>
      </c>
      <c r="I1422" s="5" t="s">
        <v>747</v>
      </c>
      <c r="J1422" s="9">
        <v>27046</v>
      </c>
      <c r="K1422" s="5" t="s">
        <v>8916</v>
      </c>
      <c r="L1422" s="8">
        <v>46.561218199999999</v>
      </c>
      <c r="M1422" s="10">
        <v>42776.282366099535</v>
      </c>
    </row>
    <row r="1423" spans="1:13" ht="15.75" customHeight="1" x14ac:dyDescent="0.25">
      <c r="A1423" s="4">
        <v>1422</v>
      </c>
      <c r="B1423" s="5" t="s">
        <v>8917</v>
      </c>
      <c r="C1423" s="5" t="s">
        <v>8918</v>
      </c>
      <c r="D1423" s="5" t="s">
        <v>8919</v>
      </c>
      <c r="E1423" s="5" t="s">
        <v>8920</v>
      </c>
      <c r="F1423" s="5" t="s">
        <v>4275</v>
      </c>
      <c r="G1423" s="8">
        <v>-88.717737900000003</v>
      </c>
      <c r="H1423" s="5" t="s">
        <v>1600</v>
      </c>
      <c r="I1423" s="5" t="s">
        <v>747</v>
      </c>
      <c r="J1423" s="9">
        <v>33503</v>
      </c>
      <c r="K1423" s="5" t="s">
        <v>8921</v>
      </c>
      <c r="L1423" s="8">
        <v>38.505807400000002</v>
      </c>
      <c r="M1423" s="10">
        <v>43559.986263749997</v>
      </c>
    </row>
    <row r="1424" spans="1:13" ht="15.75" customHeight="1" x14ac:dyDescent="0.25">
      <c r="A1424" s="4">
        <v>1423</v>
      </c>
      <c r="B1424" s="5" t="s">
        <v>8922</v>
      </c>
      <c r="C1424" s="5" t="s">
        <v>8923</v>
      </c>
      <c r="D1424" s="5" t="s">
        <v>8924</v>
      </c>
      <c r="E1424" s="5" t="s">
        <v>8925</v>
      </c>
      <c r="F1424" s="5" t="s">
        <v>7909</v>
      </c>
      <c r="G1424" s="8">
        <v>-94.167313399999998</v>
      </c>
      <c r="H1424" s="5" t="s">
        <v>892</v>
      </c>
      <c r="I1424" s="5" t="s">
        <v>650</v>
      </c>
      <c r="J1424" s="9">
        <v>23923</v>
      </c>
      <c r="K1424" s="5" t="s">
        <v>7910</v>
      </c>
      <c r="L1424" s="8">
        <v>30.919790899999999</v>
      </c>
      <c r="M1424" s="10">
        <v>42738.801059722224</v>
      </c>
    </row>
    <row r="1425" spans="1:13" ht="15.75" customHeight="1" x14ac:dyDescent="0.25">
      <c r="A1425" s="4">
        <v>1424</v>
      </c>
      <c r="B1425" s="5" t="s">
        <v>8926</v>
      </c>
      <c r="C1425" s="5" t="s">
        <v>8927</v>
      </c>
      <c r="D1425" s="5" t="s">
        <v>8928</v>
      </c>
      <c r="E1425" s="5" t="s">
        <v>8929</v>
      </c>
      <c r="F1425" s="5" t="s">
        <v>8930</v>
      </c>
      <c r="G1425" s="8">
        <v>-98.419940699999998</v>
      </c>
      <c r="H1425" s="5" t="s">
        <v>686</v>
      </c>
      <c r="I1425" s="5" t="s">
        <v>658</v>
      </c>
      <c r="J1425" s="9">
        <v>28975</v>
      </c>
      <c r="K1425" s="5" t="s">
        <v>8931</v>
      </c>
      <c r="L1425" s="8">
        <v>38.8271655</v>
      </c>
      <c r="M1425" s="10">
        <v>42509.799550543983</v>
      </c>
    </row>
    <row r="1426" spans="1:13" ht="15.75" customHeight="1" x14ac:dyDescent="0.25">
      <c r="A1426" s="4">
        <v>1425</v>
      </c>
      <c r="B1426" s="5" t="s">
        <v>8932</v>
      </c>
      <c r="C1426" s="5" t="s">
        <v>8933</v>
      </c>
      <c r="D1426" s="5" t="s">
        <v>8934</v>
      </c>
      <c r="E1426" s="5" t="s">
        <v>8935</v>
      </c>
      <c r="F1426" s="5" t="s">
        <v>8936</v>
      </c>
      <c r="G1426" s="8">
        <v>-94.015071800000001</v>
      </c>
      <c r="H1426" s="5" t="s">
        <v>641</v>
      </c>
      <c r="I1426" s="5" t="s">
        <v>634</v>
      </c>
      <c r="J1426" s="9">
        <v>35271</v>
      </c>
      <c r="K1426" s="5" t="s">
        <v>8937</v>
      </c>
      <c r="L1426" s="8">
        <v>43.254347199999998</v>
      </c>
      <c r="M1426" s="10">
        <v>42823.312705497687</v>
      </c>
    </row>
    <row r="1427" spans="1:13" ht="15.75" customHeight="1" x14ac:dyDescent="0.25">
      <c r="A1427" s="4">
        <v>1426</v>
      </c>
      <c r="B1427" s="5" t="s">
        <v>8938</v>
      </c>
      <c r="C1427" s="5" t="s">
        <v>8939</v>
      </c>
      <c r="D1427" s="5" t="s">
        <v>8940</v>
      </c>
      <c r="E1427" s="5" t="s">
        <v>8941</v>
      </c>
      <c r="F1427" s="5" t="s">
        <v>8942</v>
      </c>
      <c r="G1427" s="8">
        <v>-94.744863299999992</v>
      </c>
      <c r="H1427" s="5" t="s">
        <v>892</v>
      </c>
      <c r="I1427" s="5" t="s">
        <v>634</v>
      </c>
      <c r="J1427" s="9">
        <v>24294</v>
      </c>
      <c r="K1427" s="5" t="s">
        <v>8943</v>
      </c>
      <c r="L1427" s="8">
        <v>33.143902699999998</v>
      </c>
      <c r="M1427" s="10">
        <v>43545.83386820602</v>
      </c>
    </row>
    <row r="1428" spans="1:13" ht="15.75" customHeight="1" x14ac:dyDescent="0.25">
      <c r="A1428" s="4">
        <v>1427</v>
      </c>
      <c r="B1428" s="5" t="s">
        <v>8944</v>
      </c>
      <c r="C1428" s="5" t="s">
        <v>8945</v>
      </c>
      <c r="D1428" s="5" t="s">
        <v>8946</v>
      </c>
      <c r="E1428" s="5" t="s">
        <v>8947</v>
      </c>
      <c r="F1428" s="5" t="s">
        <v>8448</v>
      </c>
      <c r="G1428" s="8">
        <v>-112.84003989999999</v>
      </c>
      <c r="H1428" s="5" t="s">
        <v>1131</v>
      </c>
      <c r="I1428" s="5" t="s">
        <v>658</v>
      </c>
      <c r="J1428" s="9">
        <v>33086</v>
      </c>
      <c r="K1428" s="5" t="s">
        <v>8948</v>
      </c>
      <c r="L1428" s="8">
        <v>47.459074999999999</v>
      </c>
      <c r="M1428" s="10">
        <v>43403.453468344909</v>
      </c>
    </row>
    <row r="1429" spans="1:13" ht="15.75" customHeight="1" x14ac:dyDescent="0.25">
      <c r="A1429" s="4">
        <v>1428</v>
      </c>
      <c r="B1429" s="5" t="s">
        <v>8949</v>
      </c>
      <c r="C1429" s="5" t="s">
        <v>8950</v>
      </c>
      <c r="D1429" s="5" t="s">
        <v>8951</v>
      </c>
      <c r="E1429" s="5" t="s">
        <v>8952</v>
      </c>
      <c r="F1429" s="5" t="s">
        <v>8953</v>
      </c>
      <c r="G1429" s="8">
        <v>-83.81941479999999</v>
      </c>
      <c r="H1429" s="5" t="s">
        <v>699</v>
      </c>
      <c r="I1429" s="5" t="s">
        <v>634</v>
      </c>
      <c r="J1429" s="9">
        <v>35322</v>
      </c>
      <c r="K1429" s="5" t="s">
        <v>8954</v>
      </c>
      <c r="L1429" s="8">
        <v>39.012020900000003</v>
      </c>
      <c r="M1429" s="10">
        <v>43314.710649201392</v>
      </c>
    </row>
    <row r="1430" spans="1:13" ht="15.75" customHeight="1" x14ac:dyDescent="0.25">
      <c r="A1430" s="4">
        <v>1429</v>
      </c>
      <c r="B1430" s="5" t="s">
        <v>8955</v>
      </c>
      <c r="C1430" s="5" t="s">
        <v>8956</v>
      </c>
      <c r="D1430" s="5" t="s">
        <v>8957</v>
      </c>
      <c r="E1430" s="5" t="s">
        <v>8958</v>
      </c>
      <c r="F1430" s="5" t="s">
        <v>8959</v>
      </c>
      <c r="G1430" s="8">
        <v>-85.471930099999994</v>
      </c>
      <c r="H1430" s="5" t="s">
        <v>1004</v>
      </c>
      <c r="I1430" s="5" t="s">
        <v>747</v>
      </c>
      <c r="J1430" s="9">
        <v>30734</v>
      </c>
      <c r="K1430" s="5" t="s">
        <v>8960</v>
      </c>
      <c r="L1430" s="8">
        <v>37.990355000000001</v>
      </c>
      <c r="M1430" s="10">
        <v>42907.033604259261</v>
      </c>
    </row>
    <row r="1431" spans="1:13" ht="15.75" customHeight="1" x14ac:dyDescent="0.25">
      <c r="A1431" s="4">
        <v>1430</v>
      </c>
      <c r="B1431" s="5" t="s">
        <v>8961</v>
      </c>
      <c r="C1431" s="5" t="s">
        <v>8962</v>
      </c>
      <c r="D1431" s="5" t="s">
        <v>8963</v>
      </c>
      <c r="E1431" s="5" t="s">
        <v>8964</v>
      </c>
      <c r="F1431" s="5" t="s">
        <v>8696</v>
      </c>
      <c r="G1431" s="8">
        <v>-96.246868499999991</v>
      </c>
      <c r="H1431" s="5" t="s">
        <v>892</v>
      </c>
      <c r="I1431" s="5" t="s">
        <v>747</v>
      </c>
      <c r="J1431" s="9">
        <v>32814</v>
      </c>
      <c r="K1431" s="5" t="s">
        <v>8697</v>
      </c>
      <c r="L1431" s="8">
        <v>30.784102399999991</v>
      </c>
      <c r="M1431" s="10">
        <v>43046.473165648145</v>
      </c>
    </row>
    <row r="1432" spans="1:13" ht="15.75" customHeight="1" x14ac:dyDescent="0.25">
      <c r="A1432" s="4">
        <v>1431</v>
      </c>
      <c r="B1432" s="5" t="s">
        <v>8965</v>
      </c>
      <c r="C1432" s="5" t="s">
        <v>8966</v>
      </c>
      <c r="D1432" s="5" t="s">
        <v>8967</v>
      </c>
      <c r="E1432" s="5" t="s">
        <v>8968</v>
      </c>
      <c r="F1432" s="5" t="s">
        <v>8969</v>
      </c>
      <c r="G1432" s="8">
        <v>-119.978165</v>
      </c>
      <c r="H1432" s="5" t="s">
        <v>719</v>
      </c>
      <c r="I1432" s="5" t="s">
        <v>747</v>
      </c>
      <c r="J1432" s="9">
        <v>36091</v>
      </c>
      <c r="K1432" s="5" t="s">
        <v>8970</v>
      </c>
      <c r="L1432" s="8">
        <v>37.570636999999998</v>
      </c>
      <c r="M1432" s="10">
        <v>43182.543037673611</v>
      </c>
    </row>
    <row r="1433" spans="1:13" ht="15.75" customHeight="1" x14ac:dyDescent="0.25">
      <c r="A1433" s="4">
        <v>1432</v>
      </c>
      <c r="B1433" s="5" t="s">
        <v>8971</v>
      </c>
      <c r="C1433" s="5" t="s">
        <v>8972</v>
      </c>
      <c r="D1433" s="5" t="s">
        <v>8973</v>
      </c>
      <c r="E1433" s="5" t="s">
        <v>8974</v>
      </c>
      <c r="F1433" s="5" t="s">
        <v>8975</v>
      </c>
      <c r="G1433" s="8">
        <v>-97.109985299999991</v>
      </c>
      <c r="H1433" s="5" t="s">
        <v>2738</v>
      </c>
      <c r="I1433" s="5" t="s">
        <v>650</v>
      </c>
      <c r="J1433" s="9">
        <v>33767</v>
      </c>
      <c r="K1433" s="5" t="s">
        <v>8976</v>
      </c>
      <c r="L1433" s="8">
        <v>35.3526971</v>
      </c>
      <c r="M1433" s="10">
        <v>42483.968416539348</v>
      </c>
    </row>
    <row r="1434" spans="1:13" ht="15.75" customHeight="1" x14ac:dyDescent="0.25">
      <c r="A1434" s="4">
        <v>1433</v>
      </c>
      <c r="B1434" s="5" t="s">
        <v>8977</v>
      </c>
      <c r="C1434" s="5" t="s">
        <v>8978</v>
      </c>
      <c r="D1434" s="5" t="s">
        <v>8979</v>
      </c>
      <c r="E1434" s="5" t="s">
        <v>8980</v>
      </c>
      <c r="F1434" s="5" t="s">
        <v>8981</v>
      </c>
      <c r="G1434" s="8">
        <v>-97.373383499999989</v>
      </c>
      <c r="H1434" s="5" t="s">
        <v>892</v>
      </c>
      <c r="I1434" s="5" t="s">
        <v>642</v>
      </c>
      <c r="J1434" s="9">
        <v>25341</v>
      </c>
      <c r="K1434" s="5" t="s">
        <v>8982</v>
      </c>
      <c r="L1434" s="8">
        <v>30.557133</v>
      </c>
      <c r="M1434" s="10">
        <v>43503.481467141202</v>
      </c>
    </row>
    <row r="1435" spans="1:13" ht="15.75" customHeight="1" x14ac:dyDescent="0.25">
      <c r="A1435" s="4">
        <v>1434</v>
      </c>
      <c r="B1435" s="5" t="s">
        <v>8983</v>
      </c>
      <c r="C1435" s="5" t="s">
        <v>8984</v>
      </c>
      <c r="D1435" s="5" t="s">
        <v>8985</v>
      </c>
      <c r="E1435" s="5" t="s">
        <v>8986</v>
      </c>
      <c r="F1435" s="5" t="s">
        <v>8987</v>
      </c>
      <c r="G1435" s="8">
        <v>-93.464650499999991</v>
      </c>
      <c r="H1435" s="5" t="s">
        <v>641</v>
      </c>
      <c r="I1435" s="5" t="s">
        <v>658</v>
      </c>
      <c r="J1435" s="9">
        <v>25851</v>
      </c>
      <c r="K1435" s="5" t="s">
        <v>8988</v>
      </c>
      <c r="L1435" s="8">
        <v>41.617929400000001</v>
      </c>
      <c r="M1435" s="10">
        <v>43098.924709918982</v>
      </c>
    </row>
    <row r="1436" spans="1:13" ht="15.75" customHeight="1" x14ac:dyDescent="0.25">
      <c r="A1436" s="4">
        <v>1435</v>
      </c>
      <c r="B1436" s="5" t="s">
        <v>8989</v>
      </c>
      <c r="C1436" s="5" t="s">
        <v>8990</v>
      </c>
      <c r="D1436" s="5" t="s">
        <v>8991</v>
      </c>
      <c r="E1436" s="5" t="s">
        <v>8992</v>
      </c>
      <c r="F1436" s="5" t="s">
        <v>8993</v>
      </c>
      <c r="G1436" s="8">
        <v>-89.559370999999999</v>
      </c>
      <c r="H1436" s="5" t="s">
        <v>1287</v>
      </c>
      <c r="I1436" s="5" t="s">
        <v>747</v>
      </c>
      <c r="J1436" s="9">
        <v>35208</v>
      </c>
      <c r="K1436" s="5" t="s">
        <v>8994</v>
      </c>
      <c r="L1436" s="8">
        <v>35.025246000000003</v>
      </c>
      <c r="M1436" s="10">
        <v>42650.474442222221</v>
      </c>
    </row>
    <row r="1437" spans="1:13" ht="15.75" customHeight="1" x14ac:dyDescent="0.25">
      <c r="A1437" s="4">
        <v>1436</v>
      </c>
      <c r="B1437" s="5" t="s">
        <v>8995</v>
      </c>
      <c r="C1437" s="5" t="s">
        <v>8996</v>
      </c>
      <c r="D1437" s="5" t="s">
        <v>8997</v>
      </c>
      <c r="E1437" s="5" t="s">
        <v>8998</v>
      </c>
      <c r="F1437" s="5" t="s">
        <v>8999</v>
      </c>
      <c r="G1437" s="8">
        <v>-90.724377199999992</v>
      </c>
      <c r="H1437" s="5" t="s">
        <v>641</v>
      </c>
      <c r="I1437" s="5" t="s">
        <v>634</v>
      </c>
      <c r="J1437" s="9">
        <v>23630</v>
      </c>
      <c r="K1437" s="5" t="s">
        <v>9000</v>
      </c>
      <c r="L1437" s="8">
        <v>41.865931499999988</v>
      </c>
      <c r="M1437" s="10">
        <v>42952.33595980324</v>
      </c>
    </row>
    <row r="1438" spans="1:13" ht="15.75" customHeight="1" x14ac:dyDescent="0.25">
      <c r="A1438" s="4">
        <v>1437</v>
      </c>
      <c r="B1438" s="5" t="s">
        <v>9001</v>
      </c>
      <c r="C1438" s="5" t="s">
        <v>9002</v>
      </c>
      <c r="D1438" s="5" t="s">
        <v>9003</v>
      </c>
      <c r="E1438" s="5" t="s">
        <v>9004</v>
      </c>
      <c r="F1438" s="5" t="s">
        <v>9005</v>
      </c>
      <c r="G1438" s="8">
        <v>-97.086851299999992</v>
      </c>
      <c r="H1438" s="5" t="s">
        <v>633</v>
      </c>
      <c r="I1438" s="5" t="s">
        <v>658</v>
      </c>
      <c r="J1438" s="9">
        <v>34369</v>
      </c>
      <c r="K1438" s="5" t="s">
        <v>9006</v>
      </c>
      <c r="L1438" s="8">
        <v>42.701321399999998</v>
      </c>
      <c r="M1438" s="10">
        <v>43512.82550806713</v>
      </c>
    </row>
    <row r="1439" spans="1:13" ht="15.75" customHeight="1" x14ac:dyDescent="0.25">
      <c r="A1439" s="4">
        <v>1438</v>
      </c>
      <c r="B1439" s="5" t="s">
        <v>9007</v>
      </c>
      <c r="C1439" s="5" t="s">
        <v>9008</v>
      </c>
      <c r="D1439" s="5" t="s">
        <v>9009</v>
      </c>
      <c r="E1439" s="5" t="s">
        <v>9010</v>
      </c>
      <c r="F1439" s="5" t="s">
        <v>9011</v>
      </c>
      <c r="G1439" s="8">
        <v>-89.451285999999996</v>
      </c>
      <c r="H1439" s="5" t="s">
        <v>679</v>
      </c>
      <c r="I1439" s="5" t="s">
        <v>747</v>
      </c>
      <c r="J1439" s="9">
        <v>23710</v>
      </c>
      <c r="K1439" s="5" t="s">
        <v>9012</v>
      </c>
      <c r="L1439" s="8">
        <v>31.184549000000001</v>
      </c>
      <c r="M1439" s="10">
        <v>42936.702244594904</v>
      </c>
    </row>
    <row r="1440" spans="1:13" ht="15.75" customHeight="1" x14ac:dyDescent="0.25">
      <c r="A1440" s="4">
        <v>1439</v>
      </c>
      <c r="B1440" s="5" t="s">
        <v>9013</v>
      </c>
      <c r="C1440" s="5" t="s">
        <v>9014</v>
      </c>
      <c r="D1440" s="5" t="s">
        <v>9015</v>
      </c>
      <c r="E1440" s="5" t="s">
        <v>9016</v>
      </c>
      <c r="F1440" s="5" t="s">
        <v>1991</v>
      </c>
      <c r="G1440" s="6">
        <v>-95.995003400000002</v>
      </c>
      <c r="H1440" s="5" t="s">
        <v>649</v>
      </c>
      <c r="I1440" s="5" t="s">
        <v>650</v>
      </c>
      <c r="J1440" s="9">
        <v>28218</v>
      </c>
      <c r="K1440" s="5" t="s">
        <v>1992</v>
      </c>
      <c r="L1440" s="8">
        <v>43.919314700000008</v>
      </c>
      <c r="M1440" s="10">
        <v>42556.252568391203</v>
      </c>
    </row>
    <row r="1441" spans="1:13" ht="15.75" customHeight="1" x14ac:dyDescent="0.25">
      <c r="A1441" s="4">
        <v>1440</v>
      </c>
      <c r="B1441" s="5" t="s">
        <v>9017</v>
      </c>
      <c r="C1441" s="5" t="s">
        <v>9018</v>
      </c>
      <c r="D1441" s="5" t="s">
        <v>9019</v>
      </c>
      <c r="E1441" s="5" t="s">
        <v>9020</v>
      </c>
      <c r="F1441" s="5" t="s">
        <v>9021</v>
      </c>
      <c r="G1441" s="8">
        <v>-82.141711999999998</v>
      </c>
      <c r="H1441" s="5" t="s">
        <v>699</v>
      </c>
      <c r="I1441" s="5" t="s">
        <v>634</v>
      </c>
      <c r="J1441" s="9">
        <v>30207</v>
      </c>
      <c r="K1441" s="5" t="s">
        <v>9022</v>
      </c>
      <c r="L1441" s="8">
        <v>41.401808000000003</v>
      </c>
      <c r="M1441" s="10">
        <v>43287.263868425929</v>
      </c>
    </row>
    <row r="1442" spans="1:13" ht="15.75" customHeight="1" x14ac:dyDescent="0.25">
      <c r="A1442" s="4">
        <v>1441</v>
      </c>
      <c r="B1442" s="5" t="s">
        <v>9023</v>
      </c>
      <c r="C1442" s="5" t="s">
        <v>9024</v>
      </c>
      <c r="D1442" s="5" t="s">
        <v>9025</v>
      </c>
      <c r="E1442" s="5" t="s">
        <v>9026</v>
      </c>
      <c r="F1442" s="5" t="s">
        <v>1106</v>
      </c>
      <c r="G1442" s="8">
        <v>-95.006855999999999</v>
      </c>
      <c r="H1442" s="5" t="s">
        <v>948</v>
      </c>
      <c r="I1442" s="5" t="s">
        <v>634</v>
      </c>
      <c r="J1442" s="9">
        <v>28287</v>
      </c>
      <c r="K1442" s="5" t="s">
        <v>9027</v>
      </c>
      <c r="L1442" s="8">
        <v>39.625267000000001</v>
      </c>
      <c r="M1442" s="10">
        <v>42839.91382509259</v>
      </c>
    </row>
    <row r="1443" spans="1:13" ht="15.75" customHeight="1" x14ac:dyDescent="0.25">
      <c r="A1443" s="4">
        <v>1442</v>
      </c>
      <c r="B1443" s="5" t="s">
        <v>9028</v>
      </c>
      <c r="C1443" s="5" t="s">
        <v>9029</v>
      </c>
      <c r="D1443" s="5" t="s">
        <v>9030</v>
      </c>
      <c r="E1443" s="5" t="s">
        <v>9031</v>
      </c>
      <c r="F1443" s="5" t="s">
        <v>9032</v>
      </c>
      <c r="G1443" s="8">
        <v>-81.272149900000002</v>
      </c>
      <c r="H1443" s="5" t="s">
        <v>1030</v>
      </c>
      <c r="I1443" s="5" t="s">
        <v>642</v>
      </c>
      <c r="J1443" s="9">
        <v>24677</v>
      </c>
      <c r="K1443" s="5" t="s">
        <v>9033</v>
      </c>
      <c r="L1443" s="8">
        <v>26.4487202</v>
      </c>
      <c r="M1443" s="10">
        <v>42896.12089539352</v>
      </c>
    </row>
    <row r="1444" spans="1:13" ht="15.75" customHeight="1" x14ac:dyDescent="0.25">
      <c r="A1444" s="4">
        <v>1443</v>
      </c>
      <c r="B1444" s="5" t="s">
        <v>9034</v>
      </c>
      <c r="C1444" s="5" t="s">
        <v>9035</v>
      </c>
      <c r="D1444" s="5" t="s">
        <v>9036</v>
      </c>
      <c r="E1444" s="5" t="s">
        <v>9037</v>
      </c>
      <c r="F1444" s="5" t="s">
        <v>3907</v>
      </c>
      <c r="G1444" s="8">
        <v>-91.533258199999992</v>
      </c>
      <c r="H1444" s="5" t="s">
        <v>859</v>
      </c>
      <c r="I1444" s="5" t="s">
        <v>650</v>
      </c>
      <c r="J1444" s="9">
        <v>26375</v>
      </c>
      <c r="K1444" s="5" t="s">
        <v>3908</v>
      </c>
      <c r="L1444" s="8">
        <v>46.333173299999999</v>
      </c>
      <c r="M1444" s="10">
        <v>42526.771335474536</v>
      </c>
    </row>
    <row r="1445" spans="1:13" ht="15.75" customHeight="1" x14ac:dyDescent="0.25">
      <c r="A1445" s="4">
        <v>1444</v>
      </c>
      <c r="B1445" s="5" t="s">
        <v>9038</v>
      </c>
      <c r="C1445" s="5" t="s">
        <v>9039</v>
      </c>
      <c r="D1445" s="5" t="s">
        <v>9040</v>
      </c>
      <c r="E1445" s="5" t="s">
        <v>9041</v>
      </c>
      <c r="F1445" s="5" t="s">
        <v>2584</v>
      </c>
      <c r="G1445" s="8">
        <v>-114.34718669999999</v>
      </c>
      <c r="H1445" s="5" t="s">
        <v>872</v>
      </c>
      <c r="I1445" s="5" t="s">
        <v>642</v>
      </c>
      <c r="J1445" s="9">
        <v>23448</v>
      </c>
      <c r="K1445" s="5" t="s">
        <v>8297</v>
      </c>
      <c r="L1445" s="8">
        <v>32.721298099999998</v>
      </c>
      <c r="M1445" s="10">
        <v>43016.701752037035</v>
      </c>
    </row>
    <row r="1446" spans="1:13" ht="15.75" customHeight="1" x14ac:dyDescent="0.25">
      <c r="A1446" s="4">
        <v>1445</v>
      </c>
      <c r="B1446" s="5" t="s">
        <v>9042</v>
      </c>
      <c r="C1446" s="5" t="s">
        <v>9043</v>
      </c>
      <c r="D1446" s="5" t="s">
        <v>9044</v>
      </c>
      <c r="E1446" s="5" t="s">
        <v>9045</v>
      </c>
      <c r="F1446" s="5" t="s">
        <v>9046</v>
      </c>
      <c r="G1446" s="8">
        <v>-78.227567999999991</v>
      </c>
      <c r="H1446" s="5" t="s">
        <v>1023</v>
      </c>
      <c r="I1446" s="5" t="s">
        <v>650</v>
      </c>
      <c r="J1446" s="9">
        <v>23254</v>
      </c>
      <c r="K1446" s="5" t="s">
        <v>9047</v>
      </c>
      <c r="L1446" s="8">
        <v>35.492303</v>
      </c>
      <c r="M1446" s="10">
        <v>43135.70444209491</v>
      </c>
    </row>
    <row r="1447" spans="1:13" ht="15.75" customHeight="1" x14ac:dyDescent="0.25">
      <c r="A1447" s="4">
        <v>1446</v>
      </c>
      <c r="B1447" s="5" t="s">
        <v>9048</v>
      </c>
      <c r="C1447" s="5" t="s">
        <v>9049</v>
      </c>
      <c r="D1447" s="5" t="s">
        <v>9050</v>
      </c>
      <c r="E1447" s="5" t="s">
        <v>9051</v>
      </c>
      <c r="F1447" s="5" t="s">
        <v>9052</v>
      </c>
      <c r="G1447" s="8">
        <v>-94.099482999999992</v>
      </c>
      <c r="H1447" s="5" t="s">
        <v>649</v>
      </c>
      <c r="I1447" s="5" t="s">
        <v>634</v>
      </c>
      <c r="J1447" s="9">
        <v>22437</v>
      </c>
      <c r="K1447" s="5" t="s">
        <v>9053</v>
      </c>
      <c r="L1447" s="8">
        <v>47.903818999999999</v>
      </c>
      <c r="M1447" s="10">
        <v>43237.859322175929</v>
      </c>
    </row>
    <row r="1448" spans="1:13" ht="15.75" customHeight="1" x14ac:dyDescent="0.25">
      <c r="A1448" s="4">
        <v>1447</v>
      </c>
      <c r="B1448" s="5" t="s">
        <v>9054</v>
      </c>
      <c r="C1448" s="5" t="s">
        <v>9055</v>
      </c>
      <c r="D1448" s="5" t="s">
        <v>9056</v>
      </c>
      <c r="E1448" s="5" t="s">
        <v>9057</v>
      </c>
      <c r="F1448" s="5" t="s">
        <v>9058</v>
      </c>
      <c r="G1448" s="8">
        <v>-111.550147</v>
      </c>
      <c r="H1448" s="5" t="s">
        <v>1131</v>
      </c>
      <c r="I1448" s="5" t="s">
        <v>634</v>
      </c>
      <c r="J1448" s="9">
        <v>30707</v>
      </c>
      <c r="K1448" s="5" t="s">
        <v>9059</v>
      </c>
      <c r="L1448" s="8">
        <v>47.124125900000003</v>
      </c>
      <c r="M1448" s="10">
        <v>42526.141120057873</v>
      </c>
    </row>
    <row r="1449" spans="1:13" ht="15.75" customHeight="1" x14ac:dyDescent="0.25">
      <c r="A1449" s="4">
        <v>1448</v>
      </c>
      <c r="B1449" s="5" t="s">
        <v>9060</v>
      </c>
      <c r="C1449" s="5" t="s">
        <v>9061</v>
      </c>
      <c r="D1449" s="5" t="s">
        <v>9062</v>
      </c>
      <c r="E1449" s="5" t="s">
        <v>9063</v>
      </c>
      <c r="F1449" s="5" t="s">
        <v>9064</v>
      </c>
      <c r="G1449" s="8">
        <v>-107.1770073</v>
      </c>
      <c r="H1449" s="5" t="s">
        <v>657</v>
      </c>
      <c r="I1449" s="5" t="s">
        <v>658</v>
      </c>
      <c r="J1449" s="9">
        <v>26582</v>
      </c>
      <c r="K1449" s="5" t="s">
        <v>9065</v>
      </c>
      <c r="L1449" s="8">
        <v>38.877738800000003</v>
      </c>
      <c r="M1449" s="10">
        <v>43241.030562928237</v>
      </c>
    </row>
    <row r="1450" spans="1:13" ht="15.75" customHeight="1" x14ac:dyDescent="0.25">
      <c r="A1450" s="4">
        <v>1449</v>
      </c>
      <c r="B1450" s="5" t="s">
        <v>9066</v>
      </c>
      <c r="C1450" s="5" t="s">
        <v>9067</v>
      </c>
      <c r="D1450" s="5" t="s">
        <v>9068</v>
      </c>
      <c r="E1450" s="5" t="s">
        <v>9069</v>
      </c>
      <c r="F1450" s="5" t="s">
        <v>9070</v>
      </c>
      <c r="G1450" s="8">
        <v>-114.39895919999999</v>
      </c>
      <c r="H1450" s="5" t="s">
        <v>1131</v>
      </c>
      <c r="I1450" s="5" t="s">
        <v>642</v>
      </c>
      <c r="J1450" s="9">
        <v>21881</v>
      </c>
      <c r="K1450" s="5" t="s">
        <v>9071</v>
      </c>
      <c r="L1450" s="8">
        <v>48.484758599999999</v>
      </c>
      <c r="M1450" s="10">
        <v>42853.479716493057</v>
      </c>
    </row>
    <row r="1451" spans="1:13" ht="15.75" customHeight="1" x14ac:dyDescent="0.25">
      <c r="A1451" s="4">
        <v>1450</v>
      </c>
      <c r="B1451" s="5" t="s">
        <v>9072</v>
      </c>
      <c r="C1451" s="5" t="s">
        <v>9073</v>
      </c>
      <c r="D1451" s="5" t="s">
        <v>9074</v>
      </c>
      <c r="E1451" s="5" t="s">
        <v>9075</v>
      </c>
      <c r="F1451" s="5" t="s">
        <v>9076</v>
      </c>
      <c r="G1451" s="8">
        <v>-98.364337899999995</v>
      </c>
      <c r="H1451" s="5" t="s">
        <v>892</v>
      </c>
      <c r="I1451" s="5" t="s">
        <v>650</v>
      </c>
      <c r="J1451" s="9">
        <v>28262</v>
      </c>
      <c r="K1451" s="5" t="s">
        <v>9077</v>
      </c>
      <c r="L1451" s="8">
        <v>26.207868099999999</v>
      </c>
      <c r="M1451" s="10">
        <v>43342.557607511575</v>
      </c>
    </row>
    <row r="1452" spans="1:13" ht="15.75" customHeight="1" x14ac:dyDescent="0.25">
      <c r="A1452" s="4">
        <v>1451</v>
      </c>
      <c r="B1452" s="5" t="s">
        <v>9078</v>
      </c>
      <c r="C1452" s="5" t="s">
        <v>9079</v>
      </c>
      <c r="D1452" s="5" t="s">
        <v>9080</v>
      </c>
      <c r="E1452" s="5" t="s">
        <v>9081</v>
      </c>
      <c r="F1452" s="5" t="s">
        <v>3704</v>
      </c>
      <c r="G1452" s="8">
        <v>-84.811859099999992</v>
      </c>
      <c r="H1452" s="5" t="s">
        <v>929</v>
      </c>
      <c r="I1452" s="5" t="s">
        <v>642</v>
      </c>
      <c r="J1452" s="9">
        <v>26912</v>
      </c>
      <c r="K1452" s="5" t="s">
        <v>9082</v>
      </c>
      <c r="L1452" s="8">
        <v>43.498470300000001</v>
      </c>
      <c r="M1452" s="10">
        <v>42776.034388761575</v>
      </c>
    </row>
    <row r="1453" spans="1:13" ht="15.75" customHeight="1" x14ac:dyDescent="0.25">
      <c r="A1453" s="4">
        <v>1452</v>
      </c>
      <c r="B1453" s="5" t="s">
        <v>9083</v>
      </c>
      <c r="C1453" s="5" t="s">
        <v>9084</v>
      </c>
      <c r="D1453" s="5" t="s">
        <v>9085</v>
      </c>
      <c r="E1453" s="5" t="s">
        <v>9086</v>
      </c>
      <c r="F1453" s="5" t="s">
        <v>9087</v>
      </c>
      <c r="G1453" s="8">
        <v>-78.313039000000003</v>
      </c>
      <c r="H1453" s="5" t="s">
        <v>852</v>
      </c>
      <c r="I1453" s="5" t="s">
        <v>747</v>
      </c>
      <c r="J1453" s="9">
        <v>33903</v>
      </c>
      <c r="K1453" s="5" t="s">
        <v>9088</v>
      </c>
      <c r="L1453" s="8">
        <v>38.039634900000003</v>
      </c>
      <c r="M1453" s="10">
        <v>43165.028570555558</v>
      </c>
    </row>
    <row r="1454" spans="1:13" ht="15.75" customHeight="1" x14ac:dyDescent="0.25">
      <c r="A1454" s="4">
        <v>1453</v>
      </c>
      <c r="B1454" s="5" t="s">
        <v>9089</v>
      </c>
      <c r="C1454" s="5" t="s">
        <v>9090</v>
      </c>
      <c r="D1454" s="5" t="s">
        <v>9091</v>
      </c>
      <c r="E1454" s="5" t="s">
        <v>9092</v>
      </c>
      <c r="F1454" s="5" t="s">
        <v>9093</v>
      </c>
      <c r="G1454" s="8">
        <v>-93.828972199999995</v>
      </c>
      <c r="H1454" s="5" t="s">
        <v>948</v>
      </c>
      <c r="I1454" s="5" t="s">
        <v>747</v>
      </c>
      <c r="J1454" s="9">
        <v>31809</v>
      </c>
      <c r="K1454" s="5" t="s">
        <v>9094</v>
      </c>
      <c r="L1454" s="8">
        <v>39.438113799999996</v>
      </c>
      <c r="M1454" s="10">
        <v>42534.34887332176</v>
      </c>
    </row>
    <row r="1455" spans="1:13" ht="15.75" customHeight="1" x14ac:dyDescent="0.25">
      <c r="A1455" s="4">
        <v>1454</v>
      </c>
      <c r="B1455" s="5" t="s">
        <v>9095</v>
      </c>
      <c r="C1455" s="5" t="s">
        <v>9096</v>
      </c>
      <c r="D1455" s="5" t="s">
        <v>9097</v>
      </c>
      <c r="E1455" s="5" t="s">
        <v>9098</v>
      </c>
      <c r="F1455" s="5" t="s">
        <v>9099</v>
      </c>
      <c r="G1455" s="8">
        <v>-94.244066599999996</v>
      </c>
      <c r="H1455" s="5" t="s">
        <v>649</v>
      </c>
      <c r="I1455" s="5" t="s">
        <v>634</v>
      </c>
      <c r="J1455" s="9">
        <v>30409</v>
      </c>
      <c r="K1455" s="5" t="s">
        <v>9100</v>
      </c>
      <c r="L1455" s="8">
        <v>43.943757699999999</v>
      </c>
      <c r="M1455" s="10">
        <v>43217.835562534725</v>
      </c>
    </row>
    <row r="1456" spans="1:13" ht="15.75" customHeight="1" x14ac:dyDescent="0.25">
      <c r="A1456" s="4">
        <v>1455</v>
      </c>
      <c r="B1456" s="5" t="s">
        <v>9101</v>
      </c>
      <c r="C1456" s="5" t="s">
        <v>9102</v>
      </c>
      <c r="D1456" s="5" t="s">
        <v>9103</v>
      </c>
      <c r="E1456" s="5" t="s">
        <v>9104</v>
      </c>
      <c r="F1456" s="5" t="s">
        <v>9105</v>
      </c>
      <c r="G1456" s="8">
        <v>-95.095697999999999</v>
      </c>
      <c r="H1456" s="5" t="s">
        <v>686</v>
      </c>
      <c r="I1456" s="5" t="s">
        <v>747</v>
      </c>
      <c r="J1456" s="9">
        <v>30200</v>
      </c>
      <c r="K1456" s="5" t="s">
        <v>9106</v>
      </c>
      <c r="L1456" s="8">
        <v>38.885883999999997</v>
      </c>
      <c r="M1456" s="10">
        <v>43215.732548564818</v>
      </c>
    </row>
    <row r="1457" spans="1:13" ht="15.75" customHeight="1" x14ac:dyDescent="0.25">
      <c r="A1457" s="4">
        <v>1456</v>
      </c>
      <c r="B1457" s="5" t="s">
        <v>9107</v>
      </c>
      <c r="C1457" s="5" t="s">
        <v>9108</v>
      </c>
      <c r="D1457" s="5" t="s">
        <v>9109</v>
      </c>
      <c r="E1457" s="5" t="s">
        <v>9110</v>
      </c>
      <c r="F1457" s="5" t="s">
        <v>6011</v>
      </c>
      <c r="G1457" s="8">
        <v>-82.536188299999992</v>
      </c>
      <c r="H1457" s="5" t="s">
        <v>929</v>
      </c>
      <c r="I1457" s="5" t="s">
        <v>634</v>
      </c>
      <c r="J1457" s="9">
        <v>23545</v>
      </c>
      <c r="K1457" s="5" t="s">
        <v>9111</v>
      </c>
      <c r="L1457" s="8">
        <v>43.330029600000003</v>
      </c>
      <c r="M1457" s="10">
        <v>43238.943426712962</v>
      </c>
    </row>
    <row r="1458" spans="1:13" ht="15.75" customHeight="1" x14ac:dyDescent="0.25">
      <c r="A1458" s="4">
        <v>1457</v>
      </c>
      <c r="B1458" s="5" t="s">
        <v>9112</v>
      </c>
      <c r="C1458" s="5" t="s">
        <v>9113</v>
      </c>
      <c r="D1458" s="5" t="s">
        <v>9114</v>
      </c>
      <c r="E1458" s="5" t="s">
        <v>9115</v>
      </c>
      <c r="F1458" s="5" t="s">
        <v>9116</v>
      </c>
      <c r="G1458" s="8">
        <v>-85.920629099999999</v>
      </c>
      <c r="H1458" s="5" t="s">
        <v>929</v>
      </c>
      <c r="I1458" s="5" t="s">
        <v>642</v>
      </c>
      <c r="J1458" s="9">
        <v>34558</v>
      </c>
      <c r="K1458" s="5" t="s">
        <v>9117</v>
      </c>
      <c r="L1458" s="8">
        <v>42.547713199999997</v>
      </c>
      <c r="M1458" s="10">
        <v>43408.179512812501</v>
      </c>
    </row>
    <row r="1459" spans="1:13" ht="15.75" customHeight="1" x14ac:dyDescent="0.25">
      <c r="A1459" s="4">
        <v>1458</v>
      </c>
      <c r="B1459" s="5" t="s">
        <v>9118</v>
      </c>
      <c r="C1459" s="5" t="s">
        <v>9119</v>
      </c>
      <c r="D1459" s="5" t="s">
        <v>9120</v>
      </c>
      <c r="E1459" s="5" t="s">
        <v>9121</v>
      </c>
      <c r="F1459" s="5" t="s">
        <v>7118</v>
      </c>
      <c r="G1459" s="8">
        <v>-120.66477980000001</v>
      </c>
      <c r="H1459" s="5" t="s">
        <v>719</v>
      </c>
      <c r="I1459" s="5" t="s">
        <v>642</v>
      </c>
      <c r="J1459" s="9">
        <v>35079</v>
      </c>
      <c r="K1459" s="5" t="s">
        <v>9122</v>
      </c>
      <c r="L1459" s="8">
        <v>37.366851799999999</v>
      </c>
      <c r="M1459" s="10">
        <v>42590.250166087964</v>
      </c>
    </row>
    <row r="1460" spans="1:13" ht="15.75" customHeight="1" x14ac:dyDescent="0.25">
      <c r="A1460" s="4">
        <v>1459</v>
      </c>
      <c r="B1460" s="5" t="s">
        <v>9123</v>
      </c>
      <c r="C1460" s="5" t="s">
        <v>9124</v>
      </c>
      <c r="D1460" s="5" t="s">
        <v>9125</v>
      </c>
      <c r="E1460" s="5" t="s">
        <v>9126</v>
      </c>
      <c r="F1460" s="5" t="s">
        <v>9127</v>
      </c>
      <c r="G1460" s="8">
        <v>-95.750602000000001</v>
      </c>
      <c r="H1460" s="5" t="s">
        <v>2738</v>
      </c>
      <c r="I1460" s="5" t="s">
        <v>634</v>
      </c>
      <c r="J1460" s="9">
        <v>24863</v>
      </c>
      <c r="K1460" s="5" t="s">
        <v>9128</v>
      </c>
      <c r="L1460" s="8">
        <v>36.411321000000001</v>
      </c>
      <c r="M1460" s="10">
        <v>42896.085549675925</v>
      </c>
    </row>
    <row r="1461" spans="1:13" ht="15.75" customHeight="1" x14ac:dyDescent="0.25">
      <c r="A1461" s="4">
        <v>1460</v>
      </c>
      <c r="B1461" s="5" t="s">
        <v>9129</v>
      </c>
      <c r="C1461" s="5" t="s">
        <v>9130</v>
      </c>
      <c r="D1461" s="5" t="s">
        <v>9131</v>
      </c>
      <c r="E1461" s="5" t="s">
        <v>9132</v>
      </c>
      <c r="F1461" s="5" t="s">
        <v>9133</v>
      </c>
      <c r="G1461" s="8">
        <v>-78.888217099999991</v>
      </c>
      <c r="H1461" s="5" t="s">
        <v>879</v>
      </c>
      <c r="I1461" s="5" t="s">
        <v>634</v>
      </c>
      <c r="J1461" s="9">
        <v>35402</v>
      </c>
      <c r="K1461" s="5" t="s">
        <v>9134</v>
      </c>
      <c r="L1461" s="8">
        <v>39.1290762</v>
      </c>
      <c r="M1461" s="10">
        <v>42491.4355606713</v>
      </c>
    </row>
    <row r="1462" spans="1:13" ht="15.75" customHeight="1" x14ac:dyDescent="0.25">
      <c r="A1462" s="4">
        <v>1461</v>
      </c>
      <c r="B1462" s="5" t="s">
        <v>9135</v>
      </c>
      <c r="C1462" s="5" t="s">
        <v>9136</v>
      </c>
      <c r="D1462" s="5" t="s">
        <v>9137</v>
      </c>
      <c r="E1462" s="5" t="s">
        <v>9138</v>
      </c>
      <c r="F1462" s="5" t="s">
        <v>9139</v>
      </c>
      <c r="G1462" s="8">
        <v>-98.956436199999999</v>
      </c>
      <c r="H1462" s="5" t="s">
        <v>712</v>
      </c>
      <c r="I1462" s="5" t="s">
        <v>650</v>
      </c>
      <c r="J1462" s="9">
        <v>23647</v>
      </c>
      <c r="K1462" s="5" t="s">
        <v>9140</v>
      </c>
      <c r="L1462" s="8">
        <v>43.090283399999997</v>
      </c>
      <c r="M1462" s="10">
        <v>43181.643030127314</v>
      </c>
    </row>
    <row r="1463" spans="1:13" ht="15.75" customHeight="1" x14ac:dyDescent="0.25">
      <c r="A1463" s="4">
        <v>1462</v>
      </c>
      <c r="B1463" s="5" t="s">
        <v>9141</v>
      </c>
      <c r="C1463" s="5" t="s">
        <v>9142</v>
      </c>
      <c r="D1463" s="5" t="s">
        <v>9143</v>
      </c>
      <c r="E1463" s="5" t="s">
        <v>9144</v>
      </c>
      <c r="F1463" s="5" t="s">
        <v>9145</v>
      </c>
      <c r="G1463" s="8">
        <v>-120.87225100000001</v>
      </c>
      <c r="H1463" s="5" t="s">
        <v>1150</v>
      </c>
      <c r="I1463" s="5" t="s">
        <v>747</v>
      </c>
      <c r="J1463" s="9">
        <v>30801</v>
      </c>
      <c r="K1463" s="5" t="s">
        <v>9146</v>
      </c>
      <c r="L1463" s="8">
        <v>47.150362000000001</v>
      </c>
      <c r="M1463" s="10">
        <v>42857.502181469907</v>
      </c>
    </row>
    <row r="1464" spans="1:13" ht="15.75" customHeight="1" x14ac:dyDescent="0.25">
      <c r="A1464" s="4">
        <v>1463</v>
      </c>
      <c r="B1464" s="5" t="s">
        <v>9147</v>
      </c>
      <c r="C1464" s="5" t="s">
        <v>9148</v>
      </c>
      <c r="D1464" s="5" t="s">
        <v>9149</v>
      </c>
      <c r="E1464" s="5" t="s">
        <v>9150</v>
      </c>
      <c r="F1464" s="5" t="s">
        <v>9151</v>
      </c>
      <c r="G1464" s="8">
        <v>-79.161563000000001</v>
      </c>
      <c r="H1464" s="5" t="s">
        <v>1023</v>
      </c>
      <c r="I1464" s="5" t="s">
        <v>650</v>
      </c>
      <c r="J1464" s="9">
        <v>35392</v>
      </c>
      <c r="K1464" s="5" t="s">
        <v>9152</v>
      </c>
      <c r="L1464" s="8">
        <v>36.259424000000003</v>
      </c>
      <c r="M1464" s="10">
        <v>42818.904182268518</v>
      </c>
    </row>
    <row r="1465" spans="1:13" ht="15.75" customHeight="1" x14ac:dyDescent="0.25">
      <c r="A1465" s="4">
        <v>1464</v>
      </c>
      <c r="B1465" s="5" t="s">
        <v>9153</v>
      </c>
      <c r="C1465" s="5" t="s">
        <v>9154</v>
      </c>
      <c r="D1465" s="5" t="s">
        <v>9155</v>
      </c>
      <c r="E1465" s="5" t="s">
        <v>9156</v>
      </c>
      <c r="F1465" s="5" t="s">
        <v>7927</v>
      </c>
      <c r="G1465" s="8">
        <v>-93.675873999999993</v>
      </c>
      <c r="H1465" s="5" t="s">
        <v>641</v>
      </c>
      <c r="I1465" s="5" t="s">
        <v>650</v>
      </c>
      <c r="J1465" s="9">
        <v>29554</v>
      </c>
      <c r="K1465" s="5" t="s">
        <v>7928</v>
      </c>
      <c r="L1465" s="8">
        <v>43.378531299999999</v>
      </c>
      <c r="M1465" s="10">
        <v>43501.338315092595</v>
      </c>
    </row>
    <row r="1466" spans="1:13" ht="15.75" customHeight="1" x14ac:dyDescent="0.25">
      <c r="A1466" s="4">
        <v>1465</v>
      </c>
      <c r="B1466" s="5" t="s">
        <v>9157</v>
      </c>
      <c r="C1466" s="5" t="s">
        <v>9158</v>
      </c>
      <c r="D1466" s="5" t="s">
        <v>9159</v>
      </c>
      <c r="E1466" s="5" t="s">
        <v>9160</v>
      </c>
      <c r="F1466" s="5" t="s">
        <v>9161</v>
      </c>
      <c r="G1466" s="8">
        <v>-93.007424000000015</v>
      </c>
      <c r="H1466" s="5" t="s">
        <v>649</v>
      </c>
      <c r="I1466" s="5" t="s">
        <v>642</v>
      </c>
      <c r="J1466" s="9">
        <v>35996</v>
      </c>
      <c r="K1466" s="5" t="s">
        <v>9162</v>
      </c>
      <c r="L1466" s="8">
        <v>44.403199000000001</v>
      </c>
      <c r="M1466" s="10">
        <v>42691.216674583331</v>
      </c>
    </row>
    <row r="1467" spans="1:13" ht="15.75" customHeight="1" x14ac:dyDescent="0.25">
      <c r="A1467" s="4">
        <v>1466</v>
      </c>
      <c r="B1467" s="5" t="s">
        <v>9163</v>
      </c>
      <c r="C1467" s="5" t="s">
        <v>9164</v>
      </c>
      <c r="D1467" s="5" t="s">
        <v>9165</v>
      </c>
      <c r="E1467" s="5" t="s">
        <v>9166</v>
      </c>
      <c r="F1467" s="5" t="s">
        <v>9167</v>
      </c>
      <c r="G1467" s="8">
        <v>-95.901242900000014</v>
      </c>
      <c r="H1467" s="5" t="s">
        <v>892</v>
      </c>
      <c r="I1467" s="5" t="s">
        <v>642</v>
      </c>
      <c r="J1467" s="9">
        <v>36446</v>
      </c>
      <c r="K1467" s="5" t="s">
        <v>9168</v>
      </c>
      <c r="L1467" s="8">
        <v>33.843486800000001</v>
      </c>
      <c r="M1467" s="10">
        <v>43327.190453773146</v>
      </c>
    </row>
    <row r="1468" spans="1:13" ht="15.75" customHeight="1" x14ac:dyDescent="0.25">
      <c r="A1468" s="4">
        <v>1467</v>
      </c>
      <c r="B1468" s="5" t="s">
        <v>9169</v>
      </c>
      <c r="C1468" s="5" t="s">
        <v>9170</v>
      </c>
      <c r="D1468" s="5" t="s">
        <v>9171</v>
      </c>
      <c r="E1468" s="5" t="s">
        <v>9172</v>
      </c>
      <c r="F1468" s="5" t="s">
        <v>9173</v>
      </c>
      <c r="G1468" s="8">
        <v>-83.659213100000002</v>
      </c>
      <c r="H1468" s="5" t="s">
        <v>1004</v>
      </c>
      <c r="I1468" s="5" t="s">
        <v>650</v>
      </c>
      <c r="J1468" s="9">
        <v>33240</v>
      </c>
      <c r="K1468" s="5" t="s">
        <v>9174</v>
      </c>
      <c r="L1468" s="8">
        <v>38.397509599999999</v>
      </c>
      <c r="M1468" s="10">
        <v>42933.645596909722</v>
      </c>
    </row>
    <row r="1469" spans="1:13" ht="15.75" customHeight="1" x14ac:dyDescent="0.25">
      <c r="A1469" s="4">
        <v>1468</v>
      </c>
      <c r="B1469" s="5" t="s">
        <v>9175</v>
      </c>
      <c r="C1469" s="5" t="s">
        <v>9176</v>
      </c>
      <c r="D1469" s="5" t="s">
        <v>9177</v>
      </c>
      <c r="E1469" s="5" t="s">
        <v>9178</v>
      </c>
      <c r="F1469" s="5" t="s">
        <v>9179</v>
      </c>
      <c r="G1469" s="8">
        <v>-80.907283000000007</v>
      </c>
      <c r="H1469" s="5" t="s">
        <v>879</v>
      </c>
      <c r="I1469" s="5" t="s">
        <v>747</v>
      </c>
      <c r="J1469" s="9">
        <v>28497</v>
      </c>
      <c r="K1469" s="5" t="s">
        <v>9180</v>
      </c>
      <c r="L1469" s="8">
        <v>39.0705916</v>
      </c>
      <c r="M1469" s="10">
        <v>42686.477342997685</v>
      </c>
    </row>
    <row r="1470" spans="1:13" ht="15.75" customHeight="1" x14ac:dyDescent="0.25">
      <c r="A1470" s="4">
        <v>1469</v>
      </c>
      <c r="B1470" s="5" t="s">
        <v>9181</v>
      </c>
      <c r="C1470" s="5" t="s">
        <v>9182</v>
      </c>
      <c r="D1470" s="5" t="s">
        <v>9183</v>
      </c>
      <c r="E1470" s="5" t="s">
        <v>9184</v>
      </c>
      <c r="F1470" s="5" t="s">
        <v>6186</v>
      </c>
      <c r="G1470" s="8">
        <v>-102.5888482</v>
      </c>
      <c r="H1470" s="5" t="s">
        <v>892</v>
      </c>
      <c r="I1470" s="5" t="s">
        <v>747</v>
      </c>
      <c r="J1470" s="9">
        <v>31742</v>
      </c>
      <c r="K1470" s="5" t="s">
        <v>6187</v>
      </c>
      <c r="L1470" s="8">
        <v>33.704565000000002</v>
      </c>
      <c r="M1470" s="10">
        <v>43070.923533136571</v>
      </c>
    </row>
    <row r="1471" spans="1:13" ht="15.75" customHeight="1" x14ac:dyDescent="0.25">
      <c r="A1471" s="4">
        <v>1470</v>
      </c>
      <c r="B1471" s="5" t="s">
        <v>9185</v>
      </c>
      <c r="C1471" s="5" t="s">
        <v>9186</v>
      </c>
      <c r="D1471" s="5" t="s">
        <v>9187</v>
      </c>
      <c r="E1471" s="5" t="s">
        <v>9188</v>
      </c>
      <c r="F1471" s="5" t="s">
        <v>9189</v>
      </c>
      <c r="G1471" s="8">
        <v>-82.480249399999991</v>
      </c>
      <c r="H1471" s="5" t="s">
        <v>784</v>
      </c>
      <c r="I1471" s="5" t="s">
        <v>642</v>
      </c>
      <c r="J1471" s="9">
        <v>28259</v>
      </c>
      <c r="K1471" s="5" t="s">
        <v>9190</v>
      </c>
      <c r="L1471" s="8">
        <v>33.472701999999998</v>
      </c>
      <c r="M1471" s="10">
        <v>43503.93154203704</v>
      </c>
    </row>
    <row r="1472" spans="1:13" ht="15.75" customHeight="1" x14ac:dyDescent="0.25">
      <c r="A1472" s="4">
        <v>1471</v>
      </c>
      <c r="B1472" s="5" t="s">
        <v>9191</v>
      </c>
      <c r="C1472" s="5" t="s">
        <v>9192</v>
      </c>
      <c r="D1472" s="5" t="s">
        <v>9193</v>
      </c>
      <c r="E1472" s="5" t="s">
        <v>9194</v>
      </c>
      <c r="F1472" s="5" t="s">
        <v>9195</v>
      </c>
      <c r="G1472" s="8">
        <v>-99.195262</v>
      </c>
      <c r="H1472" s="5" t="s">
        <v>892</v>
      </c>
      <c r="I1472" s="5" t="s">
        <v>642</v>
      </c>
      <c r="J1472" s="9">
        <v>27540</v>
      </c>
      <c r="K1472" s="5" t="s">
        <v>9196</v>
      </c>
      <c r="L1472" s="8">
        <v>33.228745600000003</v>
      </c>
      <c r="M1472" s="10">
        <v>43477.081641331017</v>
      </c>
    </row>
    <row r="1473" spans="1:13" ht="15.75" customHeight="1" x14ac:dyDescent="0.25">
      <c r="A1473" s="4">
        <v>1472</v>
      </c>
      <c r="B1473" s="5" t="s">
        <v>9197</v>
      </c>
      <c r="C1473" s="5" t="s">
        <v>9198</v>
      </c>
      <c r="D1473" s="5" t="s">
        <v>9199</v>
      </c>
      <c r="E1473" s="5" t="s">
        <v>9200</v>
      </c>
      <c r="F1473" s="5" t="s">
        <v>9201</v>
      </c>
      <c r="G1473" s="8">
        <v>-93.339894599999994</v>
      </c>
      <c r="H1473" s="5" t="s">
        <v>948</v>
      </c>
      <c r="I1473" s="5" t="s">
        <v>642</v>
      </c>
      <c r="J1473" s="9">
        <v>23652</v>
      </c>
      <c r="K1473" s="5" t="s">
        <v>9202</v>
      </c>
      <c r="L1473" s="8">
        <v>39.189838600000002</v>
      </c>
      <c r="M1473" s="10">
        <v>42780.201003807873</v>
      </c>
    </row>
    <row r="1474" spans="1:13" ht="15.75" customHeight="1" x14ac:dyDescent="0.25">
      <c r="A1474" s="4">
        <v>1473</v>
      </c>
      <c r="B1474" s="5" t="s">
        <v>9203</v>
      </c>
      <c r="C1474" s="5" t="s">
        <v>9204</v>
      </c>
      <c r="D1474" s="5" t="s">
        <v>9205</v>
      </c>
      <c r="E1474" s="5" t="s">
        <v>9206</v>
      </c>
      <c r="F1474" s="5" t="s">
        <v>9207</v>
      </c>
      <c r="G1474" s="8">
        <v>-97.20280249999999</v>
      </c>
      <c r="H1474" s="5" t="s">
        <v>633</v>
      </c>
      <c r="I1474" s="5" t="s">
        <v>747</v>
      </c>
      <c r="J1474" s="9">
        <v>25665</v>
      </c>
      <c r="K1474" s="5" t="s">
        <v>9208</v>
      </c>
      <c r="L1474" s="8">
        <v>40.353630299999999</v>
      </c>
      <c r="M1474" s="10">
        <v>42527.479659490738</v>
      </c>
    </row>
    <row r="1475" spans="1:13" ht="15.75" customHeight="1" x14ac:dyDescent="0.25">
      <c r="A1475" s="4">
        <v>1474</v>
      </c>
      <c r="B1475" s="5" t="s">
        <v>9209</v>
      </c>
      <c r="C1475" s="5" t="s">
        <v>9210</v>
      </c>
      <c r="D1475" s="5" t="s">
        <v>9211</v>
      </c>
      <c r="E1475" s="5" t="s">
        <v>9212</v>
      </c>
      <c r="F1475" s="5" t="s">
        <v>9213</v>
      </c>
      <c r="G1475" s="8">
        <v>-80.752977999999999</v>
      </c>
      <c r="H1475" s="5" t="s">
        <v>852</v>
      </c>
      <c r="I1475" s="5" t="s">
        <v>642</v>
      </c>
      <c r="J1475" s="9">
        <v>27436</v>
      </c>
      <c r="K1475" s="5" t="s">
        <v>9214</v>
      </c>
      <c r="L1475" s="8">
        <v>37.278886</v>
      </c>
      <c r="M1475" s="10">
        <v>43247.08977885417</v>
      </c>
    </row>
    <row r="1476" spans="1:13" ht="15.75" customHeight="1" x14ac:dyDescent="0.25">
      <c r="A1476" s="4">
        <v>1475</v>
      </c>
      <c r="B1476" s="5" t="s">
        <v>9215</v>
      </c>
      <c r="C1476" s="5" t="s">
        <v>9216</v>
      </c>
      <c r="D1476" s="5" t="s">
        <v>9217</v>
      </c>
      <c r="E1476" s="5" t="s">
        <v>9218</v>
      </c>
      <c r="F1476" s="5" t="s">
        <v>9219</v>
      </c>
      <c r="G1476" s="8">
        <v>-76.761867600000002</v>
      </c>
      <c r="H1476" s="5" t="s">
        <v>1023</v>
      </c>
      <c r="I1476" s="5" t="s">
        <v>634</v>
      </c>
      <c r="J1476" s="9">
        <v>24023</v>
      </c>
      <c r="K1476" s="5" t="s">
        <v>9220</v>
      </c>
      <c r="L1476" s="8">
        <v>35.134592599999998</v>
      </c>
      <c r="M1476" s="10">
        <v>42500.626716516206</v>
      </c>
    </row>
    <row r="1477" spans="1:13" ht="15.75" customHeight="1" x14ac:dyDescent="0.25">
      <c r="A1477" s="4">
        <v>1476</v>
      </c>
      <c r="B1477" s="5" t="s">
        <v>9221</v>
      </c>
      <c r="C1477" s="5" t="s">
        <v>9222</v>
      </c>
      <c r="D1477" s="5" t="s">
        <v>9223</v>
      </c>
      <c r="E1477" s="5" t="s">
        <v>9224</v>
      </c>
      <c r="F1477" s="5" t="s">
        <v>9225</v>
      </c>
      <c r="G1477" s="8">
        <v>-103.28714960000001</v>
      </c>
      <c r="H1477" s="5" t="s">
        <v>2578</v>
      </c>
      <c r="I1477" s="5" t="s">
        <v>658</v>
      </c>
      <c r="J1477" s="9">
        <v>36344</v>
      </c>
      <c r="K1477" s="5" t="s">
        <v>9226</v>
      </c>
      <c r="L1477" s="8">
        <v>34.069633799999998</v>
      </c>
      <c r="M1477" s="10">
        <v>43089.54968679398</v>
      </c>
    </row>
    <row r="1478" spans="1:13" ht="15.75" customHeight="1" x14ac:dyDescent="0.25">
      <c r="A1478" s="4">
        <v>1477</v>
      </c>
      <c r="B1478" s="5" t="s">
        <v>9227</v>
      </c>
      <c r="C1478" s="5" t="s">
        <v>9228</v>
      </c>
      <c r="D1478" s="5" t="s">
        <v>9229</v>
      </c>
      <c r="E1478" s="5" t="s">
        <v>9230</v>
      </c>
      <c r="F1478" s="5" t="s">
        <v>9231</v>
      </c>
      <c r="G1478" s="8">
        <v>-111.33150500000001</v>
      </c>
      <c r="H1478" s="5" t="s">
        <v>872</v>
      </c>
      <c r="I1478" s="5" t="s">
        <v>658</v>
      </c>
      <c r="J1478" s="9">
        <v>28875</v>
      </c>
      <c r="K1478" s="5" t="s">
        <v>9232</v>
      </c>
      <c r="L1478" s="8">
        <v>32.429693999999998</v>
      </c>
      <c r="M1478" s="10">
        <v>42761.018093171297</v>
      </c>
    </row>
    <row r="1479" spans="1:13" ht="15.75" customHeight="1" x14ac:dyDescent="0.25">
      <c r="A1479" s="4">
        <v>1478</v>
      </c>
      <c r="B1479" s="5" t="s">
        <v>9233</v>
      </c>
      <c r="C1479" s="5" t="s">
        <v>9234</v>
      </c>
      <c r="D1479" s="5" t="s">
        <v>9235</v>
      </c>
      <c r="E1479" s="5" t="s">
        <v>9236</v>
      </c>
      <c r="F1479" s="5" t="s">
        <v>9237</v>
      </c>
      <c r="G1479" s="8">
        <v>-81.224113000000003</v>
      </c>
      <c r="H1479" s="5" t="s">
        <v>699</v>
      </c>
      <c r="I1479" s="5" t="s">
        <v>642</v>
      </c>
      <c r="J1479" s="9">
        <v>33874</v>
      </c>
      <c r="K1479" s="5" t="s">
        <v>9238</v>
      </c>
      <c r="L1479" s="8">
        <v>40.792316</v>
      </c>
      <c r="M1479" s="10">
        <v>42484.81879513889</v>
      </c>
    </row>
    <row r="1480" spans="1:13" ht="15.75" customHeight="1" x14ac:dyDescent="0.25">
      <c r="A1480" s="4">
        <v>1479</v>
      </c>
      <c r="B1480" s="5" t="s">
        <v>9239</v>
      </c>
      <c r="C1480" s="5" t="s">
        <v>9240</v>
      </c>
      <c r="D1480" s="5" t="s">
        <v>9241</v>
      </c>
      <c r="E1480" s="5" t="s">
        <v>9242</v>
      </c>
      <c r="F1480" s="5" t="s">
        <v>9243</v>
      </c>
      <c r="G1480" s="8">
        <v>-98.492337599999999</v>
      </c>
      <c r="H1480" s="5" t="s">
        <v>955</v>
      </c>
      <c r="I1480" s="5" t="s">
        <v>642</v>
      </c>
      <c r="J1480" s="9">
        <v>33869</v>
      </c>
      <c r="K1480" s="5" t="s">
        <v>9244</v>
      </c>
      <c r="L1480" s="8">
        <v>48.420871299999988</v>
      </c>
      <c r="M1480" s="10">
        <v>43022.26786659722</v>
      </c>
    </row>
    <row r="1481" spans="1:13" ht="15.75" customHeight="1" x14ac:dyDescent="0.25">
      <c r="A1481" s="4">
        <v>1480</v>
      </c>
      <c r="B1481" s="5" t="s">
        <v>9245</v>
      </c>
      <c r="C1481" s="5" t="s">
        <v>9246</v>
      </c>
      <c r="D1481" s="5" t="s">
        <v>9247</v>
      </c>
      <c r="E1481" s="5" t="s">
        <v>9248</v>
      </c>
      <c r="F1481" s="5" t="s">
        <v>8690</v>
      </c>
      <c r="G1481" s="8">
        <v>-83.711906299999995</v>
      </c>
      <c r="H1481" s="5" t="s">
        <v>1030</v>
      </c>
      <c r="I1481" s="5" t="s">
        <v>747</v>
      </c>
      <c r="J1481" s="9">
        <v>21815</v>
      </c>
      <c r="K1481" s="5" t="s">
        <v>9249</v>
      </c>
      <c r="L1481" s="8">
        <v>30.583725000000001</v>
      </c>
      <c r="M1481" s="10">
        <v>42507.92267266204</v>
      </c>
    </row>
    <row r="1482" spans="1:13" ht="15.75" customHeight="1" x14ac:dyDescent="0.25">
      <c r="A1482" s="4">
        <v>1481</v>
      </c>
      <c r="B1482" s="5" t="s">
        <v>9250</v>
      </c>
      <c r="C1482" s="5" t="s">
        <v>9251</v>
      </c>
      <c r="D1482" s="5" t="s">
        <v>9252</v>
      </c>
      <c r="E1482" s="5" t="s">
        <v>9253</v>
      </c>
      <c r="F1482" s="5" t="s">
        <v>2021</v>
      </c>
      <c r="G1482" s="8">
        <v>-94.902377999999999</v>
      </c>
      <c r="H1482" s="5" t="s">
        <v>892</v>
      </c>
      <c r="I1482" s="5" t="s">
        <v>634</v>
      </c>
      <c r="J1482" s="9">
        <v>21579</v>
      </c>
      <c r="K1482" s="5" t="s">
        <v>2022</v>
      </c>
      <c r="L1482" s="8">
        <v>30.714283000000002</v>
      </c>
      <c r="M1482" s="10">
        <v>43125.968725902778</v>
      </c>
    </row>
    <row r="1483" spans="1:13" ht="15.75" customHeight="1" x14ac:dyDescent="0.25">
      <c r="A1483" s="4">
        <v>1482</v>
      </c>
      <c r="B1483" s="5" t="s">
        <v>9254</v>
      </c>
      <c r="C1483" s="5" t="s">
        <v>9255</v>
      </c>
      <c r="D1483" s="5" t="s">
        <v>9256</v>
      </c>
      <c r="E1483" s="5" t="s">
        <v>9257</v>
      </c>
      <c r="F1483" s="5" t="s">
        <v>9258</v>
      </c>
      <c r="G1483" s="8">
        <v>-108.604186</v>
      </c>
      <c r="H1483" s="5" t="s">
        <v>1131</v>
      </c>
      <c r="I1483" s="5" t="s">
        <v>747</v>
      </c>
      <c r="J1483" s="9">
        <v>22942</v>
      </c>
      <c r="K1483" s="5" t="s">
        <v>9259</v>
      </c>
      <c r="L1483" s="8">
        <v>45.751604000000007</v>
      </c>
      <c r="M1483" s="10">
        <v>43516.56360184028</v>
      </c>
    </row>
    <row r="1484" spans="1:13" ht="15.75" customHeight="1" x14ac:dyDescent="0.25">
      <c r="A1484" s="4">
        <v>1483</v>
      </c>
      <c r="B1484" s="5" t="s">
        <v>9260</v>
      </c>
      <c r="C1484" s="5" t="s">
        <v>9261</v>
      </c>
      <c r="D1484" s="5" t="s">
        <v>9262</v>
      </c>
      <c r="E1484" s="5" t="s">
        <v>9263</v>
      </c>
      <c r="F1484" s="5" t="s">
        <v>4420</v>
      </c>
      <c r="G1484" s="8">
        <v>-85.235406299999994</v>
      </c>
      <c r="H1484" s="5" t="s">
        <v>784</v>
      </c>
      <c r="I1484" s="5" t="s">
        <v>642</v>
      </c>
      <c r="J1484" s="9">
        <v>25068</v>
      </c>
      <c r="K1484" s="5" t="s">
        <v>9264</v>
      </c>
      <c r="L1484" s="8">
        <v>33.737524999999998</v>
      </c>
      <c r="M1484" s="10">
        <v>42933.714283009256</v>
      </c>
    </row>
    <row r="1485" spans="1:13" ht="15.75" customHeight="1" x14ac:dyDescent="0.25">
      <c r="A1485" s="4">
        <v>1484</v>
      </c>
      <c r="B1485" s="5" t="s">
        <v>9265</v>
      </c>
      <c r="C1485" s="5" t="s">
        <v>9266</v>
      </c>
      <c r="D1485" s="5" t="s">
        <v>9267</v>
      </c>
      <c r="E1485" s="5" t="s">
        <v>9268</v>
      </c>
      <c r="F1485" s="5" t="s">
        <v>9269</v>
      </c>
      <c r="G1485" s="8">
        <v>-92.993955499999998</v>
      </c>
      <c r="H1485" s="5" t="s">
        <v>649</v>
      </c>
      <c r="I1485" s="5" t="s">
        <v>642</v>
      </c>
      <c r="J1485" s="9">
        <v>29498</v>
      </c>
      <c r="K1485" s="5" t="s">
        <v>9270</v>
      </c>
      <c r="L1485" s="8">
        <v>46.584454800000003</v>
      </c>
      <c r="M1485" s="10">
        <v>43402.68863733796</v>
      </c>
    </row>
    <row r="1486" spans="1:13" ht="15.75" customHeight="1" x14ac:dyDescent="0.25">
      <c r="A1486" s="4">
        <v>1485</v>
      </c>
      <c r="B1486" s="5" t="s">
        <v>9271</v>
      </c>
      <c r="C1486" s="5" t="s">
        <v>9272</v>
      </c>
      <c r="D1486" s="5" t="s">
        <v>9273</v>
      </c>
      <c r="E1486" s="5" t="s">
        <v>9274</v>
      </c>
      <c r="F1486" s="5" t="s">
        <v>9275</v>
      </c>
      <c r="G1486" s="8">
        <v>-96.21635719999999</v>
      </c>
      <c r="H1486" s="5" t="s">
        <v>2738</v>
      </c>
      <c r="I1486" s="5" t="s">
        <v>634</v>
      </c>
      <c r="J1486" s="9">
        <v>30242</v>
      </c>
      <c r="K1486" s="5" t="s">
        <v>9276</v>
      </c>
      <c r="L1486" s="8">
        <v>33.883325900000003</v>
      </c>
      <c r="M1486" s="10">
        <v>43109.194152372685</v>
      </c>
    </row>
    <row r="1487" spans="1:13" ht="15.75" customHeight="1" x14ac:dyDescent="0.25">
      <c r="A1487" s="4">
        <v>1486</v>
      </c>
      <c r="B1487" s="5" t="s">
        <v>9277</v>
      </c>
      <c r="C1487" s="5" t="s">
        <v>9278</v>
      </c>
      <c r="D1487" s="5" t="s">
        <v>9279</v>
      </c>
      <c r="E1487" s="5" t="s">
        <v>9280</v>
      </c>
      <c r="F1487" s="5" t="s">
        <v>6927</v>
      </c>
      <c r="G1487" s="8">
        <v>-91.250799099999995</v>
      </c>
      <c r="H1487" s="5" t="s">
        <v>679</v>
      </c>
      <c r="I1487" s="5" t="s">
        <v>747</v>
      </c>
      <c r="J1487" s="9">
        <v>24112</v>
      </c>
      <c r="K1487" s="5" t="s">
        <v>9281</v>
      </c>
      <c r="L1487" s="8">
        <v>31.165839800000001</v>
      </c>
      <c r="M1487" s="10">
        <v>42997.274664675926</v>
      </c>
    </row>
    <row r="1488" spans="1:13" ht="15.75" customHeight="1" x14ac:dyDescent="0.25">
      <c r="A1488" s="4">
        <v>1487</v>
      </c>
      <c r="B1488" s="5" t="s">
        <v>9282</v>
      </c>
      <c r="C1488" s="5" t="s">
        <v>9283</v>
      </c>
      <c r="D1488" s="5" t="s">
        <v>9284</v>
      </c>
      <c r="E1488" s="5" t="s">
        <v>9285</v>
      </c>
      <c r="F1488" s="5" t="s">
        <v>9286</v>
      </c>
      <c r="G1488" s="8">
        <v>-97.426821699999991</v>
      </c>
      <c r="H1488" s="5" t="s">
        <v>686</v>
      </c>
      <c r="I1488" s="5" t="s">
        <v>747</v>
      </c>
      <c r="J1488" s="9">
        <v>28989</v>
      </c>
      <c r="K1488" s="5" t="s">
        <v>9287</v>
      </c>
      <c r="L1488" s="8">
        <v>39.224598899999997</v>
      </c>
      <c r="M1488" s="10">
        <v>42830.129319085645</v>
      </c>
    </row>
    <row r="1489" spans="1:13" ht="15.75" customHeight="1" x14ac:dyDescent="0.25">
      <c r="A1489" s="4">
        <v>1488</v>
      </c>
      <c r="B1489" s="5" t="s">
        <v>9288</v>
      </c>
      <c r="C1489" s="5" t="s">
        <v>9289</v>
      </c>
      <c r="D1489" s="5" t="s">
        <v>9290</v>
      </c>
      <c r="E1489" s="5" t="s">
        <v>9291</v>
      </c>
      <c r="F1489" s="5" t="s">
        <v>9292</v>
      </c>
      <c r="G1489" s="8">
        <v>-98.019705699999989</v>
      </c>
      <c r="H1489" s="5" t="s">
        <v>686</v>
      </c>
      <c r="I1489" s="5" t="s">
        <v>747</v>
      </c>
      <c r="J1489" s="9">
        <v>23401</v>
      </c>
      <c r="K1489" s="5" t="s">
        <v>9293</v>
      </c>
      <c r="L1489" s="8">
        <v>38.653947799999997</v>
      </c>
      <c r="M1489" s="10">
        <v>43327.846921655095</v>
      </c>
    </row>
    <row r="1490" spans="1:13" ht="15.75" customHeight="1" x14ac:dyDescent="0.25">
      <c r="A1490" s="4">
        <v>1489</v>
      </c>
      <c r="B1490" s="5" t="s">
        <v>9294</v>
      </c>
      <c r="C1490" s="5" t="s">
        <v>9295</v>
      </c>
      <c r="D1490" s="5" t="s">
        <v>9296</v>
      </c>
      <c r="E1490" s="5" t="s">
        <v>9297</v>
      </c>
      <c r="F1490" s="5" t="s">
        <v>1462</v>
      </c>
      <c r="G1490" s="8">
        <v>-105.7740833</v>
      </c>
      <c r="H1490" s="5" t="s">
        <v>1131</v>
      </c>
      <c r="I1490" s="5" t="s">
        <v>642</v>
      </c>
      <c r="J1490" s="9">
        <v>23502</v>
      </c>
      <c r="K1490" s="5" t="s">
        <v>1463</v>
      </c>
      <c r="L1490" s="8">
        <v>47.412978500000008</v>
      </c>
      <c r="M1490" s="10">
        <v>42789.494356990741</v>
      </c>
    </row>
    <row r="1491" spans="1:13" ht="15.75" customHeight="1" x14ac:dyDescent="0.25">
      <c r="A1491" s="4">
        <v>1490</v>
      </c>
      <c r="B1491" s="5" t="s">
        <v>9298</v>
      </c>
      <c r="C1491" s="5" t="s">
        <v>9299</v>
      </c>
      <c r="D1491" s="5" t="s">
        <v>9300</v>
      </c>
      <c r="E1491" s="5" t="s">
        <v>9301</v>
      </c>
      <c r="F1491" s="5" t="s">
        <v>9302</v>
      </c>
      <c r="G1491" s="8">
        <v>-102.5623717</v>
      </c>
      <c r="H1491" s="5" t="s">
        <v>955</v>
      </c>
      <c r="I1491" s="5" t="s">
        <v>650</v>
      </c>
      <c r="J1491" s="9">
        <v>32815</v>
      </c>
      <c r="K1491" s="5" t="s">
        <v>9303</v>
      </c>
      <c r="L1491" s="8">
        <v>46.885037599999997</v>
      </c>
      <c r="M1491" s="10">
        <v>43035.970647476854</v>
      </c>
    </row>
    <row r="1492" spans="1:13" ht="15.75" customHeight="1" x14ac:dyDescent="0.25">
      <c r="A1492" s="4">
        <v>1491</v>
      </c>
      <c r="B1492" s="5" t="s">
        <v>9304</v>
      </c>
      <c r="C1492" s="5" t="s">
        <v>9305</v>
      </c>
      <c r="D1492" s="5" t="s">
        <v>9306</v>
      </c>
      <c r="E1492" s="5" t="s">
        <v>9307</v>
      </c>
      <c r="F1492" s="5" t="s">
        <v>9308</v>
      </c>
      <c r="G1492" s="8">
        <v>-82.698768299999998</v>
      </c>
      <c r="H1492" s="5" t="s">
        <v>1004</v>
      </c>
      <c r="I1492" s="5" t="s">
        <v>658</v>
      </c>
      <c r="J1492" s="9">
        <v>25566</v>
      </c>
      <c r="K1492" s="5" t="s">
        <v>9309</v>
      </c>
      <c r="L1492" s="8">
        <v>38.329124999999998</v>
      </c>
      <c r="M1492" s="10">
        <v>43560.085866111112</v>
      </c>
    </row>
    <row r="1493" spans="1:13" ht="15.75" customHeight="1" x14ac:dyDescent="0.25">
      <c r="A1493" s="4">
        <v>1492</v>
      </c>
      <c r="B1493" s="5" t="s">
        <v>9310</v>
      </c>
      <c r="C1493" s="5" t="s">
        <v>9311</v>
      </c>
      <c r="D1493" s="5" t="s">
        <v>9312</v>
      </c>
      <c r="E1493" s="5" t="s">
        <v>9313</v>
      </c>
      <c r="F1493" s="5" t="s">
        <v>7955</v>
      </c>
      <c r="G1493" s="8">
        <v>-82.844530199999994</v>
      </c>
      <c r="H1493" s="5" t="s">
        <v>699</v>
      </c>
      <c r="I1493" s="5" t="s">
        <v>642</v>
      </c>
      <c r="J1493" s="9">
        <v>27042</v>
      </c>
      <c r="K1493" s="5" t="s">
        <v>9314</v>
      </c>
      <c r="L1493" s="8">
        <v>41.351889200000002</v>
      </c>
      <c r="M1493" s="10">
        <v>42736.496319224534</v>
      </c>
    </row>
    <row r="1494" spans="1:13" ht="15.75" customHeight="1" x14ac:dyDescent="0.25">
      <c r="A1494" s="4">
        <v>1493</v>
      </c>
      <c r="B1494" s="5" t="s">
        <v>9315</v>
      </c>
      <c r="C1494" s="5" t="s">
        <v>9316</v>
      </c>
      <c r="D1494" s="5" t="s">
        <v>9317</v>
      </c>
      <c r="E1494" s="5" t="s">
        <v>9318</v>
      </c>
      <c r="F1494" s="5" t="s">
        <v>9319</v>
      </c>
      <c r="G1494" s="8">
        <v>-120.601589</v>
      </c>
      <c r="H1494" s="5" t="s">
        <v>719</v>
      </c>
      <c r="I1494" s="5" t="s">
        <v>747</v>
      </c>
      <c r="J1494" s="9">
        <v>28821</v>
      </c>
      <c r="K1494" s="5" t="s">
        <v>9320</v>
      </c>
      <c r="L1494" s="8">
        <v>38.294071000000002</v>
      </c>
      <c r="M1494" s="10">
        <v>42695.511604571759</v>
      </c>
    </row>
    <row r="1495" spans="1:13" ht="15.75" customHeight="1" x14ac:dyDescent="0.25">
      <c r="A1495" s="4">
        <v>1494</v>
      </c>
      <c r="B1495" s="5" t="s">
        <v>9321</v>
      </c>
      <c r="C1495" s="5" t="s">
        <v>9322</v>
      </c>
      <c r="D1495" s="5" t="s">
        <v>9323</v>
      </c>
      <c r="E1495" s="5" t="s">
        <v>9324</v>
      </c>
      <c r="F1495" s="5" t="s">
        <v>9325</v>
      </c>
      <c r="G1495" s="8">
        <v>-94.384194999999991</v>
      </c>
      <c r="H1495" s="5" t="s">
        <v>732</v>
      </c>
      <c r="I1495" s="5" t="s">
        <v>634</v>
      </c>
      <c r="J1495" s="9">
        <v>28980</v>
      </c>
      <c r="K1495" s="5" t="s">
        <v>9326</v>
      </c>
      <c r="L1495" s="8">
        <v>33.916765900000001</v>
      </c>
      <c r="M1495" s="10">
        <v>42825.201338379629</v>
      </c>
    </row>
    <row r="1496" spans="1:13" ht="15.75" customHeight="1" x14ac:dyDescent="0.25">
      <c r="A1496" s="4">
        <v>1495</v>
      </c>
      <c r="B1496" s="5" t="s">
        <v>9327</v>
      </c>
      <c r="C1496" s="5" t="s">
        <v>9328</v>
      </c>
      <c r="D1496" s="5" t="s">
        <v>9329</v>
      </c>
      <c r="E1496" s="5" t="s">
        <v>9330</v>
      </c>
      <c r="F1496" s="5" t="s">
        <v>9331</v>
      </c>
      <c r="G1496" s="8">
        <v>-81.805211999999997</v>
      </c>
      <c r="H1496" s="5" t="s">
        <v>1023</v>
      </c>
      <c r="I1496" s="5" t="s">
        <v>634</v>
      </c>
      <c r="J1496" s="9">
        <v>32922</v>
      </c>
      <c r="K1496" s="5" t="s">
        <v>9332</v>
      </c>
      <c r="L1496" s="8">
        <v>35.472721999999997</v>
      </c>
      <c r="M1496" s="10">
        <v>43173.445143275465</v>
      </c>
    </row>
    <row r="1497" spans="1:13" ht="15.75" customHeight="1" x14ac:dyDescent="0.25">
      <c r="A1497" s="4">
        <v>1496</v>
      </c>
      <c r="B1497" s="5" t="s">
        <v>9333</v>
      </c>
      <c r="C1497" s="5" t="s">
        <v>9334</v>
      </c>
      <c r="D1497" s="5" t="s">
        <v>9335</v>
      </c>
      <c r="E1497" s="5" t="s">
        <v>9336</v>
      </c>
      <c r="F1497" s="5" t="s">
        <v>7304</v>
      </c>
      <c r="G1497" s="8">
        <v>-102.47953680000001</v>
      </c>
      <c r="H1497" s="5" t="s">
        <v>633</v>
      </c>
      <c r="I1497" s="5" t="s">
        <v>642</v>
      </c>
      <c r="J1497" s="9">
        <v>32293</v>
      </c>
      <c r="K1497" s="5" t="s">
        <v>9337</v>
      </c>
      <c r="L1497" s="8">
        <v>42.130705499999998</v>
      </c>
      <c r="M1497" s="10">
        <v>42522.799281354164</v>
      </c>
    </row>
    <row r="1498" spans="1:13" ht="15.75" customHeight="1" x14ac:dyDescent="0.25">
      <c r="A1498" s="4">
        <v>1497</v>
      </c>
      <c r="B1498" s="5" t="s">
        <v>9338</v>
      </c>
      <c r="C1498" s="5" t="s">
        <v>9339</v>
      </c>
      <c r="D1498" s="5" t="s">
        <v>9340</v>
      </c>
      <c r="E1498" s="5" t="s">
        <v>9341</v>
      </c>
      <c r="F1498" s="5" t="s">
        <v>9342</v>
      </c>
      <c r="G1498" s="8">
        <v>-81.173394999999999</v>
      </c>
      <c r="H1498" s="5" t="s">
        <v>1030</v>
      </c>
      <c r="I1498" s="5" t="s">
        <v>634</v>
      </c>
      <c r="J1498" s="9">
        <v>28684</v>
      </c>
      <c r="K1498" s="5" t="s">
        <v>9343</v>
      </c>
      <c r="L1498" s="8">
        <v>25.869805700000001</v>
      </c>
      <c r="M1498" s="10">
        <v>43061.223936805553</v>
      </c>
    </row>
    <row r="1499" spans="1:13" ht="15.75" customHeight="1" x14ac:dyDescent="0.25">
      <c r="A1499" s="4">
        <v>1498</v>
      </c>
      <c r="B1499" s="5" t="s">
        <v>9344</v>
      </c>
      <c r="C1499" s="5" t="s">
        <v>9345</v>
      </c>
      <c r="D1499" s="5" t="s">
        <v>9346</v>
      </c>
      <c r="E1499" s="5" t="s">
        <v>9347</v>
      </c>
      <c r="F1499" s="5" t="s">
        <v>9348</v>
      </c>
      <c r="G1499" s="8">
        <v>-107.214077</v>
      </c>
      <c r="H1499" s="5" t="s">
        <v>1087</v>
      </c>
      <c r="I1499" s="5" t="s">
        <v>650</v>
      </c>
      <c r="J1499" s="9">
        <v>30526</v>
      </c>
      <c r="K1499" s="5" t="s">
        <v>9349</v>
      </c>
      <c r="L1499" s="8">
        <v>44.696725000000001</v>
      </c>
      <c r="M1499" s="10">
        <v>43502.618389780095</v>
      </c>
    </row>
    <row r="1500" spans="1:13" ht="15.75" customHeight="1" x14ac:dyDescent="0.25">
      <c r="A1500" s="4">
        <v>1499</v>
      </c>
      <c r="B1500" s="5" t="s">
        <v>9350</v>
      </c>
      <c r="C1500" s="5" t="s">
        <v>9351</v>
      </c>
      <c r="D1500" s="5" t="s">
        <v>9352</v>
      </c>
      <c r="E1500" s="5" t="s">
        <v>9353</v>
      </c>
      <c r="F1500" s="5" t="s">
        <v>9354</v>
      </c>
      <c r="G1500" s="8">
        <v>-105.4994581</v>
      </c>
      <c r="H1500" s="5" t="s">
        <v>657</v>
      </c>
      <c r="I1500" s="5" t="s">
        <v>747</v>
      </c>
      <c r="J1500" s="9">
        <v>29914</v>
      </c>
      <c r="K1500" s="5" t="s">
        <v>9355</v>
      </c>
      <c r="L1500" s="8">
        <v>39.186418799999998</v>
      </c>
      <c r="M1500" s="10">
        <v>43014.698445601854</v>
      </c>
    </row>
    <row r="1501" spans="1:13" ht="15.75" customHeight="1" x14ac:dyDescent="0.25">
      <c r="A1501" s="4">
        <v>1500</v>
      </c>
      <c r="B1501" s="5" t="s">
        <v>9356</v>
      </c>
      <c r="C1501" s="5" t="s">
        <v>9357</v>
      </c>
      <c r="D1501" s="5" t="s">
        <v>9358</v>
      </c>
      <c r="E1501" s="5" t="s">
        <v>9359</v>
      </c>
      <c r="F1501" s="5" t="s">
        <v>9360</v>
      </c>
      <c r="G1501" s="8">
        <v>-98.816565699999998</v>
      </c>
      <c r="H1501" s="5" t="s">
        <v>955</v>
      </c>
      <c r="I1501" s="5" t="s">
        <v>650</v>
      </c>
      <c r="J1501" s="9">
        <v>33640</v>
      </c>
      <c r="K1501" s="5" t="s">
        <v>9361</v>
      </c>
      <c r="L1501" s="8">
        <v>47.080866299999997</v>
      </c>
      <c r="M1501" s="10">
        <v>42546.259598877317</v>
      </c>
    </row>
    <row r="1502" spans="1:13" ht="15.75" customHeight="1" x14ac:dyDescent="0.25">
      <c r="A1502" s="4">
        <v>1501</v>
      </c>
      <c r="B1502" s="5" t="s">
        <v>9362</v>
      </c>
      <c r="C1502" s="5" t="s">
        <v>9363</v>
      </c>
      <c r="D1502" s="5" t="s">
        <v>9364</v>
      </c>
      <c r="E1502" s="5" t="s">
        <v>9365</v>
      </c>
      <c r="F1502" s="5" t="s">
        <v>9366</v>
      </c>
      <c r="G1502" s="8">
        <v>-120.890925</v>
      </c>
      <c r="H1502" s="5" t="s">
        <v>719</v>
      </c>
      <c r="I1502" s="5" t="s">
        <v>650</v>
      </c>
      <c r="J1502" s="9">
        <v>27582</v>
      </c>
      <c r="K1502" s="5" t="s">
        <v>9367</v>
      </c>
      <c r="L1502" s="8">
        <v>37.0223516</v>
      </c>
      <c r="M1502" s="10">
        <v>43214.697479236114</v>
      </c>
    </row>
    <row r="1503" spans="1:13" ht="15.75" customHeight="1" x14ac:dyDescent="0.25">
      <c r="A1503" s="4">
        <v>1502</v>
      </c>
      <c r="B1503" s="5" t="s">
        <v>9368</v>
      </c>
      <c r="C1503" s="5" t="s">
        <v>9369</v>
      </c>
      <c r="D1503" s="5" t="s">
        <v>9370</v>
      </c>
      <c r="E1503" s="5" t="s">
        <v>9371</v>
      </c>
      <c r="F1503" s="5" t="s">
        <v>3579</v>
      </c>
      <c r="G1503" s="8">
        <v>-98.930151099999989</v>
      </c>
      <c r="H1503" s="5" t="s">
        <v>955</v>
      </c>
      <c r="I1503" s="5" t="s">
        <v>650</v>
      </c>
      <c r="J1503" s="9">
        <v>32953</v>
      </c>
      <c r="K1503" s="5" t="s">
        <v>9372</v>
      </c>
      <c r="L1503" s="8">
        <v>48.370401500000007</v>
      </c>
      <c r="M1503" s="10">
        <v>43455.255601828707</v>
      </c>
    </row>
    <row r="1504" spans="1:13" ht="15.75" customHeight="1" x14ac:dyDescent="0.25">
      <c r="A1504" s="4">
        <v>1503</v>
      </c>
      <c r="B1504" s="5" t="s">
        <v>9373</v>
      </c>
      <c r="C1504" s="5" t="s">
        <v>9374</v>
      </c>
      <c r="D1504" s="5" t="s">
        <v>9375</v>
      </c>
      <c r="E1504" s="5" t="s">
        <v>9376</v>
      </c>
      <c r="F1504" s="5" t="s">
        <v>9377</v>
      </c>
      <c r="G1504" s="8">
        <v>-81.201368399999993</v>
      </c>
      <c r="H1504" s="5" t="s">
        <v>1565</v>
      </c>
      <c r="I1504" s="5" t="s">
        <v>634</v>
      </c>
      <c r="J1504" s="9">
        <v>26466</v>
      </c>
      <c r="K1504" s="5" t="s">
        <v>9378</v>
      </c>
      <c r="L1504" s="8">
        <v>32.840962599999997</v>
      </c>
      <c r="M1504" s="10">
        <v>42632.058832314811</v>
      </c>
    </row>
    <row r="1505" spans="1:13" ht="15.75" customHeight="1" x14ac:dyDescent="0.25">
      <c r="A1505" s="4">
        <v>1504</v>
      </c>
      <c r="B1505" s="5" t="s">
        <v>9379</v>
      </c>
      <c r="C1505" s="5" t="s">
        <v>9380</v>
      </c>
      <c r="D1505" s="5" t="s">
        <v>9381</v>
      </c>
      <c r="E1505" s="5" t="s">
        <v>9382</v>
      </c>
      <c r="F1505" s="5" t="s">
        <v>9383</v>
      </c>
      <c r="G1505" s="8">
        <v>-84.045078899999993</v>
      </c>
      <c r="H1505" s="5" t="s">
        <v>929</v>
      </c>
      <c r="I1505" s="5" t="s">
        <v>747</v>
      </c>
      <c r="J1505" s="9">
        <v>28965</v>
      </c>
      <c r="K1505" s="5" t="s">
        <v>9384</v>
      </c>
      <c r="L1505" s="8">
        <v>42.457589800000001</v>
      </c>
      <c r="M1505" s="10">
        <v>43320.95740378472</v>
      </c>
    </row>
    <row r="1506" spans="1:13" ht="15.75" customHeight="1" x14ac:dyDescent="0.25">
      <c r="A1506" s="4">
        <v>1505</v>
      </c>
      <c r="B1506" s="5" t="s">
        <v>9385</v>
      </c>
      <c r="C1506" s="5" t="s">
        <v>9386</v>
      </c>
      <c r="D1506" s="5" t="s">
        <v>9387</v>
      </c>
      <c r="E1506" s="5" t="s">
        <v>9388</v>
      </c>
      <c r="F1506" s="5" t="s">
        <v>9389</v>
      </c>
      <c r="G1506" s="8">
        <v>-86.11495819999999</v>
      </c>
      <c r="H1506" s="5" t="s">
        <v>929</v>
      </c>
      <c r="I1506" s="5" t="s">
        <v>650</v>
      </c>
      <c r="J1506" s="9">
        <v>28636</v>
      </c>
      <c r="K1506" s="5" t="s">
        <v>9390</v>
      </c>
      <c r="L1506" s="8">
        <v>41.791184800000003</v>
      </c>
      <c r="M1506" s="10">
        <v>42538.070535185187</v>
      </c>
    </row>
    <row r="1507" spans="1:13" ht="15.75" customHeight="1" x14ac:dyDescent="0.25">
      <c r="A1507" s="4">
        <v>1506</v>
      </c>
      <c r="B1507" s="5" t="s">
        <v>9391</v>
      </c>
      <c r="C1507" s="5" t="s">
        <v>9392</v>
      </c>
      <c r="D1507" s="5" t="s">
        <v>9393</v>
      </c>
      <c r="E1507" s="5" t="s">
        <v>9394</v>
      </c>
      <c r="F1507" s="5" t="s">
        <v>6457</v>
      </c>
      <c r="G1507" s="8">
        <v>-71.853457300000002</v>
      </c>
      <c r="H1507" s="5" t="s">
        <v>1100</v>
      </c>
      <c r="I1507" s="5" t="s">
        <v>650</v>
      </c>
      <c r="J1507" s="9">
        <v>30360</v>
      </c>
      <c r="K1507" s="5" t="s">
        <v>9395</v>
      </c>
      <c r="L1507" s="8">
        <v>42.436707800000001</v>
      </c>
      <c r="M1507" s="10">
        <v>43476.422243749999</v>
      </c>
    </row>
    <row r="1508" spans="1:13" ht="15.75" customHeight="1" x14ac:dyDescent="0.25">
      <c r="A1508" s="4">
        <v>1507</v>
      </c>
      <c r="B1508" s="5" t="s">
        <v>9396</v>
      </c>
      <c r="C1508" s="5" t="s">
        <v>9397</v>
      </c>
      <c r="D1508" s="5" t="s">
        <v>9398</v>
      </c>
      <c r="E1508" s="5" t="s">
        <v>9399</v>
      </c>
      <c r="F1508" s="5" t="s">
        <v>4502</v>
      </c>
      <c r="G1508" s="8">
        <v>-120.93805999999999</v>
      </c>
      <c r="H1508" s="5" t="s">
        <v>746</v>
      </c>
      <c r="I1508" s="5" t="s">
        <v>650</v>
      </c>
      <c r="J1508" s="9">
        <v>36033</v>
      </c>
      <c r="K1508" s="5" t="s">
        <v>4503</v>
      </c>
      <c r="L1508" s="8">
        <v>44.391632700000002</v>
      </c>
      <c r="M1508" s="10">
        <v>42593.65800758102</v>
      </c>
    </row>
    <row r="1509" spans="1:13" ht="15.75" customHeight="1" x14ac:dyDescent="0.25">
      <c r="A1509" s="4">
        <v>1508</v>
      </c>
      <c r="B1509" s="5" t="s">
        <v>9400</v>
      </c>
      <c r="C1509" s="5" t="s">
        <v>9401</v>
      </c>
      <c r="D1509" s="5" t="s">
        <v>9402</v>
      </c>
      <c r="E1509" s="5" t="s">
        <v>9403</v>
      </c>
      <c r="F1509" s="5" t="s">
        <v>685</v>
      </c>
      <c r="G1509" s="8">
        <v>-94.810547999999997</v>
      </c>
      <c r="H1509" s="5" t="s">
        <v>892</v>
      </c>
      <c r="I1509" s="5" t="s">
        <v>658</v>
      </c>
      <c r="J1509" s="9">
        <v>28159</v>
      </c>
      <c r="K1509" s="5" t="s">
        <v>9404</v>
      </c>
      <c r="L1509" s="8">
        <v>32.885575000000003</v>
      </c>
      <c r="M1509" s="10">
        <v>42673.661568043979</v>
      </c>
    </row>
    <row r="1510" spans="1:13" ht="15.75" customHeight="1" x14ac:dyDescent="0.25">
      <c r="A1510" s="4">
        <v>1509</v>
      </c>
      <c r="B1510" s="5" t="s">
        <v>9405</v>
      </c>
      <c r="C1510" s="5" t="s">
        <v>9406</v>
      </c>
      <c r="D1510" s="5" t="s">
        <v>9407</v>
      </c>
      <c r="E1510" s="5" t="s">
        <v>9408</v>
      </c>
      <c r="F1510" s="5" t="s">
        <v>5197</v>
      </c>
      <c r="G1510" s="8">
        <v>-96.559500999999997</v>
      </c>
      <c r="H1510" s="5" t="s">
        <v>2738</v>
      </c>
      <c r="I1510" s="5" t="s">
        <v>634</v>
      </c>
      <c r="J1510" s="9">
        <v>22272</v>
      </c>
      <c r="K1510" s="5" t="s">
        <v>5198</v>
      </c>
      <c r="L1510" s="8">
        <v>36.012014000000001</v>
      </c>
      <c r="M1510" s="10">
        <v>42915.953204143516</v>
      </c>
    </row>
    <row r="1511" spans="1:13" ht="15.75" customHeight="1" x14ac:dyDescent="0.25">
      <c r="A1511" s="4">
        <v>1510</v>
      </c>
      <c r="B1511" s="5" t="s">
        <v>9409</v>
      </c>
      <c r="C1511" s="5" t="s">
        <v>9410</v>
      </c>
      <c r="D1511" s="5" t="s">
        <v>9411</v>
      </c>
      <c r="E1511" s="5" t="s">
        <v>9412</v>
      </c>
      <c r="F1511" s="5" t="s">
        <v>9413</v>
      </c>
      <c r="G1511" s="8">
        <v>-83.30078189999999</v>
      </c>
      <c r="H1511" s="5" t="s">
        <v>784</v>
      </c>
      <c r="I1511" s="5" t="s">
        <v>642</v>
      </c>
      <c r="J1511" s="9">
        <v>35695</v>
      </c>
      <c r="K1511" s="5" t="s">
        <v>9414</v>
      </c>
      <c r="L1511" s="8">
        <v>31.9861377</v>
      </c>
      <c r="M1511" s="10">
        <v>42597.819746168978</v>
      </c>
    </row>
    <row r="1512" spans="1:13" ht="15.75" customHeight="1" x14ac:dyDescent="0.25">
      <c r="A1512" s="4">
        <v>1511</v>
      </c>
      <c r="B1512" s="5" t="s">
        <v>9415</v>
      </c>
      <c r="C1512" s="5" t="s">
        <v>9416</v>
      </c>
      <c r="D1512" s="5" t="s">
        <v>9417</v>
      </c>
      <c r="E1512" s="5" t="s">
        <v>9418</v>
      </c>
      <c r="F1512" s="5" t="s">
        <v>3139</v>
      </c>
      <c r="G1512" s="8">
        <v>-120.195549</v>
      </c>
      <c r="H1512" s="5" t="s">
        <v>719</v>
      </c>
      <c r="I1512" s="5" t="s">
        <v>650</v>
      </c>
      <c r="J1512" s="9">
        <v>29490</v>
      </c>
      <c r="K1512" s="5" t="s">
        <v>9419</v>
      </c>
      <c r="L1512" s="8">
        <v>37.678739999999998</v>
      </c>
      <c r="M1512" s="10">
        <v>43061.51321271991</v>
      </c>
    </row>
    <row r="1513" spans="1:13" ht="15.75" customHeight="1" x14ac:dyDescent="0.25">
      <c r="A1513" s="4">
        <v>1512</v>
      </c>
      <c r="B1513" s="5" t="s">
        <v>9420</v>
      </c>
      <c r="C1513" s="5" t="s">
        <v>9421</v>
      </c>
      <c r="D1513" s="5" t="s">
        <v>9422</v>
      </c>
      <c r="E1513" s="5" t="s">
        <v>9423</v>
      </c>
      <c r="F1513" s="5" t="s">
        <v>9424</v>
      </c>
      <c r="G1513" s="8">
        <v>-114.5130826</v>
      </c>
      <c r="H1513" s="5" t="s">
        <v>1131</v>
      </c>
      <c r="I1513" s="5" t="s">
        <v>634</v>
      </c>
      <c r="J1513" s="9">
        <v>34379</v>
      </c>
      <c r="K1513" s="5" t="s">
        <v>9425</v>
      </c>
      <c r="L1513" s="8">
        <v>48.026764</v>
      </c>
      <c r="M1513" s="10">
        <v>43533.295337418982</v>
      </c>
    </row>
    <row r="1514" spans="1:13" ht="15.75" customHeight="1" x14ac:dyDescent="0.25">
      <c r="A1514" s="4">
        <v>1513</v>
      </c>
      <c r="B1514" s="5" t="s">
        <v>9426</v>
      </c>
      <c r="C1514" s="5" t="s">
        <v>9427</v>
      </c>
      <c r="D1514" s="5" t="s">
        <v>9428</v>
      </c>
      <c r="E1514" s="5" t="s">
        <v>9429</v>
      </c>
      <c r="F1514" s="5" t="s">
        <v>3662</v>
      </c>
      <c r="G1514" s="8">
        <v>-118.234703</v>
      </c>
      <c r="H1514" s="5" t="s">
        <v>1150</v>
      </c>
      <c r="I1514" s="5" t="s">
        <v>658</v>
      </c>
      <c r="J1514" s="9">
        <v>26685</v>
      </c>
      <c r="K1514" s="5" t="s">
        <v>3663</v>
      </c>
      <c r="L1514" s="8">
        <v>47.682716499999998</v>
      </c>
      <c r="M1514" s="10">
        <v>43367.08357865741</v>
      </c>
    </row>
    <row r="1515" spans="1:13" ht="15.75" customHeight="1" x14ac:dyDescent="0.25">
      <c r="A1515" s="4">
        <v>1514</v>
      </c>
      <c r="B1515" s="5" t="s">
        <v>9430</v>
      </c>
      <c r="C1515" s="5" t="s">
        <v>9431</v>
      </c>
      <c r="D1515" s="5" t="s">
        <v>9432</v>
      </c>
      <c r="E1515" s="5" t="s">
        <v>9433</v>
      </c>
      <c r="F1515" s="5" t="s">
        <v>9434</v>
      </c>
      <c r="G1515" s="8">
        <v>-113.68454029999999</v>
      </c>
      <c r="H1515" s="5" t="s">
        <v>0</v>
      </c>
      <c r="I1515" s="5" t="s">
        <v>650</v>
      </c>
      <c r="J1515" s="9">
        <v>23783</v>
      </c>
      <c r="K1515" s="5" t="s">
        <v>9435</v>
      </c>
      <c r="L1515" s="8">
        <v>44.817314799999998</v>
      </c>
      <c r="M1515" s="10">
        <v>42623.105851481479</v>
      </c>
    </row>
    <row r="1516" spans="1:13" ht="15.75" customHeight="1" x14ac:dyDescent="0.25">
      <c r="A1516" s="4">
        <v>1515</v>
      </c>
      <c r="B1516" s="5" t="s">
        <v>9436</v>
      </c>
      <c r="C1516" s="5" t="s">
        <v>9437</v>
      </c>
      <c r="D1516" s="5" t="s">
        <v>9438</v>
      </c>
      <c r="E1516" s="5" t="s">
        <v>9439</v>
      </c>
      <c r="F1516" s="5" t="s">
        <v>3591</v>
      </c>
      <c r="G1516" s="8">
        <v>-82.092620999999994</v>
      </c>
      <c r="H1516" s="5" t="s">
        <v>1023</v>
      </c>
      <c r="I1516" s="5" t="s">
        <v>650</v>
      </c>
      <c r="J1516" s="9">
        <v>24858</v>
      </c>
      <c r="K1516" s="5" t="s">
        <v>9440</v>
      </c>
      <c r="L1516" s="8">
        <v>35.220179999999999</v>
      </c>
      <c r="M1516" s="10">
        <v>43426.852594351854</v>
      </c>
    </row>
    <row r="1517" spans="1:13" ht="15.75" customHeight="1" x14ac:dyDescent="0.25">
      <c r="A1517" s="4">
        <v>1516</v>
      </c>
      <c r="B1517" s="5" t="s">
        <v>9441</v>
      </c>
      <c r="C1517" s="5" t="s">
        <v>9442</v>
      </c>
      <c r="D1517" s="5" t="s">
        <v>9443</v>
      </c>
      <c r="E1517" s="5" t="s">
        <v>9444</v>
      </c>
      <c r="F1517" s="5" t="s">
        <v>9445</v>
      </c>
      <c r="G1517" s="8">
        <v>-87.955980400000001</v>
      </c>
      <c r="H1517" s="5" t="s">
        <v>1004</v>
      </c>
      <c r="I1517" s="5" t="s">
        <v>650</v>
      </c>
      <c r="J1517" s="9">
        <v>23956</v>
      </c>
      <c r="K1517" s="5" t="s">
        <v>9446</v>
      </c>
      <c r="L1517" s="8">
        <v>36.850425899999998</v>
      </c>
      <c r="M1517" s="10">
        <v>42981.693657685188</v>
      </c>
    </row>
    <row r="1518" spans="1:13" ht="15.75" customHeight="1" x14ac:dyDescent="0.25">
      <c r="A1518" s="4">
        <v>1517</v>
      </c>
      <c r="B1518" s="5" t="s">
        <v>9447</v>
      </c>
      <c r="C1518" s="5" t="s">
        <v>9448</v>
      </c>
      <c r="D1518" s="5" t="s">
        <v>9449</v>
      </c>
      <c r="E1518" s="5" t="s">
        <v>9450</v>
      </c>
      <c r="F1518" s="5" t="s">
        <v>9451</v>
      </c>
      <c r="G1518" s="8">
        <v>-104.71361</v>
      </c>
      <c r="H1518" s="5" t="s">
        <v>1131</v>
      </c>
      <c r="I1518" s="5" t="s">
        <v>747</v>
      </c>
      <c r="J1518" s="9">
        <v>22436</v>
      </c>
      <c r="K1518" s="5" t="s">
        <v>9452</v>
      </c>
      <c r="L1518" s="8">
        <v>46.772219999999997</v>
      </c>
      <c r="M1518" s="10">
        <v>43340.437616319447</v>
      </c>
    </row>
    <row r="1519" spans="1:13" ht="15.75" customHeight="1" x14ac:dyDescent="0.25">
      <c r="A1519" s="4">
        <v>1518</v>
      </c>
      <c r="B1519" s="5" t="s">
        <v>9453</v>
      </c>
      <c r="C1519" s="5" t="s">
        <v>9454</v>
      </c>
      <c r="D1519" s="5" t="s">
        <v>9455</v>
      </c>
      <c r="E1519" s="5" t="s">
        <v>9456</v>
      </c>
      <c r="F1519" s="5" t="s">
        <v>4454</v>
      </c>
      <c r="G1519" s="8">
        <v>-120.4218159</v>
      </c>
      <c r="H1519" s="5" t="s">
        <v>1150</v>
      </c>
      <c r="I1519" s="5" t="s">
        <v>642</v>
      </c>
      <c r="J1519" s="9">
        <v>25136</v>
      </c>
      <c r="K1519" s="5" t="s">
        <v>4455</v>
      </c>
      <c r="L1519" s="8">
        <v>45.819355899999998</v>
      </c>
      <c r="M1519" s="10">
        <v>43470.775735752315</v>
      </c>
    </row>
    <row r="1520" spans="1:13" ht="15.75" customHeight="1" x14ac:dyDescent="0.25">
      <c r="A1520" s="4">
        <v>1519</v>
      </c>
      <c r="B1520" s="5" t="s">
        <v>9457</v>
      </c>
      <c r="C1520" s="5" t="s">
        <v>9458</v>
      </c>
      <c r="D1520" s="5" t="s">
        <v>9459</v>
      </c>
      <c r="E1520" s="5" t="s">
        <v>9460</v>
      </c>
      <c r="F1520" s="5" t="s">
        <v>9461</v>
      </c>
      <c r="G1520" s="8">
        <v>-95.338494799999992</v>
      </c>
      <c r="H1520" s="5" t="s">
        <v>641</v>
      </c>
      <c r="I1520" s="5" t="s">
        <v>658</v>
      </c>
      <c r="J1520" s="9">
        <v>31930</v>
      </c>
      <c r="K1520" s="5" t="s">
        <v>9462</v>
      </c>
      <c r="L1520" s="8">
        <v>41.116721400000003</v>
      </c>
      <c r="M1520" s="10">
        <v>43280.466367222223</v>
      </c>
    </row>
    <row r="1521" spans="1:13" ht="15.75" customHeight="1" x14ac:dyDescent="0.25">
      <c r="A1521" s="4">
        <v>1520</v>
      </c>
      <c r="B1521" s="5" t="s">
        <v>9463</v>
      </c>
      <c r="C1521" s="5" t="s">
        <v>9464</v>
      </c>
      <c r="D1521" s="5" t="s">
        <v>9465</v>
      </c>
      <c r="E1521" s="5" t="s">
        <v>9466</v>
      </c>
      <c r="F1521" s="5" t="s">
        <v>985</v>
      </c>
      <c r="G1521" s="8">
        <v>-85.705412299999992</v>
      </c>
      <c r="H1521" s="5" t="s">
        <v>739</v>
      </c>
      <c r="I1521" s="5" t="s">
        <v>650</v>
      </c>
      <c r="J1521" s="9">
        <v>26898</v>
      </c>
      <c r="K1521" s="5" t="s">
        <v>986</v>
      </c>
      <c r="L1521" s="8">
        <v>32.0650555</v>
      </c>
      <c r="M1521" s="10">
        <v>43520.042843124997</v>
      </c>
    </row>
    <row r="1522" spans="1:13" ht="15.75" customHeight="1" x14ac:dyDescent="0.25">
      <c r="A1522" s="4">
        <v>1521</v>
      </c>
      <c r="B1522" s="5" t="s">
        <v>9467</v>
      </c>
      <c r="C1522" s="5" t="s">
        <v>9468</v>
      </c>
      <c r="D1522" s="5" t="s">
        <v>9469</v>
      </c>
      <c r="E1522" s="5" t="s">
        <v>9470</v>
      </c>
      <c r="F1522" s="5" t="s">
        <v>9471</v>
      </c>
      <c r="G1522" s="8">
        <v>-99.540408499999998</v>
      </c>
      <c r="H1522" s="5" t="s">
        <v>712</v>
      </c>
      <c r="I1522" s="5" t="s">
        <v>650</v>
      </c>
      <c r="J1522" s="9">
        <v>27817</v>
      </c>
      <c r="K1522" s="5" t="s">
        <v>9472</v>
      </c>
      <c r="L1522" s="8">
        <v>43.963074900000002</v>
      </c>
      <c r="M1522" s="10">
        <v>43251.793491400465</v>
      </c>
    </row>
    <row r="1523" spans="1:13" ht="15.75" customHeight="1" x14ac:dyDescent="0.25">
      <c r="A1523" s="4">
        <v>1522</v>
      </c>
      <c r="B1523" s="5" t="s">
        <v>9473</v>
      </c>
      <c r="C1523" s="5" t="s">
        <v>9474</v>
      </c>
      <c r="D1523" s="5" t="s">
        <v>9475</v>
      </c>
      <c r="E1523" s="5" t="s">
        <v>9476</v>
      </c>
      <c r="F1523" s="5" t="s">
        <v>8834</v>
      </c>
      <c r="G1523" s="8">
        <v>-74.08001809999999</v>
      </c>
      <c r="H1523" s="5" t="s">
        <v>665</v>
      </c>
      <c r="I1523" s="5" t="s">
        <v>747</v>
      </c>
      <c r="J1523" s="9">
        <v>35721</v>
      </c>
      <c r="K1523" s="5" t="s">
        <v>8835</v>
      </c>
      <c r="L1523" s="8">
        <v>43.126471799999997</v>
      </c>
      <c r="M1523" s="10">
        <v>42547.279380219908</v>
      </c>
    </row>
    <row r="1524" spans="1:13" ht="15.75" customHeight="1" x14ac:dyDescent="0.25">
      <c r="A1524" s="4">
        <v>1523</v>
      </c>
      <c r="B1524" s="5" t="s">
        <v>9477</v>
      </c>
      <c r="C1524" s="5" t="s">
        <v>9478</v>
      </c>
      <c r="D1524" s="5" t="s">
        <v>9479</v>
      </c>
      <c r="E1524" s="5" t="s">
        <v>9480</v>
      </c>
      <c r="F1524" s="5" t="s">
        <v>9481</v>
      </c>
      <c r="G1524" s="8">
        <v>-77.098241000000002</v>
      </c>
      <c r="H1524" s="5" t="s">
        <v>1023</v>
      </c>
      <c r="I1524" s="5" t="s">
        <v>650</v>
      </c>
      <c r="J1524" s="9">
        <v>36208</v>
      </c>
      <c r="K1524" s="5" t="s">
        <v>9482</v>
      </c>
      <c r="L1524" s="8">
        <v>35.594287600000001</v>
      </c>
      <c r="M1524" s="10">
        <v>42667.113250555558</v>
      </c>
    </row>
    <row r="1525" spans="1:13" ht="15.75" customHeight="1" x14ac:dyDescent="0.25">
      <c r="A1525" s="4">
        <v>1524</v>
      </c>
      <c r="B1525" s="5" t="s">
        <v>9483</v>
      </c>
      <c r="C1525" s="5" t="s">
        <v>9484</v>
      </c>
      <c r="D1525" s="5" t="s">
        <v>9485</v>
      </c>
      <c r="E1525" s="5" t="s">
        <v>9486</v>
      </c>
      <c r="F1525" s="5" t="s">
        <v>9487</v>
      </c>
      <c r="G1525" s="8">
        <v>-123.13029299999999</v>
      </c>
      <c r="H1525" s="5" t="s">
        <v>719</v>
      </c>
      <c r="I1525" s="5" t="s">
        <v>658</v>
      </c>
      <c r="J1525" s="9">
        <v>25296</v>
      </c>
      <c r="K1525" s="5" t="s">
        <v>9488</v>
      </c>
      <c r="L1525" s="8">
        <v>39.835329000000002</v>
      </c>
      <c r="M1525" s="10">
        <v>42535.376766898145</v>
      </c>
    </row>
    <row r="1526" spans="1:13" ht="15.75" customHeight="1" x14ac:dyDescent="0.25">
      <c r="A1526" s="4">
        <v>1525</v>
      </c>
      <c r="B1526" s="5" t="s">
        <v>9489</v>
      </c>
      <c r="C1526" s="5" t="s">
        <v>9490</v>
      </c>
      <c r="D1526" s="5" t="s">
        <v>9491</v>
      </c>
      <c r="E1526" s="5" t="s">
        <v>9492</v>
      </c>
      <c r="F1526" s="5" t="s">
        <v>9493</v>
      </c>
      <c r="G1526" s="8">
        <v>-90.081708599999999</v>
      </c>
      <c r="H1526" s="5" t="s">
        <v>859</v>
      </c>
      <c r="I1526" s="5" t="s">
        <v>650</v>
      </c>
      <c r="J1526" s="9">
        <v>33439</v>
      </c>
      <c r="K1526" s="5" t="s">
        <v>9494</v>
      </c>
      <c r="L1526" s="8">
        <v>44.033770199999999</v>
      </c>
      <c r="M1526" s="10">
        <v>43413.461116435188</v>
      </c>
    </row>
    <row r="1527" spans="1:13" ht="15.75" customHeight="1" x14ac:dyDescent="0.25">
      <c r="A1527" s="4">
        <v>1526</v>
      </c>
      <c r="B1527" s="5" t="s">
        <v>9495</v>
      </c>
      <c r="C1527" s="5" t="s">
        <v>9496</v>
      </c>
      <c r="D1527" s="5" t="s">
        <v>9497</v>
      </c>
      <c r="E1527" s="5" t="s">
        <v>9498</v>
      </c>
      <c r="F1527" s="5" t="s">
        <v>9499</v>
      </c>
      <c r="G1527" s="8">
        <v>-69.621470899999991</v>
      </c>
      <c r="H1527" s="5" t="s">
        <v>2081</v>
      </c>
      <c r="I1527" s="5" t="s">
        <v>634</v>
      </c>
      <c r="J1527" s="9">
        <v>33524</v>
      </c>
      <c r="K1527" s="5" t="s">
        <v>9500</v>
      </c>
      <c r="L1527" s="8">
        <v>44.2286948</v>
      </c>
      <c r="M1527" s="10">
        <v>43305.628419131943</v>
      </c>
    </row>
    <row r="1528" spans="1:13" ht="15.75" customHeight="1" x14ac:dyDescent="0.25">
      <c r="A1528" s="4">
        <v>1527</v>
      </c>
      <c r="B1528" s="5" t="s">
        <v>9501</v>
      </c>
      <c r="C1528" s="5" t="s">
        <v>9502</v>
      </c>
      <c r="D1528" s="5" t="s">
        <v>9503</v>
      </c>
      <c r="E1528" s="5" t="s">
        <v>9504</v>
      </c>
      <c r="F1528" s="5" t="s">
        <v>9505</v>
      </c>
      <c r="G1528" s="8">
        <v>-96.739039399999996</v>
      </c>
      <c r="H1528" s="5" t="s">
        <v>649</v>
      </c>
      <c r="I1528" s="5" t="s">
        <v>658</v>
      </c>
      <c r="J1528" s="9">
        <v>23354</v>
      </c>
      <c r="K1528" s="5" t="s">
        <v>9506</v>
      </c>
      <c r="L1528" s="8">
        <v>47.843711300000002</v>
      </c>
      <c r="M1528" s="10">
        <v>43234.903046157408</v>
      </c>
    </row>
    <row r="1529" spans="1:13" ht="15.75" customHeight="1" x14ac:dyDescent="0.25">
      <c r="A1529" s="4">
        <v>1528</v>
      </c>
      <c r="B1529" s="5" t="s">
        <v>9507</v>
      </c>
      <c r="C1529" s="5" t="s">
        <v>9508</v>
      </c>
      <c r="D1529" s="5" t="s">
        <v>9509</v>
      </c>
      <c r="E1529" s="5" t="s">
        <v>9510</v>
      </c>
      <c r="F1529" s="5" t="s">
        <v>9511</v>
      </c>
      <c r="G1529" s="8">
        <v>-83.75065699999999</v>
      </c>
      <c r="H1529" s="5" t="s">
        <v>784</v>
      </c>
      <c r="I1529" s="5" t="s">
        <v>747</v>
      </c>
      <c r="J1529" s="9">
        <v>29523</v>
      </c>
      <c r="K1529" s="5" t="s">
        <v>9512</v>
      </c>
      <c r="L1529" s="8">
        <v>34.054147999999998</v>
      </c>
      <c r="M1529" s="10">
        <v>42581.809763657409</v>
      </c>
    </row>
    <row r="1530" spans="1:13" ht="15.75" customHeight="1" x14ac:dyDescent="0.25">
      <c r="A1530" s="4">
        <v>1529</v>
      </c>
      <c r="B1530" s="5" t="s">
        <v>9513</v>
      </c>
      <c r="C1530" s="5" t="s">
        <v>9514</v>
      </c>
      <c r="D1530" s="5" t="s">
        <v>9515</v>
      </c>
      <c r="E1530" s="5" t="s">
        <v>9516</v>
      </c>
      <c r="F1530" s="5" t="s">
        <v>9517</v>
      </c>
      <c r="G1530" s="8">
        <v>-86.446347000000003</v>
      </c>
      <c r="H1530" s="5" t="s">
        <v>1068</v>
      </c>
      <c r="I1530" s="5" t="s">
        <v>658</v>
      </c>
      <c r="J1530" s="9">
        <v>32873</v>
      </c>
      <c r="K1530" s="5" t="s">
        <v>9518</v>
      </c>
      <c r="L1530" s="8">
        <v>40.842239399999997</v>
      </c>
      <c r="M1530" s="10">
        <v>43007.420369050924</v>
      </c>
    </row>
    <row r="1531" spans="1:13" ht="15.75" customHeight="1" x14ac:dyDescent="0.25">
      <c r="A1531" s="4">
        <v>1530</v>
      </c>
      <c r="B1531" s="5" t="s">
        <v>9519</v>
      </c>
      <c r="C1531" s="5" t="s">
        <v>9520</v>
      </c>
      <c r="D1531" s="5" t="s">
        <v>9521</v>
      </c>
      <c r="E1531" s="5" t="s">
        <v>9522</v>
      </c>
      <c r="F1531" s="5" t="s">
        <v>9523</v>
      </c>
      <c r="G1531" s="8">
        <v>-91.968116999999992</v>
      </c>
      <c r="H1531" s="5" t="s">
        <v>641</v>
      </c>
      <c r="I1531" s="5" t="s">
        <v>650</v>
      </c>
      <c r="J1531" s="9">
        <v>28392</v>
      </c>
      <c r="K1531" s="5" t="s">
        <v>9524</v>
      </c>
      <c r="L1531" s="8">
        <v>40.7876069</v>
      </c>
      <c r="M1531" s="10">
        <v>42944.733293194447</v>
      </c>
    </row>
    <row r="1532" spans="1:13" ht="15.75" customHeight="1" x14ac:dyDescent="0.25">
      <c r="A1532" s="4">
        <v>1531</v>
      </c>
      <c r="B1532" s="5" t="s">
        <v>9525</v>
      </c>
      <c r="C1532" s="5" t="s">
        <v>9526</v>
      </c>
      <c r="D1532" s="5" t="s">
        <v>9527</v>
      </c>
      <c r="E1532" s="5" t="s">
        <v>9528</v>
      </c>
      <c r="F1532" s="5" t="s">
        <v>9529</v>
      </c>
      <c r="G1532" s="8">
        <v>-86.912910099999991</v>
      </c>
      <c r="H1532" s="5" t="s">
        <v>929</v>
      </c>
      <c r="I1532" s="5" t="s">
        <v>642</v>
      </c>
      <c r="J1532" s="9">
        <v>26547</v>
      </c>
      <c r="K1532" s="5" t="s">
        <v>9530</v>
      </c>
      <c r="L1532" s="8">
        <v>45.750410799999997</v>
      </c>
      <c r="M1532" s="10">
        <v>42925.750123194448</v>
      </c>
    </row>
    <row r="1533" spans="1:13" ht="15.75" customHeight="1" x14ac:dyDescent="0.25">
      <c r="A1533" s="4">
        <v>1532</v>
      </c>
      <c r="B1533" s="5" t="s">
        <v>9531</v>
      </c>
      <c r="C1533" s="5" t="s">
        <v>9532</v>
      </c>
      <c r="D1533" s="5" t="s">
        <v>9533</v>
      </c>
      <c r="E1533" s="5" t="s">
        <v>9534</v>
      </c>
      <c r="F1533" s="5" t="s">
        <v>9535</v>
      </c>
      <c r="G1533" s="8">
        <v>-102.8765487</v>
      </c>
      <c r="H1533" s="5" t="s">
        <v>955</v>
      </c>
      <c r="I1533" s="5" t="s">
        <v>658</v>
      </c>
      <c r="J1533" s="9">
        <v>30382</v>
      </c>
      <c r="K1533" s="5" t="s">
        <v>9536</v>
      </c>
      <c r="L1533" s="8">
        <v>46.934370199999996</v>
      </c>
      <c r="M1533" s="10">
        <v>42792.232606874997</v>
      </c>
    </row>
    <row r="1534" spans="1:13" ht="15.75" customHeight="1" x14ac:dyDescent="0.25">
      <c r="A1534" s="4">
        <v>1533</v>
      </c>
      <c r="B1534" s="5" t="s">
        <v>9537</v>
      </c>
      <c r="C1534" s="5" t="s">
        <v>9538</v>
      </c>
      <c r="D1534" s="5" t="s">
        <v>9539</v>
      </c>
      <c r="E1534" s="5" t="s">
        <v>9540</v>
      </c>
      <c r="F1534" s="5" t="s">
        <v>9541</v>
      </c>
      <c r="G1534" s="8">
        <v>-90.607656699999993</v>
      </c>
      <c r="H1534" s="5" t="s">
        <v>1600</v>
      </c>
      <c r="I1534" s="5" t="s">
        <v>658</v>
      </c>
      <c r="J1534" s="9">
        <v>33461</v>
      </c>
      <c r="K1534" s="5" t="s">
        <v>9542</v>
      </c>
      <c r="L1534" s="8">
        <v>39.710456099999988</v>
      </c>
      <c r="M1534" s="10">
        <v>43403.967608206018</v>
      </c>
    </row>
    <row r="1535" spans="1:13" ht="15.75" customHeight="1" x14ac:dyDescent="0.25">
      <c r="A1535" s="4">
        <v>1534</v>
      </c>
      <c r="B1535" s="5" t="s">
        <v>9543</v>
      </c>
      <c r="C1535" s="5" t="s">
        <v>9544</v>
      </c>
      <c r="D1535" s="5" t="s">
        <v>9545</v>
      </c>
      <c r="E1535" s="5" t="s">
        <v>9546</v>
      </c>
      <c r="F1535" s="5" t="s">
        <v>9547</v>
      </c>
      <c r="G1535" s="8">
        <v>-114.8666274</v>
      </c>
      <c r="H1535" s="5" t="s">
        <v>0</v>
      </c>
      <c r="I1535" s="5" t="s">
        <v>642</v>
      </c>
      <c r="J1535" s="9">
        <v>21334</v>
      </c>
      <c r="K1535" s="5" t="s">
        <v>9548</v>
      </c>
      <c r="L1535" s="8">
        <v>42.651399400000003</v>
      </c>
      <c r="M1535" s="10">
        <v>42645.148000231478</v>
      </c>
    </row>
    <row r="1536" spans="1:13" ht="15.75" customHeight="1" x14ac:dyDescent="0.25">
      <c r="A1536" s="4">
        <v>1535</v>
      </c>
      <c r="B1536" s="5" t="s">
        <v>9549</v>
      </c>
      <c r="C1536" s="5" t="s">
        <v>9550</v>
      </c>
      <c r="D1536" s="5" t="s">
        <v>9551</v>
      </c>
      <c r="E1536" s="5" t="s">
        <v>9552</v>
      </c>
      <c r="F1536" s="5" t="s">
        <v>6831</v>
      </c>
      <c r="G1536" s="8">
        <v>-106.0200552</v>
      </c>
      <c r="H1536" s="5" t="s">
        <v>657</v>
      </c>
      <c r="I1536" s="5" t="s">
        <v>634</v>
      </c>
      <c r="J1536" s="9">
        <v>33299</v>
      </c>
      <c r="K1536" s="5" t="s">
        <v>9553</v>
      </c>
      <c r="L1536" s="8">
        <v>39.593325999999998</v>
      </c>
      <c r="M1536" s="10">
        <v>43443.155616388889</v>
      </c>
    </row>
    <row r="1537" spans="1:13" ht="15.75" customHeight="1" x14ac:dyDescent="0.25">
      <c r="A1537" s="4">
        <v>1536</v>
      </c>
      <c r="B1537" s="5" t="s">
        <v>9554</v>
      </c>
      <c r="C1537" s="5" t="s">
        <v>9555</v>
      </c>
      <c r="D1537" s="5" t="s">
        <v>9556</v>
      </c>
      <c r="E1537" s="5" t="s">
        <v>9557</v>
      </c>
      <c r="F1537" s="5" t="s">
        <v>9558</v>
      </c>
      <c r="G1537" s="8">
        <v>-88.696799999999996</v>
      </c>
      <c r="H1537" s="5" t="s">
        <v>859</v>
      </c>
      <c r="I1537" s="5" t="s">
        <v>747</v>
      </c>
      <c r="J1537" s="9">
        <v>28936</v>
      </c>
      <c r="K1537" s="5" t="s">
        <v>9559</v>
      </c>
      <c r="L1537" s="8">
        <v>43.863401000000003</v>
      </c>
      <c r="M1537" s="10">
        <v>43515.858388981484</v>
      </c>
    </row>
    <row r="1538" spans="1:13" ht="15.75" customHeight="1" x14ac:dyDescent="0.25">
      <c r="A1538" s="4">
        <v>1537</v>
      </c>
      <c r="B1538" s="5" t="s">
        <v>9560</v>
      </c>
      <c r="C1538" s="5" t="s">
        <v>9561</v>
      </c>
      <c r="D1538" s="5" t="s">
        <v>9562</v>
      </c>
      <c r="E1538" s="5" t="s">
        <v>9563</v>
      </c>
      <c r="F1538" s="5" t="s">
        <v>1036</v>
      </c>
      <c r="G1538" s="8">
        <v>-81.3836443</v>
      </c>
      <c r="H1538" s="5" t="s">
        <v>879</v>
      </c>
      <c r="I1538" s="5" t="s">
        <v>747</v>
      </c>
      <c r="J1538" s="9">
        <v>26970</v>
      </c>
      <c r="K1538" s="5" t="s">
        <v>9564</v>
      </c>
      <c r="L1538" s="8">
        <v>38.8216915</v>
      </c>
      <c r="M1538" s="10">
        <v>43039.10673550926</v>
      </c>
    </row>
    <row r="1539" spans="1:13" ht="15.75" customHeight="1" x14ac:dyDescent="0.25">
      <c r="A1539" s="4">
        <v>1538</v>
      </c>
      <c r="B1539" s="5" t="s">
        <v>9565</v>
      </c>
      <c r="C1539" s="5" t="s">
        <v>9566</v>
      </c>
      <c r="D1539" s="5" t="s">
        <v>9567</v>
      </c>
      <c r="E1539" s="5" t="s">
        <v>9568</v>
      </c>
      <c r="F1539" s="5" t="s">
        <v>9569</v>
      </c>
      <c r="G1539" s="8">
        <v>-134.29599999999999</v>
      </c>
      <c r="H1539" s="5" t="s">
        <v>1061</v>
      </c>
      <c r="I1539" s="5" t="s">
        <v>650</v>
      </c>
      <c r="J1539" s="9">
        <v>28474</v>
      </c>
      <c r="K1539" s="5" t="s">
        <v>9570</v>
      </c>
      <c r="L1539" s="8">
        <v>58.2438</v>
      </c>
      <c r="M1539" s="10">
        <v>43026.785008715276</v>
      </c>
    </row>
    <row r="1540" spans="1:13" ht="15.75" customHeight="1" x14ac:dyDescent="0.25">
      <c r="A1540" s="4">
        <v>1539</v>
      </c>
      <c r="B1540" s="5" t="s">
        <v>9571</v>
      </c>
      <c r="C1540" s="5" t="s">
        <v>9572</v>
      </c>
      <c r="D1540" s="5" t="s">
        <v>9573</v>
      </c>
      <c r="E1540" s="5" t="s">
        <v>9574</v>
      </c>
      <c r="F1540" s="5" t="s">
        <v>9575</v>
      </c>
      <c r="G1540" s="8">
        <v>-78.580461999999997</v>
      </c>
      <c r="H1540" s="5" t="s">
        <v>665</v>
      </c>
      <c r="I1540" s="5" t="s">
        <v>634</v>
      </c>
      <c r="J1540" s="9">
        <v>36403</v>
      </c>
      <c r="K1540" s="5" t="s">
        <v>9576</v>
      </c>
      <c r="L1540" s="8">
        <v>43.150970999999998</v>
      </c>
      <c r="M1540" s="10">
        <v>43470.353622800925</v>
      </c>
    </row>
    <row r="1541" spans="1:13" ht="15.75" customHeight="1" x14ac:dyDescent="0.25">
      <c r="A1541" s="4">
        <v>1540</v>
      </c>
      <c r="B1541" s="5" t="s">
        <v>9577</v>
      </c>
      <c r="C1541" s="5" t="s">
        <v>9578</v>
      </c>
      <c r="D1541" s="5" t="s">
        <v>9579</v>
      </c>
      <c r="E1541" s="5" t="s">
        <v>9580</v>
      </c>
      <c r="F1541" s="5" t="s">
        <v>9581</v>
      </c>
      <c r="G1541" s="8">
        <v>-84.929560999999993</v>
      </c>
      <c r="H1541" s="5" t="s">
        <v>1287</v>
      </c>
      <c r="I1541" s="5" t="s">
        <v>650</v>
      </c>
      <c r="J1541" s="9">
        <v>35863</v>
      </c>
      <c r="K1541" s="5" t="s">
        <v>9582</v>
      </c>
      <c r="L1541" s="8">
        <v>35.770581999999997</v>
      </c>
      <c r="M1541" s="10">
        <v>42924.321627060184</v>
      </c>
    </row>
    <row r="1542" spans="1:13" ht="15.75" customHeight="1" x14ac:dyDescent="0.25">
      <c r="A1542" s="4">
        <v>1541</v>
      </c>
      <c r="B1542" s="5" t="s">
        <v>9583</v>
      </c>
      <c r="C1542" s="5" t="s">
        <v>9584</v>
      </c>
      <c r="D1542" s="5" t="s">
        <v>9585</v>
      </c>
      <c r="E1542" s="5" t="s">
        <v>9586</v>
      </c>
      <c r="F1542" s="5" t="s">
        <v>9587</v>
      </c>
      <c r="G1542" s="8">
        <v>-84.747104699999994</v>
      </c>
      <c r="H1542" s="5" t="s">
        <v>1004</v>
      </c>
      <c r="I1542" s="5" t="s">
        <v>642</v>
      </c>
      <c r="J1542" s="9">
        <v>29301</v>
      </c>
      <c r="K1542" s="5" t="s">
        <v>9588</v>
      </c>
      <c r="L1542" s="8">
        <v>38.3971132</v>
      </c>
      <c r="M1542" s="10">
        <v>43210.589511736114</v>
      </c>
    </row>
    <row r="1543" spans="1:13" ht="15.75" customHeight="1" x14ac:dyDescent="0.25">
      <c r="A1543" s="4">
        <v>1542</v>
      </c>
      <c r="B1543" s="5" t="s">
        <v>9589</v>
      </c>
      <c r="C1543" s="5" t="s">
        <v>9590</v>
      </c>
      <c r="D1543" s="5" t="s">
        <v>9591</v>
      </c>
      <c r="E1543" s="5" t="s">
        <v>9592</v>
      </c>
      <c r="F1543" s="5" t="s">
        <v>9593</v>
      </c>
      <c r="G1543" s="8">
        <v>-96.304653899999991</v>
      </c>
      <c r="H1543" s="5" t="s">
        <v>892</v>
      </c>
      <c r="I1543" s="5" t="s">
        <v>747</v>
      </c>
      <c r="J1543" s="9">
        <v>28121</v>
      </c>
      <c r="K1543" s="5" t="s">
        <v>9594</v>
      </c>
      <c r="L1543" s="8">
        <v>33.265469699999997</v>
      </c>
      <c r="M1543" s="10">
        <v>42820.119358796299</v>
      </c>
    </row>
    <row r="1544" spans="1:13" ht="15.75" customHeight="1" x14ac:dyDescent="0.25">
      <c r="A1544" s="4">
        <v>1543</v>
      </c>
      <c r="B1544" s="5" t="s">
        <v>9595</v>
      </c>
      <c r="C1544" s="5" t="s">
        <v>9596</v>
      </c>
      <c r="D1544" s="5" t="s">
        <v>9597</v>
      </c>
      <c r="E1544" s="5" t="s">
        <v>9598</v>
      </c>
      <c r="F1544" s="5" t="s">
        <v>9599</v>
      </c>
      <c r="G1544" s="8">
        <v>-106.7990794</v>
      </c>
      <c r="H1544" s="5" t="s">
        <v>657</v>
      </c>
      <c r="I1544" s="5" t="s">
        <v>658</v>
      </c>
      <c r="J1544" s="9">
        <v>21743</v>
      </c>
      <c r="K1544" s="5" t="s">
        <v>9600</v>
      </c>
      <c r="L1544" s="8">
        <v>37.7642515</v>
      </c>
      <c r="M1544" s="10">
        <v>43411.87422056713</v>
      </c>
    </row>
    <row r="1545" spans="1:13" ht="15.75" customHeight="1" x14ac:dyDescent="0.25">
      <c r="A1545" s="4">
        <v>1544</v>
      </c>
      <c r="B1545" s="5" t="s">
        <v>9601</v>
      </c>
      <c r="C1545" s="5" t="s">
        <v>9602</v>
      </c>
      <c r="D1545" s="5" t="s">
        <v>9603</v>
      </c>
      <c r="E1545" s="5" t="s">
        <v>9604</v>
      </c>
      <c r="F1545" s="5" t="s">
        <v>9605</v>
      </c>
      <c r="G1545" s="8">
        <v>-93.372294299999993</v>
      </c>
      <c r="H1545" s="5" t="s">
        <v>672</v>
      </c>
      <c r="I1545" s="5" t="s">
        <v>747</v>
      </c>
      <c r="J1545" s="9">
        <v>35979</v>
      </c>
      <c r="K1545" s="5" t="s">
        <v>9606</v>
      </c>
      <c r="L1545" s="8">
        <v>31.804837500000001</v>
      </c>
      <c r="M1545" s="10">
        <v>42646.507089664352</v>
      </c>
    </row>
    <row r="1546" spans="1:13" ht="15.75" customHeight="1" x14ac:dyDescent="0.25">
      <c r="A1546" s="4">
        <v>1545</v>
      </c>
      <c r="B1546" s="5" t="s">
        <v>9607</v>
      </c>
      <c r="C1546" s="5" t="s">
        <v>9608</v>
      </c>
      <c r="D1546" s="5" t="s">
        <v>9609</v>
      </c>
      <c r="E1546" s="5" t="s">
        <v>9610</v>
      </c>
      <c r="F1546" s="5" t="s">
        <v>9611</v>
      </c>
      <c r="G1546" s="8">
        <v>-102.3020413</v>
      </c>
      <c r="H1546" s="5" t="s">
        <v>657</v>
      </c>
      <c r="I1546" s="5" t="s">
        <v>634</v>
      </c>
      <c r="J1546" s="9">
        <v>32566</v>
      </c>
      <c r="K1546" s="5" t="s">
        <v>9612</v>
      </c>
      <c r="L1546" s="8">
        <v>38.021060899999988</v>
      </c>
      <c r="M1546" s="10">
        <v>42905.209780011573</v>
      </c>
    </row>
    <row r="1547" spans="1:13" ht="15.75" customHeight="1" x14ac:dyDescent="0.25">
      <c r="A1547" s="4">
        <v>1546</v>
      </c>
      <c r="B1547" s="5" t="s">
        <v>9613</v>
      </c>
      <c r="C1547" s="5" t="s">
        <v>9614</v>
      </c>
      <c r="D1547" s="5" t="s">
        <v>9615</v>
      </c>
      <c r="E1547" s="5" t="s">
        <v>9616</v>
      </c>
      <c r="F1547" s="5" t="s">
        <v>9617</v>
      </c>
      <c r="G1547" s="8">
        <v>-87.990359999999995</v>
      </c>
      <c r="H1547" s="5" t="s">
        <v>859</v>
      </c>
      <c r="I1547" s="5" t="s">
        <v>658</v>
      </c>
      <c r="J1547" s="9">
        <v>28846</v>
      </c>
      <c r="K1547" s="5" t="s">
        <v>9618</v>
      </c>
      <c r="L1547" s="8">
        <v>44.688761</v>
      </c>
      <c r="M1547" s="10">
        <v>43114.348450347221</v>
      </c>
    </row>
    <row r="1548" spans="1:13" ht="15.75" customHeight="1" x14ac:dyDescent="0.25">
      <c r="A1548" s="4">
        <v>1547</v>
      </c>
      <c r="B1548" s="5" t="s">
        <v>9619</v>
      </c>
      <c r="C1548" s="5" t="s">
        <v>9620</v>
      </c>
      <c r="D1548" s="5" t="s">
        <v>9621</v>
      </c>
      <c r="E1548" s="5" t="s">
        <v>9622</v>
      </c>
      <c r="F1548" s="5" t="s">
        <v>9623</v>
      </c>
      <c r="G1548" s="8">
        <v>-119.9857975</v>
      </c>
      <c r="H1548" s="5" t="s">
        <v>1150</v>
      </c>
      <c r="I1548" s="5" t="s">
        <v>650</v>
      </c>
      <c r="J1548" s="9">
        <v>33136</v>
      </c>
      <c r="K1548" s="5" t="s">
        <v>9624</v>
      </c>
      <c r="L1548" s="8">
        <v>47.348648599999997</v>
      </c>
      <c r="M1548" s="10">
        <v>43291.916131076388</v>
      </c>
    </row>
    <row r="1549" spans="1:13" ht="15.75" customHeight="1" x14ac:dyDescent="0.25">
      <c r="A1549" s="4">
        <v>1548</v>
      </c>
      <c r="B1549" s="5" t="s">
        <v>9625</v>
      </c>
      <c r="C1549" s="5" t="s">
        <v>9626</v>
      </c>
      <c r="D1549" s="5" t="s">
        <v>9627</v>
      </c>
      <c r="E1549" s="5" t="s">
        <v>9628</v>
      </c>
      <c r="F1549" s="5" t="s">
        <v>9629</v>
      </c>
      <c r="G1549" s="8">
        <v>-102.5659586</v>
      </c>
      <c r="H1549" s="5" t="s">
        <v>892</v>
      </c>
      <c r="I1549" s="5" t="s">
        <v>747</v>
      </c>
      <c r="J1549" s="9">
        <v>32224</v>
      </c>
      <c r="K1549" s="5" t="s">
        <v>9630</v>
      </c>
      <c r="L1549" s="8">
        <v>30.616500599999998</v>
      </c>
      <c r="M1549" s="10">
        <v>43041.580838726855</v>
      </c>
    </row>
    <row r="1550" spans="1:13" ht="15.75" customHeight="1" x14ac:dyDescent="0.25">
      <c r="A1550" s="4">
        <v>1549</v>
      </c>
      <c r="B1550" s="5" t="s">
        <v>9631</v>
      </c>
      <c r="C1550" s="5" t="s">
        <v>9632</v>
      </c>
      <c r="D1550" s="5" t="s">
        <v>9633</v>
      </c>
      <c r="E1550" s="5" t="s">
        <v>9634</v>
      </c>
      <c r="F1550" s="5" t="s">
        <v>3686</v>
      </c>
      <c r="G1550" s="8">
        <v>-101.3875156</v>
      </c>
      <c r="H1550" s="5" t="s">
        <v>633</v>
      </c>
      <c r="I1550" s="5" t="s">
        <v>747</v>
      </c>
      <c r="J1550" s="9">
        <v>33210</v>
      </c>
      <c r="K1550" s="5" t="s">
        <v>9635</v>
      </c>
      <c r="L1550" s="8">
        <v>41.5701556</v>
      </c>
      <c r="M1550" s="10">
        <v>42704.894281469904</v>
      </c>
    </row>
    <row r="1551" spans="1:13" ht="15.75" customHeight="1" x14ac:dyDescent="0.25">
      <c r="A1551" s="4">
        <v>1550</v>
      </c>
      <c r="B1551" s="5" t="s">
        <v>9636</v>
      </c>
      <c r="C1551" s="5" t="s">
        <v>9637</v>
      </c>
      <c r="D1551" s="5" t="s">
        <v>9638</v>
      </c>
      <c r="E1551" s="5" t="s">
        <v>9639</v>
      </c>
      <c r="F1551" s="5" t="s">
        <v>725</v>
      </c>
      <c r="G1551" s="8">
        <v>-121.7066288</v>
      </c>
      <c r="H1551" s="5" t="s">
        <v>719</v>
      </c>
      <c r="I1551" s="5" t="s">
        <v>747</v>
      </c>
      <c r="J1551" s="9">
        <v>36059</v>
      </c>
      <c r="K1551" s="5" t="s">
        <v>726</v>
      </c>
      <c r="L1551" s="8">
        <v>39.831114800000002</v>
      </c>
      <c r="M1551" s="10">
        <v>43062.410323634256</v>
      </c>
    </row>
    <row r="1552" spans="1:13" ht="15.75" customHeight="1" x14ac:dyDescent="0.25">
      <c r="A1552" s="4">
        <v>1551</v>
      </c>
      <c r="B1552" s="5" t="s">
        <v>9640</v>
      </c>
      <c r="C1552" s="5" t="s">
        <v>9641</v>
      </c>
      <c r="D1552" s="5" t="s">
        <v>9642</v>
      </c>
      <c r="E1552" s="5" t="s">
        <v>9643</v>
      </c>
      <c r="F1552" s="5" t="s">
        <v>4110</v>
      </c>
      <c r="G1552" s="8">
        <v>-80.721333400000006</v>
      </c>
      <c r="H1552" s="5" t="s">
        <v>1023</v>
      </c>
      <c r="I1552" s="5" t="s">
        <v>642</v>
      </c>
      <c r="J1552" s="9">
        <v>30475</v>
      </c>
      <c r="K1552" s="5" t="s">
        <v>9644</v>
      </c>
      <c r="L1552" s="8">
        <v>35.297940199999999</v>
      </c>
      <c r="M1552" s="10">
        <v>42988.334942569447</v>
      </c>
    </row>
    <row r="1553" spans="1:13" ht="15.75" customHeight="1" x14ac:dyDescent="0.25">
      <c r="A1553" s="4">
        <v>1552</v>
      </c>
      <c r="B1553" s="5" t="s">
        <v>9645</v>
      </c>
      <c r="C1553" s="5" t="s">
        <v>9646</v>
      </c>
      <c r="D1553" s="5" t="s">
        <v>9647</v>
      </c>
      <c r="E1553" s="5" t="s">
        <v>9648</v>
      </c>
      <c r="F1553" s="5" t="s">
        <v>5014</v>
      </c>
      <c r="G1553" s="8">
        <v>-90.963494900000015</v>
      </c>
      <c r="H1553" s="5" t="s">
        <v>948</v>
      </c>
      <c r="I1553" s="5" t="s">
        <v>658</v>
      </c>
      <c r="J1553" s="9">
        <v>33438</v>
      </c>
      <c r="K1553" s="5" t="s">
        <v>9649</v>
      </c>
      <c r="L1553" s="8">
        <v>38.980700400000003</v>
      </c>
      <c r="M1553" s="10">
        <v>43135.606240972222</v>
      </c>
    </row>
    <row r="1554" spans="1:13" ht="15.75" customHeight="1" x14ac:dyDescent="0.25">
      <c r="A1554" s="4">
        <v>1553</v>
      </c>
      <c r="B1554" s="5" t="s">
        <v>9650</v>
      </c>
      <c r="C1554" s="5" t="s">
        <v>9651</v>
      </c>
      <c r="D1554" s="5" t="s">
        <v>9652</v>
      </c>
      <c r="E1554" s="5" t="s">
        <v>9653</v>
      </c>
      <c r="F1554" s="5" t="s">
        <v>9654</v>
      </c>
      <c r="G1554" s="8">
        <v>-91.082780999999997</v>
      </c>
      <c r="H1554" s="5" t="s">
        <v>859</v>
      </c>
      <c r="I1554" s="5" t="s">
        <v>650</v>
      </c>
      <c r="J1554" s="9">
        <v>25267</v>
      </c>
      <c r="K1554" s="5" t="s">
        <v>9655</v>
      </c>
      <c r="L1554" s="8">
        <v>45.179353900000002</v>
      </c>
      <c r="M1554" s="10">
        <v>43071.688084120367</v>
      </c>
    </row>
    <row r="1555" spans="1:13" ht="15.75" customHeight="1" x14ac:dyDescent="0.25">
      <c r="A1555" s="4">
        <v>1554</v>
      </c>
      <c r="B1555" s="5" t="s">
        <v>9656</v>
      </c>
      <c r="C1555" s="5" t="s">
        <v>9657</v>
      </c>
      <c r="D1555" s="5" t="s">
        <v>9658</v>
      </c>
      <c r="E1555" s="5" t="s">
        <v>9659</v>
      </c>
      <c r="F1555" s="5" t="s">
        <v>9660</v>
      </c>
      <c r="G1555" s="8">
        <v>-90.246798999999996</v>
      </c>
      <c r="H1555" s="5" t="s">
        <v>732</v>
      </c>
      <c r="I1555" s="5" t="s">
        <v>634</v>
      </c>
      <c r="J1555" s="9">
        <v>33002</v>
      </c>
      <c r="K1555" s="5" t="s">
        <v>9661</v>
      </c>
      <c r="L1555" s="8">
        <v>35.085310999999997</v>
      </c>
      <c r="M1555" s="10">
        <v>42667.64771824074</v>
      </c>
    </row>
    <row r="1556" spans="1:13" ht="15.75" customHeight="1" x14ac:dyDescent="0.25">
      <c r="A1556" s="4">
        <v>1555</v>
      </c>
      <c r="B1556" s="5" t="s">
        <v>9662</v>
      </c>
      <c r="C1556" s="5" t="s">
        <v>9663</v>
      </c>
      <c r="D1556" s="5" t="s">
        <v>9664</v>
      </c>
      <c r="E1556" s="5" t="s">
        <v>9665</v>
      </c>
      <c r="F1556" s="5" t="s">
        <v>9666</v>
      </c>
      <c r="G1556" s="8">
        <v>-98.885621599999993</v>
      </c>
      <c r="H1556" s="5" t="s">
        <v>892</v>
      </c>
      <c r="I1556" s="5" t="s">
        <v>642</v>
      </c>
      <c r="J1556" s="9">
        <v>25851</v>
      </c>
      <c r="K1556" s="5" t="s">
        <v>9667</v>
      </c>
      <c r="L1556" s="8">
        <v>29.483186799999999</v>
      </c>
      <c r="M1556" s="10">
        <v>42623.247128425923</v>
      </c>
    </row>
    <row r="1557" spans="1:13" ht="15.75" customHeight="1" x14ac:dyDescent="0.25">
      <c r="A1557" s="4">
        <v>1556</v>
      </c>
      <c r="B1557" s="5" t="s">
        <v>9668</v>
      </c>
      <c r="C1557" s="5" t="s">
        <v>9669</v>
      </c>
      <c r="D1557" s="5" t="s">
        <v>9670</v>
      </c>
      <c r="E1557" s="5" t="s">
        <v>9671</v>
      </c>
      <c r="F1557" s="5" t="s">
        <v>9672</v>
      </c>
      <c r="G1557" s="8">
        <v>-108.49036700000001</v>
      </c>
      <c r="H1557" s="5" t="s">
        <v>657</v>
      </c>
      <c r="I1557" s="5" t="s">
        <v>650</v>
      </c>
      <c r="J1557" s="9">
        <v>29305</v>
      </c>
      <c r="K1557" s="5" t="s">
        <v>9673</v>
      </c>
      <c r="L1557" s="8">
        <v>37.336517999999998</v>
      </c>
      <c r="M1557" s="10">
        <v>42892.236000034725</v>
      </c>
    </row>
    <row r="1558" spans="1:13" ht="15.75" customHeight="1" x14ac:dyDescent="0.25">
      <c r="A1558" s="4">
        <v>1557</v>
      </c>
      <c r="B1558" s="5" t="s">
        <v>9674</v>
      </c>
      <c r="C1558" s="5" t="s">
        <v>9675</v>
      </c>
      <c r="D1558" s="5" t="s">
        <v>9676</v>
      </c>
      <c r="E1558" s="5" t="s">
        <v>9677</v>
      </c>
      <c r="F1558" s="5" t="s">
        <v>9678</v>
      </c>
      <c r="G1558" s="8">
        <v>-121.90484499999999</v>
      </c>
      <c r="H1558" s="5" t="s">
        <v>719</v>
      </c>
      <c r="I1558" s="5" t="s">
        <v>650</v>
      </c>
      <c r="J1558" s="9">
        <v>21575</v>
      </c>
      <c r="K1558" s="5" t="s">
        <v>9679</v>
      </c>
      <c r="L1558" s="8">
        <v>38.368046</v>
      </c>
      <c r="M1558" s="10">
        <v>43373.565830995372</v>
      </c>
    </row>
    <row r="1559" spans="1:13" ht="15.75" customHeight="1" x14ac:dyDescent="0.25">
      <c r="A1559" s="4">
        <v>1558</v>
      </c>
      <c r="B1559" s="5" t="s">
        <v>9680</v>
      </c>
      <c r="C1559" s="5" t="s">
        <v>9681</v>
      </c>
      <c r="D1559" s="5" t="s">
        <v>9682</v>
      </c>
      <c r="E1559" s="5" t="s">
        <v>9683</v>
      </c>
      <c r="F1559" s="5" t="s">
        <v>9684</v>
      </c>
      <c r="G1559" s="8">
        <v>-105.84367949999999</v>
      </c>
      <c r="H1559" s="5" t="s">
        <v>657</v>
      </c>
      <c r="I1559" s="5" t="s">
        <v>650</v>
      </c>
      <c r="J1559" s="9">
        <v>23598</v>
      </c>
      <c r="K1559" s="5" t="s">
        <v>9685</v>
      </c>
      <c r="L1559" s="8">
        <v>37.599595399999998</v>
      </c>
      <c r="M1559" s="10">
        <v>43513.279388692128</v>
      </c>
    </row>
    <row r="1560" spans="1:13" ht="15.75" customHeight="1" x14ac:dyDescent="0.25">
      <c r="A1560" s="4">
        <v>1559</v>
      </c>
      <c r="B1560" s="5" t="s">
        <v>9686</v>
      </c>
      <c r="C1560" s="5" t="s">
        <v>9687</v>
      </c>
      <c r="D1560" s="5" t="s">
        <v>9688</v>
      </c>
      <c r="E1560" s="5" t="s">
        <v>9689</v>
      </c>
      <c r="F1560" s="5" t="s">
        <v>9690</v>
      </c>
      <c r="G1560" s="8">
        <v>-88.770405599999989</v>
      </c>
      <c r="H1560" s="5" t="s">
        <v>859</v>
      </c>
      <c r="I1560" s="5" t="s">
        <v>650</v>
      </c>
      <c r="J1560" s="9">
        <v>28178</v>
      </c>
      <c r="K1560" s="5" t="s">
        <v>9691</v>
      </c>
      <c r="L1560" s="8">
        <v>44.559053899999988</v>
      </c>
      <c r="M1560" s="10">
        <v>43223.225839652776</v>
      </c>
    </row>
    <row r="1561" spans="1:13" ht="15.75" customHeight="1" x14ac:dyDescent="0.25">
      <c r="A1561" s="4">
        <v>1560</v>
      </c>
      <c r="B1561" s="5" t="s">
        <v>9692</v>
      </c>
      <c r="C1561" s="5" t="s">
        <v>9693</v>
      </c>
      <c r="D1561" s="5" t="s">
        <v>9694</v>
      </c>
      <c r="E1561" s="5" t="s">
        <v>9695</v>
      </c>
      <c r="F1561" s="5" t="s">
        <v>9696</v>
      </c>
      <c r="G1561" s="8">
        <v>-91.543655000000001</v>
      </c>
      <c r="H1561" s="5" t="s">
        <v>859</v>
      </c>
      <c r="I1561" s="5" t="s">
        <v>658</v>
      </c>
      <c r="J1561" s="9">
        <v>36374</v>
      </c>
      <c r="K1561" s="5" t="s">
        <v>9697</v>
      </c>
      <c r="L1561" s="8">
        <v>44.657691</v>
      </c>
      <c r="M1561" s="10">
        <v>43151.569979282409</v>
      </c>
    </row>
    <row r="1562" spans="1:13" ht="15.75" customHeight="1" x14ac:dyDescent="0.25">
      <c r="A1562" s="4">
        <v>1561</v>
      </c>
      <c r="B1562" s="5" t="s">
        <v>9698</v>
      </c>
      <c r="C1562" s="5" t="s">
        <v>9699</v>
      </c>
      <c r="D1562" s="5" t="s">
        <v>9700</v>
      </c>
      <c r="E1562" s="5" t="s">
        <v>9701</v>
      </c>
      <c r="F1562" s="5" t="s">
        <v>9702</v>
      </c>
      <c r="G1562" s="8">
        <v>-81.082864000000001</v>
      </c>
      <c r="H1562" s="5" t="s">
        <v>852</v>
      </c>
      <c r="I1562" s="5" t="s">
        <v>658</v>
      </c>
      <c r="J1562" s="9">
        <v>35922</v>
      </c>
      <c r="K1562" s="5" t="s">
        <v>9703</v>
      </c>
      <c r="L1562" s="8">
        <v>36.944042000000003</v>
      </c>
      <c r="M1562" s="10">
        <v>42762.6178683912</v>
      </c>
    </row>
    <row r="1563" spans="1:13" ht="15.75" customHeight="1" x14ac:dyDescent="0.25">
      <c r="A1563" s="4">
        <v>1562</v>
      </c>
      <c r="B1563" s="5" t="s">
        <v>9704</v>
      </c>
      <c r="C1563" s="5" t="s">
        <v>9705</v>
      </c>
      <c r="D1563" s="5" t="s">
        <v>9706</v>
      </c>
      <c r="E1563" s="5" t="s">
        <v>9707</v>
      </c>
      <c r="F1563" s="5" t="s">
        <v>9708</v>
      </c>
      <c r="G1563" s="8">
        <v>-91.6677739</v>
      </c>
      <c r="H1563" s="5" t="s">
        <v>641</v>
      </c>
      <c r="I1563" s="5" t="s">
        <v>642</v>
      </c>
      <c r="J1563" s="9">
        <v>31152</v>
      </c>
      <c r="K1563" s="5" t="s">
        <v>9709</v>
      </c>
      <c r="L1563" s="8">
        <v>42.493686799999999</v>
      </c>
      <c r="M1563" s="10">
        <v>43335.369990335646</v>
      </c>
    </row>
    <row r="1564" spans="1:13" ht="15.75" customHeight="1" x14ac:dyDescent="0.25">
      <c r="A1564" s="4">
        <v>1563</v>
      </c>
      <c r="B1564" s="5" t="s">
        <v>9710</v>
      </c>
      <c r="C1564" s="5" t="s">
        <v>9711</v>
      </c>
      <c r="D1564" s="5" t="s">
        <v>9712</v>
      </c>
      <c r="E1564" s="5" t="s">
        <v>9713</v>
      </c>
      <c r="F1564" s="5" t="s">
        <v>9714</v>
      </c>
      <c r="G1564" s="8">
        <v>-94.700550899999996</v>
      </c>
      <c r="H1564" s="5" t="s">
        <v>2738</v>
      </c>
      <c r="I1564" s="5" t="s">
        <v>747</v>
      </c>
      <c r="J1564" s="9">
        <v>25247</v>
      </c>
      <c r="K1564" s="5" t="s">
        <v>9715</v>
      </c>
      <c r="L1564" s="8">
        <v>35.2039787</v>
      </c>
      <c r="M1564" s="10">
        <v>42905.571106192132</v>
      </c>
    </row>
    <row r="1565" spans="1:13" ht="15.75" customHeight="1" x14ac:dyDescent="0.25">
      <c r="A1565" s="4">
        <v>1564</v>
      </c>
      <c r="B1565" s="5" t="s">
        <v>9716</v>
      </c>
      <c r="C1565" s="5" t="s">
        <v>9717</v>
      </c>
      <c r="D1565" s="5" t="s">
        <v>9718</v>
      </c>
      <c r="E1565" s="5" t="s">
        <v>9719</v>
      </c>
      <c r="F1565" s="5" t="s">
        <v>8942</v>
      </c>
      <c r="G1565" s="8">
        <v>-96.20784669999999</v>
      </c>
      <c r="H1565" s="5" t="s">
        <v>633</v>
      </c>
      <c r="I1565" s="5" t="s">
        <v>747</v>
      </c>
      <c r="J1565" s="9">
        <v>32303</v>
      </c>
      <c r="K1565" s="5" t="s">
        <v>9720</v>
      </c>
      <c r="L1565" s="8">
        <v>41.305503199999997</v>
      </c>
      <c r="M1565" s="10">
        <v>42501.896420613426</v>
      </c>
    </row>
    <row r="1566" spans="1:13" ht="15.75" customHeight="1" x14ac:dyDescent="0.25">
      <c r="A1566" s="4">
        <v>1565</v>
      </c>
      <c r="B1566" s="5" t="s">
        <v>9721</v>
      </c>
      <c r="C1566" s="5" t="s">
        <v>9722</v>
      </c>
      <c r="D1566" s="5" t="s">
        <v>9723</v>
      </c>
      <c r="E1566" s="5" t="s">
        <v>9724</v>
      </c>
      <c r="F1566" s="5" t="s">
        <v>9725</v>
      </c>
      <c r="G1566" s="8">
        <v>-94.741803899999994</v>
      </c>
      <c r="H1566" s="5" t="s">
        <v>641</v>
      </c>
      <c r="I1566" s="5" t="s">
        <v>747</v>
      </c>
      <c r="J1566" s="9">
        <v>32158</v>
      </c>
      <c r="K1566" s="5" t="s">
        <v>9726</v>
      </c>
      <c r="L1566" s="8">
        <v>41.331476100000003</v>
      </c>
      <c r="M1566" s="10">
        <v>43111.139596840279</v>
      </c>
    </row>
    <row r="1567" spans="1:13" ht="15.75" customHeight="1" x14ac:dyDescent="0.25">
      <c r="A1567" s="4">
        <v>1566</v>
      </c>
      <c r="B1567" s="5" t="s">
        <v>9727</v>
      </c>
      <c r="C1567" s="5" t="s">
        <v>9728</v>
      </c>
      <c r="D1567" s="5" t="s">
        <v>9729</v>
      </c>
      <c r="E1567" s="5" t="s">
        <v>9730</v>
      </c>
      <c r="F1567" s="5" t="s">
        <v>9731</v>
      </c>
      <c r="G1567" s="8">
        <v>-148.8350787</v>
      </c>
      <c r="H1567" s="5" t="s">
        <v>1061</v>
      </c>
      <c r="I1567" s="5" t="s">
        <v>650</v>
      </c>
      <c r="J1567" s="9">
        <v>30830</v>
      </c>
      <c r="K1567" s="5" t="s">
        <v>9732</v>
      </c>
      <c r="L1567" s="8">
        <v>63.448144799999987</v>
      </c>
      <c r="M1567" s="10">
        <v>43137.510277499998</v>
      </c>
    </row>
    <row r="1568" spans="1:13" ht="15.75" customHeight="1" x14ac:dyDescent="0.25">
      <c r="A1568" s="4">
        <v>1567</v>
      </c>
      <c r="B1568" s="5" t="s">
        <v>9733</v>
      </c>
      <c r="C1568" s="5" t="s">
        <v>9734</v>
      </c>
      <c r="D1568" s="5" t="s">
        <v>9735</v>
      </c>
      <c r="E1568" s="5" t="s">
        <v>9736</v>
      </c>
      <c r="F1568" s="5" t="s">
        <v>9737</v>
      </c>
      <c r="G1568" s="8">
        <v>-76.317066299999993</v>
      </c>
      <c r="H1568" s="5" t="s">
        <v>1366</v>
      </c>
      <c r="I1568" s="5" t="s">
        <v>658</v>
      </c>
      <c r="J1568" s="9">
        <v>36447</v>
      </c>
      <c r="K1568" s="5" t="s">
        <v>9738</v>
      </c>
      <c r="L1568" s="8">
        <v>41.348021199999998</v>
      </c>
      <c r="M1568" s="10">
        <v>42496.549988136576</v>
      </c>
    </row>
    <row r="1569" spans="1:13" ht="15.75" customHeight="1" x14ac:dyDescent="0.25">
      <c r="A1569" s="4">
        <v>1568</v>
      </c>
      <c r="B1569" s="5" t="s">
        <v>9739</v>
      </c>
      <c r="C1569" s="5" t="s">
        <v>9740</v>
      </c>
      <c r="D1569" s="5" t="s">
        <v>9741</v>
      </c>
      <c r="E1569" s="5" t="s">
        <v>9742</v>
      </c>
      <c r="F1569" s="5" t="s">
        <v>9743</v>
      </c>
      <c r="G1569" s="8">
        <v>-104.887748</v>
      </c>
      <c r="H1569" s="5" t="s">
        <v>657</v>
      </c>
      <c r="I1569" s="5" t="s">
        <v>642</v>
      </c>
      <c r="J1569" s="9">
        <v>33880</v>
      </c>
      <c r="K1569" s="5" t="s">
        <v>9744</v>
      </c>
      <c r="L1569" s="8">
        <v>39.067987000000002</v>
      </c>
      <c r="M1569" s="10">
        <v>42724.571520844911</v>
      </c>
    </row>
    <row r="1570" spans="1:13" ht="15.75" customHeight="1" x14ac:dyDescent="0.25">
      <c r="A1570" s="4">
        <v>1569</v>
      </c>
      <c r="B1570" s="5" t="s">
        <v>9745</v>
      </c>
      <c r="C1570" s="5" t="s">
        <v>9746</v>
      </c>
      <c r="D1570" s="5" t="s">
        <v>9747</v>
      </c>
      <c r="E1570" s="5" t="s">
        <v>9748</v>
      </c>
      <c r="F1570" s="5" t="s">
        <v>9749</v>
      </c>
      <c r="G1570" s="8">
        <v>-121.448421</v>
      </c>
      <c r="H1570" s="5" t="s">
        <v>719</v>
      </c>
      <c r="I1570" s="5" t="s">
        <v>642</v>
      </c>
      <c r="J1570" s="9">
        <v>30017</v>
      </c>
      <c r="K1570" s="5" t="s">
        <v>9750</v>
      </c>
      <c r="L1570" s="8">
        <v>38.044187000000001</v>
      </c>
      <c r="M1570" s="10">
        <v>43414.749249884262</v>
      </c>
    </row>
    <row r="1571" spans="1:13" ht="15.75" customHeight="1" x14ac:dyDescent="0.25">
      <c r="A1571" s="4">
        <v>1570</v>
      </c>
      <c r="B1571" s="5" t="s">
        <v>9751</v>
      </c>
      <c r="C1571" s="5" t="s">
        <v>9752</v>
      </c>
      <c r="D1571" s="5" t="s">
        <v>9753</v>
      </c>
      <c r="E1571" s="5" t="s">
        <v>9754</v>
      </c>
      <c r="F1571" s="5" t="s">
        <v>9755</v>
      </c>
      <c r="G1571" s="8">
        <v>-75.312967200000003</v>
      </c>
      <c r="H1571" s="5" t="s">
        <v>665</v>
      </c>
      <c r="I1571" s="5" t="s">
        <v>747</v>
      </c>
      <c r="J1571" s="9">
        <v>23016</v>
      </c>
      <c r="K1571" s="5" t="s">
        <v>9756</v>
      </c>
      <c r="L1571" s="8">
        <v>43.439498899999997</v>
      </c>
      <c r="M1571" s="10">
        <v>42888.095052858793</v>
      </c>
    </row>
    <row r="1572" spans="1:13" ht="15.75" customHeight="1" x14ac:dyDescent="0.25">
      <c r="A1572" s="4">
        <v>1571</v>
      </c>
      <c r="B1572" s="5" t="s">
        <v>9757</v>
      </c>
      <c r="C1572" s="5" t="s">
        <v>9758</v>
      </c>
      <c r="D1572" s="5" t="s">
        <v>9759</v>
      </c>
      <c r="E1572" s="5" t="s">
        <v>9760</v>
      </c>
      <c r="F1572" s="5" t="s">
        <v>9761</v>
      </c>
      <c r="G1572" s="8">
        <v>-94.577141999999995</v>
      </c>
      <c r="H1572" s="5" t="s">
        <v>649</v>
      </c>
      <c r="I1572" s="5" t="s">
        <v>650</v>
      </c>
      <c r="J1572" s="9">
        <v>23322</v>
      </c>
      <c r="K1572" s="5" t="s">
        <v>9762</v>
      </c>
      <c r="L1572" s="8">
        <v>46.368827000000003</v>
      </c>
      <c r="M1572" s="10">
        <v>43281.364136539349</v>
      </c>
    </row>
    <row r="1573" spans="1:13" ht="15.75" customHeight="1" x14ac:dyDescent="0.25">
      <c r="A1573" s="4">
        <v>1572</v>
      </c>
      <c r="B1573" s="5" t="s">
        <v>9763</v>
      </c>
      <c r="C1573" s="5" t="s">
        <v>9764</v>
      </c>
      <c r="D1573" s="5" t="s">
        <v>9765</v>
      </c>
      <c r="E1573" s="5" t="s">
        <v>9766</v>
      </c>
      <c r="F1573" s="5" t="s">
        <v>9767</v>
      </c>
      <c r="G1573" s="8">
        <v>-91.788343799999993</v>
      </c>
      <c r="H1573" s="5" t="s">
        <v>672</v>
      </c>
      <c r="I1573" s="5" t="s">
        <v>642</v>
      </c>
      <c r="J1573" s="9">
        <v>30529</v>
      </c>
      <c r="K1573" s="5" t="s">
        <v>9768</v>
      </c>
      <c r="L1573" s="8">
        <v>32.327692399999997</v>
      </c>
      <c r="M1573" s="10">
        <v>42728.982021087962</v>
      </c>
    </row>
    <row r="1574" spans="1:13" ht="15.75" customHeight="1" x14ac:dyDescent="0.25">
      <c r="A1574" s="4">
        <v>1573</v>
      </c>
      <c r="B1574" s="5" t="s">
        <v>9769</v>
      </c>
      <c r="C1574" s="5" t="s">
        <v>9770</v>
      </c>
      <c r="D1574" s="5" t="s">
        <v>9771</v>
      </c>
      <c r="E1574" s="5" t="s">
        <v>9772</v>
      </c>
      <c r="F1574" s="5" t="s">
        <v>9773</v>
      </c>
      <c r="G1574" s="8">
        <v>-86.824895400000003</v>
      </c>
      <c r="H1574" s="5" t="s">
        <v>739</v>
      </c>
      <c r="I1574" s="5" t="s">
        <v>634</v>
      </c>
      <c r="J1574" s="9">
        <v>23497</v>
      </c>
      <c r="K1574" s="5" t="s">
        <v>9774</v>
      </c>
      <c r="L1574" s="8">
        <v>32.127457800000002</v>
      </c>
      <c r="M1574" s="10">
        <v>42570.159472256943</v>
      </c>
    </row>
    <row r="1575" spans="1:13" ht="15.75" customHeight="1" x14ac:dyDescent="0.25">
      <c r="A1575" s="4">
        <v>1574</v>
      </c>
      <c r="B1575" s="5" t="s">
        <v>9775</v>
      </c>
      <c r="C1575" s="5" t="s">
        <v>9776</v>
      </c>
      <c r="D1575" s="5" t="s">
        <v>9777</v>
      </c>
      <c r="E1575" s="5" t="s">
        <v>9778</v>
      </c>
      <c r="F1575" s="5" t="s">
        <v>9779</v>
      </c>
      <c r="G1575" s="8">
        <v>-119.6439359</v>
      </c>
      <c r="H1575" s="5" t="s">
        <v>1150</v>
      </c>
      <c r="I1575" s="5" t="s">
        <v>634</v>
      </c>
      <c r="J1575" s="9">
        <v>31338</v>
      </c>
      <c r="K1575" s="5" t="s">
        <v>9780</v>
      </c>
      <c r="L1575" s="8">
        <v>46.889740000000003</v>
      </c>
      <c r="M1575" s="10">
        <v>42634.543756145831</v>
      </c>
    </row>
    <row r="1576" spans="1:13" ht="15.75" customHeight="1" x14ac:dyDescent="0.25">
      <c r="A1576" s="4">
        <v>1575</v>
      </c>
      <c r="B1576" s="5" t="s">
        <v>9781</v>
      </c>
      <c r="C1576" s="5" t="s">
        <v>9782</v>
      </c>
      <c r="D1576" s="5" t="s">
        <v>9783</v>
      </c>
      <c r="E1576" s="5" t="s">
        <v>9784</v>
      </c>
      <c r="F1576" s="5" t="s">
        <v>9785</v>
      </c>
      <c r="G1576" s="8">
        <v>-86.018812999999994</v>
      </c>
      <c r="H1576" s="5" t="s">
        <v>739</v>
      </c>
      <c r="I1576" s="5" t="s">
        <v>642</v>
      </c>
      <c r="J1576" s="9">
        <v>23219</v>
      </c>
      <c r="K1576" s="5" t="s">
        <v>9786</v>
      </c>
      <c r="L1576" s="8">
        <v>34.312091000000002</v>
      </c>
      <c r="M1576" s="10">
        <v>42547.409513692131</v>
      </c>
    </row>
    <row r="1577" spans="1:13" ht="15.75" customHeight="1" x14ac:dyDescent="0.25">
      <c r="A1577" s="4">
        <v>1576</v>
      </c>
      <c r="B1577" s="5" t="s">
        <v>9787</v>
      </c>
      <c r="C1577" s="5" t="s">
        <v>9788</v>
      </c>
      <c r="D1577" s="5" t="s">
        <v>9789</v>
      </c>
      <c r="E1577" s="5" t="s">
        <v>9790</v>
      </c>
      <c r="F1577" s="5" t="s">
        <v>5191</v>
      </c>
      <c r="G1577" s="8">
        <v>-92.4307795</v>
      </c>
      <c r="H1577" s="5" t="s">
        <v>948</v>
      </c>
      <c r="I1577" s="5" t="s">
        <v>642</v>
      </c>
      <c r="J1577" s="9">
        <v>29853</v>
      </c>
      <c r="K1577" s="5" t="s">
        <v>9791</v>
      </c>
      <c r="L1577" s="8">
        <v>37.871434899999997</v>
      </c>
      <c r="M1577" s="10">
        <v>43313.385250057872</v>
      </c>
    </row>
    <row r="1578" spans="1:13" ht="15.75" customHeight="1" x14ac:dyDescent="0.25">
      <c r="A1578" s="4">
        <v>1577</v>
      </c>
      <c r="B1578" s="5" t="s">
        <v>9792</v>
      </c>
      <c r="C1578" s="5" t="s">
        <v>9793</v>
      </c>
      <c r="D1578" s="5" t="s">
        <v>9794</v>
      </c>
      <c r="E1578" s="5" t="s">
        <v>9795</v>
      </c>
      <c r="F1578" s="5" t="s">
        <v>9796</v>
      </c>
      <c r="G1578" s="8">
        <v>-70.89390490000001</v>
      </c>
      <c r="H1578" s="5" t="s">
        <v>1100</v>
      </c>
      <c r="I1578" s="5" t="s">
        <v>658</v>
      </c>
      <c r="J1578" s="9">
        <v>33641</v>
      </c>
      <c r="K1578" s="5" t="s">
        <v>9797</v>
      </c>
      <c r="L1578" s="8">
        <v>42.2611518</v>
      </c>
      <c r="M1578" s="10">
        <v>43429.220637118058</v>
      </c>
    </row>
    <row r="1579" spans="1:13" ht="15.75" customHeight="1" x14ac:dyDescent="0.25">
      <c r="A1579" s="4">
        <v>1578</v>
      </c>
      <c r="B1579" s="5" t="s">
        <v>9798</v>
      </c>
      <c r="C1579" s="5" t="s">
        <v>9799</v>
      </c>
      <c r="D1579" s="5" t="s">
        <v>9800</v>
      </c>
      <c r="E1579" s="5" t="s">
        <v>9801</v>
      </c>
      <c r="F1579" s="5" t="s">
        <v>9802</v>
      </c>
      <c r="G1579" s="8">
        <v>-76.424709100000001</v>
      </c>
      <c r="H1579" s="5" t="s">
        <v>665</v>
      </c>
      <c r="I1579" s="5" t="s">
        <v>747</v>
      </c>
      <c r="J1579" s="9">
        <v>22030</v>
      </c>
      <c r="K1579" s="5" t="s">
        <v>9803</v>
      </c>
      <c r="L1579" s="8">
        <v>42.707768399999999</v>
      </c>
      <c r="M1579" s="10">
        <v>43401.672196863423</v>
      </c>
    </row>
    <row r="1580" spans="1:13" ht="15.75" customHeight="1" x14ac:dyDescent="0.25">
      <c r="A1580" s="4">
        <v>1579</v>
      </c>
      <c r="B1580" s="5" t="s">
        <v>9804</v>
      </c>
      <c r="C1580" s="5" t="s">
        <v>9805</v>
      </c>
      <c r="D1580" s="5" t="s">
        <v>9806</v>
      </c>
      <c r="E1580" s="5" t="s">
        <v>9807</v>
      </c>
      <c r="F1580" s="5" t="s">
        <v>9808</v>
      </c>
      <c r="G1580" s="8">
        <v>-95.904470199999992</v>
      </c>
      <c r="H1580" s="5" t="s">
        <v>641</v>
      </c>
      <c r="I1580" s="5" t="s">
        <v>650</v>
      </c>
      <c r="J1580" s="9">
        <v>33631</v>
      </c>
      <c r="K1580" s="5" t="s">
        <v>9809</v>
      </c>
      <c r="L1580" s="8">
        <v>42.533246800000001</v>
      </c>
      <c r="M1580" s="10">
        <v>42917.526805810186</v>
      </c>
    </row>
    <row r="1581" spans="1:13" ht="15.75" customHeight="1" x14ac:dyDescent="0.25">
      <c r="A1581" s="4">
        <v>1580</v>
      </c>
      <c r="B1581" s="5" t="s">
        <v>9810</v>
      </c>
      <c r="C1581" s="5" t="s">
        <v>9811</v>
      </c>
      <c r="D1581" s="5" t="s">
        <v>9812</v>
      </c>
      <c r="E1581" s="5" t="s">
        <v>9813</v>
      </c>
      <c r="F1581" s="5" t="s">
        <v>9814</v>
      </c>
      <c r="G1581" s="8">
        <v>-86.112057700000008</v>
      </c>
      <c r="H1581" s="5" t="s">
        <v>739</v>
      </c>
      <c r="I1581" s="5" t="s">
        <v>634</v>
      </c>
      <c r="J1581" s="9">
        <v>34328</v>
      </c>
      <c r="K1581" s="5" t="s">
        <v>9815</v>
      </c>
      <c r="L1581" s="8">
        <v>32.607355400000003</v>
      </c>
      <c r="M1581" s="10">
        <v>42892.049067581022</v>
      </c>
    </row>
    <row r="1582" spans="1:13" ht="15.75" customHeight="1" x14ac:dyDescent="0.25">
      <c r="A1582" s="4">
        <v>1581</v>
      </c>
      <c r="B1582" s="5" t="s">
        <v>9816</v>
      </c>
      <c r="C1582" s="5" t="s">
        <v>9817</v>
      </c>
      <c r="D1582" s="5" t="s">
        <v>9818</v>
      </c>
      <c r="E1582" s="5" t="s">
        <v>9819</v>
      </c>
      <c r="F1582" s="5" t="s">
        <v>9820</v>
      </c>
      <c r="G1582" s="8">
        <v>-100.17759820000001</v>
      </c>
      <c r="H1582" s="5" t="s">
        <v>712</v>
      </c>
      <c r="I1582" s="5" t="s">
        <v>650</v>
      </c>
      <c r="J1582" s="9">
        <v>29036</v>
      </c>
      <c r="K1582" s="5" t="s">
        <v>9821</v>
      </c>
      <c r="L1582" s="8">
        <v>44.707574700000002</v>
      </c>
      <c r="M1582" s="10">
        <v>43420.583505532406</v>
      </c>
    </row>
    <row r="1583" spans="1:13" ht="15.75" customHeight="1" x14ac:dyDescent="0.25">
      <c r="A1583" s="4">
        <v>1582</v>
      </c>
      <c r="B1583" s="5" t="s">
        <v>9822</v>
      </c>
      <c r="C1583" s="5" t="s">
        <v>9823</v>
      </c>
      <c r="D1583" s="5" t="s">
        <v>9824</v>
      </c>
      <c r="E1583" s="5" t="s">
        <v>9825</v>
      </c>
      <c r="F1583" s="5" t="s">
        <v>6163</v>
      </c>
      <c r="G1583" s="8">
        <v>-82.139031799999998</v>
      </c>
      <c r="H1583" s="5" t="s">
        <v>784</v>
      </c>
      <c r="I1583" s="5" t="s">
        <v>658</v>
      </c>
      <c r="J1583" s="9">
        <v>22729</v>
      </c>
      <c r="K1583" s="5" t="s">
        <v>9826</v>
      </c>
      <c r="L1583" s="8">
        <v>31.458724</v>
      </c>
      <c r="M1583" s="10">
        <v>42999.735742557874</v>
      </c>
    </row>
    <row r="1584" spans="1:13" ht="15.75" customHeight="1" x14ac:dyDescent="0.25">
      <c r="A1584" s="4">
        <v>1583</v>
      </c>
      <c r="B1584" s="5" t="s">
        <v>9827</v>
      </c>
      <c r="C1584" s="5" t="s">
        <v>9828</v>
      </c>
      <c r="D1584" s="5" t="s">
        <v>9829</v>
      </c>
      <c r="E1584" s="5" t="s">
        <v>9830</v>
      </c>
      <c r="F1584" s="5" t="s">
        <v>9831</v>
      </c>
      <c r="G1584" s="8">
        <v>-84.850639999999999</v>
      </c>
      <c r="H1584" s="5" t="s">
        <v>1068</v>
      </c>
      <c r="I1584" s="5" t="s">
        <v>650</v>
      </c>
      <c r="J1584" s="9">
        <v>35781</v>
      </c>
      <c r="K1584" s="5" t="s">
        <v>9832</v>
      </c>
      <c r="L1584" s="8">
        <v>39.365628000000001</v>
      </c>
      <c r="M1584" s="10">
        <v>43188.352260057873</v>
      </c>
    </row>
    <row r="1585" spans="1:13" ht="15.75" customHeight="1" x14ac:dyDescent="0.25">
      <c r="A1585" s="4">
        <v>1584</v>
      </c>
      <c r="B1585" s="5" t="s">
        <v>9833</v>
      </c>
      <c r="C1585" s="5" t="s">
        <v>9834</v>
      </c>
      <c r="D1585" s="5" t="s">
        <v>9835</v>
      </c>
      <c r="E1585" s="5" t="s">
        <v>9836</v>
      </c>
      <c r="F1585" s="5" t="s">
        <v>9837</v>
      </c>
      <c r="G1585" s="8">
        <v>-87.048611499999993</v>
      </c>
      <c r="H1585" s="5" t="s">
        <v>1030</v>
      </c>
      <c r="I1585" s="5" t="s">
        <v>650</v>
      </c>
      <c r="J1585" s="9">
        <v>36022</v>
      </c>
      <c r="K1585" s="5" t="s">
        <v>9838</v>
      </c>
      <c r="L1585" s="8">
        <v>30.7871609</v>
      </c>
      <c r="M1585" s="10">
        <v>42850.150259340277</v>
      </c>
    </row>
    <row r="1586" spans="1:13" ht="15.75" customHeight="1" x14ac:dyDescent="0.25">
      <c r="A1586" s="4">
        <v>1585</v>
      </c>
      <c r="B1586" s="5" t="s">
        <v>9839</v>
      </c>
      <c r="C1586" s="5" t="s">
        <v>9840</v>
      </c>
      <c r="D1586" s="5" t="s">
        <v>9841</v>
      </c>
      <c r="E1586" s="5" t="s">
        <v>9842</v>
      </c>
      <c r="F1586" s="5" t="s">
        <v>7961</v>
      </c>
      <c r="G1586" s="8">
        <v>-118.52554600000001</v>
      </c>
      <c r="H1586" s="5" t="s">
        <v>1150</v>
      </c>
      <c r="I1586" s="5" t="s">
        <v>642</v>
      </c>
      <c r="J1586" s="9">
        <v>27989</v>
      </c>
      <c r="K1586" s="5" t="s">
        <v>7962</v>
      </c>
      <c r="L1586" s="8">
        <v>47.132083799999997</v>
      </c>
      <c r="M1586" s="10">
        <v>43035.883346643517</v>
      </c>
    </row>
    <row r="1587" spans="1:13" ht="15.75" customHeight="1" x14ac:dyDescent="0.25">
      <c r="A1587" s="4">
        <v>1586</v>
      </c>
      <c r="B1587" s="5" t="s">
        <v>9843</v>
      </c>
      <c r="C1587" s="5" t="s">
        <v>9844</v>
      </c>
      <c r="D1587" s="5" t="s">
        <v>9845</v>
      </c>
      <c r="E1587" s="5" t="s">
        <v>9846</v>
      </c>
      <c r="F1587" s="5" t="s">
        <v>9847</v>
      </c>
      <c r="G1587" s="8">
        <v>-110.09656459999999</v>
      </c>
      <c r="H1587" s="5" t="s">
        <v>1131</v>
      </c>
      <c r="I1587" s="5" t="s">
        <v>658</v>
      </c>
      <c r="J1587" s="9">
        <v>25579</v>
      </c>
      <c r="K1587" s="5" t="s">
        <v>9848</v>
      </c>
      <c r="L1587" s="8">
        <v>47.806728499999998</v>
      </c>
      <c r="M1587" s="10">
        <v>42582.298000092589</v>
      </c>
    </row>
    <row r="1588" spans="1:13" ht="15.75" customHeight="1" x14ac:dyDescent="0.25">
      <c r="A1588" s="4">
        <v>1587</v>
      </c>
      <c r="B1588" s="5" t="s">
        <v>9849</v>
      </c>
      <c r="C1588" s="5" t="s">
        <v>9850</v>
      </c>
      <c r="D1588" s="5" t="s">
        <v>9851</v>
      </c>
      <c r="E1588" s="5" t="s">
        <v>9852</v>
      </c>
      <c r="F1588" s="5" t="s">
        <v>9853</v>
      </c>
      <c r="G1588" s="8">
        <v>-78.729652999999999</v>
      </c>
      <c r="H1588" s="5" t="s">
        <v>665</v>
      </c>
      <c r="I1588" s="5" t="s">
        <v>658</v>
      </c>
      <c r="J1588" s="9">
        <v>21840</v>
      </c>
      <c r="K1588" s="5" t="s">
        <v>9854</v>
      </c>
      <c r="L1588" s="8">
        <v>42.780005000000003</v>
      </c>
      <c r="M1588" s="10">
        <v>43405.574555729167</v>
      </c>
    </row>
    <row r="1589" spans="1:13" ht="15.75" customHeight="1" x14ac:dyDescent="0.25">
      <c r="A1589" s="4">
        <v>1588</v>
      </c>
      <c r="B1589" s="5" t="s">
        <v>9855</v>
      </c>
      <c r="C1589" s="5" t="s">
        <v>9856</v>
      </c>
      <c r="D1589" s="5" t="s">
        <v>9857</v>
      </c>
      <c r="E1589" s="5" t="s">
        <v>9858</v>
      </c>
      <c r="F1589" s="5" t="s">
        <v>9859</v>
      </c>
      <c r="G1589" s="8">
        <v>-100.0199915</v>
      </c>
      <c r="H1589" s="5" t="s">
        <v>892</v>
      </c>
      <c r="I1589" s="5" t="s">
        <v>658</v>
      </c>
      <c r="J1589" s="9">
        <v>30666</v>
      </c>
      <c r="K1589" s="5" t="s">
        <v>9860</v>
      </c>
      <c r="L1589" s="8">
        <v>30.164204900000001</v>
      </c>
      <c r="M1589" s="10">
        <v>42752.456217789353</v>
      </c>
    </row>
    <row r="1590" spans="1:13" ht="15.75" customHeight="1" x14ac:dyDescent="0.25">
      <c r="A1590" s="4">
        <v>1589</v>
      </c>
      <c r="B1590" s="5" t="s">
        <v>9861</v>
      </c>
      <c r="C1590" s="5" t="s">
        <v>9862</v>
      </c>
      <c r="D1590" s="5" t="s">
        <v>9863</v>
      </c>
      <c r="E1590" s="5" t="s">
        <v>9864</v>
      </c>
      <c r="F1590" s="5" t="s">
        <v>8981</v>
      </c>
      <c r="G1590" s="8">
        <v>-89.653037999999995</v>
      </c>
      <c r="H1590" s="5" t="s">
        <v>679</v>
      </c>
      <c r="I1590" s="5" t="s">
        <v>642</v>
      </c>
      <c r="J1590" s="9">
        <v>22473</v>
      </c>
      <c r="K1590" s="5" t="s">
        <v>9865</v>
      </c>
      <c r="L1590" s="8">
        <v>34.306449000000001</v>
      </c>
      <c r="M1590" s="10">
        <v>43238.973757673608</v>
      </c>
    </row>
    <row r="1591" spans="1:13" ht="15.75" customHeight="1" x14ac:dyDescent="0.25">
      <c r="A1591" s="4">
        <v>1590</v>
      </c>
      <c r="B1591" s="5" t="s">
        <v>9866</v>
      </c>
      <c r="C1591" s="5" t="s">
        <v>9867</v>
      </c>
      <c r="D1591" s="5" t="s">
        <v>9868</v>
      </c>
      <c r="E1591" s="5" t="s">
        <v>9869</v>
      </c>
      <c r="F1591" s="5" t="s">
        <v>9870</v>
      </c>
      <c r="G1591" s="8">
        <v>-96.118699899999996</v>
      </c>
      <c r="H1591" s="5" t="s">
        <v>892</v>
      </c>
      <c r="I1591" s="5" t="s">
        <v>658</v>
      </c>
      <c r="J1591" s="9">
        <v>30921</v>
      </c>
      <c r="K1591" s="5" t="s">
        <v>9871</v>
      </c>
      <c r="L1591" s="8">
        <v>31.7038236</v>
      </c>
      <c r="M1591" s="10">
        <v>42709.328917604165</v>
      </c>
    </row>
    <row r="1592" spans="1:13" ht="15.75" customHeight="1" x14ac:dyDescent="0.25">
      <c r="A1592" s="4">
        <v>1591</v>
      </c>
      <c r="B1592" s="5" t="s">
        <v>9872</v>
      </c>
      <c r="C1592" s="5" t="s">
        <v>9873</v>
      </c>
      <c r="D1592" s="5" t="s">
        <v>9874</v>
      </c>
      <c r="E1592" s="5" t="s">
        <v>9875</v>
      </c>
      <c r="F1592" s="5" t="s">
        <v>9876</v>
      </c>
      <c r="G1592" s="8">
        <v>-93.641418000000002</v>
      </c>
      <c r="H1592" s="5" t="s">
        <v>649</v>
      </c>
      <c r="I1592" s="5" t="s">
        <v>747</v>
      </c>
      <c r="J1592" s="9">
        <v>21505</v>
      </c>
      <c r="K1592" s="5" t="s">
        <v>9877</v>
      </c>
      <c r="L1592" s="6">
        <v>44.995320900000003</v>
      </c>
      <c r="M1592" s="10">
        <v>43082.836399594904</v>
      </c>
    </row>
    <row r="1593" spans="1:13" ht="15.75" customHeight="1" x14ac:dyDescent="0.25">
      <c r="A1593" s="4">
        <v>1592</v>
      </c>
      <c r="B1593" s="5" t="s">
        <v>9878</v>
      </c>
      <c r="C1593" s="5" t="s">
        <v>9879</v>
      </c>
      <c r="D1593" s="5" t="s">
        <v>9880</v>
      </c>
      <c r="E1593" s="5" t="s">
        <v>9881</v>
      </c>
      <c r="F1593" s="5" t="s">
        <v>9882</v>
      </c>
      <c r="G1593" s="8">
        <v>-99.277544800000001</v>
      </c>
      <c r="H1593" s="5" t="s">
        <v>633</v>
      </c>
      <c r="I1593" s="5" t="s">
        <v>658</v>
      </c>
      <c r="J1593" s="9">
        <v>27711</v>
      </c>
      <c r="K1593" s="5" t="s">
        <v>9883</v>
      </c>
      <c r="L1593" s="8">
        <v>41.762017700000001</v>
      </c>
      <c r="M1593" s="10">
        <v>43540.163523506948</v>
      </c>
    </row>
    <row r="1594" spans="1:13" ht="15.75" customHeight="1" x14ac:dyDescent="0.25">
      <c r="A1594" s="4">
        <v>1593</v>
      </c>
      <c r="B1594" s="5" t="s">
        <v>9884</v>
      </c>
      <c r="C1594" s="5" t="s">
        <v>9885</v>
      </c>
      <c r="D1594" s="5" t="s">
        <v>9886</v>
      </c>
      <c r="E1594" s="5" t="s">
        <v>9887</v>
      </c>
      <c r="F1594" s="5" t="s">
        <v>9888</v>
      </c>
      <c r="G1594" s="8">
        <v>-98.781208599999999</v>
      </c>
      <c r="H1594" s="5" t="s">
        <v>633</v>
      </c>
      <c r="I1594" s="5" t="s">
        <v>634</v>
      </c>
      <c r="J1594" s="9">
        <v>28009</v>
      </c>
      <c r="K1594" s="5" t="s">
        <v>9889</v>
      </c>
      <c r="L1594" s="8">
        <v>40.401603000000001</v>
      </c>
      <c r="M1594" s="10">
        <v>43320.021536562497</v>
      </c>
    </row>
    <row r="1595" spans="1:13" ht="15.75" customHeight="1" x14ac:dyDescent="0.25">
      <c r="A1595" s="4">
        <v>1594</v>
      </c>
      <c r="B1595" s="5" t="s">
        <v>9890</v>
      </c>
      <c r="C1595" s="5" t="s">
        <v>9891</v>
      </c>
      <c r="D1595" s="5" t="s">
        <v>9892</v>
      </c>
      <c r="E1595" s="5" t="s">
        <v>9893</v>
      </c>
      <c r="F1595" s="5" t="s">
        <v>5538</v>
      </c>
      <c r="G1595" s="8">
        <v>-99.044329899999994</v>
      </c>
      <c r="H1595" s="5" t="s">
        <v>955</v>
      </c>
      <c r="I1595" s="5" t="s">
        <v>642</v>
      </c>
      <c r="J1595" s="9">
        <v>31736</v>
      </c>
      <c r="K1595" s="5" t="s">
        <v>5539</v>
      </c>
      <c r="L1595" s="8">
        <v>48.926330800000002</v>
      </c>
      <c r="M1595" s="10">
        <v>43097.590951469909</v>
      </c>
    </row>
    <row r="1596" spans="1:13" ht="15.75" customHeight="1" x14ac:dyDescent="0.25">
      <c r="A1596" s="4">
        <v>1595</v>
      </c>
      <c r="B1596" s="5" t="s">
        <v>9894</v>
      </c>
      <c r="C1596" s="5" t="s">
        <v>9895</v>
      </c>
      <c r="D1596" s="5" t="s">
        <v>9896</v>
      </c>
      <c r="E1596" s="5" t="s">
        <v>9897</v>
      </c>
      <c r="F1596" s="5" t="s">
        <v>9898</v>
      </c>
      <c r="G1596" s="8">
        <v>-76.9656205</v>
      </c>
      <c r="H1596" s="5" t="s">
        <v>1366</v>
      </c>
      <c r="I1596" s="5" t="s">
        <v>747</v>
      </c>
      <c r="J1596" s="9">
        <v>35738</v>
      </c>
      <c r="K1596" s="5" t="s">
        <v>9899</v>
      </c>
      <c r="L1596" s="8">
        <v>39.955235899999998</v>
      </c>
      <c r="M1596" s="10">
        <v>43569.609617453702</v>
      </c>
    </row>
    <row r="1597" spans="1:13" ht="15.75" customHeight="1" x14ac:dyDescent="0.25">
      <c r="A1597" s="4">
        <v>1596</v>
      </c>
      <c r="B1597" s="5" t="s">
        <v>9900</v>
      </c>
      <c r="C1597" s="5" t="s">
        <v>9901</v>
      </c>
      <c r="D1597" s="5" t="s">
        <v>9902</v>
      </c>
      <c r="E1597" s="5" t="s">
        <v>9903</v>
      </c>
      <c r="F1597" s="5" t="s">
        <v>9904</v>
      </c>
      <c r="G1597" s="8">
        <v>-107.789232</v>
      </c>
      <c r="H1597" s="5" t="s">
        <v>657</v>
      </c>
      <c r="I1597" s="5" t="s">
        <v>642</v>
      </c>
      <c r="J1597" s="9">
        <v>23202</v>
      </c>
      <c r="K1597" s="5" t="s">
        <v>9905</v>
      </c>
      <c r="L1597" s="8">
        <v>38.177664</v>
      </c>
      <c r="M1597" s="10">
        <v>43272.186735671297</v>
      </c>
    </row>
    <row r="1598" spans="1:13" ht="15.75" customHeight="1" x14ac:dyDescent="0.25">
      <c r="A1598" s="4">
        <v>1597</v>
      </c>
      <c r="B1598" s="5" t="s">
        <v>9906</v>
      </c>
      <c r="C1598" s="5" t="s">
        <v>9907</v>
      </c>
      <c r="D1598" s="5" t="s">
        <v>9908</v>
      </c>
      <c r="E1598" s="5" t="s">
        <v>9909</v>
      </c>
      <c r="F1598" s="5" t="s">
        <v>9910</v>
      </c>
      <c r="G1598" s="8">
        <v>-98.194029600000007</v>
      </c>
      <c r="H1598" s="5" t="s">
        <v>955</v>
      </c>
      <c r="I1598" s="5" t="s">
        <v>658</v>
      </c>
      <c r="J1598" s="9">
        <v>34571</v>
      </c>
      <c r="K1598" s="5" t="s">
        <v>9911</v>
      </c>
      <c r="L1598" s="8">
        <v>47.115763899999997</v>
      </c>
      <c r="M1598" s="10">
        <v>42966.504951898147</v>
      </c>
    </row>
    <row r="1599" spans="1:13" ht="15.75" customHeight="1" x14ac:dyDescent="0.25">
      <c r="A1599" s="4">
        <v>1598</v>
      </c>
      <c r="B1599" s="5" t="s">
        <v>9912</v>
      </c>
      <c r="C1599" s="5" t="s">
        <v>9913</v>
      </c>
      <c r="D1599" s="5" t="s">
        <v>9914</v>
      </c>
      <c r="E1599" s="5" t="s">
        <v>9915</v>
      </c>
      <c r="F1599" s="5" t="s">
        <v>9916</v>
      </c>
      <c r="G1599" s="8">
        <v>-96.332353499999996</v>
      </c>
      <c r="H1599" s="5" t="s">
        <v>2738</v>
      </c>
      <c r="I1599" s="5" t="s">
        <v>658</v>
      </c>
      <c r="J1599" s="9">
        <v>33850</v>
      </c>
      <c r="K1599" s="5" t="s">
        <v>9917</v>
      </c>
      <c r="L1599" s="8">
        <v>34.806835200000002</v>
      </c>
      <c r="M1599" s="10">
        <v>43345.0583649537</v>
      </c>
    </row>
    <row r="1600" spans="1:13" ht="15.75" customHeight="1" x14ac:dyDescent="0.25">
      <c r="A1600" s="4">
        <v>1599</v>
      </c>
      <c r="B1600" s="5" t="s">
        <v>9918</v>
      </c>
      <c r="C1600" s="5" t="s">
        <v>9919</v>
      </c>
      <c r="D1600" s="5" t="s">
        <v>9920</v>
      </c>
      <c r="E1600" s="5" t="s">
        <v>9921</v>
      </c>
      <c r="F1600" s="5" t="s">
        <v>9922</v>
      </c>
      <c r="G1600" s="8">
        <v>-104.3967876</v>
      </c>
      <c r="H1600" s="5" t="s">
        <v>657</v>
      </c>
      <c r="I1600" s="5" t="s">
        <v>658</v>
      </c>
      <c r="J1600" s="9">
        <v>30895</v>
      </c>
      <c r="K1600" s="5" t="s">
        <v>9923</v>
      </c>
      <c r="L1600" s="8">
        <v>39.230536800000003</v>
      </c>
      <c r="M1600" s="10">
        <v>43433.702980798611</v>
      </c>
    </row>
    <row r="1601" spans="1:13" ht="15.75" customHeight="1" x14ac:dyDescent="0.25">
      <c r="A1601" s="4">
        <v>1600</v>
      </c>
      <c r="B1601" s="5" t="s">
        <v>9924</v>
      </c>
      <c r="C1601" s="5" t="s">
        <v>9925</v>
      </c>
      <c r="D1601" s="5" t="s">
        <v>9926</v>
      </c>
      <c r="E1601" s="5" t="s">
        <v>9927</v>
      </c>
      <c r="F1601" s="5" t="s">
        <v>9928</v>
      </c>
      <c r="G1601" s="8">
        <v>-71.663016299999995</v>
      </c>
      <c r="H1601" s="5" t="s">
        <v>1100</v>
      </c>
      <c r="I1601" s="5" t="s">
        <v>650</v>
      </c>
      <c r="J1601" s="9">
        <v>30087</v>
      </c>
      <c r="K1601" s="5" t="s">
        <v>9929</v>
      </c>
      <c r="L1601" s="8">
        <v>42.033761900000002</v>
      </c>
      <c r="M1601" s="10">
        <v>42880.769032916665</v>
      </c>
    </row>
    <row r="1602" spans="1:13" ht="15.75" customHeight="1" x14ac:dyDescent="0.25">
      <c r="A1602" s="4">
        <v>1601</v>
      </c>
      <c r="B1602" s="5" t="s">
        <v>9930</v>
      </c>
      <c r="C1602" s="5" t="s">
        <v>9931</v>
      </c>
      <c r="D1602" s="5" t="s">
        <v>9932</v>
      </c>
      <c r="E1602" s="5" t="s">
        <v>9933</v>
      </c>
      <c r="F1602" s="5" t="s">
        <v>9934</v>
      </c>
      <c r="G1602" s="8">
        <v>-76.917238499999996</v>
      </c>
      <c r="H1602" s="5" t="s">
        <v>1023</v>
      </c>
      <c r="I1602" s="5" t="s">
        <v>658</v>
      </c>
      <c r="J1602" s="9">
        <v>28221</v>
      </c>
      <c r="K1602" s="5" t="s">
        <v>9935</v>
      </c>
      <c r="L1602" s="8">
        <v>36.1576989</v>
      </c>
      <c r="M1602" s="10">
        <v>43445.544076041668</v>
      </c>
    </row>
    <row r="1603" spans="1:13" ht="15.75" customHeight="1" x14ac:dyDescent="0.25">
      <c r="A1603" s="4">
        <v>1602</v>
      </c>
      <c r="B1603" s="5" t="s">
        <v>9936</v>
      </c>
      <c r="C1603" s="5" t="s">
        <v>9937</v>
      </c>
      <c r="D1603" s="5" t="s">
        <v>9938</v>
      </c>
      <c r="E1603" s="5" t="s">
        <v>9939</v>
      </c>
      <c r="F1603" s="5" t="s">
        <v>9940</v>
      </c>
      <c r="G1603" s="8">
        <v>-111.2284119</v>
      </c>
      <c r="H1603" s="5" t="s">
        <v>1131</v>
      </c>
      <c r="I1603" s="5" t="s">
        <v>747</v>
      </c>
      <c r="J1603" s="9">
        <v>33408</v>
      </c>
      <c r="K1603" s="5" t="s">
        <v>9941</v>
      </c>
      <c r="L1603" s="8">
        <v>46.577943599999998</v>
      </c>
      <c r="M1603" s="10">
        <v>42782.333275555553</v>
      </c>
    </row>
    <row r="1604" spans="1:13" ht="15.75" customHeight="1" x14ac:dyDescent="0.25">
      <c r="A1604" s="4">
        <v>1603</v>
      </c>
      <c r="B1604" s="5" t="s">
        <v>9942</v>
      </c>
      <c r="C1604" s="5" t="s">
        <v>9943</v>
      </c>
      <c r="D1604" s="5" t="s">
        <v>9944</v>
      </c>
      <c r="E1604" s="5" t="s">
        <v>9945</v>
      </c>
      <c r="F1604" s="5" t="s">
        <v>9070</v>
      </c>
      <c r="G1604" s="8">
        <v>-114.4081103</v>
      </c>
      <c r="H1604" s="5" t="s">
        <v>1131</v>
      </c>
      <c r="I1604" s="5" t="s">
        <v>634</v>
      </c>
      <c r="J1604" s="9">
        <v>34621</v>
      </c>
      <c r="K1604" s="5" t="s">
        <v>9071</v>
      </c>
      <c r="L1604" s="8">
        <v>48.396547899999987</v>
      </c>
      <c r="M1604" s="10">
        <v>43376.547322638886</v>
      </c>
    </row>
    <row r="1605" spans="1:13" ht="15.75" customHeight="1" x14ac:dyDescent="0.25">
      <c r="A1605" s="4">
        <v>1604</v>
      </c>
      <c r="B1605" s="5" t="s">
        <v>9946</v>
      </c>
      <c r="C1605" s="5" t="s">
        <v>9947</v>
      </c>
      <c r="D1605" s="5" t="s">
        <v>9948</v>
      </c>
      <c r="E1605" s="5" t="s">
        <v>9949</v>
      </c>
      <c r="F1605" s="5" t="s">
        <v>8164</v>
      </c>
      <c r="G1605" s="8">
        <v>-95.566346499999995</v>
      </c>
      <c r="H1605" s="5" t="s">
        <v>686</v>
      </c>
      <c r="I1605" s="5" t="s">
        <v>658</v>
      </c>
      <c r="J1605" s="9">
        <v>35006</v>
      </c>
      <c r="K1605" s="5" t="s">
        <v>9950</v>
      </c>
      <c r="L1605" s="8">
        <v>38.159228400000003</v>
      </c>
      <c r="M1605" s="10">
        <v>43026.310626759259</v>
      </c>
    </row>
    <row r="1606" spans="1:13" ht="15.75" customHeight="1" x14ac:dyDescent="0.25">
      <c r="A1606" s="4">
        <v>1605</v>
      </c>
      <c r="B1606" s="5" t="s">
        <v>9951</v>
      </c>
      <c r="C1606" s="5" t="s">
        <v>9952</v>
      </c>
      <c r="D1606" s="5" t="s">
        <v>9953</v>
      </c>
      <c r="E1606" s="5" t="s">
        <v>9954</v>
      </c>
      <c r="F1606" s="5" t="s">
        <v>9955</v>
      </c>
      <c r="G1606" s="8">
        <v>-95.580121300000002</v>
      </c>
      <c r="H1606" s="5" t="s">
        <v>649</v>
      </c>
      <c r="I1606" s="5" t="s">
        <v>642</v>
      </c>
      <c r="J1606" s="9">
        <v>22306</v>
      </c>
      <c r="K1606" s="5" t="s">
        <v>9956</v>
      </c>
      <c r="L1606" s="8">
        <v>48.409587500000001</v>
      </c>
      <c r="M1606" s="10">
        <v>42638.577742384259</v>
      </c>
    </row>
    <row r="1607" spans="1:13" ht="15.75" customHeight="1" x14ac:dyDescent="0.25">
      <c r="A1607" s="4">
        <v>1606</v>
      </c>
      <c r="B1607" s="5" t="s">
        <v>9957</v>
      </c>
      <c r="C1607" s="5" t="s">
        <v>9958</v>
      </c>
      <c r="D1607" s="5" t="s">
        <v>9959</v>
      </c>
      <c r="E1607" s="5" t="s">
        <v>9960</v>
      </c>
      <c r="F1607" s="5" t="s">
        <v>9961</v>
      </c>
      <c r="G1607" s="8">
        <v>-86.92298989999999</v>
      </c>
      <c r="H1607" s="5" t="s">
        <v>1068</v>
      </c>
      <c r="I1607" s="5" t="s">
        <v>658</v>
      </c>
      <c r="J1607" s="9">
        <v>28912</v>
      </c>
      <c r="K1607" s="5" t="s">
        <v>9962</v>
      </c>
      <c r="L1607" s="8">
        <v>40.980926500000002</v>
      </c>
      <c r="M1607" s="10">
        <v>43088.35337138889</v>
      </c>
    </row>
    <row r="1608" spans="1:13" ht="15.75" customHeight="1" x14ac:dyDescent="0.25">
      <c r="A1608" s="4">
        <v>1607</v>
      </c>
      <c r="B1608" s="5" t="s">
        <v>9963</v>
      </c>
      <c r="C1608" s="5" t="s">
        <v>9964</v>
      </c>
      <c r="D1608" s="5" t="s">
        <v>9965</v>
      </c>
      <c r="E1608" s="5" t="s">
        <v>9966</v>
      </c>
      <c r="F1608" s="5" t="s">
        <v>9967</v>
      </c>
      <c r="G1608" s="8">
        <v>-99.548743799999997</v>
      </c>
      <c r="H1608" s="5" t="s">
        <v>955</v>
      </c>
      <c r="I1608" s="5" t="s">
        <v>658</v>
      </c>
      <c r="J1608" s="9">
        <v>28658</v>
      </c>
      <c r="K1608" s="5" t="s">
        <v>9968</v>
      </c>
      <c r="L1608" s="8">
        <v>46.938378299999997</v>
      </c>
      <c r="M1608" s="10">
        <v>42943.420025081017</v>
      </c>
    </row>
    <row r="1609" spans="1:13" ht="15.75" customHeight="1" x14ac:dyDescent="0.25">
      <c r="A1609" s="4">
        <v>1608</v>
      </c>
      <c r="B1609" s="5" t="s">
        <v>9969</v>
      </c>
      <c r="C1609" s="5" t="s">
        <v>9970</v>
      </c>
      <c r="D1609" s="5" t="s">
        <v>9971</v>
      </c>
      <c r="E1609" s="5" t="s">
        <v>9972</v>
      </c>
      <c r="F1609" s="5" t="s">
        <v>8099</v>
      </c>
      <c r="G1609" s="8">
        <v>-93.587592000000001</v>
      </c>
      <c r="H1609" s="5" t="s">
        <v>672</v>
      </c>
      <c r="I1609" s="5" t="s">
        <v>642</v>
      </c>
      <c r="J1609" s="9">
        <v>30867</v>
      </c>
      <c r="K1609" s="5" t="s">
        <v>9973</v>
      </c>
      <c r="L1609" s="8">
        <v>30.224298399999999</v>
      </c>
      <c r="M1609" s="10">
        <v>43243.659213634259</v>
      </c>
    </row>
    <row r="1610" spans="1:13" ht="15.75" customHeight="1" x14ac:dyDescent="0.25">
      <c r="A1610" s="4">
        <v>1609</v>
      </c>
      <c r="B1610" s="5" t="s">
        <v>9974</v>
      </c>
      <c r="C1610" s="5" t="s">
        <v>9975</v>
      </c>
      <c r="D1610" s="5" t="s">
        <v>9976</v>
      </c>
      <c r="E1610" s="5" t="s">
        <v>9977</v>
      </c>
      <c r="F1610" s="5" t="s">
        <v>6398</v>
      </c>
      <c r="G1610" s="8">
        <v>-68.423591799999997</v>
      </c>
      <c r="H1610" s="5" t="s">
        <v>2081</v>
      </c>
      <c r="I1610" s="5" t="s">
        <v>642</v>
      </c>
      <c r="J1610" s="9">
        <v>24203</v>
      </c>
      <c r="K1610" s="5" t="s">
        <v>9978</v>
      </c>
      <c r="L1610" s="8">
        <v>44.408614499999999</v>
      </c>
      <c r="M1610" s="10">
        <v>42571.392211990744</v>
      </c>
    </row>
    <row r="1611" spans="1:13" ht="15.75" customHeight="1" x14ac:dyDescent="0.25">
      <c r="A1611" s="4">
        <v>1610</v>
      </c>
      <c r="B1611" s="5" t="s">
        <v>9979</v>
      </c>
      <c r="C1611" s="5" t="s">
        <v>9980</v>
      </c>
      <c r="D1611" s="5" t="s">
        <v>9981</v>
      </c>
      <c r="E1611" s="5" t="s">
        <v>9982</v>
      </c>
      <c r="F1611" s="5" t="s">
        <v>9983</v>
      </c>
      <c r="G1611" s="8">
        <v>-105.5615779</v>
      </c>
      <c r="H1611" s="5" t="s">
        <v>1087</v>
      </c>
      <c r="I1611" s="5" t="s">
        <v>747</v>
      </c>
      <c r="J1611" s="9">
        <v>32018</v>
      </c>
      <c r="K1611" s="5" t="s">
        <v>9984</v>
      </c>
      <c r="L1611" s="8">
        <v>41.008783000000001</v>
      </c>
      <c r="M1611" s="10">
        <v>43320.425644675925</v>
      </c>
    </row>
    <row r="1612" spans="1:13" ht="15.75" customHeight="1" x14ac:dyDescent="0.25">
      <c r="A1612" s="4">
        <v>1611</v>
      </c>
      <c r="B1612" s="5" t="s">
        <v>9985</v>
      </c>
      <c r="C1612" s="5" t="s">
        <v>9986</v>
      </c>
      <c r="D1612" s="5" t="s">
        <v>9987</v>
      </c>
      <c r="E1612" s="5" t="s">
        <v>9988</v>
      </c>
      <c r="F1612" s="5" t="s">
        <v>9989</v>
      </c>
      <c r="G1612" s="8">
        <v>-81.820846899999992</v>
      </c>
      <c r="H1612" s="5" t="s">
        <v>1023</v>
      </c>
      <c r="I1612" s="5" t="s">
        <v>747</v>
      </c>
      <c r="J1612" s="9">
        <v>26369</v>
      </c>
      <c r="K1612" s="5" t="s">
        <v>9990</v>
      </c>
      <c r="L1612" s="8">
        <v>35.738653800000002</v>
      </c>
      <c r="M1612" s="10">
        <v>43256.819449016206</v>
      </c>
    </row>
    <row r="1613" spans="1:13" ht="15.75" customHeight="1" x14ac:dyDescent="0.25">
      <c r="A1613" s="4">
        <v>1612</v>
      </c>
      <c r="B1613" s="5" t="s">
        <v>9991</v>
      </c>
      <c r="C1613" s="5" t="s">
        <v>9992</v>
      </c>
      <c r="D1613" s="5" t="s">
        <v>9993</v>
      </c>
      <c r="E1613" s="5" t="s">
        <v>9994</v>
      </c>
      <c r="F1613" s="5" t="s">
        <v>9995</v>
      </c>
      <c r="G1613" s="8">
        <v>-104.9464219</v>
      </c>
      <c r="H1613" s="5" t="s">
        <v>2578</v>
      </c>
      <c r="I1613" s="5" t="s">
        <v>747</v>
      </c>
      <c r="J1613" s="9">
        <v>32643</v>
      </c>
      <c r="K1613" s="5" t="s">
        <v>9996</v>
      </c>
      <c r="L1613" s="8">
        <v>32.513491100000003</v>
      </c>
      <c r="M1613" s="10">
        <v>42757.944193495372</v>
      </c>
    </row>
    <row r="1614" spans="1:13" ht="15.75" customHeight="1" x14ac:dyDescent="0.25">
      <c r="A1614" s="4">
        <v>1613</v>
      </c>
      <c r="B1614" s="5" t="s">
        <v>9997</v>
      </c>
      <c r="C1614" s="5" t="s">
        <v>9998</v>
      </c>
      <c r="D1614" s="5" t="s">
        <v>9999</v>
      </c>
      <c r="E1614" s="5" t="s">
        <v>10000</v>
      </c>
      <c r="F1614" s="5" t="s">
        <v>8793</v>
      </c>
      <c r="G1614" s="8">
        <v>-106.534436</v>
      </c>
      <c r="H1614" s="5" t="s">
        <v>657</v>
      </c>
      <c r="I1614" s="5" t="s">
        <v>747</v>
      </c>
      <c r="J1614" s="9">
        <v>22899</v>
      </c>
      <c r="K1614" s="5" t="s">
        <v>8794</v>
      </c>
      <c r="L1614" s="8">
        <v>38.427788</v>
      </c>
      <c r="M1614" s="10">
        <v>42968.446112071761</v>
      </c>
    </row>
    <row r="1615" spans="1:13" ht="15.75" customHeight="1" x14ac:dyDescent="0.25">
      <c r="A1615" s="4">
        <v>1614</v>
      </c>
      <c r="B1615" s="5" t="s">
        <v>10001</v>
      </c>
      <c r="C1615" s="5" t="s">
        <v>10002</v>
      </c>
      <c r="D1615" s="5" t="s">
        <v>10003</v>
      </c>
      <c r="E1615" s="5" t="s">
        <v>10004</v>
      </c>
      <c r="F1615" s="5" t="s">
        <v>1839</v>
      </c>
      <c r="G1615" s="8">
        <v>-111.284977</v>
      </c>
      <c r="H1615" s="5" t="s">
        <v>872</v>
      </c>
      <c r="I1615" s="5" t="s">
        <v>642</v>
      </c>
      <c r="J1615" s="9">
        <v>27390</v>
      </c>
      <c r="K1615" s="5" t="s">
        <v>1840</v>
      </c>
      <c r="L1615" s="8">
        <v>31.503534699999999</v>
      </c>
      <c r="M1615" s="10">
        <v>42684.59811190972</v>
      </c>
    </row>
    <row r="1616" spans="1:13" ht="15.75" customHeight="1" x14ac:dyDescent="0.25">
      <c r="A1616" s="4">
        <v>1615</v>
      </c>
      <c r="B1616" s="5" t="s">
        <v>10005</v>
      </c>
      <c r="C1616" s="5" t="s">
        <v>10006</v>
      </c>
      <c r="D1616" s="5" t="s">
        <v>10007</v>
      </c>
      <c r="E1616" s="5" t="s">
        <v>10008</v>
      </c>
      <c r="F1616" s="5" t="s">
        <v>9099</v>
      </c>
      <c r="G1616" s="8">
        <v>-94.185183999999992</v>
      </c>
      <c r="H1616" s="5" t="s">
        <v>649</v>
      </c>
      <c r="I1616" s="5" t="s">
        <v>658</v>
      </c>
      <c r="J1616" s="9">
        <v>30400</v>
      </c>
      <c r="K1616" s="5" t="s">
        <v>9100</v>
      </c>
      <c r="L1616" s="8">
        <v>43.986271000000002</v>
      </c>
      <c r="M1616" s="10">
        <v>43341.779761215279</v>
      </c>
    </row>
    <row r="1617" spans="1:13" ht="15.75" customHeight="1" x14ac:dyDescent="0.25">
      <c r="A1617" s="4">
        <v>1616</v>
      </c>
      <c r="B1617" s="5" t="s">
        <v>10009</v>
      </c>
      <c r="C1617" s="5" t="s">
        <v>10010</v>
      </c>
      <c r="D1617" s="5" t="s">
        <v>10011</v>
      </c>
      <c r="E1617" s="5" t="s">
        <v>10012</v>
      </c>
      <c r="F1617" s="5" t="s">
        <v>10013</v>
      </c>
      <c r="G1617" s="8">
        <v>-91.877476999999999</v>
      </c>
      <c r="H1617" s="5" t="s">
        <v>859</v>
      </c>
      <c r="I1617" s="5" t="s">
        <v>634</v>
      </c>
      <c r="J1617" s="9">
        <v>32981</v>
      </c>
      <c r="K1617" s="5" t="s">
        <v>10014</v>
      </c>
      <c r="L1617" s="8">
        <v>45.306449000000008</v>
      </c>
      <c r="M1617" s="10">
        <v>43367.780195937499</v>
      </c>
    </row>
    <row r="1618" spans="1:13" ht="15.75" customHeight="1" x14ac:dyDescent="0.25">
      <c r="A1618" s="4">
        <v>1617</v>
      </c>
      <c r="B1618" s="5" t="s">
        <v>10015</v>
      </c>
      <c r="C1618" s="5" t="s">
        <v>10016</v>
      </c>
      <c r="D1618" s="5" t="s">
        <v>10017</v>
      </c>
      <c r="E1618" s="5" t="s">
        <v>10018</v>
      </c>
      <c r="F1618" s="5" t="s">
        <v>10019</v>
      </c>
      <c r="G1618" s="8">
        <v>-112.82499799999999</v>
      </c>
      <c r="H1618" s="5" t="s">
        <v>0</v>
      </c>
      <c r="I1618" s="5" t="s">
        <v>658</v>
      </c>
      <c r="J1618" s="9">
        <v>30585</v>
      </c>
      <c r="K1618" s="5" t="s">
        <v>10020</v>
      </c>
      <c r="L1618" s="8">
        <v>43.024329000000002</v>
      </c>
      <c r="M1618" s="10">
        <v>43376.947927939815</v>
      </c>
    </row>
    <row r="1619" spans="1:13" ht="15.75" customHeight="1" x14ac:dyDescent="0.25">
      <c r="A1619" s="4">
        <v>1618</v>
      </c>
      <c r="B1619" s="5" t="s">
        <v>10021</v>
      </c>
      <c r="C1619" s="5" t="s">
        <v>10022</v>
      </c>
      <c r="D1619" s="5" t="s">
        <v>10023</v>
      </c>
      <c r="E1619" s="5" t="s">
        <v>10024</v>
      </c>
      <c r="F1619" s="5" t="s">
        <v>10025</v>
      </c>
      <c r="G1619" s="8">
        <v>-108.2667581</v>
      </c>
      <c r="H1619" s="5" t="s">
        <v>657</v>
      </c>
      <c r="I1619" s="5" t="s">
        <v>658</v>
      </c>
      <c r="J1619" s="9">
        <v>24642</v>
      </c>
      <c r="K1619" s="5" t="s">
        <v>10026</v>
      </c>
      <c r="L1619" s="8">
        <v>39.861489499999998</v>
      </c>
      <c r="M1619" s="10">
        <v>43009.516745821762</v>
      </c>
    </row>
    <row r="1620" spans="1:13" ht="15.75" customHeight="1" x14ac:dyDescent="0.25">
      <c r="A1620" s="4">
        <v>1619</v>
      </c>
      <c r="B1620" s="5" t="s">
        <v>10027</v>
      </c>
      <c r="C1620" s="5" t="s">
        <v>10028</v>
      </c>
      <c r="D1620" s="5" t="s">
        <v>10029</v>
      </c>
      <c r="E1620" s="5" t="s">
        <v>10030</v>
      </c>
      <c r="F1620" s="5" t="s">
        <v>10031</v>
      </c>
      <c r="G1620" s="8">
        <v>-105.8989291</v>
      </c>
      <c r="H1620" s="5" t="s">
        <v>2578</v>
      </c>
      <c r="I1620" s="5" t="s">
        <v>650</v>
      </c>
      <c r="J1620" s="9">
        <v>35121</v>
      </c>
      <c r="K1620" s="5" t="s">
        <v>10032</v>
      </c>
      <c r="L1620" s="8">
        <v>33.627464199999999</v>
      </c>
      <c r="M1620" s="10">
        <v>42937.527131076386</v>
      </c>
    </row>
    <row r="1621" spans="1:13" ht="15.75" customHeight="1" x14ac:dyDescent="0.25">
      <c r="A1621" s="4">
        <v>1620</v>
      </c>
      <c r="B1621" s="5" t="s">
        <v>10033</v>
      </c>
      <c r="C1621" s="5" t="s">
        <v>10034</v>
      </c>
      <c r="D1621" s="5" t="s">
        <v>10035</v>
      </c>
      <c r="E1621" s="5" t="s">
        <v>10036</v>
      </c>
      <c r="F1621" s="5" t="s">
        <v>4531</v>
      </c>
      <c r="G1621" s="8">
        <v>-75.358366099999998</v>
      </c>
      <c r="H1621" s="5" t="s">
        <v>1366</v>
      </c>
      <c r="I1621" s="5" t="s">
        <v>650</v>
      </c>
      <c r="J1621" s="9">
        <v>25650</v>
      </c>
      <c r="K1621" s="5" t="s">
        <v>10037</v>
      </c>
      <c r="L1621" s="8">
        <v>39.9160374</v>
      </c>
      <c r="M1621" s="10">
        <v>43458.523793703702</v>
      </c>
    </row>
    <row r="1622" spans="1:13" ht="15.75" customHeight="1" x14ac:dyDescent="0.25">
      <c r="A1622" s="4">
        <v>1621</v>
      </c>
      <c r="B1622" s="5" t="s">
        <v>10038</v>
      </c>
      <c r="C1622" s="5" t="s">
        <v>10039</v>
      </c>
      <c r="D1622" s="5" t="s">
        <v>10040</v>
      </c>
      <c r="E1622" s="5" t="s">
        <v>10041</v>
      </c>
      <c r="F1622" s="5" t="s">
        <v>10042</v>
      </c>
      <c r="G1622" s="8">
        <v>-103.0762503</v>
      </c>
      <c r="H1622" s="5" t="s">
        <v>2578</v>
      </c>
      <c r="I1622" s="5" t="s">
        <v>642</v>
      </c>
      <c r="J1622" s="9">
        <v>24603</v>
      </c>
      <c r="K1622" s="5" t="s">
        <v>10043</v>
      </c>
      <c r="L1622" s="8">
        <v>34.879247399999997</v>
      </c>
      <c r="M1622" s="10">
        <v>43268.686189849534</v>
      </c>
    </row>
    <row r="1623" spans="1:13" ht="15.75" customHeight="1" x14ac:dyDescent="0.25">
      <c r="A1623" s="4">
        <v>1622</v>
      </c>
      <c r="B1623" s="5" t="s">
        <v>10044</v>
      </c>
      <c r="C1623" s="5" t="s">
        <v>10045</v>
      </c>
      <c r="D1623" s="5" t="s">
        <v>10046</v>
      </c>
      <c r="E1623" s="5" t="s">
        <v>10047</v>
      </c>
      <c r="F1623" s="5" t="s">
        <v>5648</v>
      </c>
      <c r="G1623" s="8">
        <v>-83.129397900000015</v>
      </c>
      <c r="H1623" s="5" t="s">
        <v>699</v>
      </c>
      <c r="I1623" s="5" t="s">
        <v>650</v>
      </c>
      <c r="J1623" s="9">
        <v>23740</v>
      </c>
      <c r="K1623" s="5" t="s">
        <v>10048</v>
      </c>
      <c r="L1623" s="8">
        <v>39.207909899999997</v>
      </c>
      <c r="M1623" s="10">
        <v>42758.162625081015</v>
      </c>
    </row>
    <row r="1624" spans="1:13" ht="15.75" customHeight="1" x14ac:dyDescent="0.25">
      <c r="A1624" s="4">
        <v>1623</v>
      </c>
      <c r="B1624" s="5" t="s">
        <v>10049</v>
      </c>
      <c r="C1624" s="5" t="s">
        <v>10050</v>
      </c>
      <c r="D1624" s="5" t="s">
        <v>10051</v>
      </c>
      <c r="E1624" s="5" t="s">
        <v>10052</v>
      </c>
      <c r="F1624" s="5" t="s">
        <v>10053</v>
      </c>
      <c r="G1624" s="8">
        <v>-100.6789272</v>
      </c>
      <c r="H1624" s="5" t="s">
        <v>955</v>
      </c>
      <c r="I1624" s="5" t="s">
        <v>650</v>
      </c>
      <c r="J1624" s="9">
        <v>28443</v>
      </c>
      <c r="K1624" s="5" t="s">
        <v>10054</v>
      </c>
      <c r="L1624" s="8">
        <v>48.4928326</v>
      </c>
      <c r="M1624" s="10">
        <v>43439.854676319446</v>
      </c>
    </row>
    <row r="1625" spans="1:13" ht="15.75" customHeight="1" x14ac:dyDescent="0.25">
      <c r="A1625" s="4">
        <v>1624</v>
      </c>
      <c r="B1625" s="5" t="s">
        <v>10055</v>
      </c>
      <c r="C1625" s="5" t="s">
        <v>10056</v>
      </c>
      <c r="D1625" s="5" t="s">
        <v>10057</v>
      </c>
      <c r="E1625" s="5" t="s">
        <v>10058</v>
      </c>
      <c r="F1625" s="5" t="s">
        <v>2909</v>
      </c>
      <c r="G1625" s="8">
        <v>-111.2672231</v>
      </c>
      <c r="H1625" s="5" t="s">
        <v>1131</v>
      </c>
      <c r="I1625" s="5" t="s">
        <v>634</v>
      </c>
      <c r="J1625" s="9">
        <v>27535</v>
      </c>
      <c r="K1625" s="5" t="s">
        <v>4618</v>
      </c>
      <c r="L1625" s="8">
        <v>47.316260999999997</v>
      </c>
      <c r="M1625" s="10">
        <v>43274.073950347221</v>
      </c>
    </row>
    <row r="1626" spans="1:13" ht="15.75" customHeight="1" x14ac:dyDescent="0.25">
      <c r="A1626" s="4">
        <v>1625</v>
      </c>
      <c r="B1626" s="5" t="s">
        <v>10059</v>
      </c>
      <c r="C1626" s="5" t="s">
        <v>10060</v>
      </c>
      <c r="D1626" s="5" t="s">
        <v>10061</v>
      </c>
      <c r="E1626" s="5" t="s">
        <v>10062</v>
      </c>
      <c r="F1626" s="5" t="s">
        <v>10063</v>
      </c>
      <c r="G1626" s="8">
        <v>-76.759901999999997</v>
      </c>
      <c r="H1626" s="5" t="s">
        <v>1366</v>
      </c>
      <c r="I1626" s="5" t="s">
        <v>658</v>
      </c>
      <c r="J1626" s="9">
        <v>35556</v>
      </c>
      <c r="K1626" s="5" t="s">
        <v>10064</v>
      </c>
      <c r="L1626" s="8">
        <v>40.370280999999999</v>
      </c>
      <c r="M1626" s="10">
        <v>43437.394724803242</v>
      </c>
    </row>
    <row r="1627" spans="1:13" ht="15.75" customHeight="1" x14ac:dyDescent="0.25">
      <c r="A1627" s="4">
        <v>1626</v>
      </c>
      <c r="B1627" s="5" t="s">
        <v>10065</v>
      </c>
      <c r="C1627" s="5" t="s">
        <v>10066</v>
      </c>
      <c r="D1627" s="5" t="s">
        <v>10067</v>
      </c>
      <c r="E1627" s="5" t="s">
        <v>10068</v>
      </c>
      <c r="F1627" s="5" t="s">
        <v>1311</v>
      </c>
      <c r="G1627" s="8">
        <v>-97.919955000000002</v>
      </c>
      <c r="H1627" s="5" t="s">
        <v>686</v>
      </c>
      <c r="I1627" s="5" t="s">
        <v>650</v>
      </c>
      <c r="J1627" s="9">
        <v>29739</v>
      </c>
      <c r="K1627" s="5" t="s">
        <v>10069</v>
      </c>
      <c r="L1627" s="8">
        <v>38.358730999999999</v>
      </c>
      <c r="M1627" s="10">
        <v>42997.937253854165</v>
      </c>
    </row>
    <row r="1628" spans="1:13" ht="15.75" customHeight="1" x14ac:dyDescent="0.25">
      <c r="A1628" s="4">
        <v>1627</v>
      </c>
      <c r="B1628" s="5" t="s">
        <v>10070</v>
      </c>
      <c r="C1628" s="5" t="s">
        <v>10071</v>
      </c>
      <c r="D1628" s="5" t="s">
        <v>10072</v>
      </c>
      <c r="E1628" s="5" t="s">
        <v>10073</v>
      </c>
      <c r="F1628" s="5" t="s">
        <v>10074</v>
      </c>
      <c r="G1628" s="8">
        <v>-84.068453700000006</v>
      </c>
      <c r="H1628" s="5" t="s">
        <v>784</v>
      </c>
      <c r="I1628" s="5" t="s">
        <v>658</v>
      </c>
      <c r="J1628" s="9">
        <v>24640</v>
      </c>
      <c r="K1628" s="5" t="s">
        <v>10075</v>
      </c>
      <c r="L1628" s="8">
        <v>32.077181799999998</v>
      </c>
      <c r="M1628" s="10">
        <v>43068.72443347222</v>
      </c>
    </row>
    <row r="1629" spans="1:13" ht="15.75" customHeight="1" x14ac:dyDescent="0.25">
      <c r="A1629" s="4">
        <v>1628</v>
      </c>
      <c r="B1629" s="5" t="s">
        <v>10076</v>
      </c>
      <c r="C1629" s="5" t="s">
        <v>10077</v>
      </c>
      <c r="D1629" s="5" t="s">
        <v>10078</v>
      </c>
      <c r="E1629" s="5" t="s">
        <v>10079</v>
      </c>
      <c r="F1629" s="5" t="s">
        <v>5787</v>
      </c>
      <c r="G1629" s="8">
        <v>-82.592891399999999</v>
      </c>
      <c r="H1629" s="5" t="s">
        <v>699</v>
      </c>
      <c r="I1629" s="5" t="s">
        <v>658</v>
      </c>
      <c r="J1629" s="9">
        <v>31639</v>
      </c>
      <c r="K1629" s="5" t="s">
        <v>10080</v>
      </c>
      <c r="L1629" s="8">
        <v>40.174408499999998</v>
      </c>
      <c r="M1629" s="10">
        <v>43341.793433611114</v>
      </c>
    </row>
    <row r="1630" spans="1:13" ht="15.75" customHeight="1" x14ac:dyDescent="0.25">
      <c r="A1630" s="4">
        <v>1629</v>
      </c>
      <c r="B1630" s="5" t="s">
        <v>10081</v>
      </c>
      <c r="C1630" s="5" t="s">
        <v>10082</v>
      </c>
      <c r="D1630" s="5" t="s">
        <v>10083</v>
      </c>
      <c r="E1630" s="5" t="s">
        <v>10084</v>
      </c>
      <c r="F1630" s="5" t="s">
        <v>10085</v>
      </c>
      <c r="G1630" s="8">
        <v>-106.2671922</v>
      </c>
      <c r="H1630" s="5" t="s">
        <v>657</v>
      </c>
      <c r="I1630" s="5" t="s">
        <v>642</v>
      </c>
      <c r="J1630" s="9">
        <v>33085</v>
      </c>
      <c r="K1630" s="5" t="s">
        <v>10086</v>
      </c>
      <c r="L1630" s="8">
        <v>39.800646200000003</v>
      </c>
      <c r="M1630" s="10">
        <v>42891.874762569445</v>
      </c>
    </row>
    <row r="1631" spans="1:13" ht="15.75" customHeight="1" x14ac:dyDescent="0.25">
      <c r="A1631" s="4">
        <v>1630</v>
      </c>
      <c r="B1631" s="5" t="s">
        <v>10087</v>
      </c>
      <c r="C1631" s="5" t="s">
        <v>10088</v>
      </c>
      <c r="D1631" s="5" t="s">
        <v>10089</v>
      </c>
      <c r="E1631" s="5" t="s">
        <v>10090</v>
      </c>
      <c r="F1631" s="5" t="s">
        <v>10091</v>
      </c>
      <c r="G1631" s="8">
        <v>-88.42046599999999</v>
      </c>
      <c r="H1631" s="5" t="s">
        <v>1600</v>
      </c>
      <c r="I1631" s="5" t="s">
        <v>747</v>
      </c>
      <c r="J1631" s="9">
        <v>22138</v>
      </c>
      <c r="K1631" s="5" t="s">
        <v>10092</v>
      </c>
      <c r="L1631" s="8">
        <v>39.031739000000002</v>
      </c>
      <c r="M1631" s="10">
        <v>43391.458901817132</v>
      </c>
    </row>
    <row r="1632" spans="1:13" ht="15.75" customHeight="1" x14ac:dyDescent="0.25">
      <c r="A1632" s="4">
        <v>1631</v>
      </c>
      <c r="B1632" s="5" t="s">
        <v>10093</v>
      </c>
      <c r="C1632" s="5" t="s">
        <v>10094</v>
      </c>
      <c r="D1632" s="5" t="s">
        <v>10095</v>
      </c>
      <c r="E1632" s="5" t="s">
        <v>10096</v>
      </c>
      <c r="F1632" s="5" t="s">
        <v>10097</v>
      </c>
      <c r="G1632" s="8">
        <v>-84.186625399999997</v>
      </c>
      <c r="H1632" s="5" t="s">
        <v>699</v>
      </c>
      <c r="I1632" s="5" t="s">
        <v>650</v>
      </c>
      <c r="J1632" s="9">
        <v>33170</v>
      </c>
      <c r="K1632" s="5" t="s">
        <v>10098</v>
      </c>
      <c r="L1632" s="8">
        <v>40.882695400000003</v>
      </c>
      <c r="M1632" s="10">
        <v>42647.518490162038</v>
      </c>
    </row>
    <row r="1633" spans="1:13" ht="15.75" customHeight="1" x14ac:dyDescent="0.25">
      <c r="A1633" s="4">
        <v>1632</v>
      </c>
      <c r="B1633" s="5" t="s">
        <v>10099</v>
      </c>
      <c r="C1633" s="5" t="s">
        <v>10100</v>
      </c>
      <c r="D1633" s="5" t="s">
        <v>10101</v>
      </c>
      <c r="E1633" s="5" t="s">
        <v>10102</v>
      </c>
      <c r="F1633" s="5" t="s">
        <v>10103</v>
      </c>
      <c r="G1633" s="8">
        <v>-80.488332599999993</v>
      </c>
      <c r="H1633" s="5" t="s">
        <v>1023</v>
      </c>
      <c r="I1633" s="5" t="s">
        <v>747</v>
      </c>
      <c r="J1633" s="9">
        <v>24152</v>
      </c>
      <c r="K1633" s="5" t="s">
        <v>10104</v>
      </c>
      <c r="L1633" s="8">
        <v>35.802773100000003</v>
      </c>
      <c r="M1633" s="10">
        <v>42921.998648425928</v>
      </c>
    </row>
    <row r="1634" spans="1:13" ht="15.75" customHeight="1" x14ac:dyDescent="0.25">
      <c r="A1634" s="4">
        <v>1633</v>
      </c>
      <c r="B1634" s="5" t="s">
        <v>10105</v>
      </c>
      <c r="C1634" s="5" t="s">
        <v>10106</v>
      </c>
      <c r="D1634" s="5" t="s">
        <v>10107</v>
      </c>
      <c r="E1634" s="5" t="s">
        <v>10108</v>
      </c>
      <c r="F1634" s="5" t="s">
        <v>10109</v>
      </c>
      <c r="G1634" s="8">
        <v>-83.035887400000007</v>
      </c>
      <c r="H1634" s="5" t="s">
        <v>699</v>
      </c>
      <c r="I1634" s="5" t="s">
        <v>658</v>
      </c>
      <c r="J1634" s="9">
        <v>35167</v>
      </c>
      <c r="K1634" s="5" t="s">
        <v>10110</v>
      </c>
      <c r="L1634" s="8">
        <v>39.266710600000003</v>
      </c>
      <c r="M1634" s="10">
        <v>42571.441379398151</v>
      </c>
    </row>
    <row r="1635" spans="1:13" ht="15.75" customHeight="1" x14ac:dyDescent="0.25">
      <c r="A1635" s="4">
        <v>1634</v>
      </c>
      <c r="B1635" s="5" t="s">
        <v>10111</v>
      </c>
      <c r="C1635" s="5" t="s">
        <v>10112</v>
      </c>
      <c r="D1635" s="5" t="s">
        <v>10113</v>
      </c>
      <c r="E1635" s="5" t="s">
        <v>10114</v>
      </c>
      <c r="F1635" s="5" t="s">
        <v>10115</v>
      </c>
      <c r="G1635" s="8">
        <v>-106.0816186</v>
      </c>
      <c r="H1635" s="5" t="s">
        <v>1131</v>
      </c>
      <c r="I1635" s="5" t="s">
        <v>642</v>
      </c>
      <c r="J1635" s="9">
        <v>36354</v>
      </c>
      <c r="K1635" s="5" t="s">
        <v>10116</v>
      </c>
      <c r="L1635" s="8">
        <v>47.962475699999999</v>
      </c>
      <c r="M1635" s="10">
        <v>43001.732834062503</v>
      </c>
    </row>
    <row r="1636" spans="1:13" ht="15.75" customHeight="1" x14ac:dyDescent="0.25">
      <c r="A1636" s="4">
        <v>1635</v>
      </c>
      <c r="B1636" s="5" t="s">
        <v>10117</v>
      </c>
      <c r="C1636" s="5" t="s">
        <v>10118</v>
      </c>
      <c r="D1636" s="5" t="s">
        <v>10119</v>
      </c>
      <c r="E1636" s="5" t="s">
        <v>10120</v>
      </c>
      <c r="F1636" s="5" t="s">
        <v>10121</v>
      </c>
      <c r="G1636" s="8">
        <v>-85.054630000000003</v>
      </c>
      <c r="H1636" s="5" t="s">
        <v>1287</v>
      </c>
      <c r="I1636" s="5" t="s">
        <v>747</v>
      </c>
      <c r="J1636" s="9">
        <v>28979</v>
      </c>
      <c r="K1636" s="5" t="s">
        <v>10122</v>
      </c>
      <c r="L1636" s="8">
        <v>36.609706000000003</v>
      </c>
      <c r="M1636" s="10">
        <v>43342.596939050927</v>
      </c>
    </row>
    <row r="1637" spans="1:13" ht="15.75" customHeight="1" x14ac:dyDescent="0.25">
      <c r="A1637" s="4">
        <v>1636</v>
      </c>
      <c r="B1637" s="5" t="s">
        <v>10123</v>
      </c>
      <c r="C1637" s="5" t="s">
        <v>10124</v>
      </c>
      <c r="D1637" s="5" t="s">
        <v>10125</v>
      </c>
      <c r="E1637" s="5" t="s">
        <v>10126</v>
      </c>
      <c r="F1637" s="5" t="s">
        <v>10127</v>
      </c>
      <c r="G1637" s="8">
        <v>-121.862554</v>
      </c>
      <c r="H1637" s="5" t="s">
        <v>719</v>
      </c>
      <c r="I1637" s="5" t="s">
        <v>650</v>
      </c>
      <c r="J1637" s="9">
        <v>30663</v>
      </c>
      <c r="K1637" s="5" t="s">
        <v>10128</v>
      </c>
      <c r="L1637" s="8">
        <v>37.286473999999998</v>
      </c>
      <c r="M1637" s="10">
        <v>42638.613968182872</v>
      </c>
    </row>
    <row r="1638" spans="1:13" ht="15.75" customHeight="1" x14ac:dyDescent="0.25">
      <c r="A1638" s="4">
        <v>1637</v>
      </c>
      <c r="B1638" s="5" t="s">
        <v>10129</v>
      </c>
      <c r="C1638" s="5" t="s">
        <v>10130</v>
      </c>
      <c r="D1638" s="5" t="s">
        <v>10131</v>
      </c>
      <c r="E1638" s="5" t="s">
        <v>10132</v>
      </c>
      <c r="F1638" s="5" t="s">
        <v>10133</v>
      </c>
      <c r="G1638" s="8">
        <v>-92.112818599999997</v>
      </c>
      <c r="H1638" s="5" t="s">
        <v>948</v>
      </c>
      <c r="I1638" s="5" t="s">
        <v>658</v>
      </c>
      <c r="J1638" s="9">
        <v>33729</v>
      </c>
      <c r="K1638" s="5" t="s">
        <v>10134</v>
      </c>
      <c r="L1638" s="8">
        <v>36.6981921</v>
      </c>
      <c r="M1638" s="10">
        <v>42695.887656990744</v>
      </c>
    </row>
    <row r="1639" spans="1:13" ht="15.75" customHeight="1" x14ac:dyDescent="0.25">
      <c r="A1639" s="4">
        <v>1638</v>
      </c>
      <c r="B1639" s="5" t="s">
        <v>10135</v>
      </c>
      <c r="C1639" s="5" t="s">
        <v>10136</v>
      </c>
      <c r="D1639" s="5" t="s">
        <v>10137</v>
      </c>
      <c r="E1639" s="5" t="s">
        <v>10138</v>
      </c>
      <c r="F1639" s="5" t="s">
        <v>10139</v>
      </c>
      <c r="G1639" s="8">
        <v>-81.874810499999995</v>
      </c>
      <c r="H1639" s="5" t="s">
        <v>784</v>
      </c>
      <c r="I1639" s="5" t="s">
        <v>658</v>
      </c>
      <c r="J1639" s="9">
        <v>22425</v>
      </c>
      <c r="K1639" s="5" t="s">
        <v>10140</v>
      </c>
      <c r="L1639" s="8">
        <v>32.448445200000002</v>
      </c>
      <c r="M1639" s="10">
        <v>42917.10871385417</v>
      </c>
    </row>
    <row r="1640" spans="1:13" ht="15.75" customHeight="1" x14ac:dyDescent="0.25">
      <c r="A1640" s="4">
        <v>1639</v>
      </c>
      <c r="B1640" s="5" t="s">
        <v>10141</v>
      </c>
      <c r="C1640" s="5" t="s">
        <v>10142</v>
      </c>
      <c r="D1640" s="5" t="s">
        <v>10143</v>
      </c>
      <c r="E1640" s="5" t="s">
        <v>10144</v>
      </c>
      <c r="F1640" s="5" t="s">
        <v>10145</v>
      </c>
      <c r="G1640" s="8">
        <v>-95.832178299999995</v>
      </c>
      <c r="H1640" s="5" t="s">
        <v>892</v>
      </c>
      <c r="I1640" s="5" t="s">
        <v>650</v>
      </c>
      <c r="J1640" s="9">
        <v>23211</v>
      </c>
      <c r="K1640" s="5" t="s">
        <v>10146</v>
      </c>
      <c r="L1640" s="8">
        <v>29.587018499999999</v>
      </c>
      <c r="M1640" s="10">
        <v>43410.546203923608</v>
      </c>
    </row>
    <row r="1641" spans="1:13" ht="15.75" customHeight="1" x14ac:dyDescent="0.25">
      <c r="A1641" s="4">
        <v>1640</v>
      </c>
      <c r="B1641" s="5" t="s">
        <v>10147</v>
      </c>
      <c r="C1641" s="5" t="s">
        <v>10148</v>
      </c>
      <c r="D1641" s="5" t="s">
        <v>10149</v>
      </c>
      <c r="E1641" s="5" t="s">
        <v>10150</v>
      </c>
      <c r="F1641" s="5" t="s">
        <v>10151</v>
      </c>
      <c r="G1641" s="8">
        <v>-91.713650700000002</v>
      </c>
      <c r="H1641" s="5" t="s">
        <v>672</v>
      </c>
      <c r="I1641" s="5" t="s">
        <v>634</v>
      </c>
      <c r="J1641" s="9">
        <v>34099</v>
      </c>
      <c r="K1641" s="5" t="s">
        <v>10152</v>
      </c>
      <c r="L1641" s="8">
        <v>32.771183899999997</v>
      </c>
      <c r="M1641" s="10">
        <v>42576.518739942127</v>
      </c>
    </row>
    <row r="1642" spans="1:13" ht="15.75" customHeight="1" x14ac:dyDescent="0.25">
      <c r="A1642" s="4">
        <v>1641</v>
      </c>
      <c r="B1642" s="5" t="s">
        <v>10153</v>
      </c>
      <c r="C1642" s="5" t="s">
        <v>10154</v>
      </c>
      <c r="D1642" s="5" t="s">
        <v>10155</v>
      </c>
      <c r="E1642" s="5" t="s">
        <v>10156</v>
      </c>
      <c r="F1642" s="5" t="s">
        <v>2417</v>
      </c>
      <c r="G1642" s="8">
        <v>-101.79605479999999</v>
      </c>
      <c r="H1642" s="5" t="s">
        <v>712</v>
      </c>
      <c r="I1642" s="5" t="s">
        <v>650</v>
      </c>
      <c r="J1642" s="9">
        <v>33761</v>
      </c>
      <c r="K1642" s="5" t="s">
        <v>2418</v>
      </c>
      <c r="L1642" s="8">
        <v>43.926849699999998</v>
      </c>
      <c r="M1642" s="10">
        <v>43093.651807754628</v>
      </c>
    </row>
    <row r="1643" spans="1:13" ht="15.75" customHeight="1" x14ac:dyDescent="0.25">
      <c r="A1643" s="4">
        <v>1642</v>
      </c>
      <c r="B1643" s="5" t="s">
        <v>10157</v>
      </c>
      <c r="C1643" s="5" t="s">
        <v>10158</v>
      </c>
      <c r="D1643" s="5" t="s">
        <v>10159</v>
      </c>
      <c r="E1643" s="5" t="s">
        <v>10160</v>
      </c>
      <c r="F1643" s="5" t="s">
        <v>10161</v>
      </c>
      <c r="G1643" s="8">
        <v>-99.329801099999997</v>
      </c>
      <c r="H1643" s="5" t="s">
        <v>686</v>
      </c>
      <c r="I1643" s="5" t="s">
        <v>642</v>
      </c>
      <c r="J1643" s="9">
        <v>26317</v>
      </c>
      <c r="K1643" s="5" t="s">
        <v>10162</v>
      </c>
      <c r="L1643" s="8">
        <v>39.3069469</v>
      </c>
      <c r="M1643" s="10">
        <v>43299.509311319445</v>
      </c>
    </row>
    <row r="1644" spans="1:13" ht="15.75" customHeight="1" x14ac:dyDescent="0.25">
      <c r="A1644" s="4">
        <v>1643</v>
      </c>
      <c r="B1644" s="5" t="s">
        <v>10163</v>
      </c>
      <c r="C1644" s="5" t="s">
        <v>10164</v>
      </c>
      <c r="D1644" s="5" t="s">
        <v>10165</v>
      </c>
      <c r="E1644" s="5" t="s">
        <v>10166</v>
      </c>
      <c r="F1644" s="5" t="s">
        <v>10167</v>
      </c>
      <c r="G1644" s="8">
        <v>-85.180003299999996</v>
      </c>
      <c r="H1644" s="5" t="s">
        <v>1287</v>
      </c>
      <c r="I1644" s="5" t="s">
        <v>650</v>
      </c>
      <c r="J1644" s="9">
        <v>24896</v>
      </c>
      <c r="K1644" s="5" t="s">
        <v>10168</v>
      </c>
      <c r="L1644" s="8">
        <v>35.077842099999998</v>
      </c>
      <c r="M1644" s="10">
        <v>43122.841195439818</v>
      </c>
    </row>
    <row r="1645" spans="1:13" ht="15.75" customHeight="1" x14ac:dyDescent="0.25">
      <c r="A1645" s="4">
        <v>1644</v>
      </c>
      <c r="B1645" s="5" t="s">
        <v>10169</v>
      </c>
      <c r="C1645" s="5" t="s">
        <v>10170</v>
      </c>
      <c r="D1645" s="5" t="s">
        <v>10171</v>
      </c>
      <c r="E1645" s="5" t="s">
        <v>10172</v>
      </c>
      <c r="F1645" s="5" t="s">
        <v>10173</v>
      </c>
      <c r="G1645" s="8">
        <v>-75.252193500000004</v>
      </c>
      <c r="H1645" s="5" t="s">
        <v>1366</v>
      </c>
      <c r="I1645" s="5" t="s">
        <v>658</v>
      </c>
      <c r="J1645" s="9">
        <v>36301</v>
      </c>
      <c r="K1645" s="5" t="s">
        <v>10174</v>
      </c>
      <c r="L1645" s="8">
        <v>41.365245199999997</v>
      </c>
      <c r="M1645" s="10">
        <v>43513.161046076391</v>
      </c>
    </row>
    <row r="1646" spans="1:13" ht="15.75" customHeight="1" x14ac:dyDescent="0.25">
      <c r="A1646" s="4">
        <v>1645</v>
      </c>
      <c r="B1646" s="5" t="s">
        <v>10175</v>
      </c>
      <c r="C1646" s="5" t="s">
        <v>10176</v>
      </c>
      <c r="D1646" s="5" t="s">
        <v>10177</v>
      </c>
      <c r="E1646" s="5" t="s">
        <v>10178</v>
      </c>
      <c r="F1646" s="5" t="s">
        <v>10179</v>
      </c>
      <c r="G1646" s="8">
        <v>-117.4158073</v>
      </c>
      <c r="H1646" s="5" t="s">
        <v>719</v>
      </c>
      <c r="I1646" s="5" t="s">
        <v>747</v>
      </c>
      <c r="J1646" s="9">
        <v>29573</v>
      </c>
      <c r="K1646" s="5" t="s">
        <v>10180</v>
      </c>
      <c r="L1646" s="8">
        <v>33.779811700000003</v>
      </c>
      <c r="M1646" s="10">
        <v>43313.269852546298</v>
      </c>
    </row>
    <row r="1647" spans="1:13" ht="15.75" customHeight="1" x14ac:dyDescent="0.25">
      <c r="A1647" s="4">
        <v>1646</v>
      </c>
      <c r="B1647" s="5" t="s">
        <v>10181</v>
      </c>
      <c r="C1647" s="5" t="s">
        <v>10182</v>
      </c>
      <c r="D1647" s="5" t="s">
        <v>10183</v>
      </c>
      <c r="E1647" s="5" t="s">
        <v>10184</v>
      </c>
      <c r="F1647" s="5" t="s">
        <v>10185</v>
      </c>
      <c r="G1647" s="8">
        <v>-92.778988799999993</v>
      </c>
      <c r="H1647" s="5" t="s">
        <v>641</v>
      </c>
      <c r="I1647" s="5" t="s">
        <v>658</v>
      </c>
      <c r="J1647" s="9">
        <v>24845</v>
      </c>
      <c r="K1647" s="5" t="s">
        <v>10186</v>
      </c>
      <c r="L1647" s="8">
        <v>43.161746299999997</v>
      </c>
      <c r="M1647" s="10">
        <v>43003.143748703704</v>
      </c>
    </row>
    <row r="1648" spans="1:13" ht="15.75" customHeight="1" x14ac:dyDescent="0.25">
      <c r="A1648" s="4">
        <v>1647</v>
      </c>
      <c r="B1648" s="5" t="s">
        <v>10187</v>
      </c>
      <c r="C1648" s="5" t="s">
        <v>10188</v>
      </c>
      <c r="D1648" s="5" t="s">
        <v>10189</v>
      </c>
      <c r="E1648" s="5" t="s">
        <v>10190</v>
      </c>
      <c r="F1648" s="5" t="s">
        <v>4565</v>
      </c>
      <c r="G1648" s="8">
        <v>-87.350629999999995</v>
      </c>
      <c r="H1648" s="5" t="s">
        <v>1287</v>
      </c>
      <c r="I1648" s="5" t="s">
        <v>658</v>
      </c>
      <c r="J1648" s="9">
        <v>31183</v>
      </c>
      <c r="K1648" s="5" t="s">
        <v>4566</v>
      </c>
      <c r="L1648" s="8">
        <v>35.124626900000003</v>
      </c>
      <c r="M1648" s="10">
        <v>43393.891249108798</v>
      </c>
    </row>
    <row r="1649" spans="1:13" ht="15.75" customHeight="1" x14ac:dyDescent="0.25">
      <c r="A1649" s="4">
        <v>1648</v>
      </c>
      <c r="B1649" s="5" t="s">
        <v>10191</v>
      </c>
      <c r="C1649" s="5" t="s">
        <v>10192</v>
      </c>
      <c r="D1649" s="5" t="s">
        <v>10193</v>
      </c>
      <c r="E1649" s="5" t="s">
        <v>10194</v>
      </c>
      <c r="F1649" s="5" t="s">
        <v>10195</v>
      </c>
      <c r="G1649" s="8">
        <v>-96.444831899999997</v>
      </c>
      <c r="H1649" s="5" t="s">
        <v>633</v>
      </c>
      <c r="I1649" s="5" t="s">
        <v>634</v>
      </c>
      <c r="J1649" s="9">
        <v>28203</v>
      </c>
      <c r="K1649" s="5" t="s">
        <v>10196</v>
      </c>
      <c r="L1649" s="8">
        <v>42.385759999999998</v>
      </c>
      <c r="M1649" s="10">
        <v>43273.005947604164</v>
      </c>
    </row>
    <row r="1650" spans="1:13" ht="15.75" customHeight="1" x14ac:dyDescent="0.25">
      <c r="A1650" s="4">
        <v>1649</v>
      </c>
      <c r="B1650" s="5" t="s">
        <v>10197</v>
      </c>
      <c r="C1650" s="5" t="s">
        <v>10198</v>
      </c>
      <c r="D1650" s="5" t="s">
        <v>10199</v>
      </c>
      <c r="E1650" s="5" t="s">
        <v>10200</v>
      </c>
      <c r="F1650" s="5" t="s">
        <v>10201</v>
      </c>
      <c r="G1650" s="8">
        <v>-80.631832000000003</v>
      </c>
      <c r="H1650" s="5" t="s">
        <v>699</v>
      </c>
      <c r="I1650" s="5" t="s">
        <v>650</v>
      </c>
      <c r="J1650" s="9">
        <v>23407</v>
      </c>
      <c r="K1650" s="5" t="s">
        <v>10202</v>
      </c>
      <c r="L1650" s="8">
        <v>41.578093000000003</v>
      </c>
      <c r="M1650" s="10">
        <v>43173.874587557868</v>
      </c>
    </row>
    <row r="1651" spans="1:13" ht="15.75" customHeight="1" x14ac:dyDescent="0.25">
      <c r="A1651" s="4">
        <v>1650</v>
      </c>
      <c r="B1651" s="5" t="s">
        <v>10203</v>
      </c>
      <c r="C1651" s="5" t="s">
        <v>10204</v>
      </c>
      <c r="D1651" s="5" t="s">
        <v>10205</v>
      </c>
      <c r="E1651" s="5" t="s">
        <v>10206</v>
      </c>
      <c r="F1651" s="5" t="s">
        <v>10207</v>
      </c>
      <c r="G1651" s="8">
        <v>-93.369365999999999</v>
      </c>
      <c r="H1651" s="5" t="s">
        <v>641</v>
      </c>
      <c r="I1651" s="5" t="s">
        <v>747</v>
      </c>
      <c r="J1651" s="9">
        <v>23347</v>
      </c>
      <c r="K1651" s="5" t="s">
        <v>10208</v>
      </c>
      <c r="L1651" s="8">
        <v>41.383577000000002</v>
      </c>
      <c r="M1651" s="10">
        <v>42700.67672974537</v>
      </c>
    </row>
    <row r="1652" spans="1:13" ht="15.75" customHeight="1" x14ac:dyDescent="0.25">
      <c r="A1652" s="4">
        <v>1651</v>
      </c>
      <c r="B1652" s="5" t="s">
        <v>10209</v>
      </c>
      <c r="C1652" s="5" t="s">
        <v>10210</v>
      </c>
      <c r="D1652" s="5" t="s">
        <v>10211</v>
      </c>
      <c r="E1652" s="5" t="s">
        <v>10212</v>
      </c>
      <c r="F1652" s="5" t="s">
        <v>10213</v>
      </c>
      <c r="G1652" s="8">
        <v>-83.955141999999995</v>
      </c>
      <c r="H1652" s="5" t="s">
        <v>1004</v>
      </c>
      <c r="I1652" s="5" t="s">
        <v>650</v>
      </c>
      <c r="J1652" s="9">
        <v>35415</v>
      </c>
      <c r="K1652" s="5" t="s">
        <v>10214</v>
      </c>
      <c r="L1652" s="8">
        <v>37.826140299999999</v>
      </c>
      <c r="M1652" s="10">
        <v>43212.967813726849</v>
      </c>
    </row>
    <row r="1653" spans="1:13" ht="15.75" customHeight="1" x14ac:dyDescent="0.25">
      <c r="A1653" s="4">
        <v>1652</v>
      </c>
      <c r="B1653" s="5" t="s">
        <v>10215</v>
      </c>
      <c r="C1653" s="5" t="s">
        <v>10216</v>
      </c>
      <c r="D1653" s="5" t="s">
        <v>10217</v>
      </c>
      <c r="E1653" s="5" t="s">
        <v>10218</v>
      </c>
      <c r="F1653" s="5" t="s">
        <v>10219</v>
      </c>
      <c r="G1653" s="8">
        <v>-106.673704</v>
      </c>
      <c r="H1653" s="5" t="s">
        <v>1087</v>
      </c>
      <c r="I1653" s="5" t="s">
        <v>642</v>
      </c>
      <c r="J1653" s="9">
        <v>31239</v>
      </c>
      <c r="K1653" s="5" t="s">
        <v>10220</v>
      </c>
      <c r="L1653" s="8">
        <v>44.755191000000003</v>
      </c>
      <c r="M1653" s="10">
        <v>42529.53564519676</v>
      </c>
    </row>
    <row r="1654" spans="1:13" ht="15.75" customHeight="1" x14ac:dyDescent="0.25">
      <c r="A1654" s="4">
        <v>1653</v>
      </c>
      <c r="B1654" s="5" t="s">
        <v>10221</v>
      </c>
      <c r="C1654" s="5" t="s">
        <v>10222</v>
      </c>
      <c r="D1654" s="5" t="s">
        <v>10223</v>
      </c>
      <c r="E1654" s="5" t="s">
        <v>10224</v>
      </c>
      <c r="F1654" s="5" t="s">
        <v>4181</v>
      </c>
      <c r="G1654" s="8">
        <v>-89.451233700000003</v>
      </c>
      <c r="H1654" s="5" t="s">
        <v>859</v>
      </c>
      <c r="I1654" s="5" t="s">
        <v>658</v>
      </c>
      <c r="J1654" s="9">
        <v>31617</v>
      </c>
      <c r="K1654" s="5" t="s">
        <v>10225</v>
      </c>
      <c r="L1654" s="8">
        <v>45.175556800000003</v>
      </c>
      <c r="M1654" s="10">
        <v>42751.670827013892</v>
      </c>
    </row>
    <row r="1655" spans="1:13" ht="15.75" customHeight="1" x14ac:dyDescent="0.25">
      <c r="A1655" s="4">
        <v>1654</v>
      </c>
      <c r="B1655" s="5" t="s">
        <v>10226</v>
      </c>
      <c r="C1655" s="5" t="s">
        <v>10227</v>
      </c>
      <c r="D1655" s="5" t="s">
        <v>10228</v>
      </c>
      <c r="E1655" s="5" t="s">
        <v>10229</v>
      </c>
      <c r="F1655" s="5" t="s">
        <v>10230</v>
      </c>
      <c r="G1655" s="8">
        <v>-100.9240923</v>
      </c>
      <c r="H1655" s="5" t="s">
        <v>892</v>
      </c>
      <c r="I1655" s="5" t="s">
        <v>658</v>
      </c>
      <c r="J1655" s="9">
        <v>24747</v>
      </c>
      <c r="K1655" s="5" t="s">
        <v>10231</v>
      </c>
      <c r="L1655" s="8">
        <v>29.633603999999998</v>
      </c>
      <c r="M1655" s="10">
        <v>43293.117561608793</v>
      </c>
    </row>
    <row r="1656" spans="1:13" ht="15.75" customHeight="1" x14ac:dyDescent="0.25">
      <c r="A1656" s="4">
        <v>1655</v>
      </c>
      <c r="B1656" s="5" t="s">
        <v>10232</v>
      </c>
      <c r="C1656" s="5" t="s">
        <v>10233</v>
      </c>
      <c r="D1656" s="5" t="s">
        <v>10234</v>
      </c>
      <c r="E1656" s="5" t="s">
        <v>10235</v>
      </c>
      <c r="F1656" s="5" t="s">
        <v>10236</v>
      </c>
      <c r="G1656" s="8">
        <v>-67.968823</v>
      </c>
      <c r="H1656" s="5" t="s">
        <v>2081</v>
      </c>
      <c r="I1656" s="5" t="s">
        <v>642</v>
      </c>
      <c r="J1656" s="9">
        <v>27888</v>
      </c>
      <c r="K1656" s="5" t="s">
        <v>10237</v>
      </c>
      <c r="L1656" s="8">
        <v>46.640867</v>
      </c>
      <c r="M1656" s="10">
        <v>43547.695140069445</v>
      </c>
    </row>
    <row r="1657" spans="1:13" ht="15.75" customHeight="1" x14ac:dyDescent="0.25">
      <c r="A1657" s="4">
        <v>1656</v>
      </c>
      <c r="B1657" s="5" t="s">
        <v>10238</v>
      </c>
      <c r="C1657" s="5" t="s">
        <v>10239</v>
      </c>
      <c r="D1657" s="5" t="s">
        <v>10240</v>
      </c>
      <c r="E1657" s="5" t="s">
        <v>10241</v>
      </c>
      <c r="F1657" s="5" t="s">
        <v>10242</v>
      </c>
      <c r="G1657" s="8">
        <v>-104.2749999</v>
      </c>
      <c r="H1657" s="5" t="s">
        <v>1131</v>
      </c>
      <c r="I1657" s="5" t="s">
        <v>642</v>
      </c>
      <c r="J1657" s="9">
        <v>33457</v>
      </c>
      <c r="K1657" s="5" t="s">
        <v>10243</v>
      </c>
      <c r="L1657" s="8">
        <v>46.991309899999997</v>
      </c>
      <c r="M1657" s="10">
        <v>42756.201324479167</v>
      </c>
    </row>
    <row r="1658" spans="1:13" ht="15.75" customHeight="1" x14ac:dyDescent="0.25">
      <c r="A1658" s="4">
        <v>1657</v>
      </c>
      <c r="B1658" s="5" t="s">
        <v>10244</v>
      </c>
      <c r="C1658" s="5" t="s">
        <v>10245</v>
      </c>
      <c r="D1658" s="5" t="s">
        <v>10246</v>
      </c>
      <c r="E1658" s="5" t="s">
        <v>10247</v>
      </c>
      <c r="F1658" s="5" t="s">
        <v>10248</v>
      </c>
      <c r="G1658" s="8">
        <v>-75.957447999999999</v>
      </c>
      <c r="H1658" s="5" t="s">
        <v>1366</v>
      </c>
      <c r="I1658" s="5" t="s">
        <v>658</v>
      </c>
      <c r="J1658" s="9">
        <v>35755</v>
      </c>
      <c r="K1658" s="5" t="s">
        <v>10249</v>
      </c>
      <c r="L1658" s="8">
        <v>40.110004000000004</v>
      </c>
      <c r="M1658" s="10">
        <v>43486.224017465276</v>
      </c>
    </row>
    <row r="1659" spans="1:13" ht="15.75" customHeight="1" x14ac:dyDescent="0.25">
      <c r="A1659" s="4">
        <v>1658</v>
      </c>
      <c r="B1659" s="5" t="s">
        <v>10250</v>
      </c>
      <c r="C1659" s="5" t="s">
        <v>10251</v>
      </c>
      <c r="D1659" s="5" t="s">
        <v>10252</v>
      </c>
      <c r="E1659" s="5" t="s">
        <v>10253</v>
      </c>
      <c r="F1659" s="5" t="s">
        <v>10254</v>
      </c>
      <c r="G1659" s="8">
        <v>-82.854697799999997</v>
      </c>
      <c r="H1659" s="5" t="s">
        <v>784</v>
      </c>
      <c r="I1659" s="5" t="s">
        <v>642</v>
      </c>
      <c r="J1659" s="9">
        <v>34764</v>
      </c>
      <c r="K1659" s="5" t="s">
        <v>10255</v>
      </c>
      <c r="L1659" s="8">
        <v>34.2383253</v>
      </c>
      <c r="M1659" s="10">
        <v>43262.054663055555</v>
      </c>
    </row>
    <row r="1660" spans="1:13" ht="15.75" customHeight="1" x14ac:dyDescent="0.25">
      <c r="A1660" s="4">
        <v>1659</v>
      </c>
      <c r="B1660" s="5" t="s">
        <v>10256</v>
      </c>
      <c r="C1660" s="5" t="s">
        <v>10257</v>
      </c>
      <c r="D1660" s="5" t="s">
        <v>10258</v>
      </c>
      <c r="E1660" s="5" t="s">
        <v>10259</v>
      </c>
      <c r="F1660" s="5" t="s">
        <v>2725</v>
      </c>
      <c r="G1660" s="8">
        <v>-83.678336999999999</v>
      </c>
      <c r="H1660" s="5" t="s">
        <v>784</v>
      </c>
      <c r="I1660" s="5" t="s">
        <v>658</v>
      </c>
      <c r="J1660" s="9">
        <v>22009</v>
      </c>
      <c r="K1660" s="5" t="s">
        <v>10260</v>
      </c>
      <c r="L1660" s="8">
        <v>33.929031000000009</v>
      </c>
      <c r="M1660" s="10">
        <v>43281.917549189813</v>
      </c>
    </row>
    <row r="1661" spans="1:13" ht="15.75" customHeight="1" x14ac:dyDescent="0.25">
      <c r="A1661" s="4">
        <v>1660</v>
      </c>
      <c r="B1661" s="5" t="s">
        <v>10261</v>
      </c>
      <c r="C1661" s="5" t="s">
        <v>10262</v>
      </c>
      <c r="D1661" s="5" t="s">
        <v>10263</v>
      </c>
      <c r="E1661" s="5" t="s">
        <v>10264</v>
      </c>
      <c r="F1661" s="5" t="s">
        <v>6841</v>
      </c>
      <c r="G1661" s="8">
        <v>-75.589807199999996</v>
      </c>
      <c r="H1661" s="5" t="s">
        <v>665</v>
      </c>
      <c r="I1661" s="5" t="s">
        <v>634</v>
      </c>
      <c r="J1661" s="9">
        <v>25203</v>
      </c>
      <c r="K1661" s="5" t="s">
        <v>6842</v>
      </c>
      <c r="L1661" s="8">
        <v>44.453978100000008</v>
      </c>
      <c r="M1661" s="10">
        <v>42936.562643148151</v>
      </c>
    </row>
    <row r="1662" spans="1:13" ht="15.75" customHeight="1" x14ac:dyDescent="0.25">
      <c r="A1662" s="4">
        <v>1661</v>
      </c>
      <c r="B1662" s="5" t="s">
        <v>10265</v>
      </c>
      <c r="C1662" s="5" t="s">
        <v>10266</v>
      </c>
      <c r="D1662" s="5" t="s">
        <v>10267</v>
      </c>
      <c r="E1662" s="5" t="s">
        <v>5543</v>
      </c>
      <c r="F1662" s="5" t="s">
        <v>10268</v>
      </c>
      <c r="G1662" s="8">
        <v>-92.768067299999998</v>
      </c>
      <c r="H1662" s="5" t="s">
        <v>649</v>
      </c>
      <c r="I1662" s="5" t="s">
        <v>658</v>
      </c>
      <c r="J1662" s="9">
        <v>35468</v>
      </c>
      <c r="K1662" s="5" t="s">
        <v>10269</v>
      </c>
      <c r="L1662" s="8">
        <v>45.802758599999997</v>
      </c>
      <c r="M1662" s="10">
        <v>42698.713554884256</v>
      </c>
    </row>
    <row r="1663" spans="1:13" ht="15.75" customHeight="1" x14ac:dyDescent="0.25">
      <c r="A1663" s="4">
        <v>1662</v>
      </c>
      <c r="B1663" s="5" t="s">
        <v>10270</v>
      </c>
      <c r="C1663" s="5" t="s">
        <v>10271</v>
      </c>
      <c r="D1663" s="5" t="s">
        <v>10272</v>
      </c>
      <c r="E1663" s="5" t="s">
        <v>10273</v>
      </c>
      <c r="F1663" s="5" t="s">
        <v>10274</v>
      </c>
      <c r="G1663" s="8">
        <v>-110.53642360000001</v>
      </c>
      <c r="H1663" s="5" t="s">
        <v>1087</v>
      </c>
      <c r="I1663" s="5" t="s">
        <v>650</v>
      </c>
      <c r="J1663" s="9">
        <v>33613</v>
      </c>
      <c r="K1663" s="5" t="s">
        <v>10275</v>
      </c>
      <c r="L1663" s="8">
        <v>41.061497600000003</v>
      </c>
      <c r="M1663" s="10">
        <v>43083.215768553244</v>
      </c>
    </row>
    <row r="1664" spans="1:13" ht="15.75" customHeight="1" x14ac:dyDescent="0.25">
      <c r="A1664" s="4">
        <v>1663</v>
      </c>
      <c r="B1664" s="5" t="s">
        <v>10276</v>
      </c>
      <c r="C1664" s="5" t="s">
        <v>10277</v>
      </c>
      <c r="D1664" s="5" t="s">
        <v>10278</v>
      </c>
      <c r="E1664" s="5" t="s">
        <v>10279</v>
      </c>
      <c r="F1664" s="5" t="s">
        <v>10280</v>
      </c>
      <c r="G1664" s="8">
        <v>-116.1325306</v>
      </c>
      <c r="H1664" s="5" t="s">
        <v>719</v>
      </c>
      <c r="I1664" s="5" t="s">
        <v>642</v>
      </c>
      <c r="J1664" s="9">
        <v>23438</v>
      </c>
      <c r="K1664" s="5" t="s">
        <v>10281</v>
      </c>
      <c r="L1664" s="8">
        <v>33.096876999999999</v>
      </c>
      <c r="M1664" s="10">
        <v>42625.961387013886</v>
      </c>
    </row>
    <row r="1665" spans="1:13" ht="15.75" customHeight="1" x14ac:dyDescent="0.25">
      <c r="A1665" s="4">
        <v>1664</v>
      </c>
      <c r="B1665" s="5" t="s">
        <v>10282</v>
      </c>
      <c r="C1665" s="5" t="s">
        <v>10283</v>
      </c>
      <c r="D1665" s="5" t="s">
        <v>10284</v>
      </c>
      <c r="E1665" s="5" t="s">
        <v>10285</v>
      </c>
      <c r="F1665" s="5" t="s">
        <v>10286</v>
      </c>
      <c r="G1665" s="8">
        <v>-84.802135800000002</v>
      </c>
      <c r="H1665" s="5" t="s">
        <v>929</v>
      </c>
      <c r="I1665" s="5" t="s">
        <v>747</v>
      </c>
      <c r="J1665" s="9">
        <v>29777</v>
      </c>
      <c r="K1665" s="5" t="s">
        <v>10287</v>
      </c>
      <c r="L1665" s="8">
        <v>46.310969800000002</v>
      </c>
      <c r="M1665" s="10">
        <v>43348.470970833332</v>
      </c>
    </row>
    <row r="1666" spans="1:13" ht="15.75" customHeight="1" x14ac:dyDescent="0.25">
      <c r="A1666" s="4">
        <v>1665</v>
      </c>
      <c r="B1666" s="5" t="s">
        <v>10288</v>
      </c>
      <c r="C1666" s="5" t="s">
        <v>10289</v>
      </c>
      <c r="D1666" s="5" t="s">
        <v>10290</v>
      </c>
      <c r="E1666" s="5" t="s">
        <v>10291</v>
      </c>
      <c r="F1666" s="5" t="s">
        <v>725</v>
      </c>
      <c r="G1666" s="8">
        <v>-121.7420029</v>
      </c>
      <c r="H1666" s="5" t="s">
        <v>719</v>
      </c>
      <c r="I1666" s="5" t="s">
        <v>634</v>
      </c>
      <c r="J1666" s="9">
        <v>26089</v>
      </c>
      <c r="K1666" s="5" t="s">
        <v>726</v>
      </c>
      <c r="L1666" s="8">
        <v>39.809285299999999</v>
      </c>
      <c r="M1666" s="10">
        <v>42713.731388460648</v>
      </c>
    </row>
    <row r="1667" spans="1:13" ht="15.75" customHeight="1" x14ac:dyDescent="0.25">
      <c r="A1667" s="4">
        <v>1666</v>
      </c>
      <c r="B1667" s="5" t="s">
        <v>10292</v>
      </c>
      <c r="C1667" s="5" t="s">
        <v>10293</v>
      </c>
      <c r="D1667" s="5" t="s">
        <v>10294</v>
      </c>
      <c r="E1667" s="5" t="s">
        <v>10295</v>
      </c>
      <c r="F1667" s="5" t="s">
        <v>10296</v>
      </c>
      <c r="G1667" s="8">
        <v>-82.262874100000005</v>
      </c>
      <c r="H1667" s="5" t="s">
        <v>699</v>
      </c>
      <c r="I1667" s="5" t="s">
        <v>747</v>
      </c>
      <c r="J1667" s="9">
        <v>31508</v>
      </c>
      <c r="K1667" s="5" t="s">
        <v>10297</v>
      </c>
      <c r="L1667" s="8">
        <v>39.024284899999998</v>
      </c>
      <c r="M1667" s="10">
        <v>43235.342713078702</v>
      </c>
    </row>
    <row r="1668" spans="1:13" ht="15.75" customHeight="1" x14ac:dyDescent="0.25">
      <c r="A1668" s="4">
        <v>1667</v>
      </c>
      <c r="B1668" s="5" t="s">
        <v>10298</v>
      </c>
      <c r="C1668" s="5" t="s">
        <v>10299</v>
      </c>
      <c r="D1668" s="5" t="s">
        <v>10300</v>
      </c>
      <c r="E1668" s="5" t="s">
        <v>10301</v>
      </c>
      <c r="F1668" s="5" t="s">
        <v>10302</v>
      </c>
      <c r="G1668" s="6">
        <v>-86.997969000000012</v>
      </c>
      <c r="H1668" s="5" t="s">
        <v>1068</v>
      </c>
      <c r="I1668" s="5" t="s">
        <v>658</v>
      </c>
      <c r="J1668" s="9">
        <v>31771</v>
      </c>
      <c r="K1668" s="5" t="s">
        <v>10303</v>
      </c>
      <c r="L1668" s="8">
        <v>40.900784000000002</v>
      </c>
      <c r="M1668" s="10">
        <v>42883.796124166664</v>
      </c>
    </row>
    <row r="1669" spans="1:13" ht="15.75" customHeight="1" x14ac:dyDescent="0.25">
      <c r="A1669" s="4">
        <v>1668</v>
      </c>
      <c r="B1669" s="5" t="s">
        <v>10304</v>
      </c>
      <c r="C1669" s="5" t="s">
        <v>10305</v>
      </c>
      <c r="D1669" s="5" t="s">
        <v>10306</v>
      </c>
      <c r="E1669" s="5" t="s">
        <v>10307</v>
      </c>
      <c r="F1669" s="5" t="s">
        <v>10308</v>
      </c>
      <c r="G1669" s="8">
        <v>-90.2666866</v>
      </c>
      <c r="H1669" s="5" t="s">
        <v>1600</v>
      </c>
      <c r="I1669" s="5" t="s">
        <v>650</v>
      </c>
      <c r="J1669" s="9">
        <v>21376</v>
      </c>
      <c r="K1669" s="5" t="s">
        <v>10309</v>
      </c>
      <c r="L1669" s="8">
        <v>40.810488800000002</v>
      </c>
      <c r="M1669" s="10">
        <v>43138.760017928238</v>
      </c>
    </row>
    <row r="1670" spans="1:13" ht="15.75" customHeight="1" x14ac:dyDescent="0.25">
      <c r="A1670" s="4">
        <v>1669</v>
      </c>
      <c r="B1670" s="5" t="s">
        <v>10310</v>
      </c>
      <c r="C1670" s="5" t="s">
        <v>10311</v>
      </c>
      <c r="D1670" s="5" t="s">
        <v>10312</v>
      </c>
      <c r="E1670" s="5" t="s">
        <v>10313</v>
      </c>
      <c r="F1670" s="5" t="s">
        <v>10314</v>
      </c>
      <c r="G1670" s="8">
        <v>-108.6118494</v>
      </c>
      <c r="H1670" s="5" t="s">
        <v>1131</v>
      </c>
      <c r="I1670" s="5" t="s">
        <v>650</v>
      </c>
      <c r="J1670" s="9">
        <v>22155</v>
      </c>
      <c r="K1670" s="5" t="s">
        <v>10315</v>
      </c>
      <c r="L1670" s="8">
        <v>46.626101499999997</v>
      </c>
      <c r="M1670" s="10">
        <v>42514.665701203703</v>
      </c>
    </row>
    <row r="1671" spans="1:13" ht="15.75" customHeight="1" x14ac:dyDescent="0.25">
      <c r="A1671" s="4">
        <v>1670</v>
      </c>
      <c r="B1671" s="5" t="s">
        <v>10316</v>
      </c>
      <c r="C1671" s="5" t="s">
        <v>10317</v>
      </c>
      <c r="D1671" s="5" t="s">
        <v>10318</v>
      </c>
      <c r="E1671" s="5" t="s">
        <v>10319</v>
      </c>
      <c r="F1671" s="5" t="s">
        <v>10320</v>
      </c>
      <c r="G1671" s="8">
        <v>-117.79976619999999</v>
      </c>
      <c r="H1671" s="5" t="s">
        <v>1150</v>
      </c>
      <c r="I1671" s="5" t="s">
        <v>747</v>
      </c>
      <c r="J1671" s="9">
        <v>28586</v>
      </c>
      <c r="K1671" s="5" t="s">
        <v>10321</v>
      </c>
      <c r="L1671" s="8">
        <v>46.855473000000003</v>
      </c>
      <c r="M1671" s="10">
        <v>42606.660665520831</v>
      </c>
    </row>
    <row r="1672" spans="1:13" ht="15.75" customHeight="1" x14ac:dyDescent="0.25">
      <c r="A1672" s="4">
        <v>1671</v>
      </c>
      <c r="B1672" s="5" t="s">
        <v>10322</v>
      </c>
      <c r="C1672" s="5" t="s">
        <v>10323</v>
      </c>
      <c r="D1672" s="5" t="s">
        <v>10324</v>
      </c>
      <c r="E1672" s="5" t="s">
        <v>10325</v>
      </c>
      <c r="F1672" s="5" t="s">
        <v>10326</v>
      </c>
      <c r="G1672" s="8">
        <v>-85.437295699999993</v>
      </c>
      <c r="H1672" s="5" t="s">
        <v>1030</v>
      </c>
      <c r="I1672" s="5" t="s">
        <v>658</v>
      </c>
      <c r="J1672" s="9">
        <v>25207</v>
      </c>
      <c r="K1672" s="5" t="s">
        <v>10327</v>
      </c>
      <c r="L1672" s="8">
        <v>30.372424599999999</v>
      </c>
      <c r="M1672" s="10">
        <v>42652.490486817129</v>
      </c>
    </row>
    <row r="1673" spans="1:13" ht="15.75" customHeight="1" x14ac:dyDescent="0.25">
      <c r="A1673" s="4">
        <v>1672</v>
      </c>
      <c r="B1673" s="5" t="s">
        <v>10328</v>
      </c>
      <c r="C1673" s="5" t="s">
        <v>10329</v>
      </c>
      <c r="D1673" s="5" t="s">
        <v>10330</v>
      </c>
      <c r="E1673" s="5" t="s">
        <v>10331</v>
      </c>
      <c r="F1673" s="5" t="s">
        <v>10332</v>
      </c>
      <c r="G1673" s="8">
        <v>-121.743452</v>
      </c>
      <c r="H1673" s="5" t="s">
        <v>746</v>
      </c>
      <c r="I1673" s="5" t="s">
        <v>658</v>
      </c>
      <c r="J1673" s="9">
        <v>33277</v>
      </c>
      <c r="K1673" s="5" t="s">
        <v>10333</v>
      </c>
      <c r="L1673" s="8">
        <v>42.595562000000001</v>
      </c>
      <c r="M1673" s="10">
        <v>42485.172165046293</v>
      </c>
    </row>
    <row r="1674" spans="1:13" ht="15.75" customHeight="1" x14ac:dyDescent="0.25">
      <c r="A1674" s="4">
        <v>1673</v>
      </c>
      <c r="B1674" s="5" t="s">
        <v>10334</v>
      </c>
      <c r="C1674" s="5" t="s">
        <v>10335</v>
      </c>
      <c r="D1674" s="5" t="s">
        <v>10336</v>
      </c>
      <c r="E1674" s="5" t="s">
        <v>10337</v>
      </c>
      <c r="F1674" s="5" t="s">
        <v>10338</v>
      </c>
      <c r="G1674" s="8">
        <v>-88.935792300000017</v>
      </c>
      <c r="H1674" s="5" t="s">
        <v>859</v>
      </c>
      <c r="I1674" s="5" t="s">
        <v>650</v>
      </c>
      <c r="J1674" s="9">
        <v>28150</v>
      </c>
      <c r="K1674" s="5" t="s">
        <v>10339</v>
      </c>
      <c r="L1674" s="8">
        <v>45.672005599999999</v>
      </c>
      <c r="M1674" s="10">
        <v>42638.61786395833</v>
      </c>
    </row>
    <row r="1675" spans="1:13" ht="15.75" customHeight="1" x14ac:dyDescent="0.25">
      <c r="A1675" s="4">
        <v>1674</v>
      </c>
      <c r="B1675" s="5" t="s">
        <v>10340</v>
      </c>
      <c r="C1675" s="5" t="s">
        <v>10341</v>
      </c>
      <c r="D1675" s="5" t="s">
        <v>10342</v>
      </c>
      <c r="E1675" s="5" t="s">
        <v>10343</v>
      </c>
      <c r="F1675" s="5" t="s">
        <v>10344</v>
      </c>
      <c r="G1675" s="8">
        <v>-85.973982499999991</v>
      </c>
      <c r="H1675" s="5" t="s">
        <v>739</v>
      </c>
      <c r="I1675" s="5" t="s">
        <v>634</v>
      </c>
      <c r="J1675" s="9">
        <v>23905</v>
      </c>
      <c r="K1675" s="5" t="s">
        <v>10345</v>
      </c>
      <c r="L1675" s="8">
        <v>31.330069099999999</v>
      </c>
      <c r="M1675" s="10">
        <v>42709.001867129627</v>
      </c>
    </row>
    <row r="1676" spans="1:13" ht="15.75" customHeight="1" x14ac:dyDescent="0.25">
      <c r="A1676" s="4">
        <v>1675</v>
      </c>
      <c r="B1676" s="5" t="s">
        <v>10346</v>
      </c>
      <c r="C1676" s="5" t="s">
        <v>10347</v>
      </c>
      <c r="D1676" s="5" t="s">
        <v>10348</v>
      </c>
      <c r="E1676" s="5" t="s">
        <v>10349</v>
      </c>
      <c r="F1676" s="5" t="s">
        <v>10350</v>
      </c>
      <c r="G1676" s="8">
        <v>-83.401564800000003</v>
      </c>
      <c r="H1676" s="5" t="s">
        <v>1004</v>
      </c>
      <c r="I1676" s="5" t="s">
        <v>650</v>
      </c>
      <c r="J1676" s="9">
        <v>26661</v>
      </c>
      <c r="K1676" s="5" t="s">
        <v>10351</v>
      </c>
      <c r="L1676" s="8">
        <v>37.7946338</v>
      </c>
      <c r="M1676" s="10">
        <v>43328.200841400459</v>
      </c>
    </row>
    <row r="1677" spans="1:13" ht="15.75" customHeight="1" x14ac:dyDescent="0.25">
      <c r="A1677" s="4">
        <v>1676</v>
      </c>
      <c r="B1677" s="5" t="s">
        <v>10352</v>
      </c>
      <c r="C1677" s="5" t="s">
        <v>10353</v>
      </c>
      <c r="D1677" s="5" t="s">
        <v>10354</v>
      </c>
      <c r="E1677" s="5" t="s">
        <v>10355</v>
      </c>
      <c r="F1677" s="5" t="s">
        <v>10356</v>
      </c>
      <c r="G1677" s="8">
        <v>-74.230267400000002</v>
      </c>
      <c r="H1677" s="5" t="s">
        <v>1347</v>
      </c>
      <c r="I1677" s="5" t="s">
        <v>747</v>
      </c>
      <c r="J1677" s="9">
        <v>34090</v>
      </c>
      <c r="K1677" s="5" t="s">
        <v>10357</v>
      </c>
      <c r="L1677" s="8">
        <v>40.284117599999988</v>
      </c>
      <c r="M1677" s="10">
        <v>43402.920538692131</v>
      </c>
    </row>
    <row r="1678" spans="1:13" ht="15.75" customHeight="1" x14ac:dyDescent="0.25">
      <c r="A1678" s="4">
        <v>1677</v>
      </c>
      <c r="B1678" s="5" t="s">
        <v>10358</v>
      </c>
      <c r="C1678" s="5" t="s">
        <v>10359</v>
      </c>
      <c r="D1678" s="5" t="s">
        <v>10360</v>
      </c>
      <c r="E1678" s="5" t="s">
        <v>10361</v>
      </c>
      <c r="F1678" s="5" t="s">
        <v>4432</v>
      </c>
      <c r="G1678" s="8">
        <v>-91.025910799999991</v>
      </c>
      <c r="H1678" s="5" t="s">
        <v>641</v>
      </c>
      <c r="I1678" s="5" t="s">
        <v>634</v>
      </c>
      <c r="J1678" s="9">
        <v>24740</v>
      </c>
      <c r="K1678" s="5" t="s">
        <v>10362</v>
      </c>
      <c r="L1678" s="8">
        <v>40.964053399999997</v>
      </c>
      <c r="M1678" s="10">
        <v>42878.531538425923</v>
      </c>
    </row>
    <row r="1679" spans="1:13" ht="15.75" customHeight="1" x14ac:dyDescent="0.25">
      <c r="A1679" s="4">
        <v>1678</v>
      </c>
      <c r="B1679" s="5" t="s">
        <v>10363</v>
      </c>
      <c r="C1679" s="5" t="s">
        <v>10364</v>
      </c>
      <c r="D1679" s="5" t="s">
        <v>10365</v>
      </c>
      <c r="E1679" s="5" t="s">
        <v>10366</v>
      </c>
      <c r="F1679" s="5" t="s">
        <v>10367</v>
      </c>
      <c r="G1679" s="8">
        <v>-82.225859</v>
      </c>
      <c r="H1679" s="5" t="s">
        <v>699</v>
      </c>
      <c r="I1679" s="5" t="s">
        <v>747</v>
      </c>
      <c r="J1679" s="9">
        <v>27912</v>
      </c>
      <c r="K1679" s="5" t="s">
        <v>10368</v>
      </c>
      <c r="L1679" s="8">
        <v>39.516798000000001</v>
      </c>
      <c r="M1679" s="10">
        <v>43338.580596122687</v>
      </c>
    </row>
    <row r="1680" spans="1:13" ht="15.75" customHeight="1" x14ac:dyDescent="0.25">
      <c r="A1680" s="4">
        <v>1679</v>
      </c>
      <c r="B1680" s="5" t="s">
        <v>10369</v>
      </c>
      <c r="C1680" s="5" t="s">
        <v>10370</v>
      </c>
      <c r="D1680" s="5" t="s">
        <v>10371</v>
      </c>
      <c r="E1680" s="5" t="s">
        <v>10372</v>
      </c>
      <c r="F1680" s="5" t="s">
        <v>10373</v>
      </c>
      <c r="G1680" s="8">
        <v>-79.015939799999998</v>
      </c>
      <c r="H1680" s="5" t="s">
        <v>879</v>
      </c>
      <c r="I1680" s="5" t="s">
        <v>642</v>
      </c>
      <c r="J1680" s="9">
        <v>33294</v>
      </c>
      <c r="K1680" s="5" t="s">
        <v>10374</v>
      </c>
      <c r="L1680" s="8">
        <v>39.239334300000003</v>
      </c>
      <c r="M1680" s="10">
        <v>43020.091026678238</v>
      </c>
    </row>
    <row r="1681" spans="1:13" ht="15.75" customHeight="1" x14ac:dyDescent="0.25">
      <c r="A1681" s="4">
        <v>1680</v>
      </c>
      <c r="B1681" s="5" t="s">
        <v>10375</v>
      </c>
      <c r="C1681" s="5" t="s">
        <v>10376</v>
      </c>
      <c r="D1681" s="5" t="s">
        <v>10377</v>
      </c>
      <c r="E1681" s="5" t="s">
        <v>10378</v>
      </c>
      <c r="F1681" s="5" t="s">
        <v>10085</v>
      </c>
      <c r="G1681" s="8">
        <v>-106.17133320000001</v>
      </c>
      <c r="H1681" s="5" t="s">
        <v>657</v>
      </c>
      <c r="I1681" s="5" t="s">
        <v>650</v>
      </c>
      <c r="J1681" s="9">
        <v>35192</v>
      </c>
      <c r="K1681" s="5" t="s">
        <v>10086</v>
      </c>
      <c r="L1681" s="8">
        <v>39.729928699999988</v>
      </c>
      <c r="M1681" s="10">
        <v>42631.029459444442</v>
      </c>
    </row>
    <row r="1682" spans="1:13" ht="15.75" customHeight="1" x14ac:dyDescent="0.25">
      <c r="A1682" s="4">
        <v>1681</v>
      </c>
      <c r="B1682" s="5" t="s">
        <v>10379</v>
      </c>
      <c r="C1682" s="5" t="s">
        <v>10380</v>
      </c>
      <c r="D1682" s="5" t="s">
        <v>10381</v>
      </c>
      <c r="E1682" s="5" t="s">
        <v>10382</v>
      </c>
      <c r="F1682" s="5" t="s">
        <v>4110</v>
      </c>
      <c r="G1682" s="8">
        <v>-90.406330499999996</v>
      </c>
      <c r="H1682" s="5" t="s">
        <v>641</v>
      </c>
      <c r="I1682" s="5" t="s">
        <v>658</v>
      </c>
      <c r="J1682" s="9">
        <v>25023</v>
      </c>
      <c r="K1682" s="5" t="s">
        <v>4111</v>
      </c>
      <c r="L1682" s="8">
        <v>41.982335499999998</v>
      </c>
      <c r="M1682" s="10">
        <v>43310.724499305557</v>
      </c>
    </row>
    <row r="1683" spans="1:13" ht="15.75" customHeight="1" x14ac:dyDescent="0.25">
      <c r="A1683" s="4">
        <v>1682</v>
      </c>
      <c r="B1683" s="5" t="s">
        <v>10383</v>
      </c>
      <c r="C1683" s="5" t="s">
        <v>10384</v>
      </c>
      <c r="D1683" s="5" t="s">
        <v>10385</v>
      </c>
      <c r="E1683" s="5" t="s">
        <v>10386</v>
      </c>
      <c r="F1683" s="5" t="s">
        <v>10387</v>
      </c>
      <c r="G1683" s="8">
        <v>-107.2805484</v>
      </c>
      <c r="H1683" s="5" t="s">
        <v>1131</v>
      </c>
      <c r="I1683" s="5" t="s">
        <v>642</v>
      </c>
      <c r="J1683" s="9">
        <v>33714</v>
      </c>
      <c r="K1683" s="5" t="s">
        <v>10388</v>
      </c>
      <c r="L1683" s="8">
        <v>46.982291600000003</v>
      </c>
      <c r="M1683" s="10">
        <v>42879.258599745372</v>
      </c>
    </row>
    <row r="1684" spans="1:13" ht="15.75" customHeight="1" x14ac:dyDescent="0.25">
      <c r="A1684" s="4">
        <v>1683</v>
      </c>
      <c r="B1684" s="5" t="s">
        <v>10389</v>
      </c>
      <c r="C1684" s="5" t="s">
        <v>10390</v>
      </c>
      <c r="D1684" s="5" t="s">
        <v>10391</v>
      </c>
      <c r="E1684" s="5" t="s">
        <v>10392</v>
      </c>
      <c r="F1684" s="5" t="s">
        <v>6897</v>
      </c>
      <c r="G1684" s="8">
        <v>-74.994464699999995</v>
      </c>
      <c r="H1684" s="5" t="s">
        <v>1366</v>
      </c>
      <c r="I1684" s="5" t="s">
        <v>658</v>
      </c>
      <c r="J1684" s="9">
        <v>22278</v>
      </c>
      <c r="K1684" s="5" t="s">
        <v>6898</v>
      </c>
      <c r="L1684" s="8">
        <v>41.452811500000003</v>
      </c>
      <c r="M1684" s="10">
        <v>43554.0279571875</v>
      </c>
    </row>
    <row r="1685" spans="1:13" ht="15.75" customHeight="1" x14ac:dyDescent="0.25">
      <c r="A1685" s="4">
        <v>1684</v>
      </c>
      <c r="B1685" s="5" t="s">
        <v>10393</v>
      </c>
      <c r="C1685" s="5" t="s">
        <v>10394</v>
      </c>
      <c r="D1685" s="5" t="s">
        <v>10395</v>
      </c>
      <c r="E1685" s="5" t="s">
        <v>10396</v>
      </c>
      <c r="F1685" s="5" t="s">
        <v>10397</v>
      </c>
      <c r="G1685" s="8">
        <v>-73.408198999999996</v>
      </c>
      <c r="H1685" s="5" t="s">
        <v>665</v>
      </c>
      <c r="I1685" s="5" t="s">
        <v>642</v>
      </c>
      <c r="J1685" s="9">
        <v>28307</v>
      </c>
      <c r="K1685" s="5" t="s">
        <v>10398</v>
      </c>
      <c r="L1685" s="8">
        <v>44.733007000000001</v>
      </c>
      <c r="M1685" s="10">
        <v>43044.580296597225</v>
      </c>
    </row>
    <row r="1686" spans="1:13" ht="15.75" customHeight="1" x14ac:dyDescent="0.25">
      <c r="A1686" s="4">
        <v>1685</v>
      </c>
      <c r="B1686" s="5" t="s">
        <v>10399</v>
      </c>
      <c r="C1686" s="5" t="s">
        <v>10400</v>
      </c>
      <c r="D1686" s="5" t="s">
        <v>10401</v>
      </c>
      <c r="E1686" s="5" t="s">
        <v>10402</v>
      </c>
      <c r="F1686" s="5" t="s">
        <v>3223</v>
      </c>
      <c r="G1686" s="8">
        <v>-89.598236999999997</v>
      </c>
      <c r="H1686" s="5" t="s">
        <v>859</v>
      </c>
      <c r="I1686" s="5" t="s">
        <v>658</v>
      </c>
      <c r="J1686" s="9">
        <v>30090</v>
      </c>
      <c r="K1686" s="5" t="s">
        <v>10403</v>
      </c>
      <c r="L1686" s="8">
        <v>42.765203999999997</v>
      </c>
      <c r="M1686" s="10">
        <v>43000.182923645836</v>
      </c>
    </row>
    <row r="1687" spans="1:13" ht="15.75" customHeight="1" x14ac:dyDescent="0.25">
      <c r="A1687" s="4">
        <v>1686</v>
      </c>
      <c r="B1687" s="5" t="s">
        <v>10404</v>
      </c>
      <c r="C1687" s="5" t="s">
        <v>10405</v>
      </c>
      <c r="D1687" s="5" t="s">
        <v>10406</v>
      </c>
      <c r="E1687" s="5" t="s">
        <v>10407</v>
      </c>
      <c r="F1687" s="5" t="s">
        <v>10408</v>
      </c>
      <c r="G1687" s="8">
        <v>-85.092398000000003</v>
      </c>
      <c r="H1687" s="5" t="s">
        <v>1068</v>
      </c>
      <c r="I1687" s="5" t="s">
        <v>747</v>
      </c>
      <c r="J1687" s="9">
        <v>33395</v>
      </c>
      <c r="K1687" s="5" t="s">
        <v>10409</v>
      </c>
      <c r="L1687" s="6">
        <v>40.997771</v>
      </c>
      <c r="M1687" s="10">
        <v>42630.556224305554</v>
      </c>
    </row>
    <row r="1688" spans="1:13" ht="15.75" customHeight="1" x14ac:dyDescent="0.25">
      <c r="A1688" s="4">
        <v>1687</v>
      </c>
      <c r="B1688" s="5" t="s">
        <v>10410</v>
      </c>
      <c r="C1688" s="5" t="s">
        <v>10411</v>
      </c>
      <c r="D1688" s="5" t="s">
        <v>10412</v>
      </c>
      <c r="E1688" s="5" t="s">
        <v>10413</v>
      </c>
      <c r="F1688" s="5" t="s">
        <v>10414</v>
      </c>
      <c r="G1688" s="8">
        <v>-98.804669599999997</v>
      </c>
      <c r="H1688" s="5" t="s">
        <v>2738</v>
      </c>
      <c r="I1688" s="5" t="s">
        <v>642</v>
      </c>
      <c r="J1688" s="9">
        <v>27891</v>
      </c>
      <c r="K1688" s="5" t="s">
        <v>10415</v>
      </c>
      <c r="L1688" s="8">
        <v>36.590218499999999</v>
      </c>
      <c r="M1688" s="10">
        <v>42791.580814907407</v>
      </c>
    </row>
    <row r="1689" spans="1:13" ht="15.75" customHeight="1" x14ac:dyDescent="0.25">
      <c r="A1689" s="4">
        <v>1688</v>
      </c>
      <c r="B1689" s="5" t="s">
        <v>10416</v>
      </c>
      <c r="C1689" s="5" t="s">
        <v>10417</v>
      </c>
      <c r="D1689" s="5" t="s">
        <v>10418</v>
      </c>
      <c r="E1689" s="5" t="s">
        <v>10419</v>
      </c>
      <c r="F1689" s="5" t="s">
        <v>10420</v>
      </c>
      <c r="G1689" s="8">
        <v>-89.420244999999994</v>
      </c>
      <c r="H1689" s="5" t="s">
        <v>1600</v>
      </c>
      <c r="I1689" s="5" t="s">
        <v>650</v>
      </c>
      <c r="J1689" s="9">
        <v>21717</v>
      </c>
      <c r="K1689" s="5" t="s">
        <v>10421</v>
      </c>
      <c r="L1689" s="8">
        <v>39.342818000000001</v>
      </c>
      <c r="M1689" s="10">
        <v>43102.212273541663</v>
      </c>
    </row>
    <row r="1690" spans="1:13" ht="15.75" customHeight="1" x14ac:dyDescent="0.25">
      <c r="A1690" s="4">
        <v>1689</v>
      </c>
      <c r="B1690" s="5" t="s">
        <v>10422</v>
      </c>
      <c r="C1690" s="5" t="s">
        <v>10423</v>
      </c>
      <c r="D1690" s="5" t="s">
        <v>10424</v>
      </c>
      <c r="E1690" s="5" t="s">
        <v>10425</v>
      </c>
      <c r="F1690" s="5" t="s">
        <v>10426</v>
      </c>
      <c r="G1690" s="8">
        <v>-77.846776599999998</v>
      </c>
      <c r="H1690" s="5" t="s">
        <v>1023</v>
      </c>
      <c r="I1690" s="5" t="s">
        <v>747</v>
      </c>
      <c r="J1690" s="9">
        <v>28351</v>
      </c>
      <c r="K1690" s="5" t="s">
        <v>10427</v>
      </c>
      <c r="L1690" s="8">
        <v>35.902902500000003</v>
      </c>
      <c r="M1690" s="10">
        <v>43003.592666597222</v>
      </c>
    </row>
    <row r="1691" spans="1:13" ht="15.75" customHeight="1" x14ac:dyDescent="0.25">
      <c r="A1691" s="4">
        <v>1690</v>
      </c>
      <c r="B1691" s="5" t="s">
        <v>10428</v>
      </c>
      <c r="C1691" s="5" t="s">
        <v>10429</v>
      </c>
      <c r="D1691" s="5" t="s">
        <v>10430</v>
      </c>
      <c r="E1691" s="5" t="s">
        <v>10431</v>
      </c>
      <c r="F1691" s="5" t="s">
        <v>10432</v>
      </c>
      <c r="G1691" s="8">
        <v>-91.134078299999999</v>
      </c>
      <c r="H1691" s="5" t="s">
        <v>859</v>
      </c>
      <c r="I1691" s="5" t="s">
        <v>634</v>
      </c>
      <c r="J1691" s="9">
        <v>27578</v>
      </c>
      <c r="K1691" s="5" t="s">
        <v>10433</v>
      </c>
      <c r="L1691" s="8">
        <v>45.972709199999997</v>
      </c>
      <c r="M1691" s="10">
        <v>43154.819424120367</v>
      </c>
    </row>
    <row r="1692" spans="1:13" ht="15.75" customHeight="1" x14ac:dyDescent="0.25">
      <c r="A1692" s="4">
        <v>1691</v>
      </c>
      <c r="B1692" s="5" t="s">
        <v>10434</v>
      </c>
      <c r="C1692" s="5" t="s">
        <v>10435</v>
      </c>
      <c r="D1692" s="5" t="s">
        <v>10436</v>
      </c>
      <c r="E1692" s="5" t="s">
        <v>10437</v>
      </c>
      <c r="F1692" s="5" t="s">
        <v>10438</v>
      </c>
      <c r="G1692" s="8">
        <v>-112.43117599999999</v>
      </c>
      <c r="H1692" s="5" t="s">
        <v>2282</v>
      </c>
      <c r="I1692" s="5" t="s">
        <v>634</v>
      </c>
      <c r="J1692" s="9">
        <v>32268</v>
      </c>
      <c r="K1692" s="5" t="s">
        <v>10439</v>
      </c>
      <c r="L1692" s="8">
        <v>41.409763099999999</v>
      </c>
      <c r="M1692" s="10">
        <v>43142.150293564817</v>
      </c>
    </row>
    <row r="1693" spans="1:13" ht="15.75" customHeight="1" x14ac:dyDescent="0.25">
      <c r="A1693" s="4">
        <v>1692</v>
      </c>
      <c r="B1693" s="5" t="s">
        <v>10440</v>
      </c>
      <c r="C1693" s="5" t="s">
        <v>10441</v>
      </c>
      <c r="D1693" s="5" t="s">
        <v>10442</v>
      </c>
      <c r="E1693" s="5" t="s">
        <v>10443</v>
      </c>
      <c r="F1693" s="5" t="s">
        <v>10444</v>
      </c>
      <c r="G1693" s="8">
        <v>-89.776168799999994</v>
      </c>
      <c r="H1693" s="5" t="s">
        <v>679</v>
      </c>
      <c r="I1693" s="5" t="s">
        <v>658</v>
      </c>
      <c r="J1693" s="9">
        <v>23401</v>
      </c>
      <c r="K1693" s="5" t="s">
        <v>10445</v>
      </c>
      <c r="L1693" s="8">
        <v>34.994284899999997</v>
      </c>
      <c r="M1693" s="10">
        <v>43318.898820937502</v>
      </c>
    </row>
    <row r="1694" spans="1:13" ht="15.75" customHeight="1" x14ac:dyDescent="0.25">
      <c r="A1694" s="4">
        <v>1693</v>
      </c>
      <c r="B1694" s="5" t="s">
        <v>10446</v>
      </c>
      <c r="C1694" s="5" t="s">
        <v>10447</v>
      </c>
      <c r="D1694" s="5" t="s">
        <v>10448</v>
      </c>
      <c r="E1694" s="5" t="s">
        <v>10449</v>
      </c>
      <c r="F1694" s="5" t="s">
        <v>10450</v>
      </c>
      <c r="G1694" s="8">
        <v>-109.5960396</v>
      </c>
      <c r="H1694" s="5" t="s">
        <v>872</v>
      </c>
      <c r="I1694" s="5" t="s">
        <v>634</v>
      </c>
      <c r="J1694" s="9">
        <v>25910</v>
      </c>
      <c r="K1694" s="5" t="s">
        <v>10451</v>
      </c>
      <c r="L1694" s="8">
        <v>34.475493200000003</v>
      </c>
      <c r="M1694" s="10">
        <v>42959.648035486112</v>
      </c>
    </row>
    <row r="1695" spans="1:13" ht="15.75" customHeight="1" x14ac:dyDescent="0.25">
      <c r="A1695" s="4">
        <v>1694</v>
      </c>
      <c r="B1695" s="5" t="s">
        <v>10452</v>
      </c>
      <c r="C1695" s="5" t="s">
        <v>10453</v>
      </c>
      <c r="D1695" s="5" t="s">
        <v>10454</v>
      </c>
      <c r="E1695" s="5" t="s">
        <v>10455</v>
      </c>
      <c r="F1695" s="5" t="s">
        <v>10432</v>
      </c>
      <c r="G1695" s="8">
        <v>-91.016931499999998</v>
      </c>
      <c r="H1695" s="5" t="s">
        <v>859</v>
      </c>
      <c r="I1695" s="5" t="s">
        <v>650</v>
      </c>
      <c r="J1695" s="9">
        <v>29620</v>
      </c>
      <c r="K1695" s="5" t="s">
        <v>10433</v>
      </c>
      <c r="L1695" s="8">
        <v>46.038103799999988</v>
      </c>
      <c r="M1695" s="10">
        <v>43439.847963807872</v>
      </c>
    </row>
    <row r="1696" spans="1:13" ht="15.75" customHeight="1" x14ac:dyDescent="0.25">
      <c r="A1696" s="4">
        <v>1695</v>
      </c>
      <c r="B1696" s="5" t="s">
        <v>10456</v>
      </c>
      <c r="C1696" s="5" t="s">
        <v>10457</v>
      </c>
      <c r="D1696" s="5" t="s">
        <v>10458</v>
      </c>
      <c r="E1696" s="5" t="s">
        <v>10459</v>
      </c>
      <c r="F1696" s="5" t="s">
        <v>10460</v>
      </c>
      <c r="G1696" s="8">
        <v>-94.791792299999997</v>
      </c>
      <c r="H1696" s="5" t="s">
        <v>686</v>
      </c>
      <c r="I1696" s="5" t="s">
        <v>650</v>
      </c>
      <c r="J1696" s="9">
        <v>29506</v>
      </c>
      <c r="K1696" s="5" t="s">
        <v>10461</v>
      </c>
      <c r="L1696" s="8">
        <v>38.088150800000001</v>
      </c>
      <c r="M1696" s="10">
        <v>42575.509129583334</v>
      </c>
    </row>
    <row r="1697" spans="1:13" ht="15.75" customHeight="1" x14ac:dyDescent="0.25">
      <c r="A1697" s="4">
        <v>1696</v>
      </c>
      <c r="B1697" s="5" t="s">
        <v>10462</v>
      </c>
      <c r="C1697" s="5" t="s">
        <v>10463</v>
      </c>
      <c r="D1697" s="5" t="s">
        <v>10464</v>
      </c>
      <c r="E1697" s="5" t="s">
        <v>10465</v>
      </c>
      <c r="F1697" s="5" t="s">
        <v>10466</v>
      </c>
      <c r="G1697" s="8">
        <v>-88.569712899999999</v>
      </c>
      <c r="H1697" s="5" t="s">
        <v>1287</v>
      </c>
      <c r="I1697" s="5" t="s">
        <v>747</v>
      </c>
      <c r="J1697" s="9">
        <v>27721</v>
      </c>
      <c r="K1697" s="5" t="s">
        <v>10467</v>
      </c>
      <c r="L1697" s="8">
        <v>36.489801999999997</v>
      </c>
      <c r="M1697" s="10">
        <v>43390.221959513889</v>
      </c>
    </row>
    <row r="1698" spans="1:13" ht="15.75" customHeight="1" x14ac:dyDescent="0.25">
      <c r="A1698" s="4">
        <v>1697</v>
      </c>
      <c r="B1698" s="5" t="s">
        <v>10468</v>
      </c>
      <c r="C1698" s="5" t="s">
        <v>10469</v>
      </c>
      <c r="D1698" s="5" t="s">
        <v>10470</v>
      </c>
      <c r="E1698" s="5" t="s">
        <v>10471</v>
      </c>
      <c r="F1698" s="5" t="s">
        <v>10472</v>
      </c>
      <c r="G1698" s="8">
        <v>-122.11646380000001</v>
      </c>
      <c r="H1698" s="5" t="s">
        <v>719</v>
      </c>
      <c r="I1698" s="5" t="s">
        <v>747</v>
      </c>
      <c r="J1698" s="9">
        <v>33613</v>
      </c>
      <c r="K1698" s="5" t="s">
        <v>10473</v>
      </c>
      <c r="L1698" s="8">
        <v>38.983251699999997</v>
      </c>
      <c r="M1698" s="10">
        <v>42611.188578356479</v>
      </c>
    </row>
    <row r="1699" spans="1:13" ht="15.75" customHeight="1" x14ac:dyDescent="0.25">
      <c r="A1699" s="4">
        <v>1698</v>
      </c>
      <c r="B1699" s="5" t="s">
        <v>10474</v>
      </c>
      <c r="C1699" s="5" t="s">
        <v>10475</v>
      </c>
      <c r="D1699" s="5" t="s">
        <v>10476</v>
      </c>
      <c r="E1699" s="5" t="s">
        <v>10477</v>
      </c>
      <c r="F1699" s="5" t="s">
        <v>10478</v>
      </c>
      <c r="G1699" s="8">
        <v>-72.958742599999994</v>
      </c>
      <c r="H1699" s="5" t="s">
        <v>1100</v>
      </c>
      <c r="I1699" s="5" t="s">
        <v>747</v>
      </c>
      <c r="J1699" s="9">
        <v>34266</v>
      </c>
      <c r="K1699" s="5" t="s">
        <v>10479</v>
      </c>
      <c r="L1699" s="8">
        <v>42.178029700000003</v>
      </c>
      <c r="M1699" s="10">
        <v>42765.0911528125</v>
      </c>
    </row>
    <row r="1700" spans="1:13" ht="15.75" customHeight="1" x14ac:dyDescent="0.25">
      <c r="A1700" s="4">
        <v>1699</v>
      </c>
      <c r="B1700" s="5" t="s">
        <v>10480</v>
      </c>
      <c r="C1700" s="5" t="s">
        <v>10481</v>
      </c>
      <c r="D1700" s="5" t="s">
        <v>10482</v>
      </c>
      <c r="E1700" s="5" t="s">
        <v>10483</v>
      </c>
      <c r="F1700" s="5" t="s">
        <v>10484</v>
      </c>
      <c r="G1700" s="8">
        <v>-78.13666529999999</v>
      </c>
      <c r="H1700" s="5" t="s">
        <v>1366</v>
      </c>
      <c r="I1700" s="5" t="s">
        <v>650</v>
      </c>
      <c r="J1700" s="9">
        <v>23950</v>
      </c>
      <c r="K1700" s="5" t="s">
        <v>10485</v>
      </c>
      <c r="L1700" s="8">
        <v>40.163893899999998</v>
      </c>
      <c r="M1700" s="10">
        <v>42881.771092407405</v>
      </c>
    </row>
    <row r="1701" spans="1:13" ht="15.75" customHeight="1" x14ac:dyDescent="0.25">
      <c r="A1701" s="4">
        <v>1700</v>
      </c>
      <c r="B1701" s="5" t="s">
        <v>10486</v>
      </c>
      <c r="C1701" s="5" t="s">
        <v>10487</v>
      </c>
      <c r="D1701" s="5" t="s">
        <v>10488</v>
      </c>
      <c r="E1701" s="5" t="s">
        <v>10489</v>
      </c>
      <c r="F1701" s="5" t="s">
        <v>10490</v>
      </c>
      <c r="G1701" s="8">
        <v>-85.121339800000001</v>
      </c>
      <c r="H1701" s="5" t="s">
        <v>1004</v>
      </c>
      <c r="I1701" s="5" t="s">
        <v>747</v>
      </c>
      <c r="J1701" s="9">
        <v>24639</v>
      </c>
      <c r="K1701" s="5" t="s">
        <v>10491</v>
      </c>
      <c r="L1701" s="8">
        <v>38.025499699999997</v>
      </c>
      <c r="M1701" s="10">
        <v>43040.476019641203</v>
      </c>
    </row>
    <row r="1702" spans="1:13" ht="15.75" customHeight="1" x14ac:dyDescent="0.25">
      <c r="A1702" s="4">
        <v>1701</v>
      </c>
      <c r="B1702" s="5" t="s">
        <v>10492</v>
      </c>
      <c r="C1702" s="5" t="s">
        <v>10493</v>
      </c>
      <c r="D1702" s="5" t="s">
        <v>10494</v>
      </c>
      <c r="E1702" s="5" t="s">
        <v>10495</v>
      </c>
      <c r="F1702" s="5" t="s">
        <v>10496</v>
      </c>
      <c r="G1702" s="8">
        <v>-102.5112853</v>
      </c>
      <c r="H1702" s="5" t="s">
        <v>892</v>
      </c>
      <c r="I1702" s="5" t="s">
        <v>747</v>
      </c>
      <c r="J1702" s="9">
        <v>31431</v>
      </c>
      <c r="K1702" s="5" t="s">
        <v>10497</v>
      </c>
      <c r="L1702" s="8">
        <v>34.099657399999998</v>
      </c>
      <c r="M1702" s="10">
        <v>43299.551232465281</v>
      </c>
    </row>
    <row r="1703" spans="1:13" ht="15.75" customHeight="1" x14ac:dyDescent="0.25">
      <c r="A1703" s="4">
        <v>1702</v>
      </c>
      <c r="B1703" s="5" t="s">
        <v>10498</v>
      </c>
      <c r="C1703" s="5" t="s">
        <v>10499</v>
      </c>
      <c r="D1703" s="5" t="s">
        <v>10500</v>
      </c>
      <c r="E1703" s="5" t="s">
        <v>10501</v>
      </c>
      <c r="F1703" s="5" t="s">
        <v>10502</v>
      </c>
      <c r="G1703" s="8">
        <v>-87.875096999999997</v>
      </c>
      <c r="H1703" s="5" t="s">
        <v>859</v>
      </c>
      <c r="I1703" s="5" t="s">
        <v>747</v>
      </c>
      <c r="J1703" s="9">
        <v>34149</v>
      </c>
      <c r="K1703" s="5" t="s">
        <v>10503</v>
      </c>
      <c r="L1703" s="8">
        <v>44.155145999999988</v>
      </c>
      <c r="M1703" s="10">
        <v>43254.724670914351</v>
      </c>
    </row>
    <row r="1704" spans="1:13" ht="15.75" customHeight="1" x14ac:dyDescent="0.25">
      <c r="A1704" s="4">
        <v>1703</v>
      </c>
      <c r="B1704" s="5" t="s">
        <v>10504</v>
      </c>
      <c r="C1704" s="5" t="s">
        <v>10505</v>
      </c>
      <c r="D1704" s="5" t="s">
        <v>10506</v>
      </c>
      <c r="E1704" s="5" t="s">
        <v>10507</v>
      </c>
      <c r="F1704" s="5" t="s">
        <v>10508</v>
      </c>
      <c r="G1704" s="8">
        <v>-119.1126247</v>
      </c>
      <c r="H1704" s="5" t="s">
        <v>1150</v>
      </c>
      <c r="I1704" s="5" t="s">
        <v>634</v>
      </c>
      <c r="J1704" s="9">
        <v>25375</v>
      </c>
      <c r="K1704" s="5" t="s">
        <v>10509</v>
      </c>
      <c r="L1704" s="8">
        <v>46.788298699999999</v>
      </c>
      <c r="M1704" s="10">
        <v>43097.031163680556</v>
      </c>
    </row>
    <row r="1705" spans="1:13" ht="15.75" customHeight="1" x14ac:dyDescent="0.25">
      <c r="A1705" s="4">
        <v>1704</v>
      </c>
      <c r="B1705" s="5" t="s">
        <v>10510</v>
      </c>
      <c r="C1705" s="5" t="s">
        <v>10511</v>
      </c>
      <c r="D1705" s="5" t="s">
        <v>10512</v>
      </c>
      <c r="E1705" s="5" t="s">
        <v>10513</v>
      </c>
      <c r="F1705" s="5" t="s">
        <v>10514</v>
      </c>
      <c r="G1705" s="8">
        <v>-77.825813799999992</v>
      </c>
      <c r="H1705" s="5" t="s">
        <v>1023</v>
      </c>
      <c r="I1705" s="5" t="s">
        <v>634</v>
      </c>
      <c r="J1705" s="9">
        <v>27719</v>
      </c>
      <c r="K1705" s="5" t="s">
        <v>10515</v>
      </c>
      <c r="L1705" s="8">
        <v>35.515683600000003</v>
      </c>
      <c r="M1705" s="10">
        <v>42960.113099201386</v>
      </c>
    </row>
    <row r="1706" spans="1:13" ht="15.75" customHeight="1" x14ac:dyDescent="0.25">
      <c r="A1706" s="4">
        <v>1705</v>
      </c>
      <c r="B1706" s="5" t="s">
        <v>10516</v>
      </c>
      <c r="C1706" s="5" t="s">
        <v>10517</v>
      </c>
      <c r="D1706" s="5" t="s">
        <v>10518</v>
      </c>
      <c r="E1706" s="5" t="s">
        <v>10519</v>
      </c>
      <c r="F1706" s="5" t="s">
        <v>10520</v>
      </c>
      <c r="G1706" s="8">
        <v>-118.8785867</v>
      </c>
      <c r="H1706" s="5" t="s">
        <v>719</v>
      </c>
      <c r="I1706" s="5" t="s">
        <v>650</v>
      </c>
      <c r="J1706" s="9">
        <v>29243</v>
      </c>
      <c r="K1706" s="5" t="s">
        <v>10521</v>
      </c>
      <c r="L1706" s="8">
        <v>35.301776599999997</v>
      </c>
      <c r="M1706" s="10">
        <v>43463.098451678241</v>
      </c>
    </row>
    <row r="1707" spans="1:13" ht="15.75" customHeight="1" x14ac:dyDescent="0.25">
      <c r="A1707" s="4">
        <v>1706</v>
      </c>
      <c r="B1707" s="5" t="s">
        <v>10522</v>
      </c>
      <c r="C1707" s="5" t="s">
        <v>10523</v>
      </c>
      <c r="D1707" s="5" t="s">
        <v>10524</v>
      </c>
      <c r="E1707" s="5" t="s">
        <v>10525</v>
      </c>
      <c r="F1707" s="5" t="s">
        <v>9989</v>
      </c>
      <c r="G1707" s="8">
        <v>-81.561774200000002</v>
      </c>
      <c r="H1707" s="5" t="s">
        <v>1023</v>
      </c>
      <c r="I1707" s="5" t="s">
        <v>650</v>
      </c>
      <c r="J1707" s="9">
        <v>27614</v>
      </c>
      <c r="K1707" s="5" t="s">
        <v>9990</v>
      </c>
      <c r="L1707" s="8">
        <v>35.661766499999999</v>
      </c>
      <c r="M1707" s="10">
        <v>42862.035856249997</v>
      </c>
    </row>
    <row r="1708" spans="1:13" ht="15.75" customHeight="1" x14ac:dyDescent="0.25">
      <c r="A1708" s="4">
        <v>1707</v>
      </c>
      <c r="B1708" s="5" t="s">
        <v>10526</v>
      </c>
      <c r="C1708" s="5" t="s">
        <v>10527</v>
      </c>
      <c r="D1708" s="5" t="s">
        <v>10528</v>
      </c>
      <c r="E1708" s="5" t="s">
        <v>10529</v>
      </c>
      <c r="F1708" s="5" t="s">
        <v>4938</v>
      </c>
      <c r="G1708" s="8">
        <v>-85.248111999999992</v>
      </c>
      <c r="H1708" s="5" t="s">
        <v>1068</v>
      </c>
      <c r="I1708" s="5" t="s">
        <v>747</v>
      </c>
      <c r="J1708" s="9">
        <v>33259</v>
      </c>
      <c r="K1708" s="5" t="s">
        <v>7067</v>
      </c>
      <c r="L1708" s="8">
        <v>40.264102000000001</v>
      </c>
      <c r="M1708" s="10">
        <v>43432.760037199077</v>
      </c>
    </row>
    <row r="1709" spans="1:13" ht="15.75" customHeight="1" x14ac:dyDescent="0.25">
      <c r="A1709" s="4">
        <v>1708</v>
      </c>
      <c r="B1709" s="5" t="s">
        <v>10530</v>
      </c>
      <c r="C1709" s="5" t="s">
        <v>10531</v>
      </c>
      <c r="D1709" s="5" t="s">
        <v>10532</v>
      </c>
      <c r="E1709" s="5" t="s">
        <v>10533</v>
      </c>
      <c r="F1709" s="5" t="s">
        <v>10534</v>
      </c>
      <c r="G1709" s="8">
        <v>-85.9096969</v>
      </c>
      <c r="H1709" s="5" t="s">
        <v>739</v>
      </c>
      <c r="I1709" s="5" t="s">
        <v>642</v>
      </c>
      <c r="J1709" s="9">
        <v>32546</v>
      </c>
      <c r="K1709" s="5" t="s">
        <v>10535</v>
      </c>
      <c r="L1709" s="8">
        <v>34.369171299999998</v>
      </c>
      <c r="M1709" s="10">
        <v>42704.963264189813</v>
      </c>
    </row>
    <row r="1710" spans="1:13" ht="15.75" customHeight="1" x14ac:dyDescent="0.25">
      <c r="A1710" s="4">
        <v>1709</v>
      </c>
      <c r="B1710" s="5" t="s">
        <v>10536</v>
      </c>
      <c r="C1710" s="5" t="s">
        <v>10537</v>
      </c>
      <c r="D1710" s="5" t="s">
        <v>10538</v>
      </c>
      <c r="E1710" s="5" t="s">
        <v>10539</v>
      </c>
      <c r="F1710" s="5" t="s">
        <v>10540</v>
      </c>
      <c r="G1710" s="8">
        <v>-91.537768</v>
      </c>
      <c r="H1710" s="5" t="s">
        <v>641</v>
      </c>
      <c r="I1710" s="5" t="s">
        <v>634</v>
      </c>
      <c r="J1710" s="9">
        <v>30667</v>
      </c>
      <c r="K1710" s="5" t="s">
        <v>10541</v>
      </c>
      <c r="L1710" s="8">
        <v>40.639913999999997</v>
      </c>
      <c r="M1710" s="10">
        <v>43029.614146064814</v>
      </c>
    </row>
    <row r="1711" spans="1:13" ht="15.75" customHeight="1" x14ac:dyDescent="0.25">
      <c r="A1711" s="4">
        <v>1710</v>
      </c>
      <c r="B1711" s="5" t="s">
        <v>10542</v>
      </c>
      <c r="C1711" s="5" t="s">
        <v>10543</v>
      </c>
      <c r="D1711" s="5" t="s">
        <v>10544</v>
      </c>
      <c r="E1711" s="5" t="s">
        <v>10545</v>
      </c>
      <c r="F1711" s="5" t="s">
        <v>10546</v>
      </c>
      <c r="G1711" s="8">
        <v>-106.386911</v>
      </c>
      <c r="H1711" s="5" t="s">
        <v>1131</v>
      </c>
      <c r="I1711" s="5" t="s">
        <v>747</v>
      </c>
      <c r="J1711" s="9">
        <v>27960</v>
      </c>
      <c r="K1711" s="5" t="s">
        <v>10547</v>
      </c>
      <c r="L1711" s="8">
        <v>48.367617000000003</v>
      </c>
      <c r="M1711" s="10">
        <v>43238.731209988429</v>
      </c>
    </row>
    <row r="1712" spans="1:13" ht="15.75" customHeight="1" x14ac:dyDescent="0.25">
      <c r="A1712" s="4">
        <v>1711</v>
      </c>
      <c r="B1712" s="5" t="s">
        <v>10548</v>
      </c>
      <c r="C1712" s="5" t="s">
        <v>10549</v>
      </c>
      <c r="D1712" s="5" t="s">
        <v>10550</v>
      </c>
      <c r="E1712" s="5" t="s">
        <v>10551</v>
      </c>
      <c r="F1712" s="5" t="s">
        <v>8690</v>
      </c>
      <c r="G1712" s="8">
        <v>-80.668445199999994</v>
      </c>
      <c r="H1712" s="5" t="s">
        <v>879</v>
      </c>
      <c r="I1712" s="5" t="s">
        <v>747</v>
      </c>
      <c r="J1712" s="9">
        <v>34768</v>
      </c>
      <c r="K1712" s="5" t="s">
        <v>10552</v>
      </c>
      <c r="L1712" s="8">
        <v>37.553441300000003</v>
      </c>
      <c r="M1712" s="10">
        <v>43335.782105694445</v>
      </c>
    </row>
    <row r="1713" spans="1:13" ht="15.75" customHeight="1" x14ac:dyDescent="0.25">
      <c r="A1713" s="4">
        <v>1712</v>
      </c>
      <c r="B1713" s="5" t="s">
        <v>10553</v>
      </c>
      <c r="C1713" s="5" t="s">
        <v>10554</v>
      </c>
      <c r="D1713" s="5" t="s">
        <v>10555</v>
      </c>
      <c r="E1713" s="5" t="s">
        <v>10556</v>
      </c>
      <c r="F1713" s="5" t="s">
        <v>10557</v>
      </c>
      <c r="G1713" s="8">
        <v>-107.450546</v>
      </c>
      <c r="H1713" s="5" t="s">
        <v>1131</v>
      </c>
      <c r="I1713" s="5" t="s">
        <v>642</v>
      </c>
      <c r="J1713" s="9">
        <v>23595</v>
      </c>
      <c r="K1713" s="5" t="s">
        <v>10558</v>
      </c>
      <c r="L1713" s="8">
        <v>48.512906100000002</v>
      </c>
      <c r="M1713" s="10">
        <v>42481.990463599534</v>
      </c>
    </row>
    <row r="1714" spans="1:13" ht="15.75" customHeight="1" x14ac:dyDescent="0.25">
      <c r="A1714" s="4">
        <v>1713</v>
      </c>
      <c r="B1714" s="5" t="s">
        <v>10559</v>
      </c>
      <c r="C1714" s="5" t="s">
        <v>10560</v>
      </c>
      <c r="D1714" s="5" t="s">
        <v>10561</v>
      </c>
      <c r="E1714" s="5" t="s">
        <v>10562</v>
      </c>
      <c r="F1714" s="5" t="s">
        <v>10563</v>
      </c>
      <c r="G1714" s="8">
        <v>-122.693011</v>
      </c>
      <c r="H1714" s="5" t="s">
        <v>746</v>
      </c>
      <c r="I1714" s="5" t="s">
        <v>747</v>
      </c>
      <c r="J1714" s="9">
        <v>26471</v>
      </c>
      <c r="K1714" s="5" t="s">
        <v>10564</v>
      </c>
      <c r="L1714" s="8">
        <v>44.303249000000001</v>
      </c>
      <c r="M1714" s="10">
        <v>43139.22987732639</v>
      </c>
    </row>
    <row r="1715" spans="1:13" ht="15.75" customHeight="1" x14ac:dyDescent="0.25">
      <c r="A1715" s="4">
        <v>1714</v>
      </c>
      <c r="B1715" s="5" t="s">
        <v>10565</v>
      </c>
      <c r="C1715" s="5" t="s">
        <v>10566</v>
      </c>
      <c r="D1715" s="5" t="s">
        <v>10567</v>
      </c>
      <c r="E1715" s="5" t="s">
        <v>10568</v>
      </c>
      <c r="F1715" s="5" t="s">
        <v>5191</v>
      </c>
      <c r="G1715" s="8">
        <v>-92.492788899999994</v>
      </c>
      <c r="H1715" s="5" t="s">
        <v>948</v>
      </c>
      <c r="I1715" s="5" t="s">
        <v>747</v>
      </c>
      <c r="J1715" s="9">
        <v>35318</v>
      </c>
      <c r="K1715" s="5" t="s">
        <v>9791</v>
      </c>
      <c r="L1715" s="8">
        <v>37.968924000000001</v>
      </c>
      <c r="M1715" s="10">
        <v>43192.997763148145</v>
      </c>
    </row>
    <row r="1716" spans="1:13" ht="15.75" customHeight="1" x14ac:dyDescent="0.25">
      <c r="A1716" s="4">
        <v>1715</v>
      </c>
      <c r="B1716" s="5" t="s">
        <v>10569</v>
      </c>
      <c r="C1716" s="5" t="s">
        <v>10570</v>
      </c>
      <c r="D1716" s="5" t="s">
        <v>10571</v>
      </c>
      <c r="E1716" s="5" t="s">
        <v>10572</v>
      </c>
      <c r="F1716" s="5" t="s">
        <v>10573</v>
      </c>
      <c r="G1716" s="8">
        <v>-99.344567700000013</v>
      </c>
      <c r="H1716" s="5" t="s">
        <v>633</v>
      </c>
      <c r="I1716" s="5" t="s">
        <v>642</v>
      </c>
      <c r="J1716" s="9">
        <v>23286</v>
      </c>
      <c r="K1716" s="5" t="s">
        <v>10574</v>
      </c>
      <c r="L1716" s="8">
        <v>40.318045499999997</v>
      </c>
      <c r="M1716" s="10">
        <v>42902.694136296297</v>
      </c>
    </row>
    <row r="1717" spans="1:13" ht="15.75" customHeight="1" x14ac:dyDescent="0.25">
      <c r="A1717" s="4">
        <v>1716</v>
      </c>
      <c r="B1717" s="5" t="s">
        <v>10575</v>
      </c>
      <c r="C1717" s="5" t="s">
        <v>10576</v>
      </c>
      <c r="D1717" s="5" t="s">
        <v>10577</v>
      </c>
      <c r="E1717" s="5" t="s">
        <v>10578</v>
      </c>
      <c r="F1717" s="5" t="s">
        <v>10579</v>
      </c>
      <c r="G1717" s="8">
        <v>-75.738793099999995</v>
      </c>
      <c r="H1717" s="5" t="s">
        <v>852</v>
      </c>
      <c r="I1717" s="5" t="s">
        <v>634</v>
      </c>
      <c r="J1717" s="9">
        <v>31356</v>
      </c>
      <c r="K1717" s="5" t="s">
        <v>10580</v>
      </c>
      <c r="L1717" s="8">
        <v>37.745595399999999</v>
      </c>
      <c r="M1717" s="10">
        <v>42495.32737864583</v>
      </c>
    </row>
    <row r="1718" spans="1:13" ht="15.75" customHeight="1" x14ac:dyDescent="0.25">
      <c r="A1718" s="4">
        <v>1717</v>
      </c>
      <c r="B1718" s="5" t="s">
        <v>10581</v>
      </c>
      <c r="C1718" s="5" t="s">
        <v>10582</v>
      </c>
      <c r="D1718" s="5" t="s">
        <v>10583</v>
      </c>
      <c r="E1718" s="5" t="s">
        <v>10584</v>
      </c>
      <c r="F1718" s="5" t="s">
        <v>10585</v>
      </c>
      <c r="G1718" s="8">
        <v>-87.098072999999999</v>
      </c>
      <c r="H1718" s="5" t="s">
        <v>1287</v>
      </c>
      <c r="I1718" s="5" t="s">
        <v>634</v>
      </c>
      <c r="J1718" s="9">
        <v>22468</v>
      </c>
      <c r="K1718" s="5" t="s">
        <v>10586</v>
      </c>
      <c r="L1718" s="8">
        <v>35.266776999999998</v>
      </c>
      <c r="M1718" s="10">
        <v>42951.169956296297</v>
      </c>
    </row>
    <row r="1719" spans="1:13" ht="15.75" customHeight="1" x14ac:dyDescent="0.25">
      <c r="A1719" s="4">
        <v>1718</v>
      </c>
      <c r="B1719" s="5" t="s">
        <v>10587</v>
      </c>
      <c r="C1719" s="5" t="s">
        <v>10588</v>
      </c>
      <c r="D1719" s="5" t="s">
        <v>10589</v>
      </c>
      <c r="E1719" s="5" t="s">
        <v>10590</v>
      </c>
      <c r="F1719" s="5" t="s">
        <v>8432</v>
      </c>
      <c r="G1719" s="8">
        <v>-151.31212059999999</v>
      </c>
      <c r="H1719" s="5" t="s">
        <v>1061</v>
      </c>
      <c r="I1719" s="5" t="s">
        <v>658</v>
      </c>
      <c r="J1719" s="9">
        <v>28771</v>
      </c>
      <c r="K1719" s="5" t="s">
        <v>8433</v>
      </c>
      <c r="L1719" s="8">
        <v>60.041883100000007</v>
      </c>
      <c r="M1719" s="10">
        <v>43338.148698761572</v>
      </c>
    </row>
    <row r="1720" spans="1:13" ht="15.75" customHeight="1" x14ac:dyDescent="0.25">
      <c r="A1720" s="4">
        <v>1719</v>
      </c>
      <c r="B1720" s="5" t="s">
        <v>10591</v>
      </c>
      <c r="C1720" s="5" t="s">
        <v>10592</v>
      </c>
      <c r="D1720" s="5" t="s">
        <v>10593</v>
      </c>
      <c r="E1720" s="5" t="s">
        <v>10594</v>
      </c>
      <c r="F1720" s="5" t="s">
        <v>10595</v>
      </c>
      <c r="G1720" s="8">
        <v>-88.818154299999989</v>
      </c>
      <c r="H1720" s="5" t="s">
        <v>859</v>
      </c>
      <c r="I1720" s="5" t="s">
        <v>650</v>
      </c>
      <c r="J1720" s="9">
        <v>22141</v>
      </c>
      <c r="K1720" s="5" t="s">
        <v>10596</v>
      </c>
      <c r="L1720" s="8">
        <v>45.175093599999997</v>
      </c>
      <c r="M1720" s="10">
        <v>43562.265488101853</v>
      </c>
    </row>
    <row r="1721" spans="1:13" ht="15.75" customHeight="1" x14ac:dyDescent="0.25">
      <c r="A1721" s="4">
        <v>1720</v>
      </c>
      <c r="B1721" s="5" t="s">
        <v>10597</v>
      </c>
      <c r="C1721" s="5" t="s">
        <v>10598</v>
      </c>
      <c r="D1721" s="5" t="s">
        <v>10599</v>
      </c>
      <c r="E1721" s="5" t="s">
        <v>10600</v>
      </c>
      <c r="F1721" s="5" t="s">
        <v>10601</v>
      </c>
      <c r="G1721" s="8">
        <v>-98.950128100000001</v>
      </c>
      <c r="H1721" s="5" t="s">
        <v>892</v>
      </c>
      <c r="I1721" s="5" t="s">
        <v>747</v>
      </c>
      <c r="J1721" s="9">
        <v>32745</v>
      </c>
      <c r="K1721" s="5" t="s">
        <v>10602</v>
      </c>
      <c r="L1721" s="8">
        <v>32.3732398</v>
      </c>
      <c r="M1721" s="10">
        <v>42965.514817037038</v>
      </c>
    </row>
    <row r="1722" spans="1:13" ht="15.75" customHeight="1" x14ac:dyDescent="0.25">
      <c r="A1722" s="4">
        <v>1721</v>
      </c>
      <c r="B1722" s="5" t="s">
        <v>10603</v>
      </c>
      <c r="C1722" s="5" t="s">
        <v>10604</v>
      </c>
      <c r="D1722" s="5" t="s">
        <v>10605</v>
      </c>
      <c r="E1722" s="5" t="s">
        <v>10606</v>
      </c>
      <c r="F1722" s="5" t="s">
        <v>753</v>
      </c>
      <c r="G1722" s="8">
        <v>-84.986942499999998</v>
      </c>
      <c r="H1722" s="5" t="s">
        <v>929</v>
      </c>
      <c r="I1722" s="5" t="s">
        <v>650</v>
      </c>
      <c r="J1722" s="9">
        <v>34542</v>
      </c>
      <c r="K1722" s="5" t="s">
        <v>10607</v>
      </c>
      <c r="L1722" s="8">
        <v>42.886004900000003</v>
      </c>
      <c r="M1722" s="10">
        <v>42898.262332789353</v>
      </c>
    </row>
    <row r="1723" spans="1:13" ht="15.75" customHeight="1" x14ac:dyDescent="0.25">
      <c r="A1723" s="4">
        <v>1722</v>
      </c>
      <c r="B1723" s="5" t="s">
        <v>10608</v>
      </c>
      <c r="C1723" s="5" t="s">
        <v>10609</v>
      </c>
      <c r="D1723" s="5" t="s">
        <v>10610</v>
      </c>
      <c r="E1723" s="5" t="s">
        <v>10611</v>
      </c>
      <c r="F1723" s="5" t="s">
        <v>10612</v>
      </c>
      <c r="G1723" s="8">
        <v>-89.4021398</v>
      </c>
      <c r="H1723" s="5" t="s">
        <v>679</v>
      </c>
      <c r="I1723" s="5" t="s">
        <v>650</v>
      </c>
      <c r="J1723" s="9">
        <v>32478</v>
      </c>
      <c r="K1723" s="5" t="s">
        <v>10613</v>
      </c>
      <c r="L1723" s="8">
        <v>34.9344866</v>
      </c>
      <c r="M1723" s="10">
        <v>43023.839417013885</v>
      </c>
    </row>
    <row r="1724" spans="1:13" ht="15.75" customHeight="1" x14ac:dyDescent="0.25">
      <c r="A1724" s="4">
        <v>1723</v>
      </c>
      <c r="B1724" s="5" t="s">
        <v>10614</v>
      </c>
      <c r="C1724" s="5" t="s">
        <v>10615</v>
      </c>
      <c r="D1724" s="5" t="s">
        <v>10616</v>
      </c>
      <c r="E1724" s="5" t="s">
        <v>10617</v>
      </c>
      <c r="F1724" s="5" t="s">
        <v>3895</v>
      </c>
      <c r="G1724" s="8">
        <v>-97.883053899999993</v>
      </c>
      <c r="H1724" s="5" t="s">
        <v>892</v>
      </c>
      <c r="I1724" s="5" t="s">
        <v>658</v>
      </c>
      <c r="J1724" s="9">
        <v>25683</v>
      </c>
      <c r="K1724" s="5" t="s">
        <v>3896</v>
      </c>
      <c r="L1724" s="8">
        <v>33.678560399999988</v>
      </c>
      <c r="M1724" s="10">
        <v>43186.992784097223</v>
      </c>
    </row>
    <row r="1725" spans="1:13" ht="15.75" customHeight="1" x14ac:dyDescent="0.25">
      <c r="A1725" s="4">
        <v>1724</v>
      </c>
      <c r="B1725" s="5" t="s">
        <v>10618</v>
      </c>
      <c r="C1725" s="5" t="s">
        <v>10619</v>
      </c>
      <c r="D1725" s="5" t="s">
        <v>10620</v>
      </c>
      <c r="E1725" s="5" t="s">
        <v>10621</v>
      </c>
      <c r="F1725" s="5" t="s">
        <v>10622</v>
      </c>
      <c r="G1725" s="8">
        <v>-85.194546599999995</v>
      </c>
      <c r="H1725" s="5" t="s">
        <v>929</v>
      </c>
      <c r="I1725" s="5" t="s">
        <v>642</v>
      </c>
      <c r="J1725" s="9">
        <v>30287</v>
      </c>
      <c r="K1725" s="5" t="s">
        <v>10623</v>
      </c>
      <c r="L1725" s="8">
        <v>42.548937500000001</v>
      </c>
      <c r="M1725" s="10">
        <v>42825.87507332176</v>
      </c>
    </row>
    <row r="1726" spans="1:13" ht="15.75" customHeight="1" x14ac:dyDescent="0.25">
      <c r="A1726" s="4">
        <v>1725</v>
      </c>
      <c r="B1726" s="5" t="s">
        <v>10624</v>
      </c>
      <c r="C1726" s="5" t="s">
        <v>10625</v>
      </c>
      <c r="D1726" s="5" t="s">
        <v>10626</v>
      </c>
      <c r="E1726" s="5" t="s">
        <v>10627</v>
      </c>
      <c r="F1726" s="5" t="s">
        <v>10628</v>
      </c>
      <c r="G1726" s="8">
        <v>-91.725443999999996</v>
      </c>
      <c r="H1726" s="5" t="s">
        <v>641</v>
      </c>
      <c r="I1726" s="5" t="s">
        <v>747</v>
      </c>
      <c r="J1726" s="9">
        <v>21933</v>
      </c>
      <c r="K1726" s="5" t="s">
        <v>10629</v>
      </c>
      <c r="L1726" s="8">
        <v>41.527839999999998</v>
      </c>
      <c r="M1726" s="10">
        <v>42868.350922303238</v>
      </c>
    </row>
    <row r="1727" spans="1:13" ht="15.75" customHeight="1" x14ac:dyDescent="0.25">
      <c r="A1727" s="4">
        <v>1726</v>
      </c>
      <c r="B1727" s="5" t="s">
        <v>10630</v>
      </c>
      <c r="C1727" s="5" t="s">
        <v>10631</v>
      </c>
      <c r="D1727" s="5" t="s">
        <v>10632</v>
      </c>
      <c r="E1727" s="5" t="s">
        <v>10633</v>
      </c>
      <c r="F1727" s="5" t="s">
        <v>3698</v>
      </c>
      <c r="G1727" s="8">
        <v>-85.92264879999999</v>
      </c>
      <c r="H1727" s="5" t="s">
        <v>1287</v>
      </c>
      <c r="I1727" s="5" t="s">
        <v>634</v>
      </c>
      <c r="J1727" s="9">
        <v>21481</v>
      </c>
      <c r="K1727" s="5" t="s">
        <v>3699</v>
      </c>
      <c r="L1727" s="8">
        <v>35.619355400000003</v>
      </c>
      <c r="M1727" s="10">
        <v>43022.692813194444</v>
      </c>
    </row>
    <row r="1728" spans="1:13" ht="15.75" customHeight="1" x14ac:dyDescent="0.25">
      <c r="A1728" s="4">
        <v>1727</v>
      </c>
      <c r="B1728" s="5" t="s">
        <v>10634</v>
      </c>
      <c r="C1728" s="5" t="s">
        <v>10635</v>
      </c>
      <c r="D1728" s="5" t="s">
        <v>10636</v>
      </c>
      <c r="E1728" s="5" t="s">
        <v>10637</v>
      </c>
      <c r="F1728" s="5" t="s">
        <v>10638</v>
      </c>
      <c r="G1728" s="8">
        <v>-76.289948899999999</v>
      </c>
      <c r="H1728" s="5" t="s">
        <v>1023</v>
      </c>
      <c r="I1728" s="5" t="s">
        <v>658</v>
      </c>
      <c r="J1728" s="9">
        <v>30568</v>
      </c>
      <c r="K1728" s="5" t="s">
        <v>10639</v>
      </c>
      <c r="L1728" s="8">
        <v>36.399259000000001</v>
      </c>
      <c r="M1728" s="10">
        <v>43552.686502592594</v>
      </c>
    </row>
    <row r="1729" spans="1:13" ht="15.75" customHeight="1" x14ac:dyDescent="0.25">
      <c r="A1729" s="4">
        <v>1728</v>
      </c>
      <c r="B1729" s="5" t="s">
        <v>10640</v>
      </c>
      <c r="C1729" s="5" t="s">
        <v>10641</v>
      </c>
      <c r="D1729" s="5" t="s">
        <v>10642</v>
      </c>
      <c r="E1729" s="5" t="s">
        <v>10643</v>
      </c>
      <c r="F1729" s="5" t="s">
        <v>1036</v>
      </c>
      <c r="G1729" s="8">
        <v>-80.015300400000001</v>
      </c>
      <c r="H1729" s="5" t="s">
        <v>852</v>
      </c>
      <c r="I1729" s="5" t="s">
        <v>642</v>
      </c>
      <c r="J1729" s="9">
        <v>21643</v>
      </c>
      <c r="K1729" s="5" t="s">
        <v>10644</v>
      </c>
      <c r="L1729" s="8">
        <v>36.562056599999998</v>
      </c>
      <c r="M1729" s="10">
        <v>42828.23364608796</v>
      </c>
    </row>
    <row r="1730" spans="1:13" ht="15.75" customHeight="1" x14ac:dyDescent="0.25">
      <c r="A1730" s="4">
        <v>1729</v>
      </c>
      <c r="B1730" s="5" t="s">
        <v>10645</v>
      </c>
      <c r="C1730" s="5" t="s">
        <v>10646</v>
      </c>
      <c r="D1730" s="5" t="s">
        <v>10647</v>
      </c>
      <c r="E1730" s="5" t="s">
        <v>10648</v>
      </c>
      <c r="F1730" s="5" t="s">
        <v>10649</v>
      </c>
      <c r="G1730" s="8">
        <v>-101.3426061</v>
      </c>
      <c r="H1730" s="5" t="s">
        <v>955</v>
      </c>
      <c r="I1730" s="5" t="s">
        <v>747</v>
      </c>
      <c r="J1730" s="9">
        <v>32565</v>
      </c>
      <c r="K1730" s="5" t="s">
        <v>10650</v>
      </c>
      <c r="L1730" s="8">
        <v>48.578447300000001</v>
      </c>
      <c r="M1730" s="10">
        <v>43378.965875706017</v>
      </c>
    </row>
    <row r="1731" spans="1:13" ht="15.75" customHeight="1" x14ac:dyDescent="0.25">
      <c r="A1731" s="4">
        <v>1730</v>
      </c>
      <c r="B1731" s="5" t="s">
        <v>10651</v>
      </c>
      <c r="C1731" s="5" t="s">
        <v>10652</v>
      </c>
      <c r="D1731" s="5" t="s">
        <v>10653</v>
      </c>
      <c r="E1731" s="5" t="s">
        <v>10654</v>
      </c>
      <c r="F1731" s="5" t="s">
        <v>10432</v>
      </c>
      <c r="G1731" s="8">
        <v>-91.372333099999992</v>
      </c>
      <c r="H1731" s="5" t="s">
        <v>859</v>
      </c>
      <c r="I1731" s="5" t="s">
        <v>658</v>
      </c>
      <c r="J1731" s="9">
        <v>26371</v>
      </c>
      <c r="K1731" s="5" t="s">
        <v>10433</v>
      </c>
      <c r="L1731" s="8">
        <v>46.144488299999999</v>
      </c>
      <c r="M1731" s="10">
        <v>43125.182445787039</v>
      </c>
    </row>
    <row r="1732" spans="1:13" ht="15.75" customHeight="1" x14ac:dyDescent="0.25">
      <c r="A1732" s="4">
        <v>1731</v>
      </c>
      <c r="B1732" s="5" t="s">
        <v>10655</v>
      </c>
      <c r="C1732" s="5" t="s">
        <v>10656</v>
      </c>
      <c r="D1732" s="5" t="s">
        <v>10657</v>
      </c>
      <c r="E1732" s="5" t="s">
        <v>10658</v>
      </c>
      <c r="F1732" s="5" t="s">
        <v>10659</v>
      </c>
      <c r="G1732" s="8">
        <v>-82.900100299999991</v>
      </c>
      <c r="H1732" s="5" t="s">
        <v>929</v>
      </c>
      <c r="I1732" s="5" t="s">
        <v>650</v>
      </c>
      <c r="J1732" s="9">
        <v>34196</v>
      </c>
      <c r="K1732" s="5" t="s">
        <v>10660</v>
      </c>
      <c r="L1732" s="8">
        <v>42.747158300000002</v>
      </c>
      <c r="M1732" s="10">
        <v>43443.911384999999</v>
      </c>
    </row>
    <row r="1733" spans="1:13" ht="15.75" customHeight="1" x14ac:dyDescent="0.25">
      <c r="A1733" s="4">
        <v>1732</v>
      </c>
      <c r="B1733" s="5" t="s">
        <v>10661</v>
      </c>
      <c r="C1733" s="5" t="s">
        <v>10662</v>
      </c>
      <c r="D1733" s="5" t="s">
        <v>10663</v>
      </c>
      <c r="E1733" s="5" t="s">
        <v>10664</v>
      </c>
      <c r="F1733" s="5" t="s">
        <v>8879</v>
      </c>
      <c r="G1733" s="8">
        <v>-86.382286400000012</v>
      </c>
      <c r="H1733" s="5" t="s">
        <v>1068</v>
      </c>
      <c r="I1733" s="5" t="s">
        <v>658</v>
      </c>
      <c r="J1733" s="9">
        <v>35837</v>
      </c>
      <c r="K1733" s="5" t="s">
        <v>8880</v>
      </c>
      <c r="L1733" s="8">
        <v>41.113583899999988</v>
      </c>
      <c r="M1733" s="10">
        <v>43212.021444212965</v>
      </c>
    </row>
    <row r="1734" spans="1:13" ht="15.75" customHeight="1" x14ac:dyDescent="0.25">
      <c r="A1734" s="4">
        <v>1733</v>
      </c>
      <c r="B1734" s="5" t="s">
        <v>10665</v>
      </c>
      <c r="C1734" s="5" t="s">
        <v>10666</v>
      </c>
      <c r="D1734" s="5" t="s">
        <v>10667</v>
      </c>
      <c r="E1734" s="5" t="s">
        <v>10668</v>
      </c>
      <c r="F1734" s="5" t="s">
        <v>10669</v>
      </c>
      <c r="G1734" s="8">
        <v>-105.03057699999999</v>
      </c>
      <c r="H1734" s="5" t="s">
        <v>657</v>
      </c>
      <c r="I1734" s="5" t="s">
        <v>634</v>
      </c>
      <c r="J1734" s="9">
        <v>35632</v>
      </c>
      <c r="K1734" s="5" t="s">
        <v>10670</v>
      </c>
      <c r="L1734" s="8">
        <v>38.541030599999999</v>
      </c>
      <c r="M1734" s="10">
        <v>43426.317725393521</v>
      </c>
    </row>
    <row r="1735" spans="1:13" ht="15.75" customHeight="1" x14ac:dyDescent="0.25">
      <c r="A1735" s="4">
        <v>1734</v>
      </c>
      <c r="B1735" s="5" t="s">
        <v>10671</v>
      </c>
      <c r="C1735" s="5" t="s">
        <v>10672</v>
      </c>
      <c r="D1735" s="5" t="s">
        <v>10673</v>
      </c>
      <c r="E1735" s="5" t="s">
        <v>10674</v>
      </c>
      <c r="F1735" s="5" t="s">
        <v>1666</v>
      </c>
      <c r="G1735" s="8">
        <v>-81.576053399999992</v>
      </c>
      <c r="H1735" s="5" t="s">
        <v>1023</v>
      </c>
      <c r="I1735" s="5" t="s">
        <v>650</v>
      </c>
      <c r="J1735" s="9">
        <v>31378</v>
      </c>
      <c r="K1735" s="5" t="s">
        <v>1667</v>
      </c>
      <c r="L1735" s="8">
        <v>36.081071899999998</v>
      </c>
      <c r="M1735" s="10">
        <v>43515.537708402779</v>
      </c>
    </row>
    <row r="1736" spans="1:13" ht="15.75" customHeight="1" x14ac:dyDescent="0.25">
      <c r="A1736" s="4">
        <v>1735</v>
      </c>
      <c r="B1736" s="5" t="s">
        <v>10675</v>
      </c>
      <c r="C1736" s="5" t="s">
        <v>10676</v>
      </c>
      <c r="D1736" s="5" t="s">
        <v>10677</v>
      </c>
      <c r="E1736" s="5" t="s">
        <v>10678</v>
      </c>
      <c r="F1736" s="5" t="s">
        <v>10679</v>
      </c>
      <c r="G1736" s="8">
        <v>-103.8474234</v>
      </c>
      <c r="H1736" s="5" t="s">
        <v>955</v>
      </c>
      <c r="I1736" s="5" t="s">
        <v>634</v>
      </c>
      <c r="J1736" s="9">
        <v>21948</v>
      </c>
      <c r="K1736" s="5" t="s">
        <v>10680</v>
      </c>
      <c r="L1736" s="8">
        <v>48.517834200000003</v>
      </c>
      <c r="M1736" s="10">
        <v>42956.82815789352</v>
      </c>
    </row>
    <row r="1737" spans="1:13" ht="15.75" customHeight="1" x14ac:dyDescent="0.25">
      <c r="A1737" s="4">
        <v>1736</v>
      </c>
      <c r="B1737" s="5" t="s">
        <v>10681</v>
      </c>
      <c r="C1737" s="5" t="s">
        <v>10682</v>
      </c>
      <c r="D1737" s="5" t="s">
        <v>10683</v>
      </c>
      <c r="E1737" s="5" t="s">
        <v>10684</v>
      </c>
      <c r="F1737" s="5" t="s">
        <v>2039</v>
      </c>
      <c r="G1737" s="8">
        <v>-100.3074713</v>
      </c>
      <c r="H1737" s="5" t="s">
        <v>892</v>
      </c>
      <c r="I1737" s="5" t="s">
        <v>658</v>
      </c>
      <c r="J1737" s="9">
        <v>33105</v>
      </c>
      <c r="K1737" s="5" t="s">
        <v>10685</v>
      </c>
      <c r="L1737" s="8">
        <v>35.358508499999999</v>
      </c>
      <c r="M1737" s="10">
        <v>43056.095215833331</v>
      </c>
    </row>
    <row r="1738" spans="1:13" ht="15.75" customHeight="1" x14ac:dyDescent="0.25">
      <c r="A1738" s="4">
        <v>1737</v>
      </c>
      <c r="B1738" s="5" t="s">
        <v>10686</v>
      </c>
      <c r="C1738" s="5" t="s">
        <v>10687</v>
      </c>
      <c r="D1738" s="5" t="s">
        <v>10688</v>
      </c>
      <c r="E1738" s="5" t="s">
        <v>10689</v>
      </c>
      <c r="F1738" s="5" t="s">
        <v>6089</v>
      </c>
      <c r="G1738" s="8">
        <v>-118.8883021</v>
      </c>
      <c r="H1738" s="5" t="s">
        <v>1150</v>
      </c>
      <c r="I1738" s="5" t="s">
        <v>747</v>
      </c>
      <c r="J1738" s="9">
        <v>23733</v>
      </c>
      <c r="K1738" s="5" t="s">
        <v>10690</v>
      </c>
      <c r="L1738" s="8">
        <v>46.1712919</v>
      </c>
      <c r="M1738" s="10">
        <v>42736.631242280091</v>
      </c>
    </row>
    <row r="1739" spans="1:13" ht="15.75" customHeight="1" x14ac:dyDescent="0.25">
      <c r="A1739" s="4">
        <v>1738</v>
      </c>
      <c r="B1739" s="5" t="s">
        <v>10691</v>
      </c>
      <c r="C1739" s="5" t="s">
        <v>10692</v>
      </c>
      <c r="D1739" s="5" t="s">
        <v>10693</v>
      </c>
      <c r="E1739" s="5" t="s">
        <v>10694</v>
      </c>
      <c r="F1739" s="5" t="s">
        <v>10695</v>
      </c>
      <c r="G1739" s="8">
        <v>-92.65144699999999</v>
      </c>
      <c r="H1739" s="5" t="s">
        <v>948</v>
      </c>
      <c r="I1739" s="5" t="s">
        <v>747</v>
      </c>
      <c r="J1739" s="9">
        <v>21725</v>
      </c>
      <c r="K1739" s="5" t="s">
        <v>10696</v>
      </c>
      <c r="L1739" s="6">
        <v>37.998850900000001</v>
      </c>
      <c r="M1739" s="10">
        <v>42624.757161689813</v>
      </c>
    </row>
    <row r="1740" spans="1:13" ht="15.75" customHeight="1" x14ac:dyDescent="0.25">
      <c r="A1740" s="4">
        <v>1739</v>
      </c>
      <c r="B1740" s="5" t="s">
        <v>10697</v>
      </c>
      <c r="C1740" s="5" t="s">
        <v>10698</v>
      </c>
      <c r="D1740" s="5" t="s">
        <v>10699</v>
      </c>
      <c r="E1740" s="5" t="s">
        <v>10700</v>
      </c>
      <c r="F1740" s="5" t="s">
        <v>6597</v>
      </c>
      <c r="G1740" s="8">
        <v>-94.285392899999991</v>
      </c>
      <c r="H1740" s="5" t="s">
        <v>649</v>
      </c>
      <c r="I1740" s="5" t="s">
        <v>658</v>
      </c>
      <c r="J1740" s="9">
        <v>28481</v>
      </c>
      <c r="K1740" s="5" t="s">
        <v>6598</v>
      </c>
      <c r="L1740" s="8">
        <v>44.787696199999999</v>
      </c>
      <c r="M1740" s="10">
        <v>43146.115936921298</v>
      </c>
    </row>
    <row r="1741" spans="1:13" ht="15.75" customHeight="1" x14ac:dyDescent="0.25">
      <c r="A1741" s="4">
        <v>1740</v>
      </c>
      <c r="B1741" s="5" t="s">
        <v>10701</v>
      </c>
      <c r="C1741" s="5" t="s">
        <v>10702</v>
      </c>
      <c r="D1741" s="5" t="s">
        <v>10703</v>
      </c>
      <c r="E1741" s="5" t="s">
        <v>10704</v>
      </c>
      <c r="F1741" s="5" t="s">
        <v>10705</v>
      </c>
      <c r="G1741" s="8">
        <v>-81.649491999999995</v>
      </c>
      <c r="H1741" s="5" t="s">
        <v>1030</v>
      </c>
      <c r="I1741" s="5" t="s">
        <v>634</v>
      </c>
      <c r="J1741" s="9">
        <v>36531</v>
      </c>
      <c r="K1741" s="5" t="s">
        <v>10706</v>
      </c>
      <c r="L1741" s="8">
        <v>28.375405000000001</v>
      </c>
      <c r="M1741" s="10">
        <v>43189.951541192131</v>
      </c>
    </row>
    <row r="1742" spans="1:13" ht="15.75" customHeight="1" x14ac:dyDescent="0.25">
      <c r="A1742" s="4">
        <v>1741</v>
      </c>
      <c r="B1742" s="5" t="s">
        <v>10707</v>
      </c>
      <c r="C1742" s="5" t="s">
        <v>10708</v>
      </c>
      <c r="D1742" s="5" t="s">
        <v>10709</v>
      </c>
      <c r="E1742" s="5" t="s">
        <v>10710</v>
      </c>
      <c r="F1742" s="5" t="s">
        <v>10711</v>
      </c>
      <c r="G1742" s="8">
        <v>-82.975420299999996</v>
      </c>
      <c r="H1742" s="5" t="s">
        <v>929</v>
      </c>
      <c r="I1742" s="5" t="s">
        <v>642</v>
      </c>
      <c r="J1742" s="9">
        <v>21627</v>
      </c>
      <c r="K1742" s="5" t="s">
        <v>10712</v>
      </c>
      <c r="L1742" s="8">
        <v>42.613489399999999</v>
      </c>
      <c r="M1742" s="10">
        <v>42785.940656273146</v>
      </c>
    </row>
    <row r="1743" spans="1:13" ht="15.75" customHeight="1" x14ac:dyDescent="0.25">
      <c r="A1743" s="4">
        <v>1742</v>
      </c>
      <c r="B1743" s="5" t="s">
        <v>10713</v>
      </c>
      <c r="C1743" s="5" t="s">
        <v>10714</v>
      </c>
      <c r="D1743" s="5" t="s">
        <v>10715</v>
      </c>
      <c r="E1743" s="5" t="s">
        <v>10716</v>
      </c>
      <c r="F1743" s="5" t="s">
        <v>10717</v>
      </c>
      <c r="G1743" s="8">
        <v>-88.711297000000002</v>
      </c>
      <c r="H1743" s="5" t="s">
        <v>1287</v>
      </c>
      <c r="I1743" s="5" t="s">
        <v>658</v>
      </c>
      <c r="J1743" s="9">
        <v>31329</v>
      </c>
      <c r="K1743" s="5" t="s">
        <v>10718</v>
      </c>
      <c r="L1743" s="8">
        <v>35.229939000000002</v>
      </c>
      <c r="M1743" s="10">
        <v>43261.669293321756</v>
      </c>
    </row>
    <row r="1744" spans="1:13" ht="15.75" customHeight="1" x14ac:dyDescent="0.25">
      <c r="A1744" s="4">
        <v>1743</v>
      </c>
      <c r="B1744" s="5" t="s">
        <v>10719</v>
      </c>
      <c r="C1744" s="5" t="s">
        <v>10720</v>
      </c>
      <c r="D1744" s="5" t="s">
        <v>10721</v>
      </c>
      <c r="E1744" s="5" t="s">
        <v>10722</v>
      </c>
      <c r="F1744" s="5" t="s">
        <v>10723</v>
      </c>
      <c r="G1744" s="8">
        <v>-81.846402799999993</v>
      </c>
      <c r="H1744" s="5" t="s">
        <v>1030</v>
      </c>
      <c r="I1744" s="5" t="s">
        <v>634</v>
      </c>
      <c r="J1744" s="9">
        <v>34213</v>
      </c>
      <c r="K1744" s="5" t="s">
        <v>10724</v>
      </c>
      <c r="L1744" s="8">
        <v>28.296755900000001</v>
      </c>
      <c r="M1744" s="10">
        <v>43404.984320706018</v>
      </c>
    </row>
    <row r="1745" spans="1:13" ht="15.75" customHeight="1" x14ac:dyDescent="0.25">
      <c r="A1745" s="4">
        <v>1744</v>
      </c>
      <c r="B1745" s="5" t="s">
        <v>10725</v>
      </c>
      <c r="C1745" s="5" t="s">
        <v>10726</v>
      </c>
      <c r="D1745" s="5" t="s">
        <v>10727</v>
      </c>
      <c r="E1745" s="5" t="s">
        <v>10728</v>
      </c>
      <c r="F1745" s="5" t="s">
        <v>4831</v>
      </c>
      <c r="G1745" s="8">
        <v>-94.92195559999999</v>
      </c>
      <c r="H1745" s="5" t="s">
        <v>649</v>
      </c>
      <c r="I1745" s="5" t="s">
        <v>634</v>
      </c>
      <c r="J1745" s="9">
        <v>22986</v>
      </c>
      <c r="K1745" s="5" t="s">
        <v>10729</v>
      </c>
      <c r="L1745" s="8">
        <v>48.94182</v>
      </c>
      <c r="M1745" s="10">
        <v>43513.878936574074</v>
      </c>
    </row>
    <row r="1746" spans="1:13" ht="15.75" customHeight="1" x14ac:dyDescent="0.25">
      <c r="A1746" s="4">
        <v>1745</v>
      </c>
      <c r="B1746" s="5" t="s">
        <v>10730</v>
      </c>
      <c r="C1746" s="5" t="s">
        <v>10731</v>
      </c>
      <c r="D1746" s="5" t="s">
        <v>10732</v>
      </c>
      <c r="E1746" s="5" t="s">
        <v>10733</v>
      </c>
      <c r="F1746" s="5" t="s">
        <v>10734</v>
      </c>
      <c r="G1746" s="8">
        <v>-86.406870999999995</v>
      </c>
      <c r="H1746" s="5" t="s">
        <v>739</v>
      </c>
      <c r="I1746" s="5" t="s">
        <v>747</v>
      </c>
      <c r="J1746" s="9">
        <v>31396</v>
      </c>
      <c r="K1746" s="5" t="s">
        <v>10735</v>
      </c>
      <c r="L1746" s="8">
        <v>32.146160999999999</v>
      </c>
      <c r="M1746" s="10">
        <v>42890.354628310182</v>
      </c>
    </row>
    <row r="1747" spans="1:13" ht="15.75" customHeight="1" x14ac:dyDescent="0.25">
      <c r="A1747" s="4">
        <v>1746</v>
      </c>
      <c r="B1747" s="5" t="s">
        <v>10736</v>
      </c>
      <c r="C1747" s="5" t="s">
        <v>10737</v>
      </c>
      <c r="D1747" s="5" t="s">
        <v>10738</v>
      </c>
      <c r="E1747" s="5" t="s">
        <v>10739</v>
      </c>
      <c r="F1747" s="5" t="s">
        <v>10740</v>
      </c>
      <c r="G1747" s="8">
        <v>-80.431026000000003</v>
      </c>
      <c r="H1747" s="5" t="s">
        <v>1030</v>
      </c>
      <c r="I1747" s="5" t="s">
        <v>634</v>
      </c>
      <c r="J1747" s="9">
        <v>35198</v>
      </c>
      <c r="K1747" s="5" t="s">
        <v>10741</v>
      </c>
      <c r="L1747" s="8">
        <v>27.472142000000002</v>
      </c>
      <c r="M1747" s="10">
        <v>43415.572909317132</v>
      </c>
    </row>
    <row r="1748" spans="1:13" ht="15.75" customHeight="1" x14ac:dyDescent="0.25">
      <c r="A1748" s="4">
        <v>1747</v>
      </c>
      <c r="B1748" s="5" t="s">
        <v>10742</v>
      </c>
      <c r="C1748" s="5" t="s">
        <v>10743</v>
      </c>
      <c r="D1748" s="5" t="s">
        <v>10744</v>
      </c>
      <c r="E1748" s="5" t="s">
        <v>10745</v>
      </c>
      <c r="F1748" s="5" t="s">
        <v>8073</v>
      </c>
      <c r="G1748" s="8">
        <v>-90.9108059</v>
      </c>
      <c r="H1748" s="5" t="s">
        <v>679</v>
      </c>
      <c r="I1748" s="5" t="s">
        <v>650</v>
      </c>
      <c r="J1748" s="9">
        <v>34692</v>
      </c>
      <c r="K1748" s="5" t="s">
        <v>10746</v>
      </c>
      <c r="L1748" s="8">
        <v>32.270187999999997</v>
      </c>
      <c r="M1748" s="10">
        <v>43481.103424363428</v>
      </c>
    </row>
    <row r="1749" spans="1:13" ht="15.75" customHeight="1" x14ac:dyDescent="0.25">
      <c r="A1749" s="4">
        <v>1748</v>
      </c>
      <c r="B1749" s="5" t="s">
        <v>10747</v>
      </c>
      <c r="C1749" s="5" t="s">
        <v>10748</v>
      </c>
      <c r="D1749" s="5" t="s">
        <v>10749</v>
      </c>
      <c r="E1749" s="5" t="s">
        <v>10750</v>
      </c>
      <c r="F1749" s="5" t="s">
        <v>10751</v>
      </c>
      <c r="G1749" s="8">
        <v>-85.24801699999999</v>
      </c>
      <c r="H1749" s="5" t="s">
        <v>784</v>
      </c>
      <c r="I1749" s="5" t="s">
        <v>658</v>
      </c>
      <c r="J1749" s="9">
        <v>24023</v>
      </c>
      <c r="K1749" s="5" t="s">
        <v>10752</v>
      </c>
      <c r="L1749" s="8">
        <v>34.876883900000003</v>
      </c>
      <c r="M1749" s="10">
        <v>42716.32556203704</v>
      </c>
    </row>
    <row r="1750" spans="1:13" ht="15.75" customHeight="1" x14ac:dyDescent="0.25">
      <c r="A1750" s="4">
        <v>1749</v>
      </c>
      <c r="B1750" s="5" t="s">
        <v>10753</v>
      </c>
      <c r="C1750" s="5" t="s">
        <v>10754</v>
      </c>
      <c r="D1750" s="5" t="s">
        <v>10755</v>
      </c>
      <c r="E1750" s="5" t="s">
        <v>10756</v>
      </c>
      <c r="F1750" s="5" t="s">
        <v>10757</v>
      </c>
      <c r="G1750" s="8">
        <v>-98.219511900000001</v>
      </c>
      <c r="H1750" s="5" t="s">
        <v>2738</v>
      </c>
      <c r="I1750" s="5" t="s">
        <v>650</v>
      </c>
      <c r="J1750" s="9">
        <v>33165</v>
      </c>
      <c r="K1750" s="5" t="s">
        <v>10758</v>
      </c>
      <c r="L1750" s="8">
        <v>35.536292600000003</v>
      </c>
      <c r="M1750" s="10">
        <v>42707.21794376157</v>
      </c>
    </row>
    <row r="1751" spans="1:13" ht="15.75" customHeight="1" x14ac:dyDescent="0.25">
      <c r="A1751" s="4">
        <v>1750</v>
      </c>
      <c r="B1751" s="5" t="s">
        <v>10759</v>
      </c>
      <c r="C1751" s="5" t="s">
        <v>10760</v>
      </c>
      <c r="D1751" s="5" t="s">
        <v>10761</v>
      </c>
      <c r="E1751" s="5" t="s">
        <v>10762</v>
      </c>
      <c r="F1751" s="5" t="s">
        <v>10763</v>
      </c>
      <c r="G1751" s="8">
        <v>-89.377419099999997</v>
      </c>
      <c r="H1751" s="5" t="s">
        <v>1600</v>
      </c>
      <c r="I1751" s="5" t="s">
        <v>658</v>
      </c>
      <c r="J1751" s="9">
        <v>22303</v>
      </c>
      <c r="K1751" s="5" t="s">
        <v>10764</v>
      </c>
      <c r="L1751" s="8">
        <v>38.616269799999998</v>
      </c>
      <c r="M1751" s="10">
        <v>42746.446600798612</v>
      </c>
    </row>
    <row r="1752" spans="1:13" ht="15.75" customHeight="1" x14ac:dyDescent="0.25">
      <c r="A1752" s="4">
        <v>1751</v>
      </c>
      <c r="B1752" s="5" t="s">
        <v>10765</v>
      </c>
      <c r="C1752" s="5" t="s">
        <v>10766</v>
      </c>
      <c r="D1752" s="5" t="s">
        <v>10767</v>
      </c>
      <c r="E1752" s="5" t="s">
        <v>10768</v>
      </c>
      <c r="F1752" s="5" t="s">
        <v>10769</v>
      </c>
      <c r="G1752" s="8">
        <v>-98.647418600000009</v>
      </c>
      <c r="H1752" s="5" t="s">
        <v>712</v>
      </c>
      <c r="I1752" s="5" t="s">
        <v>658</v>
      </c>
      <c r="J1752" s="9">
        <v>26981</v>
      </c>
      <c r="K1752" s="5" t="s">
        <v>10770</v>
      </c>
      <c r="L1752" s="8">
        <v>43.4144182</v>
      </c>
      <c r="M1752" s="10">
        <v>43452.464467858794</v>
      </c>
    </row>
    <row r="1753" spans="1:13" ht="15.75" customHeight="1" x14ac:dyDescent="0.25">
      <c r="A1753" s="4">
        <v>1752</v>
      </c>
      <c r="B1753" s="5" t="s">
        <v>10771</v>
      </c>
      <c r="C1753" s="5" t="s">
        <v>10772</v>
      </c>
      <c r="D1753" s="5" t="s">
        <v>10773</v>
      </c>
      <c r="E1753" s="5" t="s">
        <v>10774</v>
      </c>
      <c r="F1753" s="5" t="s">
        <v>10775</v>
      </c>
      <c r="G1753" s="8">
        <v>-87.179667699999996</v>
      </c>
      <c r="H1753" s="5" t="s">
        <v>739</v>
      </c>
      <c r="I1753" s="5" t="s">
        <v>650</v>
      </c>
      <c r="J1753" s="9">
        <v>30439</v>
      </c>
      <c r="K1753" s="5" t="s">
        <v>10776</v>
      </c>
      <c r="L1753" s="8">
        <v>34.271228999999998</v>
      </c>
      <c r="M1753" s="10">
        <v>43301.150027974538</v>
      </c>
    </row>
    <row r="1754" spans="1:13" ht="15.75" customHeight="1" x14ac:dyDescent="0.25">
      <c r="A1754" s="4">
        <v>1753</v>
      </c>
      <c r="B1754" s="5" t="s">
        <v>10777</v>
      </c>
      <c r="C1754" s="5" t="s">
        <v>10778</v>
      </c>
      <c r="D1754" s="5" t="s">
        <v>10779</v>
      </c>
      <c r="E1754" s="5" t="s">
        <v>10780</v>
      </c>
      <c r="F1754" s="5" t="s">
        <v>10781</v>
      </c>
      <c r="G1754" s="8">
        <v>-108.58602740000001</v>
      </c>
      <c r="H1754" s="5" t="s">
        <v>2578</v>
      </c>
      <c r="I1754" s="5" t="s">
        <v>650</v>
      </c>
      <c r="J1754" s="9">
        <v>23020</v>
      </c>
      <c r="K1754" s="5" t="s">
        <v>10782</v>
      </c>
      <c r="L1754" s="8">
        <v>32.862158000000001</v>
      </c>
      <c r="M1754" s="10">
        <v>43550.671266793979</v>
      </c>
    </row>
    <row r="1755" spans="1:13" ht="15.75" customHeight="1" x14ac:dyDescent="0.25">
      <c r="A1755" s="4">
        <v>1754</v>
      </c>
      <c r="B1755" s="5" t="s">
        <v>10783</v>
      </c>
      <c r="C1755" s="5" t="s">
        <v>10784</v>
      </c>
      <c r="D1755" s="5" t="s">
        <v>10785</v>
      </c>
      <c r="E1755" s="5" t="s">
        <v>10786</v>
      </c>
      <c r="F1755" s="5" t="s">
        <v>10787</v>
      </c>
      <c r="G1755" s="8">
        <v>-77.908144199999995</v>
      </c>
      <c r="H1755" s="5" t="s">
        <v>852</v>
      </c>
      <c r="I1755" s="5" t="s">
        <v>642</v>
      </c>
      <c r="J1755" s="9">
        <v>24762</v>
      </c>
      <c r="K1755" s="5" t="s">
        <v>10788</v>
      </c>
      <c r="L1755" s="8">
        <v>37.188466100000007</v>
      </c>
      <c r="M1755" s="10">
        <v>43331.330053877318</v>
      </c>
    </row>
    <row r="1756" spans="1:13" ht="15.75" customHeight="1" x14ac:dyDescent="0.25">
      <c r="A1756" s="4">
        <v>1755</v>
      </c>
      <c r="B1756" s="5" t="s">
        <v>10111</v>
      </c>
      <c r="C1756" s="5" t="s">
        <v>10789</v>
      </c>
      <c r="D1756" s="5" t="s">
        <v>10790</v>
      </c>
      <c r="E1756" s="5" t="s">
        <v>10791</v>
      </c>
      <c r="F1756" s="5" t="s">
        <v>10115</v>
      </c>
      <c r="G1756" s="8">
        <v>-106.0802946</v>
      </c>
      <c r="H1756" s="5" t="s">
        <v>1131</v>
      </c>
      <c r="I1756" s="5" t="s">
        <v>658</v>
      </c>
      <c r="J1756" s="9">
        <v>25723</v>
      </c>
      <c r="K1756" s="5" t="s">
        <v>10116</v>
      </c>
      <c r="L1756" s="8">
        <v>47.959812999999997</v>
      </c>
      <c r="M1756" s="10">
        <v>42716.731603067128</v>
      </c>
    </row>
    <row r="1757" spans="1:13" ht="15.75" customHeight="1" x14ac:dyDescent="0.25">
      <c r="A1757" s="4">
        <v>1756</v>
      </c>
      <c r="B1757" s="5" t="s">
        <v>10792</v>
      </c>
      <c r="C1757" s="5" t="s">
        <v>10793</v>
      </c>
      <c r="D1757" s="5" t="s">
        <v>10794</v>
      </c>
      <c r="E1757" s="5" t="s">
        <v>10795</v>
      </c>
      <c r="F1757" s="5" t="s">
        <v>5723</v>
      </c>
      <c r="G1757" s="8">
        <v>-84.41532629999999</v>
      </c>
      <c r="H1757" s="5" t="s">
        <v>784</v>
      </c>
      <c r="I1757" s="5" t="s">
        <v>747</v>
      </c>
      <c r="J1757" s="9">
        <v>32286</v>
      </c>
      <c r="K1757" s="5" t="s">
        <v>10796</v>
      </c>
      <c r="L1757" s="8">
        <v>32.090180800000013</v>
      </c>
      <c r="M1757" s="10">
        <v>43036.093480729163</v>
      </c>
    </row>
    <row r="1758" spans="1:13" ht="15.75" customHeight="1" x14ac:dyDescent="0.25">
      <c r="A1758" s="4">
        <v>1757</v>
      </c>
      <c r="B1758" s="5" t="s">
        <v>10797</v>
      </c>
      <c r="C1758" s="5" t="s">
        <v>10798</v>
      </c>
      <c r="D1758" s="5" t="s">
        <v>10799</v>
      </c>
      <c r="E1758" s="5" t="s">
        <v>10800</v>
      </c>
      <c r="F1758" s="5" t="s">
        <v>10801</v>
      </c>
      <c r="G1758" s="8">
        <v>-78.070655500000001</v>
      </c>
      <c r="H1758" s="5" t="s">
        <v>1023</v>
      </c>
      <c r="I1758" s="5" t="s">
        <v>650</v>
      </c>
      <c r="J1758" s="9">
        <v>27758</v>
      </c>
      <c r="K1758" s="5" t="s">
        <v>10802</v>
      </c>
      <c r="L1758" s="8">
        <v>35.2428253</v>
      </c>
      <c r="M1758" s="10">
        <v>42753.924680127318</v>
      </c>
    </row>
    <row r="1759" spans="1:13" ht="15.75" customHeight="1" x14ac:dyDescent="0.25">
      <c r="A1759" s="4">
        <v>1758</v>
      </c>
      <c r="B1759" s="5" t="s">
        <v>10803</v>
      </c>
      <c r="C1759" s="5" t="s">
        <v>10804</v>
      </c>
      <c r="D1759" s="5" t="s">
        <v>10805</v>
      </c>
      <c r="E1759" s="5" t="s">
        <v>10806</v>
      </c>
      <c r="F1759" s="5" t="s">
        <v>3540</v>
      </c>
      <c r="G1759" s="8">
        <v>-98.098330699999991</v>
      </c>
      <c r="H1759" s="5" t="s">
        <v>955</v>
      </c>
      <c r="I1759" s="5" t="s">
        <v>634</v>
      </c>
      <c r="J1759" s="9">
        <v>32125</v>
      </c>
      <c r="K1759" s="5" t="s">
        <v>10807</v>
      </c>
      <c r="L1759" s="8">
        <v>46.456795300000003</v>
      </c>
      <c r="M1759" s="10">
        <v>43297.625635266202</v>
      </c>
    </row>
    <row r="1760" spans="1:13" ht="15.75" customHeight="1" x14ac:dyDescent="0.25">
      <c r="A1760" s="4">
        <v>1759</v>
      </c>
      <c r="B1760" s="5" t="s">
        <v>10808</v>
      </c>
      <c r="C1760" s="5" t="s">
        <v>10809</v>
      </c>
      <c r="D1760" s="5" t="s">
        <v>10810</v>
      </c>
      <c r="E1760" s="5" t="s">
        <v>10811</v>
      </c>
      <c r="F1760" s="5" t="s">
        <v>10812</v>
      </c>
      <c r="G1760" s="8">
        <v>-87.590048400000001</v>
      </c>
      <c r="H1760" s="5" t="s">
        <v>1004</v>
      </c>
      <c r="I1760" s="5" t="s">
        <v>747</v>
      </c>
      <c r="J1760" s="9">
        <v>33529</v>
      </c>
      <c r="K1760" s="5" t="s">
        <v>10813</v>
      </c>
      <c r="L1760" s="8">
        <v>36.852315699999998</v>
      </c>
      <c r="M1760" s="10">
        <v>42919.600440555558</v>
      </c>
    </row>
    <row r="1761" spans="1:13" ht="15.75" customHeight="1" x14ac:dyDescent="0.25">
      <c r="A1761" s="4">
        <v>1760</v>
      </c>
      <c r="B1761" s="5" t="s">
        <v>10814</v>
      </c>
      <c r="C1761" s="5" t="s">
        <v>10815</v>
      </c>
      <c r="D1761" s="5" t="s">
        <v>10816</v>
      </c>
      <c r="E1761" s="5" t="s">
        <v>10817</v>
      </c>
      <c r="F1761" s="5" t="s">
        <v>891</v>
      </c>
      <c r="G1761" s="8">
        <v>-97.439766999999989</v>
      </c>
      <c r="H1761" s="5" t="s">
        <v>892</v>
      </c>
      <c r="I1761" s="5" t="s">
        <v>747</v>
      </c>
      <c r="J1761" s="9">
        <v>36404</v>
      </c>
      <c r="K1761" s="5" t="s">
        <v>893</v>
      </c>
      <c r="L1761" s="8">
        <v>29.836327000000001</v>
      </c>
      <c r="M1761" s="10">
        <v>42994.263301203704</v>
      </c>
    </row>
    <row r="1762" spans="1:13" ht="15.75" customHeight="1" x14ac:dyDescent="0.25">
      <c r="A1762" s="4">
        <v>1761</v>
      </c>
      <c r="B1762" s="5" t="s">
        <v>10818</v>
      </c>
      <c r="C1762" s="5" t="s">
        <v>10819</v>
      </c>
      <c r="D1762" s="5" t="s">
        <v>10820</v>
      </c>
      <c r="E1762" s="5" t="s">
        <v>10821</v>
      </c>
      <c r="F1762" s="5" t="s">
        <v>10822</v>
      </c>
      <c r="G1762" s="8">
        <v>-79.673517399999994</v>
      </c>
      <c r="H1762" s="5" t="s">
        <v>1565</v>
      </c>
      <c r="I1762" s="5" t="s">
        <v>658</v>
      </c>
      <c r="J1762" s="9">
        <v>28048</v>
      </c>
      <c r="K1762" s="5" t="s">
        <v>10823</v>
      </c>
      <c r="L1762" s="8">
        <v>34.071059400000003</v>
      </c>
      <c r="M1762" s="10">
        <v>43392.280582083331</v>
      </c>
    </row>
    <row r="1763" spans="1:13" ht="15.75" customHeight="1" x14ac:dyDescent="0.25">
      <c r="A1763" s="4">
        <v>1762</v>
      </c>
      <c r="B1763" s="5" t="s">
        <v>10824</v>
      </c>
      <c r="C1763" s="5" t="s">
        <v>10825</v>
      </c>
      <c r="D1763" s="5" t="s">
        <v>10826</v>
      </c>
      <c r="E1763" s="5" t="s">
        <v>10827</v>
      </c>
      <c r="F1763" s="5" t="s">
        <v>10828</v>
      </c>
      <c r="G1763" s="8">
        <v>-98.133837999999997</v>
      </c>
      <c r="H1763" s="5" t="s">
        <v>892</v>
      </c>
      <c r="I1763" s="5" t="s">
        <v>658</v>
      </c>
      <c r="J1763" s="9">
        <v>33084</v>
      </c>
      <c r="K1763" s="5" t="s">
        <v>10829</v>
      </c>
      <c r="L1763" s="8">
        <v>31.477582999999999</v>
      </c>
      <c r="M1763" s="10">
        <v>43370.118819930554</v>
      </c>
    </row>
    <row r="1764" spans="1:13" ht="15.75" customHeight="1" x14ac:dyDescent="0.25">
      <c r="A1764" s="4">
        <v>1763</v>
      </c>
      <c r="B1764" s="5" t="s">
        <v>10830</v>
      </c>
      <c r="C1764" s="5" t="s">
        <v>10831</v>
      </c>
      <c r="D1764" s="5" t="s">
        <v>10832</v>
      </c>
      <c r="E1764" s="5" t="s">
        <v>10833</v>
      </c>
      <c r="F1764" s="5" t="s">
        <v>10834</v>
      </c>
      <c r="G1764" s="8">
        <v>-92.189023800000001</v>
      </c>
      <c r="H1764" s="5" t="s">
        <v>641</v>
      </c>
      <c r="I1764" s="5" t="s">
        <v>642</v>
      </c>
      <c r="J1764" s="9">
        <v>35474</v>
      </c>
      <c r="K1764" s="5" t="s">
        <v>10835</v>
      </c>
      <c r="L1764" s="8">
        <v>41.529844799999999</v>
      </c>
      <c r="M1764" s="10">
        <v>43320.78999484954</v>
      </c>
    </row>
    <row r="1765" spans="1:13" ht="15.75" customHeight="1" x14ac:dyDescent="0.25">
      <c r="A1765" s="4">
        <v>1764</v>
      </c>
      <c r="B1765" s="5" t="s">
        <v>10836</v>
      </c>
      <c r="C1765" s="5" t="s">
        <v>10837</v>
      </c>
      <c r="D1765" s="5" t="s">
        <v>10838</v>
      </c>
      <c r="E1765" s="5" t="s">
        <v>10839</v>
      </c>
      <c r="F1765" s="5" t="s">
        <v>10840</v>
      </c>
      <c r="G1765" s="8">
        <v>-79.251690699999997</v>
      </c>
      <c r="H1765" s="5" t="s">
        <v>1023</v>
      </c>
      <c r="I1765" s="5" t="s">
        <v>658</v>
      </c>
      <c r="J1765" s="9">
        <v>27034</v>
      </c>
      <c r="K1765" s="5" t="s">
        <v>10841</v>
      </c>
      <c r="L1765" s="8">
        <v>35.622139099999998</v>
      </c>
      <c r="M1765" s="10">
        <v>42709.360721921294</v>
      </c>
    </row>
    <row r="1766" spans="1:13" ht="15.75" customHeight="1" x14ac:dyDescent="0.25">
      <c r="A1766" s="4">
        <v>1765</v>
      </c>
      <c r="B1766" s="5" t="s">
        <v>10842</v>
      </c>
      <c r="C1766" s="5" t="s">
        <v>10843</v>
      </c>
      <c r="D1766" s="5" t="s">
        <v>10844</v>
      </c>
      <c r="E1766" s="5" t="s">
        <v>10845</v>
      </c>
      <c r="F1766" s="5" t="s">
        <v>10846</v>
      </c>
      <c r="G1766" s="8">
        <v>-77.741013999999993</v>
      </c>
      <c r="H1766" s="5" t="s">
        <v>852</v>
      </c>
      <c r="I1766" s="5" t="s">
        <v>634</v>
      </c>
      <c r="J1766" s="9">
        <v>23781</v>
      </c>
      <c r="K1766" s="5" t="s">
        <v>10847</v>
      </c>
      <c r="L1766" s="8">
        <v>38.760812000000001</v>
      </c>
      <c r="M1766" s="10">
        <v>43214.319021192132</v>
      </c>
    </row>
    <row r="1767" spans="1:13" ht="15.75" customHeight="1" x14ac:dyDescent="0.25">
      <c r="A1767" s="4">
        <v>1766</v>
      </c>
      <c r="B1767" s="5" t="s">
        <v>10848</v>
      </c>
      <c r="C1767" s="5" t="s">
        <v>10849</v>
      </c>
      <c r="D1767" s="5" t="s">
        <v>10850</v>
      </c>
      <c r="E1767" s="5" t="s">
        <v>10851</v>
      </c>
      <c r="F1767" s="5" t="s">
        <v>3139</v>
      </c>
      <c r="G1767" s="8">
        <v>-119.934325</v>
      </c>
      <c r="H1767" s="5" t="s">
        <v>719</v>
      </c>
      <c r="I1767" s="5" t="s">
        <v>650</v>
      </c>
      <c r="J1767" s="9">
        <v>26656</v>
      </c>
      <c r="K1767" s="5" t="s">
        <v>9419</v>
      </c>
      <c r="L1767" s="8">
        <v>37.720467900000003</v>
      </c>
      <c r="M1767" s="10">
        <v>43388.765706724538</v>
      </c>
    </row>
    <row r="1768" spans="1:13" ht="15.75" customHeight="1" x14ac:dyDescent="0.25">
      <c r="A1768" s="4">
        <v>1767</v>
      </c>
      <c r="B1768" s="5" t="s">
        <v>10852</v>
      </c>
      <c r="C1768" s="5" t="s">
        <v>10853</v>
      </c>
      <c r="D1768" s="5" t="s">
        <v>10854</v>
      </c>
      <c r="E1768" s="5" t="s">
        <v>10855</v>
      </c>
      <c r="F1768" s="5" t="s">
        <v>10856</v>
      </c>
      <c r="G1768" s="8">
        <v>-85.088855999999993</v>
      </c>
      <c r="H1768" s="5" t="s">
        <v>739</v>
      </c>
      <c r="I1768" s="5" t="s">
        <v>634</v>
      </c>
      <c r="J1768" s="9">
        <v>28911</v>
      </c>
      <c r="K1768" s="5" t="s">
        <v>10857</v>
      </c>
      <c r="L1768" s="8">
        <v>31.4295568</v>
      </c>
      <c r="M1768" s="10">
        <v>42797.686883333336</v>
      </c>
    </row>
    <row r="1769" spans="1:13" ht="15.75" customHeight="1" x14ac:dyDescent="0.25">
      <c r="A1769" s="4">
        <v>1768</v>
      </c>
      <c r="B1769" s="5" t="s">
        <v>10858</v>
      </c>
      <c r="C1769" s="5" t="s">
        <v>10859</v>
      </c>
      <c r="D1769" s="5" t="s">
        <v>10860</v>
      </c>
      <c r="E1769" s="5" t="s">
        <v>10861</v>
      </c>
      <c r="F1769" s="5" t="s">
        <v>10862</v>
      </c>
      <c r="G1769" s="8">
        <v>-86.024722099999991</v>
      </c>
      <c r="H1769" s="5" t="s">
        <v>929</v>
      </c>
      <c r="I1769" s="5" t="s">
        <v>634</v>
      </c>
      <c r="J1769" s="9">
        <v>34718</v>
      </c>
      <c r="K1769" s="5" t="s">
        <v>10863</v>
      </c>
      <c r="L1769" s="8">
        <v>44.252413399999988</v>
      </c>
      <c r="M1769" s="10">
        <v>42508.107338877315</v>
      </c>
    </row>
    <row r="1770" spans="1:13" ht="15.75" customHeight="1" x14ac:dyDescent="0.25">
      <c r="A1770" s="4">
        <v>1769</v>
      </c>
      <c r="B1770" s="5" t="s">
        <v>10864</v>
      </c>
      <c r="C1770" s="5" t="s">
        <v>10865</v>
      </c>
      <c r="D1770" s="5" t="s">
        <v>10866</v>
      </c>
      <c r="E1770" s="5" t="s">
        <v>10867</v>
      </c>
      <c r="F1770" s="5" t="s">
        <v>10868</v>
      </c>
      <c r="G1770" s="8">
        <v>-124.0667605</v>
      </c>
      <c r="H1770" s="5" t="s">
        <v>719</v>
      </c>
      <c r="I1770" s="5" t="s">
        <v>658</v>
      </c>
      <c r="J1770" s="9">
        <v>29155</v>
      </c>
      <c r="K1770" s="5" t="s">
        <v>10869</v>
      </c>
      <c r="L1770" s="8">
        <v>40.986660899999997</v>
      </c>
      <c r="M1770" s="10">
        <v>42822.731863090281</v>
      </c>
    </row>
    <row r="1771" spans="1:13" ht="15.75" customHeight="1" x14ac:dyDescent="0.25">
      <c r="A1771" s="4">
        <v>1770</v>
      </c>
      <c r="B1771" s="5" t="s">
        <v>10870</v>
      </c>
      <c r="C1771" s="5" t="s">
        <v>10871</v>
      </c>
      <c r="D1771" s="5" t="s">
        <v>10872</v>
      </c>
      <c r="E1771" s="5" t="s">
        <v>10873</v>
      </c>
      <c r="F1771" s="5" t="s">
        <v>10874</v>
      </c>
      <c r="G1771" s="8">
        <v>-117.90311869999999</v>
      </c>
      <c r="H1771" s="5" t="s">
        <v>746</v>
      </c>
      <c r="I1771" s="5" t="s">
        <v>642</v>
      </c>
      <c r="J1771" s="9">
        <v>34749</v>
      </c>
      <c r="K1771" s="5" t="s">
        <v>10875</v>
      </c>
      <c r="L1771" s="8">
        <v>44.948505200000007</v>
      </c>
      <c r="M1771" s="10">
        <v>43060.825962337964</v>
      </c>
    </row>
    <row r="1772" spans="1:13" ht="15.75" customHeight="1" x14ac:dyDescent="0.25">
      <c r="A1772" s="4">
        <v>1771</v>
      </c>
      <c r="B1772" s="5" t="s">
        <v>10876</v>
      </c>
      <c r="C1772" s="5" t="s">
        <v>10877</v>
      </c>
      <c r="D1772" s="5" t="s">
        <v>10878</v>
      </c>
      <c r="E1772" s="5" t="s">
        <v>10879</v>
      </c>
      <c r="F1772" s="5" t="s">
        <v>10880</v>
      </c>
      <c r="G1772" s="8">
        <v>-121.9428254</v>
      </c>
      <c r="H1772" s="5" t="s">
        <v>746</v>
      </c>
      <c r="I1772" s="5" t="s">
        <v>642</v>
      </c>
      <c r="J1772" s="9">
        <v>21564</v>
      </c>
      <c r="K1772" s="5" t="s">
        <v>10881</v>
      </c>
      <c r="L1772" s="8">
        <v>44.435644799999999</v>
      </c>
      <c r="M1772" s="10">
        <v>42907.834016134257</v>
      </c>
    </row>
    <row r="1773" spans="1:13" ht="15.75" customHeight="1" x14ac:dyDescent="0.25">
      <c r="A1773" s="4">
        <v>1772</v>
      </c>
      <c r="B1773" s="5" t="s">
        <v>10882</v>
      </c>
      <c r="C1773" s="5" t="s">
        <v>10883</v>
      </c>
      <c r="D1773" s="5" t="s">
        <v>10884</v>
      </c>
      <c r="E1773" s="5" t="s">
        <v>10885</v>
      </c>
      <c r="F1773" s="5" t="s">
        <v>10886</v>
      </c>
      <c r="G1773" s="8">
        <v>-91.317220399999997</v>
      </c>
      <c r="H1773" s="5" t="s">
        <v>672</v>
      </c>
      <c r="I1773" s="5" t="s">
        <v>747</v>
      </c>
      <c r="J1773" s="9">
        <v>33629</v>
      </c>
      <c r="K1773" s="5" t="s">
        <v>10887</v>
      </c>
      <c r="L1773" s="8">
        <v>30.238897099999999</v>
      </c>
      <c r="M1773" s="10">
        <v>43474.579781967594</v>
      </c>
    </row>
    <row r="1774" spans="1:13" ht="15.75" customHeight="1" x14ac:dyDescent="0.25">
      <c r="A1774" s="4">
        <v>1773</v>
      </c>
      <c r="B1774" s="5" t="s">
        <v>10888</v>
      </c>
      <c r="C1774" s="5" t="s">
        <v>10889</v>
      </c>
      <c r="D1774" s="5" t="s">
        <v>10890</v>
      </c>
      <c r="E1774" s="5" t="s">
        <v>10891</v>
      </c>
      <c r="F1774" s="5" t="s">
        <v>10892</v>
      </c>
      <c r="G1774" s="8">
        <v>-91.993604899999994</v>
      </c>
      <c r="H1774" s="5" t="s">
        <v>859</v>
      </c>
      <c r="I1774" s="5" t="s">
        <v>650</v>
      </c>
      <c r="J1774" s="9">
        <v>32592</v>
      </c>
      <c r="K1774" s="5" t="s">
        <v>10893</v>
      </c>
      <c r="L1774" s="8">
        <v>45.155528599999997</v>
      </c>
      <c r="M1774" s="10">
        <v>42567.066068807871</v>
      </c>
    </row>
    <row r="1775" spans="1:13" ht="15.75" customHeight="1" x14ac:dyDescent="0.25">
      <c r="A1775" s="4">
        <v>1774</v>
      </c>
      <c r="B1775" s="5" t="s">
        <v>10894</v>
      </c>
      <c r="C1775" s="5" t="s">
        <v>10895</v>
      </c>
      <c r="D1775" s="5" t="s">
        <v>10896</v>
      </c>
      <c r="E1775" s="5" t="s">
        <v>10897</v>
      </c>
      <c r="F1775" s="5" t="s">
        <v>871</v>
      </c>
      <c r="G1775" s="8">
        <v>-110.793313</v>
      </c>
      <c r="H1775" s="5" t="s">
        <v>872</v>
      </c>
      <c r="I1775" s="5" t="s">
        <v>642</v>
      </c>
      <c r="J1775" s="9">
        <v>22884</v>
      </c>
      <c r="K1775" s="5" t="s">
        <v>10898</v>
      </c>
      <c r="L1775" s="8">
        <v>32.308539000000003</v>
      </c>
      <c r="M1775" s="10">
        <v>42810.355876805559</v>
      </c>
    </row>
    <row r="1776" spans="1:13" ht="15.75" customHeight="1" x14ac:dyDescent="0.25">
      <c r="A1776" s="4">
        <v>1775</v>
      </c>
      <c r="B1776" s="5" t="s">
        <v>10899</v>
      </c>
      <c r="C1776" s="5" t="s">
        <v>10900</v>
      </c>
      <c r="D1776" s="5" t="s">
        <v>10901</v>
      </c>
      <c r="E1776" s="5" t="s">
        <v>10902</v>
      </c>
      <c r="F1776" s="5" t="s">
        <v>771</v>
      </c>
      <c r="G1776" s="8">
        <v>-90.405256199999997</v>
      </c>
      <c r="H1776" s="5" t="s">
        <v>859</v>
      </c>
      <c r="I1776" s="5" t="s">
        <v>634</v>
      </c>
      <c r="J1776" s="9">
        <v>32360</v>
      </c>
      <c r="K1776" s="5" t="s">
        <v>10903</v>
      </c>
      <c r="L1776" s="8">
        <v>45.617025599999998</v>
      </c>
      <c r="M1776" s="10">
        <v>42497.702529189817</v>
      </c>
    </row>
    <row r="1777" spans="1:13" ht="15.75" customHeight="1" x14ac:dyDescent="0.25">
      <c r="A1777" s="4">
        <v>1776</v>
      </c>
      <c r="B1777" s="5" t="s">
        <v>10904</v>
      </c>
      <c r="C1777" s="5" t="s">
        <v>10905</v>
      </c>
      <c r="D1777" s="5" t="s">
        <v>10906</v>
      </c>
      <c r="E1777" s="5" t="s">
        <v>10907</v>
      </c>
      <c r="F1777" s="5" t="s">
        <v>10908</v>
      </c>
      <c r="G1777" s="8">
        <v>-86.235934099999994</v>
      </c>
      <c r="H1777" s="5" t="s">
        <v>1068</v>
      </c>
      <c r="I1777" s="5" t="s">
        <v>634</v>
      </c>
      <c r="J1777" s="9">
        <v>31038</v>
      </c>
      <c r="K1777" s="5" t="s">
        <v>10909</v>
      </c>
      <c r="L1777" s="8">
        <v>38.552952500000004</v>
      </c>
      <c r="M1777" s="10">
        <v>42819.447512245373</v>
      </c>
    </row>
    <row r="1778" spans="1:13" ht="15.75" customHeight="1" x14ac:dyDescent="0.25">
      <c r="A1778" s="4">
        <v>1777</v>
      </c>
      <c r="B1778" s="5" t="s">
        <v>10910</v>
      </c>
      <c r="C1778" s="5" t="s">
        <v>10911</v>
      </c>
      <c r="D1778" s="5" t="s">
        <v>10912</v>
      </c>
      <c r="E1778" s="5" t="s">
        <v>10913</v>
      </c>
      <c r="F1778" s="5" t="s">
        <v>10914</v>
      </c>
      <c r="G1778" s="8">
        <v>-92.6516345</v>
      </c>
      <c r="H1778" s="5" t="s">
        <v>649</v>
      </c>
      <c r="I1778" s="5" t="s">
        <v>634</v>
      </c>
      <c r="J1778" s="9">
        <v>23314</v>
      </c>
      <c r="K1778" s="5" t="s">
        <v>10915</v>
      </c>
      <c r="L1778" s="8">
        <v>44.407822000000003</v>
      </c>
      <c r="M1778" s="10">
        <v>43073.938765833336</v>
      </c>
    </row>
    <row r="1779" spans="1:13" ht="15.75" customHeight="1" x14ac:dyDescent="0.25">
      <c r="A1779" s="4">
        <v>1778</v>
      </c>
      <c r="B1779" s="5" t="s">
        <v>10916</v>
      </c>
      <c r="C1779" s="5" t="s">
        <v>10917</v>
      </c>
      <c r="D1779" s="5" t="s">
        <v>10918</v>
      </c>
      <c r="E1779" s="5" t="s">
        <v>10919</v>
      </c>
      <c r="F1779" s="5" t="s">
        <v>10920</v>
      </c>
      <c r="G1779" s="8">
        <v>-75.722947199999993</v>
      </c>
      <c r="H1779" s="5" t="s">
        <v>1366</v>
      </c>
      <c r="I1779" s="5" t="s">
        <v>650</v>
      </c>
      <c r="J1779" s="9">
        <v>24218</v>
      </c>
      <c r="K1779" s="5" t="s">
        <v>10921</v>
      </c>
      <c r="L1779" s="8">
        <v>41.242474600000001</v>
      </c>
      <c r="M1779" s="10">
        <v>43231.669422800929</v>
      </c>
    </row>
    <row r="1780" spans="1:13" ht="15.75" customHeight="1" x14ac:dyDescent="0.25">
      <c r="A1780" s="4">
        <v>1779</v>
      </c>
      <c r="B1780" s="5" t="s">
        <v>10922</v>
      </c>
      <c r="C1780" s="5" t="s">
        <v>10923</v>
      </c>
      <c r="D1780" s="5" t="s">
        <v>10924</v>
      </c>
      <c r="E1780" s="5" t="s">
        <v>10925</v>
      </c>
      <c r="F1780" s="5" t="s">
        <v>10926</v>
      </c>
      <c r="G1780" s="8">
        <v>-100.36642500000001</v>
      </c>
      <c r="H1780" s="5" t="s">
        <v>633</v>
      </c>
      <c r="I1780" s="5" t="s">
        <v>658</v>
      </c>
      <c r="J1780" s="9">
        <v>27289</v>
      </c>
      <c r="K1780" s="5" t="s">
        <v>10927</v>
      </c>
      <c r="L1780" s="8">
        <v>40.8950958</v>
      </c>
      <c r="M1780" s="10">
        <v>42680.796959594911</v>
      </c>
    </row>
    <row r="1781" spans="1:13" ht="15.75" customHeight="1" x14ac:dyDescent="0.25">
      <c r="A1781" s="4">
        <v>1780</v>
      </c>
      <c r="B1781" s="5" t="s">
        <v>10928</v>
      </c>
      <c r="C1781" s="5" t="s">
        <v>10929</v>
      </c>
      <c r="D1781" s="5" t="s">
        <v>10930</v>
      </c>
      <c r="E1781" s="5" t="s">
        <v>10931</v>
      </c>
      <c r="F1781" s="5" t="s">
        <v>7805</v>
      </c>
      <c r="G1781" s="8">
        <v>-97.513469299999997</v>
      </c>
      <c r="H1781" s="5" t="s">
        <v>892</v>
      </c>
      <c r="I1781" s="5" t="s">
        <v>650</v>
      </c>
      <c r="J1781" s="9">
        <v>36485</v>
      </c>
      <c r="K1781" s="5" t="s">
        <v>7806</v>
      </c>
      <c r="L1781" s="8">
        <v>33.483575500000001</v>
      </c>
      <c r="M1781" s="10">
        <v>42570.342064525466</v>
      </c>
    </row>
    <row r="1782" spans="1:13" ht="15.75" customHeight="1" x14ac:dyDescent="0.25">
      <c r="A1782" s="4">
        <v>1781</v>
      </c>
      <c r="B1782" s="5" t="s">
        <v>10932</v>
      </c>
      <c r="C1782" s="5" t="s">
        <v>10933</v>
      </c>
      <c r="D1782" s="5" t="s">
        <v>10934</v>
      </c>
      <c r="E1782" s="5" t="s">
        <v>10935</v>
      </c>
      <c r="F1782" s="5" t="s">
        <v>10936</v>
      </c>
      <c r="G1782" s="8">
        <v>-91.548689899999999</v>
      </c>
      <c r="H1782" s="5" t="s">
        <v>859</v>
      </c>
      <c r="I1782" s="5" t="s">
        <v>747</v>
      </c>
      <c r="J1782" s="9">
        <v>26446</v>
      </c>
      <c r="K1782" s="5" t="s">
        <v>10937</v>
      </c>
      <c r="L1782" s="8">
        <v>45.304834</v>
      </c>
      <c r="M1782" s="10">
        <v>42970.872690486111</v>
      </c>
    </row>
    <row r="1783" spans="1:13" ht="15.75" customHeight="1" x14ac:dyDescent="0.25">
      <c r="A1783" s="4">
        <v>1782</v>
      </c>
      <c r="B1783" s="5" t="s">
        <v>10938</v>
      </c>
      <c r="C1783" s="5" t="s">
        <v>10939</v>
      </c>
      <c r="D1783" s="5" t="s">
        <v>10940</v>
      </c>
      <c r="E1783" s="5" t="s">
        <v>10941</v>
      </c>
      <c r="F1783" s="5" t="s">
        <v>10942</v>
      </c>
      <c r="G1783" s="8">
        <v>-76.125838999999999</v>
      </c>
      <c r="H1783" s="5" t="s">
        <v>665</v>
      </c>
      <c r="I1783" s="5" t="s">
        <v>634</v>
      </c>
      <c r="J1783" s="9">
        <v>22278</v>
      </c>
      <c r="K1783" s="5" t="s">
        <v>10943</v>
      </c>
      <c r="L1783" s="8">
        <v>43.782105000000001</v>
      </c>
      <c r="M1783" s="10">
        <v>43444.623591886571</v>
      </c>
    </row>
    <row r="1784" spans="1:13" ht="15.75" customHeight="1" x14ac:dyDescent="0.25">
      <c r="A1784" s="4">
        <v>1783</v>
      </c>
      <c r="B1784" s="5" t="s">
        <v>10944</v>
      </c>
      <c r="C1784" s="5" t="s">
        <v>10945</v>
      </c>
      <c r="D1784" s="5" t="s">
        <v>10946</v>
      </c>
      <c r="E1784" s="5" t="s">
        <v>10947</v>
      </c>
      <c r="F1784" s="5" t="s">
        <v>4263</v>
      </c>
      <c r="G1784" s="8">
        <v>-97.913813099999999</v>
      </c>
      <c r="H1784" s="5" t="s">
        <v>712</v>
      </c>
      <c r="I1784" s="5" t="s">
        <v>747</v>
      </c>
      <c r="J1784" s="9">
        <v>30218</v>
      </c>
      <c r="K1784" s="5" t="s">
        <v>4264</v>
      </c>
      <c r="L1784" s="8">
        <v>44.321278199999988</v>
      </c>
      <c r="M1784" s="10">
        <v>43058.285198807869</v>
      </c>
    </row>
    <row r="1785" spans="1:13" ht="15.75" customHeight="1" x14ac:dyDescent="0.25">
      <c r="A1785" s="4">
        <v>1784</v>
      </c>
      <c r="B1785" s="5" t="s">
        <v>10948</v>
      </c>
      <c r="C1785" s="5" t="s">
        <v>10949</v>
      </c>
      <c r="D1785" s="5" t="s">
        <v>10950</v>
      </c>
      <c r="E1785" s="5" t="s">
        <v>10951</v>
      </c>
      <c r="F1785" s="5" t="s">
        <v>10952</v>
      </c>
      <c r="G1785" s="8">
        <v>-83.8923518</v>
      </c>
      <c r="H1785" s="5" t="s">
        <v>929</v>
      </c>
      <c r="I1785" s="5" t="s">
        <v>658</v>
      </c>
      <c r="J1785" s="9">
        <v>26078</v>
      </c>
      <c r="K1785" s="5" t="s">
        <v>10953</v>
      </c>
      <c r="L1785" s="8">
        <v>42.726919899999999</v>
      </c>
      <c r="M1785" s="10">
        <v>42548.641918425928</v>
      </c>
    </row>
    <row r="1786" spans="1:13" ht="15.75" customHeight="1" x14ac:dyDescent="0.25">
      <c r="A1786" s="4">
        <v>1785</v>
      </c>
      <c r="B1786" s="5" t="s">
        <v>10954</v>
      </c>
      <c r="C1786" s="5" t="s">
        <v>10955</v>
      </c>
      <c r="D1786" s="5" t="s">
        <v>10956</v>
      </c>
      <c r="E1786" s="5" t="s">
        <v>10957</v>
      </c>
      <c r="F1786" s="5" t="s">
        <v>10958</v>
      </c>
      <c r="G1786" s="8">
        <v>-84.134309700000003</v>
      </c>
      <c r="H1786" s="5" t="s">
        <v>699</v>
      </c>
      <c r="I1786" s="5" t="s">
        <v>747</v>
      </c>
      <c r="J1786" s="9">
        <v>23934</v>
      </c>
      <c r="K1786" s="5" t="s">
        <v>10959</v>
      </c>
      <c r="L1786" s="8">
        <v>39.428788900000001</v>
      </c>
      <c r="M1786" s="10">
        <v>43186.307969212961</v>
      </c>
    </row>
    <row r="1787" spans="1:13" ht="15.75" customHeight="1" x14ac:dyDescent="0.25">
      <c r="A1787" s="4">
        <v>1786</v>
      </c>
      <c r="B1787" s="5" t="s">
        <v>10960</v>
      </c>
      <c r="C1787" s="5" t="s">
        <v>10961</v>
      </c>
      <c r="D1787" s="5" t="s">
        <v>10962</v>
      </c>
      <c r="E1787" s="5" t="s">
        <v>10963</v>
      </c>
      <c r="F1787" s="5" t="s">
        <v>10964</v>
      </c>
      <c r="G1787" s="8">
        <v>-93.336637899999999</v>
      </c>
      <c r="H1787" s="5" t="s">
        <v>732</v>
      </c>
      <c r="I1787" s="5" t="s">
        <v>747</v>
      </c>
      <c r="J1787" s="9">
        <v>26109</v>
      </c>
      <c r="K1787" s="5" t="s">
        <v>10965</v>
      </c>
      <c r="L1787" s="8">
        <v>34.361764999999998</v>
      </c>
      <c r="M1787" s="10">
        <v>42865.531929097226</v>
      </c>
    </row>
    <row r="1788" spans="1:13" ht="15.75" customHeight="1" x14ac:dyDescent="0.25">
      <c r="A1788" s="4">
        <v>1787</v>
      </c>
      <c r="B1788" s="5" t="s">
        <v>10966</v>
      </c>
      <c r="C1788" s="5" t="s">
        <v>10967</v>
      </c>
      <c r="D1788" s="5" t="s">
        <v>10968</v>
      </c>
      <c r="E1788" s="5" t="s">
        <v>10969</v>
      </c>
      <c r="F1788" s="5" t="s">
        <v>10970</v>
      </c>
      <c r="G1788" s="8">
        <v>-98.291822999999994</v>
      </c>
      <c r="H1788" s="5" t="s">
        <v>892</v>
      </c>
      <c r="I1788" s="5" t="s">
        <v>747</v>
      </c>
      <c r="J1788" s="9">
        <v>31497</v>
      </c>
      <c r="K1788" s="5" t="s">
        <v>10971</v>
      </c>
      <c r="L1788" s="8">
        <v>29.770311</v>
      </c>
      <c r="M1788" s="10">
        <v>42702.519243113427</v>
      </c>
    </row>
    <row r="1789" spans="1:13" ht="15.75" customHeight="1" x14ac:dyDescent="0.25">
      <c r="A1789" s="4">
        <v>1788</v>
      </c>
      <c r="B1789" s="5" t="s">
        <v>10972</v>
      </c>
      <c r="C1789" s="5" t="s">
        <v>10973</v>
      </c>
      <c r="D1789" s="5" t="s">
        <v>10974</v>
      </c>
      <c r="E1789" s="5" t="s">
        <v>10975</v>
      </c>
      <c r="F1789" s="5" t="s">
        <v>10976</v>
      </c>
      <c r="G1789" s="8">
        <v>-108.191913</v>
      </c>
      <c r="H1789" s="5" t="s">
        <v>657</v>
      </c>
      <c r="I1789" s="5" t="s">
        <v>642</v>
      </c>
      <c r="J1789" s="9">
        <v>30544</v>
      </c>
      <c r="K1789" s="5" t="s">
        <v>10977</v>
      </c>
      <c r="L1789" s="8">
        <v>40.133206999999999</v>
      </c>
      <c r="M1789" s="10">
        <v>43165.253743854169</v>
      </c>
    </row>
    <row r="1790" spans="1:13" ht="15.75" customHeight="1" x14ac:dyDescent="0.25">
      <c r="A1790" s="4">
        <v>1789</v>
      </c>
      <c r="B1790" s="5" t="s">
        <v>10978</v>
      </c>
      <c r="C1790" s="5" t="s">
        <v>10979</v>
      </c>
      <c r="D1790" s="5" t="s">
        <v>10980</v>
      </c>
      <c r="E1790" s="5" t="s">
        <v>10981</v>
      </c>
      <c r="F1790" s="5" t="s">
        <v>10982</v>
      </c>
      <c r="G1790" s="8">
        <v>-111.8558905</v>
      </c>
      <c r="H1790" s="5" t="s">
        <v>2282</v>
      </c>
      <c r="I1790" s="5" t="s">
        <v>634</v>
      </c>
      <c r="J1790" s="9">
        <v>22183</v>
      </c>
      <c r="K1790" s="5" t="s">
        <v>10983</v>
      </c>
      <c r="L1790" s="8">
        <v>40.771454899999988</v>
      </c>
      <c r="M1790" s="10">
        <v>42488.660358749999</v>
      </c>
    </row>
    <row r="1791" spans="1:13" ht="15.75" customHeight="1" x14ac:dyDescent="0.25">
      <c r="A1791" s="4">
        <v>1790</v>
      </c>
      <c r="B1791" s="5" t="s">
        <v>10984</v>
      </c>
      <c r="C1791" s="5" t="s">
        <v>10985</v>
      </c>
      <c r="D1791" s="5" t="s">
        <v>10986</v>
      </c>
      <c r="E1791" s="5" t="s">
        <v>10987</v>
      </c>
      <c r="F1791" s="5" t="s">
        <v>10988</v>
      </c>
      <c r="G1791" s="8">
        <v>-90.824485899999999</v>
      </c>
      <c r="H1791" s="5" t="s">
        <v>948</v>
      </c>
      <c r="I1791" s="5" t="s">
        <v>650</v>
      </c>
      <c r="J1791" s="9">
        <v>30880</v>
      </c>
      <c r="K1791" s="5" t="s">
        <v>10989</v>
      </c>
      <c r="L1791" s="8">
        <v>37.842062899999988</v>
      </c>
      <c r="M1791" s="10">
        <v>43321.737827291669</v>
      </c>
    </row>
    <row r="1792" spans="1:13" ht="15.75" customHeight="1" x14ac:dyDescent="0.25">
      <c r="A1792" s="4">
        <v>1791</v>
      </c>
      <c r="B1792" s="5" t="s">
        <v>10990</v>
      </c>
      <c r="C1792" s="5" t="s">
        <v>10991</v>
      </c>
      <c r="D1792" s="5" t="s">
        <v>10992</v>
      </c>
      <c r="E1792" s="5" t="s">
        <v>10993</v>
      </c>
      <c r="F1792" s="5" t="s">
        <v>10994</v>
      </c>
      <c r="G1792" s="8">
        <v>-80.828666999999996</v>
      </c>
      <c r="H1792" s="5" t="s">
        <v>852</v>
      </c>
      <c r="I1792" s="5" t="s">
        <v>658</v>
      </c>
      <c r="J1792" s="9">
        <v>30452</v>
      </c>
      <c r="K1792" s="5" t="s">
        <v>10995</v>
      </c>
      <c r="L1792" s="8">
        <v>37.341904900000003</v>
      </c>
      <c r="M1792" s="10">
        <v>43308.183238206017</v>
      </c>
    </row>
    <row r="1793" spans="1:13" ht="15.75" customHeight="1" x14ac:dyDescent="0.25">
      <c r="A1793" s="4">
        <v>1792</v>
      </c>
      <c r="B1793" s="5" t="s">
        <v>10996</v>
      </c>
      <c r="C1793" s="5" t="s">
        <v>10997</v>
      </c>
      <c r="D1793" s="5" t="s">
        <v>10998</v>
      </c>
      <c r="E1793" s="5" t="s">
        <v>10999</v>
      </c>
      <c r="F1793" s="5" t="s">
        <v>11000</v>
      </c>
      <c r="G1793" s="8">
        <v>-91.011035299999989</v>
      </c>
      <c r="H1793" s="5" t="s">
        <v>641</v>
      </c>
      <c r="I1793" s="5" t="s">
        <v>658</v>
      </c>
      <c r="J1793" s="9">
        <v>28165</v>
      </c>
      <c r="K1793" s="5" t="s">
        <v>11001</v>
      </c>
      <c r="L1793" s="8">
        <v>41.053665899999999</v>
      </c>
      <c r="M1793" s="10">
        <v>42569.422459155096</v>
      </c>
    </row>
    <row r="1794" spans="1:13" ht="15.75" customHeight="1" x14ac:dyDescent="0.25">
      <c r="A1794" s="4">
        <v>1793</v>
      </c>
      <c r="B1794" s="5" t="s">
        <v>11002</v>
      </c>
      <c r="C1794" s="5" t="s">
        <v>11003</v>
      </c>
      <c r="D1794" s="5" t="s">
        <v>11004</v>
      </c>
      <c r="E1794" s="5" t="s">
        <v>11005</v>
      </c>
      <c r="F1794" s="5" t="s">
        <v>1885</v>
      </c>
      <c r="G1794" s="8">
        <v>-98.970514999999992</v>
      </c>
      <c r="H1794" s="5" t="s">
        <v>892</v>
      </c>
      <c r="I1794" s="5" t="s">
        <v>650</v>
      </c>
      <c r="J1794" s="9">
        <v>24623</v>
      </c>
      <c r="K1794" s="5" t="s">
        <v>1886</v>
      </c>
      <c r="L1794" s="8">
        <v>30.493264</v>
      </c>
      <c r="M1794" s="10">
        <v>43298.183537638892</v>
      </c>
    </row>
    <row r="1795" spans="1:13" ht="15.75" customHeight="1" x14ac:dyDescent="0.25">
      <c r="A1795" s="4">
        <v>1794</v>
      </c>
      <c r="B1795" s="5" t="s">
        <v>11006</v>
      </c>
      <c r="C1795" s="5" t="s">
        <v>11007</v>
      </c>
      <c r="D1795" s="5" t="s">
        <v>11008</v>
      </c>
      <c r="E1795" s="5" t="s">
        <v>11009</v>
      </c>
      <c r="F1795" s="5" t="s">
        <v>7224</v>
      </c>
      <c r="G1795" s="8">
        <v>-105.8201727</v>
      </c>
      <c r="H1795" s="5" t="s">
        <v>1131</v>
      </c>
      <c r="I1795" s="5" t="s">
        <v>747</v>
      </c>
      <c r="J1795" s="9">
        <v>35436</v>
      </c>
      <c r="K1795" s="5" t="s">
        <v>7225</v>
      </c>
      <c r="L1795" s="8">
        <v>46.117815200000003</v>
      </c>
      <c r="M1795" s="10">
        <v>43281.638861793981</v>
      </c>
    </row>
    <row r="1796" spans="1:13" ht="15.75" customHeight="1" x14ac:dyDescent="0.25">
      <c r="A1796" s="4">
        <v>1795</v>
      </c>
      <c r="B1796" s="5" t="s">
        <v>11010</v>
      </c>
      <c r="C1796" s="5" t="s">
        <v>11011</v>
      </c>
      <c r="D1796" s="5" t="s">
        <v>11012</v>
      </c>
      <c r="E1796" s="5" t="s">
        <v>11013</v>
      </c>
      <c r="F1796" s="5" t="s">
        <v>11014</v>
      </c>
      <c r="G1796" s="8">
        <v>-105.78211400000001</v>
      </c>
      <c r="H1796" s="5" t="s">
        <v>2578</v>
      </c>
      <c r="I1796" s="5" t="s">
        <v>747</v>
      </c>
      <c r="J1796" s="9">
        <v>29507</v>
      </c>
      <c r="K1796" s="5" t="s">
        <v>11015</v>
      </c>
      <c r="L1796" s="8">
        <v>33.156413999999998</v>
      </c>
      <c r="M1796" s="10">
        <v>42881.708805486109</v>
      </c>
    </row>
    <row r="1797" spans="1:13" ht="15.75" customHeight="1" x14ac:dyDescent="0.25">
      <c r="A1797" s="4">
        <v>1796</v>
      </c>
      <c r="B1797" s="5" t="s">
        <v>11016</v>
      </c>
      <c r="C1797" s="5" t="s">
        <v>11017</v>
      </c>
      <c r="D1797" s="5" t="s">
        <v>11018</v>
      </c>
      <c r="E1797" s="5" t="s">
        <v>11019</v>
      </c>
      <c r="F1797" s="5" t="s">
        <v>3295</v>
      </c>
      <c r="G1797" s="8">
        <v>-88.059565700000007</v>
      </c>
      <c r="H1797" s="5" t="s">
        <v>1004</v>
      </c>
      <c r="I1797" s="5" t="s">
        <v>747</v>
      </c>
      <c r="J1797" s="9">
        <v>26294</v>
      </c>
      <c r="K1797" s="5" t="s">
        <v>11020</v>
      </c>
      <c r="L1797" s="8">
        <v>37.289138899999998</v>
      </c>
      <c r="M1797" s="10">
        <v>42547.711190844908</v>
      </c>
    </row>
    <row r="1798" spans="1:13" ht="15.75" customHeight="1" x14ac:dyDescent="0.25">
      <c r="A1798" s="4">
        <v>1797</v>
      </c>
      <c r="B1798" s="5" t="s">
        <v>11021</v>
      </c>
      <c r="C1798" s="5" t="s">
        <v>11022</v>
      </c>
      <c r="D1798" s="5" t="s">
        <v>11023</v>
      </c>
      <c r="E1798" s="5" t="s">
        <v>11024</v>
      </c>
      <c r="F1798" s="5" t="s">
        <v>11025</v>
      </c>
      <c r="G1798" s="8">
        <v>-105.0921531</v>
      </c>
      <c r="H1798" s="5" t="s">
        <v>1087</v>
      </c>
      <c r="I1798" s="5" t="s">
        <v>658</v>
      </c>
      <c r="J1798" s="9">
        <v>27040</v>
      </c>
      <c r="K1798" s="5" t="s">
        <v>11026</v>
      </c>
      <c r="L1798" s="8">
        <v>42.309733500000007</v>
      </c>
      <c r="M1798" s="10">
        <v>43402.310711574071</v>
      </c>
    </row>
    <row r="1799" spans="1:13" ht="15.75" customHeight="1" x14ac:dyDescent="0.25">
      <c r="A1799" s="4">
        <v>1798</v>
      </c>
      <c r="B1799" s="5" t="s">
        <v>11027</v>
      </c>
      <c r="C1799" s="5" t="s">
        <v>11028</v>
      </c>
      <c r="D1799" s="5" t="s">
        <v>11029</v>
      </c>
      <c r="E1799" s="5" t="s">
        <v>11030</v>
      </c>
      <c r="F1799" s="5" t="s">
        <v>11031</v>
      </c>
      <c r="G1799" s="8">
        <v>-92.406272999999999</v>
      </c>
      <c r="H1799" s="5" t="s">
        <v>859</v>
      </c>
      <c r="I1799" s="5" t="s">
        <v>642</v>
      </c>
      <c r="J1799" s="9">
        <v>22258</v>
      </c>
      <c r="K1799" s="5" t="s">
        <v>11032</v>
      </c>
      <c r="L1799" s="8">
        <v>45.008201</v>
      </c>
      <c r="M1799" s="10">
        <v>42806.494005138891</v>
      </c>
    </row>
    <row r="1800" spans="1:13" ht="15.75" customHeight="1" x14ac:dyDescent="0.25">
      <c r="A1800" s="4">
        <v>1799</v>
      </c>
      <c r="B1800" s="5" t="s">
        <v>11033</v>
      </c>
      <c r="C1800" s="5" t="s">
        <v>11034</v>
      </c>
      <c r="D1800" s="5" t="s">
        <v>11035</v>
      </c>
      <c r="E1800" s="5" t="s">
        <v>11036</v>
      </c>
      <c r="F1800" s="5" t="s">
        <v>11037</v>
      </c>
      <c r="G1800" s="8">
        <v>-94.919012199999997</v>
      </c>
      <c r="H1800" s="5" t="s">
        <v>649</v>
      </c>
      <c r="I1800" s="5" t="s">
        <v>747</v>
      </c>
      <c r="J1800" s="9">
        <v>26736</v>
      </c>
      <c r="K1800" s="5" t="s">
        <v>11038</v>
      </c>
      <c r="L1800" s="8">
        <v>44.130537599999997</v>
      </c>
      <c r="M1800" s="10">
        <v>42526.905781435184</v>
      </c>
    </row>
    <row r="1801" spans="1:13" ht="15.75" customHeight="1" x14ac:dyDescent="0.25">
      <c r="A1801" s="4">
        <v>1800</v>
      </c>
      <c r="B1801" s="5" t="s">
        <v>11039</v>
      </c>
      <c r="C1801" s="5" t="s">
        <v>11040</v>
      </c>
      <c r="D1801" s="5" t="s">
        <v>11041</v>
      </c>
      <c r="E1801" s="5" t="s">
        <v>11042</v>
      </c>
      <c r="F1801" s="5" t="s">
        <v>11043</v>
      </c>
      <c r="G1801" s="8">
        <v>-101.0908937</v>
      </c>
      <c r="H1801" s="5" t="s">
        <v>955</v>
      </c>
      <c r="I1801" s="5" t="s">
        <v>642</v>
      </c>
      <c r="J1801" s="9">
        <v>36568</v>
      </c>
      <c r="K1801" s="5" t="s">
        <v>11044</v>
      </c>
      <c r="L1801" s="8">
        <v>46.709137800000001</v>
      </c>
      <c r="M1801" s="10">
        <v>42525.473305775464</v>
      </c>
    </row>
    <row r="1802" spans="1:13" ht="15.75" customHeight="1" x14ac:dyDescent="0.25">
      <c r="A1802" s="4">
        <v>1801</v>
      </c>
      <c r="B1802" s="5" t="s">
        <v>11045</v>
      </c>
      <c r="C1802" s="5" t="s">
        <v>11046</v>
      </c>
      <c r="D1802" s="5" t="s">
        <v>11047</v>
      </c>
      <c r="E1802" s="5" t="s">
        <v>11048</v>
      </c>
      <c r="F1802" s="5" t="s">
        <v>11025</v>
      </c>
      <c r="G1802" s="8">
        <v>-104.95661269999999</v>
      </c>
      <c r="H1802" s="5" t="s">
        <v>1087</v>
      </c>
      <c r="I1802" s="5" t="s">
        <v>650</v>
      </c>
      <c r="J1802" s="9">
        <v>25673</v>
      </c>
      <c r="K1802" s="5" t="s">
        <v>11026</v>
      </c>
      <c r="L1802" s="8">
        <v>42.150785800000001</v>
      </c>
      <c r="M1802" s="10">
        <v>43219.350704699071</v>
      </c>
    </row>
    <row r="1803" spans="1:13" ht="15.75" customHeight="1" x14ac:dyDescent="0.25">
      <c r="A1803" s="4">
        <v>1802</v>
      </c>
      <c r="B1803" s="5" t="s">
        <v>11049</v>
      </c>
      <c r="C1803" s="5" t="s">
        <v>11050</v>
      </c>
      <c r="D1803" s="5" t="s">
        <v>11051</v>
      </c>
      <c r="E1803" s="5" t="s">
        <v>11052</v>
      </c>
      <c r="F1803" s="5" t="s">
        <v>11053</v>
      </c>
      <c r="G1803" s="8">
        <v>-102.8874754</v>
      </c>
      <c r="H1803" s="5" t="s">
        <v>712</v>
      </c>
      <c r="I1803" s="5" t="s">
        <v>634</v>
      </c>
      <c r="J1803" s="9">
        <v>21962</v>
      </c>
      <c r="K1803" s="5" t="s">
        <v>11054</v>
      </c>
      <c r="L1803" s="8">
        <v>44.900389699999998</v>
      </c>
      <c r="M1803" s="10">
        <v>42494.292661250001</v>
      </c>
    </row>
    <row r="1804" spans="1:13" ht="15.75" customHeight="1" x14ac:dyDescent="0.25">
      <c r="A1804" s="4">
        <v>1803</v>
      </c>
      <c r="B1804" s="5" t="s">
        <v>11055</v>
      </c>
      <c r="C1804" s="5" t="s">
        <v>11056</v>
      </c>
      <c r="D1804" s="5" t="s">
        <v>11057</v>
      </c>
      <c r="E1804" s="5" t="s">
        <v>11058</v>
      </c>
      <c r="F1804" s="5" t="s">
        <v>11059</v>
      </c>
      <c r="G1804" s="8">
        <v>-89.352084000000005</v>
      </c>
      <c r="H1804" s="5" t="s">
        <v>1287</v>
      </c>
      <c r="I1804" s="5" t="s">
        <v>642</v>
      </c>
      <c r="J1804" s="9">
        <v>32916</v>
      </c>
      <c r="K1804" s="5" t="s">
        <v>11060</v>
      </c>
      <c r="L1804" s="8">
        <v>36.464265999999988</v>
      </c>
      <c r="M1804" s="10">
        <v>42551.889063668983</v>
      </c>
    </row>
    <row r="1805" spans="1:13" ht="15.75" customHeight="1" x14ac:dyDescent="0.25">
      <c r="A1805" s="4">
        <v>1804</v>
      </c>
      <c r="B1805" s="5" t="s">
        <v>11061</v>
      </c>
      <c r="C1805" s="5" t="s">
        <v>11062</v>
      </c>
      <c r="D1805" s="5" t="s">
        <v>11063</v>
      </c>
      <c r="E1805" s="5" t="s">
        <v>11064</v>
      </c>
      <c r="F1805" s="5" t="s">
        <v>11065</v>
      </c>
      <c r="G1805" s="8">
        <v>-113.1962918</v>
      </c>
      <c r="H1805" s="5" t="s">
        <v>1131</v>
      </c>
      <c r="I1805" s="5" t="s">
        <v>650</v>
      </c>
      <c r="J1805" s="9">
        <v>28413</v>
      </c>
      <c r="K1805" s="5" t="s">
        <v>11066</v>
      </c>
      <c r="L1805" s="8">
        <v>46.718062600000003</v>
      </c>
      <c r="M1805" s="10">
        <v>43409.684799050927</v>
      </c>
    </row>
    <row r="1806" spans="1:13" ht="15.75" customHeight="1" x14ac:dyDescent="0.25">
      <c r="A1806" s="4">
        <v>1805</v>
      </c>
      <c r="B1806" s="5" t="s">
        <v>11067</v>
      </c>
      <c r="C1806" s="5" t="s">
        <v>11068</v>
      </c>
      <c r="D1806" s="5" t="s">
        <v>11069</v>
      </c>
      <c r="E1806" s="5" t="s">
        <v>11070</v>
      </c>
      <c r="F1806" s="5" t="s">
        <v>11071</v>
      </c>
      <c r="G1806" s="8">
        <v>-74.853465</v>
      </c>
      <c r="H1806" s="5" t="s">
        <v>665</v>
      </c>
      <c r="I1806" s="5" t="s">
        <v>658</v>
      </c>
      <c r="J1806" s="9">
        <v>26302</v>
      </c>
      <c r="K1806" s="5" t="s">
        <v>11072</v>
      </c>
      <c r="L1806" s="8">
        <v>42.927045999999997</v>
      </c>
      <c r="M1806" s="10">
        <v>42736.852966226848</v>
      </c>
    </row>
    <row r="1807" spans="1:13" ht="15.75" customHeight="1" x14ac:dyDescent="0.25">
      <c r="A1807" s="4">
        <v>1806</v>
      </c>
      <c r="B1807" s="5" t="s">
        <v>11073</v>
      </c>
      <c r="C1807" s="5" t="s">
        <v>11074</v>
      </c>
      <c r="D1807" s="5" t="s">
        <v>11075</v>
      </c>
      <c r="E1807" s="5" t="s">
        <v>11076</v>
      </c>
      <c r="F1807" s="5" t="s">
        <v>11077</v>
      </c>
      <c r="G1807" s="8">
        <v>-91.745519099999996</v>
      </c>
      <c r="H1807" s="5" t="s">
        <v>732</v>
      </c>
      <c r="I1807" s="5" t="s">
        <v>634</v>
      </c>
      <c r="J1807" s="9">
        <v>25442</v>
      </c>
      <c r="K1807" s="5" t="s">
        <v>11078</v>
      </c>
      <c r="L1807" s="8">
        <v>35.6341398</v>
      </c>
      <c r="M1807" s="10">
        <v>42620.984260659723</v>
      </c>
    </row>
    <row r="1808" spans="1:13" ht="15.75" customHeight="1" x14ac:dyDescent="0.25">
      <c r="A1808" s="4">
        <v>1807</v>
      </c>
      <c r="B1808" s="5" t="s">
        <v>11079</v>
      </c>
      <c r="C1808" s="5" t="s">
        <v>11080</v>
      </c>
      <c r="D1808" s="5" t="s">
        <v>11081</v>
      </c>
      <c r="E1808" s="5" t="s">
        <v>11082</v>
      </c>
      <c r="F1808" s="5" t="s">
        <v>11083</v>
      </c>
      <c r="G1808" s="8">
        <v>-112.386285</v>
      </c>
      <c r="H1808" s="5" t="s">
        <v>2282</v>
      </c>
      <c r="I1808" s="5" t="s">
        <v>642</v>
      </c>
      <c r="J1808" s="9">
        <v>22094</v>
      </c>
      <c r="K1808" s="5" t="s">
        <v>11084</v>
      </c>
      <c r="L1808" s="8">
        <v>37.179507000000001</v>
      </c>
      <c r="M1808" s="10">
        <v>42621.044766712963</v>
      </c>
    </row>
    <row r="1809" spans="1:13" ht="15.75" customHeight="1" x14ac:dyDescent="0.25">
      <c r="A1809" s="4">
        <v>1808</v>
      </c>
      <c r="B1809" s="5" t="s">
        <v>11085</v>
      </c>
      <c r="C1809" s="5" t="s">
        <v>11086</v>
      </c>
      <c r="D1809" s="5" t="s">
        <v>11087</v>
      </c>
      <c r="E1809" s="5" t="s">
        <v>11088</v>
      </c>
      <c r="F1809" s="5" t="s">
        <v>11089</v>
      </c>
      <c r="G1809" s="8">
        <v>-88.583489</v>
      </c>
      <c r="H1809" s="5" t="s">
        <v>859</v>
      </c>
      <c r="I1809" s="5" t="s">
        <v>634</v>
      </c>
      <c r="J1809" s="9">
        <v>32928</v>
      </c>
      <c r="K1809" s="5" t="s">
        <v>11090</v>
      </c>
      <c r="L1809" s="8">
        <v>43.479399000000001</v>
      </c>
      <c r="M1809" s="10">
        <v>42971.248931400463</v>
      </c>
    </row>
    <row r="1810" spans="1:13" ht="15.75" customHeight="1" x14ac:dyDescent="0.25">
      <c r="A1810" s="4">
        <v>1809</v>
      </c>
      <c r="B1810" s="5" t="s">
        <v>11091</v>
      </c>
      <c r="C1810" s="5" t="s">
        <v>11092</v>
      </c>
      <c r="D1810" s="5" t="s">
        <v>11093</v>
      </c>
      <c r="E1810" s="5" t="s">
        <v>11094</v>
      </c>
      <c r="F1810" s="5" t="s">
        <v>11095</v>
      </c>
      <c r="G1810" s="8">
        <v>-91.053341399999994</v>
      </c>
      <c r="H1810" s="5" t="s">
        <v>672</v>
      </c>
      <c r="I1810" s="5" t="s">
        <v>747</v>
      </c>
      <c r="J1810" s="9">
        <v>28756</v>
      </c>
      <c r="K1810" s="5" t="s">
        <v>11096</v>
      </c>
      <c r="L1810" s="6">
        <v>30.9974104</v>
      </c>
      <c r="M1810" s="10">
        <v>43058.134169178244</v>
      </c>
    </row>
    <row r="1811" spans="1:13" ht="15.75" customHeight="1" x14ac:dyDescent="0.25">
      <c r="A1811" s="4">
        <v>1810</v>
      </c>
      <c r="B1811" s="5" t="s">
        <v>11097</v>
      </c>
      <c r="C1811" s="5" t="s">
        <v>11098</v>
      </c>
      <c r="D1811" s="5" t="s">
        <v>11099</v>
      </c>
      <c r="E1811" s="5" t="s">
        <v>11100</v>
      </c>
      <c r="F1811" s="5" t="s">
        <v>11101</v>
      </c>
      <c r="G1811" s="8">
        <v>-96.492054699999997</v>
      </c>
      <c r="H1811" s="5" t="s">
        <v>686</v>
      </c>
      <c r="I1811" s="5" t="s">
        <v>642</v>
      </c>
      <c r="J1811" s="9">
        <v>29306</v>
      </c>
      <c r="K1811" s="5" t="s">
        <v>11102</v>
      </c>
      <c r="L1811" s="8">
        <v>38.5767965</v>
      </c>
      <c r="M1811" s="10">
        <v>43390.417816689813</v>
      </c>
    </row>
    <row r="1812" spans="1:13" ht="15.75" customHeight="1" x14ac:dyDescent="0.25">
      <c r="A1812" s="4">
        <v>1811</v>
      </c>
      <c r="B1812" s="5" t="s">
        <v>11103</v>
      </c>
      <c r="C1812" s="5" t="s">
        <v>11104</v>
      </c>
      <c r="D1812" s="5" t="s">
        <v>11105</v>
      </c>
      <c r="E1812" s="5" t="s">
        <v>11106</v>
      </c>
      <c r="F1812" s="5" t="s">
        <v>2116</v>
      </c>
      <c r="G1812" s="8">
        <v>-115.574871</v>
      </c>
      <c r="H1812" s="5" t="s">
        <v>719</v>
      </c>
      <c r="I1812" s="5" t="s">
        <v>658</v>
      </c>
      <c r="J1812" s="9">
        <v>32803</v>
      </c>
      <c r="K1812" s="5" t="s">
        <v>11107</v>
      </c>
      <c r="L1812" s="8">
        <v>32.828037000000002</v>
      </c>
      <c r="M1812" s="10">
        <v>42745.306930324077</v>
      </c>
    </row>
    <row r="1813" spans="1:13" ht="15.75" customHeight="1" x14ac:dyDescent="0.25">
      <c r="A1813" s="4">
        <v>1812</v>
      </c>
      <c r="B1813" s="5" t="s">
        <v>11108</v>
      </c>
      <c r="C1813" s="5" t="s">
        <v>11109</v>
      </c>
      <c r="D1813" s="5" t="s">
        <v>11110</v>
      </c>
      <c r="E1813" s="5" t="s">
        <v>11111</v>
      </c>
      <c r="F1813" s="5" t="s">
        <v>10420</v>
      </c>
      <c r="G1813" s="8">
        <v>-73.586220999999995</v>
      </c>
      <c r="H1813" s="5" t="s">
        <v>665</v>
      </c>
      <c r="I1813" s="5" t="s">
        <v>747</v>
      </c>
      <c r="J1813" s="9">
        <v>27276</v>
      </c>
      <c r="K1813" s="5" t="s">
        <v>11112</v>
      </c>
      <c r="L1813" s="8">
        <v>44.630732999999999</v>
      </c>
      <c r="M1813" s="10">
        <v>42951.160462604166</v>
      </c>
    </row>
    <row r="1814" spans="1:13" ht="15.75" customHeight="1" x14ac:dyDescent="0.25">
      <c r="A1814" s="4">
        <v>1813</v>
      </c>
      <c r="B1814" s="5" t="s">
        <v>11113</v>
      </c>
      <c r="C1814" s="5" t="s">
        <v>11114</v>
      </c>
      <c r="D1814" s="5" t="s">
        <v>11115</v>
      </c>
      <c r="E1814" s="5" t="s">
        <v>11116</v>
      </c>
      <c r="F1814" s="5" t="s">
        <v>11117</v>
      </c>
      <c r="G1814" s="8">
        <v>-123.5819218</v>
      </c>
      <c r="H1814" s="5" t="s">
        <v>746</v>
      </c>
      <c r="I1814" s="5" t="s">
        <v>634</v>
      </c>
      <c r="J1814" s="9">
        <v>27588</v>
      </c>
      <c r="K1814" s="5" t="s">
        <v>11118</v>
      </c>
      <c r="L1814" s="8">
        <v>45.088912800000003</v>
      </c>
      <c r="M1814" s="10">
        <v>42562.336131689815</v>
      </c>
    </row>
    <row r="1815" spans="1:13" ht="15.75" customHeight="1" x14ac:dyDescent="0.25">
      <c r="A1815" s="4">
        <v>1814</v>
      </c>
      <c r="B1815" s="5" t="s">
        <v>11119</v>
      </c>
      <c r="C1815" s="5" t="s">
        <v>11120</v>
      </c>
      <c r="D1815" s="5" t="s">
        <v>11121</v>
      </c>
      <c r="E1815" s="5" t="s">
        <v>11122</v>
      </c>
      <c r="F1815" s="5" t="s">
        <v>11123</v>
      </c>
      <c r="G1815" s="8">
        <v>-79.098213399999992</v>
      </c>
      <c r="H1815" s="5" t="s">
        <v>879</v>
      </c>
      <c r="I1815" s="5" t="s">
        <v>650</v>
      </c>
      <c r="J1815" s="9">
        <v>32865</v>
      </c>
      <c r="K1815" s="5" t="s">
        <v>11124</v>
      </c>
      <c r="L1815" s="8">
        <v>39.311194200000003</v>
      </c>
      <c r="M1815" s="10">
        <v>43244.549280659725</v>
      </c>
    </row>
    <row r="1816" spans="1:13" ht="15.75" customHeight="1" x14ac:dyDescent="0.25">
      <c r="A1816" s="4">
        <v>1815</v>
      </c>
      <c r="B1816" s="5" t="s">
        <v>11125</v>
      </c>
      <c r="C1816" s="5" t="s">
        <v>11126</v>
      </c>
      <c r="D1816" s="5" t="s">
        <v>11127</v>
      </c>
      <c r="E1816" s="5" t="s">
        <v>11128</v>
      </c>
      <c r="F1816" s="5" t="s">
        <v>4779</v>
      </c>
      <c r="G1816" s="8">
        <v>-84.59702999999999</v>
      </c>
      <c r="H1816" s="5" t="s">
        <v>1030</v>
      </c>
      <c r="I1816" s="5" t="s">
        <v>658</v>
      </c>
      <c r="J1816" s="9">
        <v>35812</v>
      </c>
      <c r="K1816" s="5" t="s">
        <v>6338</v>
      </c>
      <c r="L1816" s="8">
        <v>30.484739000000001</v>
      </c>
      <c r="M1816" s="10">
        <v>43103.324678726851</v>
      </c>
    </row>
    <row r="1817" spans="1:13" ht="15.75" customHeight="1" x14ac:dyDescent="0.25">
      <c r="A1817" s="4">
        <v>1816</v>
      </c>
      <c r="B1817" s="5" t="s">
        <v>11129</v>
      </c>
      <c r="C1817" s="5" t="s">
        <v>11130</v>
      </c>
      <c r="D1817" s="5" t="s">
        <v>11131</v>
      </c>
      <c r="E1817" s="5" t="s">
        <v>11132</v>
      </c>
      <c r="F1817" s="5" t="s">
        <v>11133</v>
      </c>
      <c r="G1817" s="8">
        <v>-105.79345600000001</v>
      </c>
      <c r="H1817" s="5" t="s">
        <v>1131</v>
      </c>
      <c r="I1817" s="5" t="s">
        <v>658</v>
      </c>
      <c r="J1817" s="9">
        <v>21973</v>
      </c>
      <c r="K1817" s="5" t="s">
        <v>11134</v>
      </c>
      <c r="L1817" s="8">
        <v>47.665855899999997</v>
      </c>
      <c r="M1817" s="10">
        <v>43038.222443125</v>
      </c>
    </row>
    <row r="1818" spans="1:13" ht="15.75" customHeight="1" x14ac:dyDescent="0.25">
      <c r="A1818" s="4">
        <v>1817</v>
      </c>
      <c r="B1818" s="5" t="s">
        <v>11135</v>
      </c>
      <c r="C1818" s="5" t="s">
        <v>11136</v>
      </c>
      <c r="D1818" s="5" t="s">
        <v>11137</v>
      </c>
      <c r="E1818" s="5" t="s">
        <v>11138</v>
      </c>
      <c r="F1818" s="5" t="s">
        <v>11139</v>
      </c>
      <c r="G1818" s="8">
        <v>-96.811798899999999</v>
      </c>
      <c r="H1818" s="5" t="s">
        <v>892</v>
      </c>
      <c r="I1818" s="5" t="s">
        <v>642</v>
      </c>
      <c r="J1818" s="9">
        <v>31911</v>
      </c>
      <c r="K1818" s="5" t="s">
        <v>11140</v>
      </c>
      <c r="L1818" s="8">
        <v>29.779582000000001</v>
      </c>
      <c r="M1818" s="10">
        <v>43093.000966006941</v>
      </c>
    </row>
    <row r="1819" spans="1:13" ht="15.75" customHeight="1" x14ac:dyDescent="0.25">
      <c r="A1819" s="4">
        <v>1818</v>
      </c>
      <c r="B1819" s="5" t="s">
        <v>11141</v>
      </c>
      <c r="C1819" s="5" t="s">
        <v>11142</v>
      </c>
      <c r="D1819" s="5" t="s">
        <v>11143</v>
      </c>
      <c r="E1819" s="5" t="s">
        <v>11144</v>
      </c>
      <c r="F1819" s="5" t="s">
        <v>11145</v>
      </c>
      <c r="G1819" s="8">
        <v>-85.829557999999992</v>
      </c>
      <c r="H1819" s="5" t="s">
        <v>1068</v>
      </c>
      <c r="I1819" s="5" t="s">
        <v>747</v>
      </c>
      <c r="J1819" s="9">
        <v>35051</v>
      </c>
      <c r="K1819" s="5" t="s">
        <v>11146</v>
      </c>
      <c r="L1819" s="8">
        <v>38.698892999999998</v>
      </c>
      <c r="M1819" s="10">
        <v>42700.211757858793</v>
      </c>
    </row>
    <row r="1820" spans="1:13" ht="15.75" customHeight="1" x14ac:dyDescent="0.25">
      <c r="A1820" s="4">
        <v>1819</v>
      </c>
      <c r="B1820" s="5" t="s">
        <v>11147</v>
      </c>
      <c r="C1820" s="5" t="s">
        <v>11148</v>
      </c>
      <c r="D1820" s="5" t="s">
        <v>11149</v>
      </c>
      <c r="E1820" s="5" t="s">
        <v>11150</v>
      </c>
      <c r="F1820" s="5" t="s">
        <v>11151</v>
      </c>
      <c r="G1820" s="8">
        <v>-80.910077000000001</v>
      </c>
      <c r="H1820" s="5" t="s">
        <v>1030</v>
      </c>
      <c r="I1820" s="5" t="s">
        <v>634</v>
      </c>
      <c r="J1820" s="9">
        <v>36076</v>
      </c>
      <c r="K1820" s="5" t="s">
        <v>11152</v>
      </c>
      <c r="L1820" s="8">
        <v>26.630951</v>
      </c>
      <c r="M1820" s="10">
        <v>43492.190223564816</v>
      </c>
    </row>
    <row r="1821" spans="1:13" ht="15.75" customHeight="1" x14ac:dyDescent="0.25">
      <c r="A1821" s="4">
        <v>1820</v>
      </c>
      <c r="B1821" s="5" t="s">
        <v>11153</v>
      </c>
      <c r="C1821" s="5" t="s">
        <v>11154</v>
      </c>
      <c r="D1821" s="5" t="s">
        <v>11155</v>
      </c>
      <c r="E1821" s="5" t="s">
        <v>11156</v>
      </c>
      <c r="F1821" s="5" t="s">
        <v>11157</v>
      </c>
      <c r="G1821" s="8">
        <v>-90.133099799999997</v>
      </c>
      <c r="H1821" s="5" t="s">
        <v>948</v>
      </c>
      <c r="I1821" s="5" t="s">
        <v>658</v>
      </c>
      <c r="J1821" s="9">
        <v>31080</v>
      </c>
      <c r="K1821" s="5" t="s">
        <v>11158</v>
      </c>
      <c r="L1821" s="8">
        <v>37.321031699999999</v>
      </c>
      <c r="M1821" s="10">
        <v>43495.680314050929</v>
      </c>
    </row>
    <row r="1822" spans="1:13" ht="15.75" customHeight="1" x14ac:dyDescent="0.25">
      <c r="A1822" s="4">
        <v>1821</v>
      </c>
      <c r="B1822" s="5" t="s">
        <v>11159</v>
      </c>
      <c r="C1822" s="5" t="s">
        <v>11160</v>
      </c>
      <c r="D1822" s="5" t="s">
        <v>11161</v>
      </c>
      <c r="E1822" s="5" t="s">
        <v>11162</v>
      </c>
      <c r="F1822" s="5" t="s">
        <v>11163</v>
      </c>
      <c r="G1822" s="8">
        <v>-85.685959400000002</v>
      </c>
      <c r="H1822" s="5" t="s">
        <v>1068</v>
      </c>
      <c r="I1822" s="5" t="s">
        <v>747</v>
      </c>
      <c r="J1822" s="9">
        <v>27002</v>
      </c>
      <c r="K1822" s="5" t="s">
        <v>11164</v>
      </c>
      <c r="L1822" s="8">
        <v>39.619716500000003</v>
      </c>
      <c r="M1822" s="10">
        <v>43454.129670625</v>
      </c>
    </row>
    <row r="1823" spans="1:13" ht="15.75" customHeight="1" x14ac:dyDescent="0.25">
      <c r="A1823" s="4">
        <v>1822</v>
      </c>
      <c r="B1823" s="5" t="s">
        <v>11165</v>
      </c>
      <c r="C1823" s="5" t="s">
        <v>11166</v>
      </c>
      <c r="D1823" s="5" t="s">
        <v>11167</v>
      </c>
      <c r="E1823" s="5" t="s">
        <v>11168</v>
      </c>
      <c r="F1823" s="5" t="s">
        <v>9967</v>
      </c>
      <c r="G1823" s="8">
        <v>-99.591473900000011</v>
      </c>
      <c r="H1823" s="5" t="s">
        <v>955</v>
      </c>
      <c r="I1823" s="5" t="s">
        <v>658</v>
      </c>
      <c r="J1823" s="9">
        <v>25494</v>
      </c>
      <c r="K1823" s="5" t="s">
        <v>9968</v>
      </c>
      <c r="L1823" s="8">
        <v>46.834864699999997</v>
      </c>
      <c r="M1823" s="10">
        <v>43463.348206585651</v>
      </c>
    </row>
    <row r="1824" spans="1:13" ht="15.75" customHeight="1" x14ac:dyDescent="0.25">
      <c r="A1824" s="4">
        <v>1823</v>
      </c>
      <c r="B1824" s="5" t="s">
        <v>11169</v>
      </c>
      <c r="C1824" s="5" t="s">
        <v>11170</v>
      </c>
      <c r="D1824" s="5" t="s">
        <v>11171</v>
      </c>
      <c r="E1824" s="5" t="s">
        <v>11172</v>
      </c>
      <c r="F1824" s="5" t="s">
        <v>8557</v>
      </c>
      <c r="G1824" s="8">
        <v>-88.812087200000008</v>
      </c>
      <c r="H1824" s="5" t="s">
        <v>1600</v>
      </c>
      <c r="I1824" s="5" t="s">
        <v>642</v>
      </c>
      <c r="J1824" s="9">
        <v>36526</v>
      </c>
      <c r="K1824" s="5" t="s">
        <v>11173</v>
      </c>
      <c r="L1824" s="8">
        <v>40.567136900000001</v>
      </c>
      <c r="M1824" s="10">
        <v>43243.185732199076</v>
      </c>
    </row>
    <row r="1825" spans="1:13" ht="15.75" customHeight="1" x14ac:dyDescent="0.25">
      <c r="A1825" s="4">
        <v>1824</v>
      </c>
      <c r="B1825" s="5" t="s">
        <v>11174</v>
      </c>
      <c r="C1825" s="5" t="s">
        <v>11175</v>
      </c>
      <c r="D1825" s="5" t="s">
        <v>11176</v>
      </c>
      <c r="E1825" s="5" t="s">
        <v>11177</v>
      </c>
      <c r="F1825" s="5" t="s">
        <v>711</v>
      </c>
      <c r="G1825" s="8">
        <v>-87.631884900000003</v>
      </c>
      <c r="H1825" s="5" t="s">
        <v>739</v>
      </c>
      <c r="I1825" s="5" t="s">
        <v>747</v>
      </c>
      <c r="J1825" s="9">
        <v>28433</v>
      </c>
      <c r="K1825" s="5" t="s">
        <v>11178</v>
      </c>
      <c r="L1825" s="8">
        <v>34.807289699999998</v>
      </c>
      <c r="M1825" s="10">
        <v>43511.4644266088</v>
      </c>
    </row>
    <row r="1826" spans="1:13" ht="15.75" customHeight="1" x14ac:dyDescent="0.25">
      <c r="A1826" s="4">
        <v>1825</v>
      </c>
      <c r="B1826" s="5" t="s">
        <v>11179</v>
      </c>
      <c r="C1826" s="5" t="s">
        <v>11180</v>
      </c>
      <c r="D1826" s="5" t="s">
        <v>11181</v>
      </c>
      <c r="E1826" s="5" t="s">
        <v>11182</v>
      </c>
      <c r="F1826" s="5" t="s">
        <v>11183</v>
      </c>
      <c r="G1826" s="8">
        <v>-166.09897770000001</v>
      </c>
      <c r="H1826" s="5" t="s">
        <v>1061</v>
      </c>
      <c r="I1826" s="5" t="s">
        <v>747</v>
      </c>
      <c r="J1826" s="9">
        <v>30012</v>
      </c>
      <c r="K1826" s="5" t="s">
        <v>11184</v>
      </c>
      <c r="L1826" s="8">
        <v>61.534843499999987</v>
      </c>
      <c r="M1826" s="10">
        <v>42541.328288564815</v>
      </c>
    </row>
    <row r="1827" spans="1:13" ht="15.75" customHeight="1" x14ac:dyDescent="0.25">
      <c r="A1827" s="4">
        <v>1826</v>
      </c>
      <c r="B1827" s="5" t="s">
        <v>11185</v>
      </c>
      <c r="C1827" s="5" t="s">
        <v>11186</v>
      </c>
      <c r="D1827" s="5" t="s">
        <v>11187</v>
      </c>
      <c r="E1827" s="5" t="s">
        <v>11188</v>
      </c>
      <c r="F1827" s="5" t="s">
        <v>11189</v>
      </c>
      <c r="G1827" s="8">
        <v>-112.765961</v>
      </c>
      <c r="H1827" s="5" t="s">
        <v>1131</v>
      </c>
      <c r="I1827" s="5" t="s">
        <v>747</v>
      </c>
      <c r="J1827" s="9">
        <v>24388</v>
      </c>
      <c r="K1827" s="5" t="s">
        <v>11190</v>
      </c>
      <c r="L1827" s="8">
        <v>48.66046</v>
      </c>
      <c r="M1827" s="10">
        <v>43564.614277141205</v>
      </c>
    </row>
    <row r="1828" spans="1:13" ht="15.75" customHeight="1" x14ac:dyDescent="0.25">
      <c r="A1828" s="4">
        <v>1827</v>
      </c>
      <c r="B1828" s="5" t="s">
        <v>11191</v>
      </c>
      <c r="C1828" s="5" t="s">
        <v>11192</v>
      </c>
      <c r="D1828" s="5" t="s">
        <v>11193</v>
      </c>
      <c r="E1828" s="5" t="s">
        <v>11194</v>
      </c>
      <c r="F1828" s="5" t="s">
        <v>11195</v>
      </c>
      <c r="G1828" s="8">
        <v>-102.6469106</v>
      </c>
      <c r="H1828" s="5" t="s">
        <v>955</v>
      </c>
      <c r="I1828" s="5" t="s">
        <v>650</v>
      </c>
      <c r="J1828" s="9">
        <v>27713</v>
      </c>
      <c r="K1828" s="5" t="s">
        <v>11196</v>
      </c>
      <c r="L1828" s="8">
        <v>48.679933200000001</v>
      </c>
      <c r="M1828" s="10">
        <v>42984.826975798613</v>
      </c>
    </row>
    <row r="1829" spans="1:13" ht="15.75" customHeight="1" x14ac:dyDescent="0.25">
      <c r="A1829" s="4">
        <v>1828</v>
      </c>
      <c r="B1829" s="5" t="s">
        <v>11197</v>
      </c>
      <c r="C1829" s="5" t="s">
        <v>11198</v>
      </c>
      <c r="D1829" s="5" t="s">
        <v>11199</v>
      </c>
      <c r="E1829" s="5" t="s">
        <v>11200</v>
      </c>
      <c r="F1829" s="5" t="s">
        <v>11201</v>
      </c>
      <c r="G1829" s="8">
        <v>-74.947184499999992</v>
      </c>
      <c r="H1829" s="5" t="s">
        <v>665</v>
      </c>
      <c r="I1829" s="5" t="s">
        <v>658</v>
      </c>
      <c r="J1829" s="9">
        <v>32098</v>
      </c>
      <c r="K1829" s="5" t="s">
        <v>11202</v>
      </c>
      <c r="L1829" s="8">
        <v>42.5187101</v>
      </c>
      <c r="M1829" s="10">
        <v>43176.465869872685</v>
      </c>
    </row>
    <row r="1830" spans="1:13" ht="15.75" customHeight="1" x14ac:dyDescent="0.25">
      <c r="A1830" s="4">
        <v>1829</v>
      </c>
      <c r="B1830" s="5" t="s">
        <v>11203</v>
      </c>
      <c r="C1830" s="5" t="s">
        <v>11204</v>
      </c>
      <c r="D1830" s="5" t="s">
        <v>11205</v>
      </c>
      <c r="E1830" s="5" t="s">
        <v>11206</v>
      </c>
      <c r="F1830" s="5" t="s">
        <v>7455</v>
      </c>
      <c r="G1830" s="8">
        <v>-96.678892199999993</v>
      </c>
      <c r="H1830" s="5" t="s">
        <v>955</v>
      </c>
      <c r="I1830" s="5" t="s">
        <v>642</v>
      </c>
      <c r="J1830" s="9">
        <v>27011</v>
      </c>
      <c r="K1830" s="5" t="s">
        <v>7456</v>
      </c>
      <c r="L1830" s="8">
        <v>46.164205299999999</v>
      </c>
      <c r="M1830" s="10">
        <v>42803.771363657404</v>
      </c>
    </row>
    <row r="1831" spans="1:13" ht="15.75" customHeight="1" x14ac:dyDescent="0.25">
      <c r="A1831" s="4">
        <v>1830</v>
      </c>
      <c r="B1831" s="5" t="s">
        <v>11207</v>
      </c>
      <c r="C1831" s="5" t="s">
        <v>11208</v>
      </c>
      <c r="D1831" s="5" t="s">
        <v>11209</v>
      </c>
      <c r="E1831" s="5" t="s">
        <v>11210</v>
      </c>
      <c r="F1831" s="5" t="s">
        <v>985</v>
      </c>
      <c r="G1831" s="8">
        <v>-85.57917119999999</v>
      </c>
      <c r="H1831" s="5" t="s">
        <v>739</v>
      </c>
      <c r="I1831" s="5" t="s">
        <v>658</v>
      </c>
      <c r="J1831" s="9">
        <v>32632</v>
      </c>
      <c r="K1831" s="5" t="s">
        <v>986</v>
      </c>
      <c r="L1831" s="8">
        <v>32.078022400000002</v>
      </c>
      <c r="M1831" s="10">
        <v>42684.759533287041</v>
      </c>
    </row>
    <row r="1832" spans="1:13" ht="15.75" customHeight="1" x14ac:dyDescent="0.25">
      <c r="A1832" s="4">
        <v>1831</v>
      </c>
      <c r="B1832" s="5" t="s">
        <v>11211</v>
      </c>
      <c r="C1832" s="5" t="s">
        <v>11212</v>
      </c>
      <c r="D1832" s="5" t="s">
        <v>11213</v>
      </c>
      <c r="E1832" s="5" t="s">
        <v>11214</v>
      </c>
      <c r="F1832" s="5" t="s">
        <v>11215</v>
      </c>
      <c r="G1832" s="8">
        <v>-119.225824</v>
      </c>
      <c r="H1832" s="5" t="s">
        <v>719</v>
      </c>
      <c r="I1832" s="5" t="s">
        <v>642</v>
      </c>
      <c r="J1832" s="9">
        <v>24322</v>
      </c>
      <c r="K1832" s="5" t="s">
        <v>11216</v>
      </c>
      <c r="L1832" s="8">
        <v>36.767283900000002</v>
      </c>
      <c r="M1832" s="10">
        <v>43034.081755115738</v>
      </c>
    </row>
    <row r="1833" spans="1:13" ht="15.75" customHeight="1" x14ac:dyDescent="0.25">
      <c r="A1833" s="4">
        <v>1832</v>
      </c>
      <c r="B1833" s="5" t="s">
        <v>11217</v>
      </c>
      <c r="C1833" s="5" t="s">
        <v>11218</v>
      </c>
      <c r="D1833" s="5" t="s">
        <v>11219</v>
      </c>
      <c r="E1833" s="5" t="s">
        <v>11220</v>
      </c>
      <c r="F1833" s="5" t="s">
        <v>6825</v>
      </c>
      <c r="G1833" s="8">
        <v>-99.095484999999996</v>
      </c>
      <c r="H1833" s="5" t="s">
        <v>892</v>
      </c>
      <c r="I1833" s="5" t="s">
        <v>747</v>
      </c>
      <c r="J1833" s="9">
        <v>22306</v>
      </c>
      <c r="K1833" s="5" t="s">
        <v>6826</v>
      </c>
      <c r="L1833" s="8">
        <v>31.982205</v>
      </c>
      <c r="M1833" s="10">
        <v>42480.535216724536</v>
      </c>
    </row>
    <row r="1834" spans="1:13" ht="15.75" customHeight="1" x14ac:dyDescent="0.25">
      <c r="A1834" s="4">
        <v>1833</v>
      </c>
      <c r="B1834" s="5" t="s">
        <v>11221</v>
      </c>
      <c r="C1834" s="5" t="s">
        <v>11222</v>
      </c>
      <c r="D1834" s="5" t="s">
        <v>11223</v>
      </c>
      <c r="E1834" s="5" t="s">
        <v>11224</v>
      </c>
      <c r="F1834" s="5" t="s">
        <v>11225</v>
      </c>
      <c r="G1834" s="8">
        <v>-98.283164999999997</v>
      </c>
      <c r="H1834" s="5" t="s">
        <v>892</v>
      </c>
      <c r="I1834" s="5" t="s">
        <v>634</v>
      </c>
      <c r="J1834" s="9">
        <v>29778</v>
      </c>
      <c r="K1834" s="5" t="s">
        <v>11226</v>
      </c>
      <c r="L1834" s="8">
        <v>29.60951</v>
      </c>
      <c r="M1834" s="10">
        <v>42628.24621946759</v>
      </c>
    </row>
    <row r="1835" spans="1:13" ht="15.75" customHeight="1" x14ac:dyDescent="0.25">
      <c r="A1835" s="4">
        <v>1834</v>
      </c>
      <c r="B1835" s="5" t="s">
        <v>11227</v>
      </c>
      <c r="C1835" s="5" t="s">
        <v>11228</v>
      </c>
      <c r="D1835" s="5" t="s">
        <v>11229</v>
      </c>
      <c r="E1835" s="5" t="s">
        <v>11230</v>
      </c>
      <c r="F1835" s="5" t="s">
        <v>11231</v>
      </c>
      <c r="G1835" s="8">
        <v>-121.06450289999999</v>
      </c>
      <c r="H1835" s="5" t="s">
        <v>746</v>
      </c>
      <c r="I1835" s="5" t="s">
        <v>650</v>
      </c>
      <c r="J1835" s="9">
        <v>27907</v>
      </c>
      <c r="K1835" s="5" t="s">
        <v>11232</v>
      </c>
      <c r="L1835" s="8">
        <v>44.849990400000003</v>
      </c>
      <c r="M1835" s="10">
        <v>42795.807265543983</v>
      </c>
    </row>
    <row r="1836" spans="1:13" ht="15.75" customHeight="1" x14ac:dyDescent="0.25">
      <c r="A1836" s="4">
        <v>1835</v>
      </c>
      <c r="B1836" s="5" t="s">
        <v>11233</v>
      </c>
      <c r="C1836" s="5" t="s">
        <v>11234</v>
      </c>
      <c r="D1836" s="5" t="s">
        <v>11235</v>
      </c>
      <c r="E1836" s="5" t="s">
        <v>11236</v>
      </c>
      <c r="F1836" s="5" t="s">
        <v>10958</v>
      </c>
      <c r="G1836" s="8">
        <v>-76.523530999999991</v>
      </c>
      <c r="H1836" s="5" t="s">
        <v>1366</v>
      </c>
      <c r="I1836" s="5" t="s">
        <v>658</v>
      </c>
      <c r="J1836" s="9">
        <v>22308</v>
      </c>
      <c r="K1836" s="5" t="s">
        <v>11237</v>
      </c>
      <c r="L1836" s="8">
        <v>40.281903</v>
      </c>
      <c r="M1836" s="10">
        <v>43529.98137332176</v>
      </c>
    </row>
    <row r="1837" spans="1:13" ht="15.75" customHeight="1" x14ac:dyDescent="0.25">
      <c r="A1837" s="4">
        <v>1836</v>
      </c>
      <c r="B1837" s="5" t="s">
        <v>11238</v>
      </c>
      <c r="C1837" s="5" t="s">
        <v>11239</v>
      </c>
      <c r="D1837" s="5" t="s">
        <v>11240</v>
      </c>
      <c r="E1837" s="5" t="s">
        <v>11241</v>
      </c>
      <c r="F1837" s="5" t="s">
        <v>11242</v>
      </c>
      <c r="G1837" s="8">
        <v>-90.237001300000003</v>
      </c>
      <c r="H1837" s="5" t="s">
        <v>679</v>
      </c>
      <c r="I1837" s="5" t="s">
        <v>642</v>
      </c>
      <c r="J1837" s="9">
        <v>34520</v>
      </c>
      <c r="K1837" s="5" t="s">
        <v>11243</v>
      </c>
      <c r="L1837" s="8">
        <v>34.9047695</v>
      </c>
      <c r="M1837" s="10">
        <v>43266.064563483793</v>
      </c>
    </row>
    <row r="1838" spans="1:13" ht="15.75" customHeight="1" x14ac:dyDescent="0.25">
      <c r="A1838" s="4">
        <v>1837</v>
      </c>
      <c r="B1838" s="5" t="s">
        <v>11244</v>
      </c>
      <c r="C1838" s="5" t="s">
        <v>11245</v>
      </c>
      <c r="D1838" s="5" t="s">
        <v>11246</v>
      </c>
      <c r="E1838" s="5" t="s">
        <v>11247</v>
      </c>
      <c r="F1838" s="5" t="s">
        <v>4744</v>
      </c>
      <c r="G1838" s="8">
        <v>-83.537605599999992</v>
      </c>
      <c r="H1838" s="5" t="s">
        <v>699</v>
      </c>
      <c r="I1838" s="5" t="s">
        <v>634</v>
      </c>
      <c r="J1838" s="9">
        <v>24965</v>
      </c>
      <c r="K1838" s="5" t="s">
        <v>4745</v>
      </c>
      <c r="L1838" s="8">
        <v>39.514265000000002</v>
      </c>
      <c r="M1838" s="10">
        <v>43517.438617997686</v>
      </c>
    </row>
    <row r="1839" spans="1:13" ht="15.75" customHeight="1" x14ac:dyDescent="0.25">
      <c r="A1839" s="4">
        <v>1838</v>
      </c>
      <c r="B1839" s="5" t="s">
        <v>11248</v>
      </c>
      <c r="C1839" s="5" t="s">
        <v>11249</v>
      </c>
      <c r="D1839" s="5" t="s">
        <v>11250</v>
      </c>
      <c r="E1839" s="5" t="s">
        <v>11251</v>
      </c>
      <c r="F1839" s="5" t="s">
        <v>11252</v>
      </c>
      <c r="G1839" s="8">
        <v>-79.127208899999999</v>
      </c>
      <c r="H1839" s="5" t="s">
        <v>852</v>
      </c>
      <c r="I1839" s="5" t="s">
        <v>642</v>
      </c>
      <c r="J1839" s="9">
        <v>24972</v>
      </c>
      <c r="K1839" s="5" t="s">
        <v>11253</v>
      </c>
      <c r="L1839" s="8">
        <v>37.369013000000002</v>
      </c>
      <c r="M1839" s="10">
        <v>43145.032935034724</v>
      </c>
    </row>
    <row r="1840" spans="1:13" ht="15.75" customHeight="1" x14ac:dyDescent="0.25">
      <c r="A1840" s="4">
        <v>1839</v>
      </c>
      <c r="B1840" s="5" t="s">
        <v>11254</v>
      </c>
      <c r="C1840" s="5" t="s">
        <v>11255</v>
      </c>
      <c r="D1840" s="5" t="s">
        <v>11256</v>
      </c>
      <c r="E1840" s="5" t="s">
        <v>11257</v>
      </c>
      <c r="F1840" s="5" t="s">
        <v>11258</v>
      </c>
      <c r="G1840" s="8">
        <v>-85.558886700000002</v>
      </c>
      <c r="H1840" s="5" t="s">
        <v>739</v>
      </c>
      <c r="I1840" s="5" t="s">
        <v>747</v>
      </c>
      <c r="J1840" s="9">
        <v>28353</v>
      </c>
      <c r="K1840" s="5" t="s">
        <v>11259</v>
      </c>
      <c r="L1840" s="8">
        <v>32.312620299999999</v>
      </c>
      <c r="M1840" s="10">
        <v>42564.09040627315</v>
      </c>
    </row>
    <row r="1841" spans="1:13" ht="15.75" customHeight="1" x14ac:dyDescent="0.25">
      <c r="A1841" s="4">
        <v>1840</v>
      </c>
      <c r="B1841" s="5" t="s">
        <v>11260</v>
      </c>
      <c r="C1841" s="5" t="s">
        <v>11261</v>
      </c>
      <c r="D1841" s="5" t="s">
        <v>11262</v>
      </c>
      <c r="E1841" s="5" t="s">
        <v>11263</v>
      </c>
      <c r="F1841" s="5" t="s">
        <v>11264</v>
      </c>
      <c r="G1841" s="8">
        <v>-95.265289900000013</v>
      </c>
      <c r="H1841" s="5" t="s">
        <v>641</v>
      </c>
      <c r="I1841" s="5" t="s">
        <v>642</v>
      </c>
      <c r="J1841" s="9">
        <v>24572</v>
      </c>
      <c r="K1841" s="5" t="s">
        <v>11265</v>
      </c>
      <c r="L1841" s="8">
        <v>40.944725400000003</v>
      </c>
      <c r="M1841" s="10">
        <v>42756.215162187502</v>
      </c>
    </row>
    <row r="1842" spans="1:13" ht="15.75" customHeight="1" x14ac:dyDescent="0.25">
      <c r="A1842" s="4">
        <v>1841</v>
      </c>
      <c r="B1842" s="5" t="s">
        <v>11266</v>
      </c>
      <c r="C1842" s="5" t="s">
        <v>11267</v>
      </c>
      <c r="D1842" s="5" t="s">
        <v>11268</v>
      </c>
      <c r="E1842" s="5" t="s">
        <v>11269</v>
      </c>
      <c r="F1842" s="5" t="s">
        <v>11270</v>
      </c>
      <c r="G1842" s="8">
        <v>-80.528604999999999</v>
      </c>
      <c r="H1842" s="5" t="s">
        <v>1565</v>
      </c>
      <c r="I1842" s="5" t="s">
        <v>747</v>
      </c>
      <c r="J1842" s="9">
        <v>30847</v>
      </c>
      <c r="K1842" s="5" t="s">
        <v>11271</v>
      </c>
      <c r="L1842" s="8">
        <v>32.3376667</v>
      </c>
      <c r="M1842" s="10">
        <v>43206.590476724537</v>
      </c>
    </row>
    <row r="1843" spans="1:13" ht="15.75" customHeight="1" x14ac:dyDescent="0.25">
      <c r="A1843" s="4">
        <v>1842</v>
      </c>
      <c r="B1843" s="5" t="s">
        <v>11272</v>
      </c>
      <c r="C1843" s="5" t="s">
        <v>11273</v>
      </c>
      <c r="D1843" s="5" t="s">
        <v>11274</v>
      </c>
      <c r="E1843" s="5" t="s">
        <v>11275</v>
      </c>
      <c r="F1843" s="5" t="s">
        <v>3510</v>
      </c>
      <c r="G1843" s="8">
        <v>-99.633645099999995</v>
      </c>
      <c r="H1843" s="5" t="s">
        <v>892</v>
      </c>
      <c r="I1843" s="5" t="s">
        <v>642</v>
      </c>
      <c r="J1843" s="9">
        <v>31459</v>
      </c>
      <c r="K1843" s="5" t="s">
        <v>11276</v>
      </c>
      <c r="L1843" s="8">
        <v>30.107302900000001</v>
      </c>
      <c r="M1843" s="10">
        <v>42753.332333310187</v>
      </c>
    </row>
    <row r="1844" spans="1:13" ht="15.75" customHeight="1" x14ac:dyDescent="0.25">
      <c r="A1844" s="4">
        <v>1843</v>
      </c>
      <c r="B1844" s="5" t="s">
        <v>11277</v>
      </c>
      <c r="C1844" s="5" t="s">
        <v>11278</v>
      </c>
      <c r="D1844" s="5" t="s">
        <v>11279</v>
      </c>
      <c r="E1844" s="5" t="s">
        <v>11280</v>
      </c>
      <c r="F1844" s="5" t="s">
        <v>11281</v>
      </c>
      <c r="G1844" s="8">
        <v>-84.896680799999999</v>
      </c>
      <c r="H1844" s="5" t="s">
        <v>929</v>
      </c>
      <c r="I1844" s="5" t="s">
        <v>650</v>
      </c>
      <c r="J1844" s="9">
        <v>34694</v>
      </c>
      <c r="K1844" s="5" t="s">
        <v>11282</v>
      </c>
      <c r="L1844" s="8">
        <v>44.216339400000003</v>
      </c>
      <c r="M1844" s="10">
        <v>43206.951718194447</v>
      </c>
    </row>
    <row r="1845" spans="1:13" ht="15.75" customHeight="1" x14ac:dyDescent="0.25">
      <c r="A1845" s="4">
        <v>1844</v>
      </c>
      <c r="B1845" s="5" t="s">
        <v>11283</v>
      </c>
      <c r="C1845" s="5" t="s">
        <v>11284</v>
      </c>
      <c r="D1845" s="5" t="s">
        <v>11285</v>
      </c>
      <c r="E1845" s="5" t="s">
        <v>11286</v>
      </c>
      <c r="F1845" s="5" t="s">
        <v>11287</v>
      </c>
      <c r="G1845" s="8">
        <v>-91.180507800000001</v>
      </c>
      <c r="H1845" s="5" t="s">
        <v>948</v>
      </c>
      <c r="I1845" s="5" t="s">
        <v>634</v>
      </c>
      <c r="J1845" s="9">
        <v>29726</v>
      </c>
      <c r="K1845" s="5" t="s">
        <v>11288</v>
      </c>
      <c r="L1845" s="8">
        <v>37.475253899999998</v>
      </c>
      <c r="M1845" s="10">
        <v>43301.211840682867</v>
      </c>
    </row>
    <row r="1846" spans="1:13" ht="15.75" customHeight="1" x14ac:dyDescent="0.25">
      <c r="A1846" s="4">
        <v>1845</v>
      </c>
      <c r="B1846" s="5" t="s">
        <v>11289</v>
      </c>
      <c r="C1846" s="5" t="s">
        <v>11290</v>
      </c>
      <c r="D1846" s="5" t="s">
        <v>11291</v>
      </c>
      <c r="E1846" s="5" t="s">
        <v>11292</v>
      </c>
      <c r="F1846" s="5" t="s">
        <v>1036</v>
      </c>
      <c r="G1846" s="8">
        <v>-95.126856099999998</v>
      </c>
      <c r="H1846" s="5" t="s">
        <v>641</v>
      </c>
      <c r="I1846" s="5" t="s">
        <v>642</v>
      </c>
      <c r="J1846" s="9">
        <v>33089</v>
      </c>
      <c r="K1846" s="5" t="s">
        <v>1037</v>
      </c>
      <c r="L1846" s="8">
        <v>43.169146300000001</v>
      </c>
      <c r="M1846" s="10">
        <v>42781.662503240739</v>
      </c>
    </row>
    <row r="1847" spans="1:13" ht="15.75" customHeight="1" x14ac:dyDescent="0.25">
      <c r="A1847" s="4">
        <v>1846</v>
      </c>
      <c r="B1847" s="5" t="s">
        <v>11293</v>
      </c>
      <c r="C1847" s="5" t="s">
        <v>11294</v>
      </c>
      <c r="D1847" s="5" t="s">
        <v>11295</v>
      </c>
      <c r="E1847" s="5" t="s">
        <v>11296</v>
      </c>
      <c r="F1847" s="5" t="s">
        <v>11297</v>
      </c>
      <c r="G1847" s="8">
        <v>-86.688830999999993</v>
      </c>
      <c r="H1847" s="5" t="s">
        <v>1068</v>
      </c>
      <c r="I1847" s="5" t="s">
        <v>658</v>
      </c>
      <c r="J1847" s="9">
        <v>26292</v>
      </c>
      <c r="K1847" s="5" t="s">
        <v>11298</v>
      </c>
      <c r="L1847" s="8">
        <v>40.6847803</v>
      </c>
      <c r="M1847" s="10">
        <v>42938.82146190972</v>
      </c>
    </row>
    <row r="1848" spans="1:13" ht="15.75" customHeight="1" x14ac:dyDescent="0.25">
      <c r="A1848" s="4">
        <v>1847</v>
      </c>
      <c r="B1848" s="5" t="s">
        <v>2951</v>
      </c>
      <c r="C1848" s="5" t="s">
        <v>11299</v>
      </c>
      <c r="D1848" s="5" t="s">
        <v>11300</v>
      </c>
      <c r="E1848" s="5" t="s">
        <v>11301</v>
      </c>
      <c r="F1848" s="5" t="s">
        <v>2955</v>
      </c>
      <c r="G1848" s="8">
        <v>-163.40731779999999</v>
      </c>
      <c r="H1848" s="5" t="s">
        <v>1061</v>
      </c>
      <c r="I1848" s="5" t="s">
        <v>642</v>
      </c>
      <c r="J1848" s="9">
        <v>35699</v>
      </c>
      <c r="K1848" s="5" t="s">
        <v>2956</v>
      </c>
      <c r="L1848" s="8">
        <v>54.8488896</v>
      </c>
      <c r="M1848" s="10">
        <v>42932.22498421296</v>
      </c>
    </row>
    <row r="1849" spans="1:13" ht="15.75" customHeight="1" x14ac:dyDescent="0.25">
      <c r="A1849" s="4">
        <v>1848</v>
      </c>
      <c r="B1849" s="5" t="s">
        <v>11302</v>
      </c>
      <c r="C1849" s="5" t="s">
        <v>11303</v>
      </c>
      <c r="D1849" s="5" t="s">
        <v>11304</v>
      </c>
      <c r="E1849" s="5" t="s">
        <v>11305</v>
      </c>
      <c r="F1849" s="5" t="s">
        <v>11306</v>
      </c>
      <c r="G1849" s="8">
        <v>-91.594142899999994</v>
      </c>
      <c r="H1849" s="5" t="s">
        <v>732</v>
      </c>
      <c r="I1849" s="5" t="s">
        <v>642</v>
      </c>
      <c r="J1849" s="9">
        <v>35667</v>
      </c>
      <c r="K1849" s="5" t="s">
        <v>11307</v>
      </c>
      <c r="L1849" s="8">
        <v>34.007004899999998</v>
      </c>
      <c r="M1849" s="10">
        <v>43435.97299440972</v>
      </c>
    </row>
    <row r="1850" spans="1:13" ht="15.75" customHeight="1" x14ac:dyDescent="0.25">
      <c r="A1850" s="4">
        <v>1849</v>
      </c>
      <c r="B1850" s="5" t="s">
        <v>11308</v>
      </c>
      <c r="C1850" s="5" t="s">
        <v>11309</v>
      </c>
      <c r="D1850" s="5" t="s">
        <v>11310</v>
      </c>
      <c r="E1850" s="5" t="s">
        <v>11311</v>
      </c>
      <c r="F1850" s="5" t="s">
        <v>8793</v>
      </c>
      <c r="G1850" s="8">
        <v>-106.88735200000001</v>
      </c>
      <c r="H1850" s="5" t="s">
        <v>657</v>
      </c>
      <c r="I1850" s="5" t="s">
        <v>658</v>
      </c>
      <c r="J1850" s="9">
        <v>35653</v>
      </c>
      <c r="K1850" s="5" t="s">
        <v>8794</v>
      </c>
      <c r="L1850" s="8">
        <v>38.579202500000001</v>
      </c>
      <c r="M1850" s="10">
        <v>43257.167312986108</v>
      </c>
    </row>
    <row r="1851" spans="1:13" ht="15.75" customHeight="1" x14ac:dyDescent="0.25">
      <c r="A1851" s="4">
        <v>1850</v>
      </c>
      <c r="B1851" s="5" t="s">
        <v>11312</v>
      </c>
      <c r="C1851" s="5" t="s">
        <v>11313</v>
      </c>
      <c r="D1851" s="5" t="s">
        <v>11314</v>
      </c>
      <c r="E1851" s="5" t="s">
        <v>11315</v>
      </c>
      <c r="F1851" s="5" t="s">
        <v>11316</v>
      </c>
      <c r="G1851" s="8">
        <v>-106.2884395</v>
      </c>
      <c r="H1851" s="5" t="s">
        <v>1131</v>
      </c>
      <c r="I1851" s="5" t="s">
        <v>634</v>
      </c>
      <c r="J1851" s="9">
        <v>22645</v>
      </c>
      <c r="K1851" s="5" t="s">
        <v>11317</v>
      </c>
      <c r="L1851" s="8">
        <v>46.166146900000001</v>
      </c>
      <c r="M1851" s="10">
        <v>42763.371798900465</v>
      </c>
    </row>
    <row r="1852" spans="1:13" ht="15.75" customHeight="1" x14ac:dyDescent="0.25">
      <c r="A1852" s="4">
        <v>1851</v>
      </c>
      <c r="B1852" s="5" t="s">
        <v>11318</v>
      </c>
      <c r="C1852" s="5" t="s">
        <v>11319</v>
      </c>
      <c r="D1852" s="5" t="s">
        <v>11320</v>
      </c>
      <c r="E1852" s="5" t="s">
        <v>11321</v>
      </c>
      <c r="F1852" s="5" t="s">
        <v>11322</v>
      </c>
      <c r="G1852" s="8">
        <v>-96.329644799999997</v>
      </c>
      <c r="H1852" s="5" t="s">
        <v>892</v>
      </c>
      <c r="I1852" s="5" t="s">
        <v>642</v>
      </c>
      <c r="J1852" s="9">
        <v>33315</v>
      </c>
      <c r="K1852" s="5" t="s">
        <v>11323</v>
      </c>
      <c r="L1852" s="8">
        <v>29.1169075</v>
      </c>
      <c r="M1852" s="10">
        <v>42790.493746736109</v>
      </c>
    </row>
    <row r="1853" spans="1:13" ht="15.75" customHeight="1" x14ac:dyDescent="0.25">
      <c r="A1853" s="4">
        <v>1852</v>
      </c>
      <c r="B1853" s="5" t="s">
        <v>11324</v>
      </c>
      <c r="C1853" s="5" t="s">
        <v>11325</v>
      </c>
      <c r="D1853" s="5" t="s">
        <v>11326</v>
      </c>
      <c r="E1853" s="5" t="s">
        <v>11327</v>
      </c>
      <c r="F1853" s="5" t="s">
        <v>11328</v>
      </c>
      <c r="G1853" s="8">
        <v>-93.506587400000001</v>
      </c>
      <c r="H1853" s="5" t="s">
        <v>732</v>
      </c>
      <c r="I1853" s="5" t="s">
        <v>658</v>
      </c>
      <c r="J1853" s="9">
        <v>23444</v>
      </c>
      <c r="K1853" s="5" t="s">
        <v>11329</v>
      </c>
      <c r="L1853" s="8">
        <v>33.829935800000001</v>
      </c>
      <c r="M1853" s="10">
        <v>42509.224348217591</v>
      </c>
    </row>
    <row r="1854" spans="1:13" ht="15.75" customHeight="1" x14ac:dyDescent="0.25">
      <c r="A1854" s="4">
        <v>1853</v>
      </c>
      <c r="B1854" s="5" t="s">
        <v>11330</v>
      </c>
      <c r="C1854" s="5" t="s">
        <v>11331</v>
      </c>
      <c r="D1854" s="5" t="s">
        <v>11332</v>
      </c>
      <c r="E1854" s="5" t="s">
        <v>11333</v>
      </c>
      <c r="F1854" s="5" t="s">
        <v>2571</v>
      </c>
      <c r="G1854" s="8">
        <v>-96.906539699999996</v>
      </c>
      <c r="H1854" s="5" t="s">
        <v>649</v>
      </c>
      <c r="I1854" s="5" t="s">
        <v>634</v>
      </c>
      <c r="J1854" s="9">
        <v>25852</v>
      </c>
      <c r="K1854" s="5" t="s">
        <v>2572</v>
      </c>
      <c r="L1854" s="8">
        <v>48.133431999999999</v>
      </c>
      <c r="M1854" s="10">
        <v>43117.027186643521</v>
      </c>
    </row>
    <row r="1855" spans="1:13" ht="15.75" customHeight="1" x14ac:dyDescent="0.25">
      <c r="A1855" s="4">
        <v>1854</v>
      </c>
      <c r="B1855" s="5" t="s">
        <v>11334</v>
      </c>
      <c r="C1855" s="5" t="s">
        <v>11335</v>
      </c>
      <c r="D1855" s="5" t="s">
        <v>11336</v>
      </c>
      <c r="E1855" s="5" t="s">
        <v>11337</v>
      </c>
      <c r="F1855" s="5" t="s">
        <v>3241</v>
      </c>
      <c r="G1855" s="8">
        <v>-85.717242999999996</v>
      </c>
      <c r="H1855" s="5" t="s">
        <v>1068</v>
      </c>
      <c r="I1855" s="5" t="s">
        <v>642</v>
      </c>
      <c r="J1855" s="9">
        <v>35283</v>
      </c>
      <c r="K1855" s="5" t="s">
        <v>11338</v>
      </c>
      <c r="L1855" s="8">
        <v>40.041491000000001</v>
      </c>
      <c r="M1855" s="10">
        <v>42826.222787256942</v>
      </c>
    </row>
    <row r="1856" spans="1:13" ht="15.75" customHeight="1" x14ac:dyDescent="0.25">
      <c r="A1856" s="4">
        <v>1855</v>
      </c>
      <c r="B1856" s="5" t="s">
        <v>11339</v>
      </c>
      <c r="C1856" s="5" t="s">
        <v>11340</v>
      </c>
      <c r="D1856" s="5" t="s">
        <v>11341</v>
      </c>
      <c r="E1856" s="5" t="s">
        <v>11342</v>
      </c>
      <c r="F1856" s="5" t="s">
        <v>11343</v>
      </c>
      <c r="G1856" s="8">
        <v>-103.2000809</v>
      </c>
      <c r="H1856" s="5" t="s">
        <v>955</v>
      </c>
      <c r="I1856" s="5" t="s">
        <v>634</v>
      </c>
      <c r="J1856" s="9">
        <v>24500</v>
      </c>
      <c r="K1856" s="5" t="s">
        <v>11344</v>
      </c>
      <c r="L1856" s="8">
        <v>48.099789800000003</v>
      </c>
      <c r="M1856" s="10">
        <v>43368.92037266204</v>
      </c>
    </row>
    <row r="1857" spans="1:13" ht="15.75" customHeight="1" x14ac:dyDescent="0.25">
      <c r="A1857" s="4">
        <v>1856</v>
      </c>
      <c r="B1857" s="5" t="s">
        <v>11345</v>
      </c>
      <c r="C1857" s="5" t="s">
        <v>11346</v>
      </c>
      <c r="D1857" s="5" t="s">
        <v>11347</v>
      </c>
      <c r="E1857" s="5" t="s">
        <v>11348</v>
      </c>
      <c r="F1857" s="5" t="s">
        <v>11349</v>
      </c>
      <c r="G1857" s="8">
        <v>-89.600556499999996</v>
      </c>
      <c r="H1857" s="5" t="s">
        <v>679</v>
      </c>
      <c r="I1857" s="5" t="s">
        <v>658</v>
      </c>
      <c r="J1857" s="9">
        <v>31147</v>
      </c>
      <c r="K1857" s="5" t="s">
        <v>11350</v>
      </c>
      <c r="L1857" s="8">
        <v>31.1115134</v>
      </c>
      <c r="M1857" s="10">
        <v>43021.071681250003</v>
      </c>
    </row>
    <row r="1858" spans="1:13" ht="15.75" customHeight="1" x14ac:dyDescent="0.25">
      <c r="A1858" s="4">
        <v>1857</v>
      </c>
      <c r="B1858" s="5" t="s">
        <v>11351</v>
      </c>
      <c r="C1858" s="5" t="s">
        <v>11352</v>
      </c>
      <c r="D1858" s="5" t="s">
        <v>11353</v>
      </c>
      <c r="E1858" s="5" t="s">
        <v>11354</v>
      </c>
      <c r="F1858" s="5" t="s">
        <v>9569</v>
      </c>
      <c r="G1858" s="8">
        <v>-134.7549999</v>
      </c>
      <c r="H1858" s="5" t="s">
        <v>1061</v>
      </c>
      <c r="I1858" s="5" t="s">
        <v>642</v>
      </c>
      <c r="J1858" s="9">
        <v>31949</v>
      </c>
      <c r="K1858" s="5" t="s">
        <v>9570</v>
      </c>
      <c r="L1858" s="8">
        <v>58.408499999999997</v>
      </c>
      <c r="M1858" s="10">
        <v>42733.407039699072</v>
      </c>
    </row>
    <row r="1859" spans="1:13" ht="15.75" customHeight="1" x14ac:dyDescent="0.25">
      <c r="A1859" s="4">
        <v>1858</v>
      </c>
      <c r="B1859" s="5" t="s">
        <v>11355</v>
      </c>
      <c r="C1859" s="5" t="s">
        <v>11356</v>
      </c>
      <c r="D1859" s="5" t="s">
        <v>11357</v>
      </c>
      <c r="E1859" s="5" t="s">
        <v>11358</v>
      </c>
      <c r="F1859" s="5" t="s">
        <v>11359</v>
      </c>
      <c r="G1859" s="8">
        <v>-119.5692451</v>
      </c>
      <c r="H1859" s="5" t="s">
        <v>1150</v>
      </c>
      <c r="I1859" s="5" t="s">
        <v>634</v>
      </c>
      <c r="J1859" s="9">
        <v>28142</v>
      </c>
      <c r="K1859" s="5" t="s">
        <v>11360</v>
      </c>
      <c r="L1859" s="8">
        <v>46.701241000000003</v>
      </c>
      <c r="M1859" s="10">
        <v>43031.321851504632</v>
      </c>
    </row>
    <row r="1860" spans="1:13" ht="15.75" customHeight="1" x14ac:dyDescent="0.25">
      <c r="A1860" s="4">
        <v>1859</v>
      </c>
      <c r="B1860" s="5" t="s">
        <v>11361</v>
      </c>
      <c r="C1860" s="5" t="s">
        <v>11362</v>
      </c>
      <c r="D1860" s="5" t="s">
        <v>11363</v>
      </c>
      <c r="E1860" s="5" t="s">
        <v>11364</v>
      </c>
      <c r="F1860" s="5" t="s">
        <v>1328</v>
      </c>
      <c r="G1860" s="8">
        <v>-93.088049999999996</v>
      </c>
      <c r="H1860" s="5" t="s">
        <v>672</v>
      </c>
      <c r="I1860" s="5" t="s">
        <v>658</v>
      </c>
      <c r="J1860" s="9">
        <v>35961</v>
      </c>
      <c r="K1860" s="5" t="s">
        <v>1329</v>
      </c>
      <c r="L1860" s="8">
        <v>29.989295200000001</v>
      </c>
      <c r="M1860" s="10">
        <v>43025.414687789351</v>
      </c>
    </row>
    <row r="1861" spans="1:13" ht="15.75" customHeight="1" x14ac:dyDescent="0.25">
      <c r="A1861" s="4">
        <v>1860</v>
      </c>
      <c r="B1861" s="5" t="s">
        <v>11365</v>
      </c>
      <c r="C1861" s="5" t="s">
        <v>11366</v>
      </c>
      <c r="D1861" s="5" t="s">
        <v>11367</v>
      </c>
      <c r="E1861" s="5" t="s">
        <v>11368</v>
      </c>
      <c r="F1861" s="5" t="s">
        <v>9481</v>
      </c>
      <c r="G1861" s="8">
        <v>-73.378095999999999</v>
      </c>
      <c r="H1861" s="5" t="s">
        <v>1973</v>
      </c>
      <c r="I1861" s="5" t="s">
        <v>658</v>
      </c>
      <c r="J1861" s="9">
        <v>23634</v>
      </c>
      <c r="K1861" s="5" t="s">
        <v>11369</v>
      </c>
      <c r="L1861" s="8">
        <v>41.676099000000001</v>
      </c>
      <c r="M1861" s="10">
        <v>43323.65800023148</v>
      </c>
    </row>
    <row r="1862" spans="1:13" ht="15.75" customHeight="1" x14ac:dyDescent="0.25">
      <c r="A1862" s="4">
        <v>1861</v>
      </c>
      <c r="B1862" s="5" t="s">
        <v>11370</v>
      </c>
      <c r="C1862" s="5" t="s">
        <v>11371</v>
      </c>
      <c r="D1862" s="5" t="s">
        <v>11372</v>
      </c>
      <c r="E1862" s="5" t="s">
        <v>11373</v>
      </c>
      <c r="F1862" s="5" t="s">
        <v>11374</v>
      </c>
      <c r="G1862" s="8">
        <v>-107.0786299</v>
      </c>
      <c r="H1862" s="5" t="s">
        <v>1131</v>
      </c>
      <c r="I1862" s="5" t="s">
        <v>634</v>
      </c>
      <c r="J1862" s="9">
        <v>36617</v>
      </c>
      <c r="K1862" s="5" t="s">
        <v>11375</v>
      </c>
      <c r="L1862" s="8">
        <v>46.109144200000003</v>
      </c>
      <c r="M1862" s="10">
        <v>42805.557114895833</v>
      </c>
    </row>
    <row r="1863" spans="1:13" ht="15.75" customHeight="1" x14ac:dyDescent="0.25">
      <c r="A1863" s="4">
        <v>1862</v>
      </c>
      <c r="B1863" s="5" t="s">
        <v>11376</v>
      </c>
      <c r="C1863" s="5" t="s">
        <v>11377</v>
      </c>
      <c r="D1863" s="5" t="s">
        <v>11378</v>
      </c>
      <c r="E1863" s="5" t="s">
        <v>11379</v>
      </c>
      <c r="F1863" s="5" t="s">
        <v>11380</v>
      </c>
      <c r="G1863" s="8">
        <v>-91.540117999999993</v>
      </c>
      <c r="H1863" s="5" t="s">
        <v>732</v>
      </c>
      <c r="I1863" s="5" t="s">
        <v>650</v>
      </c>
      <c r="J1863" s="9">
        <v>27815</v>
      </c>
      <c r="K1863" s="5" t="s">
        <v>11381</v>
      </c>
      <c r="L1863" s="8">
        <v>35.651098999999988</v>
      </c>
      <c r="M1863" s="10">
        <v>42963.45817445602</v>
      </c>
    </row>
    <row r="1864" spans="1:13" ht="15.75" customHeight="1" x14ac:dyDescent="0.25">
      <c r="A1864" s="4">
        <v>1863</v>
      </c>
      <c r="B1864" s="5" t="s">
        <v>11382</v>
      </c>
      <c r="C1864" s="5" t="s">
        <v>11383</v>
      </c>
      <c r="D1864" s="5" t="s">
        <v>11384</v>
      </c>
      <c r="E1864" s="5" t="s">
        <v>11385</v>
      </c>
      <c r="F1864" s="5" t="s">
        <v>11386</v>
      </c>
      <c r="G1864" s="8">
        <v>-100.8384885</v>
      </c>
      <c r="H1864" s="5" t="s">
        <v>892</v>
      </c>
      <c r="I1864" s="5" t="s">
        <v>642</v>
      </c>
      <c r="J1864" s="9">
        <v>32738</v>
      </c>
      <c r="K1864" s="5" t="s">
        <v>11387</v>
      </c>
      <c r="L1864" s="8">
        <v>32.761234999999999</v>
      </c>
      <c r="M1864" s="10">
        <v>42631.749315312503</v>
      </c>
    </row>
    <row r="1865" spans="1:13" ht="15.75" customHeight="1" x14ac:dyDescent="0.25">
      <c r="A1865" s="4">
        <v>1864</v>
      </c>
      <c r="B1865" s="5" t="s">
        <v>11388</v>
      </c>
      <c r="C1865" s="5" t="s">
        <v>11389</v>
      </c>
      <c r="D1865" s="5" t="s">
        <v>11390</v>
      </c>
      <c r="E1865" s="5" t="s">
        <v>11391</v>
      </c>
      <c r="F1865" s="5" t="s">
        <v>2534</v>
      </c>
      <c r="G1865" s="8">
        <v>-97.7557446</v>
      </c>
      <c r="H1865" s="5" t="s">
        <v>712</v>
      </c>
      <c r="I1865" s="5" t="s">
        <v>658</v>
      </c>
      <c r="J1865" s="9">
        <v>27362</v>
      </c>
      <c r="K1865" s="5" t="s">
        <v>2535</v>
      </c>
      <c r="L1865" s="8">
        <v>43.658743600000001</v>
      </c>
      <c r="M1865" s="10">
        <v>43440.420054016206</v>
      </c>
    </row>
    <row r="1866" spans="1:13" ht="15.75" customHeight="1" x14ac:dyDescent="0.25">
      <c r="A1866" s="4">
        <v>1865</v>
      </c>
      <c r="B1866" s="5" t="s">
        <v>11392</v>
      </c>
      <c r="C1866" s="5" t="s">
        <v>11393</v>
      </c>
      <c r="D1866" s="5" t="s">
        <v>11394</v>
      </c>
      <c r="E1866" s="5" t="s">
        <v>11395</v>
      </c>
      <c r="F1866" s="5" t="s">
        <v>10115</v>
      </c>
      <c r="G1866" s="8">
        <v>-105.73464060000001</v>
      </c>
      <c r="H1866" s="5" t="s">
        <v>1131</v>
      </c>
      <c r="I1866" s="5" t="s">
        <v>642</v>
      </c>
      <c r="J1866" s="9">
        <v>33745</v>
      </c>
      <c r="K1866" s="5" t="s">
        <v>10116</v>
      </c>
      <c r="L1866" s="8">
        <v>48.177717299999998</v>
      </c>
      <c r="M1866" s="10">
        <v>43487.69159008102</v>
      </c>
    </row>
    <row r="1867" spans="1:13" ht="15.75" customHeight="1" x14ac:dyDescent="0.25">
      <c r="A1867" s="4">
        <v>1866</v>
      </c>
      <c r="B1867" s="5" t="s">
        <v>11396</v>
      </c>
      <c r="C1867" s="5" t="s">
        <v>11397</v>
      </c>
      <c r="D1867" s="5" t="s">
        <v>11398</v>
      </c>
      <c r="E1867" s="5" t="s">
        <v>11399</v>
      </c>
      <c r="F1867" s="5" t="s">
        <v>11400</v>
      </c>
      <c r="G1867" s="8">
        <v>-105.1350515</v>
      </c>
      <c r="H1867" s="5" t="s">
        <v>657</v>
      </c>
      <c r="I1867" s="5" t="s">
        <v>650</v>
      </c>
      <c r="J1867" s="9">
        <v>30570</v>
      </c>
      <c r="K1867" s="5" t="s">
        <v>11401</v>
      </c>
      <c r="L1867" s="8">
        <v>38.708194200000001</v>
      </c>
      <c r="M1867" s="10">
        <v>42803.578639942127</v>
      </c>
    </row>
    <row r="1868" spans="1:13" ht="15.75" customHeight="1" x14ac:dyDescent="0.25">
      <c r="A1868" s="4">
        <v>1867</v>
      </c>
      <c r="B1868" s="5" t="s">
        <v>11402</v>
      </c>
      <c r="C1868" s="5" t="s">
        <v>11403</v>
      </c>
      <c r="D1868" s="5" t="s">
        <v>11404</v>
      </c>
      <c r="E1868" s="5" t="s">
        <v>11405</v>
      </c>
      <c r="F1868" s="5" t="s">
        <v>11406</v>
      </c>
      <c r="G1868" s="8">
        <v>-86.213072299999993</v>
      </c>
      <c r="H1868" s="5" t="s">
        <v>929</v>
      </c>
      <c r="I1868" s="5" t="s">
        <v>658</v>
      </c>
      <c r="J1868" s="9">
        <v>35681</v>
      </c>
      <c r="K1868" s="5" t="s">
        <v>11407</v>
      </c>
      <c r="L1868" s="8">
        <v>44.077976100000001</v>
      </c>
      <c r="M1868" s="10">
        <v>42648.477743784722</v>
      </c>
    </row>
    <row r="1869" spans="1:13" ht="15.75" customHeight="1" x14ac:dyDescent="0.25">
      <c r="A1869" s="4">
        <v>1868</v>
      </c>
      <c r="B1869" s="5" t="s">
        <v>11408</v>
      </c>
      <c r="C1869" s="5" t="s">
        <v>11409</v>
      </c>
      <c r="D1869" s="5" t="s">
        <v>11410</v>
      </c>
      <c r="E1869" s="5" t="s">
        <v>11411</v>
      </c>
      <c r="F1869" s="5" t="s">
        <v>2401</v>
      </c>
      <c r="G1869" s="8">
        <v>-77.883971000000003</v>
      </c>
      <c r="H1869" s="5" t="s">
        <v>852</v>
      </c>
      <c r="I1869" s="5" t="s">
        <v>658</v>
      </c>
      <c r="J1869" s="9">
        <v>24536</v>
      </c>
      <c r="K1869" s="5" t="s">
        <v>11412</v>
      </c>
      <c r="L1869" s="8">
        <v>38.938575</v>
      </c>
      <c r="M1869" s="10">
        <v>43194.505169988428</v>
      </c>
    </row>
    <row r="1870" spans="1:13" ht="15.75" customHeight="1" x14ac:dyDescent="0.25">
      <c r="A1870" s="4">
        <v>1869</v>
      </c>
      <c r="B1870" s="5" t="s">
        <v>11413</v>
      </c>
      <c r="C1870" s="5" t="s">
        <v>11414</v>
      </c>
      <c r="D1870" s="5" t="s">
        <v>11415</v>
      </c>
      <c r="E1870" s="5" t="s">
        <v>11416</v>
      </c>
      <c r="F1870" s="5" t="s">
        <v>11417</v>
      </c>
      <c r="G1870" s="8">
        <v>-102.678174</v>
      </c>
      <c r="H1870" s="5" t="s">
        <v>657</v>
      </c>
      <c r="I1870" s="5" t="s">
        <v>747</v>
      </c>
      <c r="J1870" s="9">
        <v>31023</v>
      </c>
      <c r="K1870" s="5" t="s">
        <v>11418</v>
      </c>
      <c r="L1870" s="8">
        <v>38.467656300000002</v>
      </c>
      <c r="M1870" s="10">
        <v>42985.952039687501</v>
      </c>
    </row>
    <row r="1871" spans="1:13" ht="15.75" customHeight="1" x14ac:dyDescent="0.25">
      <c r="A1871" s="4">
        <v>1870</v>
      </c>
      <c r="B1871" s="5" t="s">
        <v>11419</v>
      </c>
      <c r="C1871" s="5" t="s">
        <v>11420</v>
      </c>
      <c r="D1871" s="5" t="s">
        <v>11421</v>
      </c>
      <c r="E1871" s="5" t="s">
        <v>11422</v>
      </c>
      <c r="F1871" s="5" t="s">
        <v>6620</v>
      </c>
      <c r="G1871" s="8">
        <v>-113.681162</v>
      </c>
      <c r="H1871" s="5" t="s">
        <v>872</v>
      </c>
      <c r="I1871" s="5" t="s">
        <v>650</v>
      </c>
      <c r="J1871" s="9">
        <v>22353</v>
      </c>
      <c r="K1871" s="5" t="s">
        <v>11423</v>
      </c>
      <c r="L1871" s="8">
        <v>35.034649999999999</v>
      </c>
      <c r="M1871" s="10">
        <v>43205.318683900463</v>
      </c>
    </row>
    <row r="1872" spans="1:13" ht="15.75" customHeight="1" x14ac:dyDescent="0.25">
      <c r="A1872" s="4">
        <v>1871</v>
      </c>
      <c r="B1872" s="5" t="s">
        <v>11424</v>
      </c>
      <c r="C1872" s="5" t="s">
        <v>11425</v>
      </c>
      <c r="D1872" s="5" t="s">
        <v>11426</v>
      </c>
      <c r="E1872" s="5" t="s">
        <v>11427</v>
      </c>
      <c r="F1872" s="5" t="s">
        <v>11428</v>
      </c>
      <c r="G1872" s="8">
        <v>-95.889778800000002</v>
      </c>
      <c r="H1872" s="5" t="s">
        <v>892</v>
      </c>
      <c r="I1872" s="5" t="s">
        <v>642</v>
      </c>
      <c r="J1872" s="9">
        <v>29131</v>
      </c>
      <c r="K1872" s="5" t="s">
        <v>11429</v>
      </c>
      <c r="L1872" s="8">
        <v>29.165482000000001</v>
      </c>
      <c r="M1872" s="10">
        <v>43166.466654895834</v>
      </c>
    </row>
    <row r="1873" spans="1:13" ht="15.75" customHeight="1" x14ac:dyDescent="0.25">
      <c r="A1873" s="4">
        <v>1872</v>
      </c>
      <c r="B1873" s="5" t="s">
        <v>11430</v>
      </c>
      <c r="C1873" s="5" t="s">
        <v>11431</v>
      </c>
      <c r="D1873" s="5" t="s">
        <v>11432</v>
      </c>
      <c r="E1873" s="5" t="s">
        <v>11433</v>
      </c>
      <c r="F1873" s="5" t="s">
        <v>6831</v>
      </c>
      <c r="G1873" s="8">
        <v>-112.508021</v>
      </c>
      <c r="H1873" s="5" t="s">
        <v>1131</v>
      </c>
      <c r="I1873" s="5" t="s">
        <v>642</v>
      </c>
      <c r="J1873" s="9">
        <v>24355</v>
      </c>
      <c r="K1873" s="5" t="s">
        <v>6832</v>
      </c>
      <c r="L1873" s="8">
        <v>45.268676599999999</v>
      </c>
      <c r="M1873" s="10">
        <v>43513.569792476854</v>
      </c>
    </row>
    <row r="1874" spans="1:13" ht="15.75" customHeight="1" x14ac:dyDescent="0.25">
      <c r="A1874" s="4">
        <v>1873</v>
      </c>
      <c r="B1874" s="5" t="s">
        <v>11434</v>
      </c>
      <c r="C1874" s="5" t="s">
        <v>11435</v>
      </c>
      <c r="D1874" s="5" t="s">
        <v>11436</v>
      </c>
      <c r="E1874" s="5" t="s">
        <v>11437</v>
      </c>
      <c r="F1874" s="5" t="s">
        <v>11438</v>
      </c>
      <c r="G1874" s="8">
        <v>-82.757152599999998</v>
      </c>
      <c r="H1874" s="5" t="s">
        <v>1004</v>
      </c>
      <c r="I1874" s="5" t="s">
        <v>650</v>
      </c>
      <c r="J1874" s="9">
        <v>24775</v>
      </c>
      <c r="K1874" s="5" t="s">
        <v>11439</v>
      </c>
      <c r="L1874" s="8">
        <v>38.507872399999997</v>
      </c>
      <c r="M1874" s="10">
        <v>42909.849332905091</v>
      </c>
    </row>
    <row r="1875" spans="1:13" ht="15.75" customHeight="1" x14ac:dyDescent="0.25">
      <c r="A1875" s="4">
        <v>1874</v>
      </c>
      <c r="B1875" s="5" t="s">
        <v>11440</v>
      </c>
      <c r="C1875" s="5" t="s">
        <v>11441</v>
      </c>
      <c r="D1875" s="5" t="s">
        <v>11442</v>
      </c>
      <c r="E1875" s="5" t="s">
        <v>11443</v>
      </c>
      <c r="F1875" s="5" t="s">
        <v>3061</v>
      </c>
      <c r="G1875" s="8">
        <v>-98.400516999999994</v>
      </c>
      <c r="H1875" s="5" t="s">
        <v>955</v>
      </c>
      <c r="I1875" s="5" t="s">
        <v>747</v>
      </c>
      <c r="J1875" s="9">
        <v>25657</v>
      </c>
      <c r="K1875" s="5" t="s">
        <v>11444</v>
      </c>
      <c r="L1875" s="8">
        <v>47.384457300000001</v>
      </c>
      <c r="M1875" s="10">
        <v>43280.624353078703</v>
      </c>
    </row>
    <row r="1876" spans="1:13" ht="15.75" customHeight="1" x14ac:dyDescent="0.25">
      <c r="A1876" s="4">
        <v>1875</v>
      </c>
      <c r="B1876" s="5" t="s">
        <v>11445</v>
      </c>
      <c r="C1876" s="5" t="s">
        <v>11446</v>
      </c>
      <c r="D1876" s="5" t="s">
        <v>11447</v>
      </c>
      <c r="E1876" s="5" t="s">
        <v>11448</v>
      </c>
      <c r="F1876" s="5" t="s">
        <v>3151</v>
      </c>
      <c r="G1876" s="8">
        <v>-91.544153199999997</v>
      </c>
      <c r="H1876" s="5" t="s">
        <v>672</v>
      </c>
      <c r="I1876" s="5" t="s">
        <v>634</v>
      </c>
      <c r="J1876" s="9">
        <v>31546</v>
      </c>
      <c r="K1876" s="5" t="s">
        <v>11449</v>
      </c>
      <c r="L1876" s="8">
        <v>29.732441000000001</v>
      </c>
      <c r="M1876" s="10">
        <v>43451.922858888887</v>
      </c>
    </row>
    <row r="1877" spans="1:13" ht="15.75" customHeight="1" x14ac:dyDescent="0.25">
      <c r="A1877" s="4">
        <v>1876</v>
      </c>
      <c r="B1877" s="5" t="s">
        <v>11450</v>
      </c>
      <c r="C1877" s="5" t="s">
        <v>11451</v>
      </c>
      <c r="D1877" s="5" t="s">
        <v>11452</v>
      </c>
      <c r="E1877" s="5" t="s">
        <v>11453</v>
      </c>
      <c r="F1877" s="5" t="s">
        <v>11454</v>
      </c>
      <c r="G1877" s="8">
        <v>-90.563982799999991</v>
      </c>
      <c r="H1877" s="5" t="s">
        <v>948</v>
      </c>
      <c r="I1877" s="5" t="s">
        <v>658</v>
      </c>
      <c r="J1877" s="9">
        <v>26104</v>
      </c>
      <c r="K1877" s="5" t="s">
        <v>11455</v>
      </c>
      <c r="L1877" s="8">
        <v>37.821051699999998</v>
      </c>
      <c r="M1877" s="10">
        <v>42782.247757708334</v>
      </c>
    </row>
    <row r="1878" spans="1:13" ht="15.75" customHeight="1" x14ac:dyDescent="0.25">
      <c r="A1878" s="4">
        <v>1877</v>
      </c>
      <c r="B1878" s="5" t="s">
        <v>11456</v>
      </c>
      <c r="C1878" s="5" t="s">
        <v>11457</v>
      </c>
      <c r="D1878" s="5" t="s">
        <v>11458</v>
      </c>
      <c r="E1878" s="5" t="s">
        <v>11459</v>
      </c>
      <c r="F1878" s="5" t="s">
        <v>5430</v>
      </c>
      <c r="G1878" s="8">
        <v>-85.941763699999996</v>
      </c>
      <c r="H1878" s="5" t="s">
        <v>1004</v>
      </c>
      <c r="I1878" s="5" t="s">
        <v>658</v>
      </c>
      <c r="J1878" s="9">
        <v>32115</v>
      </c>
      <c r="K1878" s="5" t="s">
        <v>11460</v>
      </c>
      <c r="L1878" s="8">
        <v>37.561261100000003</v>
      </c>
      <c r="M1878" s="10">
        <v>43284.32980915509</v>
      </c>
    </row>
    <row r="1879" spans="1:13" ht="15.75" customHeight="1" x14ac:dyDescent="0.25">
      <c r="A1879" s="4">
        <v>1878</v>
      </c>
      <c r="B1879" s="5" t="s">
        <v>11461</v>
      </c>
      <c r="C1879" s="5" t="s">
        <v>11462</v>
      </c>
      <c r="D1879" s="5" t="s">
        <v>11463</v>
      </c>
      <c r="E1879" s="5" t="s">
        <v>11464</v>
      </c>
      <c r="F1879" s="5" t="s">
        <v>11465</v>
      </c>
      <c r="G1879" s="8">
        <v>-89.271287700000002</v>
      </c>
      <c r="H1879" s="5" t="s">
        <v>1600</v>
      </c>
      <c r="I1879" s="5" t="s">
        <v>634</v>
      </c>
      <c r="J1879" s="9">
        <v>26253</v>
      </c>
      <c r="K1879" s="5" t="s">
        <v>11466</v>
      </c>
      <c r="L1879" s="8">
        <v>37.4489193</v>
      </c>
      <c r="M1879" s="10">
        <v>43382.756741921294</v>
      </c>
    </row>
    <row r="1880" spans="1:13" ht="15.75" customHeight="1" x14ac:dyDescent="0.25">
      <c r="A1880" s="4">
        <v>1879</v>
      </c>
      <c r="B1880" s="5" t="s">
        <v>11467</v>
      </c>
      <c r="C1880" s="5" t="s">
        <v>11468</v>
      </c>
      <c r="D1880" s="5" t="s">
        <v>11469</v>
      </c>
      <c r="E1880" s="5" t="s">
        <v>11470</v>
      </c>
      <c r="F1880" s="5" t="s">
        <v>11471</v>
      </c>
      <c r="G1880" s="8">
        <v>-82.12125309999999</v>
      </c>
      <c r="H1880" s="5" t="s">
        <v>1030</v>
      </c>
      <c r="I1880" s="5" t="s">
        <v>634</v>
      </c>
      <c r="J1880" s="9">
        <v>31461</v>
      </c>
      <c r="K1880" s="5" t="s">
        <v>11472</v>
      </c>
      <c r="L1880" s="8">
        <v>29.409573600000002</v>
      </c>
      <c r="M1880" s="10">
        <v>42562.520711863428</v>
      </c>
    </row>
    <row r="1881" spans="1:13" ht="15.75" customHeight="1" x14ac:dyDescent="0.25">
      <c r="A1881" s="4">
        <v>1880</v>
      </c>
      <c r="B1881" s="5" t="s">
        <v>11473</v>
      </c>
      <c r="C1881" s="5" t="s">
        <v>11474</v>
      </c>
      <c r="D1881" s="5" t="s">
        <v>11475</v>
      </c>
      <c r="E1881" s="5" t="s">
        <v>11476</v>
      </c>
      <c r="F1881" s="5" t="s">
        <v>11477</v>
      </c>
      <c r="G1881" s="8">
        <v>-71.623778999999999</v>
      </c>
      <c r="H1881" s="5" t="s">
        <v>11478</v>
      </c>
      <c r="I1881" s="5" t="s">
        <v>747</v>
      </c>
      <c r="J1881" s="9">
        <v>35916</v>
      </c>
      <c r="K1881" s="5" t="s">
        <v>11479</v>
      </c>
      <c r="L1881" s="8">
        <v>41.851275999999999</v>
      </c>
      <c r="M1881" s="10">
        <v>43507.882812581018</v>
      </c>
    </row>
    <row r="1882" spans="1:13" ht="15.75" customHeight="1" x14ac:dyDescent="0.25">
      <c r="A1882" s="4">
        <v>1881</v>
      </c>
      <c r="B1882" s="5" t="s">
        <v>11480</v>
      </c>
      <c r="C1882" s="5" t="s">
        <v>11481</v>
      </c>
      <c r="D1882" s="5" t="s">
        <v>11482</v>
      </c>
      <c r="E1882" s="5" t="s">
        <v>11483</v>
      </c>
      <c r="F1882" s="5" t="s">
        <v>11484</v>
      </c>
      <c r="G1882" s="8">
        <v>-93.371033099999991</v>
      </c>
      <c r="H1882" s="5" t="s">
        <v>948</v>
      </c>
      <c r="I1882" s="5" t="s">
        <v>650</v>
      </c>
      <c r="J1882" s="9">
        <v>36009</v>
      </c>
      <c r="K1882" s="5" t="s">
        <v>11485</v>
      </c>
      <c r="L1882" s="8">
        <v>36.899355200000002</v>
      </c>
      <c r="M1882" s="10">
        <v>42653.185973842592</v>
      </c>
    </row>
    <row r="1883" spans="1:13" ht="15.75" customHeight="1" x14ac:dyDescent="0.25">
      <c r="A1883" s="4">
        <v>1882</v>
      </c>
      <c r="B1883" s="5" t="s">
        <v>11486</v>
      </c>
      <c r="C1883" s="5" t="s">
        <v>11487</v>
      </c>
      <c r="D1883" s="5" t="s">
        <v>11488</v>
      </c>
      <c r="E1883" s="5" t="s">
        <v>11489</v>
      </c>
      <c r="F1883" s="5" t="s">
        <v>11490</v>
      </c>
      <c r="G1883" s="8">
        <v>-118.7664048</v>
      </c>
      <c r="H1883" s="5" t="s">
        <v>746</v>
      </c>
      <c r="I1883" s="5" t="s">
        <v>642</v>
      </c>
      <c r="J1883" s="9">
        <v>24023</v>
      </c>
      <c r="K1883" s="5" t="s">
        <v>11491</v>
      </c>
      <c r="L1883" s="8">
        <v>45.871341000000001</v>
      </c>
      <c r="M1883" s="10">
        <v>43059.250686898151</v>
      </c>
    </row>
    <row r="1884" spans="1:13" ht="15.75" customHeight="1" x14ac:dyDescent="0.25">
      <c r="A1884" s="4">
        <v>1883</v>
      </c>
      <c r="B1884" s="5" t="s">
        <v>11492</v>
      </c>
      <c r="C1884" s="5" t="s">
        <v>11493</v>
      </c>
      <c r="D1884" s="5" t="s">
        <v>11494</v>
      </c>
      <c r="E1884" s="5" t="s">
        <v>11495</v>
      </c>
      <c r="F1884" s="5" t="s">
        <v>11496</v>
      </c>
      <c r="G1884" s="8">
        <v>-91.437250899999995</v>
      </c>
      <c r="H1884" s="5" t="s">
        <v>641</v>
      </c>
      <c r="I1884" s="5" t="s">
        <v>634</v>
      </c>
      <c r="J1884" s="9">
        <v>28500</v>
      </c>
      <c r="K1884" s="5" t="s">
        <v>11497</v>
      </c>
      <c r="L1884" s="8">
        <v>42.423482600000007</v>
      </c>
      <c r="M1884" s="10">
        <v>42672.868237222225</v>
      </c>
    </row>
    <row r="1885" spans="1:13" ht="15.75" customHeight="1" x14ac:dyDescent="0.25">
      <c r="A1885" s="4">
        <v>1884</v>
      </c>
      <c r="B1885" s="5" t="s">
        <v>11498</v>
      </c>
      <c r="C1885" s="5" t="s">
        <v>11499</v>
      </c>
      <c r="D1885" s="5" t="s">
        <v>11500</v>
      </c>
      <c r="E1885" s="5" t="s">
        <v>11501</v>
      </c>
      <c r="F1885" s="5" t="s">
        <v>11502</v>
      </c>
      <c r="G1885" s="8">
        <v>-97.264920799999999</v>
      </c>
      <c r="H1885" s="5" t="s">
        <v>2738</v>
      </c>
      <c r="I1885" s="5" t="s">
        <v>658</v>
      </c>
      <c r="J1885" s="9">
        <v>24558</v>
      </c>
      <c r="K1885" s="5" t="s">
        <v>11503</v>
      </c>
      <c r="L1885" s="8">
        <v>36.897758899999999</v>
      </c>
      <c r="M1885" s="10">
        <v>43054.082383356479</v>
      </c>
    </row>
    <row r="1886" spans="1:13" ht="15.75" customHeight="1" x14ac:dyDescent="0.25">
      <c r="A1886" s="4">
        <v>1885</v>
      </c>
      <c r="B1886" s="5" t="s">
        <v>11504</v>
      </c>
      <c r="C1886" s="5" t="s">
        <v>11505</v>
      </c>
      <c r="D1886" s="5" t="s">
        <v>11506</v>
      </c>
      <c r="E1886" s="5" t="s">
        <v>11507</v>
      </c>
      <c r="F1886" s="5" t="s">
        <v>1492</v>
      </c>
      <c r="G1886" s="8">
        <v>-121.44552179999999</v>
      </c>
      <c r="H1886" s="5" t="s">
        <v>719</v>
      </c>
      <c r="I1886" s="5" t="s">
        <v>650</v>
      </c>
      <c r="J1886" s="9">
        <v>24963</v>
      </c>
      <c r="K1886" s="5" t="s">
        <v>11508</v>
      </c>
      <c r="L1886" s="8">
        <v>37.750661699999988</v>
      </c>
      <c r="M1886" s="10">
        <v>43017.762340347224</v>
      </c>
    </row>
    <row r="1887" spans="1:13" ht="15.75" customHeight="1" x14ac:dyDescent="0.25">
      <c r="A1887" s="4">
        <v>1886</v>
      </c>
      <c r="B1887" s="5" t="s">
        <v>11509</v>
      </c>
      <c r="C1887" s="5" t="s">
        <v>11510</v>
      </c>
      <c r="D1887" s="5" t="s">
        <v>11511</v>
      </c>
      <c r="E1887" s="5" t="s">
        <v>11512</v>
      </c>
      <c r="F1887" s="5" t="s">
        <v>11513</v>
      </c>
      <c r="G1887" s="8">
        <v>-85.806199899999996</v>
      </c>
      <c r="H1887" s="5" t="s">
        <v>929</v>
      </c>
      <c r="I1887" s="5" t="s">
        <v>634</v>
      </c>
      <c r="J1887" s="9">
        <v>22075</v>
      </c>
      <c r="K1887" s="5" t="s">
        <v>11514</v>
      </c>
      <c r="L1887" s="8">
        <v>46.2182794</v>
      </c>
      <c r="M1887" s="10">
        <v>43516.836162395834</v>
      </c>
    </row>
    <row r="1888" spans="1:13" ht="15.75" customHeight="1" x14ac:dyDescent="0.25">
      <c r="A1888" s="4">
        <v>1887</v>
      </c>
      <c r="B1888" s="5" t="s">
        <v>11515</v>
      </c>
      <c r="C1888" s="5" t="s">
        <v>11516</v>
      </c>
      <c r="D1888" s="5" t="s">
        <v>11517</v>
      </c>
      <c r="E1888" s="5" t="s">
        <v>11518</v>
      </c>
      <c r="F1888" s="5" t="s">
        <v>11519</v>
      </c>
      <c r="G1888" s="8">
        <v>-96.750565399999999</v>
      </c>
      <c r="H1888" s="5" t="s">
        <v>633</v>
      </c>
      <c r="I1888" s="5" t="s">
        <v>634</v>
      </c>
      <c r="J1888" s="9">
        <v>31693</v>
      </c>
      <c r="K1888" s="5" t="s">
        <v>11520</v>
      </c>
      <c r="L1888" s="8">
        <v>41.757125599999988</v>
      </c>
      <c r="M1888" s="10">
        <v>43094.712811666664</v>
      </c>
    </row>
    <row r="1889" spans="1:13" ht="15.75" customHeight="1" x14ac:dyDescent="0.25">
      <c r="A1889" s="4">
        <v>1888</v>
      </c>
      <c r="B1889" s="5" t="s">
        <v>11521</v>
      </c>
      <c r="C1889" s="5" t="s">
        <v>11522</v>
      </c>
      <c r="D1889" s="5" t="s">
        <v>11523</v>
      </c>
      <c r="E1889" s="5" t="s">
        <v>11524</v>
      </c>
      <c r="F1889" s="5" t="s">
        <v>11151</v>
      </c>
      <c r="G1889" s="8">
        <v>-81.200955999999991</v>
      </c>
      <c r="H1889" s="5" t="s">
        <v>1030</v>
      </c>
      <c r="I1889" s="5" t="s">
        <v>642</v>
      </c>
      <c r="J1889" s="9">
        <v>21666</v>
      </c>
      <c r="K1889" s="5" t="s">
        <v>11152</v>
      </c>
      <c r="L1889" s="8">
        <v>26.764707999999999</v>
      </c>
      <c r="M1889" s="10">
        <v>43301.26830703704</v>
      </c>
    </row>
    <row r="1890" spans="1:13" ht="15.75" customHeight="1" x14ac:dyDescent="0.25">
      <c r="A1890" s="4">
        <v>1889</v>
      </c>
      <c r="B1890" s="5" t="s">
        <v>11525</v>
      </c>
      <c r="C1890" s="5" t="s">
        <v>11526</v>
      </c>
      <c r="D1890" s="5" t="s">
        <v>11527</v>
      </c>
      <c r="E1890" s="5" t="s">
        <v>11528</v>
      </c>
      <c r="F1890" s="5" t="s">
        <v>1444</v>
      </c>
      <c r="G1890" s="8">
        <v>-105.3532553</v>
      </c>
      <c r="H1890" s="5" t="s">
        <v>1087</v>
      </c>
      <c r="I1890" s="5" t="s">
        <v>650</v>
      </c>
      <c r="J1890" s="9">
        <v>24894</v>
      </c>
      <c r="K1890" s="5" t="s">
        <v>1445</v>
      </c>
      <c r="L1890" s="8">
        <v>42.691333700000008</v>
      </c>
      <c r="M1890" s="10">
        <v>42536.586496736112</v>
      </c>
    </row>
    <row r="1891" spans="1:13" ht="15.75" customHeight="1" x14ac:dyDescent="0.25">
      <c r="A1891" s="4">
        <v>1890</v>
      </c>
      <c r="B1891" s="5" t="s">
        <v>11529</v>
      </c>
      <c r="C1891" s="5" t="s">
        <v>11530</v>
      </c>
      <c r="D1891" s="5" t="s">
        <v>11531</v>
      </c>
      <c r="E1891" s="5" t="s">
        <v>11532</v>
      </c>
      <c r="F1891" s="5" t="s">
        <v>11533</v>
      </c>
      <c r="G1891" s="8">
        <v>-96.580235699999989</v>
      </c>
      <c r="H1891" s="5" t="s">
        <v>2738</v>
      </c>
      <c r="I1891" s="5" t="s">
        <v>747</v>
      </c>
      <c r="J1891" s="9">
        <v>35898</v>
      </c>
      <c r="K1891" s="5" t="s">
        <v>11534</v>
      </c>
      <c r="L1891" s="8">
        <v>34.229796399999998</v>
      </c>
      <c r="M1891" s="10">
        <v>42629.673389004631</v>
      </c>
    </row>
    <row r="1892" spans="1:13" ht="15.75" customHeight="1" x14ac:dyDescent="0.25">
      <c r="A1892" s="4">
        <v>1891</v>
      </c>
      <c r="B1892" s="5" t="s">
        <v>11535</v>
      </c>
      <c r="C1892" s="5" t="s">
        <v>11536</v>
      </c>
      <c r="D1892" s="5" t="s">
        <v>11537</v>
      </c>
      <c r="E1892" s="5" t="s">
        <v>11538</v>
      </c>
      <c r="F1892" s="5" t="s">
        <v>11539</v>
      </c>
      <c r="G1892" s="8">
        <v>-96.916644399999996</v>
      </c>
      <c r="H1892" s="5" t="s">
        <v>633</v>
      </c>
      <c r="I1892" s="5" t="s">
        <v>658</v>
      </c>
      <c r="J1892" s="9">
        <v>27834</v>
      </c>
      <c r="K1892" s="5" t="s">
        <v>11540</v>
      </c>
      <c r="L1892" s="8">
        <v>42.191972799999988</v>
      </c>
      <c r="M1892" s="10">
        <v>42543.106604687498</v>
      </c>
    </row>
    <row r="1893" spans="1:13" ht="15.75" customHeight="1" x14ac:dyDescent="0.25">
      <c r="A1893" s="4">
        <v>1892</v>
      </c>
      <c r="B1893" s="5" t="s">
        <v>11541</v>
      </c>
      <c r="C1893" s="5" t="s">
        <v>11542</v>
      </c>
      <c r="D1893" s="5" t="s">
        <v>11543</v>
      </c>
      <c r="E1893" s="5" t="s">
        <v>11544</v>
      </c>
      <c r="F1893" s="5" t="s">
        <v>1036</v>
      </c>
      <c r="G1893" s="8">
        <v>-90.297122299999998</v>
      </c>
      <c r="H1893" s="5" t="s">
        <v>859</v>
      </c>
      <c r="I1893" s="5" t="s">
        <v>642</v>
      </c>
      <c r="J1893" s="9">
        <v>36286</v>
      </c>
      <c r="K1893" s="5" t="s">
        <v>11545</v>
      </c>
      <c r="L1893" s="8">
        <v>44.808014900000003</v>
      </c>
      <c r="M1893" s="10">
        <v>43493.508957152779</v>
      </c>
    </row>
    <row r="1894" spans="1:13" ht="15.75" customHeight="1" x14ac:dyDescent="0.25">
      <c r="A1894" s="4">
        <v>1893</v>
      </c>
      <c r="B1894" s="5" t="s">
        <v>11546</v>
      </c>
      <c r="C1894" s="5" t="s">
        <v>11547</v>
      </c>
      <c r="D1894" s="5" t="s">
        <v>11548</v>
      </c>
      <c r="E1894" s="5" t="s">
        <v>11549</v>
      </c>
      <c r="F1894" s="5" t="s">
        <v>11550</v>
      </c>
      <c r="G1894" s="8">
        <v>-96.082739899999993</v>
      </c>
      <c r="H1894" s="5" t="s">
        <v>892</v>
      </c>
      <c r="I1894" s="5" t="s">
        <v>642</v>
      </c>
      <c r="J1894" s="9">
        <v>31416</v>
      </c>
      <c r="K1894" s="5" t="s">
        <v>11551</v>
      </c>
      <c r="L1894" s="8">
        <v>32.147302799999999</v>
      </c>
      <c r="M1894" s="10">
        <v>43380.181386203702</v>
      </c>
    </row>
    <row r="1895" spans="1:13" ht="15.75" customHeight="1" x14ac:dyDescent="0.25">
      <c r="A1895" s="4">
        <v>1894</v>
      </c>
      <c r="B1895" s="5" t="s">
        <v>11552</v>
      </c>
      <c r="C1895" s="5" t="s">
        <v>11553</v>
      </c>
      <c r="D1895" s="5" t="s">
        <v>11554</v>
      </c>
      <c r="E1895" s="5" t="s">
        <v>11555</v>
      </c>
      <c r="F1895" s="5" t="s">
        <v>4531</v>
      </c>
      <c r="G1895" s="8">
        <v>-94.958454799999998</v>
      </c>
      <c r="H1895" s="5" t="s">
        <v>649</v>
      </c>
      <c r="I1895" s="5" t="s">
        <v>658</v>
      </c>
      <c r="J1895" s="9">
        <v>34096</v>
      </c>
      <c r="K1895" s="5" t="s">
        <v>11556</v>
      </c>
      <c r="L1895" s="8">
        <v>44.187928900000003</v>
      </c>
      <c r="M1895" s="10">
        <v>43109.585270717595</v>
      </c>
    </row>
    <row r="1896" spans="1:13" ht="15.75" customHeight="1" x14ac:dyDescent="0.25">
      <c r="A1896" s="4">
        <v>1895</v>
      </c>
      <c r="B1896" s="5" t="s">
        <v>11557</v>
      </c>
      <c r="C1896" s="5" t="s">
        <v>11558</v>
      </c>
      <c r="D1896" s="5" t="s">
        <v>11559</v>
      </c>
      <c r="E1896" s="5" t="s">
        <v>11560</v>
      </c>
      <c r="F1896" s="5" t="s">
        <v>11561</v>
      </c>
      <c r="G1896" s="8">
        <v>-78.112781999999996</v>
      </c>
      <c r="H1896" s="5" t="s">
        <v>665</v>
      </c>
      <c r="I1896" s="5" t="s">
        <v>658</v>
      </c>
      <c r="J1896" s="9">
        <v>27453</v>
      </c>
      <c r="K1896" s="5" t="s">
        <v>11562</v>
      </c>
      <c r="L1896" s="8">
        <v>42.409223999999988</v>
      </c>
      <c r="M1896" s="10">
        <v>42529.102885497683</v>
      </c>
    </row>
    <row r="1897" spans="1:13" ht="15.75" customHeight="1" x14ac:dyDescent="0.25">
      <c r="A1897" s="4">
        <v>1896</v>
      </c>
      <c r="B1897" s="5" t="s">
        <v>11563</v>
      </c>
      <c r="C1897" s="5" t="s">
        <v>11564</v>
      </c>
      <c r="D1897" s="5" t="s">
        <v>11565</v>
      </c>
      <c r="E1897" s="5" t="s">
        <v>11566</v>
      </c>
      <c r="F1897" s="5" t="s">
        <v>738</v>
      </c>
      <c r="G1897" s="8">
        <v>-79.719802000000016</v>
      </c>
      <c r="H1897" s="5" t="s">
        <v>1023</v>
      </c>
      <c r="I1897" s="5" t="s">
        <v>747</v>
      </c>
      <c r="J1897" s="9">
        <v>30819</v>
      </c>
      <c r="K1897" s="5" t="s">
        <v>11567</v>
      </c>
      <c r="L1897" s="8">
        <v>36.061301999999998</v>
      </c>
      <c r="M1897" s="10">
        <v>43213.056289062501</v>
      </c>
    </row>
    <row r="1898" spans="1:13" ht="15.75" customHeight="1" x14ac:dyDescent="0.25">
      <c r="A1898" s="4">
        <v>1897</v>
      </c>
      <c r="B1898" s="5" t="s">
        <v>11568</v>
      </c>
      <c r="C1898" s="5" t="s">
        <v>11569</v>
      </c>
      <c r="D1898" s="5" t="s">
        <v>11570</v>
      </c>
      <c r="E1898" s="5" t="s">
        <v>11571</v>
      </c>
      <c r="F1898" s="5" t="s">
        <v>8726</v>
      </c>
      <c r="G1898" s="8">
        <v>-85.862493999999998</v>
      </c>
      <c r="H1898" s="5" t="s">
        <v>1068</v>
      </c>
      <c r="I1898" s="5" t="s">
        <v>658</v>
      </c>
      <c r="J1898" s="9">
        <v>25634</v>
      </c>
      <c r="K1898" s="5" t="s">
        <v>11572</v>
      </c>
      <c r="L1898" s="8">
        <v>38.961542999999999</v>
      </c>
      <c r="M1898" s="10">
        <v>42544.389849664352</v>
      </c>
    </row>
    <row r="1899" spans="1:13" ht="15.75" customHeight="1" x14ac:dyDescent="0.25">
      <c r="A1899" s="4">
        <v>1898</v>
      </c>
      <c r="B1899" s="5" t="s">
        <v>11573</v>
      </c>
      <c r="C1899" s="5" t="s">
        <v>11574</v>
      </c>
      <c r="D1899" s="5" t="s">
        <v>11575</v>
      </c>
      <c r="E1899" s="5" t="s">
        <v>11576</v>
      </c>
      <c r="F1899" s="5" t="s">
        <v>11577</v>
      </c>
      <c r="G1899" s="8">
        <v>-120.3030839</v>
      </c>
      <c r="H1899" s="5" t="s">
        <v>719</v>
      </c>
      <c r="I1899" s="5" t="s">
        <v>642</v>
      </c>
      <c r="J1899" s="9">
        <v>34854</v>
      </c>
      <c r="K1899" s="5" t="s">
        <v>11578</v>
      </c>
      <c r="L1899" s="8">
        <v>39.807225899999999</v>
      </c>
      <c r="M1899" s="10">
        <v>42967.083796851854</v>
      </c>
    </row>
    <row r="1900" spans="1:13" ht="15.75" customHeight="1" x14ac:dyDescent="0.25">
      <c r="A1900" s="4">
        <v>1899</v>
      </c>
      <c r="B1900" s="5" t="s">
        <v>11579</v>
      </c>
      <c r="C1900" s="5" t="s">
        <v>11580</v>
      </c>
      <c r="D1900" s="5" t="s">
        <v>11581</v>
      </c>
      <c r="E1900" s="5" t="s">
        <v>11582</v>
      </c>
      <c r="F1900" s="5" t="s">
        <v>2677</v>
      </c>
      <c r="G1900" s="8">
        <v>-87.638328299999998</v>
      </c>
      <c r="H1900" s="5" t="s">
        <v>1004</v>
      </c>
      <c r="I1900" s="5" t="s">
        <v>642</v>
      </c>
      <c r="J1900" s="9">
        <v>33617</v>
      </c>
      <c r="K1900" s="5" t="s">
        <v>11583</v>
      </c>
      <c r="L1900" s="8">
        <v>37.528434900000001</v>
      </c>
      <c r="M1900" s="10">
        <v>42503.685913935187</v>
      </c>
    </row>
    <row r="1901" spans="1:13" ht="15.75" customHeight="1" x14ac:dyDescent="0.25">
      <c r="A1901" s="4">
        <v>1900</v>
      </c>
      <c r="B1901" s="5" t="s">
        <v>11584</v>
      </c>
      <c r="C1901" s="5" t="s">
        <v>11585</v>
      </c>
      <c r="D1901" s="5" t="s">
        <v>11586</v>
      </c>
      <c r="E1901" s="5" t="s">
        <v>11587</v>
      </c>
      <c r="F1901" s="5" t="s">
        <v>11588</v>
      </c>
      <c r="G1901" s="8">
        <v>-98.516659599999997</v>
      </c>
      <c r="H1901" s="5" t="s">
        <v>686</v>
      </c>
      <c r="I1901" s="5" t="s">
        <v>650</v>
      </c>
      <c r="J1901" s="9">
        <v>21788</v>
      </c>
      <c r="K1901" s="5" t="s">
        <v>11589</v>
      </c>
      <c r="L1901" s="8">
        <v>38.327385999999997</v>
      </c>
      <c r="M1901" s="10">
        <v>42959.724505347222</v>
      </c>
    </row>
    <row r="1902" spans="1:13" ht="15.75" customHeight="1" x14ac:dyDescent="0.25">
      <c r="A1902" s="4">
        <v>1901</v>
      </c>
      <c r="B1902" s="5" t="s">
        <v>11590</v>
      </c>
      <c r="C1902" s="5" t="s">
        <v>11591</v>
      </c>
      <c r="D1902" s="5" t="s">
        <v>11592</v>
      </c>
      <c r="E1902" s="5" t="s">
        <v>11593</v>
      </c>
      <c r="F1902" s="5" t="s">
        <v>9731</v>
      </c>
      <c r="G1902" s="8">
        <v>-148.78702709999999</v>
      </c>
      <c r="H1902" s="5" t="s">
        <v>1061</v>
      </c>
      <c r="I1902" s="5" t="s">
        <v>642</v>
      </c>
      <c r="J1902" s="9">
        <v>28452</v>
      </c>
      <c r="K1902" s="5" t="s">
        <v>9732</v>
      </c>
      <c r="L1902" s="8">
        <v>63.634181000000012</v>
      </c>
      <c r="M1902" s="10">
        <v>43010.439503842594</v>
      </c>
    </row>
    <row r="1903" spans="1:13" ht="15.75" customHeight="1" x14ac:dyDescent="0.25">
      <c r="A1903" s="4">
        <v>1902</v>
      </c>
      <c r="B1903" s="5" t="s">
        <v>11594</v>
      </c>
      <c r="C1903" s="5" t="s">
        <v>11595</v>
      </c>
      <c r="D1903" s="5" t="s">
        <v>11596</v>
      </c>
      <c r="E1903" s="5" t="s">
        <v>11597</v>
      </c>
      <c r="F1903" s="5" t="s">
        <v>9451</v>
      </c>
      <c r="G1903" s="8">
        <v>-104.7412436</v>
      </c>
      <c r="H1903" s="5" t="s">
        <v>1131</v>
      </c>
      <c r="I1903" s="5" t="s">
        <v>650</v>
      </c>
      <c r="J1903" s="9">
        <v>27613</v>
      </c>
      <c r="K1903" s="5" t="s">
        <v>9452</v>
      </c>
      <c r="L1903" s="8">
        <v>46.7353089</v>
      </c>
      <c r="M1903" s="10">
        <v>43305.174644085651</v>
      </c>
    </row>
    <row r="1904" spans="1:13" ht="15.75" customHeight="1" x14ac:dyDescent="0.25">
      <c r="A1904" s="4">
        <v>1903</v>
      </c>
      <c r="B1904" s="5" t="s">
        <v>11598</v>
      </c>
      <c r="C1904" s="5" t="s">
        <v>11599</v>
      </c>
      <c r="D1904" s="5" t="s">
        <v>11600</v>
      </c>
      <c r="E1904" s="5" t="s">
        <v>11601</v>
      </c>
      <c r="F1904" s="5" t="s">
        <v>11602</v>
      </c>
      <c r="G1904" s="8">
        <v>-94.496703699999998</v>
      </c>
      <c r="H1904" s="5" t="s">
        <v>2738</v>
      </c>
      <c r="I1904" s="5" t="s">
        <v>634</v>
      </c>
      <c r="J1904" s="9">
        <v>33725</v>
      </c>
      <c r="K1904" s="5" t="s">
        <v>11603</v>
      </c>
      <c r="L1904" s="8">
        <v>35.426721499999999</v>
      </c>
      <c r="M1904" s="10">
        <v>43005.925070729165</v>
      </c>
    </row>
    <row r="1905" spans="1:13" ht="15.75" customHeight="1" x14ac:dyDescent="0.25">
      <c r="A1905" s="4">
        <v>1904</v>
      </c>
      <c r="B1905" s="5" t="s">
        <v>11604</v>
      </c>
      <c r="C1905" s="5" t="s">
        <v>11605</v>
      </c>
      <c r="D1905" s="5" t="s">
        <v>11606</v>
      </c>
      <c r="E1905" s="5" t="s">
        <v>11607</v>
      </c>
      <c r="F1905" s="5" t="s">
        <v>11608</v>
      </c>
      <c r="G1905" s="8">
        <v>-116.8722702</v>
      </c>
      <c r="H1905" s="5" t="s">
        <v>0</v>
      </c>
      <c r="I1905" s="5" t="s">
        <v>747</v>
      </c>
      <c r="J1905" s="9">
        <v>27333</v>
      </c>
      <c r="K1905" s="5" t="s">
        <v>11609</v>
      </c>
      <c r="L1905" s="8">
        <v>43.361298900000008</v>
      </c>
      <c r="M1905" s="10">
        <v>42606.365524444445</v>
      </c>
    </row>
    <row r="1906" spans="1:13" ht="15.75" customHeight="1" x14ac:dyDescent="0.25">
      <c r="A1906" s="4">
        <v>1905</v>
      </c>
      <c r="B1906" s="5" t="s">
        <v>11610</v>
      </c>
      <c r="C1906" s="5" t="s">
        <v>11611</v>
      </c>
      <c r="D1906" s="5" t="s">
        <v>11612</v>
      </c>
      <c r="E1906" s="5" t="s">
        <v>11613</v>
      </c>
      <c r="F1906" s="5" t="s">
        <v>11614</v>
      </c>
      <c r="G1906" s="8">
        <v>-95.553039200000001</v>
      </c>
      <c r="H1906" s="5" t="s">
        <v>892</v>
      </c>
      <c r="I1906" s="5" t="s">
        <v>642</v>
      </c>
      <c r="J1906" s="9">
        <v>31085</v>
      </c>
      <c r="K1906" s="5" t="s">
        <v>11615</v>
      </c>
      <c r="L1906" s="8">
        <v>32.040389400000002</v>
      </c>
      <c r="M1906" s="10">
        <v>43270.655175520835</v>
      </c>
    </row>
    <row r="1907" spans="1:13" ht="15.75" customHeight="1" x14ac:dyDescent="0.25">
      <c r="A1907" s="4">
        <v>1906</v>
      </c>
      <c r="B1907" s="5" t="s">
        <v>11616</v>
      </c>
      <c r="C1907" s="5" t="s">
        <v>11617</v>
      </c>
      <c r="D1907" s="5" t="s">
        <v>11618</v>
      </c>
      <c r="E1907" s="5" t="s">
        <v>11619</v>
      </c>
      <c r="F1907" s="5" t="s">
        <v>11620</v>
      </c>
      <c r="G1907" s="8">
        <v>-106.5560287</v>
      </c>
      <c r="H1907" s="5" t="s">
        <v>2578</v>
      </c>
      <c r="I1907" s="5" t="s">
        <v>747</v>
      </c>
      <c r="J1907" s="9">
        <v>23243</v>
      </c>
      <c r="K1907" s="5" t="s">
        <v>11621</v>
      </c>
      <c r="L1907" s="8">
        <v>35.076549700000001</v>
      </c>
      <c r="M1907" s="10">
        <v>43245.890840208333</v>
      </c>
    </row>
    <row r="1908" spans="1:13" ht="15.75" customHeight="1" x14ac:dyDescent="0.25">
      <c r="A1908" s="4">
        <v>1907</v>
      </c>
      <c r="B1908" s="5" t="s">
        <v>11622</v>
      </c>
      <c r="C1908" s="5" t="s">
        <v>11623</v>
      </c>
      <c r="D1908" s="5" t="s">
        <v>11624</v>
      </c>
      <c r="E1908" s="5" t="s">
        <v>11625</v>
      </c>
      <c r="F1908" s="5" t="s">
        <v>11626</v>
      </c>
      <c r="G1908" s="8">
        <v>-89.811322699999991</v>
      </c>
      <c r="H1908" s="5" t="s">
        <v>1600</v>
      </c>
      <c r="I1908" s="5" t="s">
        <v>747</v>
      </c>
      <c r="J1908" s="9">
        <v>27580</v>
      </c>
      <c r="K1908" s="5" t="s">
        <v>11627</v>
      </c>
      <c r="L1908" s="8">
        <v>39.1612492</v>
      </c>
      <c r="M1908" s="10">
        <v>43369.830324039351</v>
      </c>
    </row>
    <row r="1909" spans="1:13" ht="15.75" customHeight="1" x14ac:dyDescent="0.25">
      <c r="A1909" s="4">
        <v>1908</v>
      </c>
      <c r="B1909" s="5" t="s">
        <v>11628</v>
      </c>
      <c r="C1909" s="5" t="s">
        <v>11629</v>
      </c>
      <c r="D1909" s="5" t="s">
        <v>11630</v>
      </c>
      <c r="E1909" s="5" t="s">
        <v>11631</v>
      </c>
      <c r="F1909" s="5" t="s">
        <v>11632</v>
      </c>
      <c r="G1909" s="8">
        <v>-78.560448800000003</v>
      </c>
      <c r="H1909" s="5" t="s">
        <v>1366</v>
      </c>
      <c r="I1909" s="5" t="s">
        <v>658</v>
      </c>
      <c r="J1909" s="9">
        <v>25028</v>
      </c>
      <c r="K1909" s="5" t="s">
        <v>11633</v>
      </c>
      <c r="L1909" s="8">
        <v>40.595460199999998</v>
      </c>
      <c r="M1909" s="10">
        <v>42815.263022268518</v>
      </c>
    </row>
    <row r="1910" spans="1:13" ht="15.75" customHeight="1" x14ac:dyDescent="0.25">
      <c r="A1910" s="4">
        <v>1909</v>
      </c>
      <c r="B1910" s="5" t="s">
        <v>11634</v>
      </c>
      <c r="C1910" s="5" t="s">
        <v>11635</v>
      </c>
      <c r="D1910" s="5" t="s">
        <v>11636</v>
      </c>
      <c r="E1910" s="5" t="s">
        <v>11637</v>
      </c>
      <c r="F1910" s="5" t="s">
        <v>11638</v>
      </c>
      <c r="G1910" s="8">
        <v>-116.021097</v>
      </c>
      <c r="H1910" s="5" t="s">
        <v>0</v>
      </c>
      <c r="I1910" s="5" t="s">
        <v>650</v>
      </c>
      <c r="J1910" s="9">
        <v>31765</v>
      </c>
      <c r="K1910" s="5" t="s">
        <v>11639</v>
      </c>
      <c r="L1910" s="8">
        <v>46.551659999999998</v>
      </c>
      <c r="M1910" s="10">
        <v>42610.185950613428</v>
      </c>
    </row>
    <row r="1911" spans="1:13" ht="15.75" customHeight="1" x14ac:dyDescent="0.25">
      <c r="A1911" s="4">
        <v>1910</v>
      </c>
      <c r="B1911" s="5" t="s">
        <v>11640</v>
      </c>
      <c r="C1911" s="5" t="s">
        <v>11641</v>
      </c>
      <c r="D1911" s="5" t="s">
        <v>11642</v>
      </c>
      <c r="E1911" s="5" t="s">
        <v>11643</v>
      </c>
      <c r="F1911" s="5" t="s">
        <v>6428</v>
      </c>
      <c r="G1911" s="8">
        <v>-94.457435099999998</v>
      </c>
      <c r="H1911" s="5" t="s">
        <v>948</v>
      </c>
      <c r="I1911" s="5" t="s">
        <v>642</v>
      </c>
      <c r="J1911" s="9">
        <v>26391</v>
      </c>
      <c r="K1911" s="5" t="s">
        <v>6429</v>
      </c>
      <c r="L1911" s="8">
        <v>36.863761699999998</v>
      </c>
      <c r="M1911" s="10">
        <v>42849.755955740744</v>
      </c>
    </row>
    <row r="1912" spans="1:13" ht="15.75" customHeight="1" x14ac:dyDescent="0.25">
      <c r="A1912" s="4">
        <v>1911</v>
      </c>
      <c r="B1912" s="5" t="s">
        <v>11644</v>
      </c>
      <c r="C1912" s="5" t="s">
        <v>11645</v>
      </c>
      <c r="D1912" s="5" t="s">
        <v>11646</v>
      </c>
      <c r="E1912" s="5" t="s">
        <v>11647</v>
      </c>
      <c r="F1912" s="5" t="s">
        <v>11648</v>
      </c>
      <c r="G1912" s="8">
        <v>-118.99019199999999</v>
      </c>
      <c r="H1912" s="5" t="s">
        <v>719</v>
      </c>
      <c r="I1912" s="5" t="s">
        <v>634</v>
      </c>
      <c r="J1912" s="9">
        <v>29168</v>
      </c>
      <c r="K1912" s="5" t="s">
        <v>11649</v>
      </c>
      <c r="L1912" s="8">
        <v>38.096739900000003</v>
      </c>
      <c r="M1912" s="10">
        <v>42820.694577291666</v>
      </c>
    </row>
    <row r="1913" spans="1:13" ht="15.75" customHeight="1" x14ac:dyDescent="0.25">
      <c r="A1913" s="4">
        <v>1912</v>
      </c>
      <c r="B1913" s="5" t="s">
        <v>11650</v>
      </c>
      <c r="C1913" s="5" t="s">
        <v>11651</v>
      </c>
      <c r="D1913" s="5" t="s">
        <v>11652</v>
      </c>
      <c r="E1913" s="5" t="s">
        <v>11653</v>
      </c>
      <c r="F1913" s="5" t="s">
        <v>11654</v>
      </c>
      <c r="G1913" s="8">
        <v>-84.910264900000001</v>
      </c>
      <c r="H1913" s="5" t="s">
        <v>1004</v>
      </c>
      <c r="I1913" s="5" t="s">
        <v>634</v>
      </c>
      <c r="J1913" s="9">
        <v>35919</v>
      </c>
      <c r="K1913" s="5" t="s">
        <v>11655</v>
      </c>
      <c r="L1913" s="8">
        <v>37.287213299999998</v>
      </c>
      <c r="M1913" s="10">
        <v>42587.282139374998</v>
      </c>
    </row>
    <row r="1914" spans="1:13" ht="15.75" customHeight="1" x14ac:dyDescent="0.25">
      <c r="A1914" s="4">
        <v>1913</v>
      </c>
      <c r="B1914" s="5" t="s">
        <v>11656</v>
      </c>
      <c r="C1914" s="5" t="s">
        <v>11657</v>
      </c>
      <c r="D1914" s="5" t="s">
        <v>11658</v>
      </c>
      <c r="E1914" s="5" t="s">
        <v>11659</v>
      </c>
      <c r="F1914" s="5" t="s">
        <v>11660</v>
      </c>
      <c r="G1914" s="8">
        <v>-83.311759199999997</v>
      </c>
      <c r="H1914" s="5" t="s">
        <v>784</v>
      </c>
      <c r="I1914" s="5" t="s">
        <v>650</v>
      </c>
      <c r="J1914" s="9">
        <v>21878</v>
      </c>
      <c r="K1914" s="5" t="s">
        <v>11661</v>
      </c>
      <c r="L1914" s="8">
        <v>32.9386966</v>
      </c>
      <c r="M1914" s="10">
        <v>43092.312820011575</v>
      </c>
    </row>
    <row r="1915" spans="1:13" ht="15.75" customHeight="1" x14ac:dyDescent="0.25">
      <c r="A1915" s="4">
        <v>1914</v>
      </c>
      <c r="B1915" s="5" t="s">
        <v>11662</v>
      </c>
      <c r="C1915" s="5" t="s">
        <v>11663</v>
      </c>
      <c r="D1915" s="5" t="s">
        <v>11664</v>
      </c>
      <c r="E1915" s="5" t="s">
        <v>11665</v>
      </c>
      <c r="F1915" s="5" t="s">
        <v>11666</v>
      </c>
      <c r="G1915" s="8">
        <v>-102.1365474</v>
      </c>
      <c r="H1915" s="5" t="s">
        <v>955</v>
      </c>
      <c r="I1915" s="5" t="s">
        <v>634</v>
      </c>
      <c r="J1915" s="9">
        <v>34347</v>
      </c>
      <c r="K1915" s="5" t="s">
        <v>11667</v>
      </c>
      <c r="L1915" s="8">
        <v>48.763756600000001</v>
      </c>
      <c r="M1915" s="10">
        <v>42974.532847141207</v>
      </c>
    </row>
    <row r="1916" spans="1:13" ht="15.75" customHeight="1" x14ac:dyDescent="0.25">
      <c r="A1916" s="4">
        <v>1915</v>
      </c>
      <c r="B1916" s="5" t="s">
        <v>11668</v>
      </c>
      <c r="C1916" s="5" t="s">
        <v>11669</v>
      </c>
      <c r="D1916" s="5" t="s">
        <v>11670</v>
      </c>
      <c r="E1916" s="5" t="s">
        <v>11671</v>
      </c>
      <c r="F1916" s="5" t="s">
        <v>11672</v>
      </c>
      <c r="G1916" s="8">
        <v>-106.207004</v>
      </c>
      <c r="H1916" s="5" t="s">
        <v>2578</v>
      </c>
      <c r="I1916" s="5" t="s">
        <v>650</v>
      </c>
      <c r="J1916" s="9">
        <v>22154</v>
      </c>
      <c r="K1916" s="5" t="s">
        <v>11673</v>
      </c>
      <c r="L1916" s="8">
        <v>35.344129100000004</v>
      </c>
      <c r="M1916" s="10">
        <v>42637.798957650462</v>
      </c>
    </row>
    <row r="1917" spans="1:13" ht="15.75" customHeight="1" x14ac:dyDescent="0.25">
      <c r="A1917" s="4">
        <v>1916</v>
      </c>
      <c r="B1917" s="5" t="s">
        <v>11674</v>
      </c>
      <c r="C1917" s="5" t="s">
        <v>11675</v>
      </c>
      <c r="D1917" s="5" t="s">
        <v>11676</v>
      </c>
      <c r="E1917" s="5" t="s">
        <v>11677</v>
      </c>
      <c r="F1917" s="5" t="s">
        <v>9058</v>
      </c>
      <c r="G1917" s="8">
        <v>-111.64676559999999</v>
      </c>
      <c r="H1917" s="5" t="s">
        <v>1131</v>
      </c>
      <c r="I1917" s="5" t="s">
        <v>642</v>
      </c>
      <c r="J1917" s="9">
        <v>34367</v>
      </c>
      <c r="K1917" s="5" t="s">
        <v>9059</v>
      </c>
      <c r="L1917" s="8">
        <v>47.022084100000001</v>
      </c>
      <c r="M1917" s="10">
        <v>43455.781682002314</v>
      </c>
    </row>
    <row r="1918" spans="1:13" ht="15.75" customHeight="1" x14ac:dyDescent="0.25">
      <c r="A1918" s="4">
        <v>1917</v>
      </c>
      <c r="B1918" s="5" t="s">
        <v>11678</v>
      </c>
      <c r="C1918" s="5" t="s">
        <v>11679</v>
      </c>
      <c r="D1918" s="5" t="s">
        <v>11680</v>
      </c>
      <c r="E1918" s="5" t="s">
        <v>11681</v>
      </c>
      <c r="F1918" s="5" t="s">
        <v>11682</v>
      </c>
      <c r="G1918" s="8">
        <v>-100.7330401</v>
      </c>
      <c r="H1918" s="5" t="s">
        <v>955</v>
      </c>
      <c r="I1918" s="5" t="s">
        <v>658</v>
      </c>
      <c r="J1918" s="9">
        <v>25698</v>
      </c>
      <c r="K1918" s="5" t="s">
        <v>11683</v>
      </c>
      <c r="L1918" s="8">
        <v>47.761037999999999</v>
      </c>
      <c r="M1918" s="10">
        <v>42798.218331192133</v>
      </c>
    </row>
    <row r="1919" spans="1:13" ht="15.75" customHeight="1" x14ac:dyDescent="0.25">
      <c r="A1919" s="4">
        <v>1918</v>
      </c>
      <c r="B1919" s="5" t="s">
        <v>11684</v>
      </c>
      <c r="C1919" s="5" t="s">
        <v>11685</v>
      </c>
      <c r="D1919" s="5" t="s">
        <v>11686</v>
      </c>
      <c r="E1919" s="5" t="s">
        <v>11687</v>
      </c>
      <c r="F1919" s="5" t="s">
        <v>2618</v>
      </c>
      <c r="G1919" s="8">
        <v>-120.187257</v>
      </c>
      <c r="H1919" s="5" t="s">
        <v>719</v>
      </c>
      <c r="I1919" s="5" t="s">
        <v>634</v>
      </c>
      <c r="J1919" s="9">
        <v>24433</v>
      </c>
      <c r="K1919" s="5" t="s">
        <v>2619</v>
      </c>
      <c r="L1919" s="8">
        <v>34.991869000000001</v>
      </c>
      <c r="M1919" s="10">
        <v>43141.42452429398</v>
      </c>
    </row>
    <row r="1920" spans="1:13" ht="15.75" customHeight="1" x14ac:dyDescent="0.25">
      <c r="A1920" s="4">
        <v>1919</v>
      </c>
      <c r="B1920" s="5" t="s">
        <v>11688</v>
      </c>
      <c r="C1920" s="5" t="s">
        <v>11689</v>
      </c>
      <c r="D1920" s="5" t="s">
        <v>11690</v>
      </c>
      <c r="E1920" s="5" t="s">
        <v>11691</v>
      </c>
      <c r="F1920" s="5" t="s">
        <v>7634</v>
      </c>
      <c r="G1920" s="8">
        <v>-92.062537699999993</v>
      </c>
      <c r="H1920" s="5" t="s">
        <v>641</v>
      </c>
      <c r="I1920" s="5" t="s">
        <v>650</v>
      </c>
      <c r="J1920" s="9">
        <v>25384</v>
      </c>
      <c r="K1920" s="5" t="s">
        <v>11692</v>
      </c>
      <c r="L1920" s="8">
        <v>42.542812499999997</v>
      </c>
      <c r="M1920" s="10">
        <v>42989.353381504632</v>
      </c>
    </row>
    <row r="1921" spans="1:13" ht="15.75" customHeight="1" x14ac:dyDescent="0.25">
      <c r="A1921" s="4">
        <v>1920</v>
      </c>
      <c r="B1921" s="5" t="s">
        <v>11693</v>
      </c>
      <c r="C1921" s="5" t="s">
        <v>11694</v>
      </c>
      <c r="D1921" s="5" t="s">
        <v>11695</v>
      </c>
      <c r="E1921" s="5" t="s">
        <v>11696</v>
      </c>
      <c r="F1921" s="5" t="s">
        <v>11697</v>
      </c>
      <c r="G1921" s="8">
        <v>-89.038221800000002</v>
      </c>
      <c r="H1921" s="5" t="s">
        <v>679</v>
      </c>
      <c r="I1921" s="5" t="s">
        <v>658</v>
      </c>
      <c r="J1921" s="9">
        <v>24934</v>
      </c>
      <c r="K1921" s="5" t="s">
        <v>11698</v>
      </c>
      <c r="L1921" s="8">
        <v>30.737210399999999</v>
      </c>
      <c r="M1921" s="10">
        <v>42976.415767060185</v>
      </c>
    </row>
    <row r="1922" spans="1:13" ht="15.75" customHeight="1" x14ac:dyDescent="0.25">
      <c r="A1922" s="4">
        <v>1921</v>
      </c>
      <c r="B1922" s="5" t="s">
        <v>11699</v>
      </c>
      <c r="C1922" s="5" t="s">
        <v>11700</v>
      </c>
      <c r="D1922" s="5" t="s">
        <v>11701</v>
      </c>
      <c r="E1922" s="5" t="s">
        <v>11702</v>
      </c>
      <c r="F1922" s="5" t="s">
        <v>11703</v>
      </c>
      <c r="G1922" s="8">
        <v>-119.473502</v>
      </c>
      <c r="H1922" s="5" t="s">
        <v>1150</v>
      </c>
      <c r="I1922" s="5" t="s">
        <v>747</v>
      </c>
      <c r="J1922" s="9">
        <v>25240</v>
      </c>
      <c r="K1922" s="5" t="s">
        <v>11704</v>
      </c>
      <c r="L1922" s="8">
        <v>46.259490999999997</v>
      </c>
      <c r="M1922" s="10">
        <v>42675.068696493057</v>
      </c>
    </row>
    <row r="1923" spans="1:13" ht="15.75" customHeight="1" x14ac:dyDescent="0.25">
      <c r="A1923" s="4">
        <v>1922</v>
      </c>
      <c r="B1923" s="5" t="s">
        <v>11705</v>
      </c>
      <c r="C1923" s="5" t="s">
        <v>11706</v>
      </c>
      <c r="D1923" s="5" t="s">
        <v>11707</v>
      </c>
      <c r="E1923" s="5" t="s">
        <v>11708</v>
      </c>
      <c r="F1923" s="5" t="s">
        <v>11709</v>
      </c>
      <c r="G1923" s="8">
        <v>-111.2469468</v>
      </c>
      <c r="H1923" s="5" t="s">
        <v>1131</v>
      </c>
      <c r="I1923" s="5" t="s">
        <v>642</v>
      </c>
      <c r="J1923" s="9">
        <v>32837</v>
      </c>
      <c r="K1923" s="5" t="s">
        <v>11710</v>
      </c>
      <c r="L1923" s="8">
        <v>45.657299599999988</v>
      </c>
      <c r="M1923" s="10">
        <v>43175.154380405096</v>
      </c>
    </row>
    <row r="1924" spans="1:13" ht="15.75" customHeight="1" x14ac:dyDescent="0.25">
      <c r="A1924" s="4">
        <v>1923</v>
      </c>
      <c r="B1924" s="5" t="s">
        <v>11711</v>
      </c>
      <c r="C1924" s="5" t="s">
        <v>11712</v>
      </c>
      <c r="D1924" s="5" t="s">
        <v>11713</v>
      </c>
      <c r="E1924" s="5" t="s">
        <v>11714</v>
      </c>
      <c r="F1924" s="5" t="s">
        <v>7321</v>
      </c>
      <c r="G1924" s="8">
        <v>-82.178878400000002</v>
      </c>
      <c r="H1924" s="5" t="s">
        <v>852</v>
      </c>
      <c r="I1924" s="5" t="s">
        <v>634</v>
      </c>
      <c r="J1924" s="9">
        <v>29108</v>
      </c>
      <c r="K1924" s="5" t="s">
        <v>11715</v>
      </c>
      <c r="L1924" s="8">
        <v>36.6521744</v>
      </c>
      <c r="M1924" s="10">
        <v>43102.822163078701</v>
      </c>
    </row>
    <row r="1925" spans="1:13" ht="15.75" customHeight="1" x14ac:dyDescent="0.25">
      <c r="A1925" s="4">
        <v>1924</v>
      </c>
      <c r="B1925" s="5" t="s">
        <v>11716</v>
      </c>
      <c r="C1925" s="5" t="s">
        <v>11717</v>
      </c>
      <c r="D1925" s="5" t="s">
        <v>11718</v>
      </c>
      <c r="E1925" s="5" t="s">
        <v>11719</v>
      </c>
      <c r="F1925" s="5" t="s">
        <v>11720</v>
      </c>
      <c r="G1925" s="8">
        <v>-98.458908100000002</v>
      </c>
      <c r="H1925" s="5" t="s">
        <v>892</v>
      </c>
      <c r="I1925" s="5" t="s">
        <v>642</v>
      </c>
      <c r="J1925" s="9">
        <v>26192</v>
      </c>
      <c r="K1925" s="5" t="s">
        <v>11721</v>
      </c>
      <c r="L1925" s="8">
        <v>28.956679999999999</v>
      </c>
      <c r="M1925" s="10">
        <v>43168.184384756947</v>
      </c>
    </row>
    <row r="1926" spans="1:13" ht="15.75" customHeight="1" x14ac:dyDescent="0.25">
      <c r="A1926" s="4">
        <v>1925</v>
      </c>
      <c r="B1926" s="5" t="s">
        <v>11722</v>
      </c>
      <c r="C1926" s="5" t="s">
        <v>11723</v>
      </c>
      <c r="D1926" s="5" t="s">
        <v>11724</v>
      </c>
      <c r="E1926" s="5" t="s">
        <v>11725</v>
      </c>
      <c r="F1926" s="5" t="s">
        <v>11726</v>
      </c>
      <c r="G1926" s="8">
        <v>-112.329328</v>
      </c>
      <c r="H1926" s="5" t="s">
        <v>872</v>
      </c>
      <c r="I1926" s="5" t="s">
        <v>747</v>
      </c>
      <c r="J1926" s="9">
        <v>22811</v>
      </c>
      <c r="K1926" s="5" t="s">
        <v>11727</v>
      </c>
      <c r="L1926" s="8">
        <v>34.689706999999999</v>
      </c>
      <c r="M1926" s="10">
        <v>42657.011135451387</v>
      </c>
    </row>
    <row r="1927" spans="1:13" ht="15.75" customHeight="1" x14ac:dyDescent="0.25">
      <c r="A1927" s="4">
        <v>1926</v>
      </c>
      <c r="B1927" s="5" t="s">
        <v>11728</v>
      </c>
      <c r="C1927" s="5" t="s">
        <v>11729</v>
      </c>
      <c r="D1927" s="5" t="s">
        <v>11730</v>
      </c>
      <c r="E1927" s="5" t="s">
        <v>11731</v>
      </c>
      <c r="F1927" s="5" t="s">
        <v>11732</v>
      </c>
      <c r="G1927" s="8">
        <v>-85.651951799999992</v>
      </c>
      <c r="H1927" s="5" t="s">
        <v>929</v>
      </c>
      <c r="I1927" s="5" t="s">
        <v>634</v>
      </c>
      <c r="J1927" s="9">
        <v>23733</v>
      </c>
      <c r="K1927" s="5" t="s">
        <v>11733</v>
      </c>
      <c r="L1927" s="8">
        <v>42.729018400000001</v>
      </c>
      <c r="M1927" s="10">
        <v>42895.267749641207</v>
      </c>
    </row>
    <row r="1928" spans="1:13" ht="15.75" customHeight="1" x14ac:dyDescent="0.25">
      <c r="A1928" s="4">
        <v>1927</v>
      </c>
      <c r="B1928" s="5" t="s">
        <v>11734</v>
      </c>
      <c r="C1928" s="5" t="s">
        <v>11735</v>
      </c>
      <c r="D1928" s="5" t="s">
        <v>11736</v>
      </c>
      <c r="E1928" s="5" t="s">
        <v>11737</v>
      </c>
      <c r="F1928" s="5" t="s">
        <v>11738</v>
      </c>
      <c r="G1928" s="8">
        <v>-91.540030599999994</v>
      </c>
      <c r="H1928" s="5" t="s">
        <v>641</v>
      </c>
      <c r="I1928" s="5" t="s">
        <v>658</v>
      </c>
      <c r="J1928" s="9">
        <v>21788</v>
      </c>
      <c r="K1928" s="5" t="s">
        <v>11739</v>
      </c>
      <c r="L1928" s="8">
        <v>41.1628398</v>
      </c>
      <c r="M1928" s="10">
        <v>42724.67744363426</v>
      </c>
    </row>
    <row r="1929" spans="1:13" ht="15.75" customHeight="1" x14ac:dyDescent="0.25">
      <c r="A1929" s="4">
        <v>1928</v>
      </c>
      <c r="B1929" s="5" t="s">
        <v>11740</v>
      </c>
      <c r="C1929" s="5" t="s">
        <v>11741</v>
      </c>
      <c r="D1929" s="5" t="s">
        <v>11742</v>
      </c>
      <c r="E1929" s="5" t="s">
        <v>11743</v>
      </c>
      <c r="F1929" s="5" t="s">
        <v>11744</v>
      </c>
      <c r="G1929" s="8">
        <v>-97.243466799999993</v>
      </c>
      <c r="H1929" s="5" t="s">
        <v>892</v>
      </c>
      <c r="I1929" s="5" t="s">
        <v>650</v>
      </c>
      <c r="J1929" s="9">
        <v>35225</v>
      </c>
      <c r="K1929" s="5" t="s">
        <v>11745</v>
      </c>
      <c r="L1929" s="8">
        <v>32.801435300000001</v>
      </c>
      <c r="M1929" s="10">
        <v>42616.27387597222</v>
      </c>
    </row>
    <row r="1930" spans="1:13" ht="15.75" customHeight="1" x14ac:dyDescent="0.25">
      <c r="A1930" s="4">
        <v>1929</v>
      </c>
      <c r="B1930" s="5" t="s">
        <v>11746</v>
      </c>
      <c r="C1930" s="5" t="s">
        <v>11747</v>
      </c>
      <c r="D1930" s="5" t="s">
        <v>11748</v>
      </c>
      <c r="E1930" s="5" t="s">
        <v>11749</v>
      </c>
      <c r="F1930" s="5" t="s">
        <v>11750</v>
      </c>
      <c r="G1930" s="8">
        <v>-96.793335999999996</v>
      </c>
      <c r="H1930" s="5" t="s">
        <v>2738</v>
      </c>
      <c r="I1930" s="5" t="s">
        <v>642</v>
      </c>
      <c r="J1930" s="9">
        <v>28468</v>
      </c>
      <c r="K1930" s="5" t="s">
        <v>11751</v>
      </c>
      <c r="L1930" s="8">
        <v>35.519253900000002</v>
      </c>
      <c r="M1930" s="10">
        <v>42503.472241608797</v>
      </c>
    </row>
    <row r="1931" spans="1:13" ht="15.75" customHeight="1" x14ac:dyDescent="0.25">
      <c r="A1931" s="4">
        <v>1930</v>
      </c>
      <c r="B1931" s="5" t="s">
        <v>7026</v>
      </c>
      <c r="C1931" s="5" t="s">
        <v>11752</v>
      </c>
      <c r="D1931" s="5" t="s">
        <v>11753</v>
      </c>
      <c r="E1931" s="5" t="s">
        <v>11754</v>
      </c>
      <c r="F1931" s="5" t="s">
        <v>7030</v>
      </c>
      <c r="G1931" s="8">
        <v>-145.2370339</v>
      </c>
      <c r="H1931" s="5" t="s">
        <v>1061</v>
      </c>
      <c r="I1931" s="5" t="s">
        <v>642</v>
      </c>
      <c r="J1931" s="9">
        <v>31810</v>
      </c>
      <c r="K1931" s="5" t="s">
        <v>7031</v>
      </c>
      <c r="L1931" s="8">
        <v>61.3830338</v>
      </c>
      <c r="M1931" s="10">
        <v>42599.985605648151</v>
      </c>
    </row>
    <row r="1932" spans="1:13" ht="15.75" customHeight="1" x14ac:dyDescent="0.25">
      <c r="A1932" s="4">
        <v>1931</v>
      </c>
      <c r="B1932" s="5" t="s">
        <v>11755</v>
      </c>
      <c r="C1932" s="5" t="s">
        <v>11756</v>
      </c>
      <c r="D1932" s="5" t="s">
        <v>11757</v>
      </c>
      <c r="E1932" s="5" t="s">
        <v>11758</v>
      </c>
      <c r="F1932" s="5" t="s">
        <v>11759</v>
      </c>
      <c r="G1932" s="8">
        <v>-85.006543199999996</v>
      </c>
      <c r="H1932" s="5" t="s">
        <v>784</v>
      </c>
      <c r="I1932" s="5" t="s">
        <v>634</v>
      </c>
      <c r="J1932" s="9">
        <v>30478</v>
      </c>
      <c r="K1932" s="5" t="s">
        <v>11760</v>
      </c>
      <c r="L1932" s="8">
        <v>31.951664999999998</v>
      </c>
      <c r="M1932" s="10">
        <v>42481.670685138888</v>
      </c>
    </row>
    <row r="1933" spans="1:13" ht="15.75" customHeight="1" x14ac:dyDescent="0.25">
      <c r="A1933" s="4">
        <v>1932</v>
      </c>
      <c r="B1933" s="5" t="s">
        <v>11761</v>
      </c>
      <c r="C1933" s="5" t="s">
        <v>11762</v>
      </c>
      <c r="D1933" s="5" t="s">
        <v>11763</v>
      </c>
      <c r="E1933" s="5" t="s">
        <v>11764</v>
      </c>
      <c r="F1933" s="5" t="s">
        <v>11765</v>
      </c>
      <c r="G1933" s="8">
        <v>-89.548907</v>
      </c>
      <c r="H1933" s="5" t="s">
        <v>1287</v>
      </c>
      <c r="I1933" s="5" t="s">
        <v>658</v>
      </c>
      <c r="J1933" s="9">
        <v>27220</v>
      </c>
      <c r="K1933" s="5" t="s">
        <v>11766</v>
      </c>
      <c r="L1933" s="8">
        <v>35.3371225</v>
      </c>
      <c r="M1933" s="10">
        <v>43042.691018981481</v>
      </c>
    </row>
    <row r="1934" spans="1:13" ht="15.75" customHeight="1" x14ac:dyDescent="0.25">
      <c r="A1934" s="4">
        <v>1933</v>
      </c>
      <c r="B1934" s="5" t="s">
        <v>11767</v>
      </c>
      <c r="C1934" s="5" t="s">
        <v>11768</v>
      </c>
      <c r="D1934" s="5" t="s">
        <v>11769</v>
      </c>
      <c r="E1934" s="5" t="s">
        <v>11770</v>
      </c>
      <c r="F1934" s="5" t="s">
        <v>11771</v>
      </c>
      <c r="G1934" s="8">
        <v>-119.7611477</v>
      </c>
      <c r="H1934" s="5" t="s">
        <v>719</v>
      </c>
      <c r="I1934" s="5" t="s">
        <v>642</v>
      </c>
      <c r="J1934" s="9">
        <v>33928</v>
      </c>
      <c r="K1934" s="5" t="s">
        <v>11772</v>
      </c>
      <c r="L1934" s="8">
        <v>35.702655</v>
      </c>
      <c r="M1934" s="10">
        <v>43414.664956956018</v>
      </c>
    </row>
    <row r="1935" spans="1:13" ht="15.75" customHeight="1" x14ac:dyDescent="0.25">
      <c r="A1935" s="4">
        <v>1934</v>
      </c>
      <c r="B1935" s="5" t="s">
        <v>11773</v>
      </c>
      <c r="C1935" s="5" t="s">
        <v>11774</v>
      </c>
      <c r="D1935" s="5" t="s">
        <v>11775</v>
      </c>
      <c r="E1935" s="5" t="s">
        <v>11776</v>
      </c>
      <c r="F1935" s="5" t="s">
        <v>11777</v>
      </c>
      <c r="G1935" s="8">
        <v>-88.031960999999995</v>
      </c>
      <c r="H1935" s="5" t="s">
        <v>859</v>
      </c>
      <c r="I1935" s="5" t="s">
        <v>634</v>
      </c>
      <c r="J1935" s="9">
        <v>27305</v>
      </c>
      <c r="K1935" s="5" t="s">
        <v>11778</v>
      </c>
      <c r="L1935" s="8">
        <v>43.963341999999997</v>
      </c>
      <c r="M1935" s="10">
        <v>42642.211734444441</v>
      </c>
    </row>
    <row r="1936" spans="1:13" ht="15.75" customHeight="1" x14ac:dyDescent="0.25">
      <c r="A1936" s="4">
        <v>1935</v>
      </c>
      <c r="B1936" s="5" t="s">
        <v>11779</v>
      </c>
      <c r="C1936" s="5" t="s">
        <v>11780</v>
      </c>
      <c r="D1936" s="5" t="s">
        <v>11781</v>
      </c>
      <c r="E1936" s="5" t="s">
        <v>11782</v>
      </c>
      <c r="F1936" s="5" t="s">
        <v>2909</v>
      </c>
      <c r="G1936" s="8">
        <v>-111.3595861</v>
      </c>
      <c r="H1936" s="5" t="s">
        <v>1131</v>
      </c>
      <c r="I1936" s="5" t="s">
        <v>634</v>
      </c>
      <c r="J1936" s="9">
        <v>26750</v>
      </c>
      <c r="K1936" s="5" t="s">
        <v>2910</v>
      </c>
      <c r="L1936" s="8">
        <v>47.460963100000001</v>
      </c>
      <c r="M1936" s="10">
        <v>43119.001352314815</v>
      </c>
    </row>
    <row r="1937" spans="1:13" ht="15.75" customHeight="1" x14ac:dyDescent="0.25">
      <c r="A1937" s="4">
        <v>1936</v>
      </c>
      <c r="B1937" s="5" t="s">
        <v>11783</v>
      </c>
      <c r="C1937" s="5" t="s">
        <v>11784</v>
      </c>
      <c r="D1937" s="5" t="s">
        <v>11785</v>
      </c>
      <c r="E1937" s="5" t="s">
        <v>11786</v>
      </c>
      <c r="F1937" s="5" t="s">
        <v>11787</v>
      </c>
      <c r="G1937" s="8">
        <v>-94.888002499999999</v>
      </c>
      <c r="H1937" s="5" t="s">
        <v>948</v>
      </c>
      <c r="I1937" s="5" t="s">
        <v>642</v>
      </c>
      <c r="J1937" s="9">
        <v>24635</v>
      </c>
      <c r="K1937" s="5" t="s">
        <v>11788</v>
      </c>
      <c r="L1937" s="8">
        <v>40.104126399999998</v>
      </c>
      <c r="M1937" s="10">
        <v>42496.938160289355</v>
      </c>
    </row>
    <row r="1938" spans="1:13" ht="15.75" customHeight="1" x14ac:dyDescent="0.25">
      <c r="A1938" s="4">
        <v>1937</v>
      </c>
      <c r="B1938" s="5" t="s">
        <v>11789</v>
      </c>
      <c r="C1938" s="5" t="s">
        <v>11790</v>
      </c>
      <c r="D1938" s="5" t="s">
        <v>11791</v>
      </c>
      <c r="E1938" s="5" t="s">
        <v>11792</v>
      </c>
      <c r="F1938" s="5" t="s">
        <v>11793</v>
      </c>
      <c r="G1938" s="8">
        <v>-94.328177999999994</v>
      </c>
      <c r="H1938" s="5" t="s">
        <v>649</v>
      </c>
      <c r="I1938" s="5" t="s">
        <v>642</v>
      </c>
      <c r="J1938" s="9">
        <v>36093</v>
      </c>
      <c r="K1938" s="5" t="s">
        <v>11794</v>
      </c>
      <c r="L1938" s="8">
        <v>46.954751399999999</v>
      </c>
      <c r="M1938" s="10">
        <v>43492.599589004632</v>
      </c>
    </row>
    <row r="1939" spans="1:13" ht="15.75" customHeight="1" x14ac:dyDescent="0.25">
      <c r="A1939" s="4">
        <v>1938</v>
      </c>
      <c r="B1939" s="5" t="s">
        <v>11795</v>
      </c>
      <c r="C1939" s="5" t="s">
        <v>11796</v>
      </c>
      <c r="D1939" s="5" t="s">
        <v>11797</v>
      </c>
      <c r="E1939" s="5" t="s">
        <v>11798</v>
      </c>
      <c r="F1939" s="5" t="s">
        <v>11799</v>
      </c>
      <c r="G1939" s="8">
        <v>-84.525152899999995</v>
      </c>
      <c r="H1939" s="5" t="s">
        <v>699</v>
      </c>
      <c r="I1939" s="5" t="s">
        <v>650</v>
      </c>
      <c r="J1939" s="9">
        <v>27460</v>
      </c>
      <c r="K1939" s="5" t="s">
        <v>11800</v>
      </c>
      <c r="L1939" s="8">
        <v>41.216114699999999</v>
      </c>
      <c r="M1939" s="10">
        <v>42770.302857650466</v>
      </c>
    </row>
    <row r="1940" spans="1:13" ht="15.75" customHeight="1" x14ac:dyDescent="0.25">
      <c r="A1940" s="4">
        <v>1939</v>
      </c>
      <c r="B1940" s="5" t="s">
        <v>11801</v>
      </c>
      <c r="C1940" s="5" t="s">
        <v>11802</v>
      </c>
      <c r="D1940" s="5" t="s">
        <v>11803</v>
      </c>
      <c r="E1940" s="5" t="s">
        <v>11804</v>
      </c>
      <c r="F1940" s="5" t="s">
        <v>11805</v>
      </c>
      <c r="G1940" s="8">
        <v>-85.540500000000009</v>
      </c>
      <c r="H1940" s="5" t="s">
        <v>739</v>
      </c>
      <c r="I1940" s="5" t="s">
        <v>658</v>
      </c>
      <c r="J1940" s="9">
        <v>27005</v>
      </c>
      <c r="K1940" s="5" t="s">
        <v>11806</v>
      </c>
      <c r="L1940" s="8">
        <v>31.1858</v>
      </c>
      <c r="M1940" s="10">
        <v>43180.956026261571</v>
      </c>
    </row>
    <row r="1941" spans="1:13" ht="15.75" customHeight="1" x14ac:dyDescent="0.25">
      <c r="A1941" s="4">
        <v>1940</v>
      </c>
      <c r="B1941" s="5" t="s">
        <v>11807</v>
      </c>
      <c r="C1941" s="5" t="s">
        <v>11808</v>
      </c>
      <c r="D1941" s="5" t="s">
        <v>11809</v>
      </c>
      <c r="E1941" s="5" t="s">
        <v>11810</v>
      </c>
      <c r="F1941" s="5" t="s">
        <v>11811</v>
      </c>
      <c r="G1941" s="8">
        <v>-82.899912999999998</v>
      </c>
      <c r="H1941" s="5" t="s">
        <v>699</v>
      </c>
      <c r="I1941" s="5" t="s">
        <v>642</v>
      </c>
      <c r="J1941" s="9">
        <v>35317</v>
      </c>
      <c r="K1941" s="5" t="s">
        <v>11812</v>
      </c>
      <c r="L1941" s="8">
        <v>39.562399900000003</v>
      </c>
      <c r="M1941" s="10">
        <v>43323.501870208333</v>
      </c>
    </row>
    <row r="1942" spans="1:13" ht="15.75" customHeight="1" x14ac:dyDescent="0.25">
      <c r="A1942" s="4">
        <v>1941</v>
      </c>
      <c r="B1942" s="5" t="s">
        <v>11813</v>
      </c>
      <c r="C1942" s="5" t="s">
        <v>11814</v>
      </c>
      <c r="D1942" s="5" t="s">
        <v>11815</v>
      </c>
      <c r="E1942" s="5" t="s">
        <v>11816</v>
      </c>
      <c r="F1942" s="5" t="s">
        <v>11817</v>
      </c>
      <c r="G1942" s="8">
        <v>-148.78855010000001</v>
      </c>
      <c r="H1942" s="5" t="s">
        <v>1061</v>
      </c>
      <c r="I1942" s="5" t="s">
        <v>642</v>
      </c>
      <c r="J1942" s="9">
        <v>24822</v>
      </c>
      <c r="K1942" s="5" t="s">
        <v>11818</v>
      </c>
      <c r="L1942" s="8">
        <v>61.517038199999988</v>
      </c>
      <c r="M1942" s="10">
        <v>43366.936754247683</v>
      </c>
    </row>
    <row r="1943" spans="1:13" ht="15.75" customHeight="1" x14ac:dyDescent="0.25">
      <c r="A1943" s="4">
        <v>1942</v>
      </c>
      <c r="B1943" s="5" t="s">
        <v>11819</v>
      </c>
      <c r="C1943" s="5" t="s">
        <v>11820</v>
      </c>
      <c r="D1943" s="5" t="s">
        <v>11821</v>
      </c>
      <c r="E1943" s="5" t="s">
        <v>11822</v>
      </c>
      <c r="F1943" s="5" t="s">
        <v>11823</v>
      </c>
      <c r="G1943" s="8">
        <v>-102.2612163</v>
      </c>
      <c r="H1943" s="5" t="s">
        <v>955</v>
      </c>
      <c r="I1943" s="5" t="s">
        <v>634</v>
      </c>
      <c r="J1943" s="9">
        <v>35344</v>
      </c>
      <c r="K1943" s="5" t="s">
        <v>11824</v>
      </c>
      <c r="L1943" s="8">
        <v>46.176571000000003</v>
      </c>
      <c r="M1943" s="10">
        <v>43420.58650002315</v>
      </c>
    </row>
    <row r="1944" spans="1:13" ht="15.75" customHeight="1" x14ac:dyDescent="0.25">
      <c r="A1944" s="4">
        <v>1943</v>
      </c>
      <c r="B1944" s="5" t="s">
        <v>11825</v>
      </c>
      <c r="C1944" s="5" t="s">
        <v>11826</v>
      </c>
      <c r="D1944" s="5" t="s">
        <v>11827</v>
      </c>
      <c r="E1944" s="5" t="s">
        <v>11828</v>
      </c>
      <c r="F1944" s="5" t="s">
        <v>11829</v>
      </c>
      <c r="G1944" s="8">
        <v>-119.385335</v>
      </c>
      <c r="H1944" s="5" t="s">
        <v>1150</v>
      </c>
      <c r="I1944" s="5" t="s">
        <v>650</v>
      </c>
      <c r="J1944" s="9">
        <v>22696</v>
      </c>
      <c r="K1944" s="5" t="s">
        <v>11830</v>
      </c>
      <c r="L1944" s="8">
        <v>47.380622000000002</v>
      </c>
      <c r="M1944" s="10">
        <v>43561.566466018521</v>
      </c>
    </row>
    <row r="1945" spans="1:13" ht="15.75" customHeight="1" x14ac:dyDescent="0.25">
      <c r="A1945" s="4">
        <v>1944</v>
      </c>
      <c r="B1945" s="5" t="s">
        <v>11831</v>
      </c>
      <c r="C1945" s="5" t="s">
        <v>11832</v>
      </c>
      <c r="D1945" s="5" t="s">
        <v>11833</v>
      </c>
      <c r="E1945" s="5" t="s">
        <v>11834</v>
      </c>
      <c r="F1945" s="5" t="s">
        <v>9189</v>
      </c>
      <c r="G1945" s="8">
        <v>-82.539587100000006</v>
      </c>
      <c r="H1945" s="5" t="s">
        <v>784</v>
      </c>
      <c r="I1945" s="5" t="s">
        <v>634</v>
      </c>
      <c r="J1945" s="9">
        <v>21633</v>
      </c>
      <c r="K1945" s="5" t="s">
        <v>9190</v>
      </c>
      <c r="L1945" s="8">
        <v>33.626038800000003</v>
      </c>
      <c r="M1945" s="10">
        <v>42696.192205312502</v>
      </c>
    </row>
    <row r="1946" spans="1:13" ht="15.75" customHeight="1" x14ac:dyDescent="0.25">
      <c r="A1946" s="4">
        <v>1945</v>
      </c>
      <c r="B1946" s="5" t="s">
        <v>11835</v>
      </c>
      <c r="C1946" s="5" t="s">
        <v>11836</v>
      </c>
      <c r="D1946" s="5" t="s">
        <v>11837</v>
      </c>
      <c r="E1946" s="5" t="s">
        <v>11838</v>
      </c>
      <c r="F1946" s="5" t="s">
        <v>11839</v>
      </c>
      <c r="G1946" s="8">
        <v>-83.576276699999994</v>
      </c>
      <c r="H1946" s="5" t="s">
        <v>784</v>
      </c>
      <c r="I1946" s="5" t="s">
        <v>634</v>
      </c>
      <c r="J1946" s="9">
        <v>26642</v>
      </c>
      <c r="K1946" s="5" t="s">
        <v>11840</v>
      </c>
      <c r="L1946" s="8">
        <v>31.410316300000002</v>
      </c>
      <c r="M1946" s="10">
        <v>43489.929000625001</v>
      </c>
    </row>
    <row r="1947" spans="1:13" ht="15.75" customHeight="1" x14ac:dyDescent="0.25">
      <c r="A1947" s="4">
        <v>1946</v>
      </c>
      <c r="B1947" s="5" t="s">
        <v>11841</v>
      </c>
      <c r="C1947" s="5" t="s">
        <v>11842</v>
      </c>
      <c r="D1947" s="5" t="s">
        <v>11843</v>
      </c>
      <c r="E1947" s="5" t="s">
        <v>11844</v>
      </c>
      <c r="F1947" s="5" t="s">
        <v>11845</v>
      </c>
      <c r="G1947" s="8">
        <v>-85.933951500000006</v>
      </c>
      <c r="H1947" s="5" t="s">
        <v>929</v>
      </c>
      <c r="I1947" s="5" t="s">
        <v>650</v>
      </c>
      <c r="J1947" s="9">
        <v>31325</v>
      </c>
      <c r="K1947" s="5" t="s">
        <v>11846</v>
      </c>
      <c r="L1947" s="8">
        <v>44.306776999999997</v>
      </c>
      <c r="M1947" s="10">
        <v>43047.849417673613</v>
      </c>
    </row>
    <row r="1948" spans="1:13" ht="15.75" customHeight="1" x14ac:dyDescent="0.25">
      <c r="A1948" s="4">
        <v>1947</v>
      </c>
      <c r="B1948" s="5" t="s">
        <v>11847</v>
      </c>
      <c r="C1948" s="5" t="s">
        <v>11848</v>
      </c>
      <c r="D1948" s="5" t="s">
        <v>11849</v>
      </c>
      <c r="E1948" s="5" t="s">
        <v>11850</v>
      </c>
      <c r="F1948" s="5" t="s">
        <v>11817</v>
      </c>
      <c r="G1948" s="8">
        <v>-149.03973590000001</v>
      </c>
      <c r="H1948" s="5" t="s">
        <v>1061</v>
      </c>
      <c r="I1948" s="5" t="s">
        <v>747</v>
      </c>
      <c r="J1948" s="9">
        <v>28360</v>
      </c>
      <c r="K1948" s="5" t="s">
        <v>11818</v>
      </c>
      <c r="L1948" s="8">
        <v>61.527573999999987</v>
      </c>
      <c r="M1948" s="10">
        <v>42788.300889375001</v>
      </c>
    </row>
    <row r="1949" spans="1:13" ht="15.75" customHeight="1" x14ac:dyDescent="0.25">
      <c r="A1949" s="4">
        <v>1948</v>
      </c>
      <c r="B1949" s="5" t="s">
        <v>11851</v>
      </c>
      <c r="C1949" s="5" t="s">
        <v>11852</v>
      </c>
      <c r="D1949" s="5" t="s">
        <v>11853</v>
      </c>
      <c r="E1949" s="5" t="s">
        <v>11854</v>
      </c>
      <c r="F1949" s="5" t="s">
        <v>11855</v>
      </c>
      <c r="G1949" s="8">
        <v>-93.693990900000003</v>
      </c>
      <c r="H1949" s="5" t="s">
        <v>948</v>
      </c>
      <c r="I1949" s="5" t="s">
        <v>642</v>
      </c>
      <c r="J1949" s="9">
        <v>25988</v>
      </c>
      <c r="K1949" s="5" t="s">
        <v>11856</v>
      </c>
      <c r="L1949" s="8">
        <v>38.974024300000004</v>
      </c>
      <c r="M1949" s="10">
        <v>43136.123980324075</v>
      </c>
    </row>
    <row r="1950" spans="1:13" ht="15.75" customHeight="1" x14ac:dyDescent="0.25">
      <c r="A1950" s="4">
        <v>1949</v>
      </c>
      <c r="B1950" s="5" t="s">
        <v>11857</v>
      </c>
      <c r="C1950" s="5" t="s">
        <v>11858</v>
      </c>
      <c r="D1950" s="5" t="s">
        <v>11859</v>
      </c>
      <c r="E1950" s="5" t="s">
        <v>11860</v>
      </c>
      <c r="F1950" s="5" t="s">
        <v>8873</v>
      </c>
      <c r="G1950" s="8">
        <v>-117.7999214</v>
      </c>
      <c r="H1950" s="5" t="s">
        <v>1150</v>
      </c>
      <c r="I1950" s="5" t="s">
        <v>658</v>
      </c>
      <c r="J1950" s="9">
        <v>31605</v>
      </c>
      <c r="K1950" s="5" t="s">
        <v>8874</v>
      </c>
      <c r="L1950" s="8">
        <v>46.858858900000001</v>
      </c>
      <c r="M1950" s="10">
        <v>43263.677535532406</v>
      </c>
    </row>
    <row r="1951" spans="1:13" ht="15.75" customHeight="1" x14ac:dyDescent="0.25">
      <c r="A1951" s="4">
        <v>1950</v>
      </c>
      <c r="B1951" s="5" t="s">
        <v>11861</v>
      </c>
      <c r="C1951" s="5" t="s">
        <v>11862</v>
      </c>
      <c r="D1951" s="5" t="s">
        <v>11863</v>
      </c>
      <c r="E1951" s="5" t="s">
        <v>11864</v>
      </c>
      <c r="F1951" s="5" t="s">
        <v>11865</v>
      </c>
      <c r="G1951" s="8">
        <v>-90.425250599999998</v>
      </c>
      <c r="H1951" s="5" t="s">
        <v>672</v>
      </c>
      <c r="I1951" s="5" t="s">
        <v>634</v>
      </c>
      <c r="J1951" s="9">
        <v>34908</v>
      </c>
      <c r="K1951" s="5" t="s">
        <v>11866</v>
      </c>
      <c r="L1951" s="8">
        <v>30.444626700000001</v>
      </c>
      <c r="M1951" s="10">
        <v>42905.788819502312</v>
      </c>
    </row>
    <row r="1952" spans="1:13" ht="15.75" customHeight="1" x14ac:dyDescent="0.25">
      <c r="A1952" s="4">
        <v>1951</v>
      </c>
      <c r="B1952" s="5" t="s">
        <v>11867</v>
      </c>
      <c r="C1952" s="5" t="s">
        <v>11868</v>
      </c>
      <c r="D1952" s="5" t="s">
        <v>11869</v>
      </c>
      <c r="E1952" s="5" t="s">
        <v>11870</v>
      </c>
      <c r="F1952" s="5" t="s">
        <v>11871</v>
      </c>
      <c r="G1952" s="8">
        <v>-160.043015</v>
      </c>
      <c r="H1952" s="5" t="s">
        <v>1061</v>
      </c>
      <c r="I1952" s="5" t="s">
        <v>634</v>
      </c>
      <c r="J1952" s="9">
        <v>32837</v>
      </c>
      <c r="K1952" s="5" t="s">
        <v>11872</v>
      </c>
      <c r="L1952" s="8">
        <v>70.635500100000002</v>
      </c>
      <c r="M1952" s="10">
        <v>43068.631877893517</v>
      </c>
    </row>
    <row r="1953" spans="1:13" ht="15.75" customHeight="1" x14ac:dyDescent="0.25">
      <c r="A1953" s="4">
        <v>1952</v>
      </c>
      <c r="B1953" s="5" t="s">
        <v>11873</v>
      </c>
      <c r="C1953" s="5" t="s">
        <v>11874</v>
      </c>
      <c r="D1953" s="5" t="s">
        <v>11875</v>
      </c>
      <c r="E1953" s="5" t="s">
        <v>11876</v>
      </c>
      <c r="F1953" s="5" t="s">
        <v>11877</v>
      </c>
      <c r="G1953" s="8">
        <v>-96.021456000000001</v>
      </c>
      <c r="H1953" s="5" t="s">
        <v>892</v>
      </c>
      <c r="I1953" s="5" t="s">
        <v>650</v>
      </c>
      <c r="J1953" s="9">
        <v>34755</v>
      </c>
      <c r="K1953" s="5" t="s">
        <v>11878</v>
      </c>
      <c r="L1953" s="8">
        <v>33.374293999999999</v>
      </c>
      <c r="M1953" s="10">
        <v>43019.33366394676</v>
      </c>
    </row>
    <row r="1954" spans="1:13" ht="15.75" customHeight="1" x14ac:dyDescent="0.25">
      <c r="A1954" s="4">
        <v>1953</v>
      </c>
      <c r="B1954" s="5" t="s">
        <v>11879</v>
      </c>
      <c r="C1954" s="5" t="s">
        <v>11880</v>
      </c>
      <c r="D1954" s="5" t="s">
        <v>11881</v>
      </c>
      <c r="E1954" s="5" t="s">
        <v>11882</v>
      </c>
      <c r="F1954" s="5" t="s">
        <v>11883</v>
      </c>
      <c r="G1954" s="8">
        <v>-105.634956</v>
      </c>
      <c r="H1954" s="5" t="s">
        <v>1087</v>
      </c>
      <c r="I1954" s="5" t="s">
        <v>650</v>
      </c>
      <c r="J1954" s="9">
        <v>28985</v>
      </c>
      <c r="K1954" s="5" t="s">
        <v>11884</v>
      </c>
      <c r="L1954" s="8">
        <v>44.950793500000003</v>
      </c>
      <c r="M1954" s="10">
        <v>43556.235255960652</v>
      </c>
    </row>
    <row r="1955" spans="1:13" ht="15.75" customHeight="1" x14ac:dyDescent="0.25">
      <c r="A1955" s="4">
        <v>1954</v>
      </c>
      <c r="B1955" s="5" t="s">
        <v>11885</v>
      </c>
      <c r="C1955" s="5" t="s">
        <v>11886</v>
      </c>
      <c r="D1955" s="5" t="s">
        <v>11887</v>
      </c>
      <c r="E1955" s="5" t="s">
        <v>11888</v>
      </c>
      <c r="F1955" s="5" t="s">
        <v>11889</v>
      </c>
      <c r="G1955" s="8">
        <v>-92.124358000000001</v>
      </c>
      <c r="H1955" s="5" t="s">
        <v>641</v>
      </c>
      <c r="I1955" s="5" t="s">
        <v>642</v>
      </c>
      <c r="J1955" s="9">
        <v>23600</v>
      </c>
      <c r="K1955" s="5" t="s">
        <v>11890</v>
      </c>
      <c r="L1955" s="8">
        <v>41.625545500000001</v>
      </c>
      <c r="M1955" s="10">
        <v>43356.512381412038</v>
      </c>
    </row>
    <row r="1956" spans="1:13" ht="15.75" customHeight="1" x14ac:dyDescent="0.25">
      <c r="A1956" s="4">
        <v>1955</v>
      </c>
      <c r="B1956" s="5" t="s">
        <v>11891</v>
      </c>
      <c r="C1956" s="5" t="s">
        <v>11892</v>
      </c>
      <c r="D1956" s="5" t="s">
        <v>11893</v>
      </c>
      <c r="E1956" s="5" t="s">
        <v>11894</v>
      </c>
      <c r="F1956" s="5" t="s">
        <v>1124</v>
      </c>
      <c r="G1956" s="8">
        <v>-83.925176999999991</v>
      </c>
      <c r="H1956" s="5" t="s">
        <v>1004</v>
      </c>
      <c r="I1956" s="5" t="s">
        <v>642</v>
      </c>
      <c r="J1956" s="9">
        <v>21978</v>
      </c>
      <c r="K1956" s="5" t="s">
        <v>11895</v>
      </c>
      <c r="L1956" s="8">
        <v>37.061510599999998</v>
      </c>
      <c r="M1956" s="10">
        <v>42784.644185983794</v>
      </c>
    </row>
    <row r="1957" spans="1:13" ht="15.75" customHeight="1" x14ac:dyDescent="0.25">
      <c r="A1957" s="4">
        <v>1956</v>
      </c>
      <c r="B1957" s="5" t="s">
        <v>11896</v>
      </c>
      <c r="C1957" s="5" t="s">
        <v>11897</v>
      </c>
      <c r="D1957" s="5" t="s">
        <v>11898</v>
      </c>
      <c r="E1957" s="5" t="s">
        <v>11899</v>
      </c>
      <c r="F1957" s="5" t="s">
        <v>11654</v>
      </c>
      <c r="G1957" s="8">
        <v>-94.690280299999998</v>
      </c>
      <c r="H1957" s="5" t="s">
        <v>892</v>
      </c>
      <c r="I1957" s="5" t="s">
        <v>650</v>
      </c>
      <c r="J1957" s="9">
        <v>30104</v>
      </c>
      <c r="K1957" s="5" t="s">
        <v>11900</v>
      </c>
      <c r="L1957" s="6">
        <v>30.0033359</v>
      </c>
      <c r="M1957" s="10">
        <v>42662.883668298608</v>
      </c>
    </row>
    <row r="1958" spans="1:13" ht="15.75" customHeight="1" x14ac:dyDescent="0.25">
      <c r="A1958" s="4">
        <v>1957</v>
      </c>
      <c r="B1958" s="5" t="s">
        <v>11901</v>
      </c>
      <c r="C1958" s="5" t="s">
        <v>11902</v>
      </c>
      <c r="D1958" s="5" t="s">
        <v>11903</v>
      </c>
      <c r="E1958" s="5" t="s">
        <v>11904</v>
      </c>
      <c r="F1958" s="5" t="s">
        <v>2828</v>
      </c>
      <c r="G1958" s="8">
        <v>-94.497695899999997</v>
      </c>
      <c r="H1958" s="5" t="s">
        <v>948</v>
      </c>
      <c r="I1958" s="5" t="s">
        <v>658</v>
      </c>
      <c r="J1958" s="9">
        <v>27718</v>
      </c>
      <c r="K1958" s="5" t="s">
        <v>11905</v>
      </c>
      <c r="L1958" s="8">
        <v>40.118672400000001</v>
      </c>
      <c r="M1958" s="10">
        <v>43337.421383020832</v>
      </c>
    </row>
    <row r="1959" spans="1:13" ht="15.75" customHeight="1" x14ac:dyDescent="0.25">
      <c r="A1959" s="4">
        <v>1958</v>
      </c>
      <c r="B1959" s="5" t="s">
        <v>11906</v>
      </c>
      <c r="C1959" s="5" t="s">
        <v>11907</v>
      </c>
      <c r="D1959" s="5" t="s">
        <v>11908</v>
      </c>
      <c r="E1959" s="5" t="s">
        <v>11909</v>
      </c>
      <c r="F1959" s="5" t="s">
        <v>11910</v>
      </c>
      <c r="G1959" s="8">
        <v>-90.597476200000003</v>
      </c>
      <c r="H1959" s="5" t="s">
        <v>732</v>
      </c>
      <c r="I1959" s="5" t="s">
        <v>650</v>
      </c>
      <c r="J1959" s="9">
        <v>23288</v>
      </c>
      <c r="K1959" s="5" t="s">
        <v>11911</v>
      </c>
      <c r="L1959" s="8">
        <v>35.150216299999997</v>
      </c>
      <c r="M1959" s="10">
        <v>43448.254833321756</v>
      </c>
    </row>
    <row r="1960" spans="1:13" ht="15.75" customHeight="1" x14ac:dyDescent="0.25">
      <c r="A1960" s="4">
        <v>1959</v>
      </c>
      <c r="B1960" s="5" t="s">
        <v>11912</v>
      </c>
      <c r="C1960" s="5" t="s">
        <v>11913</v>
      </c>
      <c r="D1960" s="5" t="s">
        <v>11914</v>
      </c>
      <c r="E1960" s="5" t="s">
        <v>11915</v>
      </c>
      <c r="F1960" s="5" t="s">
        <v>11916</v>
      </c>
      <c r="G1960" s="8">
        <v>-105.40856290000001</v>
      </c>
      <c r="H1960" s="5" t="s">
        <v>2578</v>
      </c>
      <c r="I1960" s="5" t="s">
        <v>642</v>
      </c>
      <c r="J1960" s="9">
        <v>21482</v>
      </c>
      <c r="K1960" s="5" t="s">
        <v>11917</v>
      </c>
      <c r="L1960" s="8">
        <v>32.607348299999998</v>
      </c>
      <c r="M1960" s="10">
        <v>42552.987517858797</v>
      </c>
    </row>
    <row r="1961" spans="1:13" ht="15.75" customHeight="1" x14ac:dyDescent="0.25">
      <c r="A1961" s="4">
        <v>1960</v>
      </c>
      <c r="B1961" s="5" t="s">
        <v>11918</v>
      </c>
      <c r="C1961" s="5" t="s">
        <v>11919</v>
      </c>
      <c r="D1961" s="5" t="s">
        <v>11920</v>
      </c>
      <c r="E1961" s="5" t="s">
        <v>11921</v>
      </c>
      <c r="F1961" s="5" t="s">
        <v>11922</v>
      </c>
      <c r="G1961" s="8">
        <v>-82.37761669999999</v>
      </c>
      <c r="H1961" s="5" t="s">
        <v>784</v>
      </c>
      <c r="I1961" s="5" t="s">
        <v>650</v>
      </c>
      <c r="J1961" s="9">
        <v>27500</v>
      </c>
      <c r="K1961" s="5" t="s">
        <v>11923</v>
      </c>
      <c r="L1961" s="8">
        <v>32.387046400000003</v>
      </c>
      <c r="M1961" s="10">
        <v>43261.487386527777</v>
      </c>
    </row>
    <row r="1962" spans="1:13" ht="15.75" customHeight="1" x14ac:dyDescent="0.25">
      <c r="A1962" s="4">
        <v>1961</v>
      </c>
      <c r="B1962" s="5" t="s">
        <v>11924</v>
      </c>
      <c r="C1962" s="5" t="s">
        <v>11925</v>
      </c>
      <c r="D1962" s="5" t="s">
        <v>11926</v>
      </c>
      <c r="E1962" s="5" t="s">
        <v>11927</v>
      </c>
      <c r="F1962" s="5" t="s">
        <v>4767</v>
      </c>
      <c r="G1962" s="8">
        <v>-87.822866899999994</v>
      </c>
      <c r="H1962" s="5" t="s">
        <v>1600</v>
      </c>
      <c r="I1962" s="5" t="s">
        <v>642</v>
      </c>
      <c r="J1962" s="9">
        <v>35854</v>
      </c>
      <c r="K1962" s="5" t="s">
        <v>11928</v>
      </c>
      <c r="L1962" s="8">
        <v>39.6597005</v>
      </c>
      <c r="M1962" s="10">
        <v>43148.038151990739</v>
      </c>
    </row>
    <row r="1963" spans="1:13" ht="15.75" customHeight="1" x14ac:dyDescent="0.25">
      <c r="A1963" s="4">
        <v>1962</v>
      </c>
      <c r="B1963" s="5" t="s">
        <v>11929</v>
      </c>
      <c r="C1963" s="5" t="s">
        <v>11930</v>
      </c>
      <c r="D1963" s="5" t="s">
        <v>11931</v>
      </c>
      <c r="E1963" s="5" t="s">
        <v>11932</v>
      </c>
      <c r="F1963" s="5" t="s">
        <v>11933</v>
      </c>
      <c r="G1963" s="8">
        <v>-78.173822999999999</v>
      </c>
      <c r="H1963" s="5" t="s">
        <v>665</v>
      </c>
      <c r="I1963" s="5" t="s">
        <v>658</v>
      </c>
      <c r="J1963" s="9">
        <v>23073</v>
      </c>
      <c r="K1963" s="5" t="s">
        <v>11934</v>
      </c>
      <c r="L1963" s="8">
        <v>42.135669999999998</v>
      </c>
      <c r="M1963" s="10">
        <v>42881.967123599534</v>
      </c>
    </row>
    <row r="1964" spans="1:13" ht="15.75" customHeight="1" x14ac:dyDescent="0.25">
      <c r="A1964" s="4">
        <v>1963</v>
      </c>
      <c r="B1964" s="5" t="s">
        <v>11935</v>
      </c>
      <c r="C1964" s="5" t="s">
        <v>11936</v>
      </c>
      <c r="D1964" s="5" t="s">
        <v>11937</v>
      </c>
      <c r="E1964" s="5" t="s">
        <v>11938</v>
      </c>
      <c r="F1964" s="5" t="s">
        <v>6410</v>
      </c>
      <c r="G1964" s="8">
        <v>-89.821935400000001</v>
      </c>
      <c r="H1964" s="5" t="s">
        <v>679</v>
      </c>
      <c r="I1964" s="5" t="s">
        <v>642</v>
      </c>
      <c r="J1964" s="9">
        <v>22596</v>
      </c>
      <c r="K1964" s="5" t="s">
        <v>11939</v>
      </c>
      <c r="L1964" s="8">
        <v>34.130381799999988</v>
      </c>
      <c r="M1964" s="10">
        <v>43171.194917210647</v>
      </c>
    </row>
    <row r="1965" spans="1:13" ht="15.75" customHeight="1" x14ac:dyDescent="0.25">
      <c r="A1965" s="4">
        <v>1964</v>
      </c>
      <c r="B1965" s="5" t="s">
        <v>11940</v>
      </c>
      <c r="C1965" s="5" t="s">
        <v>11941</v>
      </c>
      <c r="D1965" s="5" t="s">
        <v>11942</v>
      </c>
      <c r="E1965" s="5" t="s">
        <v>11943</v>
      </c>
      <c r="F1965" s="5" t="s">
        <v>11944</v>
      </c>
      <c r="G1965" s="8">
        <v>-91.683750399999994</v>
      </c>
      <c r="H1965" s="5" t="s">
        <v>732</v>
      </c>
      <c r="I1965" s="5" t="s">
        <v>658</v>
      </c>
      <c r="J1965" s="9">
        <v>26810</v>
      </c>
      <c r="K1965" s="5" t="s">
        <v>11945</v>
      </c>
      <c r="L1965" s="8">
        <v>35.536611899999997</v>
      </c>
      <c r="M1965" s="10">
        <v>42731.858935752316</v>
      </c>
    </row>
    <row r="1966" spans="1:13" ht="15.75" customHeight="1" x14ac:dyDescent="0.25">
      <c r="A1966" s="4">
        <v>1965</v>
      </c>
      <c r="B1966" s="5" t="s">
        <v>11946</v>
      </c>
      <c r="C1966" s="5" t="s">
        <v>11947</v>
      </c>
      <c r="D1966" s="5" t="s">
        <v>11948</v>
      </c>
      <c r="E1966" s="5" t="s">
        <v>11949</v>
      </c>
      <c r="F1966" s="5" t="s">
        <v>11950</v>
      </c>
      <c r="G1966" s="8">
        <v>-161.9046606</v>
      </c>
      <c r="H1966" s="5" t="s">
        <v>1061</v>
      </c>
      <c r="I1966" s="5" t="s">
        <v>658</v>
      </c>
      <c r="J1966" s="9">
        <v>29091</v>
      </c>
      <c r="K1966" s="5" t="s">
        <v>11951</v>
      </c>
      <c r="L1966" s="8">
        <v>59.749664199999998</v>
      </c>
      <c r="M1966" s="10">
        <v>42986.535554884256</v>
      </c>
    </row>
    <row r="1967" spans="1:13" ht="15.75" customHeight="1" x14ac:dyDescent="0.25">
      <c r="A1967" s="4">
        <v>1966</v>
      </c>
      <c r="B1967" s="5" t="s">
        <v>11952</v>
      </c>
      <c r="C1967" s="5" t="s">
        <v>11953</v>
      </c>
      <c r="D1967" s="5" t="s">
        <v>11954</v>
      </c>
      <c r="E1967" s="5" t="s">
        <v>11955</v>
      </c>
      <c r="F1967" s="5" t="s">
        <v>11956</v>
      </c>
      <c r="G1967" s="8">
        <v>-86.062228199999993</v>
      </c>
      <c r="H1967" s="5" t="s">
        <v>1004</v>
      </c>
      <c r="I1967" s="5" t="s">
        <v>650</v>
      </c>
      <c r="J1967" s="9">
        <v>32439</v>
      </c>
      <c r="K1967" s="5" t="s">
        <v>11957</v>
      </c>
      <c r="L1967" s="8">
        <v>36.858789799999997</v>
      </c>
      <c r="M1967" s="10">
        <v>42965.204991053244</v>
      </c>
    </row>
    <row r="1968" spans="1:13" ht="15.75" customHeight="1" x14ac:dyDescent="0.25">
      <c r="A1968" s="4">
        <v>1967</v>
      </c>
      <c r="B1968" s="5" t="s">
        <v>11958</v>
      </c>
      <c r="C1968" s="5" t="s">
        <v>11959</v>
      </c>
      <c r="D1968" s="5" t="s">
        <v>11960</v>
      </c>
      <c r="E1968" s="5" t="s">
        <v>11961</v>
      </c>
      <c r="F1968" s="5" t="s">
        <v>11962</v>
      </c>
      <c r="G1968" s="8">
        <v>-87.595321999999996</v>
      </c>
      <c r="H1968" s="5" t="s">
        <v>859</v>
      </c>
      <c r="I1968" s="5" t="s">
        <v>747</v>
      </c>
      <c r="J1968" s="9">
        <v>23375</v>
      </c>
      <c r="K1968" s="5" t="s">
        <v>11963</v>
      </c>
      <c r="L1968" s="8">
        <v>44.517931999999988</v>
      </c>
      <c r="M1968" s="10">
        <v>43236.508546736113</v>
      </c>
    </row>
    <row r="1969" spans="1:13" ht="15.75" customHeight="1" x14ac:dyDescent="0.25">
      <c r="A1969" s="4">
        <v>1968</v>
      </c>
      <c r="B1969" s="5" t="s">
        <v>11964</v>
      </c>
      <c r="C1969" s="5" t="s">
        <v>11965</v>
      </c>
      <c r="D1969" s="5" t="s">
        <v>11966</v>
      </c>
      <c r="E1969" s="5" t="s">
        <v>11967</v>
      </c>
      <c r="F1969" s="5" t="s">
        <v>11968</v>
      </c>
      <c r="G1969" s="8">
        <v>-113.2676118</v>
      </c>
      <c r="H1969" s="5" t="s">
        <v>1131</v>
      </c>
      <c r="I1969" s="5" t="s">
        <v>642</v>
      </c>
      <c r="J1969" s="9">
        <v>26697</v>
      </c>
      <c r="K1969" s="5" t="s">
        <v>11969</v>
      </c>
      <c r="L1969" s="8">
        <v>48.738558699999999</v>
      </c>
      <c r="M1969" s="10">
        <v>42576.319219016201</v>
      </c>
    </row>
    <row r="1970" spans="1:13" ht="15.75" customHeight="1" x14ac:dyDescent="0.25">
      <c r="A1970" s="4">
        <v>1969</v>
      </c>
      <c r="B1970" s="5" t="s">
        <v>11970</v>
      </c>
      <c r="C1970" s="5" t="s">
        <v>11971</v>
      </c>
      <c r="D1970" s="5" t="s">
        <v>11972</v>
      </c>
      <c r="E1970" s="5" t="s">
        <v>11973</v>
      </c>
      <c r="F1970" s="5" t="s">
        <v>2471</v>
      </c>
      <c r="G1970" s="8">
        <v>-91.950526999999994</v>
      </c>
      <c r="H1970" s="5" t="s">
        <v>732</v>
      </c>
      <c r="I1970" s="5" t="s">
        <v>747</v>
      </c>
      <c r="J1970" s="9">
        <v>28192</v>
      </c>
      <c r="K1970" s="5" t="s">
        <v>11974</v>
      </c>
      <c r="L1970" s="8">
        <v>36.205050100000001</v>
      </c>
      <c r="M1970" s="10">
        <v>43017.973619548611</v>
      </c>
    </row>
    <row r="1971" spans="1:13" ht="15.75" customHeight="1" x14ac:dyDescent="0.25">
      <c r="A1971" s="4">
        <v>1970</v>
      </c>
      <c r="B1971" s="5" t="s">
        <v>11975</v>
      </c>
      <c r="C1971" s="5" t="s">
        <v>11976</v>
      </c>
      <c r="D1971" s="5" t="s">
        <v>11977</v>
      </c>
      <c r="E1971" s="5" t="s">
        <v>11978</v>
      </c>
      <c r="F1971" s="5" t="s">
        <v>11979</v>
      </c>
      <c r="G1971" s="8">
        <v>-98.912308299999992</v>
      </c>
      <c r="H1971" s="5" t="s">
        <v>686</v>
      </c>
      <c r="I1971" s="5" t="s">
        <v>650</v>
      </c>
      <c r="J1971" s="9">
        <v>28160</v>
      </c>
      <c r="K1971" s="5" t="s">
        <v>11980</v>
      </c>
      <c r="L1971" s="8">
        <v>39.797839900000007</v>
      </c>
      <c r="M1971" s="10">
        <v>43060.127370509261</v>
      </c>
    </row>
    <row r="1972" spans="1:13" ht="15.75" customHeight="1" x14ac:dyDescent="0.25">
      <c r="A1972" s="4">
        <v>1971</v>
      </c>
      <c r="B1972" s="5" t="s">
        <v>11981</v>
      </c>
      <c r="C1972" s="5" t="s">
        <v>11982</v>
      </c>
      <c r="D1972" s="5" t="s">
        <v>11983</v>
      </c>
      <c r="E1972" s="5" t="s">
        <v>11984</v>
      </c>
      <c r="F1972" s="5" t="s">
        <v>11985</v>
      </c>
      <c r="G1972" s="8">
        <v>-95.592326499999999</v>
      </c>
      <c r="H1972" s="5" t="s">
        <v>892</v>
      </c>
      <c r="I1972" s="5" t="s">
        <v>658</v>
      </c>
      <c r="J1972" s="9">
        <v>32213</v>
      </c>
      <c r="K1972" s="5" t="s">
        <v>11986</v>
      </c>
      <c r="L1972" s="8">
        <v>32.304513399999998</v>
      </c>
      <c r="M1972" s="10">
        <v>43538.299125474536</v>
      </c>
    </row>
    <row r="1973" spans="1:13" ht="15.75" customHeight="1" x14ac:dyDescent="0.25">
      <c r="A1973" s="4">
        <v>1972</v>
      </c>
      <c r="B1973" s="5" t="s">
        <v>11987</v>
      </c>
      <c r="C1973" s="5" t="s">
        <v>11988</v>
      </c>
      <c r="D1973" s="5" t="s">
        <v>11989</v>
      </c>
      <c r="E1973" s="5" t="s">
        <v>11990</v>
      </c>
      <c r="F1973" s="5" t="s">
        <v>11991</v>
      </c>
      <c r="G1973" s="8">
        <v>-83.170626999999996</v>
      </c>
      <c r="H1973" s="5" t="s">
        <v>784</v>
      </c>
      <c r="I1973" s="5" t="s">
        <v>634</v>
      </c>
      <c r="J1973" s="9">
        <v>28353</v>
      </c>
      <c r="K1973" s="5" t="s">
        <v>11992</v>
      </c>
      <c r="L1973" s="8">
        <v>33.966146000000002</v>
      </c>
      <c r="M1973" s="10">
        <v>42535.047528680552</v>
      </c>
    </row>
    <row r="1974" spans="1:13" ht="15.75" customHeight="1" x14ac:dyDescent="0.25">
      <c r="A1974" s="4">
        <v>1973</v>
      </c>
      <c r="B1974" s="5" t="s">
        <v>11993</v>
      </c>
      <c r="C1974" s="5" t="s">
        <v>11994</v>
      </c>
      <c r="D1974" s="5" t="s">
        <v>11995</v>
      </c>
      <c r="E1974" s="5" t="s">
        <v>11996</v>
      </c>
      <c r="F1974" s="5" t="s">
        <v>738</v>
      </c>
      <c r="G1974" s="8">
        <v>-79.834307299999992</v>
      </c>
      <c r="H1974" s="5" t="s">
        <v>1023</v>
      </c>
      <c r="I1974" s="5" t="s">
        <v>634</v>
      </c>
      <c r="J1974" s="9">
        <v>22696</v>
      </c>
      <c r="K1974" s="5" t="s">
        <v>11997</v>
      </c>
      <c r="L1974" s="8">
        <v>36.013507699999998</v>
      </c>
      <c r="M1974" s="10">
        <v>43451.71727228009</v>
      </c>
    </row>
    <row r="1975" spans="1:13" ht="15.75" customHeight="1" x14ac:dyDescent="0.25">
      <c r="A1975" s="4">
        <v>1974</v>
      </c>
      <c r="B1975" s="5" t="s">
        <v>11998</v>
      </c>
      <c r="C1975" s="5" t="s">
        <v>11999</v>
      </c>
      <c r="D1975" s="5" t="s">
        <v>12000</v>
      </c>
      <c r="E1975" s="5" t="s">
        <v>12001</v>
      </c>
      <c r="F1975" s="5" t="s">
        <v>12002</v>
      </c>
      <c r="G1975" s="8">
        <v>-84.714054599999997</v>
      </c>
      <c r="H1975" s="5" t="s">
        <v>784</v>
      </c>
      <c r="I1975" s="5" t="s">
        <v>642</v>
      </c>
      <c r="J1975" s="9">
        <v>33592</v>
      </c>
      <c r="K1975" s="5" t="s">
        <v>12003</v>
      </c>
      <c r="L1975" s="8">
        <v>31.341807299999999</v>
      </c>
      <c r="M1975" s="10">
        <v>43411.581206006944</v>
      </c>
    </row>
    <row r="1976" spans="1:13" ht="15.75" customHeight="1" x14ac:dyDescent="0.25">
      <c r="A1976" s="4">
        <v>1975</v>
      </c>
      <c r="B1976" s="5" t="s">
        <v>12004</v>
      </c>
      <c r="C1976" s="5" t="s">
        <v>12005</v>
      </c>
      <c r="D1976" s="5" t="s">
        <v>12006</v>
      </c>
      <c r="E1976" s="5" t="s">
        <v>12007</v>
      </c>
      <c r="F1976" s="5" t="s">
        <v>12008</v>
      </c>
      <c r="G1976" s="8">
        <v>-93.373288099999996</v>
      </c>
      <c r="H1976" s="5" t="s">
        <v>948</v>
      </c>
      <c r="I1976" s="5" t="s">
        <v>747</v>
      </c>
      <c r="J1976" s="9">
        <v>26913</v>
      </c>
      <c r="K1976" s="5" t="s">
        <v>12009</v>
      </c>
      <c r="L1976" s="8">
        <v>39.695623300000001</v>
      </c>
      <c r="M1976" s="10">
        <v>43256.64073983796</v>
      </c>
    </row>
    <row r="1977" spans="1:13" ht="15.75" customHeight="1" x14ac:dyDescent="0.25">
      <c r="A1977" s="4">
        <v>1976</v>
      </c>
      <c r="B1977" s="5" t="s">
        <v>12010</v>
      </c>
      <c r="C1977" s="5" t="s">
        <v>12011</v>
      </c>
      <c r="D1977" s="5" t="s">
        <v>12012</v>
      </c>
      <c r="E1977" s="5" t="s">
        <v>12013</v>
      </c>
      <c r="F1977" s="5" t="s">
        <v>7752</v>
      </c>
      <c r="G1977" s="8">
        <v>-151.7150523</v>
      </c>
      <c r="H1977" s="5" t="s">
        <v>1061</v>
      </c>
      <c r="I1977" s="5" t="s">
        <v>642</v>
      </c>
      <c r="J1977" s="9">
        <v>21991</v>
      </c>
      <c r="K1977" s="5" t="s">
        <v>7753</v>
      </c>
      <c r="L1977" s="8">
        <v>59.8500631</v>
      </c>
      <c r="M1977" s="10">
        <v>43180.88345645833</v>
      </c>
    </row>
    <row r="1978" spans="1:13" ht="15.75" customHeight="1" x14ac:dyDescent="0.25">
      <c r="A1978" s="4">
        <v>1977</v>
      </c>
      <c r="B1978" s="5" t="s">
        <v>12014</v>
      </c>
      <c r="C1978" s="5" t="s">
        <v>12015</v>
      </c>
      <c r="D1978" s="5" t="s">
        <v>12016</v>
      </c>
      <c r="E1978" s="5" t="s">
        <v>12017</v>
      </c>
      <c r="F1978" s="5" t="s">
        <v>12018</v>
      </c>
      <c r="G1978" s="8">
        <v>-93.280604699999998</v>
      </c>
      <c r="H1978" s="5" t="s">
        <v>948</v>
      </c>
      <c r="I1978" s="5" t="s">
        <v>747</v>
      </c>
      <c r="J1978" s="9">
        <v>35024</v>
      </c>
      <c r="K1978" s="5" t="s">
        <v>12019</v>
      </c>
      <c r="L1978" s="8">
        <v>38.895225699999997</v>
      </c>
      <c r="M1978" s="10">
        <v>43166.37266601852</v>
      </c>
    </row>
    <row r="1979" spans="1:13" ht="15.75" customHeight="1" x14ac:dyDescent="0.25">
      <c r="A1979" s="4">
        <v>1978</v>
      </c>
      <c r="B1979" s="5" t="s">
        <v>12020</v>
      </c>
      <c r="C1979" s="5" t="s">
        <v>12021</v>
      </c>
      <c r="D1979" s="5" t="s">
        <v>12022</v>
      </c>
      <c r="E1979" s="5" t="s">
        <v>12023</v>
      </c>
      <c r="F1979" s="5" t="s">
        <v>12024</v>
      </c>
      <c r="G1979" s="8">
        <v>-104.568924</v>
      </c>
      <c r="H1979" s="5" t="s">
        <v>2578</v>
      </c>
      <c r="I1979" s="5" t="s">
        <v>650</v>
      </c>
      <c r="J1979" s="9">
        <v>32247</v>
      </c>
      <c r="K1979" s="5" t="s">
        <v>12025</v>
      </c>
      <c r="L1979" s="8">
        <v>33.201894500000002</v>
      </c>
      <c r="M1979" s="10">
        <v>42633.737623067129</v>
      </c>
    </row>
    <row r="1980" spans="1:13" ht="15.75" customHeight="1" x14ac:dyDescent="0.25">
      <c r="A1980" s="4">
        <v>1979</v>
      </c>
      <c r="B1980" s="5" t="s">
        <v>12026</v>
      </c>
      <c r="C1980" s="5" t="s">
        <v>12027</v>
      </c>
      <c r="D1980" s="5" t="s">
        <v>12028</v>
      </c>
      <c r="E1980" s="5" t="s">
        <v>12029</v>
      </c>
      <c r="F1980" s="5" t="s">
        <v>12030</v>
      </c>
      <c r="G1980" s="8">
        <v>-93.153317000000001</v>
      </c>
      <c r="H1980" s="5" t="s">
        <v>641</v>
      </c>
      <c r="I1980" s="5" t="s">
        <v>642</v>
      </c>
      <c r="J1980" s="9">
        <v>35553</v>
      </c>
      <c r="K1980" s="5" t="s">
        <v>12031</v>
      </c>
      <c r="L1980" s="8">
        <v>41.029584999999997</v>
      </c>
      <c r="M1980" s="10">
        <v>42906.984673252315</v>
      </c>
    </row>
    <row r="1981" spans="1:13" ht="15.75" customHeight="1" x14ac:dyDescent="0.25">
      <c r="A1981" s="4">
        <v>1980</v>
      </c>
      <c r="B1981" s="5" t="s">
        <v>12032</v>
      </c>
      <c r="C1981" s="5" t="s">
        <v>12033</v>
      </c>
      <c r="D1981" s="5" t="s">
        <v>12034</v>
      </c>
      <c r="E1981" s="5" t="s">
        <v>12035</v>
      </c>
      <c r="F1981" s="5" t="s">
        <v>12036</v>
      </c>
      <c r="G1981" s="8">
        <v>-99.250398799999999</v>
      </c>
      <c r="H1981" s="5" t="s">
        <v>892</v>
      </c>
      <c r="I1981" s="5" t="s">
        <v>747</v>
      </c>
      <c r="J1981" s="9">
        <v>31752</v>
      </c>
      <c r="K1981" s="5" t="s">
        <v>12037</v>
      </c>
      <c r="L1981" s="8">
        <v>26.922973500000001</v>
      </c>
      <c r="M1981" s="10">
        <v>43031.545743576389</v>
      </c>
    </row>
    <row r="1982" spans="1:13" ht="15.75" customHeight="1" x14ac:dyDescent="0.25">
      <c r="A1982" s="4">
        <v>1981</v>
      </c>
      <c r="B1982" s="5" t="s">
        <v>12038</v>
      </c>
      <c r="C1982" s="5" t="s">
        <v>12039</v>
      </c>
      <c r="D1982" s="5" t="s">
        <v>12040</v>
      </c>
      <c r="E1982" s="5" t="s">
        <v>12041</v>
      </c>
      <c r="F1982" s="5" t="s">
        <v>6725</v>
      </c>
      <c r="G1982" s="8">
        <v>-88.457055999999994</v>
      </c>
      <c r="H1982" s="5" t="s">
        <v>679</v>
      </c>
      <c r="I1982" s="5" t="s">
        <v>747</v>
      </c>
      <c r="J1982" s="9">
        <v>28630</v>
      </c>
      <c r="K1982" s="5" t="s">
        <v>12042</v>
      </c>
      <c r="L1982" s="8">
        <v>32.249878000000002</v>
      </c>
      <c r="M1982" s="10">
        <v>43147.455287500001</v>
      </c>
    </row>
    <row r="1983" spans="1:13" ht="15.75" customHeight="1" x14ac:dyDescent="0.25">
      <c r="A1983" s="4">
        <v>1982</v>
      </c>
      <c r="B1983" s="5" t="s">
        <v>12043</v>
      </c>
      <c r="C1983" s="5" t="s">
        <v>12044</v>
      </c>
      <c r="D1983" s="5" t="s">
        <v>12045</v>
      </c>
      <c r="E1983" s="5" t="s">
        <v>12046</v>
      </c>
      <c r="F1983" s="5" t="s">
        <v>12047</v>
      </c>
      <c r="G1983" s="8">
        <v>-90.31647199999999</v>
      </c>
      <c r="H1983" s="5" t="s">
        <v>641</v>
      </c>
      <c r="I1983" s="5" t="s">
        <v>747</v>
      </c>
      <c r="J1983" s="9">
        <v>34546</v>
      </c>
      <c r="K1983" s="5" t="s">
        <v>12048</v>
      </c>
      <c r="L1983" s="8">
        <v>42.084874499999998</v>
      </c>
      <c r="M1983" s="10">
        <v>42849.306028900464</v>
      </c>
    </row>
    <row r="1984" spans="1:13" ht="15.75" customHeight="1" x14ac:dyDescent="0.25">
      <c r="A1984" s="4">
        <v>1983</v>
      </c>
      <c r="B1984" s="5" t="s">
        <v>12049</v>
      </c>
      <c r="C1984" s="5" t="s">
        <v>12050</v>
      </c>
      <c r="D1984" s="5" t="s">
        <v>12051</v>
      </c>
      <c r="E1984" s="5" t="s">
        <v>12052</v>
      </c>
      <c r="F1984" s="5" t="s">
        <v>12053</v>
      </c>
      <c r="G1984" s="8">
        <v>-95.248837299999991</v>
      </c>
      <c r="H1984" s="5" t="s">
        <v>686</v>
      </c>
      <c r="I1984" s="5" t="s">
        <v>650</v>
      </c>
      <c r="J1984" s="9">
        <v>29706</v>
      </c>
      <c r="K1984" s="5" t="s">
        <v>12054</v>
      </c>
      <c r="L1984" s="8">
        <v>38.298146500000001</v>
      </c>
      <c r="M1984" s="10">
        <v>43547.705810902778</v>
      </c>
    </row>
    <row r="1985" spans="1:13" ht="15.75" customHeight="1" x14ac:dyDescent="0.25">
      <c r="A1985" s="4">
        <v>1984</v>
      </c>
      <c r="B1985" s="5" t="s">
        <v>12055</v>
      </c>
      <c r="C1985" s="5" t="s">
        <v>12056</v>
      </c>
      <c r="D1985" s="5" t="s">
        <v>12057</v>
      </c>
      <c r="E1985" s="5" t="s">
        <v>12058</v>
      </c>
      <c r="F1985" s="5" t="s">
        <v>12059</v>
      </c>
      <c r="G1985" s="8">
        <v>-106.9536837</v>
      </c>
      <c r="H1985" s="5" t="s">
        <v>657</v>
      </c>
      <c r="I1985" s="5" t="s">
        <v>642</v>
      </c>
      <c r="J1985" s="9">
        <v>23603</v>
      </c>
      <c r="K1985" s="5" t="s">
        <v>12060</v>
      </c>
      <c r="L1985" s="8">
        <v>37.841741599999999</v>
      </c>
      <c r="M1985" s="10">
        <v>43097.378837789351</v>
      </c>
    </row>
    <row r="1986" spans="1:13" ht="15.75" customHeight="1" x14ac:dyDescent="0.25">
      <c r="A1986" s="4">
        <v>1985</v>
      </c>
      <c r="B1986" s="5" t="s">
        <v>12061</v>
      </c>
      <c r="C1986" s="5" t="s">
        <v>12062</v>
      </c>
      <c r="D1986" s="5" t="s">
        <v>12063</v>
      </c>
      <c r="E1986" s="5" t="s">
        <v>12064</v>
      </c>
      <c r="F1986" s="5" t="s">
        <v>12065</v>
      </c>
      <c r="G1986" s="8">
        <v>-89.901675400000002</v>
      </c>
      <c r="H1986" s="5" t="s">
        <v>859</v>
      </c>
      <c r="I1986" s="5" t="s">
        <v>650</v>
      </c>
      <c r="J1986" s="9">
        <v>34618</v>
      </c>
      <c r="K1986" s="5" t="s">
        <v>12066</v>
      </c>
      <c r="L1986" s="8">
        <v>43.047095300000002</v>
      </c>
      <c r="M1986" s="10">
        <v>43164.874942499999</v>
      </c>
    </row>
    <row r="1987" spans="1:13" ht="15.75" customHeight="1" x14ac:dyDescent="0.25">
      <c r="A1987" s="4">
        <v>1986</v>
      </c>
      <c r="B1987" s="5" t="s">
        <v>12067</v>
      </c>
      <c r="C1987" s="5" t="s">
        <v>12068</v>
      </c>
      <c r="D1987" s="5" t="s">
        <v>12069</v>
      </c>
      <c r="E1987" s="5" t="s">
        <v>12070</v>
      </c>
      <c r="F1987" s="5" t="s">
        <v>12071</v>
      </c>
      <c r="G1987" s="8">
        <v>-91.158408799999989</v>
      </c>
      <c r="H1987" s="5" t="s">
        <v>859</v>
      </c>
      <c r="I1987" s="5" t="s">
        <v>634</v>
      </c>
      <c r="J1987" s="9">
        <v>28911</v>
      </c>
      <c r="K1987" s="5" t="s">
        <v>12072</v>
      </c>
      <c r="L1987" s="8">
        <v>43.872344200000001</v>
      </c>
      <c r="M1987" s="10">
        <v>43490.15380994213</v>
      </c>
    </row>
    <row r="1988" spans="1:13" ht="15.75" customHeight="1" x14ac:dyDescent="0.25">
      <c r="A1988" s="4">
        <v>1987</v>
      </c>
      <c r="B1988" s="5" t="s">
        <v>12073</v>
      </c>
      <c r="C1988" s="5" t="s">
        <v>12074</v>
      </c>
      <c r="D1988" s="5" t="s">
        <v>12075</v>
      </c>
      <c r="E1988" s="5" t="s">
        <v>12076</v>
      </c>
      <c r="F1988" s="5" t="s">
        <v>12077</v>
      </c>
      <c r="G1988" s="8">
        <v>-116.8830116</v>
      </c>
      <c r="H1988" s="5" t="s">
        <v>719</v>
      </c>
      <c r="I1988" s="5" t="s">
        <v>747</v>
      </c>
      <c r="J1988" s="9">
        <v>21861</v>
      </c>
      <c r="K1988" s="5" t="s">
        <v>12078</v>
      </c>
      <c r="L1988" s="8">
        <v>33.0377127</v>
      </c>
      <c r="M1988" s="10">
        <v>42992.072434872687</v>
      </c>
    </row>
    <row r="1989" spans="1:13" ht="15.75" customHeight="1" x14ac:dyDescent="0.25">
      <c r="A1989" s="4">
        <v>1988</v>
      </c>
      <c r="B1989" s="5" t="s">
        <v>12079</v>
      </c>
      <c r="C1989" s="5" t="s">
        <v>12080</v>
      </c>
      <c r="D1989" s="5" t="s">
        <v>12081</v>
      </c>
      <c r="E1989" s="5" t="s">
        <v>12082</v>
      </c>
      <c r="F1989" s="5" t="s">
        <v>12083</v>
      </c>
      <c r="G1989" s="8">
        <v>-114.161997</v>
      </c>
      <c r="H1989" s="5" t="s">
        <v>1131</v>
      </c>
      <c r="I1989" s="5" t="s">
        <v>642</v>
      </c>
      <c r="J1989" s="9">
        <v>22279</v>
      </c>
      <c r="K1989" s="5" t="s">
        <v>12084</v>
      </c>
      <c r="L1989" s="8">
        <v>46.06438</v>
      </c>
      <c r="M1989" s="10">
        <v>43064.846207662034</v>
      </c>
    </row>
    <row r="1990" spans="1:13" ht="15.75" customHeight="1" x14ac:dyDescent="0.25">
      <c r="A1990" s="4">
        <v>1989</v>
      </c>
      <c r="B1990" s="5" t="s">
        <v>12085</v>
      </c>
      <c r="C1990" s="5" t="s">
        <v>12086</v>
      </c>
      <c r="D1990" s="5" t="s">
        <v>12087</v>
      </c>
      <c r="E1990" s="5" t="s">
        <v>12088</v>
      </c>
      <c r="F1990" s="5" t="s">
        <v>12089</v>
      </c>
      <c r="G1990" s="8">
        <v>-69.393761499999997</v>
      </c>
      <c r="H1990" s="5" t="s">
        <v>2081</v>
      </c>
      <c r="I1990" s="5" t="s">
        <v>642</v>
      </c>
      <c r="J1990" s="9">
        <v>26717</v>
      </c>
      <c r="K1990" s="5" t="s">
        <v>12090</v>
      </c>
      <c r="L1990" s="8">
        <v>44.776387199999988</v>
      </c>
      <c r="M1990" s="10">
        <v>42958.324986145832</v>
      </c>
    </row>
    <row r="1991" spans="1:13" ht="15.75" customHeight="1" x14ac:dyDescent="0.25">
      <c r="A1991" s="4">
        <v>1990</v>
      </c>
      <c r="B1991" s="5" t="s">
        <v>12091</v>
      </c>
      <c r="C1991" s="5" t="s">
        <v>12092</v>
      </c>
      <c r="D1991" s="5" t="s">
        <v>12093</v>
      </c>
      <c r="E1991" s="5" t="s">
        <v>12094</v>
      </c>
      <c r="F1991" s="5" t="s">
        <v>12095</v>
      </c>
      <c r="G1991" s="8">
        <v>-109.4390499</v>
      </c>
      <c r="H1991" s="5" t="s">
        <v>1131</v>
      </c>
      <c r="I1991" s="5" t="s">
        <v>658</v>
      </c>
      <c r="J1991" s="9">
        <v>26356</v>
      </c>
      <c r="K1991" s="5" t="s">
        <v>12096</v>
      </c>
      <c r="L1991" s="8">
        <v>46.1943865</v>
      </c>
      <c r="M1991" s="10">
        <v>43102.450205891204</v>
      </c>
    </row>
    <row r="1992" spans="1:13" ht="15.75" customHeight="1" x14ac:dyDescent="0.25">
      <c r="A1992" s="4">
        <v>1991</v>
      </c>
      <c r="B1992" s="5" t="s">
        <v>12097</v>
      </c>
      <c r="C1992" s="5" t="s">
        <v>12098</v>
      </c>
      <c r="D1992" s="5" t="s">
        <v>12099</v>
      </c>
      <c r="E1992" s="5" t="s">
        <v>12100</v>
      </c>
      <c r="F1992" s="5" t="s">
        <v>12101</v>
      </c>
      <c r="G1992" s="8">
        <v>-86.351698999999996</v>
      </c>
      <c r="H1992" s="5" t="s">
        <v>1068</v>
      </c>
      <c r="I1992" s="5" t="s">
        <v>658</v>
      </c>
      <c r="J1992" s="9">
        <v>29107</v>
      </c>
      <c r="K1992" s="5" t="s">
        <v>12102</v>
      </c>
      <c r="L1992" s="8">
        <v>40.852283999999997</v>
      </c>
      <c r="M1992" s="10">
        <v>42599.29118615741</v>
      </c>
    </row>
    <row r="1993" spans="1:13" ht="15.75" customHeight="1" x14ac:dyDescent="0.25">
      <c r="A1993" s="4">
        <v>1992</v>
      </c>
      <c r="B1993" s="5" t="s">
        <v>12103</v>
      </c>
      <c r="C1993" s="5" t="s">
        <v>12104</v>
      </c>
      <c r="D1993" s="5" t="s">
        <v>12105</v>
      </c>
      <c r="E1993" s="5" t="s">
        <v>12106</v>
      </c>
      <c r="F1993" s="5" t="s">
        <v>12107</v>
      </c>
      <c r="G1993" s="8">
        <v>-80.571241000000001</v>
      </c>
      <c r="H1993" s="5" t="s">
        <v>1565</v>
      </c>
      <c r="I1993" s="5" t="s">
        <v>634</v>
      </c>
      <c r="J1993" s="9">
        <v>35736</v>
      </c>
      <c r="K1993" s="5" t="s">
        <v>12108</v>
      </c>
      <c r="L1993" s="8">
        <v>32.486035999999999</v>
      </c>
      <c r="M1993" s="10">
        <v>43420.462727418984</v>
      </c>
    </row>
    <row r="1994" spans="1:13" ht="15.75" customHeight="1" x14ac:dyDescent="0.25">
      <c r="A1994" s="4">
        <v>1993</v>
      </c>
      <c r="B1994" s="5" t="s">
        <v>12109</v>
      </c>
      <c r="C1994" s="5" t="s">
        <v>12110</v>
      </c>
      <c r="D1994" s="5" t="s">
        <v>12111</v>
      </c>
      <c r="E1994" s="5" t="s">
        <v>12112</v>
      </c>
      <c r="F1994" s="5" t="s">
        <v>12113</v>
      </c>
      <c r="G1994" s="8">
        <v>-92.354107099999993</v>
      </c>
      <c r="H1994" s="5" t="s">
        <v>672</v>
      </c>
      <c r="I1994" s="5" t="s">
        <v>642</v>
      </c>
      <c r="J1994" s="9">
        <v>28153</v>
      </c>
      <c r="K1994" s="5" t="s">
        <v>12114</v>
      </c>
      <c r="L1994" s="8">
        <v>32.706735999999999</v>
      </c>
      <c r="M1994" s="10">
        <v>42587.070356249998</v>
      </c>
    </row>
    <row r="1995" spans="1:13" ht="15.75" customHeight="1" x14ac:dyDescent="0.25">
      <c r="A1995" s="4">
        <v>1994</v>
      </c>
      <c r="B1995" s="5" t="s">
        <v>12115</v>
      </c>
      <c r="C1995" s="5" t="s">
        <v>12116</v>
      </c>
      <c r="D1995" s="5" t="s">
        <v>12117</v>
      </c>
      <c r="E1995" s="5" t="s">
        <v>12118</v>
      </c>
      <c r="F1995" s="5" t="s">
        <v>10286</v>
      </c>
      <c r="G1995" s="8">
        <v>-84.752437999999998</v>
      </c>
      <c r="H1995" s="5" t="s">
        <v>929</v>
      </c>
      <c r="I1995" s="5" t="s">
        <v>650</v>
      </c>
      <c r="J1995" s="9">
        <v>33793</v>
      </c>
      <c r="K1995" s="5" t="s">
        <v>10287</v>
      </c>
      <c r="L1995" s="8">
        <v>46.267861699999997</v>
      </c>
      <c r="M1995" s="10">
        <v>43563.940767743057</v>
      </c>
    </row>
    <row r="1996" spans="1:13" ht="15.75" customHeight="1" x14ac:dyDescent="0.25">
      <c r="A1996" s="4">
        <v>1995</v>
      </c>
      <c r="B1996" s="5" t="s">
        <v>12119</v>
      </c>
      <c r="C1996" s="5" t="s">
        <v>12120</v>
      </c>
      <c r="D1996" s="5" t="s">
        <v>12121</v>
      </c>
      <c r="E1996" s="5" t="s">
        <v>12122</v>
      </c>
      <c r="F1996" s="5" t="s">
        <v>12123</v>
      </c>
      <c r="G1996" s="8">
        <v>-95.984054</v>
      </c>
      <c r="H1996" s="5" t="s">
        <v>649</v>
      </c>
      <c r="I1996" s="5" t="s">
        <v>642</v>
      </c>
      <c r="J1996" s="9">
        <v>27691</v>
      </c>
      <c r="K1996" s="5" t="s">
        <v>12124</v>
      </c>
      <c r="L1996" s="8">
        <v>44.026968599999996</v>
      </c>
      <c r="M1996" s="10">
        <v>43385.66065878472</v>
      </c>
    </row>
    <row r="1997" spans="1:13" ht="15.75" customHeight="1" x14ac:dyDescent="0.25">
      <c r="A1997" s="4">
        <v>1996</v>
      </c>
      <c r="B1997" s="5" t="s">
        <v>12125</v>
      </c>
      <c r="C1997" s="5" t="s">
        <v>12126</v>
      </c>
      <c r="D1997" s="5" t="s">
        <v>12127</v>
      </c>
      <c r="E1997" s="5" t="s">
        <v>12128</v>
      </c>
      <c r="F1997" s="5" t="s">
        <v>9451</v>
      </c>
      <c r="G1997" s="8">
        <v>-118.6169201</v>
      </c>
      <c r="H1997" s="5" t="s">
        <v>803</v>
      </c>
      <c r="I1997" s="5" t="s">
        <v>658</v>
      </c>
      <c r="J1997" s="9">
        <v>33499</v>
      </c>
      <c r="K1997" s="5" t="s">
        <v>12129</v>
      </c>
      <c r="L1997" s="8">
        <v>39.525923200000001</v>
      </c>
      <c r="M1997" s="10">
        <v>42868.362116076387</v>
      </c>
    </row>
    <row r="1998" spans="1:13" ht="15.75" customHeight="1" x14ac:dyDescent="0.25">
      <c r="A1998" s="4">
        <v>1997</v>
      </c>
      <c r="B1998" s="5" t="s">
        <v>12130</v>
      </c>
      <c r="C1998" s="5" t="s">
        <v>12131</v>
      </c>
      <c r="D1998" s="5" t="s">
        <v>12132</v>
      </c>
      <c r="E1998" s="5" t="s">
        <v>12133</v>
      </c>
      <c r="F1998" s="5" t="s">
        <v>1997</v>
      </c>
      <c r="G1998" s="8">
        <v>-147.66028900000001</v>
      </c>
      <c r="H1998" s="5" t="s">
        <v>1061</v>
      </c>
      <c r="I1998" s="5" t="s">
        <v>634</v>
      </c>
      <c r="J1998" s="9">
        <v>34722</v>
      </c>
      <c r="K1998" s="5" t="s">
        <v>3913</v>
      </c>
      <c r="L1998" s="8">
        <v>64.86752899999999</v>
      </c>
      <c r="M1998" s="10">
        <v>42949.860355983794</v>
      </c>
    </row>
    <row r="1999" spans="1:13" ht="15.75" customHeight="1" x14ac:dyDescent="0.25">
      <c r="A1999" s="4">
        <v>1998</v>
      </c>
      <c r="B1999" s="5" t="s">
        <v>12134</v>
      </c>
      <c r="C1999" s="5" t="s">
        <v>12135</v>
      </c>
      <c r="D1999" s="5" t="s">
        <v>12136</v>
      </c>
      <c r="E1999" s="5" t="s">
        <v>12137</v>
      </c>
      <c r="F1999" s="5" t="s">
        <v>12138</v>
      </c>
      <c r="G1999" s="8">
        <v>-120.553747</v>
      </c>
      <c r="H1999" s="5" t="s">
        <v>719</v>
      </c>
      <c r="I1999" s="5" t="s">
        <v>642</v>
      </c>
      <c r="J1999" s="9">
        <v>22857</v>
      </c>
      <c r="K1999" s="5" t="s">
        <v>12139</v>
      </c>
      <c r="L1999" s="8">
        <v>37.499158000000001</v>
      </c>
      <c r="M1999" s="10">
        <v>42849.97993922454</v>
      </c>
    </row>
    <row r="2000" spans="1:13" ht="15.75" customHeight="1" x14ac:dyDescent="0.25">
      <c r="A2000" s="4">
        <v>1999</v>
      </c>
      <c r="B2000" s="5" t="s">
        <v>12140</v>
      </c>
      <c r="C2000" s="5" t="s">
        <v>12141</v>
      </c>
      <c r="D2000" s="5" t="s">
        <v>12142</v>
      </c>
      <c r="E2000" s="5" t="s">
        <v>12143</v>
      </c>
      <c r="F2000" s="5" t="s">
        <v>1074</v>
      </c>
      <c r="G2000" s="8">
        <v>-96.016502500000001</v>
      </c>
      <c r="H2000" s="5" t="s">
        <v>641</v>
      </c>
      <c r="I2000" s="5" t="s">
        <v>658</v>
      </c>
      <c r="J2000" s="9">
        <v>36348</v>
      </c>
      <c r="K2000" s="5" t="s">
        <v>1075</v>
      </c>
      <c r="L2000" s="8">
        <v>42.510586699999998</v>
      </c>
      <c r="M2000" s="10">
        <v>42671.530164062497</v>
      </c>
    </row>
    <row r="2001" spans="1:13" ht="15.75" customHeight="1" x14ac:dyDescent="0.25">
      <c r="A2001" s="4">
        <v>2000</v>
      </c>
      <c r="B2001" s="5" t="s">
        <v>12144</v>
      </c>
      <c r="C2001" s="5" t="s">
        <v>12145</v>
      </c>
      <c r="D2001" s="5" t="s">
        <v>12146</v>
      </c>
      <c r="E2001" s="5" t="s">
        <v>12147</v>
      </c>
      <c r="F2001" s="5" t="s">
        <v>3516</v>
      </c>
      <c r="G2001" s="8">
        <v>-94.4963762</v>
      </c>
      <c r="H2001" s="5" t="s">
        <v>892</v>
      </c>
      <c r="I2001" s="5" t="s">
        <v>747</v>
      </c>
      <c r="J2001" s="9">
        <v>28971</v>
      </c>
      <c r="K2001" s="5" t="s">
        <v>7078</v>
      </c>
      <c r="L2001" s="8">
        <v>32.107892900000003</v>
      </c>
      <c r="M2001" s="10">
        <v>43312.023182187499</v>
      </c>
    </row>
    <row r="2002" spans="1:13" ht="15.75" customHeight="1" x14ac:dyDescent="0.25">
      <c r="A2002" s="4">
        <v>2001</v>
      </c>
      <c r="B2002" s="5" t="s">
        <v>12148</v>
      </c>
      <c r="C2002" s="5" t="s">
        <v>12149</v>
      </c>
      <c r="D2002" s="5" t="s">
        <v>12150</v>
      </c>
      <c r="E2002" s="5" t="s">
        <v>12151</v>
      </c>
      <c r="F2002" s="5" t="s">
        <v>12152</v>
      </c>
      <c r="G2002" s="8">
        <v>-98.716878999999992</v>
      </c>
      <c r="H2002" s="5" t="s">
        <v>892</v>
      </c>
      <c r="I2002" s="5" t="s">
        <v>650</v>
      </c>
      <c r="J2002" s="9">
        <v>22640</v>
      </c>
      <c r="K2002" s="5" t="s">
        <v>12153</v>
      </c>
      <c r="L2002" s="8">
        <v>29.56428</v>
      </c>
      <c r="M2002" s="10">
        <v>42843.703900995373</v>
      </c>
    </row>
    <row r="2003" spans="1:13" ht="15.75" customHeight="1" x14ac:dyDescent="0.25">
      <c r="A2003" s="4">
        <v>2002</v>
      </c>
      <c r="B2003" s="5" t="s">
        <v>12154</v>
      </c>
      <c r="C2003" s="5" t="s">
        <v>12155</v>
      </c>
      <c r="D2003" s="5" t="s">
        <v>12156</v>
      </c>
      <c r="E2003" s="5" t="s">
        <v>12157</v>
      </c>
      <c r="F2003" s="5" t="s">
        <v>12158</v>
      </c>
      <c r="G2003" s="6">
        <v>-109.003212</v>
      </c>
      <c r="H2003" s="5" t="s">
        <v>1131</v>
      </c>
      <c r="I2003" s="5" t="s">
        <v>747</v>
      </c>
      <c r="J2003" s="9">
        <v>31034</v>
      </c>
      <c r="K2003" s="5" t="s">
        <v>12159</v>
      </c>
      <c r="L2003" s="8">
        <v>46.871890999999998</v>
      </c>
      <c r="M2003" s="10">
        <v>42632.874069953701</v>
      </c>
    </row>
    <row r="2004" spans="1:13" ht="15.75" customHeight="1" x14ac:dyDescent="0.25">
      <c r="A2004" s="4">
        <v>2003</v>
      </c>
      <c r="B2004" s="5" t="s">
        <v>12160</v>
      </c>
      <c r="C2004" s="5" t="s">
        <v>12161</v>
      </c>
      <c r="D2004" s="5" t="s">
        <v>12162</v>
      </c>
      <c r="E2004" s="5" t="s">
        <v>12163</v>
      </c>
      <c r="F2004" s="5" t="s">
        <v>12164</v>
      </c>
      <c r="G2004" s="8">
        <v>-92.862995799999993</v>
      </c>
      <c r="H2004" s="5" t="s">
        <v>948</v>
      </c>
      <c r="I2004" s="5" t="s">
        <v>658</v>
      </c>
      <c r="J2004" s="9">
        <v>30448</v>
      </c>
      <c r="K2004" s="5" t="s">
        <v>12165</v>
      </c>
      <c r="L2004" s="8">
        <v>37.466778099999999</v>
      </c>
      <c r="M2004" s="10">
        <v>42617.704607384258</v>
      </c>
    </row>
    <row r="2005" spans="1:13" ht="15.75" customHeight="1" x14ac:dyDescent="0.25">
      <c r="A2005" s="4">
        <v>2004</v>
      </c>
      <c r="B2005" s="5" t="s">
        <v>12166</v>
      </c>
      <c r="C2005" s="5" t="s">
        <v>12167</v>
      </c>
      <c r="D2005" s="5" t="s">
        <v>12168</v>
      </c>
      <c r="E2005" s="5" t="s">
        <v>12169</v>
      </c>
      <c r="F2005" s="5" t="s">
        <v>12170</v>
      </c>
      <c r="G2005" s="8">
        <v>-116.3997104</v>
      </c>
      <c r="H2005" s="5" t="s">
        <v>0</v>
      </c>
      <c r="I2005" s="5" t="s">
        <v>747</v>
      </c>
      <c r="J2005" s="9">
        <v>26984</v>
      </c>
      <c r="K2005" s="5" t="s">
        <v>5812</v>
      </c>
      <c r="L2005" s="8">
        <v>44.6845383</v>
      </c>
      <c r="M2005" s="10">
        <v>42533.536653692128</v>
      </c>
    </row>
    <row r="2006" spans="1:13" ht="15.75" customHeight="1" x14ac:dyDescent="0.25">
      <c r="A2006" s="4">
        <v>2005</v>
      </c>
      <c r="B2006" s="5" t="s">
        <v>12171</v>
      </c>
      <c r="C2006" s="5" t="s">
        <v>12172</v>
      </c>
      <c r="D2006" s="5" t="s">
        <v>12173</v>
      </c>
      <c r="E2006" s="5" t="s">
        <v>12174</v>
      </c>
      <c r="F2006" s="5" t="s">
        <v>12175</v>
      </c>
      <c r="G2006" s="8">
        <v>-95.533430699999997</v>
      </c>
      <c r="H2006" s="5" t="s">
        <v>892</v>
      </c>
      <c r="I2006" s="5" t="s">
        <v>658</v>
      </c>
      <c r="J2006" s="9">
        <v>30836</v>
      </c>
      <c r="K2006" s="5" t="s">
        <v>12176</v>
      </c>
      <c r="L2006" s="8">
        <v>30.0520353</v>
      </c>
      <c r="M2006" s="10">
        <v>42876.913021840279</v>
      </c>
    </row>
    <row r="2007" spans="1:13" ht="15.75" customHeight="1" x14ac:dyDescent="0.25">
      <c r="A2007" s="4">
        <v>2006</v>
      </c>
      <c r="B2007" s="5" t="s">
        <v>12177</v>
      </c>
      <c r="C2007" s="5" t="s">
        <v>12178</v>
      </c>
      <c r="D2007" s="5" t="s">
        <v>12179</v>
      </c>
      <c r="E2007" s="5" t="s">
        <v>12180</v>
      </c>
      <c r="F2007" s="5" t="s">
        <v>12181</v>
      </c>
      <c r="G2007" s="8">
        <v>-91.030651999999989</v>
      </c>
      <c r="H2007" s="5" t="s">
        <v>732</v>
      </c>
      <c r="I2007" s="5" t="s">
        <v>658</v>
      </c>
      <c r="J2007" s="9">
        <v>26166</v>
      </c>
      <c r="K2007" s="5" t="s">
        <v>12182</v>
      </c>
      <c r="L2007" s="8">
        <v>35.250475000000002</v>
      </c>
      <c r="M2007" s="10">
        <v>43216.21221662037</v>
      </c>
    </row>
    <row r="2008" spans="1:13" ht="15.75" customHeight="1" x14ac:dyDescent="0.25">
      <c r="A2008" s="4">
        <v>2007</v>
      </c>
      <c r="B2008" s="5" t="s">
        <v>12183</v>
      </c>
      <c r="C2008" s="5" t="s">
        <v>12184</v>
      </c>
      <c r="D2008" s="5" t="s">
        <v>12185</v>
      </c>
      <c r="E2008" s="5" t="s">
        <v>12186</v>
      </c>
      <c r="F2008" s="5" t="s">
        <v>12187</v>
      </c>
      <c r="G2008" s="8">
        <v>-85.047772999999992</v>
      </c>
      <c r="H2008" s="5" t="s">
        <v>1068</v>
      </c>
      <c r="I2008" s="5" t="s">
        <v>650</v>
      </c>
      <c r="J2008" s="9">
        <v>22654</v>
      </c>
      <c r="K2008" s="5" t="s">
        <v>12188</v>
      </c>
      <c r="L2008" s="8">
        <v>38.809142000000001</v>
      </c>
      <c r="M2008" s="10">
        <v>43236.161880949076</v>
      </c>
    </row>
    <row r="2009" spans="1:13" ht="15.75" customHeight="1" x14ac:dyDescent="0.25">
      <c r="A2009" s="4">
        <v>2008</v>
      </c>
      <c r="B2009" s="5" t="s">
        <v>12189</v>
      </c>
      <c r="C2009" s="5" t="s">
        <v>12190</v>
      </c>
      <c r="D2009" s="5" t="s">
        <v>12191</v>
      </c>
      <c r="E2009" s="5" t="s">
        <v>12192</v>
      </c>
      <c r="F2009" s="5" t="s">
        <v>12193</v>
      </c>
      <c r="G2009" s="8">
        <v>-98.139507099999989</v>
      </c>
      <c r="H2009" s="5" t="s">
        <v>712</v>
      </c>
      <c r="I2009" s="5" t="s">
        <v>658</v>
      </c>
      <c r="J2009" s="9">
        <v>29542</v>
      </c>
      <c r="K2009" s="5" t="s">
        <v>12194</v>
      </c>
      <c r="L2009" s="8">
        <v>44.680452600000002</v>
      </c>
      <c r="M2009" s="10">
        <v>43285.183883379628</v>
      </c>
    </row>
    <row r="2010" spans="1:13" ht="15.75" customHeight="1" x14ac:dyDescent="0.25">
      <c r="A2010" s="4">
        <v>2009</v>
      </c>
      <c r="B2010" s="5" t="s">
        <v>12195</v>
      </c>
      <c r="C2010" s="5" t="s">
        <v>12196</v>
      </c>
      <c r="D2010" s="5" t="s">
        <v>12197</v>
      </c>
      <c r="E2010" s="5" t="s">
        <v>12198</v>
      </c>
      <c r="F2010" s="5" t="s">
        <v>7020</v>
      </c>
      <c r="G2010" s="8">
        <v>-98.817524199999994</v>
      </c>
      <c r="H2010" s="5" t="s">
        <v>633</v>
      </c>
      <c r="I2010" s="5" t="s">
        <v>650</v>
      </c>
      <c r="J2010" s="9">
        <v>31855</v>
      </c>
      <c r="K2010" s="5" t="s">
        <v>7021</v>
      </c>
      <c r="L2010" s="8">
        <v>40.780153800000001</v>
      </c>
      <c r="M2010" s="10">
        <v>43231.937362187498</v>
      </c>
    </row>
    <row r="2011" spans="1:13" ht="15.75" customHeight="1" x14ac:dyDescent="0.25">
      <c r="A2011" s="4">
        <v>2010</v>
      </c>
      <c r="B2011" s="5" t="s">
        <v>12199</v>
      </c>
      <c r="C2011" s="5" t="s">
        <v>12200</v>
      </c>
      <c r="D2011" s="5" t="s">
        <v>12201</v>
      </c>
      <c r="E2011" s="5" t="s">
        <v>12202</v>
      </c>
      <c r="F2011" s="5" t="s">
        <v>12203</v>
      </c>
      <c r="G2011" s="8">
        <v>-104.0093035</v>
      </c>
      <c r="H2011" s="5" t="s">
        <v>657</v>
      </c>
      <c r="I2011" s="5" t="s">
        <v>747</v>
      </c>
      <c r="J2011" s="9">
        <v>32126</v>
      </c>
      <c r="K2011" s="5" t="s">
        <v>12204</v>
      </c>
      <c r="L2011" s="8">
        <v>40.941218800000001</v>
      </c>
      <c r="M2011" s="10">
        <v>43314.308338877316</v>
      </c>
    </row>
    <row r="2012" spans="1:13" ht="15.75" customHeight="1" x14ac:dyDescent="0.25">
      <c r="A2012" s="4">
        <v>2011</v>
      </c>
      <c r="B2012" s="5" t="s">
        <v>12205</v>
      </c>
      <c r="C2012" s="5" t="s">
        <v>12206</v>
      </c>
      <c r="D2012" s="5" t="s">
        <v>12207</v>
      </c>
      <c r="E2012" s="5" t="s">
        <v>12208</v>
      </c>
      <c r="F2012" s="5" t="s">
        <v>12209</v>
      </c>
      <c r="G2012" s="8">
        <v>-91.49065929999999</v>
      </c>
      <c r="H2012" s="5" t="s">
        <v>859</v>
      </c>
      <c r="I2012" s="5" t="s">
        <v>642</v>
      </c>
      <c r="J2012" s="9">
        <v>32516</v>
      </c>
      <c r="K2012" s="5" t="s">
        <v>12210</v>
      </c>
      <c r="L2012" s="8">
        <v>46.683571899999997</v>
      </c>
      <c r="M2012" s="10">
        <v>42899.456116423615</v>
      </c>
    </row>
    <row r="2013" spans="1:13" ht="15.75" customHeight="1" x14ac:dyDescent="0.25">
      <c r="A2013" s="4">
        <v>2012</v>
      </c>
      <c r="B2013" s="5" t="s">
        <v>12211</v>
      </c>
      <c r="C2013" s="5" t="s">
        <v>12212</v>
      </c>
      <c r="D2013" s="5" t="s">
        <v>12213</v>
      </c>
      <c r="E2013" s="5" t="s">
        <v>12214</v>
      </c>
      <c r="F2013" s="5" t="s">
        <v>11374</v>
      </c>
      <c r="G2013" s="8">
        <v>-107.0807389</v>
      </c>
      <c r="H2013" s="5" t="s">
        <v>1131</v>
      </c>
      <c r="I2013" s="5" t="s">
        <v>642</v>
      </c>
      <c r="J2013" s="9">
        <v>33644</v>
      </c>
      <c r="K2013" s="5" t="s">
        <v>11375</v>
      </c>
      <c r="L2013" s="8">
        <v>46.330797599999997</v>
      </c>
      <c r="M2013" s="10">
        <v>42999.77030478009</v>
      </c>
    </row>
    <row r="2014" spans="1:13" ht="15.75" customHeight="1" x14ac:dyDescent="0.25">
      <c r="A2014" s="4">
        <v>2013</v>
      </c>
      <c r="B2014" s="5" t="s">
        <v>12215</v>
      </c>
      <c r="C2014" s="5" t="s">
        <v>12216</v>
      </c>
      <c r="D2014" s="5" t="s">
        <v>12217</v>
      </c>
      <c r="E2014" s="5" t="s">
        <v>12218</v>
      </c>
      <c r="F2014" s="5" t="s">
        <v>12219</v>
      </c>
      <c r="G2014" s="8">
        <v>-80.383174999999994</v>
      </c>
      <c r="H2014" s="5" t="s">
        <v>1366</v>
      </c>
      <c r="I2014" s="5" t="s">
        <v>650</v>
      </c>
      <c r="J2014" s="9">
        <v>30527</v>
      </c>
      <c r="K2014" s="5" t="s">
        <v>12220</v>
      </c>
      <c r="L2014" s="8">
        <v>41.140169200000003</v>
      </c>
      <c r="M2014" s="10">
        <v>42720.533647800927</v>
      </c>
    </row>
    <row r="2015" spans="1:13" ht="15.75" customHeight="1" x14ac:dyDescent="0.25">
      <c r="A2015" s="4">
        <v>2014</v>
      </c>
      <c r="B2015" s="5" t="s">
        <v>12221</v>
      </c>
      <c r="C2015" s="5" t="s">
        <v>12222</v>
      </c>
      <c r="D2015" s="5" t="s">
        <v>12223</v>
      </c>
      <c r="E2015" s="5" t="s">
        <v>12224</v>
      </c>
      <c r="F2015" s="5" t="s">
        <v>12225</v>
      </c>
      <c r="G2015" s="8">
        <v>-90.222095400000001</v>
      </c>
      <c r="H2015" s="5" t="s">
        <v>1600</v>
      </c>
      <c r="I2015" s="5" t="s">
        <v>634</v>
      </c>
      <c r="J2015" s="9">
        <v>31221</v>
      </c>
      <c r="K2015" s="5" t="s">
        <v>12226</v>
      </c>
      <c r="L2015" s="8">
        <v>38.523958499999999</v>
      </c>
      <c r="M2015" s="10">
        <v>42827.857298194445</v>
      </c>
    </row>
    <row r="2016" spans="1:13" ht="15.75" customHeight="1" x14ac:dyDescent="0.25">
      <c r="A2016" s="4">
        <v>2015</v>
      </c>
      <c r="B2016" s="5" t="s">
        <v>12227</v>
      </c>
      <c r="C2016" s="5" t="s">
        <v>12228</v>
      </c>
      <c r="D2016" s="5" t="s">
        <v>12229</v>
      </c>
      <c r="E2016" s="5" t="s">
        <v>12230</v>
      </c>
      <c r="F2016" s="5" t="s">
        <v>12231</v>
      </c>
      <c r="G2016" s="8">
        <v>-95.531224199999997</v>
      </c>
      <c r="H2016" s="5" t="s">
        <v>2738</v>
      </c>
      <c r="I2016" s="5" t="s">
        <v>634</v>
      </c>
      <c r="J2016" s="9">
        <v>31704</v>
      </c>
      <c r="K2016" s="5" t="s">
        <v>12232</v>
      </c>
      <c r="L2016" s="8">
        <v>35.722238599999997</v>
      </c>
      <c r="M2016" s="10">
        <v>42580.968448055559</v>
      </c>
    </row>
    <row r="2017" spans="1:13" ht="15.75" customHeight="1" x14ac:dyDescent="0.25">
      <c r="A2017" s="4">
        <v>2016</v>
      </c>
      <c r="B2017" s="5" t="s">
        <v>12233</v>
      </c>
      <c r="C2017" s="5" t="s">
        <v>12234</v>
      </c>
      <c r="D2017" s="5" t="s">
        <v>12235</v>
      </c>
      <c r="E2017" s="5" t="s">
        <v>12236</v>
      </c>
      <c r="F2017" s="5" t="s">
        <v>12237</v>
      </c>
      <c r="G2017" s="8">
        <v>-77.850335000000001</v>
      </c>
      <c r="H2017" s="5" t="s">
        <v>879</v>
      </c>
      <c r="I2017" s="5" t="s">
        <v>634</v>
      </c>
      <c r="J2017" s="9">
        <v>32977</v>
      </c>
      <c r="K2017" s="5" t="s">
        <v>12238</v>
      </c>
      <c r="L2017" s="8">
        <v>39.473453900000003</v>
      </c>
      <c r="M2017" s="10">
        <v>42572.482850439817</v>
      </c>
    </row>
    <row r="2018" spans="1:13" ht="15.75" customHeight="1" x14ac:dyDescent="0.25">
      <c r="A2018" s="4">
        <v>2017</v>
      </c>
      <c r="B2018" s="5" t="s">
        <v>12239</v>
      </c>
      <c r="C2018" s="5" t="s">
        <v>12240</v>
      </c>
      <c r="D2018" s="5" t="s">
        <v>12241</v>
      </c>
      <c r="E2018" s="5" t="s">
        <v>12242</v>
      </c>
      <c r="F2018" s="5" t="s">
        <v>12243</v>
      </c>
      <c r="G2018" s="8">
        <v>-94.76550069999999</v>
      </c>
      <c r="H2018" s="5" t="s">
        <v>649</v>
      </c>
      <c r="I2018" s="5" t="s">
        <v>658</v>
      </c>
      <c r="J2018" s="9">
        <v>23797</v>
      </c>
      <c r="K2018" s="5" t="s">
        <v>12244</v>
      </c>
      <c r="L2018" s="8">
        <v>47.622585600000001</v>
      </c>
      <c r="M2018" s="10">
        <v>42896.661133946756</v>
      </c>
    </row>
    <row r="2019" spans="1:13" ht="15.75" customHeight="1" x14ac:dyDescent="0.25">
      <c r="A2019" s="4">
        <v>2018</v>
      </c>
      <c r="B2019" s="5" t="s">
        <v>12245</v>
      </c>
      <c r="C2019" s="5" t="s">
        <v>12246</v>
      </c>
      <c r="D2019" s="5" t="s">
        <v>12247</v>
      </c>
      <c r="E2019" s="5" t="s">
        <v>12248</v>
      </c>
      <c r="F2019" s="5" t="s">
        <v>1408</v>
      </c>
      <c r="G2019" s="8">
        <v>-97.8522739</v>
      </c>
      <c r="H2019" s="5" t="s">
        <v>955</v>
      </c>
      <c r="I2019" s="5" t="s">
        <v>642</v>
      </c>
      <c r="J2019" s="9">
        <v>24683</v>
      </c>
      <c r="K2019" s="5" t="s">
        <v>1409</v>
      </c>
      <c r="L2019" s="8">
        <v>47.860657600000003</v>
      </c>
      <c r="M2019" s="10">
        <v>42978.540812893516</v>
      </c>
    </row>
    <row r="2020" spans="1:13" ht="15.75" customHeight="1" x14ac:dyDescent="0.25">
      <c r="A2020" s="4">
        <v>2019</v>
      </c>
      <c r="B2020" s="5" t="s">
        <v>12249</v>
      </c>
      <c r="C2020" s="5" t="s">
        <v>12250</v>
      </c>
      <c r="D2020" s="5" t="s">
        <v>12251</v>
      </c>
      <c r="E2020" s="5" t="s">
        <v>12252</v>
      </c>
      <c r="F2020" s="5" t="s">
        <v>4193</v>
      </c>
      <c r="G2020" s="8">
        <v>-71.508303400000003</v>
      </c>
      <c r="H2020" s="5" t="s">
        <v>4080</v>
      </c>
      <c r="I2020" s="5" t="s">
        <v>650</v>
      </c>
      <c r="J2020" s="9">
        <v>35321</v>
      </c>
      <c r="K2020" s="5" t="s">
        <v>12253</v>
      </c>
      <c r="L2020" s="8">
        <v>42.904604200000001</v>
      </c>
      <c r="M2020" s="10">
        <v>43489.193816099534</v>
      </c>
    </row>
    <row r="2021" spans="1:13" ht="15.75" customHeight="1" x14ac:dyDescent="0.25">
      <c r="A2021" s="4">
        <v>2020</v>
      </c>
      <c r="B2021" s="5" t="s">
        <v>12254</v>
      </c>
      <c r="C2021" s="5" t="s">
        <v>12255</v>
      </c>
      <c r="D2021" s="5" t="s">
        <v>12256</v>
      </c>
      <c r="E2021" s="5" t="s">
        <v>12257</v>
      </c>
      <c r="F2021" s="5" t="s">
        <v>6011</v>
      </c>
      <c r="G2021" s="8">
        <v>-84.579594</v>
      </c>
      <c r="H2021" s="5" t="s">
        <v>1004</v>
      </c>
      <c r="I2021" s="5" t="s">
        <v>658</v>
      </c>
      <c r="J2021" s="9">
        <v>35985</v>
      </c>
      <c r="K2021" s="5" t="s">
        <v>12258</v>
      </c>
      <c r="L2021" s="8">
        <v>38.021147900000003</v>
      </c>
      <c r="M2021" s="10">
        <v>43161.524214872683</v>
      </c>
    </row>
    <row r="2022" spans="1:13" ht="15.75" customHeight="1" x14ac:dyDescent="0.25">
      <c r="A2022" s="4">
        <v>2021</v>
      </c>
      <c r="B2022" s="5" t="s">
        <v>12259</v>
      </c>
      <c r="C2022" s="5" t="s">
        <v>12260</v>
      </c>
      <c r="D2022" s="5" t="s">
        <v>12261</v>
      </c>
      <c r="E2022" s="5" t="s">
        <v>12262</v>
      </c>
      <c r="F2022" s="5" t="s">
        <v>12263</v>
      </c>
      <c r="G2022" s="8">
        <v>-90.762115600000001</v>
      </c>
      <c r="H2022" s="5" t="s">
        <v>948</v>
      </c>
      <c r="I2022" s="5" t="s">
        <v>650</v>
      </c>
      <c r="J2022" s="9">
        <v>33435</v>
      </c>
      <c r="K2022" s="5" t="s">
        <v>12264</v>
      </c>
      <c r="L2022" s="8">
        <v>37.474004700000002</v>
      </c>
      <c r="M2022" s="10">
        <v>43044.618839374998</v>
      </c>
    </row>
    <row r="2023" spans="1:13" ht="15.75" customHeight="1" x14ac:dyDescent="0.25">
      <c r="A2023" s="4">
        <v>2022</v>
      </c>
      <c r="B2023" s="5" t="s">
        <v>12265</v>
      </c>
      <c r="C2023" s="5" t="s">
        <v>12266</v>
      </c>
      <c r="D2023" s="5" t="s">
        <v>12267</v>
      </c>
      <c r="E2023" s="5" t="s">
        <v>12268</v>
      </c>
      <c r="F2023" s="5" t="s">
        <v>12269</v>
      </c>
      <c r="G2023" s="8">
        <v>-122.93406539999999</v>
      </c>
      <c r="H2023" s="5" t="s">
        <v>746</v>
      </c>
      <c r="I2023" s="5" t="s">
        <v>634</v>
      </c>
      <c r="J2023" s="9">
        <v>32865</v>
      </c>
      <c r="K2023" s="5" t="s">
        <v>12270</v>
      </c>
      <c r="L2023" s="8">
        <v>45.011189700000003</v>
      </c>
      <c r="M2023" s="10">
        <v>43376.152518645831</v>
      </c>
    </row>
    <row r="2024" spans="1:13" ht="15.75" customHeight="1" x14ac:dyDescent="0.25">
      <c r="A2024" s="4">
        <v>2023</v>
      </c>
      <c r="B2024" s="5" t="s">
        <v>12271</v>
      </c>
      <c r="C2024" s="5" t="s">
        <v>12272</v>
      </c>
      <c r="D2024" s="5" t="s">
        <v>12273</v>
      </c>
      <c r="E2024" s="5" t="s">
        <v>12274</v>
      </c>
      <c r="F2024" s="5" t="s">
        <v>1599</v>
      </c>
      <c r="G2024" s="8">
        <v>-81.810531999999995</v>
      </c>
      <c r="H2024" s="5" t="s">
        <v>1030</v>
      </c>
      <c r="I2024" s="5" t="s">
        <v>634</v>
      </c>
      <c r="J2024" s="9">
        <v>21643</v>
      </c>
      <c r="K2024" s="5" t="s">
        <v>12275</v>
      </c>
      <c r="L2024" s="8">
        <v>30.349256999999991</v>
      </c>
      <c r="M2024" s="10">
        <v>42508.937446215277</v>
      </c>
    </row>
    <row r="2025" spans="1:13" ht="15.75" customHeight="1" x14ac:dyDescent="0.25">
      <c r="A2025" s="4">
        <v>2024</v>
      </c>
      <c r="B2025" s="5" t="s">
        <v>12276</v>
      </c>
      <c r="C2025" s="5" t="s">
        <v>12277</v>
      </c>
      <c r="D2025" s="5" t="s">
        <v>12278</v>
      </c>
      <c r="E2025" s="5" t="s">
        <v>12279</v>
      </c>
      <c r="F2025" s="5" t="s">
        <v>6089</v>
      </c>
      <c r="G2025" s="8">
        <v>-96.842583399999995</v>
      </c>
      <c r="H2025" s="5" t="s">
        <v>712</v>
      </c>
      <c r="I2025" s="5" t="s">
        <v>747</v>
      </c>
      <c r="J2025" s="9">
        <v>36416</v>
      </c>
      <c r="K2025" s="5" t="s">
        <v>12280</v>
      </c>
      <c r="L2025" s="8">
        <v>42.935351900000001</v>
      </c>
      <c r="M2025" s="10">
        <v>42926.333665833336</v>
      </c>
    </row>
    <row r="2026" spans="1:13" ht="15.75" customHeight="1" x14ac:dyDescent="0.25">
      <c r="A2026" s="4">
        <v>2025</v>
      </c>
      <c r="B2026" s="5" t="s">
        <v>12281</v>
      </c>
      <c r="C2026" s="5" t="s">
        <v>12282</v>
      </c>
      <c r="D2026" s="5" t="s">
        <v>12283</v>
      </c>
      <c r="E2026" s="5" t="s">
        <v>12284</v>
      </c>
      <c r="F2026" s="5" t="s">
        <v>12285</v>
      </c>
      <c r="G2026" s="8">
        <v>-76.160094799999996</v>
      </c>
      <c r="H2026" s="5" t="s">
        <v>1023</v>
      </c>
      <c r="I2026" s="5" t="s">
        <v>658</v>
      </c>
      <c r="J2026" s="9">
        <v>23157</v>
      </c>
      <c r="K2026" s="5" t="s">
        <v>12286</v>
      </c>
      <c r="L2026" s="8">
        <v>36.496239899999999</v>
      </c>
      <c r="M2026" s="10">
        <v>43156.683162766203</v>
      </c>
    </row>
    <row r="2027" spans="1:13" ht="15.75" customHeight="1" x14ac:dyDescent="0.25">
      <c r="A2027" s="4">
        <v>2026</v>
      </c>
      <c r="B2027" s="5" t="s">
        <v>12287</v>
      </c>
      <c r="C2027" s="5" t="s">
        <v>12288</v>
      </c>
      <c r="D2027" s="5" t="s">
        <v>12289</v>
      </c>
      <c r="E2027" s="5" t="s">
        <v>12290</v>
      </c>
      <c r="F2027" s="5" t="s">
        <v>12291</v>
      </c>
      <c r="G2027" s="8">
        <v>-86.964389999999995</v>
      </c>
      <c r="H2027" s="5" t="s">
        <v>1068</v>
      </c>
      <c r="I2027" s="5" t="s">
        <v>634</v>
      </c>
      <c r="J2027" s="9">
        <v>22010</v>
      </c>
      <c r="K2027" s="5" t="s">
        <v>12292</v>
      </c>
      <c r="L2027" s="8">
        <v>38.237254</v>
      </c>
      <c r="M2027" s="10">
        <v>43232.216117962962</v>
      </c>
    </row>
    <row r="2028" spans="1:13" ht="15.75" customHeight="1" x14ac:dyDescent="0.25">
      <c r="A2028" s="4">
        <v>2027</v>
      </c>
      <c r="B2028" s="5" t="s">
        <v>12293</v>
      </c>
      <c r="C2028" s="5" t="s">
        <v>12294</v>
      </c>
      <c r="D2028" s="5" t="s">
        <v>12295</v>
      </c>
      <c r="E2028" s="5" t="s">
        <v>12296</v>
      </c>
      <c r="F2028" s="5" t="s">
        <v>3704</v>
      </c>
      <c r="G2028" s="8">
        <v>-84.628534099999996</v>
      </c>
      <c r="H2028" s="5" t="s">
        <v>929</v>
      </c>
      <c r="I2028" s="5" t="s">
        <v>634</v>
      </c>
      <c r="J2028" s="9">
        <v>36076</v>
      </c>
      <c r="K2028" s="5" t="s">
        <v>9082</v>
      </c>
      <c r="L2028" s="8">
        <v>43.557459000000001</v>
      </c>
      <c r="M2028" s="10">
        <v>42933.758615358798</v>
      </c>
    </row>
    <row r="2029" spans="1:13" ht="15.75" customHeight="1" x14ac:dyDescent="0.25">
      <c r="A2029" s="4">
        <v>2028</v>
      </c>
      <c r="B2029" s="5" t="s">
        <v>12297</v>
      </c>
      <c r="C2029" s="5" t="s">
        <v>12298</v>
      </c>
      <c r="D2029" s="5" t="s">
        <v>12299</v>
      </c>
      <c r="E2029" s="5" t="s">
        <v>12300</v>
      </c>
      <c r="F2029" s="5" t="s">
        <v>3223</v>
      </c>
      <c r="G2029" s="8">
        <v>-84.72491509999999</v>
      </c>
      <c r="H2029" s="5" t="s">
        <v>1004</v>
      </c>
      <c r="I2029" s="5" t="s">
        <v>658</v>
      </c>
      <c r="J2029" s="9">
        <v>25578</v>
      </c>
      <c r="K2029" s="5" t="s">
        <v>4367</v>
      </c>
      <c r="L2029" s="8">
        <v>36.963427500000002</v>
      </c>
      <c r="M2029" s="10">
        <v>43389.332545069446</v>
      </c>
    </row>
    <row r="2030" spans="1:13" ht="15.75" customHeight="1" x14ac:dyDescent="0.25">
      <c r="A2030" s="4">
        <v>2029</v>
      </c>
      <c r="B2030" s="5" t="s">
        <v>12301</v>
      </c>
      <c r="C2030" s="5" t="s">
        <v>12302</v>
      </c>
      <c r="D2030" s="5" t="s">
        <v>12303</v>
      </c>
      <c r="E2030" s="5" t="s">
        <v>12304</v>
      </c>
      <c r="F2030" s="5" t="s">
        <v>12305</v>
      </c>
      <c r="G2030" s="8">
        <v>-98.765160499999993</v>
      </c>
      <c r="H2030" s="5" t="s">
        <v>712</v>
      </c>
      <c r="I2030" s="5" t="s">
        <v>650</v>
      </c>
      <c r="J2030" s="9">
        <v>35341</v>
      </c>
      <c r="K2030" s="5" t="s">
        <v>12306</v>
      </c>
      <c r="L2030" s="8">
        <v>45.388807800000002</v>
      </c>
      <c r="M2030" s="10">
        <v>43045.609165393522</v>
      </c>
    </row>
    <row r="2031" spans="1:13" ht="15.75" customHeight="1" x14ac:dyDescent="0.25">
      <c r="A2031" s="4">
        <v>2030</v>
      </c>
      <c r="B2031" s="5" t="s">
        <v>12307</v>
      </c>
      <c r="C2031" s="5" t="s">
        <v>12308</v>
      </c>
      <c r="D2031" s="5" t="s">
        <v>12309</v>
      </c>
      <c r="E2031" s="5" t="s">
        <v>12310</v>
      </c>
      <c r="F2031" s="5" t="s">
        <v>12311</v>
      </c>
      <c r="G2031" s="8">
        <v>-107.675887</v>
      </c>
      <c r="H2031" s="5" t="s">
        <v>1131</v>
      </c>
      <c r="I2031" s="5" t="s">
        <v>650</v>
      </c>
      <c r="J2031" s="9">
        <v>33504</v>
      </c>
      <c r="K2031" s="5" t="s">
        <v>12312</v>
      </c>
      <c r="L2031" s="8">
        <v>48.590705399999997</v>
      </c>
      <c r="M2031" s="10">
        <v>43199.007449837962</v>
      </c>
    </row>
    <row r="2032" spans="1:13" ht="15.75" customHeight="1" x14ac:dyDescent="0.25">
      <c r="A2032" s="4">
        <v>2031</v>
      </c>
      <c r="B2032" s="5" t="s">
        <v>12313</v>
      </c>
      <c r="C2032" s="5" t="s">
        <v>12314</v>
      </c>
      <c r="D2032" s="5" t="s">
        <v>12315</v>
      </c>
      <c r="E2032" s="5" t="s">
        <v>12316</v>
      </c>
      <c r="F2032" s="5" t="s">
        <v>12317</v>
      </c>
      <c r="G2032" s="8">
        <v>-93.42379489999999</v>
      </c>
      <c r="H2032" s="5" t="s">
        <v>649</v>
      </c>
      <c r="I2032" s="5" t="s">
        <v>658</v>
      </c>
      <c r="J2032" s="9">
        <v>31518</v>
      </c>
      <c r="K2032" s="5" t="s">
        <v>12318</v>
      </c>
      <c r="L2032" s="8">
        <v>46.7991253</v>
      </c>
      <c r="M2032" s="10">
        <v>42577.24679232639</v>
      </c>
    </row>
    <row r="2033" spans="1:13" ht="15.75" customHeight="1" x14ac:dyDescent="0.25">
      <c r="A2033" s="4">
        <v>2032</v>
      </c>
      <c r="B2033" s="5" t="s">
        <v>9338</v>
      </c>
      <c r="C2033" s="5" t="s">
        <v>12319</v>
      </c>
      <c r="D2033" s="5" t="s">
        <v>12320</v>
      </c>
      <c r="E2033" s="5" t="s">
        <v>12321</v>
      </c>
      <c r="F2033" s="5" t="s">
        <v>9342</v>
      </c>
      <c r="G2033" s="8">
        <v>-81.173394999999999</v>
      </c>
      <c r="H2033" s="5" t="s">
        <v>1030</v>
      </c>
      <c r="I2033" s="5" t="s">
        <v>747</v>
      </c>
      <c r="J2033" s="9">
        <v>27493</v>
      </c>
      <c r="K2033" s="5" t="s">
        <v>9343</v>
      </c>
      <c r="L2033" s="8">
        <v>25.869805700000001</v>
      </c>
      <c r="M2033" s="10">
        <v>43004.793419583337</v>
      </c>
    </row>
    <row r="2034" spans="1:13" ht="15.75" customHeight="1" x14ac:dyDescent="0.25">
      <c r="A2034" s="4">
        <v>2033</v>
      </c>
      <c r="B2034" s="5" t="s">
        <v>12322</v>
      </c>
      <c r="C2034" s="5" t="s">
        <v>12323</v>
      </c>
      <c r="D2034" s="5" t="s">
        <v>12324</v>
      </c>
      <c r="E2034" s="5" t="s">
        <v>12325</v>
      </c>
      <c r="F2034" s="5" t="s">
        <v>6457</v>
      </c>
      <c r="G2034" s="8">
        <v>-89.558610599999994</v>
      </c>
      <c r="H2034" s="5" t="s">
        <v>1600</v>
      </c>
      <c r="I2034" s="5" t="s">
        <v>747</v>
      </c>
      <c r="J2034" s="9">
        <v>28830</v>
      </c>
      <c r="K2034" s="5" t="s">
        <v>12326</v>
      </c>
      <c r="L2034" s="8">
        <v>41.427355800000001</v>
      </c>
      <c r="M2034" s="10">
        <v>42731.829978368056</v>
      </c>
    </row>
    <row r="2035" spans="1:13" ht="15.75" customHeight="1" x14ac:dyDescent="0.25">
      <c r="A2035" s="4">
        <v>2034</v>
      </c>
      <c r="B2035" s="5" t="s">
        <v>12327</v>
      </c>
      <c r="C2035" s="5" t="s">
        <v>12328</v>
      </c>
      <c r="D2035" s="5" t="s">
        <v>12329</v>
      </c>
      <c r="E2035" s="5" t="s">
        <v>12330</v>
      </c>
      <c r="F2035" s="5" t="s">
        <v>5080</v>
      </c>
      <c r="G2035" s="8">
        <v>-85.857024799999991</v>
      </c>
      <c r="H2035" s="5" t="s">
        <v>739</v>
      </c>
      <c r="I2035" s="5" t="s">
        <v>650</v>
      </c>
      <c r="J2035" s="9">
        <v>29314</v>
      </c>
      <c r="K2035" s="5" t="s">
        <v>6945</v>
      </c>
      <c r="L2035" s="8">
        <v>33.322314200000001</v>
      </c>
      <c r="M2035" s="10">
        <v>42577.358851446763</v>
      </c>
    </row>
    <row r="2036" spans="1:13" ht="15.75" customHeight="1" x14ac:dyDescent="0.25">
      <c r="A2036" s="4">
        <v>2035</v>
      </c>
      <c r="B2036" s="5" t="s">
        <v>12331</v>
      </c>
      <c r="C2036" s="5" t="s">
        <v>12332</v>
      </c>
      <c r="D2036" s="5" t="s">
        <v>12333</v>
      </c>
      <c r="E2036" s="5" t="s">
        <v>12334</v>
      </c>
      <c r="F2036" s="5" t="s">
        <v>12335</v>
      </c>
      <c r="G2036" s="8">
        <v>-82.32739939999999</v>
      </c>
      <c r="H2036" s="5" t="s">
        <v>1030</v>
      </c>
      <c r="I2036" s="5" t="s">
        <v>747</v>
      </c>
      <c r="J2036" s="9">
        <v>30359</v>
      </c>
      <c r="K2036" s="5" t="s">
        <v>12336</v>
      </c>
      <c r="L2036" s="8">
        <v>28.059506599999999</v>
      </c>
      <c r="M2036" s="10">
        <v>43336.991866122684</v>
      </c>
    </row>
    <row r="2037" spans="1:13" ht="15.75" customHeight="1" x14ac:dyDescent="0.25">
      <c r="A2037" s="4">
        <v>2036</v>
      </c>
      <c r="B2037" s="5" t="s">
        <v>12337</v>
      </c>
      <c r="C2037" s="5" t="s">
        <v>12338</v>
      </c>
      <c r="D2037" s="5" t="s">
        <v>12339</v>
      </c>
      <c r="E2037" s="5" t="s">
        <v>12340</v>
      </c>
      <c r="F2037" s="5" t="s">
        <v>8158</v>
      </c>
      <c r="G2037" s="8">
        <v>-104.741158</v>
      </c>
      <c r="H2037" s="5" t="s">
        <v>1131</v>
      </c>
      <c r="I2037" s="5" t="s">
        <v>747</v>
      </c>
      <c r="J2037" s="9">
        <v>29533</v>
      </c>
      <c r="K2037" s="5" t="s">
        <v>8159</v>
      </c>
      <c r="L2037" s="8">
        <v>48.686101000000001</v>
      </c>
      <c r="M2037" s="10">
        <v>43037.873967719905</v>
      </c>
    </row>
    <row r="2038" spans="1:13" ht="15.75" customHeight="1" x14ac:dyDescent="0.25">
      <c r="A2038" s="4">
        <v>2037</v>
      </c>
      <c r="B2038" s="5" t="s">
        <v>12341</v>
      </c>
      <c r="C2038" s="5" t="s">
        <v>12342</v>
      </c>
      <c r="D2038" s="5" t="s">
        <v>12343</v>
      </c>
      <c r="E2038" s="5" t="s">
        <v>12344</v>
      </c>
      <c r="F2038" s="5" t="s">
        <v>12345</v>
      </c>
      <c r="G2038" s="8">
        <v>-75.587899999999991</v>
      </c>
      <c r="H2038" s="5" t="s">
        <v>665</v>
      </c>
      <c r="I2038" s="5" t="s">
        <v>642</v>
      </c>
      <c r="J2038" s="9">
        <v>27985</v>
      </c>
      <c r="K2038" s="5" t="s">
        <v>12346</v>
      </c>
      <c r="L2038" s="8">
        <v>42.728377999999999</v>
      </c>
      <c r="M2038" s="10">
        <v>43204.064708298611</v>
      </c>
    </row>
    <row r="2039" spans="1:13" ht="15.75" customHeight="1" x14ac:dyDescent="0.25">
      <c r="A2039" s="4">
        <v>2038</v>
      </c>
      <c r="B2039" s="5" t="s">
        <v>12347</v>
      </c>
      <c r="C2039" s="5" t="s">
        <v>12348</v>
      </c>
      <c r="D2039" s="5" t="s">
        <v>12349</v>
      </c>
      <c r="E2039" s="5" t="s">
        <v>12350</v>
      </c>
      <c r="F2039" s="5" t="s">
        <v>12351</v>
      </c>
      <c r="G2039" s="8">
        <v>-123.3808739</v>
      </c>
      <c r="H2039" s="5" t="s">
        <v>746</v>
      </c>
      <c r="I2039" s="5" t="s">
        <v>634</v>
      </c>
      <c r="J2039" s="9">
        <v>22509</v>
      </c>
      <c r="K2039" s="5" t="s">
        <v>12352</v>
      </c>
      <c r="L2039" s="8">
        <v>43.025556600000009</v>
      </c>
      <c r="M2039" s="10">
        <v>42660.62318466435</v>
      </c>
    </row>
    <row r="2040" spans="1:13" ht="15.75" customHeight="1" x14ac:dyDescent="0.25">
      <c r="A2040" s="4">
        <v>2039</v>
      </c>
      <c r="B2040" s="5" t="s">
        <v>12353</v>
      </c>
      <c r="C2040" s="5" t="s">
        <v>12354</v>
      </c>
      <c r="D2040" s="5" t="s">
        <v>12355</v>
      </c>
      <c r="E2040" s="5" t="s">
        <v>12356</v>
      </c>
      <c r="F2040" s="5" t="s">
        <v>12357</v>
      </c>
      <c r="G2040" s="8">
        <v>-81.368054999999998</v>
      </c>
      <c r="H2040" s="5" t="s">
        <v>699</v>
      </c>
      <c r="I2040" s="5" t="s">
        <v>634</v>
      </c>
      <c r="J2040" s="9">
        <v>28254</v>
      </c>
      <c r="K2040" s="5" t="s">
        <v>12358</v>
      </c>
      <c r="L2040" s="8">
        <v>41.570531000000003</v>
      </c>
      <c r="M2040" s="10">
        <v>43444.878505879627</v>
      </c>
    </row>
    <row r="2041" spans="1:13" ht="15.75" customHeight="1" x14ac:dyDescent="0.25">
      <c r="A2041" s="4">
        <v>2040</v>
      </c>
      <c r="B2041" s="5" t="s">
        <v>12359</v>
      </c>
      <c r="C2041" s="5" t="s">
        <v>12360</v>
      </c>
      <c r="D2041" s="5" t="s">
        <v>12361</v>
      </c>
      <c r="E2041" s="5" t="s">
        <v>12362</v>
      </c>
      <c r="F2041" s="5" t="s">
        <v>1080</v>
      </c>
      <c r="G2041" s="8">
        <v>-99.955286000000001</v>
      </c>
      <c r="H2041" s="5" t="s">
        <v>633</v>
      </c>
      <c r="I2041" s="5" t="s">
        <v>634</v>
      </c>
      <c r="J2041" s="9">
        <v>32321</v>
      </c>
      <c r="K2041" s="5" t="s">
        <v>1081</v>
      </c>
      <c r="L2041" s="8">
        <v>42.644993300000003</v>
      </c>
      <c r="M2041" s="10">
        <v>42808.578890069446</v>
      </c>
    </row>
    <row r="2042" spans="1:13" ht="15.75" customHeight="1" x14ac:dyDescent="0.25">
      <c r="A2042" s="4">
        <v>2041</v>
      </c>
      <c r="B2042" s="5" t="s">
        <v>12363</v>
      </c>
      <c r="C2042" s="5" t="s">
        <v>12364</v>
      </c>
      <c r="D2042" s="5" t="s">
        <v>12365</v>
      </c>
      <c r="E2042" s="5" t="s">
        <v>12366</v>
      </c>
      <c r="F2042" s="5" t="s">
        <v>5227</v>
      </c>
      <c r="G2042" s="8">
        <v>-82.151744999999991</v>
      </c>
      <c r="H2042" s="5" t="s">
        <v>879</v>
      </c>
      <c r="I2042" s="5" t="s">
        <v>642</v>
      </c>
      <c r="J2042" s="9">
        <v>23991</v>
      </c>
      <c r="K2042" s="5" t="s">
        <v>5228</v>
      </c>
      <c r="L2042" s="8">
        <v>37.695751000000001</v>
      </c>
      <c r="M2042" s="10">
        <v>42770.161998009258</v>
      </c>
    </row>
    <row r="2043" spans="1:13" ht="15.75" customHeight="1" x14ac:dyDescent="0.25">
      <c r="A2043" s="4">
        <v>2042</v>
      </c>
      <c r="B2043" s="5" t="s">
        <v>12367</v>
      </c>
      <c r="C2043" s="5" t="s">
        <v>12368</v>
      </c>
      <c r="D2043" s="5" t="s">
        <v>12369</v>
      </c>
      <c r="E2043" s="5" t="s">
        <v>12370</v>
      </c>
      <c r="F2043" s="5" t="s">
        <v>12371</v>
      </c>
      <c r="G2043" s="8">
        <v>-75.748379999999997</v>
      </c>
      <c r="H2043" s="5" t="s">
        <v>1366</v>
      </c>
      <c r="I2043" s="5" t="s">
        <v>747</v>
      </c>
      <c r="J2043" s="9">
        <v>22377</v>
      </c>
      <c r="K2043" s="5" t="s">
        <v>12372</v>
      </c>
      <c r="L2043" s="8">
        <v>40.425111999999999</v>
      </c>
      <c r="M2043" s="10">
        <v>42730.66375792824</v>
      </c>
    </row>
    <row r="2044" spans="1:13" ht="15.75" customHeight="1" x14ac:dyDescent="0.25">
      <c r="A2044" s="4">
        <v>2043</v>
      </c>
      <c r="B2044" s="5" t="s">
        <v>12373</v>
      </c>
      <c r="C2044" s="5" t="s">
        <v>12374</v>
      </c>
      <c r="D2044" s="5" t="s">
        <v>12375</v>
      </c>
      <c r="E2044" s="5" t="s">
        <v>12376</v>
      </c>
      <c r="F2044" s="5" t="s">
        <v>12377</v>
      </c>
      <c r="G2044" s="8">
        <v>-82.152363999999992</v>
      </c>
      <c r="H2044" s="5" t="s">
        <v>1030</v>
      </c>
      <c r="I2044" s="5" t="s">
        <v>650</v>
      </c>
      <c r="J2044" s="9">
        <v>22864</v>
      </c>
      <c r="K2044" s="5" t="s">
        <v>12378</v>
      </c>
      <c r="L2044" s="8">
        <v>29.286726399999999</v>
      </c>
      <c r="M2044" s="10">
        <v>43512.215621331015</v>
      </c>
    </row>
    <row r="2045" spans="1:13" ht="15.75" customHeight="1" x14ac:dyDescent="0.25">
      <c r="A2045" s="4">
        <v>2044</v>
      </c>
      <c r="B2045" s="5" t="s">
        <v>12379</v>
      </c>
      <c r="C2045" s="5" t="s">
        <v>12380</v>
      </c>
      <c r="D2045" s="5" t="s">
        <v>12381</v>
      </c>
      <c r="E2045" s="5" t="s">
        <v>12382</v>
      </c>
      <c r="F2045" s="5" t="s">
        <v>9225</v>
      </c>
      <c r="G2045" s="8">
        <v>-103.3267628</v>
      </c>
      <c r="H2045" s="5" t="s">
        <v>2578</v>
      </c>
      <c r="I2045" s="5" t="s">
        <v>642</v>
      </c>
      <c r="J2045" s="9">
        <v>26330</v>
      </c>
      <c r="K2045" s="5" t="s">
        <v>9226</v>
      </c>
      <c r="L2045" s="8">
        <v>34.172741700000003</v>
      </c>
      <c r="M2045" s="10">
        <v>42785.62644537037</v>
      </c>
    </row>
    <row r="2046" spans="1:13" ht="15.75" customHeight="1" x14ac:dyDescent="0.25">
      <c r="A2046" s="4">
        <v>2045</v>
      </c>
      <c r="B2046" s="5" t="s">
        <v>12383</v>
      </c>
      <c r="C2046" s="5" t="s">
        <v>12384</v>
      </c>
      <c r="D2046" s="5" t="s">
        <v>12385</v>
      </c>
      <c r="E2046" s="5" t="s">
        <v>12386</v>
      </c>
      <c r="F2046" s="5" t="s">
        <v>12387</v>
      </c>
      <c r="G2046" s="8">
        <v>-81.562608799999992</v>
      </c>
      <c r="H2046" s="5" t="s">
        <v>784</v>
      </c>
      <c r="I2046" s="5" t="s">
        <v>634</v>
      </c>
      <c r="J2046" s="9">
        <v>36053</v>
      </c>
      <c r="K2046" s="5" t="s">
        <v>12388</v>
      </c>
      <c r="L2046" s="8">
        <v>32.775169900000002</v>
      </c>
      <c r="M2046" s="10">
        <v>43293.903607650464</v>
      </c>
    </row>
    <row r="2047" spans="1:13" ht="15.75" customHeight="1" x14ac:dyDescent="0.25">
      <c r="A2047" s="4">
        <v>2046</v>
      </c>
      <c r="B2047" s="5" t="s">
        <v>12389</v>
      </c>
      <c r="C2047" s="5" t="s">
        <v>12390</v>
      </c>
      <c r="D2047" s="5" t="s">
        <v>12391</v>
      </c>
      <c r="E2047" s="5" t="s">
        <v>12392</v>
      </c>
      <c r="F2047" s="5" t="s">
        <v>1997</v>
      </c>
      <c r="G2047" s="8">
        <v>-148.5639821</v>
      </c>
      <c r="H2047" s="5" t="s">
        <v>1061</v>
      </c>
      <c r="I2047" s="5" t="s">
        <v>634</v>
      </c>
      <c r="J2047" s="9">
        <v>25106</v>
      </c>
      <c r="K2047" s="5" t="s">
        <v>2642</v>
      </c>
      <c r="L2047" s="8">
        <v>64.715664199999992</v>
      </c>
      <c r="M2047" s="10">
        <v>42675.13100721065</v>
      </c>
    </row>
    <row r="2048" spans="1:13" ht="15.75" customHeight="1" x14ac:dyDescent="0.25">
      <c r="A2048" s="4">
        <v>2047</v>
      </c>
      <c r="B2048" s="5" t="s">
        <v>12393</v>
      </c>
      <c r="C2048" s="5" t="s">
        <v>12394</v>
      </c>
      <c r="D2048" s="5" t="s">
        <v>12395</v>
      </c>
      <c r="E2048" s="5" t="s">
        <v>12396</v>
      </c>
      <c r="F2048" s="5" t="s">
        <v>12397</v>
      </c>
      <c r="G2048" s="8">
        <v>-75.421205999999998</v>
      </c>
      <c r="H2048" s="5" t="s">
        <v>665</v>
      </c>
      <c r="I2048" s="5" t="s">
        <v>642</v>
      </c>
      <c r="J2048" s="9">
        <v>21360</v>
      </c>
      <c r="K2048" s="5" t="s">
        <v>12398</v>
      </c>
      <c r="L2048" s="8">
        <v>43.816909000000003</v>
      </c>
      <c r="M2048" s="10">
        <v>43036.75042315972</v>
      </c>
    </row>
    <row r="2049" spans="1:13" ht="15.75" customHeight="1" x14ac:dyDescent="0.25">
      <c r="A2049" s="4">
        <v>2048</v>
      </c>
      <c r="B2049" s="5" t="s">
        <v>12399</v>
      </c>
      <c r="C2049" s="5" t="s">
        <v>12400</v>
      </c>
      <c r="D2049" s="5" t="s">
        <v>12401</v>
      </c>
      <c r="E2049" s="5" t="s">
        <v>12402</v>
      </c>
      <c r="F2049" s="5" t="s">
        <v>12403</v>
      </c>
      <c r="G2049" s="8">
        <v>-101.677415</v>
      </c>
      <c r="H2049" s="5" t="s">
        <v>955</v>
      </c>
      <c r="I2049" s="5" t="s">
        <v>642</v>
      </c>
      <c r="J2049" s="9">
        <v>22130</v>
      </c>
      <c r="K2049" s="5" t="s">
        <v>12404</v>
      </c>
      <c r="L2049" s="8">
        <v>48.4882457</v>
      </c>
      <c r="M2049" s="10">
        <v>42869.314343356484</v>
      </c>
    </row>
    <row r="2050" spans="1:13" ht="15.75" customHeight="1" x14ac:dyDescent="0.25">
      <c r="A2050" s="4">
        <v>2049</v>
      </c>
      <c r="B2050" s="5" t="s">
        <v>12405</v>
      </c>
      <c r="C2050" s="5" t="s">
        <v>12406</v>
      </c>
      <c r="D2050" s="5" t="s">
        <v>12407</v>
      </c>
      <c r="E2050" s="5" t="s">
        <v>12408</v>
      </c>
      <c r="F2050" s="5" t="s">
        <v>12409</v>
      </c>
      <c r="G2050" s="8">
        <v>-83.993714999999995</v>
      </c>
      <c r="H2050" s="5" t="s">
        <v>699</v>
      </c>
      <c r="I2050" s="5" t="s">
        <v>650</v>
      </c>
      <c r="J2050" s="9">
        <v>22588</v>
      </c>
      <c r="K2050" s="5" t="s">
        <v>12410</v>
      </c>
      <c r="L2050" s="8">
        <v>39.665793000000001</v>
      </c>
      <c r="M2050" s="10">
        <v>42714.671063668982</v>
      </c>
    </row>
    <row r="2051" spans="1:13" ht="15.75" customHeight="1" x14ac:dyDescent="0.25">
      <c r="A2051" s="4">
        <v>2050</v>
      </c>
      <c r="B2051" s="5" t="s">
        <v>12411</v>
      </c>
      <c r="C2051" s="5" t="s">
        <v>12412</v>
      </c>
      <c r="D2051" s="5" t="s">
        <v>12413</v>
      </c>
      <c r="E2051" s="5" t="s">
        <v>12414</v>
      </c>
      <c r="F2051" s="5" t="s">
        <v>12415</v>
      </c>
      <c r="G2051" s="8">
        <v>-86.25064789999999</v>
      </c>
      <c r="H2051" s="5" t="s">
        <v>1068</v>
      </c>
      <c r="I2051" s="5" t="s">
        <v>642</v>
      </c>
      <c r="J2051" s="9">
        <v>23019</v>
      </c>
      <c r="K2051" s="5" t="s">
        <v>12416</v>
      </c>
      <c r="L2051" s="8">
        <v>38.4189036</v>
      </c>
      <c r="M2051" s="10">
        <v>43516.671372222219</v>
      </c>
    </row>
    <row r="2052" spans="1:13" ht="15.75" customHeight="1" x14ac:dyDescent="0.25">
      <c r="A2052" s="4">
        <v>2051</v>
      </c>
      <c r="B2052" s="5" t="s">
        <v>12417</v>
      </c>
      <c r="C2052" s="5" t="s">
        <v>12418</v>
      </c>
      <c r="D2052" s="5" t="s">
        <v>12419</v>
      </c>
      <c r="E2052" s="5" t="s">
        <v>12420</v>
      </c>
      <c r="F2052" s="5" t="s">
        <v>4938</v>
      </c>
      <c r="G2052" s="8">
        <v>-94.498602899999995</v>
      </c>
      <c r="H2052" s="5" t="s">
        <v>649</v>
      </c>
      <c r="I2052" s="5" t="s">
        <v>634</v>
      </c>
      <c r="J2052" s="9">
        <v>21817</v>
      </c>
      <c r="K2052" s="5" t="s">
        <v>12421</v>
      </c>
      <c r="L2052" s="8">
        <v>45.631646799999999</v>
      </c>
      <c r="M2052" s="10">
        <v>43187.061038819447</v>
      </c>
    </row>
    <row r="2053" spans="1:13" ht="15.75" customHeight="1" x14ac:dyDescent="0.25">
      <c r="A2053" s="4">
        <v>2052</v>
      </c>
      <c r="B2053" s="5" t="s">
        <v>12422</v>
      </c>
      <c r="C2053" s="5" t="s">
        <v>12423</v>
      </c>
      <c r="D2053" s="5" t="s">
        <v>12424</v>
      </c>
      <c r="E2053" s="5" t="s">
        <v>12425</v>
      </c>
      <c r="F2053" s="5" t="s">
        <v>8267</v>
      </c>
      <c r="G2053" s="8">
        <v>-120.9666936</v>
      </c>
      <c r="H2053" s="5" t="s">
        <v>1150</v>
      </c>
      <c r="I2053" s="5" t="s">
        <v>658</v>
      </c>
      <c r="J2053" s="9">
        <v>28060</v>
      </c>
      <c r="K2053" s="5" t="s">
        <v>12426</v>
      </c>
      <c r="L2053" s="8">
        <v>45.793990000000001</v>
      </c>
      <c r="M2053" s="10">
        <v>43211.755564502317</v>
      </c>
    </row>
    <row r="2054" spans="1:13" ht="15.75" customHeight="1" x14ac:dyDescent="0.25">
      <c r="A2054" s="4">
        <v>2053</v>
      </c>
      <c r="B2054" s="5" t="s">
        <v>12427</v>
      </c>
      <c r="C2054" s="5" t="s">
        <v>12428</v>
      </c>
      <c r="D2054" s="5" t="s">
        <v>12429</v>
      </c>
      <c r="E2054" s="5" t="s">
        <v>12430</v>
      </c>
      <c r="F2054" s="5" t="s">
        <v>12431</v>
      </c>
      <c r="G2054" s="8">
        <v>-89.308437900000001</v>
      </c>
      <c r="H2054" s="5" t="s">
        <v>859</v>
      </c>
      <c r="I2054" s="5" t="s">
        <v>642</v>
      </c>
      <c r="J2054" s="9">
        <v>29690</v>
      </c>
      <c r="K2054" s="5" t="s">
        <v>12432</v>
      </c>
      <c r="L2054" s="8">
        <v>45.568672300000003</v>
      </c>
      <c r="M2054" s="10">
        <v>43205.58851021991</v>
      </c>
    </row>
    <row r="2055" spans="1:13" ht="15.75" customHeight="1" x14ac:dyDescent="0.25">
      <c r="A2055" s="4">
        <v>2054</v>
      </c>
      <c r="B2055" s="5" t="s">
        <v>12433</v>
      </c>
      <c r="C2055" s="5" t="s">
        <v>12434</v>
      </c>
      <c r="D2055" s="5" t="s">
        <v>12435</v>
      </c>
      <c r="E2055" s="5" t="s">
        <v>12436</v>
      </c>
      <c r="F2055" s="5" t="s">
        <v>12345</v>
      </c>
      <c r="G2055" s="8">
        <v>-91.259889700000002</v>
      </c>
      <c r="H2055" s="5" t="s">
        <v>641</v>
      </c>
      <c r="I2055" s="5" t="s">
        <v>747</v>
      </c>
      <c r="J2055" s="9">
        <v>30843</v>
      </c>
      <c r="K2055" s="5" t="s">
        <v>12437</v>
      </c>
      <c r="L2055" s="8">
        <v>42.590494999999997</v>
      </c>
      <c r="M2055" s="10">
        <v>43179.504362789354</v>
      </c>
    </row>
    <row r="2056" spans="1:13" ht="15.75" customHeight="1" x14ac:dyDescent="0.25">
      <c r="A2056" s="4">
        <v>2055</v>
      </c>
      <c r="B2056" s="5" t="s">
        <v>12438</v>
      </c>
      <c r="C2056" s="5" t="s">
        <v>12439</v>
      </c>
      <c r="D2056" s="5" t="s">
        <v>12440</v>
      </c>
      <c r="E2056" s="5" t="s">
        <v>12441</v>
      </c>
      <c r="F2056" s="5" t="s">
        <v>5167</v>
      </c>
      <c r="G2056" s="8">
        <v>-89.135052999999999</v>
      </c>
      <c r="H2056" s="5" t="s">
        <v>859</v>
      </c>
      <c r="I2056" s="5" t="s">
        <v>642</v>
      </c>
      <c r="J2056" s="9">
        <v>23932</v>
      </c>
      <c r="K2056" s="5" t="s">
        <v>12442</v>
      </c>
      <c r="L2056" s="8">
        <v>44.648310000000002</v>
      </c>
      <c r="M2056" s="10">
        <v>43449.796791990739</v>
      </c>
    </row>
    <row r="2057" spans="1:13" ht="15.75" customHeight="1" x14ac:dyDescent="0.25">
      <c r="A2057" s="4">
        <v>2056</v>
      </c>
      <c r="B2057" s="5" t="s">
        <v>12443</v>
      </c>
      <c r="C2057" s="5" t="s">
        <v>12444</v>
      </c>
      <c r="D2057" s="5" t="s">
        <v>12445</v>
      </c>
      <c r="E2057" s="5" t="s">
        <v>12446</v>
      </c>
      <c r="F2057" s="5" t="s">
        <v>12447</v>
      </c>
      <c r="G2057" s="8">
        <v>-79.115228799999997</v>
      </c>
      <c r="H2057" s="5" t="s">
        <v>852</v>
      </c>
      <c r="I2057" s="5" t="s">
        <v>650</v>
      </c>
      <c r="J2057" s="9">
        <v>34216</v>
      </c>
      <c r="K2057" s="5" t="s">
        <v>12448</v>
      </c>
      <c r="L2057" s="8">
        <v>36.712297900000003</v>
      </c>
      <c r="M2057" s="10">
        <v>42872.701871712961</v>
      </c>
    </row>
    <row r="2058" spans="1:13" ht="15.75" customHeight="1" x14ac:dyDescent="0.25">
      <c r="A2058" s="4">
        <v>2057</v>
      </c>
      <c r="B2058" s="5" t="s">
        <v>12449</v>
      </c>
      <c r="C2058" s="5" t="s">
        <v>12450</v>
      </c>
      <c r="D2058" s="5" t="s">
        <v>12451</v>
      </c>
      <c r="E2058" s="5" t="s">
        <v>12452</v>
      </c>
      <c r="F2058" s="5" t="s">
        <v>12453</v>
      </c>
      <c r="G2058" s="8">
        <v>-93.1205566</v>
      </c>
      <c r="H2058" s="5" t="s">
        <v>649</v>
      </c>
      <c r="I2058" s="5" t="s">
        <v>634</v>
      </c>
      <c r="J2058" s="9">
        <v>23224</v>
      </c>
      <c r="K2058" s="5" t="s">
        <v>12454</v>
      </c>
      <c r="L2058" s="8">
        <v>44.136243</v>
      </c>
      <c r="M2058" s="10">
        <v>43361.162602256947</v>
      </c>
    </row>
    <row r="2059" spans="1:13" ht="15.75" customHeight="1" x14ac:dyDescent="0.25">
      <c r="A2059" s="4">
        <v>2058</v>
      </c>
      <c r="B2059" s="5" t="s">
        <v>12455</v>
      </c>
      <c r="C2059" s="5" t="s">
        <v>12456</v>
      </c>
      <c r="D2059" s="5" t="s">
        <v>12457</v>
      </c>
      <c r="E2059" s="5" t="s">
        <v>12458</v>
      </c>
      <c r="F2059" s="5" t="s">
        <v>12459</v>
      </c>
      <c r="G2059" s="8">
        <v>-86.921189699999999</v>
      </c>
      <c r="H2059" s="5" t="s">
        <v>739</v>
      </c>
      <c r="I2059" s="5" t="s">
        <v>634</v>
      </c>
      <c r="J2059" s="9">
        <v>21983</v>
      </c>
      <c r="K2059" s="5" t="s">
        <v>12460</v>
      </c>
      <c r="L2059" s="8">
        <v>31.8220068</v>
      </c>
      <c r="M2059" s="10">
        <v>43131.334064328701</v>
      </c>
    </row>
    <row r="2060" spans="1:13" ht="15.75" customHeight="1" x14ac:dyDescent="0.25">
      <c r="A2060" s="4">
        <v>2059</v>
      </c>
      <c r="B2060" s="5" t="s">
        <v>12461</v>
      </c>
      <c r="C2060" s="5" t="s">
        <v>12462</v>
      </c>
      <c r="D2060" s="5" t="s">
        <v>12463</v>
      </c>
      <c r="E2060" s="5" t="s">
        <v>12464</v>
      </c>
      <c r="F2060" s="5" t="s">
        <v>8182</v>
      </c>
      <c r="G2060" s="8">
        <v>-93.253399399999992</v>
      </c>
      <c r="H2060" s="5" t="s">
        <v>732</v>
      </c>
      <c r="I2060" s="5" t="s">
        <v>747</v>
      </c>
      <c r="J2060" s="9">
        <v>27062</v>
      </c>
      <c r="K2060" s="5" t="s">
        <v>12465</v>
      </c>
      <c r="L2060" s="8">
        <v>33.181840200000003</v>
      </c>
      <c r="M2060" s="10">
        <v>43473.825774999998</v>
      </c>
    </row>
    <row r="2061" spans="1:13" ht="15.75" customHeight="1" x14ac:dyDescent="0.25">
      <c r="A2061" s="4">
        <v>2060</v>
      </c>
      <c r="B2061" s="5" t="s">
        <v>12466</v>
      </c>
      <c r="C2061" s="5" t="s">
        <v>12467</v>
      </c>
      <c r="D2061" s="5" t="s">
        <v>12468</v>
      </c>
      <c r="E2061" s="5" t="s">
        <v>12469</v>
      </c>
      <c r="F2061" s="5" t="s">
        <v>12470</v>
      </c>
      <c r="G2061" s="8">
        <v>-100.6970409</v>
      </c>
      <c r="H2061" s="5" t="s">
        <v>892</v>
      </c>
      <c r="I2061" s="5" t="s">
        <v>650</v>
      </c>
      <c r="J2061" s="9">
        <v>26969</v>
      </c>
      <c r="K2061" s="5" t="s">
        <v>12471</v>
      </c>
      <c r="L2061" s="8">
        <v>32.478656700000002</v>
      </c>
      <c r="M2061" s="10">
        <v>43335.802534178241</v>
      </c>
    </row>
    <row r="2062" spans="1:13" ht="15.75" customHeight="1" x14ac:dyDescent="0.25">
      <c r="A2062" s="4">
        <v>2061</v>
      </c>
      <c r="B2062" s="5" t="s">
        <v>12472</v>
      </c>
      <c r="C2062" s="5" t="s">
        <v>12473</v>
      </c>
      <c r="D2062" s="5" t="s">
        <v>12474</v>
      </c>
      <c r="E2062" s="5" t="s">
        <v>12475</v>
      </c>
      <c r="F2062" s="5" t="s">
        <v>12476</v>
      </c>
      <c r="G2062" s="8">
        <v>-94.909225699999993</v>
      </c>
      <c r="H2062" s="5" t="s">
        <v>892</v>
      </c>
      <c r="I2062" s="5" t="s">
        <v>642</v>
      </c>
      <c r="J2062" s="9">
        <v>30364</v>
      </c>
      <c r="K2062" s="5" t="s">
        <v>12477</v>
      </c>
      <c r="L2062" s="8">
        <v>32.098464</v>
      </c>
      <c r="M2062" s="10">
        <v>43361.546285312499</v>
      </c>
    </row>
    <row r="2063" spans="1:13" ht="15.75" customHeight="1" x14ac:dyDescent="0.25">
      <c r="A2063" s="4">
        <v>2062</v>
      </c>
      <c r="B2063" s="5" t="s">
        <v>12478</v>
      </c>
      <c r="C2063" s="5" t="s">
        <v>12479</v>
      </c>
      <c r="D2063" s="5" t="s">
        <v>12480</v>
      </c>
      <c r="E2063" s="5" t="s">
        <v>12481</v>
      </c>
      <c r="F2063" s="5" t="s">
        <v>2513</v>
      </c>
      <c r="G2063" s="8">
        <v>-118.54275079999999</v>
      </c>
      <c r="H2063" s="5" t="s">
        <v>1150</v>
      </c>
      <c r="I2063" s="5" t="s">
        <v>634</v>
      </c>
      <c r="J2063" s="9">
        <v>29774</v>
      </c>
      <c r="K2063" s="5" t="s">
        <v>12482</v>
      </c>
      <c r="L2063" s="8">
        <v>47.6184996</v>
      </c>
      <c r="M2063" s="10">
        <v>43159.706639155091</v>
      </c>
    </row>
    <row r="2064" spans="1:13" ht="15.75" customHeight="1" x14ac:dyDescent="0.25">
      <c r="A2064" s="4">
        <v>2063</v>
      </c>
      <c r="B2064" s="5" t="s">
        <v>12483</v>
      </c>
      <c r="C2064" s="5" t="s">
        <v>12484</v>
      </c>
      <c r="D2064" s="5" t="s">
        <v>12485</v>
      </c>
      <c r="E2064" s="5" t="s">
        <v>12486</v>
      </c>
      <c r="F2064" s="5" t="s">
        <v>12487</v>
      </c>
      <c r="G2064" s="8">
        <v>-103.90417530000001</v>
      </c>
      <c r="H2064" s="5" t="s">
        <v>2578</v>
      </c>
      <c r="I2064" s="5" t="s">
        <v>650</v>
      </c>
      <c r="J2064" s="9">
        <v>25260</v>
      </c>
      <c r="K2064" s="5" t="s">
        <v>12488</v>
      </c>
      <c r="L2064" s="8">
        <v>35.156647800000002</v>
      </c>
      <c r="M2064" s="10">
        <v>43002.845707222223</v>
      </c>
    </row>
    <row r="2065" spans="1:13" ht="15.75" customHeight="1" x14ac:dyDescent="0.25">
      <c r="A2065" s="4">
        <v>2064</v>
      </c>
      <c r="B2065" s="5" t="s">
        <v>12489</v>
      </c>
      <c r="C2065" s="5" t="s">
        <v>12490</v>
      </c>
      <c r="D2065" s="5" t="s">
        <v>12491</v>
      </c>
      <c r="E2065" s="5" t="s">
        <v>12492</v>
      </c>
      <c r="F2065" s="5" t="s">
        <v>12493</v>
      </c>
      <c r="G2065" s="8">
        <v>-103.75748</v>
      </c>
      <c r="H2065" s="5" t="s">
        <v>657</v>
      </c>
      <c r="I2065" s="5" t="s">
        <v>642</v>
      </c>
      <c r="J2065" s="9">
        <v>22937</v>
      </c>
      <c r="K2065" s="5" t="s">
        <v>12494</v>
      </c>
      <c r="L2065" s="8">
        <v>37.331454600000001</v>
      </c>
      <c r="M2065" s="10">
        <v>42484.056158530089</v>
      </c>
    </row>
    <row r="2066" spans="1:13" ht="15.75" customHeight="1" x14ac:dyDescent="0.25">
      <c r="A2066" s="4">
        <v>2065</v>
      </c>
      <c r="B2066" s="5" t="s">
        <v>12495</v>
      </c>
      <c r="C2066" s="5" t="s">
        <v>12496</v>
      </c>
      <c r="D2066" s="5" t="s">
        <v>12497</v>
      </c>
      <c r="E2066" s="5" t="s">
        <v>12498</v>
      </c>
      <c r="F2066" s="5" t="s">
        <v>12499</v>
      </c>
      <c r="G2066" s="8">
        <v>-81.381713099999999</v>
      </c>
      <c r="H2066" s="5" t="s">
        <v>699</v>
      </c>
      <c r="I2066" s="5" t="s">
        <v>634</v>
      </c>
      <c r="J2066" s="9">
        <v>21387</v>
      </c>
      <c r="K2066" s="5" t="s">
        <v>12500</v>
      </c>
      <c r="L2066" s="8">
        <v>40.308698999999997</v>
      </c>
      <c r="M2066" s="10">
        <v>43073.315327476848</v>
      </c>
    </row>
    <row r="2067" spans="1:13" ht="15.75" customHeight="1" x14ac:dyDescent="0.25">
      <c r="A2067" s="4">
        <v>2066</v>
      </c>
      <c r="B2067" s="5" t="s">
        <v>12501</v>
      </c>
      <c r="C2067" s="5" t="s">
        <v>12502</v>
      </c>
      <c r="D2067" s="5" t="s">
        <v>12503</v>
      </c>
      <c r="E2067" s="5" t="s">
        <v>12504</v>
      </c>
      <c r="F2067" s="5" t="s">
        <v>12505</v>
      </c>
      <c r="G2067" s="8">
        <v>-90.269925499999999</v>
      </c>
      <c r="H2067" s="5" t="s">
        <v>859</v>
      </c>
      <c r="I2067" s="5" t="s">
        <v>658</v>
      </c>
      <c r="J2067" s="9">
        <v>25328</v>
      </c>
      <c r="K2067" s="5" t="s">
        <v>12506</v>
      </c>
      <c r="L2067" s="8">
        <v>46.087115799999999</v>
      </c>
      <c r="M2067" s="10">
        <v>43327.725581446757</v>
      </c>
    </row>
    <row r="2068" spans="1:13" ht="15.75" customHeight="1" x14ac:dyDescent="0.25">
      <c r="A2068" s="4">
        <v>2067</v>
      </c>
      <c r="B2068" s="5" t="s">
        <v>12507</v>
      </c>
      <c r="C2068" s="5" t="s">
        <v>12508</v>
      </c>
      <c r="D2068" s="5" t="s">
        <v>12509</v>
      </c>
      <c r="E2068" s="5" t="s">
        <v>12510</v>
      </c>
      <c r="F2068" s="5" t="s">
        <v>12511</v>
      </c>
      <c r="G2068" s="8">
        <v>-97.7165775</v>
      </c>
      <c r="H2068" s="5" t="s">
        <v>712</v>
      </c>
      <c r="I2068" s="5" t="s">
        <v>634</v>
      </c>
      <c r="J2068" s="9">
        <v>25660</v>
      </c>
      <c r="K2068" s="5" t="s">
        <v>12512</v>
      </c>
      <c r="L2068" s="8">
        <v>43.147667100000007</v>
      </c>
      <c r="M2068" s="10">
        <v>43328.791526203706</v>
      </c>
    </row>
    <row r="2069" spans="1:13" ht="15.75" customHeight="1" x14ac:dyDescent="0.25">
      <c r="A2069" s="4">
        <v>2068</v>
      </c>
      <c r="B2069" s="5" t="s">
        <v>12513</v>
      </c>
      <c r="C2069" s="5" t="s">
        <v>12514</v>
      </c>
      <c r="D2069" s="5" t="s">
        <v>12515</v>
      </c>
      <c r="E2069" s="5" t="s">
        <v>12516</v>
      </c>
      <c r="F2069" s="5" t="s">
        <v>10812</v>
      </c>
      <c r="G2069" s="8">
        <v>-87.411411399999992</v>
      </c>
      <c r="H2069" s="5" t="s">
        <v>1004</v>
      </c>
      <c r="I2069" s="5" t="s">
        <v>658</v>
      </c>
      <c r="J2069" s="9">
        <v>29670</v>
      </c>
      <c r="K2069" s="5" t="s">
        <v>10813</v>
      </c>
      <c r="L2069" s="8">
        <v>36.935892099999997</v>
      </c>
      <c r="M2069" s="10">
        <v>43120.613339293981</v>
      </c>
    </row>
    <row r="2070" spans="1:13" ht="15.75" customHeight="1" x14ac:dyDescent="0.25">
      <c r="A2070" s="4">
        <v>2069</v>
      </c>
      <c r="B2070" s="5" t="s">
        <v>12517</v>
      </c>
      <c r="C2070" s="5" t="s">
        <v>12518</v>
      </c>
      <c r="D2070" s="5" t="s">
        <v>12519</v>
      </c>
      <c r="E2070" s="5" t="s">
        <v>12520</v>
      </c>
      <c r="F2070" s="5" t="s">
        <v>12521</v>
      </c>
      <c r="G2070" s="8">
        <v>-96.901053099999999</v>
      </c>
      <c r="H2070" s="5" t="s">
        <v>649</v>
      </c>
      <c r="I2070" s="5" t="s">
        <v>650</v>
      </c>
      <c r="J2070" s="9">
        <v>25971</v>
      </c>
      <c r="K2070" s="5" t="s">
        <v>12522</v>
      </c>
      <c r="L2070" s="8">
        <v>48.514224899999988</v>
      </c>
      <c r="M2070" s="10">
        <v>42872.355992337965</v>
      </c>
    </row>
    <row r="2071" spans="1:13" ht="15.75" customHeight="1" x14ac:dyDescent="0.25">
      <c r="A2071" s="4">
        <v>2070</v>
      </c>
      <c r="B2071" s="5" t="s">
        <v>12523</v>
      </c>
      <c r="C2071" s="5" t="s">
        <v>12524</v>
      </c>
      <c r="D2071" s="5" t="s">
        <v>12525</v>
      </c>
      <c r="E2071" s="5" t="s">
        <v>12526</v>
      </c>
      <c r="F2071" s="5" t="s">
        <v>12527</v>
      </c>
      <c r="G2071" s="8">
        <v>-94.694986700000001</v>
      </c>
      <c r="H2071" s="5" t="s">
        <v>649</v>
      </c>
      <c r="I2071" s="5" t="s">
        <v>650</v>
      </c>
      <c r="J2071" s="9">
        <v>35492</v>
      </c>
      <c r="K2071" s="5" t="s">
        <v>12528</v>
      </c>
      <c r="L2071" s="8">
        <v>48.691393400000003</v>
      </c>
      <c r="M2071" s="10">
        <v>43013.119938923614</v>
      </c>
    </row>
    <row r="2072" spans="1:13" ht="15.75" customHeight="1" x14ac:dyDescent="0.25">
      <c r="A2072" s="4">
        <v>2071</v>
      </c>
      <c r="B2072" s="5" t="s">
        <v>12529</v>
      </c>
      <c r="C2072" s="5" t="s">
        <v>12530</v>
      </c>
      <c r="D2072" s="5" t="s">
        <v>12531</v>
      </c>
      <c r="E2072" s="5" t="s">
        <v>12532</v>
      </c>
      <c r="F2072" s="5" t="s">
        <v>12533</v>
      </c>
      <c r="G2072" s="8">
        <v>-79.07656639999999</v>
      </c>
      <c r="H2072" s="5" t="s">
        <v>1366</v>
      </c>
      <c r="I2072" s="5" t="s">
        <v>658</v>
      </c>
      <c r="J2072" s="9">
        <v>21513</v>
      </c>
      <c r="K2072" s="5" t="s">
        <v>12534</v>
      </c>
      <c r="L2072" s="8">
        <v>40.174730699999998</v>
      </c>
      <c r="M2072" s="10">
        <v>42851.807399907404</v>
      </c>
    </row>
    <row r="2073" spans="1:13" ht="15.75" customHeight="1" x14ac:dyDescent="0.25">
      <c r="A2073" s="4">
        <v>2072</v>
      </c>
      <c r="B2073" s="5" t="s">
        <v>12535</v>
      </c>
      <c r="C2073" s="5" t="s">
        <v>12536</v>
      </c>
      <c r="D2073" s="5" t="s">
        <v>12537</v>
      </c>
      <c r="E2073" s="5" t="s">
        <v>12538</v>
      </c>
      <c r="F2073" s="5" t="s">
        <v>1606</v>
      </c>
      <c r="G2073" s="8">
        <v>-86.954287999999991</v>
      </c>
      <c r="H2073" s="5" t="s">
        <v>1287</v>
      </c>
      <c r="I2073" s="5" t="s">
        <v>634</v>
      </c>
      <c r="J2073" s="9">
        <v>34207</v>
      </c>
      <c r="K2073" s="5" t="s">
        <v>12539</v>
      </c>
      <c r="L2073" s="8">
        <v>35.630887000000001</v>
      </c>
      <c r="M2073" s="10">
        <v>43037.394647314817</v>
      </c>
    </row>
    <row r="2074" spans="1:13" ht="15.75" customHeight="1" x14ac:dyDescent="0.25">
      <c r="A2074" s="4">
        <v>2073</v>
      </c>
      <c r="B2074" s="5" t="s">
        <v>12540</v>
      </c>
      <c r="C2074" s="5" t="s">
        <v>12541</v>
      </c>
      <c r="D2074" s="5" t="s">
        <v>12542</v>
      </c>
      <c r="E2074" s="5" t="s">
        <v>12543</v>
      </c>
      <c r="F2074" s="5" t="s">
        <v>12544</v>
      </c>
      <c r="G2074" s="8">
        <v>-111.57606060000001</v>
      </c>
      <c r="H2074" s="5" t="s">
        <v>872</v>
      </c>
      <c r="I2074" s="5" t="s">
        <v>658</v>
      </c>
      <c r="J2074" s="9">
        <v>35384</v>
      </c>
      <c r="K2074" s="5" t="s">
        <v>12545</v>
      </c>
      <c r="L2074" s="8">
        <v>33.154481400000009</v>
      </c>
      <c r="M2074" s="10">
        <v>42960.579280324077</v>
      </c>
    </row>
    <row r="2075" spans="1:13" ht="15.75" customHeight="1" x14ac:dyDescent="0.25">
      <c r="A2075" s="4">
        <v>2074</v>
      </c>
      <c r="B2075" s="5" t="s">
        <v>12546</v>
      </c>
      <c r="C2075" s="5" t="s">
        <v>12547</v>
      </c>
      <c r="D2075" s="5" t="s">
        <v>12548</v>
      </c>
      <c r="E2075" s="5" t="s">
        <v>12549</v>
      </c>
      <c r="F2075" s="5" t="s">
        <v>12550</v>
      </c>
      <c r="G2075" s="8">
        <v>-152.30999220000001</v>
      </c>
      <c r="H2075" s="5" t="s">
        <v>1061</v>
      </c>
      <c r="I2075" s="5" t="s">
        <v>650</v>
      </c>
      <c r="J2075" s="9">
        <v>28681</v>
      </c>
      <c r="K2075" s="5" t="s">
        <v>12551</v>
      </c>
      <c r="L2075" s="8">
        <v>63.884145799999992</v>
      </c>
      <c r="M2075" s="10">
        <v>42922.648394085649</v>
      </c>
    </row>
    <row r="2076" spans="1:13" ht="15.75" customHeight="1" x14ac:dyDescent="0.25">
      <c r="A2076" s="4">
        <v>2075</v>
      </c>
      <c r="B2076" s="5" t="s">
        <v>12552</v>
      </c>
      <c r="C2076" s="5" t="s">
        <v>12553</v>
      </c>
      <c r="D2076" s="5" t="s">
        <v>12554</v>
      </c>
      <c r="E2076" s="5" t="s">
        <v>12555</v>
      </c>
      <c r="F2076" s="5" t="s">
        <v>12556</v>
      </c>
      <c r="G2076" s="8">
        <v>-99.758715699999996</v>
      </c>
      <c r="H2076" s="5" t="s">
        <v>955</v>
      </c>
      <c r="I2076" s="5" t="s">
        <v>642</v>
      </c>
      <c r="J2076" s="9">
        <v>28027</v>
      </c>
      <c r="K2076" s="5" t="s">
        <v>12557</v>
      </c>
      <c r="L2076" s="8">
        <v>47.080964700000003</v>
      </c>
      <c r="M2076" s="10">
        <v>42943.932521134258</v>
      </c>
    </row>
    <row r="2077" spans="1:13" ht="15.75" customHeight="1" x14ac:dyDescent="0.25">
      <c r="A2077" s="4">
        <v>2076</v>
      </c>
      <c r="B2077" s="5" t="s">
        <v>12558</v>
      </c>
      <c r="C2077" s="5" t="s">
        <v>12559</v>
      </c>
      <c r="D2077" s="5" t="s">
        <v>12560</v>
      </c>
      <c r="E2077" s="5" t="s">
        <v>12561</v>
      </c>
      <c r="F2077" s="5" t="s">
        <v>12562</v>
      </c>
      <c r="G2077" s="8">
        <v>-82.893883000000002</v>
      </c>
      <c r="H2077" s="5" t="s">
        <v>699</v>
      </c>
      <c r="I2077" s="5" t="s">
        <v>642</v>
      </c>
      <c r="J2077" s="9">
        <v>22654</v>
      </c>
      <c r="K2077" s="5" t="s">
        <v>12563</v>
      </c>
      <c r="L2077" s="8">
        <v>40.493901999999999</v>
      </c>
      <c r="M2077" s="10">
        <v>43260.450411400459</v>
      </c>
    </row>
    <row r="2078" spans="1:13" ht="15.75" customHeight="1" x14ac:dyDescent="0.25">
      <c r="A2078" s="4">
        <v>2077</v>
      </c>
      <c r="B2078" s="5" t="s">
        <v>12564</v>
      </c>
      <c r="C2078" s="5" t="s">
        <v>12565</v>
      </c>
      <c r="D2078" s="5" t="s">
        <v>12566</v>
      </c>
      <c r="E2078" s="5" t="s">
        <v>12567</v>
      </c>
      <c r="F2078" s="5" t="s">
        <v>12568</v>
      </c>
      <c r="G2078" s="8">
        <v>-88.139896100000001</v>
      </c>
      <c r="H2078" s="5" t="s">
        <v>1600</v>
      </c>
      <c r="I2078" s="5" t="s">
        <v>747</v>
      </c>
      <c r="J2078" s="9">
        <v>36024</v>
      </c>
      <c r="K2078" s="5" t="s">
        <v>12569</v>
      </c>
      <c r="L2078" s="8">
        <v>40.807755299999997</v>
      </c>
      <c r="M2078" s="10">
        <v>42615.115434467596</v>
      </c>
    </row>
    <row r="2079" spans="1:13" ht="15.75" customHeight="1" x14ac:dyDescent="0.25">
      <c r="A2079" s="4">
        <v>2078</v>
      </c>
      <c r="B2079" s="5" t="s">
        <v>12570</v>
      </c>
      <c r="C2079" s="5" t="s">
        <v>12571</v>
      </c>
      <c r="D2079" s="5" t="s">
        <v>12572</v>
      </c>
      <c r="E2079" s="5" t="s">
        <v>12573</v>
      </c>
      <c r="F2079" s="5" t="s">
        <v>5448</v>
      </c>
      <c r="G2079" s="8">
        <v>-80.111975000000001</v>
      </c>
      <c r="H2079" s="5" t="s">
        <v>879</v>
      </c>
      <c r="I2079" s="5" t="s">
        <v>634</v>
      </c>
      <c r="J2079" s="9">
        <v>23996</v>
      </c>
      <c r="K2079" s="5" t="s">
        <v>12574</v>
      </c>
      <c r="L2079" s="8">
        <v>39.337350999999998</v>
      </c>
      <c r="M2079" s="10">
        <v>42637.884078553237</v>
      </c>
    </row>
    <row r="2080" spans="1:13" ht="15.75" customHeight="1" x14ac:dyDescent="0.25">
      <c r="A2080" s="4">
        <v>2079</v>
      </c>
      <c r="B2080" s="5" t="s">
        <v>12575</v>
      </c>
      <c r="C2080" s="5" t="s">
        <v>12576</v>
      </c>
      <c r="D2080" s="5" t="s">
        <v>12577</v>
      </c>
      <c r="E2080" s="5" t="s">
        <v>12578</v>
      </c>
      <c r="F2080" s="5" t="s">
        <v>6011</v>
      </c>
      <c r="G2080" s="8">
        <v>-99.714526399999997</v>
      </c>
      <c r="H2080" s="5" t="s">
        <v>633</v>
      </c>
      <c r="I2080" s="5" t="s">
        <v>650</v>
      </c>
      <c r="J2080" s="9">
        <v>32020</v>
      </c>
      <c r="K2080" s="5" t="s">
        <v>12579</v>
      </c>
      <c r="L2080" s="8">
        <v>40.887424200000012</v>
      </c>
      <c r="M2080" s="10">
        <v>43120.062852708332</v>
      </c>
    </row>
    <row r="2081" spans="1:13" ht="15.75" customHeight="1" x14ac:dyDescent="0.25">
      <c r="A2081" s="4">
        <v>2080</v>
      </c>
      <c r="B2081" s="5" t="s">
        <v>12580</v>
      </c>
      <c r="C2081" s="5" t="s">
        <v>12581</v>
      </c>
      <c r="D2081" s="5" t="s">
        <v>12582</v>
      </c>
      <c r="E2081" s="5" t="s">
        <v>12583</v>
      </c>
      <c r="F2081" s="5" t="s">
        <v>1106</v>
      </c>
      <c r="G2081" s="8">
        <v>-90.5143044</v>
      </c>
      <c r="H2081" s="5" t="s">
        <v>1600</v>
      </c>
      <c r="I2081" s="5" t="s">
        <v>658</v>
      </c>
      <c r="J2081" s="9">
        <v>27464</v>
      </c>
      <c r="K2081" s="5" t="s">
        <v>12584</v>
      </c>
      <c r="L2081" s="8">
        <v>40.164527900000003</v>
      </c>
      <c r="M2081" s="10">
        <v>43548.024863321756</v>
      </c>
    </row>
    <row r="2082" spans="1:13" ht="15.75" customHeight="1" x14ac:dyDescent="0.25">
      <c r="A2082" s="4">
        <v>2081</v>
      </c>
      <c r="B2082" s="5" t="s">
        <v>12585</v>
      </c>
      <c r="C2082" s="5" t="s">
        <v>12586</v>
      </c>
      <c r="D2082" s="5" t="s">
        <v>12587</v>
      </c>
      <c r="E2082" s="5" t="s">
        <v>12588</v>
      </c>
      <c r="F2082" s="5" t="s">
        <v>12589</v>
      </c>
      <c r="G2082" s="8">
        <v>-94.178516899999991</v>
      </c>
      <c r="H2082" s="5" t="s">
        <v>948</v>
      </c>
      <c r="I2082" s="5" t="s">
        <v>642</v>
      </c>
      <c r="J2082" s="9">
        <v>28453</v>
      </c>
      <c r="K2082" s="5" t="s">
        <v>12590</v>
      </c>
      <c r="L2082" s="8">
        <v>39.922984300000003</v>
      </c>
      <c r="M2082" s="10">
        <v>43150.696703680558</v>
      </c>
    </row>
    <row r="2083" spans="1:13" ht="15.75" customHeight="1" x14ac:dyDescent="0.25">
      <c r="A2083" s="4">
        <v>2082</v>
      </c>
      <c r="B2083" s="5" t="s">
        <v>12591</v>
      </c>
      <c r="C2083" s="5" t="s">
        <v>12592</v>
      </c>
      <c r="D2083" s="5" t="s">
        <v>12593</v>
      </c>
      <c r="E2083" s="5" t="s">
        <v>12594</v>
      </c>
      <c r="F2083" s="5" t="s">
        <v>12595</v>
      </c>
      <c r="G2083" s="8">
        <v>-99.080967099999995</v>
      </c>
      <c r="H2083" s="5" t="s">
        <v>892</v>
      </c>
      <c r="I2083" s="5" t="s">
        <v>634</v>
      </c>
      <c r="J2083" s="9">
        <v>34328</v>
      </c>
      <c r="K2083" s="5" t="s">
        <v>12596</v>
      </c>
      <c r="L2083" s="8">
        <v>33.9322874</v>
      </c>
      <c r="M2083" s="10">
        <v>42718.351114594909</v>
      </c>
    </row>
    <row r="2084" spans="1:13" ht="15.75" customHeight="1" x14ac:dyDescent="0.25">
      <c r="A2084" s="4">
        <v>2083</v>
      </c>
      <c r="B2084" s="5" t="s">
        <v>12597</v>
      </c>
      <c r="C2084" s="5" t="s">
        <v>12598</v>
      </c>
      <c r="D2084" s="5" t="s">
        <v>12599</v>
      </c>
      <c r="E2084" s="5" t="s">
        <v>12600</v>
      </c>
      <c r="F2084" s="5" t="s">
        <v>12601</v>
      </c>
      <c r="G2084" s="8">
        <v>-77.007502399999993</v>
      </c>
      <c r="H2084" s="5" t="s">
        <v>1023</v>
      </c>
      <c r="I2084" s="5" t="s">
        <v>658</v>
      </c>
      <c r="J2084" s="9">
        <v>28044</v>
      </c>
      <c r="K2084" s="5" t="s">
        <v>12602</v>
      </c>
      <c r="L2084" s="8">
        <v>36.035843999999997</v>
      </c>
      <c r="M2084" s="10">
        <v>43392.821146666669</v>
      </c>
    </row>
    <row r="2085" spans="1:13" ht="15.75" customHeight="1" x14ac:dyDescent="0.25">
      <c r="A2085" s="4">
        <v>2084</v>
      </c>
      <c r="B2085" s="5" t="s">
        <v>12603</v>
      </c>
      <c r="C2085" s="5" t="s">
        <v>12604</v>
      </c>
      <c r="D2085" s="5" t="s">
        <v>12605</v>
      </c>
      <c r="E2085" s="5" t="s">
        <v>12606</v>
      </c>
      <c r="F2085" s="5" t="s">
        <v>2116</v>
      </c>
      <c r="G2085" s="8">
        <v>-101.69593740000001</v>
      </c>
      <c r="H2085" s="5" t="s">
        <v>633</v>
      </c>
      <c r="I2085" s="5" t="s">
        <v>650</v>
      </c>
      <c r="J2085" s="9">
        <v>23433</v>
      </c>
      <c r="K2085" s="5" t="s">
        <v>12607</v>
      </c>
      <c r="L2085" s="8">
        <v>40.677076599999999</v>
      </c>
      <c r="M2085" s="10">
        <v>43516.061697164354</v>
      </c>
    </row>
    <row r="2086" spans="1:13" ht="15.75" customHeight="1" x14ac:dyDescent="0.25">
      <c r="A2086" s="4">
        <v>2085</v>
      </c>
      <c r="B2086" s="5" t="s">
        <v>12608</v>
      </c>
      <c r="C2086" s="5" t="s">
        <v>12609</v>
      </c>
      <c r="D2086" s="5" t="s">
        <v>12610</v>
      </c>
      <c r="E2086" s="5" t="s">
        <v>12611</v>
      </c>
      <c r="F2086" s="5" t="s">
        <v>7867</v>
      </c>
      <c r="G2086" s="8">
        <v>-93.211806899999999</v>
      </c>
      <c r="H2086" s="5" t="s">
        <v>649</v>
      </c>
      <c r="I2086" s="5" t="s">
        <v>747</v>
      </c>
      <c r="J2086" s="9">
        <v>27201</v>
      </c>
      <c r="K2086" s="5" t="s">
        <v>7868</v>
      </c>
      <c r="L2086" s="8">
        <v>44.474602999999988</v>
      </c>
      <c r="M2086" s="10">
        <v>43169.396212256943</v>
      </c>
    </row>
    <row r="2087" spans="1:13" ht="15.75" customHeight="1" x14ac:dyDescent="0.25">
      <c r="A2087" s="4">
        <v>2086</v>
      </c>
      <c r="B2087" s="5" t="s">
        <v>12612</v>
      </c>
      <c r="C2087" s="5" t="s">
        <v>12613</v>
      </c>
      <c r="D2087" s="5" t="s">
        <v>12614</v>
      </c>
      <c r="E2087" s="5" t="s">
        <v>12615</v>
      </c>
      <c r="F2087" s="5" t="s">
        <v>12616</v>
      </c>
      <c r="G2087" s="8">
        <v>-89.80506299999999</v>
      </c>
      <c r="H2087" s="5" t="s">
        <v>859</v>
      </c>
      <c r="I2087" s="5" t="s">
        <v>642</v>
      </c>
      <c r="J2087" s="9">
        <v>28042</v>
      </c>
      <c r="K2087" s="5" t="s">
        <v>12617</v>
      </c>
      <c r="L2087" s="8">
        <v>44.711761000000003</v>
      </c>
      <c r="M2087" s="10">
        <v>43150.81611615741</v>
      </c>
    </row>
    <row r="2088" spans="1:13" ht="15.75" customHeight="1" x14ac:dyDescent="0.25">
      <c r="A2088" s="4">
        <v>2087</v>
      </c>
      <c r="B2088" s="5" t="s">
        <v>12618</v>
      </c>
      <c r="C2088" s="5" t="s">
        <v>12619</v>
      </c>
      <c r="D2088" s="5" t="s">
        <v>12620</v>
      </c>
      <c r="E2088" s="5" t="s">
        <v>12621</v>
      </c>
      <c r="F2088" s="5" t="s">
        <v>12622</v>
      </c>
      <c r="G2088" s="8">
        <v>-94.80944989999999</v>
      </c>
      <c r="H2088" s="5" t="s">
        <v>892</v>
      </c>
      <c r="I2088" s="5" t="s">
        <v>747</v>
      </c>
      <c r="J2088" s="9">
        <v>32555</v>
      </c>
      <c r="K2088" s="5" t="s">
        <v>12623</v>
      </c>
      <c r="L2088" s="8">
        <v>30.9204382</v>
      </c>
      <c r="M2088" s="10">
        <v>43183.94199039352</v>
      </c>
    </row>
    <row r="2089" spans="1:13" ht="15.75" customHeight="1" x14ac:dyDescent="0.25">
      <c r="A2089" s="4">
        <v>2088</v>
      </c>
      <c r="B2089" s="5" t="s">
        <v>12624</v>
      </c>
      <c r="C2089" s="5" t="s">
        <v>12625</v>
      </c>
      <c r="D2089" s="5" t="s">
        <v>12626</v>
      </c>
      <c r="E2089" s="5" t="s">
        <v>12627</v>
      </c>
      <c r="F2089" s="5" t="s">
        <v>12628</v>
      </c>
      <c r="G2089" s="8">
        <v>-83.842944099999997</v>
      </c>
      <c r="H2089" s="5" t="s">
        <v>929</v>
      </c>
      <c r="I2089" s="5" t="s">
        <v>658</v>
      </c>
      <c r="J2089" s="9">
        <v>22924</v>
      </c>
      <c r="K2089" s="5" t="s">
        <v>12629</v>
      </c>
      <c r="L2089" s="8">
        <v>43.076134600000003</v>
      </c>
      <c r="M2089" s="10">
        <v>43397.320020347222</v>
      </c>
    </row>
    <row r="2090" spans="1:13" ht="15.75" customHeight="1" x14ac:dyDescent="0.25">
      <c r="A2090" s="4">
        <v>2089</v>
      </c>
      <c r="B2090" s="5" t="s">
        <v>12630</v>
      </c>
      <c r="C2090" s="5" t="s">
        <v>12631</v>
      </c>
      <c r="D2090" s="5" t="s">
        <v>12632</v>
      </c>
      <c r="E2090" s="5" t="s">
        <v>12633</v>
      </c>
      <c r="F2090" s="5" t="s">
        <v>12634</v>
      </c>
      <c r="G2090" s="8">
        <v>-148.87587120000001</v>
      </c>
      <c r="H2090" s="5" t="s">
        <v>1061</v>
      </c>
      <c r="I2090" s="5" t="s">
        <v>642</v>
      </c>
      <c r="J2090" s="9">
        <v>27604</v>
      </c>
      <c r="K2090" s="5" t="s">
        <v>12635</v>
      </c>
      <c r="L2090" s="8">
        <v>64.678632499999992</v>
      </c>
      <c r="M2090" s="10">
        <v>43226.506393055555</v>
      </c>
    </row>
    <row r="2091" spans="1:13" ht="15.75" customHeight="1" x14ac:dyDescent="0.25">
      <c r="A2091" s="4">
        <v>2090</v>
      </c>
      <c r="B2091" s="5" t="s">
        <v>12636</v>
      </c>
      <c r="C2091" s="5" t="s">
        <v>12637</v>
      </c>
      <c r="D2091" s="5" t="s">
        <v>12638</v>
      </c>
      <c r="E2091" s="5" t="s">
        <v>12639</v>
      </c>
      <c r="F2091" s="5" t="s">
        <v>12640</v>
      </c>
      <c r="G2091" s="8">
        <v>-74.4484736</v>
      </c>
      <c r="H2091" s="5" t="s">
        <v>665</v>
      </c>
      <c r="I2091" s="5" t="s">
        <v>650</v>
      </c>
      <c r="J2091" s="9">
        <v>30552</v>
      </c>
      <c r="K2091" s="5" t="s">
        <v>12641</v>
      </c>
      <c r="L2091" s="8">
        <v>41.6846909</v>
      </c>
      <c r="M2091" s="10">
        <v>42500.90133385417</v>
      </c>
    </row>
    <row r="2092" spans="1:13" ht="15.75" customHeight="1" x14ac:dyDescent="0.25">
      <c r="A2092" s="4">
        <v>2091</v>
      </c>
      <c r="B2092" s="5" t="s">
        <v>12642</v>
      </c>
      <c r="C2092" s="5" t="s">
        <v>12643</v>
      </c>
      <c r="D2092" s="5" t="s">
        <v>12644</v>
      </c>
      <c r="E2092" s="5" t="s">
        <v>12645</v>
      </c>
      <c r="F2092" s="5" t="s">
        <v>12646</v>
      </c>
      <c r="G2092" s="8">
        <v>-92.659659599999998</v>
      </c>
      <c r="H2092" s="5" t="s">
        <v>948</v>
      </c>
      <c r="I2092" s="5" t="s">
        <v>634</v>
      </c>
      <c r="J2092" s="9">
        <v>35218</v>
      </c>
      <c r="K2092" s="5" t="s">
        <v>12647</v>
      </c>
      <c r="L2092" s="8">
        <v>40.243695700000004</v>
      </c>
      <c r="M2092" s="10">
        <v>43072.16161638889</v>
      </c>
    </row>
    <row r="2093" spans="1:13" ht="15.75" customHeight="1" x14ac:dyDescent="0.25">
      <c r="A2093" s="4">
        <v>2092</v>
      </c>
      <c r="B2093" s="5" t="s">
        <v>12648</v>
      </c>
      <c r="C2093" s="5" t="s">
        <v>12649</v>
      </c>
      <c r="D2093" s="5" t="s">
        <v>12650</v>
      </c>
      <c r="E2093" s="5" t="s">
        <v>12651</v>
      </c>
      <c r="F2093" s="5" t="s">
        <v>12652</v>
      </c>
      <c r="G2093" s="8">
        <v>-96.735123000000002</v>
      </c>
      <c r="H2093" s="5" t="s">
        <v>892</v>
      </c>
      <c r="I2093" s="5" t="s">
        <v>747</v>
      </c>
      <c r="J2093" s="9">
        <v>22597</v>
      </c>
      <c r="K2093" s="5" t="s">
        <v>12653</v>
      </c>
      <c r="L2093" s="8">
        <v>28.594239999999999</v>
      </c>
      <c r="M2093" s="10">
        <v>43323.731633275464</v>
      </c>
    </row>
    <row r="2094" spans="1:13" ht="15.75" customHeight="1" x14ac:dyDescent="0.25">
      <c r="A2094" s="4">
        <v>2093</v>
      </c>
      <c r="B2094" s="5" t="s">
        <v>12654</v>
      </c>
      <c r="C2094" s="5" t="s">
        <v>12655</v>
      </c>
      <c r="D2094" s="5" t="s">
        <v>12656</v>
      </c>
      <c r="E2094" s="5" t="s">
        <v>12657</v>
      </c>
      <c r="F2094" s="5" t="s">
        <v>12658</v>
      </c>
      <c r="G2094" s="8">
        <v>-81.971231299999999</v>
      </c>
      <c r="H2094" s="5" t="s">
        <v>784</v>
      </c>
      <c r="I2094" s="5" t="s">
        <v>642</v>
      </c>
      <c r="J2094" s="9">
        <v>27742</v>
      </c>
      <c r="K2094" s="5" t="s">
        <v>12659</v>
      </c>
      <c r="L2094" s="8">
        <v>31.0430463</v>
      </c>
      <c r="M2094" s="10">
        <v>43150.197700729164</v>
      </c>
    </row>
    <row r="2095" spans="1:13" ht="15.75" customHeight="1" x14ac:dyDescent="0.25">
      <c r="A2095" s="4">
        <v>2094</v>
      </c>
      <c r="B2095" s="5" t="s">
        <v>12660</v>
      </c>
      <c r="C2095" s="5" t="s">
        <v>12661</v>
      </c>
      <c r="D2095" s="5" t="s">
        <v>12662</v>
      </c>
      <c r="E2095" s="5" t="s">
        <v>12663</v>
      </c>
      <c r="F2095" s="5" t="s">
        <v>1234</v>
      </c>
      <c r="G2095" s="8">
        <v>-97.805798899999999</v>
      </c>
      <c r="H2095" s="5" t="s">
        <v>686</v>
      </c>
      <c r="I2095" s="5" t="s">
        <v>634</v>
      </c>
      <c r="J2095" s="9">
        <v>32139</v>
      </c>
      <c r="K2095" s="5" t="s">
        <v>7800</v>
      </c>
      <c r="L2095" s="8">
        <v>37.576548000000003</v>
      </c>
      <c r="M2095" s="10">
        <v>42886.748050358794</v>
      </c>
    </row>
    <row r="2096" spans="1:13" ht="15.75" customHeight="1" x14ac:dyDescent="0.25">
      <c r="A2096" s="4">
        <v>2095</v>
      </c>
      <c r="B2096" s="5" t="s">
        <v>12664</v>
      </c>
      <c r="C2096" s="5" t="s">
        <v>12665</v>
      </c>
      <c r="D2096" s="5" t="s">
        <v>12666</v>
      </c>
      <c r="E2096" s="5" t="s">
        <v>12667</v>
      </c>
      <c r="F2096" s="5" t="s">
        <v>10432</v>
      </c>
      <c r="G2096" s="8">
        <v>-91.194317099999992</v>
      </c>
      <c r="H2096" s="5" t="s">
        <v>859</v>
      </c>
      <c r="I2096" s="5" t="s">
        <v>650</v>
      </c>
      <c r="J2096" s="9">
        <v>32322</v>
      </c>
      <c r="K2096" s="5" t="s">
        <v>10433</v>
      </c>
      <c r="L2096" s="8">
        <v>45.909516400000001</v>
      </c>
      <c r="M2096" s="10">
        <v>43508.389292453707</v>
      </c>
    </row>
    <row r="2097" spans="1:13" ht="15.75" customHeight="1" x14ac:dyDescent="0.25">
      <c r="A2097" s="4">
        <v>2096</v>
      </c>
      <c r="B2097" s="5" t="s">
        <v>12668</v>
      </c>
      <c r="C2097" s="5" t="s">
        <v>12669</v>
      </c>
      <c r="D2097" s="5" t="s">
        <v>12670</v>
      </c>
      <c r="E2097" s="5" t="s">
        <v>12671</v>
      </c>
      <c r="F2097" s="5" t="s">
        <v>3510</v>
      </c>
      <c r="G2097" s="8">
        <v>-92.274756400000001</v>
      </c>
      <c r="H2097" s="5" t="s">
        <v>732</v>
      </c>
      <c r="I2097" s="5" t="s">
        <v>634</v>
      </c>
      <c r="J2097" s="9">
        <v>28516</v>
      </c>
      <c r="K2097" s="5" t="s">
        <v>3511</v>
      </c>
      <c r="L2097" s="8">
        <v>36.375178400000003</v>
      </c>
      <c r="M2097" s="10">
        <v>43507.083003009262</v>
      </c>
    </row>
    <row r="2098" spans="1:13" ht="15.75" customHeight="1" x14ac:dyDescent="0.25">
      <c r="A2098" s="4">
        <v>2097</v>
      </c>
      <c r="B2098" s="5" t="s">
        <v>12672</v>
      </c>
      <c r="C2098" s="5" t="s">
        <v>12673</v>
      </c>
      <c r="D2098" s="5" t="s">
        <v>12674</v>
      </c>
      <c r="E2098" s="5" t="s">
        <v>12675</v>
      </c>
      <c r="F2098" s="5" t="s">
        <v>6819</v>
      </c>
      <c r="G2098" s="8">
        <v>-102.3141182</v>
      </c>
      <c r="H2098" s="5" t="s">
        <v>712</v>
      </c>
      <c r="I2098" s="5" t="s">
        <v>642</v>
      </c>
      <c r="J2098" s="9">
        <v>22497</v>
      </c>
      <c r="K2098" s="5" t="s">
        <v>6820</v>
      </c>
      <c r="L2098" s="8">
        <v>45.252639400000007</v>
      </c>
      <c r="M2098" s="10">
        <v>42645.483150578701</v>
      </c>
    </row>
    <row r="2099" spans="1:13" ht="15.75" customHeight="1" x14ac:dyDescent="0.25">
      <c r="A2099" s="4">
        <v>2098</v>
      </c>
      <c r="B2099" s="5" t="s">
        <v>12676</v>
      </c>
      <c r="C2099" s="5" t="s">
        <v>12677</v>
      </c>
      <c r="D2099" s="5" t="s">
        <v>12678</v>
      </c>
      <c r="E2099" s="5" t="s">
        <v>12679</v>
      </c>
      <c r="F2099" s="5" t="s">
        <v>12680</v>
      </c>
      <c r="G2099" s="8">
        <v>-95.025377899999995</v>
      </c>
      <c r="H2099" s="5" t="s">
        <v>2738</v>
      </c>
      <c r="I2099" s="5" t="s">
        <v>642</v>
      </c>
      <c r="J2099" s="9">
        <v>25213</v>
      </c>
      <c r="K2099" s="5" t="s">
        <v>12681</v>
      </c>
      <c r="L2099" s="8">
        <v>36.831100399999997</v>
      </c>
      <c r="M2099" s="10">
        <v>42805.801266863426</v>
      </c>
    </row>
    <row r="2100" spans="1:13" ht="15.75" customHeight="1" x14ac:dyDescent="0.25">
      <c r="A2100" s="4">
        <v>2099</v>
      </c>
      <c r="B2100" s="5" t="s">
        <v>12682</v>
      </c>
      <c r="C2100" s="5" t="s">
        <v>12683</v>
      </c>
      <c r="D2100" s="5" t="s">
        <v>12684</v>
      </c>
      <c r="E2100" s="5" t="s">
        <v>12685</v>
      </c>
      <c r="F2100" s="5" t="s">
        <v>12686</v>
      </c>
      <c r="G2100" s="8">
        <v>-90.206575000000001</v>
      </c>
      <c r="H2100" s="5" t="s">
        <v>859</v>
      </c>
      <c r="I2100" s="5" t="s">
        <v>747</v>
      </c>
      <c r="J2100" s="9">
        <v>24003</v>
      </c>
      <c r="K2100" s="5" t="s">
        <v>12687</v>
      </c>
      <c r="L2100" s="8">
        <v>45.253076800000002</v>
      </c>
      <c r="M2100" s="10">
        <v>42707.09083050926</v>
      </c>
    </row>
    <row r="2101" spans="1:13" ht="15.75" customHeight="1" x14ac:dyDescent="0.25">
      <c r="A2101" s="4">
        <v>2100</v>
      </c>
      <c r="B2101" s="5" t="s">
        <v>12688</v>
      </c>
      <c r="C2101" s="5" t="s">
        <v>12689</v>
      </c>
      <c r="D2101" s="5" t="s">
        <v>12690</v>
      </c>
      <c r="E2101" s="5" t="s">
        <v>12691</v>
      </c>
      <c r="F2101" s="5" t="s">
        <v>3307</v>
      </c>
      <c r="G2101" s="8">
        <v>-95.596441200000001</v>
      </c>
      <c r="H2101" s="5" t="s">
        <v>892</v>
      </c>
      <c r="I2101" s="5" t="s">
        <v>634</v>
      </c>
      <c r="J2101" s="9">
        <v>24794</v>
      </c>
      <c r="K2101" s="5" t="s">
        <v>12692</v>
      </c>
      <c r="L2101" s="8">
        <v>30.2842935</v>
      </c>
      <c r="M2101" s="10">
        <v>43200.339030150462</v>
      </c>
    </row>
    <row r="2102" spans="1:13" ht="15.75" customHeight="1" x14ac:dyDescent="0.25">
      <c r="A2102" s="4">
        <v>2101</v>
      </c>
      <c r="B2102" s="5" t="s">
        <v>12693</v>
      </c>
      <c r="C2102" s="5" t="s">
        <v>12694</v>
      </c>
      <c r="D2102" s="5" t="s">
        <v>12695</v>
      </c>
      <c r="E2102" s="5" t="s">
        <v>12696</v>
      </c>
      <c r="F2102" s="5" t="s">
        <v>4448</v>
      </c>
      <c r="G2102" s="8">
        <v>-98.020296099999996</v>
      </c>
      <c r="H2102" s="5" t="s">
        <v>633</v>
      </c>
      <c r="I2102" s="5" t="s">
        <v>634</v>
      </c>
      <c r="J2102" s="9">
        <v>25941</v>
      </c>
      <c r="K2102" s="5" t="s">
        <v>12697</v>
      </c>
      <c r="L2102" s="8">
        <v>40.828785500000002</v>
      </c>
      <c r="M2102" s="10">
        <v>42655.226685451387</v>
      </c>
    </row>
    <row r="2103" spans="1:13" ht="15.75" customHeight="1" x14ac:dyDescent="0.25">
      <c r="A2103" s="4">
        <v>2102</v>
      </c>
      <c r="B2103" s="5" t="s">
        <v>12698</v>
      </c>
      <c r="C2103" s="5" t="s">
        <v>12699</v>
      </c>
      <c r="D2103" s="5" t="s">
        <v>12700</v>
      </c>
      <c r="E2103" s="5" t="s">
        <v>12701</v>
      </c>
      <c r="F2103" s="5" t="s">
        <v>1022</v>
      </c>
      <c r="G2103" s="8">
        <v>-81.070031999999998</v>
      </c>
      <c r="H2103" s="5" t="s">
        <v>1023</v>
      </c>
      <c r="I2103" s="5" t="s">
        <v>658</v>
      </c>
      <c r="J2103" s="9">
        <v>22918</v>
      </c>
      <c r="K2103" s="5" t="s">
        <v>1024</v>
      </c>
      <c r="L2103" s="8">
        <v>35.618299</v>
      </c>
      <c r="M2103" s="10">
        <v>42696.994259293984</v>
      </c>
    </row>
    <row r="2104" spans="1:13" ht="15.75" customHeight="1" x14ac:dyDescent="0.25">
      <c r="A2104" s="4">
        <v>2103</v>
      </c>
      <c r="B2104" s="5" t="s">
        <v>12702</v>
      </c>
      <c r="C2104" s="5" t="s">
        <v>12703</v>
      </c>
      <c r="D2104" s="5" t="s">
        <v>12704</v>
      </c>
      <c r="E2104" s="5" t="s">
        <v>12705</v>
      </c>
      <c r="F2104" s="5" t="s">
        <v>4432</v>
      </c>
      <c r="G2104" s="8">
        <v>-95.683794999999989</v>
      </c>
      <c r="H2104" s="5" t="s">
        <v>686</v>
      </c>
      <c r="I2104" s="5" t="s">
        <v>650</v>
      </c>
      <c r="J2104" s="9">
        <v>34243</v>
      </c>
      <c r="K2104" s="5" t="s">
        <v>4433</v>
      </c>
      <c r="L2104" s="8">
        <v>38.166238900000003</v>
      </c>
      <c r="M2104" s="10">
        <v>43418.080791053238</v>
      </c>
    </row>
    <row r="2105" spans="1:13" ht="15.75" customHeight="1" x14ac:dyDescent="0.25">
      <c r="A2105" s="4">
        <v>2104</v>
      </c>
      <c r="B2105" s="5" t="s">
        <v>12706</v>
      </c>
      <c r="C2105" s="5" t="s">
        <v>12707</v>
      </c>
      <c r="D2105" s="5" t="s">
        <v>12708</v>
      </c>
      <c r="E2105" s="5" t="s">
        <v>12709</v>
      </c>
      <c r="F2105" s="5" t="s">
        <v>12710</v>
      </c>
      <c r="G2105" s="8">
        <v>-100.50714910000001</v>
      </c>
      <c r="H2105" s="5" t="s">
        <v>686</v>
      </c>
      <c r="I2105" s="5" t="s">
        <v>658</v>
      </c>
      <c r="J2105" s="9">
        <v>33095</v>
      </c>
      <c r="K2105" s="5" t="s">
        <v>12711</v>
      </c>
      <c r="L2105" s="8">
        <v>38.398372700000003</v>
      </c>
      <c r="M2105" s="10">
        <v>43569.981254270831</v>
      </c>
    </row>
    <row r="2106" spans="1:13" ht="15.75" customHeight="1" x14ac:dyDescent="0.25">
      <c r="A2106" s="4">
        <v>2105</v>
      </c>
      <c r="B2106" s="5" t="s">
        <v>12712</v>
      </c>
      <c r="C2106" s="5" t="s">
        <v>12713</v>
      </c>
      <c r="D2106" s="5" t="s">
        <v>12714</v>
      </c>
      <c r="E2106" s="5" t="s">
        <v>12715</v>
      </c>
      <c r="F2106" s="5" t="s">
        <v>1204</v>
      </c>
      <c r="G2106" s="8">
        <v>-82.821319000000003</v>
      </c>
      <c r="H2106" s="5" t="s">
        <v>1023</v>
      </c>
      <c r="I2106" s="5" t="s">
        <v>634</v>
      </c>
      <c r="J2106" s="9">
        <v>29284</v>
      </c>
      <c r="K2106" s="5" t="s">
        <v>12716</v>
      </c>
      <c r="L2106" s="8">
        <v>35.715097</v>
      </c>
      <c r="M2106" s="10">
        <v>42714.130771006945</v>
      </c>
    </row>
    <row r="2107" spans="1:13" ht="15.75" customHeight="1" x14ac:dyDescent="0.25">
      <c r="A2107" s="4">
        <v>2106</v>
      </c>
      <c r="B2107" s="5" t="s">
        <v>12717</v>
      </c>
      <c r="C2107" s="5" t="s">
        <v>12718</v>
      </c>
      <c r="D2107" s="5" t="s">
        <v>12719</v>
      </c>
      <c r="E2107" s="5" t="s">
        <v>12720</v>
      </c>
      <c r="F2107" s="5" t="s">
        <v>12721</v>
      </c>
      <c r="G2107" s="8">
        <v>-102.09000639999999</v>
      </c>
      <c r="H2107" s="5" t="s">
        <v>892</v>
      </c>
      <c r="I2107" s="5" t="s">
        <v>642</v>
      </c>
      <c r="J2107" s="9">
        <v>29945</v>
      </c>
      <c r="K2107" s="5" t="s">
        <v>12722</v>
      </c>
      <c r="L2107" s="8">
        <v>34.417903600000002</v>
      </c>
      <c r="M2107" s="10">
        <v>42516.975073807873</v>
      </c>
    </row>
    <row r="2108" spans="1:13" ht="15.75" customHeight="1" x14ac:dyDescent="0.25">
      <c r="A2108" s="4">
        <v>2107</v>
      </c>
      <c r="B2108" s="5" t="s">
        <v>12723</v>
      </c>
      <c r="C2108" s="5" t="s">
        <v>12724</v>
      </c>
      <c r="D2108" s="5" t="s">
        <v>12725</v>
      </c>
      <c r="E2108" s="5" t="s">
        <v>12726</v>
      </c>
      <c r="F2108" s="5" t="s">
        <v>12727</v>
      </c>
      <c r="G2108" s="8">
        <v>-80.745508000000001</v>
      </c>
      <c r="H2108" s="5" t="s">
        <v>879</v>
      </c>
      <c r="I2108" s="5" t="s">
        <v>634</v>
      </c>
      <c r="J2108" s="9">
        <v>32701</v>
      </c>
      <c r="K2108" s="5" t="s">
        <v>12728</v>
      </c>
      <c r="L2108" s="8">
        <v>37.497631200000001</v>
      </c>
      <c r="M2108" s="10">
        <v>42490.094517013888</v>
      </c>
    </row>
    <row r="2109" spans="1:13" ht="15.75" customHeight="1" x14ac:dyDescent="0.25">
      <c r="A2109" s="4">
        <v>2108</v>
      </c>
      <c r="B2109" s="5" t="s">
        <v>12729</v>
      </c>
      <c r="C2109" s="5" t="s">
        <v>12730</v>
      </c>
      <c r="D2109" s="5" t="s">
        <v>12731</v>
      </c>
      <c r="E2109" s="5" t="s">
        <v>12732</v>
      </c>
      <c r="F2109" s="5" t="s">
        <v>6059</v>
      </c>
      <c r="G2109" s="8">
        <v>-96.323914799999997</v>
      </c>
      <c r="H2109" s="5" t="s">
        <v>633</v>
      </c>
      <c r="I2109" s="5" t="s">
        <v>650</v>
      </c>
      <c r="J2109" s="9">
        <v>32292</v>
      </c>
      <c r="K2109" s="5" t="s">
        <v>12733</v>
      </c>
      <c r="L2109" s="8">
        <v>40.315981299999997</v>
      </c>
      <c r="M2109" s="10">
        <v>43554.821381203707</v>
      </c>
    </row>
    <row r="2110" spans="1:13" ht="15.75" customHeight="1" x14ac:dyDescent="0.25">
      <c r="A2110" s="4">
        <v>2109</v>
      </c>
      <c r="B2110" s="5" t="s">
        <v>12734</v>
      </c>
      <c r="C2110" s="5" t="s">
        <v>12735</v>
      </c>
      <c r="D2110" s="5" t="s">
        <v>12736</v>
      </c>
      <c r="E2110" s="5" t="s">
        <v>12737</v>
      </c>
      <c r="F2110" s="5" t="s">
        <v>10958</v>
      </c>
      <c r="G2110" s="8">
        <v>-92.746425599999995</v>
      </c>
      <c r="H2110" s="5" t="s">
        <v>948</v>
      </c>
      <c r="I2110" s="5" t="s">
        <v>650</v>
      </c>
      <c r="J2110" s="9">
        <v>24209</v>
      </c>
      <c r="K2110" s="5" t="s">
        <v>12738</v>
      </c>
      <c r="L2110" s="8">
        <v>37.726484399999997</v>
      </c>
      <c r="M2110" s="10">
        <v>42583.745884062497</v>
      </c>
    </row>
    <row r="2111" spans="1:13" ht="15.75" customHeight="1" x14ac:dyDescent="0.25">
      <c r="A2111" s="4">
        <v>2110</v>
      </c>
      <c r="B2111" s="5" t="s">
        <v>12739</v>
      </c>
      <c r="C2111" s="5" t="s">
        <v>12740</v>
      </c>
      <c r="D2111" s="5" t="s">
        <v>12741</v>
      </c>
      <c r="E2111" s="5" t="s">
        <v>12742</v>
      </c>
      <c r="F2111" s="5" t="s">
        <v>11316</v>
      </c>
      <c r="G2111" s="8">
        <v>-106.246808</v>
      </c>
      <c r="H2111" s="5" t="s">
        <v>1131</v>
      </c>
      <c r="I2111" s="5" t="s">
        <v>650</v>
      </c>
      <c r="J2111" s="9">
        <v>31791</v>
      </c>
      <c r="K2111" s="5" t="s">
        <v>11317</v>
      </c>
      <c r="L2111" s="8">
        <v>46.296599499999999</v>
      </c>
      <c r="M2111" s="10">
        <v>42989.911787025463</v>
      </c>
    </row>
    <row r="2112" spans="1:13" ht="15.75" customHeight="1" x14ac:dyDescent="0.25">
      <c r="A2112" s="4">
        <v>2111</v>
      </c>
      <c r="B2112" s="5" t="s">
        <v>12743</v>
      </c>
      <c r="C2112" s="5" t="s">
        <v>12744</v>
      </c>
      <c r="D2112" s="5" t="s">
        <v>12745</v>
      </c>
      <c r="E2112" s="5" t="s">
        <v>12746</v>
      </c>
      <c r="F2112" s="5" t="s">
        <v>12747</v>
      </c>
      <c r="G2112" s="8">
        <v>-82.328439500000002</v>
      </c>
      <c r="H2112" s="5" t="s">
        <v>1030</v>
      </c>
      <c r="I2112" s="5" t="s">
        <v>642</v>
      </c>
      <c r="J2112" s="9">
        <v>36248</v>
      </c>
      <c r="K2112" s="5" t="s">
        <v>12748</v>
      </c>
      <c r="L2112" s="8">
        <v>27.474843700000001</v>
      </c>
      <c r="M2112" s="10">
        <v>42599.590505381944</v>
      </c>
    </row>
    <row r="2113" spans="1:13" ht="15.75" customHeight="1" x14ac:dyDescent="0.25">
      <c r="A2113" s="4">
        <v>2112</v>
      </c>
      <c r="B2113" s="5" t="s">
        <v>12749</v>
      </c>
      <c r="C2113" s="5" t="s">
        <v>12750</v>
      </c>
      <c r="D2113" s="5" t="s">
        <v>12751</v>
      </c>
      <c r="E2113" s="5" t="s">
        <v>12752</v>
      </c>
      <c r="F2113" s="5" t="s">
        <v>12753</v>
      </c>
      <c r="G2113" s="8">
        <v>-88.251834799999997</v>
      </c>
      <c r="H2113" s="5" t="s">
        <v>739</v>
      </c>
      <c r="I2113" s="5" t="s">
        <v>658</v>
      </c>
      <c r="J2113" s="9">
        <v>34264</v>
      </c>
      <c r="K2113" s="5" t="s">
        <v>12754</v>
      </c>
      <c r="L2113" s="8">
        <v>31.502118800000002</v>
      </c>
      <c r="M2113" s="10">
        <v>43030.119578078702</v>
      </c>
    </row>
    <row r="2114" spans="1:13" ht="15.75" customHeight="1" x14ac:dyDescent="0.25">
      <c r="A2114" s="4">
        <v>2113</v>
      </c>
      <c r="B2114" s="5" t="s">
        <v>12755</v>
      </c>
      <c r="C2114" s="5" t="s">
        <v>12756</v>
      </c>
      <c r="D2114" s="5" t="s">
        <v>12757</v>
      </c>
      <c r="E2114" s="5" t="s">
        <v>12758</v>
      </c>
      <c r="F2114" s="5" t="s">
        <v>12759</v>
      </c>
      <c r="G2114" s="8">
        <v>-85.157082000000003</v>
      </c>
      <c r="H2114" s="5" t="s">
        <v>1287</v>
      </c>
      <c r="I2114" s="5" t="s">
        <v>634</v>
      </c>
      <c r="J2114" s="9">
        <v>33132</v>
      </c>
      <c r="K2114" s="5" t="s">
        <v>12760</v>
      </c>
      <c r="L2114" s="8">
        <v>35.572079000000002</v>
      </c>
      <c r="M2114" s="10">
        <v>43199.305651909723</v>
      </c>
    </row>
    <row r="2115" spans="1:13" ht="15.75" customHeight="1" x14ac:dyDescent="0.25">
      <c r="A2115" s="4">
        <v>2114</v>
      </c>
      <c r="B2115" s="5" t="s">
        <v>12761</v>
      </c>
      <c r="C2115" s="5" t="s">
        <v>12762</v>
      </c>
      <c r="D2115" s="5" t="s">
        <v>12763</v>
      </c>
      <c r="E2115" s="5" t="s">
        <v>12764</v>
      </c>
      <c r="F2115" s="5" t="s">
        <v>3295</v>
      </c>
      <c r="G2115" s="8">
        <v>-85.776877599999992</v>
      </c>
      <c r="H2115" s="5" t="s">
        <v>1068</v>
      </c>
      <c r="I2115" s="5" t="s">
        <v>634</v>
      </c>
      <c r="J2115" s="9">
        <v>33266</v>
      </c>
      <c r="K2115" s="5" t="s">
        <v>12765</v>
      </c>
      <c r="L2115" s="8">
        <v>40.591206399999997</v>
      </c>
      <c r="M2115" s="10">
        <v>43345.215157615741</v>
      </c>
    </row>
    <row r="2116" spans="1:13" ht="15.75" customHeight="1" x14ac:dyDescent="0.25">
      <c r="A2116" s="4">
        <v>2115</v>
      </c>
      <c r="B2116" s="5" t="s">
        <v>12766</v>
      </c>
      <c r="C2116" s="5" t="s">
        <v>12767</v>
      </c>
      <c r="D2116" s="5" t="s">
        <v>12768</v>
      </c>
      <c r="E2116" s="5" t="s">
        <v>12769</v>
      </c>
      <c r="F2116" s="5" t="s">
        <v>8787</v>
      </c>
      <c r="G2116" s="8">
        <v>-97.501751999999996</v>
      </c>
      <c r="H2116" s="5" t="s">
        <v>892</v>
      </c>
      <c r="I2116" s="5" t="s">
        <v>747</v>
      </c>
      <c r="J2116" s="9">
        <v>34623</v>
      </c>
      <c r="K2116" s="5" t="s">
        <v>8788</v>
      </c>
      <c r="L2116" s="8">
        <v>29.693961000000002</v>
      </c>
      <c r="M2116" s="10">
        <v>42573.635768981483</v>
      </c>
    </row>
    <row r="2117" spans="1:13" ht="15.75" customHeight="1" x14ac:dyDescent="0.25">
      <c r="A2117" s="4">
        <v>2116</v>
      </c>
      <c r="B2117" s="5" t="s">
        <v>12770</v>
      </c>
      <c r="C2117" s="5" t="s">
        <v>12771</v>
      </c>
      <c r="D2117" s="5" t="s">
        <v>12772</v>
      </c>
      <c r="E2117" s="5" t="s">
        <v>12773</v>
      </c>
      <c r="F2117" s="5" t="s">
        <v>5771</v>
      </c>
      <c r="G2117" s="8">
        <v>-103.9209099</v>
      </c>
      <c r="H2117" s="5" t="s">
        <v>892</v>
      </c>
      <c r="I2117" s="5" t="s">
        <v>650</v>
      </c>
      <c r="J2117" s="9">
        <v>33376</v>
      </c>
      <c r="K2117" s="5" t="s">
        <v>5772</v>
      </c>
      <c r="L2117" s="8">
        <v>31.2508327</v>
      </c>
      <c r="M2117" s="10">
        <v>43261.112046921298</v>
      </c>
    </row>
    <row r="2118" spans="1:13" ht="15.75" customHeight="1" x14ac:dyDescent="0.25">
      <c r="A2118" s="4">
        <v>2117</v>
      </c>
      <c r="B2118" s="5" t="s">
        <v>12774</v>
      </c>
      <c r="C2118" s="5" t="s">
        <v>12775</v>
      </c>
      <c r="D2118" s="5" t="s">
        <v>12776</v>
      </c>
      <c r="E2118" s="5" t="s">
        <v>12777</v>
      </c>
      <c r="F2118" s="5" t="s">
        <v>12778</v>
      </c>
      <c r="G2118" s="8">
        <v>-91.92887069999999</v>
      </c>
      <c r="H2118" s="5" t="s">
        <v>859</v>
      </c>
      <c r="I2118" s="5" t="s">
        <v>642</v>
      </c>
      <c r="J2118" s="9">
        <v>25741</v>
      </c>
      <c r="K2118" s="5" t="s">
        <v>12779</v>
      </c>
      <c r="L2118" s="8">
        <v>44.7851097</v>
      </c>
      <c r="M2118" s="10">
        <v>42902.402034131941</v>
      </c>
    </row>
    <row r="2119" spans="1:13" ht="15.75" customHeight="1" x14ac:dyDescent="0.25">
      <c r="A2119" s="4">
        <v>2118</v>
      </c>
      <c r="B2119" s="5" t="s">
        <v>12780</v>
      </c>
      <c r="C2119" s="5" t="s">
        <v>12781</v>
      </c>
      <c r="D2119" s="5" t="s">
        <v>12782</v>
      </c>
      <c r="E2119" s="5" t="s">
        <v>12783</v>
      </c>
      <c r="F2119" s="5" t="s">
        <v>11660</v>
      </c>
      <c r="G2119" s="8">
        <v>-102.276917</v>
      </c>
      <c r="H2119" s="5" t="s">
        <v>633</v>
      </c>
      <c r="I2119" s="5" t="s">
        <v>658</v>
      </c>
      <c r="J2119" s="9">
        <v>26036</v>
      </c>
      <c r="K2119" s="5" t="s">
        <v>12784</v>
      </c>
      <c r="L2119" s="8">
        <v>42.825198499999999</v>
      </c>
      <c r="M2119" s="10">
        <v>42601.514891550927</v>
      </c>
    </row>
    <row r="2120" spans="1:13" ht="15.75" customHeight="1" x14ac:dyDescent="0.25">
      <c r="A2120" s="4">
        <v>2119</v>
      </c>
      <c r="B2120" s="5" t="s">
        <v>12785</v>
      </c>
      <c r="C2120" s="5" t="s">
        <v>12786</v>
      </c>
      <c r="D2120" s="5" t="s">
        <v>12787</v>
      </c>
      <c r="E2120" s="5" t="s">
        <v>12788</v>
      </c>
      <c r="F2120" s="5" t="s">
        <v>12789</v>
      </c>
      <c r="G2120" s="8">
        <v>-83.420277399999989</v>
      </c>
      <c r="H2120" s="5" t="s">
        <v>929</v>
      </c>
      <c r="I2120" s="5" t="s">
        <v>650</v>
      </c>
      <c r="J2120" s="9">
        <v>35598</v>
      </c>
      <c r="K2120" s="5" t="s">
        <v>12790</v>
      </c>
      <c r="L2120" s="8">
        <v>44.338816299999998</v>
      </c>
      <c r="M2120" s="10">
        <v>43457.370348958335</v>
      </c>
    </row>
    <row r="2121" spans="1:13" ht="15.75" customHeight="1" x14ac:dyDescent="0.25">
      <c r="A2121" s="4">
        <v>2120</v>
      </c>
      <c r="B2121" s="5" t="s">
        <v>12791</v>
      </c>
      <c r="C2121" s="5" t="s">
        <v>12792</v>
      </c>
      <c r="D2121" s="5" t="s">
        <v>12793</v>
      </c>
      <c r="E2121" s="5" t="s">
        <v>12794</v>
      </c>
      <c r="F2121" s="5" t="s">
        <v>2062</v>
      </c>
      <c r="G2121" s="8">
        <v>-150.01311989999999</v>
      </c>
      <c r="H2121" s="5" t="s">
        <v>1061</v>
      </c>
      <c r="I2121" s="5" t="s">
        <v>634</v>
      </c>
      <c r="J2121" s="9">
        <v>26890</v>
      </c>
      <c r="K2121" s="5" t="s">
        <v>2063</v>
      </c>
      <c r="L2121" s="8">
        <v>62.327013000000001</v>
      </c>
      <c r="M2121" s="10">
        <v>42833.900241435185</v>
      </c>
    </row>
    <row r="2122" spans="1:13" ht="15.75" customHeight="1" x14ac:dyDescent="0.25">
      <c r="A2122" s="4">
        <v>2121</v>
      </c>
      <c r="B2122" s="5" t="s">
        <v>12795</v>
      </c>
      <c r="C2122" s="5" t="s">
        <v>12796</v>
      </c>
      <c r="D2122" s="5" t="s">
        <v>12797</v>
      </c>
      <c r="E2122" s="5" t="s">
        <v>12798</v>
      </c>
      <c r="F2122" s="5" t="s">
        <v>12799</v>
      </c>
      <c r="G2122" s="8">
        <v>-77.604730599999996</v>
      </c>
      <c r="H2122" s="5" t="s">
        <v>1366</v>
      </c>
      <c r="I2122" s="5" t="s">
        <v>634</v>
      </c>
      <c r="J2122" s="9">
        <v>33266</v>
      </c>
      <c r="K2122" s="5" t="s">
        <v>12800</v>
      </c>
      <c r="L2122" s="8">
        <v>39.953457499999999</v>
      </c>
      <c r="M2122" s="10">
        <v>43358.797423148149</v>
      </c>
    </row>
    <row r="2123" spans="1:13" ht="15.75" customHeight="1" x14ac:dyDescent="0.25">
      <c r="A2123" s="4">
        <v>2122</v>
      </c>
      <c r="B2123" s="5" t="s">
        <v>12801</v>
      </c>
      <c r="C2123" s="5" t="s">
        <v>12802</v>
      </c>
      <c r="D2123" s="5" t="s">
        <v>12803</v>
      </c>
      <c r="E2123" s="5" t="s">
        <v>12804</v>
      </c>
      <c r="F2123" s="5" t="s">
        <v>3151</v>
      </c>
      <c r="G2123" s="8">
        <v>-87.530211799999989</v>
      </c>
      <c r="H2123" s="5" t="s">
        <v>739</v>
      </c>
      <c r="I2123" s="5" t="s">
        <v>642</v>
      </c>
      <c r="J2123" s="9">
        <v>35413</v>
      </c>
      <c r="K2123" s="5" t="s">
        <v>12805</v>
      </c>
      <c r="L2123" s="8">
        <v>31.659063799999998</v>
      </c>
      <c r="M2123" s="10">
        <v>42945.549580914354</v>
      </c>
    </row>
    <row r="2124" spans="1:13" ht="15.75" customHeight="1" x14ac:dyDescent="0.25">
      <c r="A2124" s="4">
        <v>2123</v>
      </c>
      <c r="B2124" s="5" t="s">
        <v>12806</v>
      </c>
      <c r="C2124" s="5" t="s">
        <v>12807</v>
      </c>
      <c r="D2124" s="5" t="s">
        <v>12808</v>
      </c>
      <c r="E2124" s="5" t="s">
        <v>12809</v>
      </c>
      <c r="F2124" s="5" t="s">
        <v>12810</v>
      </c>
      <c r="G2124" s="8">
        <v>-103.99417080000001</v>
      </c>
      <c r="H2124" s="5" t="s">
        <v>657</v>
      </c>
      <c r="I2124" s="5" t="s">
        <v>650</v>
      </c>
      <c r="J2124" s="9">
        <v>36384</v>
      </c>
      <c r="K2124" s="5" t="s">
        <v>12811</v>
      </c>
      <c r="L2124" s="8">
        <v>37.195617499999997</v>
      </c>
      <c r="M2124" s="10">
        <v>43079.677376932872</v>
      </c>
    </row>
    <row r="2125" spans="1:13" ht="15.75" customHeight="1" x14ac:dyDescent="0.25">
      <c r="A2125" s="4">
        <v>2124</v>
      </c>
      <c r="B2125" s="5" t="s">
        <v>12812</v>
      </c>
      <c r="C2125" s="5" t="s">
        <v>12813</v>
      </c>
      <c r="D2125" s="5" t="s">
        <v>12814</v>
      </c>
      <c r="E2125" s="5" t="s">
        <v>12815</v>
      </c>
      <c r="F2125" s="5" t="s">
        <v>5014</v>
      </c>
      <c r="G2125" s="8">
        <v>-116.7632031</v>
      </c>
      <c r="H2125" s="5" t="s">
        <v>0</v>
      </c>
      <c r="I2125" s="5" t="s">
        <v>658</v>
      </c>
      <c r="J2125" s="9">
        <v>31003</v>
      </c>
      <c r="K2125" s="5" t="s">
        <v>12816</v>
      </c>
      <c r="L2125" s="8">
        <v>46.671750400000001</v>
      </c>
      <c r="M2125" s="10">
        <v>42814.033644791663</v>
      </c>
    </row>
    <row r="2126" spans="1:13" ht="15.75" customHeight="1" x14ac:dyDescent="0.25">
      <c r="A2126" s="4">
        <v>2125</v>
      </c>
      <c r="B2126" s="5" t="s">
        <v>12817</v>
      </c>
      <c r="C2126" s="5" t="s">
        <v>12818</v>
      </c>
      <c r="D2126" s="5" t="s">
        <v>12819</v>
      </c>
      <c r="E2126" s="5" t="s">
        <v>12820</v>
      </c>
      <c r="F2126" s="5" t="s">
        <v>12821</v>
      </c>
      <c r="G2126" s="8">
        <v>-88.922639799999999</v>
      </c>
      <c r="H2126" s="5" t="s">
        <v>1600</v>
      </c>
      <c r="I2126" s="5" t="s">
        <v>747</v>
      </c>
      <c r="J2126" s="9">
        <v>26086</v>
      </c>
      <c r="K2126" s="5" t="s">
        <v>12822</v>
      </c>
      <c r="L2126" s="8">
        <v>39.717849899999997</v>
      </c>
      <c r="M2126" s="10">
        <v>43206.609788958333</v>
      </c>
    </row>
    <row r="2127" spans="1:13" ht="15.75" customHeight="1" x14ac:dyDescent="0.25">
      <c r="A2127" s="4">
        <v>2126</v>
      </c>
      <c r="B2127" s="5" t="s">
        <v>12823</v>
      </c>
      <c r="C2127" s="5" t="s">
        <v>12824</v>
      </c>
      <c r="D2127" s="5" t="s">
        <v>12825</v>
      </c>
      <c r="E2127" s="5" t="s">
        <v>12826</v>
      </c>
      <c r="F2127" s="5" t="s">
        <v>3962</v>
      </c>
      <c r="G2127" s="8">
        <v>-87.473243699999998</v>
      </c>
      <c r="H2127" s="5" t="s">
        <v>1068</v>
      </c>
      <c r="I2127" s="5" t="s">
        <v>634</v>
      </c>
      <c r="J2127" s="9">
        <v>29840</v>
      </c>
      <c r="K2127" s="5" t="s">
        <v>3963</v>
      </c>
      <c r="L2127" s="8">
        <v>39.303857099999988</v>
      </c>
      <c r="M2127" s="10">
        <v>43292.481610590279</v>
      </c>
    </row>
    <row r="2128" spans="1:13" ht="15.75" customHeight="1" x14ac:dyDescent="0.25">
      <c r="A2128" s="4">
        <v>2127</v>
      </c>
      <c r="B2128" s="5" t="s">
        <v>12827</v>
      </c>
      <c r="C2128" s="5" t="s">
        <v>12828</v>
      </c>
      <c r="D2128" s="5" t="s">
        <v>12829</v>
      </c>
      <c r="E2128" s="5" t="s">
        <v>12830</v>
      </c>
      <c r="F2128" s="5" t="s">
        <v>4885</v>
      </c>
      <c r="G2128" s="8">
        <v>-91.595590000000001</v>
      </c>
      <c r="H2128" s="5" t="s">
        <v>672</v>
      </c>
      <c r="I2128" s="5" t="s">
        <v>642</v>
      </c>
      <c r="J2128" s="9">
        <v>32849</v>
      </c>
      <c r="K2128" s="5" t="s">
        <v>12831</v>
      </c>
      <c r="L2128" s="8">
        <v>31.771662899999999</v>
      </c>
      <c r="M2128" s="10">
        <v>42958.641356932872</v>
      </c>
    </row>
    <row r="2129" spans="1:13" ht="15.75" customHeight="1" x14ac:dyDescent="0.25">
      <c r="A2129" s="4">
        <v>2128</v>
      </c>
      <c r="B2129" s="5" t="s">
        <v>12832</v>
      </c>
      <c r="C2129" s="5" t="s">
        <v>12833</v>
      </c>
      <c r="D2129" s="5" t="s">
        <v>12834</v>
      </c>
      <c r="E2129" s="5" t="s">
        <v>12835</v>
      </c>
      <c r="F2129" s="5" t="s">
        <v>12836</v>
      </c>
      <c r="G2129" s="8">
        <v>-89.120869799999994</v>
      </c>
      <c r="H2129" s="5" t="s">
        <v>1600</v>
      </c>
      <c r="I2129" s="5" t="s">
        <v>658</v>
      </c>
      <c r="J2129" s="9">
        <v>35685</v>
      </c>
      <c r="K2129" s="5" t="s">
        <v>12837</v>
      </c>
      <c r="L2129" s="8">
        <v>42.4732457</v>
      </c>
      <c r="M2129" s="10">
        <v>43052.111692025464</v>
      </c>
    </row>
    <row r="2130" spans="1:13" ht="15.75" customHeight="1" x14ac:dyDescent="0.25">
      <c r="A2130" s="4">
        <v>2129</v>
      </c>
      <c r="B2130" s="5" t="s">
        <v>12838</v>
      </c>
      <c r="C2130" s="5" t="s">
        <v>12839</v>
      </c>
      <c r="D2130" s="5" t="s">
        <v>12840</v>
      </c>
      <c r="E2130" s="5" t="s">
        <v>12841</v>
      </c>
      <c r="F2130" s="5" t="s">
        <v>12842</v>
      </c>
      <c r="G2130" s="8">
        <v>-96.915770499999994</v>
      </c>
      <c r="H2130" s="5" t="s">
        <v>633</v>
      </c>
      <c r="I2130" s="5" t="s">
        <v>634</v>
      </c>
      <c r="J2130" s="9">
        <v>34648</v>
      </c>
      <c r="K2130" s="5" t="s">
        <v>12843</v>
      </c>
      <c r="L2130" s="8">
        <v>40.268839200000002</v>
      </c>
      <c r="M2130" s="10">
        <v>43213.368940312503</v>
      </c>
    </row>
    <row r="2131" spans="1:13" ht="15.75" customHeight="1" x14ac:dyDescent="0.25">
      <c r="A2131" s="4">
        <v>2130</v>
      </c>
      <c r="B2131" s="5" t="s">
        <v>12844</v>
      </c>
      <c r="C2131" s="5" t="s">
        <v>12845</v>
      </c>
      <c r="D2131" s="5" t="s">
        <v>12846</v>
      </c>
      <c r="E2131" s="5" t="s">
        <v>12847</v>
      </c>
      <c r="F2131" s="5" t="s">
        <v>12848</v>
      </c>
      <c r="G2131" s="8">
        <v>-121.1254701</v>
      </c>
      <c r="H2131" s="5" t="s">
        <v>746</v>
      </c>
      <c r="I2131" s="5" t="s">
        <v>658</v>
      </c>
      <c r="J2131" s="9">
        <v>22122</v>
      </c>
      <c r="K2131" s="5" t="s">
        <v>12849</v>
      </c>
      <c r="L2131" s="8">
        <v>44.261946299999998</v>
      </c>
      <c r="M2131" s="10">
        <v>42502.65952922454</v>
      </c>
    </row>
    <row r="2132" spans="1:13" ht="15.75" customHeight="1" x14ac:dyDescent="0.25">
      <c r="A2132" s="4">
        <v>2131</v>
      </c>
      <c r="B2132" s="5" t="s">
        <v>12850</v>
      </c>
      <c r="C2132" s="5" t="s">
        <v>12851</v>
      </c>
      <c r="D2132" s="5" t="s">
        <v>12852</v>
      </c>
      <c r="E2132" s="5" t="s">
        <v>12853</v>
      </c>
      <c r="F2132" s="5" t="s">
        <v>9989</v>
      </c>
      <c r="G2132" s="8">
        <v>-84.214332999999996</v>
      </c>
      <c r="H2132" s="5" t="s">
        <v>784</v>
      </c>
      <c r="I2132" s="5" t="s">
        <v>642</v>
      </c>
      <c r="J2132" s="9">
        <v>33662</v>
      </c>
      <c r="K2132" s="5" t="s">
        <v>12854</v>
      </c>
      <c r="L2132" s="8">
        <v>34.907890000000002</v>
      </c>
      <c r="M2132" s="10">
        <v>43347.778836527781</v>
      </c>
    </row>
    <row r="2133" spans="1:13" ht="15.75" customHeight="1" x14ac:dyDescent="0.25">
      <c r="A2133" s="4">
        <v>2132</v>
      </c>
      <c r="B2133" s="5" t="s">
        <v>12855</v>
      </c>
      <c r="C2133" s="5" t="s">
        <v>12856</v>
      </c>
      <c r="D2133" s="5" t="s">
        <v>12857</v>
      </c>
      <c r="E2133" s="5" t="s">
        <v>12858</v>
      </c>
      <c r="F2133" s="5" t="s">
        <v>12859</v>
      </c>
      <c r="G2133" s="8">
        <v>-89.657746299999999</v>
      </c>
      <c r="H2133" s="5" t="s">
        <v>1600</v>
      </c>
      <c r="I2133" s="5" t="s">
        <v>634</v>
      </c>
      <c r="J2133" s="9">
        <v>28239</v>
      </c>
      <c r="K2133" s="5" t="s">
        <v>12860</v>
      </c>
      <c r="L2133" s="8">
        <v>41.248420799999998</v>
      </c>
      <c r="M2133" s="10">
        <v>42927.171864675925</v>
      </c>
    </row>
    <row r="2134" spans="1:13" ht="15.75" customHeight="1" x14ac:dyDescent="0.25">
      <c r="A2134" s="4">
        <v>2133</v>
      </c>
      <c r="B2134" s="5" t="s">
        <v>12861</v>
      </c>
      <c r="C2134" s="5" t="s">
        <v>12862</v>
      </c>
      <c r="D2134" s="5" t="s">
        <v>12863</v>
      </c>
      <c r="E2134" s="5" t="s">
        <v>12864</v>
      </c>
      <c r="F2134" s="5" t="s">
        <v>12865</v>
      </c>
      <c r="G2134" s="8">
        <v>-95.05052529999999</v>
      </c>
      <c r="H2134" s="5" t="s">
        <v>892</v>
      </c>
      <c r="I2134" s="5" t="s">
        <v>658</v>
      </c>
      <c r="J2134" s="9">
        <v>24464</v>
      </c>
      <c r="K2134" s="5" t="s">
        <v>12866</v>
      </c>
      <c r="L2134" s="8">
        <v>31.677833799999998</v>
      </c>
      <c r="M2134" s="10">
        <v>42630.985492557869</v>
      </c>
    </row>
    <row r="2135" spans="1:13" ht="15.75" customHeight="1" x14ac:dyDescent="0.25">
      <c r="A2135" s="4">
        <v>2134</v>
      </c>
      <c r="B2135" s="5" t="s">
        <v>12867</v>
      </c>
      <c r="C2135" s="5" t="s">
        <v>12868</v>
      </c>
      <c r="D2135" s="5" t="s">
        <v>12869</v>
      </c>
      <c r="E2135" s="5" t="s">
        <v>12870</v>
      </c>
      <c r="F2135" s="5" t="s">
        <v>12871</v>
      </c>
      <c r="G2135" s="8">
        <v>-87.589276400000003</v>
      </c>
      <c r="H2135" s="5" t="s">
        <v>739</v>
      </c>
      <c r="I2135" s="5" t="s">
        <v>747</v>
      </c>
      <c r="J2135" s="9">
        <v>32287</v>
      </c>
      <c r="K2135" s="5" t="s">
        <v>12872</v>
      </c>
      <c r="L2135" s="8">
        <v>34.788218999999998</v>
      </c>
      <c r="M2135" s="10">
        <v>43132.514485775464</v>
      </c>
    </row>
    <row r="2136" spans="1:13" ht="15.75" customHeight="1" x14ac:dyDescent="0.25">
      <c r="A2136" s="4">
        <v>2135</v>
      </c>
      <c r="B2136" s="5" t="s">
        <v>12873</v>
      </c>
      <c r="C2136" s="5" t="s">
        <v>12874</v>
      </c>
      <c r="D2136" s="5" t="s">
        <v>12875</v>
      </c>
      <c r="E2136" s="5" t="s">
        <v>12876</v>
      </c>
      <c r="F2136" s="5" t="s">
        <v>12877</v>
      </c>
      <c r="G2136" s="8">
        <v>-96.8579036</v>
      </c>
      <c r="H2136" s="5" t="s">
        <v>712</v>
      </c>
      <c r="I2136" s="5" t="s">
        <v>642</v>
      </c>
      <c r="J2136" s="9">
        <v>35875</v>
      </c>
      <c r="K2136" s="5" t="s">
        <v>12878</v>
      </c>
      <c r="L2136" s="8">
        <v>44.0660442</v>
      </c>
      <c r="M2136" s="10">
        <v>43389.627010243057</v>
      </c>
    </row>
    <row r="2137" spans="1:13" ht="15.75" customHeight="1" x14ac:dyDescent="0.25">
      <c r="A2137" s="4">
        <v>2136</v>
      </c>
      <c r="B2137" s="5" t="s">
        <v>12879</v>
      </c>
      <c r="C2137" s="5" t="s">
        <v>12880</v>
      </c>
      <c r="D2137" s="5" t="s">
        <v>12881</v>
      </c>
      <c r="E2137" s="5" t="s">
        <v>12882</v>
      </c>
      <c r="F2137" s="5" t="s">
        <v>12883</v>
      </c>
      <c r="G2137" s="8">
        <v>-93.757721200000006</v>
      </c>
      <c r="H2137" s="5" t="s">
        <v>732</v>
      </c>
      <c r="I2137" s="5" t="s">
        <v>634</v>
      </c>
      <c r="J2137" s="9">
        <v>33583</v>
      </c>
      <c r="K2137" s="5" t="s">
        <v>12884</v>
      </c>
      <c r="L2137" s="8">
        <v>35.1008912</v>
      </c>
      <c r="M2137" s="10">
        <v>42700.562750231482</v>
      </c>
    </row>
    <row r="2138" spans="1:13" ht="15.75" customHeight="1" x14ac:dyDescent="0.25">
      <c r="A2138" s="4">
        <v>2137</v>
      </c>
      <c r="B2138" s="5" t="s">
        <v>12885</v>
      </c>
      <c r="C2138" s="5" t="s">
        <v>12886</v>
      </c>
      <c r="D2138" s="5" t="s">
        <v>12887</v>
      </c>
      <c r="E2138" s="5" t="s">
        <v>12888</v>
      </c>
      <c r="F2138" s="5" t="s">
        <v>6303</v>
      </c>
      <c r="G2138" s="8">
        <v>-93.581133199999996</v>
      </c>
      <c r="H2138" s="5" t="s">
        <v>641</v>
      </c>
      <c r="I2138" s="5" t="s">
        <v>747</v>
      </c>
      <c r="J2138" s="9">
        <v>33708</v>
      </c>
      <c r="K2138" s="5" t="s">
        <v>6304</v>
      </c>
      <c r="L2138" s="6">
        <v>42.001232799999997</v>
      </c>
      <c r="M2138" s="10">
        <v>43343.623516608794</v>
      </c>
    </row>
    <row r="2139" spans="1:13" ht="15.75" customHeight="1" x14ac:dyDescent="0.25">
      <c r="A2139" s="4">
        <v>2138</v>
      </c>
      <c r="B2139" s="5" t="s">
        <v>12889</v>
      </c>
      <c r="C2139" s="5" t="s">
        <v>12890</v>
      </c>
      <c r="D2139" s="5" t="s">
        <v>12891</v>
      </c>
      <c r="E2139" s="5" t="s">
        <v>12892</v>
      </c>
      <c r="F2139" s="5" t="s">
        <v>12893</v>
      </c>
      <c r="G2139" s="8">
        <v>-86.070092199999991</v>
      </c>
      <c r="H2139" s="5" t="s">
        <v>929</v>
      </c>
      <c r="I2139" s="5" t="s">
        <v>747</v>
      </c>
      <c r="J2139" s="9">
        <v>34515</v>
      </c>
      <c r="K2139" s="5" t="s">
        <v>12894</v>
      </c>
      <c r="L2139" s="8">
        <v>42.111879799999997</v>
      </c>
      <c r="M2139" s="10">
        <v>43424.85081747685</v>
      </c>
    </row>
    <row r="2140" spans="1:13" ht="15.75" customHeight="1" x14ac:dyDescent="0.25">
      <c r="A2140" s="4">
        <v>2139</v>
      </c>
      <c r="B2140" s="5" t="s">
        <v>12895</v>
      </c>
      <c r="C2140" s="5" t="s">
        <v>12896</v>
      </c>
      <c r="D2140" s="5" t="s">
        <v>12897</v>
      </c>
      <c r="E2140" s="5" t="s">
        <v>12898</v>
      </c>
      <c r="F2140" s="5" t="s">
        <v>12899</v>
      </c>
      <c r="G2140" s="8">
        <v>-84.239777099999998</v>
      </c>
      <c r="H2140" s="5" t="s">
        <v>1004</v>
      </c>
      <c r="I2140" s="5" t="s">
        <v>642</v>
      </c>
      <c r="J2140" s="9">
        <v>26184</v>
      </c>
      <c r="K2140" s="5" t="s">
        <v>12900</v>
      </c>
      <c r="L2140" s="8">
        <v>36.8677232</v>
      </c>
      <c r="M2140" s="10">
        <v>42607.198867743056</v>
      </c>
    </row>
    <row r="2141" spans="1:13" ht="15.75" customHeight="1" x14ac:dyDescent="0.25">
      <c r="A2141" s="4">
        <v>2140</v>
      </c>
      <c r="B2141" s="5" t="s">
        <v>12901</v>
      </c>
      <c r="C2141" s="5" t="s">
        <v>12902</v>
      </c>
      <c r="D2141" s="5" t="s">
        <v>12903</v>
      </c>
      <c r="E2141" s="5" t="s">
        <v>12904</v>
      </c>
      <c r="F2141" s="5" t="s">
        <v>10397</v>
      </c>
      <c r="G2141" s="8">
        <v>-73.478067899999999</v>
      </c>
      <c r="H2141" s="5" t="s">
        <v>665</v>
      </c>
      <c r="I2141" s="5" t="s">
        <v>747</v>
      </c>
      <c r="J2141" s="9">
        <v>28896</v>
      </c>
      <c r="K2141" s="5" t="s">
        <v>10398</v>
      </c>
      <c r="L2141" s="8">
        <v>44.77214</v>
      </c>
      <c r="M2141" s="10">
        <v>42845.838359189816</v>
      </c>
    </row>
    <row r="2142" spans="1:13" ht="15.75" customHeight="1" x14ac:dyDescent="0.25">
      <c r="A2142" s="4">
        <v>2141</v>
      </c>
      <c r="B2142" s="5" t="s">
        <v>12905</v>
      </c>
      <c r="C2142" s="5" t="s">
        <v>12906</v>
      </c>
      <c r="D2142" s="5" t="s">
        <v>12907</v>
      </c>
      <c r="E2142" s="5" t="s">
        <v>12908</v>
      </c>
      <c r="F2142" s="5" t="s">
        <v>12909</v>
      </c>
      <c r="G2142" s="8">
        <v>-105.9586621</v>
      </c>
      <c r="H2142" s="5" t="s">
        <v>1131</v>
      </c>
      <c r="I2142" s="5" t="s">
        <v>650</v>
      </c>
      <c r="J2142" s="9">
        <v>27399</v>
      </c>
      <c r="K2142" s="5" t="s">
        <v>12910</v>
      </c>
      <c r="L2142" s="8">
        <v>45.385083199999997</v>
      </c>
      <c r="M2142" s="10">
        <v>43005.240302650462</v>
      </c>
    </row>
    <row r="2143" spans="1:13" ht="15.75" customHeight="1" x14ac:dyDescent="0.25">
      <c r="A2143" s="4">
        <v>2142</v>
      </c>
      <c r="B2143" s="5" t="s">
        <v>12911</v>
      </c>
      <c r="C2143" s="5" t="s">
        <v>12912</v>
      </c>
      <c r="D2143" s="5" t="s">
        <v>12913</v>
      </c>
      <c r="E2143" s="5" t="s">
        <v>12914</v>
      </c>
      <c r="F2143" s="5" t="s">
        <v>12915</v>
      </c>
      <c r="G2143" s="8">
        <v>-74.108204999999998</v>
      </c>
      <c r="H2143" s="5" t="s">
        <v>1347</v>
      </c>
      <c r="I2143" s="5" t="s">
        <v>634</v>
      </c>
      <c r="J2143" s="9">
        <v>25467</v>
      </c>
      <c r="K2143" s="5" t="s">
        <v>12916</v>
      </c>
      <c r="L2143" s="8">
        <v>40.294771399999988</v>
      </c>
      <c r="M2143" s="10">
        <v>42824.767491446757</v>
      </c>
    </row>
    <row r="2144" spans="1:13" ht="15.75" customHeight="1" x14ac:dyDescent="0.25">
      <c r="A2144" s="4">
        <v>2143</v>
      </c>
      <c r="B2144" s="5" t="s">
        <v>12917</v>
      </c>
      <c r="C2144" s="5" t="s">
        <v>12918</v>
      </c>
      <c r="D2144" s="5" t="s">
        <v>12919</v>
      </c>
      <c r="E2144" s="5" t="s">
        <v>12920</v>
      </c>
      <c r="F2144" s="5" t="s">
        <v>12921</v>
      </c>
      <c r="G2144" s="8">
        <v>-96.176477999999989</v>
      </c>
      <c r="H2144" s="5" t="s">
        <v>892</v>
      </c>
      <c r="I2144" s="5" t="s">
        <v>634</v>
      </c>
      <c r="J2144" s="9">
        <v>22161</v>
      </c>
      <c r="K2144" s="5" t="s">
        <v>12922</v>
      </c>
      <c r="L2144" s="8">
        <v>29.796154999999999</v>
      </c>
      <c r="M2144" s="10">
        <v>42737.726593298612</v>
      </c>
    </row>
    <row r="2145" spans="1:13" ht="15.75" customHeight="1" x14ac:dyDescent="0.25">
      <c r="A2145" s="4">
        <v>2144</v>
      </c>
      <c r="B2145" s="5" t="s">
        <v>12923</v>
      </c>
      <c r="C2145" s="5" t="s">
        <v>12924</v>
      </c>
      <c r="D2145" s="5" t="s">
        <v>12925</v>
      </c>
      <c r="E2145" s="5" t="s">
        <v>12926</v>
      </c>
      <c r="F2145" s="5" t="s">
        <v>12927</v>
      </c>
      <c r="G2145" s="8">
        <v>-122.8041454</v>
      </c>
      <c r="H2145" s="5" t="s">
        <v>1150</v>
      </c>
      <c r="I2145" s="5" t="s">
        <v>650</v>
      </c>
      <c r="J2145" s="9">
        <v>36378</v>
      </c>
      <c r="K2145" s="5" t="s">
        <v>12928</v>
      </c>
      <c r="L2145" s="8">
        <v>48.503153500000003</v>
      </c>
      <c r="M2145" s="10">
        <v>42883.328159259261</v>
      </c>
    </row>
    <row r="2146" spans="1:13" ht="15.75" customHeight="1" x14ac:dyDescent="0.25">
      <c r="A2146" s="4">
        <v>2145</v>
      </c>
      <c r="B2146" s="5" t="s">
        <v>12929</v>
      </c>
      <c r="C2146" s="5" t="s">
        <v>12930</v>
      </c>
      <c r="D2146" s="5" t="s">
        <v>12931</v>
      </c>
      <c r="E2146" s="5" t="s">
        <v>12932</v>
      </c>
      <c r="F2146" s="5" t="s">
        <v>12933</v>
      </c>
      <c r="G2146" s="8">
        <v>-102.9751943</v>
      </c>
      <c r="H2146" s="5" t="s">
        <v>955</v>
      </c>
      <c r="I2146" s="5" t="s">
        <v>747</v>
      </c>
      <c r="J2146" s="9">
        <v>34010</v>
      </c>
      <c r="K2146" s="5" t="s">
        <v>12934</v>
      </c>
      <c r="L2146" s="8">
        <v>46.142163600000003</v>
      </c>
      <c r="M2146" s="10">
        <v>42866.110242569448</v>
      </c>
    </row>
    <row r="2147" spans="1:13" ht="15.75" customHeight="1" x14ac:dyDescent="0.25">
      <c r="A2147" s="4">
        <v>2146</v>
      </c>
      <c r="B2147" s="5" t="s">
        <v>12935</v>
      </c>
      <c r="C2147" s="5" t="s">
        <v>12936</v>
      </c>
      <c r="D2147" s="5" t="s">
        <v>12937</v>
      </c>
      <c r="E2147" s="5" t="s">
        <v>12938</v>
      </c>
      <c r="F2147" s="5" t="s">
        <v>12939</v>
      </c>
      <c r="G2147" s="8">
        <v>-92.16992599999999</v>
      </c>
      <c r="H2147" s="5" t="s">
        <v>649</v>
      </c>
      <c r="I2147" s="5" t="s">
        <v>650</v>
      </c>
      <c r="J2147" s="9">
        <v>35911</v>
      </c>
      <c r="K2147" s="5" t="s">
        <v>12940</v>
      </c>
      <c r="L2147" s="8">
        <v>43.886111</v>
      </c>
      <c r="M2147" s="10">
        <v>43099.916496284721</v>
      </c>
    </row>
    <row r="2148" spans="1:13" ht="15.75" customHeight="1" x14ac:dyDescent="0.25">
      <c r="A2148" s="4">
        <v>2147</v>
      </c>
      <c r="B2148" s="5" t="s">
        <v>12941</v>
      </c>
      <c r="C2148" s="5" t="s">
        <v>12942</v>
      </c>
      <c r="D2148" s="5" t="s">
        <v>12943</v>
      </c>
      <c r="E2148" s="5" t="s">
        <v>12944</v>
      </c>
      <c r="F2148" s="5" t="s">
        <v>12945</v>
      </c>
      <c r="G2148" s="8">
        <v>-90.546533600000004</v>
      </c>
      <c r="H2148" s="5" t="s">
        <v>672</v>
      </c>
      <c r="I2148" s="5" t="s">
        <v>642</v>
      </c>
      <c r="J2148" s="9">
        <v>21414</v>
      </c>
      <c r="K2148" s="5" t="s">
        <v>12946</v>
      </c>
      <c r="L2148" s="8">
        <v>30.929718099999999</v>
      </c>
      <c r="M2148" s="10">
        <v>43438.643075405096</v>
      </c>
    </row>
    <row r="2149" spans="1:13" ht="15.75" customHeight="1" x14ac:dyDescent="0.25">
      <c r="A2149" s="4">
        <v>2148</v>
      </c>
      <c r="B2149" s="5" t="s">
        <v>12947</v>
      </c>
      <c r="C2149" s="5" t="s">
        <v>12948</v>
      </c>
      <c r="D2149" s="5" t="s">
        <v>12949</v>
      </c>
      <c r="E2149" s="5" t="s">
        <v>12950</v>
      </c>
      <c r="F2149" s="5" t="s">
        <v>12951</v>
      </c>
      <c r="G2149" s="8">
        <v>-94.180622</v>
      </c>
      <c r="H2149" s="5" t="s">
        <v>948</v>
      </c>
      <c r="I2149" s="5" t="s">
        <v>747</v>
      </c>
      <c r="J2149" s="9">
        <v>23603</v>
      </c>
      <c r="K2149" s="5" t="s">
        <v>12952</v>
      </c>
      <c r="L2149" s="8">
        <v>38.920534000000004</v>
      </c>
      <c r="M2149" s="10">
        <v>42921.938701157407</v>
      </c>
    </row>
    <row r="2150" spans="1:13" ht="15.75" customHeight="1" x14ac:dyDescent="0.25">
      <c r="A2150" s="4">
        <v>2149</v>
      </c>
      <c r="B2150" s="5" t="s">
        <v>12953</v>
      </c>
      <c r="C2150" s="5" t="s">
        <v>12954</v>
      </c>
      <c r="D2150" s="5" t="s">
        <v>12955</v>
      </c>
      <c r="E2150" s="5" t="s">
        <v>12956</v>
      </c>
      <c r="F2150" s="5" t="s">
        <v>12957</v>
      </c>
      <c r="G2150" s="8">
        <v>-96.693681099999992</v>
      </c>
      <c r="H2150" s="5" t="s">
        <v>686</v>
      </c>
      <c r="I2150" s="5" t="s">
        <v>747</v>
      </c>
      <c r="J2150" s="9">
        <v>36497</v>
      </c>
      <c r="K2150" s="5" t="s">
        <v>12958</v>
      </c>
      <c r="L2150" s="8">
        <v>39.870069899999997</v>
      </c>
      <c r="M2150" s="10">
        <v>43000.985351990741</v>
      </c>
    </row>
    <row r="2151" spans="1:13" ht="15.75" customHeight="1" x14ac:dyDescent="0.25">
      <c r="A2151" s="4">
        <v>2150</v>
      </c>
      <c r="B2151" s="5" t="s">
        <v>12959</v>
      </c>
      <c r="C2151" s="5" t="s">
        <v>12960</v>
      </c>
      <c r="D2151" s="5" t="s">
        <v>12961</v>
      </c>
      <c r="E2151" s="5" t="s">
        <v>12962</v>
      </c>
      <c r="F2151" s="5" t="s">
        <v>12963</v>
      </c>
      <c r="G2151" s="8">
        <v>-87.573146799999989</v>
      </c>
      <c r="H2151" s="5" t="s">
        <v>1600</v>
      </c>
      <c r="I2151" s="5" t="s">
        <v>650</v>
      </c>
      <c r="J2151" s="9">
        <v>28835</v>
      </c>
      <c r="K2151" s="5" t="s">
        <v>12964</v>
      </c>
      <c r="L2151" s="8">
        <v>41.694809999999997</v>
      </c>
      <c r="M2151" s="10">
        <v>43304.426675787035</v>
      </c>
    </row>
    <row r="2152" spans="1:13" ht="15.75" customHeight="1" x14ac:dyDescent="0.25">
      <c r="A2152" s="4">
        <v>2151</v>
      </c>
      <c r="B2152" s="5" t="s">
        <v>12965</v>
      </c>
      <c r="C2152" s="5" t="s">
        <v>12966</v>
      </c>
      <c r="D2152" s="5" t="s">
        <v>12967</v>
      </c>
      <c r="E2152" s="5" t="s">
        <v>12968</v>
      </c>
      <c r="F2152" s="5" t="s">
        <v>871</v>
      </c>
      <c r="G2152" s="8">
        <v>-110.8232995</v>
      </c>
      <c r="H2152" s="5" t="s">
        <v>872</v>
      </c>
      <c r="I2152" s="5" t="s">
        <v>658</v>
      </c>
      <c r="J2152" s="9">
        <v>36239</v>
      </c>
      <c r="K2152" s="5" t="s">
        <v>12969</v>
      </c>
      <c r="L2152" s="8">
        <v>32.291627400000003</v>
      </c>
      <c r="M2152" s="10">
        <v>43429.517670763889</v>
      </c>
    </row>
    <row r="2153" spans="1:13" ht="15.75" customHeight="1" x14ac:dyDescent="0.25">
      <c r="A2153" s="4">
        <v>2152</v>
      </c>
      <c r="B2153" s="5" t="s">
        <v>12970</v>
      </c>
      <c r="C2153" s="5" t="s">
        <v>12971</v>
      </c>
      <c r="D2153" s="5" t="s">
        <v>12972</v>
      </c>
      <c r="E2153" s="5" t="s">
        <v>12973</v>
      </c>
      <c r="F2153" s="5" t="s">
        <v>3831</v>
      </c>
      <c r="G2153" s="8">
        <v>-85.620218199999997</v>
      </c>
      <c r="H2153" s="5" t="s">
        <v>929</v>
      </c>
      <c r="I2153" s="5" t="s">
        <v>650</v>
      </c>
      <c r="J2153" s="9">
        <v>23589</v>
      </c>
      <c r="K2153" s="5" t="s">
        <v>3832</v>
      </c>
      <c r="L2153" s="8">
        <v>44.597483199999999</v>
      </c>
      <c r="M2153" s="10">
        <v>42612.922213379628</v>
      </c>
    </row>
    <row r="2154" spans="1:13" ht="15.75" customHeight="1" x14ac:dyDescent="0.25">
      <c r="A2154" s="4">
        <v>2153</v>
      </c>
      <c r="B2154" s="5" t="s">
        <v>12974</v>
      </c>
      <c r="C2154" s="5" t="s">
        <v>12975</v>
      </c>
      <c r="D2154" s="5" t="s">
        <v>12976</v>
      </c>
      <c r="E2154" s="5" t="s">
        <v>12977</v>
      </c>
      <c r="F2154" s="5" t="s">
        <v>12978</v>
      </c>
      <c r="G2154" s="8">
        <v>-80.281489899999997</v>
      </c>
      <c r="H2154" s="5" t="s">
        <v>1565</v>
      </c>
      <c r="I2154" s="5" t="s">
        <v>747</v>
      </c>
      <c r="J2154" s="9">
        <v>24215</v>
      </c>
      <c r="K2154" s="5" t="s">
        <v>12979</v>
      </c>
      <c r="L2154" s="8">
        <v>33.430457400000009</v>
      </c>
      <c r="M2154" s="10">
        <v>43180.660308553241</v>
      </c>
    </row>
    <row r="2155" spans="1:13" ht="15.75" customHeight="1" x14ac:dyDescent="0.25">
      <c r="A2155" s="4">
        <v>2154</v>
      </c>
      <c r="B2155" s="5" t="s">
        <v>12980</v>
      </c>
      <c r="C2155" s="5" t="s">
        <v>12981</v>
      </c>
      <c r="D2155" s="5" t="s">
        <v>12982</v>
      </c>
      <c r="E2155" s="5" t="s">
        <v>12983</v>
      </c>
      <c r="F2155" s="5" t="s">
        <v>12984</v>
      </c>
      <c r="G2155" s="8">
        <v>-106.162496</v>
      </c>
      <c r="H2155" s="5" t="s">
        <v>657</v>
      </c>
      <c r="I2155" s="5" t="s">
        <v>650</v>
      </c>
      <c r="J2155" s="9">
        <v>31882</v>
      </c>
      <c r="K2155" s="5" t="s">
        <v>12985</v>
      </c>
      <c r="L2155" s="8">
        <v>38.52552</v>
      </c>
      <c r="M2155" s="10">
        <v>43224.478124872687</v>
      </c>
    </row>
    <row r="2156" spans="1:13" ht="15.75" customHeight="1" x14ac:dyDescent="0.25">
      <c r="A2156" s="4">
        <v>2155</v>
      </c>
      <c r="B2156" s="5" t="s">
        <v>12986</v>
      </c>
      <c r="C2156" s="5" t="s">
        <v>12987</v>
      </c>
      <c r="D2156" s="5" t="s">
        <v>12988</v>
      </c>
      <c r="E2156" s="5" t="s">
        <v>12989</v>
      </c>
      <c r="F2156" s="5" t="s">
        <v>12990</v>
      </c>
      <c r="G2156" s="8">
        <v>-75.271368299999992</v>
      </c>
      <c r="H2156" s="5" t="s">
        <v>1366</v>
      </c>
      <c r="I2156" s="5" t="s">
        <v>642</v>
      </c>
      <c r="J2156" s="9">
        <v>21597</v>
      </c>
      <c r="K2156" s="5" t="s">
        <v>12991</v>
      </c>
      <c r="L2156" s="8">
        <v>41.134731299999999</v>
      </c>
      <c r="M2156" s="10">
        <v>43237.75396800926</v>
      </c>
    </row>
    <row r="2157" spans="1:13" ht="15.75" customHeight="1" x14ac:dyDescent="0.25">
      <c r="A2157" s="4">
        <v>2156</v>
      </c>
      <c r="B2157" s="5" t="s">
        <v>12992</v>
      </c>
      <c r="C2157" s="5" t="s">
        <v>12993</v>
      </c>
      <c r="D2157" s="5" t="s">
        <v>12994</v>
      </c>
      <c r="E2157" s="5" t="s">
        <v>12995</v>
      </c>
      <c r="F2157" s="5" t="s">
        <v>9348</v>
      </c>
      <c r="G2157" s="8">
        <v>-106.662583</v>
      </c>
      <c r="H2157" s="5" t="s">
        <v>1087</v>
      </c>
      <c r="I2157" s="5" t="s">
        <v>658</v>
      </c>
      <c r="J2157" s="9">
        <v>27389</v>
      </c>
      <c r="K2157" s="5" t="s">
        <v>9349</v>
      </c>
      <c r="L2157" s="8">
        <v>44.805810999999999</v>
      </c>
      <c r="M2157" s="10">
        <v>43131.27037366898</v>
      </c>
    </row>
    <row r="2158" spans="1:13" ht="15.75" customHeight="1" x14ac:dyDescent="0.25">
      <c r="A2158" s="4">
        <v>2157</v>
      </c>
      <c r="B2158" s="5" t="s">
        <v>12996</v>
      </c>
      <c r="C2158" s="5" t="s">
        <v>12997</v>
      </c>
      <c r="D2158" s="5" t="s">
        <v>12998</v>
      </c>
      <c r="E2158" s="5" t="s">
        <v>12999</v>
      </c>
      <c r="F2158" s="5" t="s">
        <v>13000</v>
      </c>
      <c r="G2158" s="8">
        <v>-92.559314000000001</v>
      </c>
      <c r="H2158" s="5" t="s">
        <v>641</v>
      </c>
      <c r="I2158" s="5" t="s">
        <v>747</v>
      </c>
      <c r="J2158" s="9">
        <v>31310</v>
      </c>
      <c r="K2158" s="5" t="s">
        <v>13001</v>
      </c>
      <c r="L2158" s="8">
        <v>43.105184000000001</v>
      </c>
      <c r="M2158" s="10">
        <v>43043.608212743056</v>
      </c>
    </row>
    <row r="2159" spans="1:13" ht="15.75" customHeight="1" x14ac:dyDescent="0.25">
      <c r="A2159" s="4">
        <v>2158</v>
      </c>
      <c r="B2159" s="5" t="s">
        <v>13002</v>
      </c>
      <c r="C2159" s="5" t="s">
        <v>13003</v>
      </c>
      <c r="D2159" s="5" t="s">
        <v>13004</v>
      </c>
      <c r="E2159" s="5" t="s">
        <v>13005</v>
      </c>
      <c r="F2159" s="5" t="s">
        <v>13006</v>
      </c>
      <c r="G2159" s="8">
        <v>-88.153182999999999</v>
      </c>
      <c r="H2159" s="5" t="s">
        <v>1600</v>
      </c>
      <c r="I2159" s="5" t="s">
        <v>650</v>
      </c>
      <c r="J2159" s="9">
        <v>36483</v>
      </c>
      <c r="K2159" s="5" t="s">
        <v>13007</v>
      </c>
      <c r="L2159" s="8">
        <v>40.171607999999999</v>
      </c>
      <c r="M2159" s="10">
        <v>42786.906503518519</v>
      </c>
    </row>
    <row r="2160" spans="1:13" ht="15.75" customHeight="1" x14ac:dyDescent="0.25">
      <c r="A2160" s="4">
        <v>2159</v>
      </c>
      <c r="B2160" s="5" t="s">
        <v>13008</v>
      </c>
      <c r="C2160" s="5" t="s">
        <v>13009</v>
      </c>
      <c r="D2160" s="5" t="s">
        <v>13010</v>
      </c>
      <c r="E2160" s="5" t="s">
        <v>13011</v>
      </c>
      <c r="F2160" s="5" t="s">
        <v>13012</v>
      </c>
      <c r="G2160" s="8">
        <v>-78.318257000000003</v>
      </c>
      <c r="H2160" s="5" t="s">
        <v>1023</v>
      </c>
      <c r="I2160" s="5" t="s">
        <v>650</v>
      </c>
      <c r="J2160" s="9">
        <v>35299</v>
      </c>
      <c r="K2160" s="5" t="s">
        <v>13013</v>
      </c>
      <c r="L2160" s="8">
        <v>35.175916999999998</v>
      </c>
      <c r="M2160" s="10">
        <v>42875.018668171295</v>
      </c>
    </row>
    <row r="2161" spans="1:13" ht="15.75" customHeight="1" x14ac:dyDescent="0.25">
      <c r="A2161" s="4">
        <v>2160</v>
      </c>
      <c r="B2161" s="5" t="s">
        <v>13014</v>
      </c>
      <c r="C2161" s="5" t="s">
        <v>13015</v>
      </c>
      <c r="D2161" s="5" t="s">
        <v>13016</v>
      </c>
      <c r="E2161" s="5" t="s">
        <v>13017</v>
      </c>
      <c r="F2161" s="5" t="s">
        <v>4968</v>
      </c>
      <c r="G2161" s="8">
        <v>-100.1818605</v>
      </c>
      <c r="H2161" s="5" t="s">
        <v>686</v>
      </c>
      <c r="I2161" s="5" t="s">
        <v>650</v>
      </c>
      <c r="J2161" s="9">
        <v>29712</v>
      </c>
      <c r="K2161" s="5" t="s">
        <v>13018</v>
      </c>
      <c r="L2161" s="8">
        <v>37.260211100000006</v>
      </c>
      <c r="M2161" s="10">
        <v>43214.841845810188</v>
      </c>
    </row>
    <row r="2162" spans="1:13" ht="15.75" customHeight="1" x14ac:dyDescent="0.25">
      <c r="A2162" s="4">
        <v>2161</v>
      </c>
      <c r="B2162" s="5" t="s">
        <v>13019</v>
      </c>
      <c r="C2162" s="5" t="s">
        <v>13020</v>
      </c>
      <c r="D2162" s="5" t="s">
        <v>13021</v>
      </c>
      <c r="E2162" s="5" t="s">
        <v>13022</v>
      </c>
      <c r="F2162" s="5" t="s">
        <v>13023</v>
      </c>
      <c r="G2162" s="8">
        <v>-102.49256339999999</v>
      </c>
      <c r="H2162" s="5" t="s">
        <v>712</v>
      </c>
      <c r="I2162" s="5" t="s">
        <v>642</v>
      </c>
      <c r="J2162" s="9">
        <v>23242</v>
      </c>
      <c r="K2162" s="5" t="s">
        <v>13024</v>
      </c>
      <c r="L2162" s="8">
        <v>44.355895199999999</v>
      </c>
      <c r="M2162" s="10">
        <v>43454.989665682871</v>
      </c>
    </row>
    <row r="2163" spans="1:13" ht="15.75" customHeight="1" x14ac:dyDescent="0.25">
      <c r="A2163" s="4">
        <v>2162</v>
      </c>
      <c r="B2163" s="5" t="s">
        <v>13025</v>
      </c>
      <c r="C2163" s="5" t="s">
        <v>13026</v>
      </c>
      <c r="D2163" s="5" t="s">
        <v>13027</v>
      </c>
      <c r="E2163" s="5" t="s">
        <v>13028</v>
      </c>
      <c r="F2163" s="5" t="s">
        <v>13029</v>
      </c>
      <c r="G2163" s="8">
        <v>-87.771995099999998</v>
      </c>
      <c r="H2163" s="5" t="s">
        <v>1287</v>
      </c>
      <c r="I2163" s="5" t="s">
        <v>650</v>
      </c>
      <c r="J2163" s="9">
        <v>29287</v>
      </c>
      <c r="K2163" s="5" t="s">
        <v>13030</v>
      </c>
      <c r="L2163" s="8">
        <v>35.820175999999996</v>
      </c>
      <c r="M2163" s="10">
        <v>42883.26744891204</v>
      </c>
    </row>
    <row r="2164" spans="1:13" ht="15.75" customHeight="1" x14ac:dyDescent="0.25">
      <c r="A2164" s="4">
        <v>2163</v>
      </c>
      <c r="B2164" s="5" t="s">
        <v>13031</v>
      </c>
      <c r="C2164" s="5" t="s">
        <v>13032</v>
      </c>
      <c r="D2164" s="5" t="s">
        <v>13033</v>
      </c>
      <c r="E2164" s="5" t="s">
        <v>13034</v>
      </c>
      <c r="F2164" s="5" t="s">
        <v>13035</v>
      </c>
      <c r="G2164" s="8">
        <v>-89.421556600000002</v>
      </c>
      <c r="H2164" s="5" t="s">
        <v>1600</v>
      </c>
      <c r="I2164" s="5" t="s">
        <v>650</v>
      </c>
      <c r="J2164" s="9">
        <v>23363</v>
      </c>
      <c r="K2164" s="5" t="s">
        <v>13036</v>
      </c>
      <c r="L2164" s="8">
        <v>38.3082323</v>
      </c>
      <c r="M2164" s="10">
        <v>42967.316551238429</v>
      </c>
    </row>
    <row r="2165" spans="1:13" ht="15.75" customHeight="1" x14ac:dyDescent="0.25">
      <c r="A2165" s="4">
        <v>2164</v>
      </c>
      <c r="B2165" s="5" t="s">
        <v>13037</v>
      </c>
      <c r="C2165" s="5" t="s">
        <v>13038</v>
      </c>
      <c r="D2165" s="5" t="s">
        <v>13039</v>
      </c>
      <c r="E2165" s="5" t="s">
        <v>13040</v>
      </c>
      <c r="F2165" s="5" t="s">
        <v>3490</v>
      </c>
      <c r="G2165" s="8">
        <v>-78.68693979999999</v>
      </c>
      <c r="H2165" s="5" t="s">
        <v>1023</v>
      </c>
      <c r="I2165" s="5" t="s">
        <v>747</v>
      </c>
      <c r="J2165" s="9">
        <v>23955</v>
      </c>
      <c r="K2165" s="5" t="s">
        <v>13041</v>
      </c>
      <c r="L2165" s="8">
        <v>35.887210099999997</v>
      </c>
      <c r="M2165" s="10">
        <v>42627.858687939814</v>
      </c>
    </row>
    <row r="2166" spans="1:13" ht="15.75" customHeight="1" x14ac:dyDescent="0.25">
      <c r="A2166" s="4">
        <v>2165</v>
      </c>
      <c r="B2166" s="5" t="s">
        <v>13042</v>
      </c>
      <c r="C2166" s="5" t="s">
        <v>13043</v>
      </c>
      <c r="D2166" s="5" t="s">
        <v>13044</v>
      </c>
      <c r="E2166" s="5" t="s">
        <v>13045</v>
      </c>
      <c r="F2166" s="5" t="s">
        <v>13046</v>
      </c>
      <c r="G2166" s="8">
        <v>-96.007511999999991</v>
      </c>
      <c r="H2166" s="5" t="s">
        <v>2738</v>
      </c>
      <c r="I2166" s="5" t="s">
        <v>642</v>
      </c>
      <c r="J2166" s="9">
        <v>23461</v>
      </c>
      <c r="K2166" s="5" t="s">
        <v>13047</v>
      </c>
      <c r="L2166" s="8">
        <v>34.141333500000002</v>
      </c>
      <c r="M2166" s="10">
        <v>42712.089751678242</v>
      </c>
    </row>
    <row r="2167" spans="1:13" ht="15.75" customHeight="1" x14ac:dyDescent="0.25">
      <c r="A2167" s="4">
        <v>2166</v>
      </c>
      <c r="B2167" s="5" t="s">
        <v>13048</v>
      </c>
      <c r="C2167" s="5" t="s">
        <v>13049</v>
      </c>
      <c r="D2167" s="5" t="s">
        <v>13050</v>
      </c>
      <c r="E2167" s="5" t="s">
        <v>13051</v>
      </c>
      <c r="F2167" s="5" t="s">
        <v>11765</v>
      </c>
      <c r="G2167" s="6">
        <v>-90.997768499999992</v>
      </c>
      <c r="H2167" s="5" t="s">
        <v>859</v>
      </c>
      <c r="I2167" s="5" t="s">
        <v>658</v>
      </c>
      <c r="J2167" s="9">
        <v>27234</v>
      </c>
      <c r="K2167" s="5" t="s">
        <v>13052</v>
      </c>
      <c r="L2167" s="8">
        <v>46.487758799999988</v>
      </c>
      <c r="M2167" s="10">
        <v>42807.249432314813</v>
      </c>
    </row>
    <row r="2168" spans="1:13" ht="15.75" customHeight="1" x14ac:dyDescent="0.25">
      <c r="A2168" s="4">
        <v>2167</v>
      </c>
      <c r="B2168" s="5" t="s">
        <v>13053</v>
      </c>
      <c r="C2168" s="5" t="s">
        <v>13054</v>
      </c>
      <c r="D2168" s="5" t="s">
        <v>13055</v>
      </c>
      <c r="E2168" s="5" t="s">
        <v>13056</v>
      </c>
      <c r="F2168" s="5" t="s">
        <v>13057</v>
      </c>
      <c r="G2168" s="8">
        <v>-86.015056799999996</v>
      </c>
      <c r="H2168" s="5" t="s">
        <v>1004</v>
      </c>
      <c r="I2168" s="5" t="s">
        <v>650</v>
      </c>
      <c r="J2168" s="9">
        <v>35679</v>
      </c>
      <c r="K2168" s="5" t="s">
        <v>13058</v>
      </c>
      <c r="L2168" s="8">
        <v>37.701135700000002</v>
      </c>
      <c r="M2168" s="10">
        <v>42907.351221030091</v>
      </c>
    </row>
    <row r="2169" spans="1:13" ht="15.75" customHeight="1" x14ac:dyDescent="0.25">
      <c r="A2169" s="4">
        <v>2168</v>
      </c>
      <c r="B2169" s="5" t="s">
        <v>13059</v>
      </c>
      <c r="C2169" s="5" t="s">
        <v>13060</v>
      </c>
      <c r="D2169" s="5" t="s">
        <v>13061</v>
      </c>
      <c r="E2169" s="5" t="s">
        <v>13062</v>
      </c>
      <c r="F2169" s="5" t="s">
        <v>13063</v>
      </c>
      <c r="G2169" s="8">
        <v>-92.8673</v>
      </c>
      <c r="H2169" s="5" t="s">
        <v>641</v>
      </c>
      <c r="I2169" s="5" t="s">
        <v>658</v>
      </c>
      <c r="J2169" s="9">
        <v>32820</v>
      </c>
      <c r="K2169" s="5" t="s">
        <v>13064</v>
      </c>
      <c r="L2169" s="8">
        <v>41.775379999999998</v>
      </c>
      <c r="M2169" s="10">
        <v>43552.087048969908</v>
      </c>
    </row>
    <row r="2170" spans="1:13" ht="15.75" customHeight="1" x14ac:dyDescent="0.25">
      <c r="A2170" s="4">
        <v>2169</v>
      </c>
      <c r="B2170" s="5" t="s">
        <v>13065</v>
      </c>
      <c r="C2170" s="5" t="s">
        <v>13066</v>
      </c>
      <c r="D2170" s="5" t="s">
        <v>13067</v>
      </c>
      <c r="E2170" s="5" t="s">
        <v>13068</v>
      </c>
      <c r="F2170" s="5" t="s">
        <v>13069</v>
      </c>
      <c r="G2170" s="8">
        <v>-105.29644</v>
      </c>
      <c r="H2170" s="5" t="s">
        <v>657</v>
      </c>
      <c r="I2170" s="5" t="s">
        <v>642</v>
      </c>
      <c r="J2170" s="9">
        <v>25288</v>
      </c>
      <c r="K2170" s="5" t="s">
        <v>13070</v>
      </c>
      <c r="L2170" s="8">
        <v>39.778216999999998</v>
      </c>
      <c r="M2170" s="10">
        <v>42556.645129976852</v>
      </c>
    </row>
    <row r="2171" spans="1:13" ht="15.75" customHeight="1" x14ac:dyDescent="0.25">
      <c r="A2171" s="4">
        <v>2170</v>
      </c>
      <c r="B2171" s="5" t="s">
        <v>13071</v>
      </c>
      <c r="C2171" s="5" t="s">
        <v>13072</v>
      </c>
      <c r="D2171" s="5" t="s">
        <v>13073</v>
      </c>
      <c r="E2171" s="5" t="s">
        <v>13074</v>
      </c>
      <c r="F2171" s="5" t="s">
        <v>13075</v>
      </c>
      <c r="G2171" s="8">
        <v>-104.40689399999999</v>
      </c>
      <c r="H2171" s="5" t="s">
        <v>657</v>
      </c>
      <c r="I2171" s="5" t="s">
        <v>634</v>
      </c>
      <c r="J2171" s="9">
        <v>22152</v>
      </c>
      <c r="K2171" s="5" t="s">
        <v>13076</v>
      </c>
      <c r="L2171" s="8">
        <v>38.620668999999999</v>
      </c>
      <c r="M2171" s="10">
        <v>42482.977937048614</v>
      </c>
    </row>
    <row r="2172" spans="1:13" ht="15.75" customHeight="1" x14ac:dyDescent="0.25">
      <c r="A2172" s="4">
        <v>2171</v>
      </c>
      <c r="B2172" s="5" t="s">
        <v>13077</v>
      </c>
      <c r="C2172" s="5" t="s">
        <v>13078</v>
      </c>
      <c r="D2172" s="5" t="s">
        <v>13079</v>
      </c>
      <c r="E2172" s="5" t="s">
        <v>13080</v>
      </c>
      <c r="F2172" s="5" t="s">
        <v>13081</v>
      </c>
      <c r="G2172" s="8">
        <v>-104.8312269</v>
      </c>
      <c r="H2172" s="5" t="s">
        <v>1087</v>
      </c>
      <c r="I2172" s="5" t="s">
        <v>634</v>
      </c>
      <c r="J2172" s="9">
        <v>32202</v>
      </c>
      <c r="K2172" s="5" t="s">
        <v>13082</v>
      </c>
      <c r="L2172" s="8">
        <v>42.287588</v>
      </c>
      <c r="M2172" s="10">
        <v>42535.068273506942</v>
      </c>
    </row>
    <row r="2173" spans="1:13" ht="15.75" customHeight="1" x14ac:dyDescent="0.25">
      <c r="A2173" s="4">
        <v>2172</v>
      </c>
      <c r="B2173" s="5" t="s">
        <v>13083</v>
      </c>
      <c r="C2173" s="5" t="s">
        <v>13084</v>
      </c>
      <c r="D2173" s="5" t="s">
        <v>13085</v>
      </c>
      <c r="E2173" s="5" t="s">
        <v>13086</v>
      </c>
      <c r="F2173" s="5" t="s">
        <v>13087</v>
      </c>
      <c r="G2173" s="8">
        <v>-98.6800164</v>
      </c>
      <c r="H2173" s="5" t="s">
        <v>955</v>
      </c>
      <c r="I2173" s="5" t="s">
        <v>642</v>
      </c>
      <c r="J2173" s="9">
        <v>28462</v>
      </c>
      <c r="K2173" s="5" t="s">
        <v>13088</v>
      </c>
      <c r="L2173" s="8">
        <v>46.674430200000003</v>
      </c>
      <c r="M2173" s="10">
        <v>43512.480553819441</v>
      </c>
    </row>
    <row r="2174" spans="1:13" ht="15.75" customHeight="1" x14ac:dyDescent="0.25">
      <c r="A2174" s="4">
        <v>2173</v>
      </c>
      <c r="B2174" s="5" t="s">
        <v>13089</v>
      </c>
      <c r="C2174" s="5" t="s">
        <v>13090</v>
      </c>
      <c r="D2174" s="5" t="s">
        <v>13091</v>
      </c>
      <c r="E2174" s="5" t="s">
        <v>13092</v>
      </c>
      <c r="F2174" s="5" t="s">
        <v>1921</v>
      </c>
      <c r="G2174" s="8">
        <v>-95.628168000000002</v>
      </c>
      <c r="H2174" s="5" t="s">
        <v>892</v>
      </c>
      <c r="I2174" s="5" t="s">
        <v>658</v>
      </c>
      <c r="J2174" s="9">
        <v>31916</v>
      </c>
      <c r="K2174" s="5" t="s">
        <v>1922</v>
      </c>
      <c r="L2174" s="8">
        <v>29.355971</v>
      </c>
      <c r="M2174" s="10">
        <v>43283.713033703702</v>
      </c>
    </row>
    <row r="2175" spans="1:13" ht="15.75" customHeight="1" x14ac:dyDescent="0.25">
      <c r="A2175" s="4">
        <v>2174</v>
      </c>
      <c r="B2175" s="5" t="s">
        <v>13093</v>
      </c>
      <c r="C2175" s="5" t="s">
        <v>13094</v>
      </c>
      <c r="D2175" s="5" t="s">
        <v>13095</v>
      </c>
      <c r="E2175" s="5" t="s">
        <v>13096</v>
      </c>
      <c r="F2175" s="5" t="s">
        <v>711</v>
      </c>
      <c r="G2175" s="8">
        <v>-90.16464719999999</v>
      </c>
      <c r="H2175" s="5" t="s">
        <v>679</v>
      </c>
      <c r="I2175" s="5" t="s">
        <v>650</v>
      </c>
      <c r="J2175" s="9">
        <v>27929</v>
      </c>
      <c r="K2175" s="5" t="s">
        <v>13097</v>
      </c>
      <c r="L2175" s="8">
        <v>32.154442000000003</v>
      </c>
      <c r="M2175" s="10">
        <v>43502.19062228009</v>
      </c>
    </row>
    <row r="2176" spans="1:13" ht="15.75" customHeight="1" x14ac:dyDescent="0.25">
      <c r="A2176" s="4">
        <v>2175</v>
      </c>
      <c r="B2176" s="5" t="s">
        <v>13098</v>
      </c>
      <c r="C2176" s="5" t="s">
        <v>13099</v>
      </c>
      <c r="D2176" s="5" t="s">
        <v>13100</v>
      </c>
      <c r="E2176" s="5" t="s">
        <v>13101</v>
      </c>
      <c r="F2176" s="5" t="s">
        <v>13102</v>
      </c>
      <c r="G2176" s="8">
        <v>-85.732764399999994</v>
      </c>
      <c r="H2176" s="5" t="s">
        <v>1287</v>
      </c>
      <c r="I2176" s="5" t="s">
        <v>650</v>
      </c>
      <c r="J2176" s="9">
        <v>27567</v>
      </c>
      <c r="K2176" s="5" t="s">
        <v>13103</v>
      </c>
      <c r="L2176" s="8">
        <v>36.303327099999997</v>
      </c>
      <c r="M2176" s="10">
        <v>43210.441063831022</v>
      </c>
    </row>
    <row r="2177" spans="1:13" ht="15.75" customHeight="1" x14ac:dyDescent="0.25">
      <c r="A2177" s="4">
        <v>2176</v>
      </c>
      <c r="B2177" s="5" t="s">
        <v>13104</v>
      </c>
      <c r="C2177" s="5" t="s">
        <v>13105</v>
      </c>
      <c r="D2177" s="5" t="s">
        <v>13106</v>
      </c>
      <c r="E2177" s="5" t="s">
        <v>13107</v>
      </c>
      <c r="F2177" s="5" t="s">
        <v>13108</v>
      </c>
      <c r="G2177" s="8">
        <v>-100.6019921</v>
      </c>
      <c r="H2177" s="5" t="s">
        <v>633</v>
      </c>
      <c r="I2177" s="5" t="s">
        <v>747</v>
      </c>
      <c r="J2177" s="9">
        <v>23012</v>
      </c>
      <c r="K2177" s="5" t="s">
        <v>13109</v>
      </c>
      <c r="L2177" s="8">
        <v>40.544549500000002</v>
      </c>
      <c r="M2177" s="10">
        <v>42525.183725219904</v>
      </c>
    </row>
    <row r="2178" spans="1:13" ht="15.75" customHeight="1" x14ac:dyDescent="0.25">
      <c r="A2178" s="4">
        <v>2177</v>
      </c>
      <c r="B2178" s="5" t="s">
        <v>13110</v>
      </c>
      <c r="C2178" s="5" t="s">
        <v>13111</v>
      </c>
      <c r="D2178" s="5" t="s">
        <v>13112</v>
      </c>
      <c r="E2178" s="5" t="s">
        <v>13113</v>
      </c>
      <c r="F2178" s="5" t="s">
        <v>8093</v>
      </c>
      <c r="G2178" s="8">
        <v>-97.634994499999991</v>
      </c>
      <c r="H2178" s="5" t="s">
        <v>892</v>
      </c>
      <c r="I2178" s="5" t="s">
        <v>658</v>
      </c>
      <c r="J2178" s="9">
        <v>33986</v>
      </c>
      <c r="K2178" s="5" t="s">
        <v>8094</v>
      </c>
      <c r="L2178" s="8">
        <v>26.249904999999998</v>
      </c>
      <c r="M2178" s="10">
        <v>42704.911921782405</v>
      </c>
    </row>
    <row r="2179" spans="1:13" ht="15.75" customHeight="1" x14ac:dyDescent="0.25">
      <c r="A2179" s="4">
        <v>2178</v>
      </c>
      <c r="B2179" s="5" t="s">
        <v>13114</v>
      </c>
      <c r="C2179" s="5" t="s">
        <v>13115</v>
      </c>
      <c r="D2179" s="5" t="s">
        <v>13116</v>
      </c>
      <c r="E2179" s="5" t="s">
        <v>13117</v>
      </c>
      <c r="F2179" s="5" t="s">
        <v>13118</v>
      </c>
      <c r="G2179" s="8">
        <v>-97.910615299999989</v>
      </c>
      <c r="H2179" s="5" t="s">
        <v>892</v>
      </c>
      <c r="I2179" s="5" t="s">
        <v>642</v>
      </c>
      <c r="J2179" s="9">
        <v>27356</v>
      </c>
      <c r="K2179" s="5" t="s">
        <v>13119</v>
      </c>
      <c r="L2179" s="8">
        <v>29.718748099999999</v>
      </c>
      <c r="M2179" s="10">
        <v>43308.481321354164</v>
      </c>
    </row>
    <row r="2180" spans="1:13" ht="15.75" customHeight="1" x14ac:dyDescent="0.25">
      <c r="A2180" s="4">
        <v>2179</v>
      </c>
      <c r="B2180" s="5" t="s">
        <v>13120</v>
      </c>
      <c r="C2180" s="5" t="s">
        <v>13121</v>
      </c>
      <c r="D2180" s="5" t="s">
        <v>13122</v>
      </c>
      <c r="E2180" s="5" t="s">
        <v>13123</v>
      </c>
      <c r="F2180" s="5" t="s">
        <v>7915</v>
      </c>
      <c r="G2180" s="8">
        <v>-81.712898899999999</v>
      </c>
      <c r="H2180" s="5" t="s">
        <v>1565</v>
      </c>
      <c r="I2180" s="5" t="s">
        <v>642</v>
      </c>
      <c r="J2180" s="9">
        <v>21303</v>
      </c>
      <c r="K2180" s="5" t="s">
        <v>13124</v>
      </c>
      <c r="L2180" s="8">
        <v>35.114210999999997</v>
      </c>
      <c r="M2180" s="10">
        <v>42775.127921203704</v>
      </c>
    </row>
    <row r="2181" spans="1:13" ht="15.75" customHeight="1" x14ac:dyDescent="0.25">
      <c r="A2181" s="4">
        <v>2180</v>
      </c>
      <c r="B2181" s="5" t="s">
        <v>13125</v>
      </c>
      <c r="C2181" s="5" t="s">
        <v>13126</v>
      </c>
      <c r="D2181" s="5" t="s">
        <v>13127</v>
      </c>
      <c r="E2181" s="5" t="s">
        <v>13128</v>
      </c>
      <c r="F2181" s="5" t="s">
        <v>13129</v>
      </c>
      <c r="G2181" s="8">
        <v>-89.10181390000001</v>
      </c>
      <c r="H2181" s="5" t="s">
        <v>859</v>
      </c>
      <c r="I2181" s="5" t="s">
        <v>634</v>
      </c>
      <c r="J2181" s="9">
        <v>24281</v>
      </c>
      <c r="K2181" s="5" t="s">
        <v>13130</v>
      </c>
      <c r="L2181" s="8">
        <v>44.075914500000003</v>
      </c>
      <c r="M2181" s="10">
        <v>42558.942388657408</v>
      </c>
    </row>
    <row r="2182" spans="1:13" ht="15.75" customHeight="1" x14ac:dyDescent="0.25">
      <c r="A2182" s="4">
        <v>2181</v>
      </c>
      <c r="B2182" s="5" t="s">
        <v>13131</v>
      </c>
      <c r="C2182" s="5" t="s">
        <v>13132</v>
      </c>
      <c r="D2182" s="5" t="s">
        <v>13133</v>
      </c>
      <c r="E2182" s="5" t="s">
        <v>13134</v>
      </c>
      <c r="F2182" s="5" t="s">
        <v>13135</v>
      </c>
      <c r="G2182" s="8">
        <v>-78.769276499999989</v>
      </c>
      <c r="H2182" s="5" t="s">
        <v>1023</v>
      </c>
      <c r="I2182" s="5" t="s">
        <v>634</v>
      </c>
      <c r="J2182" s="9">
        <v>32556</v>
      </c>
      <c r="K2182" s="5" t="s">
        <v>13136</v>
      </c>
      <c r="L2182" s="8">
        <v>35.675552199999998</v>
      </c>
      <c r="M2182" s="10">
        <v>43168.157684386577</v>
      </c>
    </row>
    <row r="2183" spans="1:13" ht="15.75" customHeight="1" x14ac:dyDescent="0.25">
      <c r="A2183" s="4">
        <v>2182</v>
      </c>
      <c r="B2183" s="5" t="s">
        <v>13137</v>
      </c>
      <c r="C2183" s="5" t="s">
        <v>13138</v>
      </c>
      <c r="D2183" s="5" t="s">
        <v>13139</v>
      </c>
      <c r="E2183" s="5" t="s">
        <v>13140</v>
      </c>
      <c r="F2183" s="5" t="s">
        <v>13141</v>
      </c>
      <c r="G2183" s="8">
        <v>-105.1429957</v>
      </c>
      <c r="H2183" s="5" t="s">
        <v>1087</v>
      </c>
      <c r="I2183" s="5" t="s">
        <v>650</v>
      </c>
      <c r="J2183" s="9">
        <v>24655</v>
      </c>
      <c r="K2183" s="5" t="s">
        <v>13142</v>
      </c>
      <c r="L2183" s="8">
        <v>44.713968800000004</v>
      </c>
      <c r="M2183" s="10">
        <v>42606.600286354165</v>
      </c>
    </row>
    <row r="2184" spans="1:13" ht="15.75" customHeight="1" x14ac:dyDescent="0.25">
      <c r="A2184" s="4">
        <v>2183</v>
      </c>
      <c r="B2184" s="5" t="s">
        <v>13143</v>
      </c>
      <c r="C2184" s="5" t="s">
        <v>13144</v>
      </c>
      <c r="D2184" s="5" t="s">
        <v>13145</v>
      </c>
      <c r="E2184" s="5" t="s">
        <v>13146</v>
      </c>
      <c r="F2184" s="5" t="s">
        <v>13147</v>
      </c>
      <c r="G2184" s="8">
        <v>-88.528497999999999</v>
      </c>
      <c r="H2184" s="5" t="s">
        <v>1287</v>
      </c>
      <c r="I2184" s="5" t="s">
        <v>642</v>
      </c>
      <c r="J2184" s="9">
        <v>34167</v>
      </c>
      <c r="K2184" s="5" t="s">
        <v>13148</v>
      </c>
      <c r="L2184" s="8">
        <v>36.397725999999999</v>
      </c>
      <c r="M2184" s="10">
        <v>43230.522343935183</v>
      </c>
    </row>
    <row r="2185" spans="1:13" ht="15.75" customHeight="1" x14ac:dyDescent="0.25">
      <c r="A2185" s="4">
        <v>2184</v>
      </c>
      <c r="B2185" s="5" t="s">
        <v>13149</v>
      </c>
      <c r="C2185" s="5" t="s">
        <v>13150</v>
      </c>
      <c r="D2185" s="5" t="s">
        <v>13151</v>
      </c>
      <c r="E2185" s="5" t="s">
        <v>13152</v>
      </c>
      <c r="F2185" s="5" t="s">
        <v>13153</v>
      </c>
      <c r="G2185" s="8">
        <v>-80.790977999999996</v>
      </c>
      <c r="H2185" s="5" t="s">
        <v>879</v>
      </c>
      <c r="I2185" s="5" t="s">
        <v>650</v>
      </c>
      <c r="J2185" s="9">
        <v>23424</v>
      </c>
      <c r="K2185" s="5" t="s">
        <v>13154</v>
      </c>
      <c r="L2185" s="8">
        <v>38.136482000000001</v>
      </c>
      <c r="M2185" s="10">
        <v>42581.149937638889</v>
      </c>
    </row>
    <row r="2186" spans="1:13" ht="15.75" customHeight="1" x14ac:dyDescent="0.25">
      <c r="A2186" s="4">
        <v>2185</v>
      </c>
      <c r="B2186" s="5" t="s">
        <v>13155</v>
      </c>
      <c r="C2186" s="5" t="s">
        <v>13156</v>
      </c>
      <c r="D2186" s="5" t="s">
        <v>13157</v>
      </c>
      <c r="E2186" s="5" t="s">
        <v>13158</v>
      </c>
      <c r="F2186" s="5" t="s">
        <v>13159</v>
      </c>
      <c r="G2186" s="8">
        <v>-73.389913199999995</v>
      </c>
      <c r="H2186" s="5" t="s">
        <v>2751</v>
      </c>
      <c r="I2186" s="5" t="s">
        <v>634</v>
      </c>
      <c r="J2186" s="9">
        <v>26009</v>
      </c>
      <c r="K2186" s="5" t="s">
        <v>13160</v>
      </c>
      <c r="L2186" s="8">
        <v>43.916365900000002</v>
      </c>
      <c r="M2186" s="10">
        <v>42726.676468703707</v>
      </c>
    </row>
    <row r="2187" spans="1:13" ht="15.75" customHeight="1" x14ac:dyDescent="0.25">
      <c r="A2187" s="4">
        <v>2186</v>
      </c>
      <c r="B2187" s="5" t="s">
        <v>13161</v>
      </c>
      <c r="C2187" s="5" t="s">
        <v>13162</v>
      </c>
      <c r="D2187" s="5" t="s">
        <v>13163</v>
      </c>
      <c r="E2187" s="5" t="s">
        <v>13164</v>
      </c>
      <c r="F2187" s="5" t="s">
        <v>6192</v>
      </c>
      <c r="G2187" s="8">
        <v>-76.762264899999991</v>
      </c>
      <c r="H2187" s="5" t="s">
        <v>1023</v>
      </c>
      <c r="I2187" s="5" t="s">
        <v>658</v>
      </c>
      <c r="J2187" s="9">
        <v>28148</v>
      </c>
      <c r="K2187" s="5" t="s">
        <v>6193</v>
      </c>
      <c r="L2187" s="8">
        <v>35.018200100000001</v>
      </c>
      <c r="M2187" s="10">
        <v>43074.079992638886</v>
      </c>
    </row>
    <row r="2188" spans="1:13" ht="15.75" customHeight="1" x14ac:dyDescent="0.25">
      <c r="A2188" s="4">
        <v>2187</v>
      </c>
      <c r="B2188" s="5" t="s">
        <v>13165</v>
      </c>
      <c r="C2188" s="5" t="s">
        <v>13166</v>
      </c>
      <c r="D2188" s="5" t="s">
        <v>13167</v>
      </c>
      <c r="E2188" s="5" t="s">
        <v>13168</v>
      </c>
      <c r="F2188" s="5" t="s">
        <v>13169</v>
      </c>
      <c r="G2188" s="8">
        <v>-104.8569088</v>
      </c>
      <c r="H2188" s="5" t="s">
        <v>1131</v>
      </c>
      <c r="I2188" s="5" t="s">
        <v>642</v>
      </c>
      <c r="J2188" s="9">
        <v>28840</v>
      </c>
      <c r="K2188" s="5" t="s">
        <v>13170</v>
      </c>
      <c r="L2188" s="8">
        <v>48.943965800000001</v>
      </c>
      <c r="M2188" s="10">
        <v>42532.432934386576</v>
      </c>
    </row>
    <row r="2189" spans="1:13" ht="15.75" customHeight="1" x14ac:dyDescent="0.25">
      <c r="A2189" s="4">
        <v>2188</v>
      </c>
      <c r="B2189" s="5" t="s">
        <v>13171</v>
      </c>
      <c r="C2189" s="5" t="s">
        <v>13172</v>
      </c>
      <c r="D2189" s="5" t="s">
        <v>13173</v>
      </c>
      <c r="E2189" s="5" t="s">
        <v>13174</v>
      </c>
      <c r="F2189" s="5" t="s">
        <v>13175</v>
      </c>
      <c r="G2189" s="8">
        <v>-79.648346500000002</v>
      </c>
      <c r="H2189" s="5" t="s">
        <v>1366</v>
      </c>
      <c r="I2189" s="5" t="s">
        <v>658</v>
      </c>
      <c r="J2189" s="9">
        <v>23896</v>
      </c>
      <c r="K2189" s="5" t="s">
        <v>13176</v>
      </c>
      <c r="L2189" s="8">
        <v>40.4370093</v>
      </c>
      <c r="M2189" s="10">
        <v>43091.303600833337</v>
      </c>
    </row>
    <row r="2190" spans="1:13" ht="15.75" customHeight="1" x14ac:dyDescent="0.25">
      <c r="A2190" s="4">
        <v>2189</v>
      </c>
      <c r="B2190" s="5" t="s">
        <v>13177</v>
      </c>
      <c r="C2190" s="5" t="s">
        <v>13178</v>
      </c>
      <c r="D2190" s="5" t="s">
        <v>13179</v>
      </c>
      <c r="E2190" s="5" t="s">
        <v>13180</v>
      </c>
      <c r="F2190" s="5" t="s">
        <v>13181</v>
      </c>
      <c r="G2190" s="8">
        <v>-74.929237999999998</v>
      </c>
      <c r="H2190" s="5" t="s">
        <v>1347</v>
      </c>
      <c r="I2190" s="5" t="s">
        <v>634</v>
      </c>
      <c r="J2190" s="9">
        <v>31089</v>
      </c>
      <c r="K2190" s="5" t="s">
        <v>13182</v>
      </c>
      <c r="L2190" s="8">
        <v>40.711494999999999</v>
      </c>
      <c r="M2190" s="10">
        <v>42721.848223159723</v>
      </c>
    </row>
    <row r="2191" spans="1:13" ht="15.75" customHeight="1" x14ac:dyDescent="0.25">
      <c r="A2191" s="4">
        <v>2190</v>
      </c>
      <c r="B2191" s="5" t="s">
        <v>13183</v>
      </c>
      <c r="C2191" s="5" t="s">
        <v>13184</v>
      </c>
      <c r="D2191" s="5" t="s">
        <v>13185</v>
      </c>
      <c r="E2191" s="5" t="s">
        <v>13186</v>
      </c>
      <c r="F2191" s="5" t="s">
        <v>4520</v>
      </c>
      <c r="G2191" s="8">
        <v>-99.758376900000002</v>
      </c>
      <c r="H2191" s="5" t="s">
        <v>892</v>
      </c>
      <c r="I2191" s="5" t="s">
        <v>650</v>
      </c>
      <c r="J2191" s="9">
        <v>26743</v>
      </c>
      <c r="K2191" s="5" t="s">
        <v>13187</v>
      </c>
      <c r="L2191" s="8">
        <v>32.489648099999997</v>
      </c>
      <c r="M2191" s="10">
        <v>43050.974052997684</v>
      </c>
    </row>
    <row r="2192" spans="1:13" ht="15.75" customHeight="1" x14ac:dyDescent="0.25">
      <c r="A2192" s="4">
        <v>2191</v>
      </c>
      <c r="B2192" s="5" t="s">
        <v>13188</v>
      </c>
      <c r="C2192" s="5" t="s">
        <v>13189</v>
      </c>
      <c r="D2192" s="5" t="s">
        <v>13190</v>
      </c>
      <c r="E2192" s="5" t="s">
        <v>13191</v>
      </c>
      <c r="F2192" s="5" t="s">
        <v>11349</v>
      </c>
      <c r="G2192" s="8">
        <v>-78.918094299999993</v>
      </c>
      <c r="H2192" s="5" t="s">
        <v>1023</v>
      </c>
      <c r="I2192" s="5" t="s">
        <v>634</v>
      </c>
      <c r="J2192" s="9">
        <v>35786</v>
      </c>
      <c r="K2192" s="5" t="s">
        <v>13192</v>
      </c>
      <c r="L2192" s="8">
        <v>34.621493600000001</v>
      </c>
      <c r="M2192" s="10">
        <v>43397.125888402777</v>
      </c>
    </row>
    <row r="2193" spans="1:13" ht="15.75" customHeight="1" x14ac:dyDescent="0.25">
      <c r="A2193" s="4">
        <v>2192</v>
      </c>
      <c r="B2193" s="5" t="s">
        <v>13193</v>
      </c>
      <c r="C2193" s="5" t="s">
        <v>13194</v>
      </c>
      <c r="D2193" s="5" t="s">
        <v>13195</v>
      </c>
      <c r="E2193" s="5" t="s">
        <v>13196</v>
      </c>
      <c r="F2193" s="5" t="s">
        <v>13197</v>
      </c>
      <c r="G2193" s="8">
        <v>-121.3915386</v>
      </c>
      <c r="H2193" s="5" t="s">
        <v>746</v>
      </c>
      <c r="I2193" s="5" t="s">
        <v>747</v>
      </c>
      <c r="J2193" s="9">
        <v>24415</v>
      </c>
      <c r="K2193" s="5" t="s">
        <v>13198</v>
      </c>
      <c r="L2193" s="8">
        <v>42.2472548</v>
      </c>
      <c r="M2193" s="10">
        <v>42763.847382870372</v>
      </c>
    </row>
    <row r="2194" spans="1:13" ht="15.75" customHeight="1" x14ac:dyDescent="0.25">
      <c r="A2194" s="4">
        <v>2193</v>
      </c>
      <c r="B2194" s="5" t="s">
        <v>13199</v>
      </c>
      <c r="C2194" s="5" t="s">
        <v>13200</v>
      </c>
      <c r="D2194" s="5" t="s">
        <v>13201</v>
      </c>
      <c r="E2194" s="5" t="s">
        <v>13202</v>
      </c>
      <c r="F2194" s="5" t="s">
        <v>13203</v>
      </c>
      <c r="G2194" s="8">
        <v>-76.288920099999999</v>
      </c>
      <c r="H2194" s="5" t="s">
        <v>665</v>
      </c>
      <c r="I2194" s="5" t="s">
        <v>747</v>
      </c>
      <c r="J2194" s="9">
        <v>25763</v>
      </c>
      <c r="K2194" s="5" t="s">
        <v>13204</v>
      </c>
      <c r="L2194" s="8">
        <v>42.6855014</v>
      </c>
      <c r="M2194" s="10">
        <v>43015.238027233798</v>
      </c>
    </row>
    <row r="2195" spans="1:13" ht="15.75" customHeight="1" x14ac:dyDescent="0.25">
      <c r="A2195" s="4">
        <v>2194</v>
      </c>
      <c r="B2195" s="5" t="s">
        <v>13205</v>
      </c>
      <c r="C2195" s="5" t="s">
        <v>13206</v>
      </c>
      <c r="D2195" s="5" t="s">
        <v>13207</v>
      </c>
      <c r="E2195" s="5" t="s">
        <v>13208</v>
      </c>
      <c r="F2195" s="5" t="s">
        <v>13209</v>
      </c>
      <c r="G2195" s="8">
        <v>-94.249773599999997</v>
      </c>
      <c r="H2195" s="5" t="s">
        <v>649</v>
      </c>
      <c r="I2195" s="5" t="s">
        <v>634</v>
      </c>
      <c r="J2195" s="9">
        <v>24870</v>
      </c>
      <c r="K2195" s="5" t="s">
        <v>13210</v>
      </c>
      <c r="L2195" s="8">
        <v>44.589265099999999</v>
      </c>
      <c r="M2195" s="10">
        <v>43445.673998541664</v>
      </c>
    </row>
    <row r="2196" spans="1:13" ht="15.75" customHeight="1" x14ac:dyDescent="0.25">
      <c r="A2196" s="4">
        <v>2195</v>
      </c>
      <c r="B2196" s="5" t="s">
        <v>13211</v>
      </c>
      <c r="C2196" s="5" t="s">
        <v>13212</v>
      </c>
      <c r="D2196" s="5" t="s">
        <v>13213</v>
      </c>
      <c r="E2196" s="5" t="s">
        <v>13214</v>
      </c>
      <c r="F2196" s="5" t="s">
        <v>13215</v>
      </c>
      <c r="G2196" s="8">
        <v>-116.3010206</v>
      </c>
      <c r="H2196" s="5" t="s">
        <v>0</v>
      </c>
      <c r="I2196" s="5" t="s">
        <v>642</v>
      </c>
      <c r="J2196" s="9">
        <v>24025</v>
      </c>
      <c r="K2196" s="5" t="s">
        <v>13216</v>
      </c>
      <c r="L2196" s="8">
        <v>47.272478999999997</v>
      </c>
      <c r="M2196" s="10">
        <v>42615.990746331016</v>
      </c>
    </row>
    <row r="2197" spans="1:13" ht="15.75" customHeight="1" x14ac:dyDescent="0.25">
      <c r="A2197" s="4">
        <v>2196</v>
      </c>
      <c r="B2197" s="5" t="s">
        <v>13217</v>
      </c>
      <c r="C2197" s="5" t="s">
        <v>13218</v>
      </c>
      <c r="D2197" s="5" t="s">
        <v>13219</v>
      </c>
      <c r="E2197" s="5" t="s">
        <v>13220</v>
      </c>
      <c r="F2197" s="5" t="s">
        <v>13221</v>
      </c>
      <c r="G2197" s="8">
        <v>-97.236213199999995</v>
      </c>
      <c r="H2197" s="5" t="s">
        <v>686</v>
      </c>
      <c r="I2197" s="5" t="s">
        <v>634</v>
      </c>
      <c r="J2197" s="9">
        <v>32412</v>
      </c>
      <c r="K2197" s="5" t="s">
        <v>13222</v>
      </c>
      <c r="L2197" s="8">
        <v>39.553357099999999</v>
      </c>
      <c r="M2197" s="10">
        <v>42833.987007256947</v>
      </c>
    </row>
    <row r="2198" spans="1:13" ht="15.75" customHeight="1" x14ac:dyDescent="0.25">
      <c r="A2198" s="4">
        <v>2197</v>
      </c>
      <c r="B2198" s="5" t="s">
        <v>13223</v>
      </c>
      <c r="C2198" s="5" t="s">
        <v>13224</v>
      </c>
      <c r="D2198" s="5" t="s">
        <v>13225</v>
      </c>
      <c r="E2198" s="5" t="s">
        <v>13226</v>
      </c>
      <c r="F2198" s="5" t="s">
        <v>13227</v>
      </c>
      <c r="G2198" s="8">
        <v>-93.865386000000001</v>
      </c>
      <c r="H2198" s="5" t="s">
        <v>641</v>
      </c>
      <c r="I2198" s="5" t="s">
        <v>747</v>
      </c>
      <c r="J2198" s="9">
        <v>28634</v>
      </c>
      <c r="K2198" s="5" t="s">
        <v>13228</v>
      </c>
      <c r="L2198" s="8">
        <v>40.624220700000002</v>
      </c>
      <c r="M2198" s="10">
        <v>43448.383396967591</v>
      </c>
    </row>
    <row r="2199" spans="1:13" ht="15.75" customHeight="1" x14ac:dyDescent="0.25">
      <c r="A2199" s="4">
        <v>2198</v>
      </c>
      <c r="B2199" s="5" t="s">
        <v>13229</v>
      </c>
      <c r="C2199" s="5" t="s">
        <v>13230</v>
      </c>
      <c r="D2199" s="5" t="s">
        <v>13231</v>
      </c>
      <c r="E2199" s="5" t="s">
        <v>13232</v>
      </c>
      <c r="F2199" s="5" t="s">
        <v>9725</v>
      </c>
      <c r="G2199" s="8">
        <v>-94.6883993</v>
      </c>
      <c r="H2199" s="5" t="s">
        <v>641</v>
      </c>
      <c r="I2199" s="5" t="s">
        <v>658</v>
      </c>
      <c r="J2199" s="9">
        <v>24623</v>
      </c>
      <c r="K2199" s="5" t="s">
        <v>9726</v>
      </c>
      <c r="L2199" s="8">
        <v>41.374342400000003</v>
      </c>
      <c r="M2199" s="10">
        <v>42570.350589062502</v>
      </c>
    </row>
    <row r="2200" spans="1:13" ht="15.75" customHeight="1" x14ac:dyDescent="0.25">
      <c r="A2200" s="4">
        <v>2199</v>
      </c>
      <c r="B2200" s="5" t="s">
        <v>13233</v>
      </c>
      <c r="C2200" s="5" t="s">
        <v>13234</v>
      </c>
      <c r="D2200" s="5" t="s">
        <v>13235</v>
      </c>
      <c r="E2200" s="5" t="s">
        <v>13236</v>
      </c>
      <c r="F2200" s="5" t="s">
        <v>13237</v>
      </c>
      <c r="G2200" s="8">
        <v>-91.153880999999998</v>
      </c>
      <c r="H2200" s="5" t="s">
        <v>641</v>
      </c>
      <c r="I2200" s="5" t="s">
        <v>634</v>
      </c>
      <c r="J2200" s="9">
        <v>35409</v>
      </c>
      <c r="K2200" s="5" t="s">
        <v>13238</v>
      </c>
      <c r="L2200" s="8">
        <v>41.005185999999988</v>
      </c>
      <c r="M2200" s="10">
        <v>43322.149356134258</v>
      </c>
    </row>
    <row r="2201" spans="1:13" ht="15.75" customHeight="1" x14ac:dyDescent="0.25">
      <c r="A2201" s="4">
        <v>2200</v>
      </c>
      <c r="B2201" s="5" t="s">
        <v>13239</v>
      </c>
      <c r="C2201" s="5" t="s">
        <v>13240</v>
      </c>
      <c r="D2201" s="5" t="s">
        <v>13241</v>
      </c>
      <c r="E2201" s="5" t="s">
        <v>13242</v>
      </c>
      <c r="F2201" s="5" t="s">
        <v>13243</v>
      </c>
      <c r="G2201" s="8">
        <v>-76.24297589999999</v>
      </c>
      <c r="H2201" s="5" t="s">
        <v>852</v>
      </c>
      <c r="I2201" s="5" t="s">
        <v>650</v>
      </c>
      <c r="J2201" s="9">
        <v>25519</v>
      </c>
      <c r="K2201" s="5" t="s">
        <v>13244</v>
      </c>
      <c r="L2201" s="8">
        <v>36.850804500000002</v>
      </c>
      <c r="M2201" s="10">
        <v>42962.200811875002</v>
      </c>
    </row>
    <row r="2202" spans="1:13" ht="15.75" customHeight="1" x14ac:dyDescent="0.25">
      <c r="A2202" s="4">
        <v>2201</v>
      </c>
      <c r="B2202" s="5" t="s">
        <v>13245</v>
      </c>
      <c r="C2202" s="5" t="s">
        <v>13246</v>
      </c>
      <c r="D2202" s="5" t="s">
        <v>13247</v>
      </c>
      <c r="E2202" s="5" t="s">
        <v>13248</v>
      </c>
      <c r="F2202" s="5" t="s">
        <v>13249</v>
      </c>
      <c r="G2202" s="8">
        <v>-85.543932999999996</v>
      </c>
      <c r="H2202" s="5" t="s">
        <v>1287</v>
      </c>
      <c r="I2202" s="5" t="s">
        <v>642</v>
      </c>
      <c r="J2202" s="9">
        <v>31734</v>
      </c>
      <c r="K2202" s="5" t="s">
        <v>13250</v>
      </c>
      <c r="L2202" s="8">
        <v>35.553699999999999</v>
      </c>
      <c r="M2202" s="10">
        <v>42958.312192650461</v>
      </c>
    </row>
    <row r="2203" spans="1:13" ht="15.75" customHeight="1" x14ac:dyDescent="0.25">
      <c r="A2203" s="4">
        <v>2202</v>
      </c>
      <c r="B2203" s="5" t="s">
        <v>13251</v>
      </c>
      <c r="C2203" s="5" t="s">
        <v>13252</v>
      </c>
      <c r="D2203" s="5" t="s">
        <v>13253</v>
      </c>
      <c r="E2203" s="5" t="s">
        <v>13254</v>
      </c>
      <c r="F2203" s="5" t="s">
        <v>8891</v>
      </c>
      <c r="G2203" s="8">
        <v>-113.9800674</v>
      </c>
      <c r="H2203" s="5" t="s">
        <v>1131</v>
      </c>
      <c r="I2203" s="5" t="s">
        <v>747</v>
      </c>
      <c r="J2203" s="9">
        <v>27913</v>
      </c>
      <c r="K2203" s="5" t="s">
        <v>8892</v>
      </c>
      <c r="L2203" s="8">
        <v>48.505447599999997</v>
      </c>
      <c r="M2203" s="10">
        <v>43077.888275219906</v>
      </c>
    </row>
    <row r="2204" spans="1:13" ht="15.75" customHeight="1" x14ac:dyDescent="0.25">
      <c r="A2204" s="4">
        <v>2203</v>
      </c>
      <c r="B2204" s="5" t="s">
        <v>13255</v>
      </c>
      <c r="C2204" s="5" t="s">
        <v>13256</v>
      </c>
      <c r="D2204" s="5" t="s">
        <v>13257</v>
      </c>
      <c r="E2204" s="5" t="s">
        <v>13258</v>
      </c>
      <c r="F2204" s="5" t="s">
        <v>13259</v>
      </c>
      <c r="G2204" s="8">
        <v>-97.047537999999989</v>
      </c>
      <c r="H2204" s="5" t="s">
        <v>712</v>
      </c>
      <c r="I2204" s="5" t="s">
        <v>658</v>
      </c>
      <c r="J2204" s="9">
        <v>35185</v>
      </c>
      <c r="K2204" s="5" t="s">
        <v>13260</v>
      </c>
      <c r="L2204" s="8">
        <v>44.607247800000003</v>
      </c>
      <c r="M2204" s="10">
        <v>43478.12543954861</v>
      </c>
    </row>
    <row r="2205" spans="1:13" ht="15.75" customHeight="1" x14ac:dyDescent="0.25">
      <c r="A2205" s="4">
        <v>2204</v>
      </c>
      <c r="B2205" s="5" t="s">
        <v>13261</v>
      </c>
      <c r="C2205" s="5" t="s">
        <v>13262</v>
      </c>
      <c r="D2205" s="5" t="s">
        <v>13263</v>
      </c>
      <c r="E2205" s="5" t="s">
        <v>13264</v>
      </c>
      <c r="F2205" s="5" t="s">
        <v>5899</v>
      </c>
      <c r="G2205" s="8">
        <v>-90.184596200000001</v>
      </c>
      <c r="H2205" s="5" t="s">
        <v>1600</v>
      </c>
      <c r="I2205" s="5" t="s">
        <v>642</v>
      </c>
      <c r="J2205" s="9">
        <v>33464</v>
      </c>
      <c r="K2205" s="5" t="s">
        <v>5900</v>
      </c>
      <c r="L2205" s="8">
        <v>42.179423499999999</v>
      </c>
      <c r="M2205" s="10">
        <v>42520.217824953703</v>
      </c>
    </row>
    <row r="2206" spans="1:13" ht="15.75" customHeight="1" x14ac:dyDescent="0.25">
      <c r="A2206" s="4">
        <v>2205</v>
      </c>
      <c r="B2206" s="5" t="s">
        <v>13265</v>
      </c>
      <c r="C2206" s="5" t="s">
        <v>13266</v>
      </c>
      <c r="D2206" s="5" t="s">
        <v>13267</v>
      </c>
      <c r="E2206" s="5" t="s">
        <v>13268</v>
      </c>
      <c r="F2206" s="5" t="s">
        <v>13269</v>
      </c>
      <c r="G2206" s="8">
        <v>-94.114683799999995</v>
      </c>
      <c r="H2206" s="5" t="s">
        <v>649</v>
      </c>
      <c r="I2206" s="5" t="s">
        <v>658</v>
      </c>
      <c r="J2206" s="9">
        <v>21359</v>
      </c>
      <c r="K2206" s="5" t="s">
        <v>13270</v>
      </c>
      <c r="L2206" s="8">
        <v>47.181246299999998</v>
      </c>
      <c r="M2206" s="10">
        <v>43293.456260127314</v>
      </c>
    </row>
    <row r="2207" spans="1:13" ht="15.75" customHeight="1" x14ac:dyDescent="0.25">
      <c r="A2207" s="4">
        <v>2206</v>
      </c>
      <c r="B2207" s="5" t="s">
        <v>13271</v>
      </c>
      <c r="C2207" s="5" t="s">
        <v>13272</v>
      </c>
      <c r="D2207" s="5" t="s">
        <v>13273</v>
      </c>
      <c r="E2207" s="5" t="s">
        <v>13274</v>
      </c>
      <c r="F2207" s="5" t="s">
        <v>9731</v>
      </c>
      <c r="G2207" s="8">
        <v>-148.8142708</v>
      </c>
      <c r="H2207" s="5" t="s">
        <v>1061</v>
      </c>
      <c r="I2207" s="5" t="s">
        <v>658</v>
      </c>
      <c r="J2207" s="9">
        <v>31297</v>
      </c>
      <c r="K2207" s="5" t="s">
        <v>9732</v>
      </c>
      <c r="L2207" s="8">
        <v>63.566467799999998</v>
      </c>
      <c r="M2207" s="10">
        <v>42513.534820324072</v>
      </c>
    </row>
    <row r="2208" spans="1:13" ht="15.75" customHeight="1" x14ac:dyDescent="0.25">
      <c r="A2208" s="4">
        <v>2207</v>
      </c>
      <c r="B2208" s="5" t="s">
        <v>13275</v>
      </c>
      <c r="C2208" s="5" t="s">
        <v>13276</v>
      </c>
      <c r="D2208" s="5" t="s">
        <v>13277</v>
      </c>
      <c r="E2208" s="5" t="s">
        <v>13278</v>
      </c>
      <c r="F2208" s="5" t="s">
        <v>13279</v>
      </c>
      <c r="G2208" s="8">
        <v>-99.480992700000016</v>
      </c>
      <c r="H2208" s="5" t="s">
        <v>633</v>
      </c>
      <c r="I2208" s="5" t="s">
        <v>658</v>
      </c>
      <c r="J2208" s="9">
        <v>24537</v>
      </c>
      <c r="K2208" s="5" t="s">
        <v>13280</v>
      </c>
      <c r="L2208" s="8">
        <v>42.542583099999987</v>
      </c>
      <c r="M2208" s="10">
        <v>42584.648585555558</v>
      </c>
    </row>
    <row r="2209" spans="1:13" ht="15.75" customHeight="1" x14ac:dyDescent="0.25">
      <c r="A2209" s="4">
        <v>2208</v>
      </c>
      <c r="B2209" s="5" t="s">
        <v>13281</v>
      </c>
      <c r="C2209" s="5" t="s">
        <v>13282</v>
      </c>
      <c r="D2209" s="5" t="s">
        <v>13283</v>
      </c>
      <c r="E2209" s="5" t="s">
        <v>13284</v>
      </c>
      <c r="F2209" s="5" t="s">
        <v>13285</v>
      </c>
      <c r="G2209" s="8">
        <v>-91.792032399999997</v>
      </c>
      <c r="H2209" s="5" t="s">
        <v>732</v>
      </c>
      <c r="I2209" s="5" t="s">
        <v>658</v>
      </c>
      <c r="J2209" s="9">
        <v>30735</v>
      </c>
      <c r="K2209" s="5" t="s">
        <v>13286</v>
      </c>
      <c r="L2209" s="8">
        <v>33.303786700000003</v>
      </c>
      <c r="M2209" s="10">
        <v>42960.352032835646</v>
      </c>
    </row>
    <row r="2210" spans="1:13" ht="15.75" customHeight="1" x14ac:dyDescent="0.25">
      <c r="A2210" s="4">
        <v>2209</v>
      </c>
      <c r="B2210" s="5" t="s">
        <v>13287</v>
      </c>
      <c r="C2210" s="5" t="s">
        <v>13288</v>
      </c>
      <c r="D2210" s="5" t="s">
        <v>13289</v>
      </c>
      <c r="E2210" s="5" t="s">
        <v>13290</v>
      </c>
      <c r="F2210" s="5" t="s">
        <v>13291</v>
      </c>
      <c r="G2210" s="8">
        <v>-96.9313729</v>
      </c>
      <c r="H2210" s="5" t="s">
        <v>2738</v>
      </c>
      <c r="I2210" s="5" t="s">
        <v>747</v>
      </c>
      <c r="J2210" s="9">
        <v>29826</v>
      </c>
      <c r="K2210" s="5" t="s">
        <v>13292</v>
      </c>
      <c r="L2210" s="8">
        <v>36.607847</v>
      </c>
      <c r="M2210" s="10">
        <v>42533.470251956016</v>
      </c>
    </row>
    <row r="2211" spans="1:13" ht="15.75" customHeight="1" x14ac:dyDescent="0.25">
      <c r="A2211" s="4">
        <v>2210</v>
      </c>
      <c r="B2211" s="5" t="s">
        <v>13293</v>
      </c>
      <c r="C2211" s="5" t="s">
        <v>13294</v>
      </c>
      <c r="D2211" s="5" t="s">
        <v>13295</v>
      </c>
      <c r="E2211" s="5" t="s">
        <v>13296</v>
      </c>
      <c r="F2211" s="5" t="s">
        <v>13297</v>
      </c>
      <c r="G2211" s="8">
        <v>-120.392185</v>
      </c>
      <c r="H2211" s="5" t="s">
        <v>1150</v>
      </c>
      <c r="I2211" s="5" t="s">
        <v>634</v>
      </c>
      <c r="J2211" s="9">
        <v>31207</v>
      </c>
      <c r="K2211" s="5" t="s">
        <v>13298</v>
      </c>
      <c r="L2211" s="8">
        <v>46.466884999999998</v>
      </c>
      <c r="M2211" s="10">
        <v>42545.413933796299</v>
      </c>
    </row>
    <row r="2212" spans="1:13" ht="15.75" customHeight="1" x14ac:dyDescent="0.25">
      <c r="A2212" s="4">
        <v>2211</v>
      </c>
      <c r="B2212" s="5" t="s">
        <v>13299</v>
      </c>
      <c r="C2212" s="5" t="s">
        <v>13300</v>
      </c>
      <c r="D2212" s="5" t="s">
        <v>13301</v>
      </c>
      <c r="E2212" s="5" t="s">
        <v>13302</v>
      </c>
      <c r="F2212" s="5" t="s">
        <v>13303</v>
      </c>
      <c r="G2212" s="8">
        <v>-98.564815499999995</v>
      </c>
      <c r="H2212" s="5" t="s">
        <v>633</v>
      </c>
      <c r="I2212" s="5" t="s">
        <v>634</v>
      </c>
      <c r="J2212" s="9">
        <v>24437</v>
      </c>
      <c r="K2212" s="5" t="s">
        <v>13304</v>
      </c>
      <c r="L2212" s="8">
        <v>42.657364899999997</v>
      </c>
      <c r="M2212" s="10">
        <v>43457.983907893518</v>
      </c>
    </row>
    <row r="2213" spans="1:13" ht="15.75" customHeight="1" x14ac:dyDescent="0.25">
      <c r="A2213" s="4">
        <v>2212</v>
      </c>
      <c r="B2213" s="5" t="s">
        <v>13305</v>
      </c>
      <c r="C2213" s="5" t="s">
        <v>13306</v>
      </c>
      <c r="D2213" s="5" t="s">
        <v>13307</v>
      </c>
      <c r="E2213" s="5" t="s">
        <v>13308</v>
      </c>
      <c r="F2213" s="5" t="s">
        <v>12203</v>
      </c>
      <c r="G2213" s="8">
        <v>-104.282042</v>
      </c>
      <c r="H2213" s="5" t="s">
        <v>657</v>
      </c>
      <c r="I2213" s="5" t="s">
        <v>642</v>
      </c>
      <c r="J2213" s="9">
        <v>29102</v>
      </c>
      <c r="K2213" s="5" t="s">
        <v>12204</v>
      </c>
      <c r="L2213" s="8">
        <v>40.977049999999998</v>
      </c>
      <c r="M2213" s="10">
        <v>42577.982180162035</v>
      </c>
    </row>
    <row r="2214" spans="1:13" ht="15.75" customHeight="1" x14ac:dyDescent="0.25">
      <c r="A2214" s="4">
        <v>2213</v>
      </c>
      <c r="B2214" s="5" t="s">
        <v>13309</v>
      </c>
      <c r="C2214" s="5" t="s">
        <v>13310</v>
      </c>
      <c r="D2214" s="5" t="s">
        <v>13311</v>
      </c>
      <c r="E2214" s="5" t="s">
        <v>13312</v>
      </c>
      <c r="F2214" s="5" t="s">
        <v>13313</v>
      </c>
      <c r="G2214" s="8">
        <v>-115.1254857</v>
      </c>
      <c r="H2214" s="5" t="s">
        <v>0</v>
      </c>
      <c r="I2214" s="5" t="s">
        <v>634</v>
      </c>
      <c r="J2214" s="9">
        <v>25953</v>
      </c>
      <c r="K2214" s="5" t="s">
        <v>13314</v>
      </c>
      <c r="L2214" s="8">
        <v>43.285141799999998</v>
      </c>
      <c r="M2214" s="10">
        <v>43153.46728300926</v>
      </c>
    </row>
    <row r="2215" spans="1:13" ht="15.75" customHeight="1" x14ac:dyDescent="0.25">
      <c r="A2215" s="4">
        <v>2214</v>
      </c>
      <c r="B2215" s="5" t="s">
        <v>13315</v>
      </c>
      <c r="C2215" s="5" t="s">
        <v>13316</v>
      </c>
      <c r="D2215" s="5" t="s">
        <v>13317</v>
      </c>
      <c r="E2215" s="5" t="s">
        <v>13318</v>
      </c>
      <c r="F2215" s="5" t="s">
        <v>13319</v>
      </c>
      <c r="G2215" s="8">
        <v>-88.07217159999999</v>
      </c>
      <c r="H2215" s="5" t="s">
        <v>739</v>
      </c>
      <c r="I2215" s="5" t="s">
        <v>747</v>
      </c>
      <c r="J2215" s="9">
        <v>32880</v>
      </c>
      <c r="K2215" s="5" t="s">
        <v>13320</v>
      </c>
      <c r="L2215" s="8">
        <v>34.542860500000003</v>
      </c>
      <c r="M2215" s="10">
        <v>43240.256250543978</v>
      </c>
    </row>
    <row r="2216" spans="1:13" ht="15.75" customHeight="1" x14ac:dyDescent="0.25">
      <c r="A2216" s="4">
        <v>2215</v>
      </c>
      <c r="B2216" s="5" t="s">
        <v>13321</v>
      </c>
      <c r="C2216" s="5" t="s">
        <v>13322</v>
      </c>
      <c r="D2216" s="5" t="s">
        <v>13323</v>
      </c>
      <c r="E2216" s="5" t="s">
        <v>13324</v>
      </c>
      <c r="F2216" s="5" t="s">
        <v>2507</v>
      </c>
      <c r="G2216" s="8">
        <v>-88.953056099999998</v>
      </c>
      <c r="H2216" s="5" t="s">
        <v>679</v>
      </c>
      <c r="I2216" s="5" t="s">
        <v>642</v>
      </c>
      <c r="J2216" s="9">
        <v>26156</v>
      </c>
      <c r="K2216" s="5" t="s">
        <v>13325</v>
      </c>
      <c r="L2216" s="8">
        <v>33.311253299999997</v>
      </c>
      <c r="M2216" s="10">
        <v>43412.65595497685</v>
      </c>
    </row>
    <row r="2217" spans="1:13" ht="15.75" customHeight="1" x14ac:dyDescent="0.25">
      <c r="A2217" s="4">
        <v>2216</v>
      </c>
      <c r="B2217" s="5" t="s">
        <v>13326</v>
      </c>
      <c r="C2217" s="5" t="s">
        <v>13327</v>
      </c>
      <c r="D2217" s="5" t="s">
        <v>13328</v>
      </c>
      <c r="E2217" s="5" t="s">
        <v>13329</v>
      </c>
      <c r="F2217" s="5" t="s">
        <v>3796</v>
      </c>
      <c r="G2217" s="8">
        <v>-75.33184709999999</v>
      </c>
      <c r="H2217" s="5" t="s">
        <v>2100</v>
      </c>
      <c r="I2217" s="5" t="s">
        <v>642</v>
      </c>
      <c r="J2217" s="9">
        <v>30645</v>
      </c>
      <c r="K2217" s="5" t="s">
        <v>13330</v>
      </c>
      <c r="L2217" s="8">
        <v>38.290215000000003</v>
      </c>
      <c r="M2217" s="10">
        <v>43164.856540462963</v>
      </c>
    </row>
    <row r="2218" spans="1:13" ht="15.75" customHeight="1" x14ac:dyDescent="0.25">
      <c r="A2218" s="4">
        <v>2217</v>
      </c>
      <c r="B2218" s="5" t="s">
        <v>13331</v>
      </c>
      <c r="C2218" s="5" t="s">
        <v>13332</v>
      </c>
      <c r="D2218" s="5" t="s">
        <v>13333</v>
      </c>
      <c r="E2218" s="5" t="s">
        <v>13334</v>
      </c>
      <c r="F2218" s="5" t="s">
        <v>13335</v>
      </c>
      <c r="G2218" s="8">
        <v>-99.466087299999998</v>
      </c>
      <c r="H2218" s="5" t="s">
        <v>955</v>
      </c>
      <c r="I2218" s="5" t="s">
        <v>634</v>
      </c>
      <c r="J2218" s="9">
        <v>26042</v>
      </c>
      <c r="K2218" s="5" t="s">
        <v>13336</v>
      </c>
      <c r="L2218" s="8">
        <v>48.325068299999998</v>
      </c>
      <c r="M2218" s="10">
        <v>42522.757620729164</v>
      </c>
    </row>
    <row r="2219" spans="1:13" ht="15.75" customHeight="1" x14ac:dyDescent="0.25">
      <c r="A2219" s="4">
        <v>2218</v>
      </c>
      <c r="B2219" s="5" t="s">
        <v>13337</v>
      </c>
      <c r="C2219" s="5" t="s">
        <v>13338</v>
      </c>
      <c r="D2219" s="5" t="s">
        <v>13339</v>
      </c>
      <c r="E2219" s="5" t="s">
        <v>13340</v>
      </c>
      <c r="F2219" s="5" t="s">
        <v>13341</v>
      </c>
      <c r="G2219" s="8">
        <v>-89.901564499999992</v>
      </c>
      <c r="H2219" s="5" t="s">
        <v>679</v>
      </c>
      <c r="I2219" s="5" t="s">
        <v>650</v>
      </c>
      <c r="J2219" s="9">
        <v>23691</v>
      </c>
      <c r="K2219" s="5" t="s">
        <v>13342</v>
      </c>
      <c r="L2219" s="8">
        <v>32.859349999999999</v>
      </c>
      <c r="M2219" s="10">
        <v>42924.817769456022</v>
      </c>
    </row>
    <row r="2220" spans="1:13" ht="15.75" customHeight="1" x14ac:dyDescent="0.25">
      <c r="A2220" s="4">
        <v>2219</v>
      </c>
      <c r="B2220" s="5" t="s">
        <v>13343</v>
      </c>
      <c r="C2220" s="5" t="s">
        <v>13344</v>
      </c>
      <c r="D2220" s="5" t="s">
        <v>13345</v>
      </c>
      <c r="E2220" s="5" t="s">
        <v>13346</v>
      </c>
      <c r="F2220" s="5" t="s">
        <v>13347</v>
      </c>
      <c r="G2220" s="8">
        <v>-91.836386199999993</v>
      </c>
      <c r="H2220" s="5" t="s">
        <v>672</v>
      </c>
      <c r="I2220" s="5" t="s">
        <v>642</v>
      </c>
      <c r="J2220" s="9">
        <v>25214</v>
      </c>
      <c r="K2220" s="5" t="s">
        <v>13348</v>
      </c>
      <c r="L2220" s="8">
        <v>32.0280591</v>
      </c>
      <c r="M2220" s="10">
        <v>42512.815913773149</v>
      </c>
    </row>
    <row r="2221" spans="1:13" ht="15.75" customHeight="1" x14ac:dyDescent="0.25">
      <c r="A2221" s="4">
        <v>2220</v>
      </c>
      <c r="B2221" s="5" t="s">
        <v>13349</v>
      </c>
      <c r="C2221" s="5" t="s">
        <v>13350</v>
      </c>
      <c r="D2221" s="5" t="s">
        <v>13351</v>
      </c>
      <c r="E2221" s="5" t="s">
        <v>13352</v>
      </c>
      <c r="F2221" s="5" t="s">
        <v>6725</v>
      </c>
      <c r="G2221" s="8">
        <v>-88.7441599</v>
      </c>
      <c r="H2221" s="5" t="s">
        <v>679</v>
      </c>
      <c r="I2221" s="5" t="s">
        <v>642</v>
      </c>
      <c r="J2221" s="9">
        <v>31005</v>
      </c>
      <c r="K2221" s="5" t="s">
        <v>13353</v>
      </c>
      <c r="L2221" s="8">
        <v>32.2929204</v>
      </c>
      <c r="M2221" s="10">
        <v>42567.32207667824</v>
      </c>
    </row>
    <row r="2222" spans="1:13" ht="15.75" customHeight="1" x14ac:dyDescent="0.25">
      <c r="A2222" s="4">
        <v>2221</v>
      </c>
      <c r="B2222" s="5" t="s">
        <v>13354</v>
      </c>
      <c r="C2222" s="5" t="s">
        <v>13355</v>
      </c>
      <c r="D2222" s="5" t="s">
        <v>13356</v>
      </c>
      <c r="E2222" s="5" t="s">
        <v>13357</v>
      </c>
      <c r="F2222" s="5" t="s">
        <v>13358</v>
      </c>
      <c r="G2222" s="8">
        <v>-85.773006999999993</v>
      </c>
      <c r="H2222" s="5" t="s">
        <v>929</v>
      </c>
      <c r="I2222" s="5" t="s">
        <v>747</v>
      </c>
      <c r="J2222" s="9">
        <v>34514</v>
      </c>
      <c r="K2222" s="5" t="s">
        <v>13359</v>
      </c>
      <c r="L2222" s="8">
        <v>43.318728999999998</v>
      </c>
      <c r="M2222" s="10">
        <v>42763.15694306713</v>
      </c>
    </row>
    <row r="2223" spans="1:13" ht="15.75" customHeight="1" x14ac:dyDescent="0.25">
      <c r="A2223" s="4">
        <v>2222</v>
      </c>
      <c r="B2223" s="5" t="s">
        <v>13360</v>
      </c>
      <c r="C2223" s="5" t="s">
        <v>13361</v>
      </c>
      <c r="D2223" s="5" t="s">
        <v>13362</v>
      </c>
      <c r="E2223" s="5" t="s">
        <v>13363</v>
      </c>
      <c r="F2223" s="5" t="s">
        <v>13364</v>
      </c>
      <c r="G2223" s="8">
        <v>-85.347474800000001</v>
      </c>
      <c r="H2223" s="5" t="s">
        <v>1287</v>
      </c>
      <c r="I2223" s="5" t="s">
        <v>658</v>
      </c>
      <c r="J2223" s="9">
        <v>30312</v>
      </c>
      <c r="K2223" s="5" t="s">
        <v>13365</v>
      </c>
      <c r="L2223" s="8">
        <v>36.459836600000003</v>
      </c>
      <c r="M2223" s="10">
        <v>43038.515920787038</v>
      </c>
    </row>
    <row r="2224" spans="1:13" ht="15.75" customHeight="1" x14ac:dyDescent="0.25">
      <c r="A2224" s="4">
        <v>2223</v>
      </c>
      <c r="B2224" s="5" t="s">
        <v>13366</v>
      </c>
      <c r="C2224" s="5" t="s">
        <v>13367</v>
      </c>
      <c r="D2224" s="5" t="s">
        <v>13368</v>
      </c>
      <c r="E2224" s="5" t="s">
        <v>13369</v>
      </c>
      <c r="F2224" s="5" t="s">
        <v>13370</v>
      </c>
      <c r="G2224" s="8">
        <v>-88.070880399999993</v>
      </c>
      <c r="H2224" s="5" t="s">
        <v>859</v>
      </c>
      <c r="I2224" s="5" t="s">
        <v>650</v>
      </c>
      <c r="J2224" s="9">
        <v>27306</v>
      </c>
      <c r="K2224" s="5" t="s">
        <v>13371</v>
      </c>
      <c r="L2224" s="8">
        <v>43.470513400000002</v>
      </c>
      <c r="M2224" s="10">
        <v>42802.37355423611</v>
      </c>
    </row>
    <row r="2225" spans="1:13" ht="15.75" customHeight="1" x14ac:dyDescent="0.25">
      <c r="A2225" s="4">
        <v>2224</v>
      </c>
      <c r="B2225" s="5" t="s">
        <v>13372</v>
      </c>
      <c r="C2225" s="5" t="s">
        <v>13373</v>
      </c>
      <c r="D2225" s="5" t="s">
        <v>13374</v>
      </c>
      <c r="E2225" s="5" t="s">
        <v>13375</v>
      </c>
      <c r="F2225" s="5" t="s">
        <v>13376</v>
      </c>
      <c r="G2225" s="8">
        <v>-96.92175739999999</v>
      </c>
      <c r="H2225" s="5" t="s">
        <v>892</v>
      </c>
      <c r="I2225" s="5" t="s">
        <v>650</v>
      </c>
      <c r="J2225" s="9">
        <v>24035</v>
      </c>
      <c r="K2225" s="5" t="s">
        <v>13377</v>
      </c>
      <c r="L2225" s="8">
        <v>28.854199000000001</v>
      </c>
      <c r="M2225" s="10">
        <v>43205.197388541666</v>
      </c>
    </row>
    <row r="2226" spans="1:13" ht="15.75" customHeight="1" x14ac:dyDescent="0.25">
      <c r="A2226" s="4">
        <v>2225</v>
      </c>
      <c r="B2226" s="5" t="s">
        <v>13378</v>
      </c>
      <c r="C2226" s="5" t="s">
        <v>13379</v>
      </c>
      <c r="D2226" s="5" t="s">
        <v>13380</v>
      </c>
      <c r="E2226" s="5" t="s">
        <v>13381</v>
      </c>
      <c r="F2226" s="5" t="s">
        <v>13382</v>
      </c>
      <c r="G2226" s="8">
        <v>-76.016460999999993</v>
      </c>
      <c r="H2226" s="5" t="s">
        <v>2100</v>
      </c>
      <c r="I2226" s="5" t="s">
        <v>650</v>
      </c>
      <c r="J2226" s="9">
        <v>34665</v>
      </c>
      <c r="K2226" s="5" t="s">
        <v>13383</v>
      </c>
      <c r="L2226" s="8">
        <v>39.279530000000008</v>
      </c>
      <c r="M2226" s="10">
        <v>43548.109951886574</v>
      </c>
    </row>
    <row r="2227" spans="1:13" ht="15.75" customHeight="1" x14ac:dyDescent="0.25">
      <c r="A2227" s="4">
        <v>2226</v>
      </c>
      <c r="B2227" s="5" t="s">
        <v>13384</v>
      </c>
      <c r="C2227" s="5" t="s">
        <v>13385</v>
      </c>
      <c r="D2227" s="5" t="s">
        <v>13386</v>
      </c>
      <c r="E2227" s="5" t="s">
        <v>13387</v>
      </c>
      <c r="F2227" s="5" t="s">
        <v>13388</v>
      </c>
      <c r="G2227" s="8">
        <v>-81.597189499999999</v>
      </c>
      <c r="H2227" s="5" t="s">
        <v>784</v>
      </c>
      <c r="I2227" s="5" t="s">
        <v>747</v>
      </c>
      <c r="J2227" s="9">
        <v>23384</v>
      </c>
      <c r="K2227" s="5" t="s">
        <v>13389</v>
      </c>
      <c r="L2227" s="8">
        <v>30.871695800000001</v>
      </c>
      <c r="M2227" s="10">
        <v>43053.531862754629</v>
      </c>
    </row>
    <row r="2228" spans="1:13" ht="15.75" customHeight="1" x14ac:dyDescent="0.25">
      <c r="A2228" s="4">
        <v>2227</v>
      </c>
      <c r="B2228" s="5" t="s">
        <v>13390</v>
      </c>
      <c r="C2228" s="5" t="s">
        <v>13391</v>
      </c>
      <c r="D2228" s="5" t="s">
        <v>13392</v>
      </c>
      <c r="E2228" s="5" t="s">
        <v>13393</v>
      </c>
      <c r="F2228" s="5" t="s">
        <v>13394</v>
      </c>
      <c r="G2228" s="8">
        <v>-83.830182399999998</v>
      </c>
      <c r="H2228" s="5" t="s">
        <v>784</v>
      </c>
      <c r="I2228" s="5" t="s">
        <v>650</v>
      </c>
      <c r="J2228" s="9">
        <v>34903</v>
      </c>
      <c r="K2228" s="5" t="s">
        <v>13395</v>
      </c>
      <c r="L2228" s="8">
        <v>33.955146300000003</v>
      </c>
      <c r="M2228" s="10">
        <v>43494.25065371528</v>
      </c>
    </row>
    <row r="2229" spans="1:13" ht="15.75" customHeight="1" x14ac:dyDescent="0.25">
      <c r="A2229" s="4">
        <v>2228</v>
      </c>
      <c r="B2229" s="5" t="s">
        <v>13396</v>
      </c>
      <c r="C2229" s="5" t="s">
        <v>13397</v>
      </c>
      <c r="D2229" s="5" t="s">
        <v>13398</v>
      </c>
      <c r="E2229" s="5" t="s">
        <v>13399</v>
      </c>
      <c r="F2229" s="5" t="s">
        <v>7365</v>
      </c>
      <c r="G2229" s="8">
        <v>-100.36442030000001</v>
      </c>
      <c r="H2229" s="5" t="s">
        <v>712</v>
      </c>
      <c r="I2229" s="5" t="s">
        <v>747</v>
      </c>
      <c r="J2229" s="9">
        <v>26930</v>
      </c>
      <c r="K2229" s="5" t="s">
        <v>7366</v>
      </c>
      <c r="L2229" s="8">
        <v>44.564636700000001</v>
      </c>
      <c r="M2229" s="10">
        <v>42989.19940928241</v>
      </c>
    </row>
    <row r="2230" spans="1:13" ht="15.75" customHeight="1" x14ac:dyDescent="0.25">
      <c r="A2230" s="4">
        <v>2229</v>
      </c>
      <c r="B2230" s="5" t="s">
        <v>13400</v>
      </c>
      <c r="C2230" s="5" t="s">
        <v>13401</v>
      </c>
      <c r="D2230" s="5" t="s">
        <v>13402</v>
      </c>
      <c r="E2230" s="5" t="s">
        <v>13403</v>
      </c>
      <c r="F2230" s="5" t="s">
        <v>13404</v>
      </c>
      <c r="G2230" s="8">
        <v>-80.619925199999997</v>
      </c>
      <c r="H2230" s="5" t="s">
        <v>699</v>
      </c>
      <c r="I2230" s="5" t="s">
        <v>642</v>
      </c>
      <c r="J2230" s="9">
        <v>36384</v>
      </c>
      <c r="K2230" s="5" t="s">
        <v>13405</v>
      </c>
      <c r="L2230" s="8">
        <v>40.461282399999988</v>
      </c>
      <c r="M2230" s="10">
        <v>42723.668160995374</v>
      </c>
    </row>
    <row r="2231" spans="1:13" ht="15.75" customHeight="1" x14ac:dyDescent="0.25">
      <c r="A2231" s="4">
        <v>2230</v>
      </c>
      <c r="B2231" s="5" t="s">
        <v>13406</v>
      </c>
      <c r="C2231" s="5" t="s">
        <v>13407</v>
      </c>
      <c r="D2231" s="5" t="s">
        <v>13408</v>
      </c>
      <c r="E2231" s="5" t="s">
        <v>13409</v>
      </c>
      <c r="F2231" s="5" t="s">
        <v>13410</v>
      </c>
      <c r="G2231" s="6">
        <v>-93.003152099999994</v>
      </c>
      <c r="H2231" s="5" t="s">
        <v>649</v>
      </c>
      <c r="I2231" s="5" t="s">
        <v>642</v>
      </c>
      <c r="J2231" s="9">
        <v>36049</v>
      </c>
      <c r="K2231" s="5" t="s">
        <v>13411</v>
      </c>
      <c r="L2231" s="8">
        <v>46.228921799999988</v>
      </c>
      <c r="M2231" s="10">
        <v>43535.792645682872</v>
      </c>
    </row>
    <row r="2232" spans="1:13" ht="15.75" customHeight="1" x14ac:dyDescent="0.25">
      <c r="A2232" s="4">
        <v>2231</v>
      </c>
      <c r="B2232" s="5" t="s">
        <v>13412</v>
      </c>
      <c r="C2232" s="5" t="s">
        <v>13413</v>
      </c>
      <c r="D2232" s="5" t="s">
        <v>13414</v>
      </c>
      <c r="E2232" s="5" t="s">
        <v>13415</v>
      </c>
      <c r="F2232" s="5" t="s">
        <v>13416</v>
      </c>
      <c r="G2232" s="8">
        <v>-99.040448999999995</v>
      </c>
      <c r="H2232" s="5" t="s">
        <v>892</v>
      </c>
      <c r="I2232" s="5" t="s">
        <v>634</v>
      </c>
      <c r="J2232" s="9">
        <v>31803</v>
      </c>
      <c r="K2232" s="5" t="s">
        <v>13417</v>
      </c>
      <c r="L2232" s="8">
        <v>28.171865</v>
      </c>
      <c r="M2232" s="10">
        <v>43497.963806157408</v>
      </c>
    </row>
    <row r="2233" spans="1:13" ht="15.75" customHeight="1" x14ac:dyDescent="0.25">
      <c r="A2233" s="4">
        <v>2232</v>
      </c>
      <c r="B2233" s="5" t="s">
        <v>13418</v>
      </c>
      <c r="C2233" s="5" t="s">
        <v>13419</v>
      </c>
      <c r="D2233" s="5" t="s">
        <v>13420</v>
      </c>
      <c r="E2233" s="5" t="s">
        <v>13421</v>
      </c>
      <c r="F2233" s="5" t="s">
        <v>4553</v>
      </c>
      <c r="G2233" s="8">
        <v>-105.4231668</v>
      </c>
      <c r="H2233" s="5" t="s">
        <v>657</v>
      </c>
      <c r="I2233" s="5" t="s">
        <v>747</v>
      </c>
      <c r="J2233" s="9">
        <v>28155</v>
      </c>
      <c r="K2233" s="5" t="s">
        <v>13422</v>
      </c>
      <c r="L2233" s="8">
        <v>40.009386300000003</v>
      </c>
      <c r="M2233" s="10">
        <v>42543.807788958336</v>
      </c>
    </row>
    <row r="2234" spans="1:13" ht="15.75" customHeight="1" x14ac:dyDescent="0.25">
      <c r="A2234" s="4">
        <v>2233</v>
      </c>
      <c r="B2234" s="5" t="s">
        <v>13423</v>
      </c>
      <c r="C2234" s="5" t="s">
        <v>13424</v>
      </c>
      <c r="D2234" s="5" t="s">
        <v>13425</v>
      </c>
      <c r="E2234" s="5" t="s">
        <v>13426</v>
      </c>
      <c r="F2234" s="5" t="s">
        <v>1462</v>
      </c>
      <c r="G2234" s="8">
        <v>-106.1512125</v>
      </c>
      <c r="H2234" s="5" t="s">
        <v>1131</v>
      </c>
      <c r="I2234" s="5" t="s">
        <v>634</v>
      </c>
      <c r="J2234" s="9">
        <v>23343</v>
      </c>
      <c r="K2234" s="5" t="s">
        <v>1463</v>
      </c>
      <c r="L2234" s="8">
        <v>47.584563499999987</v>
      </c>
      <c r="M2234" s="10">
        <v>43307.101880648152</v>
      </c>
    </row>
    <row r="2235" spans="1:13" ht="15.75" customHeight="1" x14ac:dyDescent="0.25">
      <c r="A2235" s="4">
        <v>2234</v>
      </c>
      <c r="B2235" s="5" t="s">
        <v>13427</v>
      </c>
      <c r="C2235" s="5" t="s">
        <v>13428</v>
      </c>
      <c r="D2235" s="5" t="s">
        <v>13429</v>
      </c>
      <c r="E2235" s="5" t="s">
        <v>13430</v>
      </c>
      <c r="F2235" s="5" t="s">
        <v>13431</v>
      </c>
      <c r="G2235" s="8">
        <v>-104.974479</v>
      </c>
      <c r="H2235" s="5" t="s">
        <v>657</v>
      </c>
      <c r="I2235" s="5" t="s">
        <v>642</v>
      </c>
      <c r="J2235" s="9">
        <v>30438</v>
      </c>
      <c r="K2235" s="5" t="s">
        <v>13432</v>
      </c>
      <c r="L2235" s="8">
        <v>40.510230999999997</v>
      </c>
      <c r="M2235" s="10">
        <v>42955.069164305554</v>
      </c>
    </row>
    <row r="2236" spans="1:13" ht="15.75" customHeight="1" x14ac:dyDescent="0.25">
      <c r="A2236" s="4">
        <v>2235</v>
      </c>
      <c r="B2236" s="5" t="s">
        <v>13433</v>
      </c>
      <c r="C2236" s="5" t="s">
        <v>13434</v>
      </c>
      <c r="D2236" s="5" t="s">
        <v>13435</v>
      </c>
      <c r="E2236" s="5" t="s">
        <v>13436</v>
      </c>
      <c r="F2236" s="5" t="s">
        <v>11732</v>
      </c>
      <c r="G2236" s="8">
        <v>-71.352235500000006</v>
      </c>
      <c r="H2236" s="5" t="s">
        <v>1100</v>
      </c>
      <c r="I2236" s="5" t="s">
        <v>747</v>
      </c>
      <c r="J2236" s="9">
        <v>33111</v>
      </c>
      <c r="K2236" s="5" t="s">
        <v>13437</v>
      </c>
      <c r="L2236" s="8">
        <v>42.3615365</v>
      </c>
      <c r="M2236" s="10">
        <v>43300.625830590281</v>
      </c>
    </row>
    <row r="2237" spans="1:13" ht="15.75" customHeight="1" x14ac:dyDescent="0.25">
      <c r="A2237" s="4">
        <v>2236</v>
      </c>
      <c r="B2237" s="5" t="s">
        <v>13438</v>
      </c>
      <c r="C2237" s="5" t="s">
        <v>13439</v>
      </c>
      <c r="D2237" s="5" t="s">
        <v>13440</v>
      </c>
      <c r="E2237" s="5" t="s">
        <v>13441</v>
      </c>
      <c r="F2237" s="5" t="s">
        <v>11991</v>
      </c>
      <c r="G2237" s="8">
        <v>-117.388124</v>
      </c>
      <c r="H2237" s="5" t="s">
        <v>1150</v>
      </c>
      <c r="I2237" s="5" t="s">
        <v>642</v>
      </c>
      <c r="J2237" s="9">
        <v>26847</v>
      </c>
      <c r="K2237" s="5" t="s">
        <v>13442</v>
      </c>
      <c r="L2237" s="8">
        <v>47.873103999999998</v>
      </c>
      <c r="M2237" s="10">
        <v>42788.662573518515</v>
      </c>
    </row>
    <row r="2238" spans="1:13" ht="15.75" customHeight="1" x14ac:dyDescent="0.25">
      <c r="A2238" s="4">
        <v>2237</v>
      </c>
      <c r="B2238" s="5" t="s">
        <v>13443</v>
      </c>
      <c r="C2238" s="5" t="s">
        <v>13444</v>
      </c>
      <c r="D2238" s="5" t="s">
        <v>13445</v>
      </c>
      <c r="E2238" s="5" t="s">
        <v>13446</v>
      </c>
      <c r="F2238" s="5" t="s">
        <v>13447</v>
      </c>
      <c r="G2238" s="8">
        <v>-99.629624699999994</v>
      </c>
      <c r="H2238" s="5" t="s">
        <v>633</v>
      </c>
      <c r="I2238" s="5" t="s">
        <v>650</v>
      </c>
      <c r="J2238" s="9">
        <v>33514</v>
      </c>
      <c r="K2238" s="5" t="s">
        <v>13448</v>
      </c>
      <c r="L2238" s="8">
        <v>41.299280799999998</v>
      </c>
      <c r="M2238" s="10">
        <v>43429.157118437499</v>
      </c>
    </row>
    <row r="2239" spans="1:13" ht="15.75" customHeight="1" x14ac:dyDescent="0.25">
      <c r="A2239" s="4">
        <v>2238</v>
      </c>
      <c r="B2239" s="5" t="s">
        <v>13449</v>
      </c>
      <c r="C2239" s="5" t="s">
        <v>13450</v>
      </c>
      <c r="D2239" s="5" t="s">
        <v>13451</v>
      </c>
      <c r="E2239" s="5" t="s">
        <v>13452</v>
      </c>
      <c r="F2239" s="5" t="s">
        <v>11654</v>
      </c>
      <c r="G2239" s="8">
        <v>-79.6465757</v>
      </c>
      <c r="H2239" s="5" t="s">
        <v>1023</v>
      </c>
      <c r="I2239" s="5" t="s">
        <v>634</v>
      </c>
      <c r="J2239" s="9">
        <v>31403</v>
      </c>
      <c r="K2239" s="5" t="s">
        <v>13453</v>
      </c>
      <c r="L2239" s="8">
        <v>35.869691500000002</v>
      </c>
      <c r="M2239" s="10">
        <v>42950.320899768521</v>
      </c>
    </row>
    <row r="2240" spans="1:13" ht="15.75" customHeight="1" x14ac:dyDescent="0.25">
      <c r="A2240" s="4">
        <v>2239</v>
      </c>
      <c r="B2240" s="5" t="s">
        <v>13454</v>
      </c>
      <c r="C2240" s="5" t="s">
        <v>13455</v>
      </c>
      <c r="D2240" s="5" t="s">
        <v>13456</v>
      </c>
      <c r="E2240" s="5" t="s">
        <v>13457</v>
      </c>
      <c r="F2240" s="5" t="s">
        <v>3113</v>
      </c>
      <c r="G2240" s="8">
        <v>-99.271731599999995</v>
      </c>
      <c r="H2240" s="5" t="s">
        <v>712</v>
      </c>
      <c r="I2240" s="5" t="s">
        <v>658</v>
      </c>
      <c r="J2240" s="9">
        <v>22578</v>
      </c>
      <c r="K2240" s="5" t="s">
        <v>13458</v>
      </c>
      <c r="L2240" s="8">
        <v>45.7665632</v>
      </c>
      <c r="M2240" s="10">
        <v>43450.368514861111</v>
      </c>
    </row>
    <row r="2241" spans="1:13" ht="15.75" customHeight="1" x14ac:dyDescent="0.25">
      <c r="A2241" s="4">
        <v>2240</v>
      </c>
      <c r="B2241" s="5" t="s">
        <v>13459</v>
      </c>
      <c r="C2241" s="5" t="s">
        <v>13460</v>
      </c>
      <c r="D2241" s="5" t="s">
        <v>13461</v>
      </c>
      <c r="E2241" s="5" t="s">
        <v>13462</v>
      </c>
      <c r="F2241" s="5" t="s">
        <v>3728</v>
      </c>
      <c r="G2241" s="8">
        <v>-86.910136999999992</v>
      </c>
      <c r="H2241" s="5" t="s">
        <v>739</v>
      </c>
      <c r="I2241" s="5" t="s">
        <v>634</v>
      </c>
      <c r="J2241" s="9">
        <v>30561</v>
      </c>
      <c r="K2241" s="5" t="s">
        <v>13463</v>
      </c>
      <c r="L2241" s="8">
        <v>34.808123999999999</v>
      </c>
      <c r="M2241" s="10">
        <v>43126.66890866898</v>
      </c>
    </row>
    <row r="2242" spans="1:13" ht="15.75" customHeight="1" x14ac:dyDescent="0.25">
      <c r="A2242" s="4">
        <v>2241</v>
      </c>
      <c r="B2242" s="5" t="s">
        <v>13464</v>
      </c>
      <c r="C2242" s="5" t="s">
        <v>13465</v>
      </c>
      <c r="D2242" s="5" t="s">
        <v>13466</v>
      </c>
      <c r="E2242" s="5" t="s">
        <v>13467</v>
      </c>
      <c r="F2242" s="5" t="s">
        <v>13468</v>
      </c>
      <c r="G2242" s="8">
        <v>-143.35397599999999</v>
      </c>
      <c r="H2242" s="5" t="s">
        <v>1061</v>
      </c>
      <c r="I2242" s="5" t="s">
        <v>642</v>
      </c>
      <c r="J2242" s="9">
        <v>35049</v>
      </c>
      <c r="K2242" s="5" t="s">
        <v>13469</v>
      </c>
      <c r="L2242" s="8">
        <v>62.960279800000002</v>
      </c>
      <c r="M2242" s="10">
        <v>42612.605612418978</v>
      </c>
    </row>
    <row r="2243" spans="1:13" ht="15.75" customHeight="1" x14ac:dyDescent="0.25">
      <c r="A2243" s="4">
        <v>2242</v>
      </c>
      <c r="B2243" s="5" t="s">
        <v>13470</v>
      </c>
      <c r="C2243" s="5" t="s">
        <v>13471</v>
      </c>
      <c r="D2243" s="5" t="s">
        <v>13472</v>
      </c>
      <c r="E2243" s="5" t="s">
        <v>13473</v>
      </c>
      <c r="F2243" s="5" t="s">
        <v>11933</v>
      </c>
      <c r="G2243" s="8">
        <v>-69.320785999999998</v>
      </c>
      <c r="H2243" s="5" t="s">
        <v>2081</v>
      </c>
      <c r="I2243" s="5" t="s">
        <v>634</v>
      </c>
      <c r="J2243" s="9">
        <v>29509</v>
      </c>
      <c r="K2243" s="5" t="s">
        <v>13474</v>
      </c>
      <c r="L2243" s="8">
        <v>44.005569000000001</v>
      </c>
      <c r="M2243" s="10">
        <v>42578.593721481484</v>
      </c>
    </row>
    <row r="2244" spans="1:13" ht="15.75" customHeight="1" x14ac:dyDescent="0.25">
      <c r="A2244" s="4">
        <v>2243</v>
      </c>
      <c r="B2244" s="5" t="s">
        <v>13475</v>
      </c>
      <c r="C2244" s="5" t="s">
        <v>13476</v>
      </c>
      <c r="D2244" s="5" t="s">
        <v>13477</v>
      </c>
      <c r="E2244" s="5" t="s">
        <v>13478</v>
      </c>
      <c r="F2244" s="5" t="s">
        <v>8942</v>
      </c>
      <c r="G2244" s="8">
        <v>-96.171802700000015</v>
      </c>
      <c r="H2244" s="5" t="s">
        <v>633</v>
      </c>
      <c r="I2244" s="5" t="s">
        <v>747</v>
      </c>
      <c r="J2244" s="9">
        <v>24344</v>
      </c>
      <c r="K2244" s="5" t="s">
        <v>13479</v>
      </c>
      <c r="L2244" s="8">
        <v>41.318168700000001</v>
      </c>
      <c r="M2244" s="10">
        <v>42643.383520254632</v>
      </c>
    </row>
    <row r="2245" spans="1:13" ht="15.75" customHeight="1" x14ac:dyDescent="0.25">
      <c r="A2245" s="4">
        <v>2244</v>
      </c>
      <c r="B2245" s="5" t="s">
        <v>13480</v>
      </c>
      <c r="C2245" s="5" t="s">
        <v>13481</v>
      </c>
      <c r="D2245" s="5" t="s">
        <v>13482</v>
      </c>
      <c r="E2245" s="5" t="s">
        <v>13483</v>
      </c>
      <c r="F2245" s="5" t="s">
        <v>13484</v>
      </c>
      <c r="G2245" s="8">
        <v>-96.457005699999996</v>
      </c>
      <c r="H2245" s="5" t="s">
        <v>712</v>
      </c>
      <c r="I2245" s="5" t="s">
        <v>650</v>
      </c>
      <c r="J2245" s="9">
        <v>36253</v>
      </c>
      <c r="K2245" s="5" t="s">
        <v>13485</v>
      </c>
      <c r="L2245" s="8">
        <v>45.291552899999999</v>
      </c>
      <c r="M2245" s="10">
        <v>42574.464948506946</v>
      </c>
    </row>
    <row r="2246" spans="1:13" ht="15.75" customHeight="1" x14ac:dyDescent="0.25">
      <c r="A2246" s="4">
        <v>2245</v>
      </c>
      <c r="B2246" s="5" t="s">
        <v>13486</v>
      </c>
      <c r="C2246" s="5" t="s">
        <v>13487</v>
      </c>
      <c r="D2246" s="5" t="s">
        <v>13488</v>
      </c>
      <c r="E2246" s="5" t="s">
        <v>13489</v>
      </c>
      <c r="F2246" s="5" t="s">
        <v>13490</v>
      </c>
      <c r="G2246" s="8">
        <v>-87.959831999999992</v>
      </c>
      <c r="H2246" s="5" t="s">
        <v>1600</v>
      </c>
      <c r="I2246" s="5" t="s">
        <v>747</v>
      </c>
      <c r="J2246" s="9">
        <v>25826</v>
      </c>
      <c r="K2246" s="5" t="s">
        <v>13491</v>
      </c>
      <c r="L2246" s="8">
        <v>41.046256</v>
      </c>
      <c r="M2246" s="10">
        <v>42871.528907141204</v>
      </c>
    </row>
    <row r="2247" spans="1:13" ht="15.75" customHeight="1" x14ac:dyDescent="0.25">
      <c r="A2247" s="4">
        <v>2246</v>
      </c>
      <c r="B2247" s="5" t="s">
        <v>13492</v>
      </c>
      <c r="C2247" s="5" t="s">
        <v>13493</v>
      </c>
      <c r="D2247" s="5" t="s">
        <v>13494</v>
      </c>
      <c r="E2247" s="5" t="s">
        <v>13495</v>
      </c>
      <c r="F2247" s="5" t="s">
        <v>13496</v>
      </c>
      <c r="G2247" s="8">
        <v>-87.54827499999999</v>
      </c>
      <c r="H2247" s="5" t="s">
        <v>739</v>
      </c>
      <c r="I2247" s="5" t="s">
        <v>747</v>
      </c>
      <c r="J2247" s="9">
        <v>32141</v>
      </c>
      <c r="K2247" s="5" t="s">
        <v>13497</v>
      </c>
      <c r="L2247" s="8">
        <v>30.415433</v>
      </c>
      <c r="M2247" s="10">
        <v>42602.735704976854</v>
      </c>
    </row>
    <row r="2248" spans="1:13" ht="15.75" customHeight="1" x14ac:dyDescent="0.25">
      <c r="A2248" s="4">
        <v>2247</v>
      </c>
      <c r="B2248" s="5" t="s">
        <v>13498</v>
      </c>
      <c r="C2248" s="5" t="s">
        <v>13499</v>
      </c>
      <c r="D2248" s="5" t="s">
        <v>13500</v>
      </c>
      <c r="E2248" s="5" t="s">
        <v>13501</v>
      </c>
      <c r="F2248" s="5" t="s">
        <v>11720</v>
      </c>
      <c r="G2248" s="8">
        <v>-98.50175449999999</v>
      </c>
      <c r="H2248" s="5" t="s">
        <v>892</v>
      </c>
      <c r="I2248" s="5" t="s">
        <v>650</v>
      </c>
      <c r="J2248" s="9">
        <v>25831</v>
      </c>
      <c r="K2248" s="5" t="s">
        <v>11721</v>
      </c>
      <c r="L2248" s="8">
        <v>29.025299700000001</v>
      </c>
      <c r="M2248" s="10">
        <v>42485.920621886573</v>
      </c>
    </row>
    <row r="2249" spans="1:13" ht="15.75" customHeight="1" x14ac:dyDescent="0.25">
      <c r="A2249" s="4">
        <v>2248</v>
      </c>
      <c r="B2249" s="5" t="s">
        <v>13502</v>
      </c>
      <c r="C2249" s="5" t="s">
        <v>13503</v>
      </c>
      <c r="D2249" s="5" t="s">
        <v>13504</v>
      </c>
      <c r="E2249" s="5" t="s">
        <v>13505</v>
      </c>
      <c r="F2249" s="5" t="s">
        <v>13506</v>
      </c>
      <c r="G2249" s="8">
        <v>-96.5869936</v>
      </c>
      <c r="H2249" s="5" t="s">
        <v>712</v>
      </c>
      <c r="I2249" s="5" t="s">
        <v>658</v>
      </c>
      <c r="J2249" s="9">
        <v>23433</v>
      </c>
      <c r="K2249" s="5" t="s">
        <v>13507</v>
      </c>
      <c r="L2249" s="8">
        <v>44.101256600000013</v>
      </c>
      <c r="M2249" s="10">
        <v>43427.007575173608</v>
      </c>
    </row>
    <row r="2250" spans="1:13" ht="15.75" customHeight="1" x14ac:dyDescent="0.25">
      <c r="A2250" s="4">
        <v>2249</v>
      </c>
      <c r="B2250" s="5" t="s">
        <v>13508</v>
      </c>
      <c r="C2250" s="5" t="s">
        <v>13509</v>
      </c>
      <c r="D2250" s="5" t="s">
        <v>13510</v>
      </c>
      <c r="E2250" s="5" t="s">
        <v>13511</v>
      </c>
      <c r="F2250" s="5" t="s">
        <v>13512</v>
      </c>
      <c r="G2250" s="8">
        <v>-117.5036908</v>
      </c>
      <c r="H2250" s="5" t="s">
        <v>1150</v>
      </c>
      <c r="I2250" s="5" t="s">
        <v>642</v>
      </c>
      <c r="J2250" s="9">
        <v>35736</v>
      </c>
      <c r="K2250" s="5" t="s">
        <v>13513</v>
      </c>
      <c r="L2250" s="8">
        <v>47.690872300000002</v>
      </c>
      <c r="M2250" s="10">
        <v>42643.643984062503</v>
      </c>
    </row>
    <row r="2251" spans="1:13" ht="15.75" customHeight="1" x14ac:dyDescent="0.25">
      <c r="A2251" s="4">
        <v>2250</v>
      </c>
      <c r="B2251" s="5" t="s">
        <v>13514</v>
      </c>
      <c r="C2251" s="5" t="s">
        <v>13515</v>
      </c>
      <c r="D2251" s="5" t="s">
        <v>13516</v>
      </c>
      <c r="E2251" s="5" t="s">
        <v>13517</v>
      </c>
      <c r="F2251" s="5" t="s">
        <v>8403</v>
      </c>
      <c r="G2251" s="8">
        <v>-98.168116400000017</v>
      </c>
      <c r="H2251" s="5" t="s">
        <v>892</v>
      </c>
      <c r="I2251" s="5" t="s">
        <v>658</v>
      </c>
      <c r="J2251" s="9">
        <v>22206</v>
      </c>
      <c r="K2251" s="5" t="s">
        <v>8404</v>
      </c>
      <c r="L2251" s="8">
        <v>32.348278899999997</v>
      </c>
      <c r="M2251" s="10">
        <v>42796.141299918978</v>
      </c>
    </row>
    <row r="2252" spans="1:13" ht="15.75" customHeight="1" x14ac:dyDescent="0.25">
      <c r="A2252" s="4">
        <v>2251</v>
      </c>
      <c r="B2252" s="5" t="s">
        <v>13518</v>
      </c>
      <c r="C2252" s="5" t="s">
        <v>13519</v>
      </c>
      <c r="D2252" s="5" t="s">
        <v>13520</v>
      </c>
      <c r="E2252" s="5" t="s">
        <v>13521</v>
      </c>
      <c r="F2252" s="5" t="s">
        <v>1997</v>
      </c>
      <c r="G2252" s="8">
        <v>-146.10601209999999</v>
      </c>
      <c r="H2252" s="5" t="s">
        <v>1061</v>
      </c>
      <c r="I2252" s="5" t="s">
        <v>634</v>
      </c>
      <c r="J2252" s="9">
        <v>23057</v>
      </c>
      <c r="K2252" s="5" t="s">
        <v>3913</v>
      </c>
      <c r="L2252" s="8">
        <v>65.068140999999997</v>
      </c>
      <c r="M2252" s="10">
        <v>43217.797368761574</v>
      </c>
    </row>
    <row r="2253" spans="1:13" ht="15.75" customHeight="1" x14ac:dyDescent="0.25">
      <c r="A2253" s="4">
        <v>2252</v>
      </c>
      <c r="B2253" s="5" t="s">
        <v>13522</v>
      </c>
      <c r="C2253" s="5" t="s">
        <v>13523</v>
      </c>
      <c r="D2253" s="5" t="s">
        <v>13524</v>
      </c>
      <c r="E2253" s="5" t="s">
        <v>13525</v>
      </c>
      <c r="F2253" s="5" t="s">
        <v>13526</v>
      </c>
      <c r="G2253" s="8">
        <v>-68.121843999999996</v>
      </c>
      <c r="H2253" s="5" t="s">
        <v>2081</v>
      </c>
      <c r="I2253" s="5" t="s">
        <v>658</v>
      </c>
      <c r="J2253" s="9">
        <v>22760</v>
      </c>
      <c r="K2253" s="5" t="s">
        <v>13527</v>
      </c>
      <c r="L2253" s="8">
        <v>46.807219000000003</v>
      </c>
      <c r="M2253" s="10">
        <v>43044.785283483798</v>
      </c>
    </row>
    <row r="2254" spans="1:13" ht="15.75" customHeight="1" x14ac:dyDescent="0.25">
      <c r="A2254" s="4">
        <v>2253</v>
      </c>
      <c r="B2254" s="5" t="s">
        <v>13528</v>
      </c>
      <c r="C2254" s="5" t="s">
        <v>13529</v>
      </c>
      <c r="D2254" s="5" t="s">
        <v>13530</v>
      </c>
      <c r="E2254" s="5" t="s">
        <v>13531</v>
      </c>
      <c r="F2254" s="5" t="s">
        <v>13532</v>
      </c>
      <c r="G2254" s="8">
        <v>-91.795345400000016</v>
      </c>
      <c r="H2254" s="5" t="s">
        <v>641</v>
      </c>
      <c r="I2254" s="5" t="s">
        <v>650</v>
      </c>
      <c r="J2254" s="9">
        <v>23538</v>
      </c>
      <c r="K2254" s="5" t="s">
        <v>13533</v>
      </c>
      <c r="L2254" s="8">
        <v>41.407715899999999</v>
      </c>
      <c r="M2254" s="10">
        <v>43242.500377430559</v>
      </c>
    </row>
    <row r="2255" spans="1:13" ht="15.75" customHeight="1" x14ac:dyDescent="0.25">
      <c r="A2255" s="4">
        <v>2254</v>
      </c>
      <c r="B2255" s="5" t="s">
        <v>13534</v>
      </c>
      <c r="C2255" s="5" t="s">
        <v>13535</v>
      </c>
      <c r="D2255" s="5" t="s">
        <v>13536</v>
      </c>
      <c r="E2255" s="5" t="s">
        <v>13537</v>
      </c>
      <c r="F2255" s="5" t="s">
        <v>13538</v>
      </c>
      <c r="G2255" s="8">
        <v>-96.107074499999996</v>
      </c>
      <c r="H2255" s="5" t="s">
        <v>892</v>
      </c>
      <c r="I2255" s="5" t="s">
        <v>650</v>
      </c>
      <c r="J2255" s="9">
        <v>30252</v>
      </c>
      <c r="K2255" s="5" t="s">
        <v>13539</v>
      </c>
      <c r="L2255" s="8">
        <v>29.9355215</v>
      </c>
      <c r="M2255" s="10">
        <v>43107.047079930555</v>
      </c>
    </row>
    <row r="2256" spans="1:13" ht="15.75" customHeight="1" x14ac:dyDescent="0.25">
      <c r="A2256" s="4">
        <v>2255</v>
      </c>
      <c r="B2256" s="5" t="s">
        <v>13540</v>
      </c>
      <c r="C2256" s="5" t="s">
        <v>13541</v>
      </c>
      <c r="D2256" s="5" t="s">
        <v>13542</v>
      </c>
      <c r="E2256" s="5" t="s">
        <v>13543</v>
      </c>
      <c r="F2256" s="5" t="s">
        <v>13544</v>
      </c>
      <c r="G2256" s="8">
        <v>-97.204597699999994</v>
      </c>
      <c r="H2256" s="5" t="s">
        <v>892</v>
      </c>
      <c r="I2256" s="5" t="s">
        <v>650</v>
      </c>
      <c r="J2256" s="9">
        <v>28116</v>
      </c>
      <c r="K2256" s="5" t="s">
        <v>13545</v>
      </c>
      <c r="L2256" s="8">
        <v>29.782928399999999</v>
      </c>
      <c r="M2256" s="10">
        <v>42774.804752951386</v>
      </c>
    </row>
    <row r="2257" spans="1:13" ht="15.75" customHeight="1" x14ac:dyDescent="0.25">
      <c r="A2257" s="4">
        <v>2256</v>
      </c>
      <c r="B2257" s="5" t="s">
        <v>13546</v>
      </c>
      <c r="C2257" s="5" t="s">
        <v>13547</v>
      </c>
      <c r="D2257" s="5" t="s">
        <v>13548</v>
      </c>
      <c r="E2257" s="5" t="s">
        <v>13549</v>
      </c>
      <c r="F2257" s="5" t="s">
        <v>13550</v>
      </c>
      <c r="G2257" s="8">
        <v>-113.10177400000001</v>
      </c>
      <c r="H2257" s="5" t="s">
        <v>2282</v>
      </c>
      <c r="I2257" s="5" t="s">
        <v>634</v>
      </c>
      <c r="J2257" s="9">
        <v>34971</v>
      </c>
      <c r="K2257" s="5" t="s">
        <v>13551</v>
      </c>
      <c r="L2257" s="8">
        <v>37.299598000000003</v>
      </c>
      <c r="M2257" s="10">
        <v>43074.78504357639</v>
      </c>
    </row>
    <row r="2258" spans="1:13" ht="15.75" customHeight="1" x14ac:dyDescent="0.25">
      <c r="A2258" s="4">
        <v>2257</v>
      </c>
      <c r="B2258" s="5" t="s">
        <v>13552</v>
      </c>
      <c r="C2258" s="5" t="s">
        <v>13553</v>
      </c>
      <c r="D2258" s="5" t="s">
        <v>13554</v>
      </c>
      <c r="E2258" s="5" t="s">
        <v>13555</v>
      </c>
      <c r="F2258" s="5" t="s">
        <v>13556</v>
      </c>
      <c r="G2258" s="8">
        <v>-96.370331999999991</v>
      </c>
      <c r="H2258" s="5" t="s">
        <v>2738</v>
      </c>
      <c r="I2258" s="5" t="s">
        <v>634</v>
      </c>
      <c r="J2258" s="9">
        <v>22170</v>
      </c>
      <c r="K2258" s="5" t="s">
        <v>13557</v>
      </c>
      <c r="L2258" s="8">
        <v>36.190322999999999</v>
      </c>
      <c r="M2258" s="10">
        <v>43463.432091643517</v>
      </c>
    </row>
    <row r="2259" spans="1:13" ht="15.75" customHeight="1" x14ac:dyDescent="0.25">
      <c r="A2259" s="4">
        <v>2258</v>
      </c>
      <c r="B2259" s="5" t="s">
        <v>13558</v>
      </c>
      <c r="C2259" s="5" t="s">
        <v>13559</v>
      </c>
      <c r="D2259" s="5" t="s">
        <v>13560</v>
      </c>
      <c r="E2259" s="5" t="s">
        <v>13561</v>
      </c>
      <c r="F2259" s="5" t="s">
        <v>13562</v>
      </c>
      <c r="G2259" s="8">
        <v>-71.686544099999992</v>
      </c>
      <c r="H2259" s="5" t="s">
        <v>2751</v>
      </c>
      <c r="I2259" s="5" t="s">
        <v>634</v>
      </c>
      <c r="J2259" s="9">
        <v>28215</v>
      </c>
      <c r="K2259" s="5" t="s">
        <v>13563</v>
      </c>
      <c r="L2259" s="8">
        <v>44.934302299999999</v>
      </c>
      <c r="M2259" s="10">
        <v>42732.202595347226</v>
      </c>
    </row>
    <row r="2260" spans="1:13" ht="15.75" customHeight="1" x14ac:dyDescent="0.25">
      <c r="A2260" s="4">
        <v>2259</v>
      </c>
      <c r="B2260" s="5" t="s">
        <v>13564</v>
      </c>
      <c r="C2260" s="5" t="s">
        <v>13565</v>
      </c>
      <c r="D2260" s="5" t="s">
        <v>13566</v>
      </c>
      <c r="E2260" s="5" t="s">
        <v>13567</v>
      </c>
      <c r="F2260" s="5" t="s">
        <v>11306</v>
      </c>
      <c r="G2260" s="8">
        <v>-91.611376899999996</v>
      </c>
      <c r="H2260" s="5" t="s">
        <v>732</v>
      </c>
      <c r="I2260" s="5" t="s">
        <v>650</v>
      </c>
      <c r="J2260" s="9">
        <v>25607</v>
      </c>
      <c r="K2260" s="5" t="s">
        <v>11307</v>
      </c>
      <c r="L2260" s="8">
        <v>33.972267299999999</v>
      </c>
      <c r="M2260" s="10">
        <v>42948.294958969906</v>
      </c>
    </row>
    <row r="2261" spans="1:13" ht="15.75" customHeight="1" x14ac:dyDescent="0.25">
      <c r="A2261" s="4">
        <v>2260</v>
      </c>
      <c r="B2261" s="5" t="s">
        <v>13568</v>
      </c>
      <c r="C2261" s="5" t="s">
        <v>13569</v>
      </c>
      <c r="D2261" s="5" t="s">
        <v>13570</v>
      </c>
      <c r="E2261" s="5" t="s">
        <v>13571</v>
      </c>
      <c r="F2261" s="5" t="s">
        <v>13572</v>
      </c>
      <c r="G2261" s="8">
        <v>-78.136544300000011</v>
      </c>
      <c r="H2261" s="5" t="s">
        <v>1366</v>
      </c>
      <c r="I2261" s="5" t="s">
        <v>634</v>
      </c>
      <c r="J2261" s="9">
        <v>22591</v>
      </c>
      <c r="K2261" s="5" t="s">
        <v>13573</v>
      </c>
      <c r="L2261" s="8">
        <v>40.120867699999998</v>
      </c>
      <c r="M2261" s="10">
        <v>42620.116428900466</v>
      </c>
    </row>
    <row r="2262" spans="1:13" ht="15.75" customHeight="1" x14ac:dyDescent="0.25">
      <c r="A2262" s="4">
        <v>2261</v>
      </c>
      <c r="B2262" s="5" t="s">
        <v>13574</v>
      </c>
      <c r="C2262" s="5" t="s">
        <v>13575</v>
      </c>
      <c r="D2262" s="5" t="s">
        <v>13576</v>
      </c>
      <c r="E2262" s="5" t="s">
        <v>13577</v>
      </c>
      <c r="F2262" s="5" t="s">
        <v>13578</v>
      </c>
      <c r="G2262" s="8">
        <v>-85.344824000000003</v>
      </c>
      <c r="H2262" s="5" t="s">
        <v>739</v>
      </c>
      <c r="I2262" s="5" t="s">
        <v>634</v>
      </c>
      <c r="J2262" s="9">
        <v>24569</v>
      </c>
      <c r="K2262" s="5" t="s">
        <v>13579</v>
      </c>
      <c r="L2262" s="8">
        <v>32.583602900000002</v>
      </c>
      <c r="M2262" s="10">
        <v>42581.483326805559</v>
      </c>
    </row>
    <row r="2263" spans="1:13" ht="15.75" customHeight="1" x14ac:dyDescent="0.25">
      <c r="A2263" s="4">
        <v>2262</v>
      </c>
      <c r="B2263" s="5" t="s">
        <v>13580</v>
      </c>
      <c r="C2263" s="5" t="s">
        <v>13581</v>
      </c>
      <c r="D2263" s="5" t="s">
        <v>13582</v>
      </c>
      <c r="E2263" s="5" t="s">
        <v>13583</v>
      </c>
      <c r="F2263" s="5" t="s">
        <v>13584</v>
      </c>
      <c r="G2263" s="8">
        <v>-98.487311999999989</v>
      </c>
      <c r="H2263" s="5" t="s">
        <v>892</v>
      </c>
      <c r="I2263" s="5" t="s">
        <v>658</v>
      </c>
      <c r="J2263" s="9">
        <v>28509</v>
      </c>
      <c r="K2263" s="5" t="s">
        <v>13585</v>
      </c>
      <c r="L2263" s="8">
        <v>32.129171900000003</v>
      </c>
      <c r="M2263" s="10">
        <v>43068.947466365738</v>
      </c>
    </row>
    <row r="2264" spans="1:13" ht="15.75" customHeight="1" x14ac:dyDescent="0.25">
      <c r="A2264" s="4">
        <v>2263</v>
      </c>
      <c r="B2264" s="5" t="s">
        <v>13586</v>
      </c>
      <c r="C2264" s="5" t="s">
        <v>13587</v>
      </c>
      <c r="D2264" s="5" t="s">
        <v>13588</v>
      </c>
      <c r="E2264" s="5" t="s">
        <v>13589</v>
      </c>
      <c r="F2264" s="5" t="s">
        <v>7478</v>
      </c>
      <c r="G2264" s="8">
        <v>-103.51892580000001</v>
      </c>
      <c r="H2264" s="5" t="s">
        <v>657</v>
      </c>
      <c r="I2264" s="5" t="s">
        <v>747</v>
      </c>
      <c r="J2264" s="9">
        <v>22919</v>
      </c>
      <c r="K2264" s="5" t="s">
        <v>7479</v>
      </c>
      <c r="L2264" s="8">
        <v>39.5802385</v>
      </c>
      <c r="M2264" s="10">
        <v>42959.089079976853</v>
      </c>
    </row>
    <row r="2265" spans="1:13" ht="15.75" customHeight="1" x14ac:dyDescent="0.25">
      <c r="A2265" s="4">
        <v>2264</v>
      </c>
      <c r="B2265" s="5" t="s">
        <v>13590</v>
      </c>
      <c r="C2265" s="5" t="s">
        <v>13591</v>
      </c>
      <c r="D2265" s="5" t="s">
        <v>13592</v>
      </c>
      <c r="E2265" s="5" t="s">
        <v>13593</v>
      </c>
      <c r="F2265" s="5" t="s">
        <v>2336</v>
      </c>
      <c r="G2265" s="8">
        <v>-103.4180605</v>
      </c>
      <c r="H2265" s="5" t="s">
        <v>657</v>
      </c>
      <c r="I2265" s="5" t="s">
        <v>642</v>
      </c>
      <c r="J2265" s="9">
        <v>30291</v>
      </c>
      <c r="K2265" s="5" t="s">
        <v>2337</v>
      </c>
      <c r="L2265" s="8">
        <v>37.465767199999988</v>
      </c>
      <c r="M2265" s="10">
        <v>42498.752000856482</v>
      </c>
    </row>
    <row r="2266" spans="1:13" ht="15.75" customHeight="1" x14ac:dyDescent="0.25">
      <c r="A2266" s="4">
        <v>2265</v>
      </c>
      <c r="B2266" s="5" t="s">
        <v>13594</v>
      </c>
      <c r="C2266" s="5" t="s">
        <v>13595</v>
      </c>
      <c r="D2266" s="5" t="s">
        <v>13596</v>
      </c>
      <c r="E2266" s="5" t="s">
        <v>13597</v>
      </c>
      <c r="F2266" s="5" t="s">
        <v>1112</v>
      </c>
      <c r="G2266" s="8">
        <v>-100.08092379999999</v>
      </c>
      <c r="H2266" s="5" t="s">
        <v>712</v>
      </c>
      <c r="I2266" s="5" t="s">
        <v>642</v>
      </c>
      <c r="J2266" s="9">
        <v>23141</v>
      </c>
      <c r="K2266" s="5" t="s">
        <v>1113</v>
      </c>
      <c r="L2266" s="8">
        <v>43.590734900000001</v>
      </c>
      <c r="M2266" s="10">
        <v>43184.683773645833</v>
      </c>
    </row>
    <row r="2267" spans="1:13" ht="15.75" customHeight="1" x14ac:dyDescent="0.25">
      <c r="A2267" s="4">
        <v>2266</v>
      </c>
      <c r="B2267" s="5" t="s">
        <v>13598</v>
      </c>
      <c r="C2267" s="5" t="s">
        <v>13599</v>
      </c>
      <c r="D2267" s="5" t="s">
        <v>13600</v>
      </c>
      <c r="E2267" s="5" t="s">
        <v>13601</v>
      </c>
      <c r="F2267" s="5" t="s">
        <v>2571</v>
      </c>
      <c r="G2267" s="8">
        <v>-85.397098599999993</v>
      </c>
      <c r="H2267" s="5" t="s">
        <v>1068</v>
      </c>
      <c r="I2267" s="5" t="s">
        <v>642</v>
      </c>
      <c r="J2267" s="9">
        <v>28155</v>
      </c>
      <c r="K2267" s="5" t="s">
        <v>13602</v>
      </c>
      <c r="L2267" s="8">
        <v>40.714752500000003</v>
      </c>
      <c r="M2267" s="10">
        <v>43105.547853055556</v>
      </c>
    </row>
    <row r="2268" spans="1:13" ht="15.75" customHeight="1" x14ac:dyDescent="0.25">
      <c r="A2268" s="4">
        <v>2267</v>
      </c>
      <c r="B2268" s="5" t="s">
        <v>13603</v>
      </c>
      <c r="C2268" s="5" t="s">
        <v>13604</v>
      </c>
      <c r="D2268" s="5" t="s">
        <v>13605</v>
      </c>
      <c r="E2268" s="5" t="s">
        <v>13606</v>
      </c>
      <c r="F2268" s="5" t="s">
        <v>13607</v>
      </c>
      <c r="G2268" s="8">
        <v>-80.34309979999999</v>
      </c>
      <c r="H2268" s="5" t="s">
        <v>1023</v>
      </c>
      <c r="I2268" s="5" t="s">
        <v>634</v>
      </c>
      <c r="J2268" s="9">
        <v>32810</v>
      </c>
      <c r="K2268" s="5" t="s">
        <v>13608</v>
      </c>
      <c r="L2268" s="8">
        <v>35.619369300000002</v>
      </c>
      <c r="M2268" s="10">
        <v>43540.015265960647</v>
      </c>
    </row>
    <row r="2269" spans="1:13" ht="15.75" customHeight="1" x14ac:dyDescent="0.25">
      <c r="A2269" s="4">
        <v>2268</v>
      </c>
      <c r="B2269" s="5" t="s">
        <v>13609</v>
      </c>
      <c r="C2269" s="5" t="s">
        <v>13610</v>
      </c>
      <c r="D2269" s="5" t="s">
        <v>13611</v>
      </c>
      <c r="E2269" s="5" t="s">
        <v>13612</v>
      </c>
      <c r="F2269" s="5" t="s">
        <v>2559</v>
      </c>
      <c r="G2269" s="8">
        <v>-74.151854</v>
      </c>
      <c r="H2269" s="5" t="s">
        <v>665</v>
      </c>
      <c r="I2269" s="5" t="s">
        <v>642</v>
      </c>
      <c r="J2269" s="9">
        <v>31218</v>
      </c>
      <c r="K2269" s="5" t="s">
        <v>13613</v>
      </c>
      <c r="L2269" s="8">
        <v>41.571842500000002</v>
      </c>
      <c r="M2269" s="10">
        <v>42934.055131655092</v>
      </c>
    </row>
    <row r="2270" spans="1:13" ht="15.75" customHeight="1" x14ac:dyDescent="0.25">
      <c r="A2270" s="4">
        <v>2269</v>
      </c>
      <c r="B2270" s="5" t="s">
        <v>13614</v>
      </c>
      <c r="C2270" s="5" t="s">
        <v>13615</v>
      </c>
      <c r="D2270" s="5" t="s">
        <v>13616</v>
      </c>
      <c r="E2270" s="5" t="s">
        <v>13617</v>
      </c>
      <c r="F2270" s="5" t="s">
        <v>13618</v>
      </c>
      <c r="G2270" s="8">
        <v>-96.831196999999989</v>
      </c>
      <c r="H2270" s="5" t="s">
        <v>712</v>
      </c>
      <c r="I2270" s="5" t="s">
        <v>642</v>
      </c>
      <c r="J2270" s="9">
        <v>21674</v>
      </c>
      <c r="K2270" s="5" t="s">
        <v>13619</v>
      </c>
      <c r="L2270" s="8">
        <v>43.314036000000002</v>
      </c>
      <c r="M2270" s="10">
        <v>42740.073134212966</v>
      </c>
    </row>
    <row r="2271" spans="1:13" ht="15.75" customHeight="1" x14ac:dyDescent="0.25">
      <c r="A2271" s="4">
        <v>2270</v>
      </c>
      <c r="B2271" s="5" t="s">
        <v>13620</v>
      </c>
      <c r="C2271" s="5" t="s">
        <v>13621</v>
      </c>
      <c r="D2271" s="5" t="s">
        <v>13622</v>
      </c>
      <c r="E2271" s="5" t="s">
        <v>13623</v>
      </c>
      <c r="F2271" s="5" t="s">
        <v>13624</v>
      </c>
      <c r="G2271" s="8">
        <v>-92.182941999999997</v>
      </c>
      <c r="H2271" s="5" t="s">
        <v>641</v>
      </c>
      <c r="I2271" s="5" t="s">
        <v>747</v>
      </c>
      <c r="J2271" s="9">
        <v>35447</v>
      </c>
      <c r="K2271" s="5" t="s">
        <v>13625</v>
      </c>
      <c r="L2271" s="8">
        <v>42.841993000000002</v>
      </c>
      <c r="M2271" s="10">
        <v>43537.373328368056</v>
      </c>
    </row>
    <row r="2272" spans="1:13" ht="15.75" customHeight="1" x14ac:dyDescent="0.25">
      <c r="A2272" s="4">
        <v>2271</v>
      </c>
      <c r="B2272" s="5" t="s">
        <v>13626</v>
      </c>
      <c r="C2272" s="5" t="s">
        <v>13627</v>
      </c>
      <c r="D2272" s="5" t="s">
        <v>13628</v>
      </c>
      <c r="E2272" s="5" t="s">
        <v>13629</v>
      </c>
      <c r="F2272" s="5" t="s">
        <v>13630</v>
      </c>
      <c r="G2272" s="8">
        <v>-90.103422600000002</v>
      </c>
      <c r="H2272" s="5" t="s">
        <v>948</v>
      </c>
      <c r="I2272" s="5" t="s">
        <v>642</v>
      </c>
      <c r="J2272" s="9">
        <v>22238</v>
      </c>
      <c r="K2272" s="5" t="s">
        <v>13631</v>
      </c>
      <c r="L2272" s="8">
        <v>36.424902400000001</v>
      </c>
      <c r="M2272" s="10">
        <v>42496.217971631944</v>
      </c>
    </row>
    <row r="2273" spans="1:13" ht="15.75" customHeight="1" x14ac:dyDescent="0.25">
      <c r="A2273" s="4">
        <v>2272</v>
      </c>
      <c r="B2273" s="5" t="s">
        <v>13632</v>
      </c>
      <c r="C2273" s="5" t="s">
        <v>13633</v>
      </c>
      <c r="D2273" s="5" t="s">
        <v>13634</v>
      </c>
      <c r="E2273" s="5" t="s">
        <v>13635</v>
      </c>
      <c r="F2273" s="5" t="s">
        <v>13636</v>
      </c>
      <c r="G2273" s="8">
        <v>-121.5564791</v>
      </c>
      <c r="H2273" s="5" t="s">
        <v>746</v>
      </c>
      <c r="I2273" s="5" t="s">
        <v>650</v>
      </c>
      <c r="J2273" s="9">
        <v>33643</v>
      </c>
      <c r="K2273" s="5" t="s">
        <v>13637</v>
      </c>
      <c r="L2273" s="8">
        <v>42.260293300000001</v>
      </c>
      <c r="M2273" s="10">
        <v>43085.136034039351</v>
      </c>
    </row>
    <row r="2274" spans="1:13" ht="15.75" customHeight="1" x14ac:dyDescent="0.25">
      <c r="A2274" s="4">
        <v>2273</v>
      </c>
      <c r="B2274" s="5" t="s">
        <v>13638</v>
      </c>
      <c r="C2274" s="5" t="s">
        <v>13639</v>
      </c>
      <c r="D2274" s="5" t="s">
        <v>13640</v>
      </c>
      <c r="E2274" s="5" t="s">
        <v>13641</v>
      </c>
      <c r="F2274" s="5" t="s">
        <v>6620</v>
      </c>
      <c r="G2274" s="8">
        <v>-113.511055</v>
      </c>
      <c r="H2274" s="5" t="s">
        <v>872</v>
      </c>
      <c r="I2274" s="5" t="s">
        <v>642</v>
      </c>
      <c r="J2274" s="9">
        <v>29926</v>
      </c>
      <c r="K2274" s="5" t="s">
        <v>11423</v>
      </c>
      <c r="L2274" s="8">
        <v>35.145161000000002</v>
      </c>
      <c r="M2274" s="10">
        <v>42909.843326331022</v>
      </c>
    </row>
    <row r="2275" spans="1:13" ht="15.75" customHeight="1" x14ac:dyDescent="0.25">
      <c r="A2275" s="4">
        <v>2274</v>
      </c>
      <c r="B2275" s="5" t="s">
        <v>13642</v>
      </c>
      <c r="C2275" s="5" t="s">
        <v>13643</v>
      </c>
      <c r="D2275" s="5" t="s">
        <v>13644</v>
      </c>
      <c r="E2275" s="5" t="s">
        <v>13645</v>
      </c>
      <c r="F2275" s="5" t="s">
        <v>13646</v>
      </c>
      <c r="G2275" s="8">
        <v>-69.1501892</v>
      </c>
      <c r="H2275" s="5" t="s">
        <v>2081</v>
      </c>
      <c r="I2275" s="5" t="s">
        <v>658</v>
      </c>
      <c r="J2275" s="9">
        <v>24570</v>
      </c>
      <c r="K2275" s="5" t="s">
        <v>13647</v>
      </c>
      <c r="L2275" s="8">
        <v>44.914483500000003</v>
      </c>
      <c r="M2275" s="10">
        <v>42542.255277800927</v>
      </c>
    </row>
    <row r="2276" spans="1:13" ht="15.75" customHeight="1" x14ac:dyDescent="0.25">
      <c r="A2276" s="4">
        <v>2275</v>
      </c>
      <c r="B2276" s="5" t="s">
        <v>13648</v>
      </c>
      <c r="C2276" s="5" t="s">
        <v>13649</v>
      </c>
      <c r="D2276" s="5" t="s">
        <v>13650</v>
      </c>
      <c r="E2276" s="5" t="s">
        <v>13651</v>
      </c>
      <c r="F2276" s="5" t="s">
        <v>11682</v>
      </c>
      <c r="G2276" s="8">
        <v>-112.668086</v>
      </c>
      <c r="H2276" s="5" t="s">
        <v>1131</v>
      </c>
      <c r="I2276" s="5" t="s">
        <v>658</v>
      </c>
      <c r="J2276" s="9">
        <v>21875</v>
      </c>
      <c r="K2276" s="5" t="s">
        <v>13652</v>
      </c>
      <c r="L2276" s="8">
        <v>46.133132000000003</v>
      </c>
      <c r="M2276" s="10">
        <v>43230.781747743058</v>
      </c>
    </row>
    <row r="2277" spans="1:13" ht="15.75" customHeight="1" x14ac:dyDescent="0.25">
      <c r="A2277" s="4">
        <v>2276</v>
      </c>
      <c r="B2277" s="5" t="s">
        <v>13653</v>
      </c>
      <c r="C2277" s="5" t="s">
        <v>13654</v>
      </c>
      <c r="D2277" s="5" t="s">
        <v>13655</v>
      </c>
      <c r="E2277" s="5" t="s">
        <v>13656</v>
      </c>
      <c r="F2277" s="5" t="s">
        <v>13657</v>
      </c>
      <c r="G2277" s="8">
        <v>-87.55618969999999</v>
      </c>
      <c r="H2277" s="5" t="s">
        <v>1287</v>
      </c>
      <c r="I2277" s="5" t="s">
        <v>634</v>
      </c>
      <c r="J2277" s="9">
        <v>31865</v>
      </c>
      <c r="K2277" s="5" t="s">
        <v>13658</v>
      </c>
      <c r="L2277" s="8">
        <v>36.128960300000003</v>
      </c>
      <c r="M2277" s="10">
        <v>42641.143084386575</v>
      </c>
    </row>
    <row r="2278" spans="1:13" ht="15.75" customHeight="1" x14ac:dyDescent="0.25">
      <c r="A2278" s="4">
        <v>2277</v>
      </c>
      <c r="B2278" s="5" t="s">
        <v>13659</v>
      </c>
      <c r="C2278" s="5" t="s">
        <v>13660</v>
      </c>
      <c r="D2278" s="5" t="s">
        <v>13661</v>
      </c>
      <c r="E2278" s="5" t="s">
        <v>13662</v>
      </c>
      <c r="F2278" s="5" t="s">
        <v>13663</v>
      </c>
      <c r="G2278" s="8">
        <v>-74.301722299999994</v>
      </c>
      <c r="H2278" s="5" t="s">
        <v>1347</v>
      </c>
      <c r="I2278" s="5" t="s">
        <v>747</v>
      </c>
      <c r="J2278" s="9">
        <v>31096</v>
      </c>
      <c r="K2278" s="5" t="s">
        <v>13664</v>
      </c>
      <c r="L2278" s="8">
        <v>40.417352700000002</v>
      </c>
      <c r="M2278" s="10">
        <v>42794.428243136572</v>
      </c>
    </row>
    <row r="2279" spans="1:13" ht="15.75" customHeight="1" x14ac:dyDescent="0.25">
      <c r="A2279" s="4">
        <v>2278</v>
      </c>
      <c r="B2279" s="5" t="s">
        <v>13665</v>
      </c>
      <c r="C2279" s="5" t="s">
        <v>13666</v>
      </c>
      <c r="D2279" s="5" t="s">
        <v>13667</v>
      </c>
      <c r="E2279" s="5" t="s">
        <v>13668</v>
      </c>
      <c r="F2279" s="5" t="s">
        <v>13669</v>
      </c>
      <c r="G2279" s="8">
        <v>-101.3786815</v>
      </c>
      <c r="H2279" s="5" t="s">
        <v>955</v>
      </c>
      <c r="I2279" s="5" t="s">
        <v>642</v>
      </c>
      <c r="J2279" s="9">
        <v>30291</v>
      </c>
      <c r="K2279" s="5" t="s">
        <v>13670</v>
      </c>
      <c r="L2279" s="8">
        <v>48.0951728</v>
      </c>
      <c r="M2279" s="10">
        <v>43115.115949479165</v>
      </c>
    </row>
    <row r="2280" spans="1:13" ht="15.75" customHeight="1" x14ac:dyDescent="0.25">
      <c r="A2280" s="4">
        <v>2279</v>
      </c>
      <c r="B2280" s="5" t="s">
        <v>13671</v>
      </c>
      <c r="C2280" s="5" t="s">
        <v>13672</v>
      </c>
      <c r="D2280" s="5" t="s">
        <v>13673</v>
      </c>
      <c r="E2280" s="5" t="s">
        <v>13674</v>
      </c>
      <c r="F2280" s="5" t="s">
        <v>13675</v>
      </c>
      <c r="G2280" s="8">
        <v>-93.362155000000001</v>
      </c>
      <c r="H2280" s="5" t="s">
        <v>641</v>
      </c>
      <c r="I2280" s="5" t="s">
        <v>634</v>
      </c>
      <c r="J2280" s="9">
        <v>25900</v>
      </c>
      <c r="K2280" s="5" t="s">
        <v>13676</v>
      </c>
      <c r="L2280" s="8">
        <v>41.514026000000001</v>
      </c>
      <c r="M2280" s="10">
        <v>43486.354648252316</v>
      </c>
    </row>
    <row r="2281" spans="1:13" ht="15.75" customHeight="1" x14ac:dyDescent="0.25">
      <c r="A2281" s="4">
        <v>2280</v>
      </c>
      <c r="B2281" s="5" t="s">
        <v>13677</v>
      </c>
      <c r="C2281" s="5" t="s">
        <v>13678</v>
      </c>
      <c r="D2281" s="5" t="s">
        <v>13679</v>
      </c>
      <c r="E2281" s="5" t="s">
        <v>13680</v>
      </c>
      <c r="F2281" s="5" t="s">
        <v>13681</v>
      </c>
      <c r="G2281" s="8">
        <v>-87.102160999999995</v>
      </c>
      <c r="H2281" s="5" t="s">
        <v>1068</v>
      </c>
      <c r="I2281" s="5" t="s">
        <v>634</v>
      </c>
      <c r="J2281" s="9">
        <v>29872</v>
      </c>
      <c r="K2281" s="5" t="s">
        <v>13682</v>
      </c>
      <c r="L2281" s="8">
        <v>38.358538000000003</v>
      </c>
      <c r="M2281" s="10">
        <v>42682.777661932872</v>
      </c>
    </row>
    <row r="2282" spans="1:13" ht="15.75" customHeight="1" x14ac:dyDescent="0.25">
      <c r="A2282" s="4">
        <v>2281</v>
      </c>
      <c r="B2282" s="5" t="s">
        <v>13683</v>
      </c>
      <c r="C2282" s="5" t="s">
        <v>13684</v>
      </c>
      <c r="D2282" s="5" t="s">
        <v>13685</v>
      </c>
      <c r="E2282" s="5" t="s">
        <v>13686</v>
      </c>
      <c r="F2282" s="5" t="s">
        <v>13687</v>
      </c>
      <c r="G2282" s="8">
        <v>-91.046543299999996</v>
      </c>
      <c r="H2282" s="5" t="s">
        <v>672</v>
      </c>
      <c r="I2282" s="5" t="s">
        <v>650</v>
      </c>
      <c r="J2282" s="9">
        <v>33830</v>
      </c>
      <c r="K2282" s="5" t="s">
        <v>13688</v>
      </c>
      <c r="L2282" s="8">
        <v>30.623028300000001</v>
      </c>
      <c r="M2282" s="10">
        <v>43139.944433414355</v>
      </c>
    </row>
    <row r="2283" spans="1:13" ht="15.75" customHeight="1" x14ac:dyDescent="0.25">
      <c r="A2283" s="4">
        <v>2282</v>
      </c>
      <c r="B2283" s="5" t="s">
        <v>13689</v>
      </c>
      <c r="C2283" s="5" t="s">
        <v>13690</v>
      </c>
      <c r="D2283" s="5" t="s">
        <v>13691</v>
      </c>
      <c r="E2283" s="5" t="s">
        <v>13692</v>
      </c>
      <c r="F2283" s="5" t="s">
        <v>13693</v>
      </c>
      <c r="G2283" s="8">
        <v>-78.118987199999992</v>
      </c>
      <c r="H2283" s="5" t="s">
        <v>1366</v>
      </c>
      <c r="I2283" s="5" t="s">
        <v>634</v>
      </c>
      <c r="J2283" s="9">
        <v>33031</v>
      </c>
      <c r="K2283" s="5" t="s">
        <v>13694</v>
      </c>
      <c r="L2283" s="8">
        <v>40.719209800000002</v>
      </c>
      <c r="M2283" s="10">
        <v>42561.238693784719</v>
      </c>
    </row>
    <row r="2284" spans="1:13" ht="15.75" customHeight="1" x14ac:dyDescent="0.25">
      <c r="A2284" s="4">
        <v>2283</v>
      </c>
      <c r="B2284" s="5" t="s">
        <v>13695</v>
      </c>
      <c r="C2284" s="5" t="s">
        <v>13696</v>
      </c>
      <c r="D2284" s="5" t="s">
        <v>13697</v>
      </c>
      <c r="E2284" s="5" t="s">
        <v>13698</v>
      </c>
      <c r="F2284" s="5" t="s">
        <v>13699</v>
      </c>
      <c r="G2284" s="8">
        <v>-122.5328865</v>
      </c>
      <c r="H2284" s="5" t="s">
        <v>719</v>
      </c>
      <c r="I2284" s="5" t="s">
        <v>634</v>
      </c>
      <c r="J2284" s="9">
        <v>31150</v>
      </c>
      <c r="K2284" s="5" t="s">
        <v>13700</v>
      </c>
      <c r="L2284" s="8">
        <v>39.310738299999997</v>
      </c>
      <c r="M2284" s="10">
        <v>42661.755688865742</v>
      </c>
    </row>
    <row r="2285" spans="1:13" ht="15.75" customHeight="1" x14ac:dyDescent="0.25">
      <c r="A2285" s="4">
        <v>2284</v>
      </c>
      <c r="B2285" s="5" t="s">
        <v>13701</v>
      </c>
      <c r="C2285" s="5" t="s">
        <v>13702</v>
      </c>
      <c r="D2285" s="5" t="s">
        <v>13703</v>
      </c>
      <c r="E2285" s="5" t="s">
        <v>13704</v>
      </c>
      <c r="F2285" s="5" t="s">
        <v>13705</v>
      </c>
      <c r="G2285" s="8">
        <v>-69.8961209</v>
      </c>
      <c r="H2285" s="5" t="s">
        <v>2081</v>
      </c>
      <c r="I2285" s="5" t="s">
        <v>658</v>
      </c>
      <c r="J2285" s="9">
        <v>28559</v>
      </c>
      <c r="K2285" s="5" t="s">
        <v>13706</v>
      </c>
      <c r="L2285" s="8">
        <v>43.924707699999999</v>
      </c>
      <c r="M2285" s="10">
        <v>42975.575404583331</v>
      </c>
    </row>
    <row r="2286" spans="1:13" ht="15.75" customHeight="1" x14ac:dyDescent="0.25">
      <c r="A2286" s="4">
        <v>2285</v>
      </c>
      <c r="B2286" s="5" t="s">
        <v>13707</v>
      </c>
      <c r="C2286" s="5" t="s">
        <v>13708</v>
      </c>
      <c r="D2286" s="5" t="s">
        <v>13709</v>
      </c>
      <c r="E2286" s="5" t="s">
        <v>13710</v>
      </c>
      <c r="F2286" s="5" t="s">
        <v>4432</v>
      </c>
      <c r="G2286" s="8">
        <v>-95.763348999999991</v>
      </c>
      <c r="H2286" s="5" t="s">
        <v>686</v>
      </c>
      <c r="I2286" s="5" t="s">
        <v>642</v>
      </c>
      <c r="J2286" s="9">
        <v>30984</v>
      </c>
      <c r="K2286" s="5" t="s">
        <v>4433</v>
      </c>
      <c r="L2286" s="8">
        <v>38.293937499999998</v>
      </c>
      <c r="M2286" s="10">
        <v>43153.82559083333</v>
      </c>
    </row>
    <row r="2287" spans="1:13" ht="15.75" customHeight="1" x14ac:dyDescent="0.25">
      <c r="A2287" s="4">
        <v>2286</v>
      </c>
      <c r="B2287" s="5" t="s">
        <v>13711</v>
      </c>
      <c r="C2287" s="5" t="s">
        <v>13712</v>
      </c>
      <c r="D2287" s="5" t="s">
        <v>13713</v>
      </c>
      <c r="E2287" s="5" t="s">
        <v>13714</v>
      </c>
      <c r="F2287" s="5" t="s">
        <v>4402</v>
      </c>
      <c r="G2287" s="8">
        <v>-93.250105499999989</v>
      </c>
      <c r="H2287" s="5" t="s">
        <v>948</v>
      </c>
      <c r="I2287" s="5" t="s">
        <v>642</v>
      </c>
      <c r="J2287" s="9">
        <v>33930</v>
      </c>
      <c r="K2287" s="5" t="s">
        <v>13715</v>
      </c>
      <c r="L2287" s="8">
        <v>38.703927700000001</v>
      </c>
      <c r="M2287" s="10">
        <v>42852.777256134257</v>
      </c>
    </row>
    <row r="2288" spans="1:13" ht="15.75" customHeight="1" x14ac:dyDescent="0.25">
      <c r="A2288" s="4">
        <v>2287</v>
      </c>
      <c r="B2288" s="5" t="s">
        <v>13716</v>
      </c>
      <c r="C2288" s="5" t="s">
        <v>13717</v>
      </c>
      <c r="D2288" s="5" t="s">
        <v>13718</v>
      </c>
      <c r="E2288" s="5" t="s">
        <v>13719</v>
      </c>
      <c r="F2288" s="5" t="s">
        <v>6107</v>
      </c>
      <c r="G2288" s="8">
        <v>-92.226577899999995</v>
      </c>
      <c r="H2288" s="5" t="s">
        <v>672</v>
      </c>
      <c r="I2288" s="5" t="s">
        <v>650</v>
      </c>
      <c r="J2288" s="9">
        <v>21920</v>
      </c>
      <c r="K2288" s="5" t="s">
        <v>6108</v>
      </c>
      <c r="L2288" s="8">
        <v>31.681077399999999</v>
      </c>
      <c r="M2288" s="10">
        <v>42997.254825949072</v>
      </c>
    </row>
    <row r="2289" spans="1:13" ht="15.75" customHeight="1" x14ac:dyDescent="0.25">
      <c r="A2289" s="4">
        <v>2288</v>
      </c>
      <c r="B2289" s="5" t="s">
        <v>13720</v>
      </c>
      <c r="C2289" s="5" t="s">
        <v>13721</v>
      </c>
      <c r="D2289" s="5" t="s">
        <v>13722</v>
      </c>
      <c r="E2289" s="5" t="s">
        <v>13723</v>
      </c>
      <c r="F2289" s="5" t="s">
        <v>2239</v>
      </c>
      <c r="G2289" s="8">
        <v>-83.60190999999999</v>
      </c>
      <c r="H2289" s="5" t="s">
        <v>699</v>
      </c>
      <c r="I2289" s="5" t="s">
        <v>650</v>
      </c>
      <c r="J2289" s="9">
        <v>35315</v>
      </c>
      <c r="K2289" s="5" t="s">
        <v>13724</v>
      </c>
      <c r="L2289" s="8">
        <v>39.169834000000002</v>
      </c>
      <c r="M2289" s="10">
        <v>43455.656883252312</v>
      </c>
    </row>
    <row r="2290" spans="1:13" ht="15.75" customHeight="1" x14ac:dyDescent="0.25">
      <c r="A2290" s="4">
        <v>2289</v>
      </c>
      <c r="B2290" s="5" t="s">
        <v>4213</v>
      </c>
      <c r="C2290" s="5" t="s">
        <v>13725</v>
      </c>
      <c r="D2290" s="5" t="s">
        <v>13726</v>
      </c>
      <c r="E2290" s="5" t="s">
        <v>13727</v>
      </c>
      <c r="F2290" s="5" t="s">
        <v>4217</v>
      </c>
      <c r="G2290" s="8">
        <v>-146.76866440000001</v>
      </c>
      <c r="H2290" s="5" t="s">
        <v>1061</v>
      </c>
      <c r="I2290" s="5" t="s">
        <v>642</v>
      </c>
      <c r="J2290" s="9">
        <v>30260</v>
      </c>
      <c r="K2290" s="5" t="s">
        <v>4218</v>
      </c>
      <c r="L2290" s="8">
        <v>61.992316900000013</v>
      </c>
      <c r="M2290" s="10">
        <v>42801.922855729164</v>
      </c>
    </row>
    <row r="2291" spans="1:13" ht="15.75" customHeight="1" x14ac:dyDescent="0.25">
      <c r="A2291" s="4">
        <v>2290</v>
      </c>
      <c r="B2291" s="5" t="s">
        <v>13728</v>
      </c>
      <c r="C2291" s="5" t="s">
        <v>13729</v>
      </c>
      <c r="D2291" s="5" t="s">
        <v>13730</v>
      </c>
      <c r="E2291" s="5" t="s">
        <v>13731</v>
      </c>
      <c r="F2291" s="5" t="s">
        <v>6921</v>
      </c>
      <c r="G2291" s="8">
        <v>-95.618890899999997</v>
      </c>
      <c r="H2291" s="5" t="s">
        <v>686</v>
      </c>
      <c r="I2291" s="5" t="s">
        <v>658</v>
      </c>
      <c r="J2291" s="9">
        <v>34001</v>
      </c>
      <c r="K2291" s="5" t="s">
        <v>13732</v>
      </c>
      <c r="L2291" s="8">
        <v>38.347730499999997</v>
      </c>
      <c r="M2291" s="10">
        <v>43264.028365694445</v>
      </c>
    </row>
    <row r="2292" spans="1:13" ht="15.75" customHeight="1" x14ac:dyDescent="0.25">
      <c r="A2292" s="4">
        <v>2291</v>
      </c>
      <c r="B2292" s="5" t="s">
        <v>13733</v>
      </c>
      <c r="C2292" s="5" t="s">
        <v>13734</v>
      </c>
      <c r="D2292" s="5" t="s">
        <v>13735</v>
      </c>
      <c r="E2292" s="5" t="s">
        <v>13736</v>
      </c>
      <c r="F2292" s="5" t="s">
        <v>13737</v>
      </c>
      <c r="G2292" s="8">
        <v>-76.905124399999991</v>
      </c>
      <c r="H2292" s="5" t="s">
        <v>852</v>
      </c>
      <c r="I2292" s="5" t="s">
        <v>634</v>
      </c>
      <c r="J2292" s="9">
        <v>34011</v>
      </c>
      <c r="K2292" s="5" t="s">
        <v>13738</v>
      </c>
      <c r="L2292" s="8">
        <v>36.908241500000003</v>
      </c>
      <c r="M2292" s="10">
        <v>42783.700416562497</v>
      </c>
    </row>
    <row r="2293" spans="1:13" ht="15.75" customHeight="1" x14ac:dyDescent="0.25">
      <c r="A2293" s="4">
        <v>2292</v>
      </c>
      <c r="B2293" s="5" t="s">
        <v>13739</v>
      </c>
      <c r="C2293" s="5" t="s">
        <v>13740</v>
      </c>
      <c r="D2293" s="5" t="s">
        <v>13741</v>
      </c>
      <c r="E2293" s="5" t="s">
        <v>13742</v>
      </c>
      <c r="F2293" s="5" t="s">
        <v>13743</v>
      </c>
      <c r="G2293" s="8">
        <v>-74.669558999999992</v>
      </c>
      <c r="H2293" s="5" t="s">
        <v>1347</v>
      </c>
      <c r="I2293" s="5" t="s">
        <v>650</v>
      </c>
      <c r="J2293" s="9">
        <v>30924</v>
      </c>
      <c r="K2293" s="5" t="s">
        <v>13744</v>
      </c>
      <c r="L2293" s="8">
        <v>41.192825900000003</v>
      </c>
      <c r="M2293" s="10">
        <v>42780.96777181713</v>
      </c>
    </row>
    <row r="2294" spans="1:13" ht="15.75" customHeight="1" x14ac:dyDescent="0.25">
      <c r="A2294" s="4">
        <v>2293</v>
      </c>
      <c r="B2294" s="5" t="s">
        <v>13745</v>
      </c>
      <c r="C2294" s="5" t="s">
        <v>13746</v>
      </c>
      <c r="D2294" s="5" t="s">
        <v>13747</v>
      </c>
      <c r="E2294" s="5" t="s">
        <v>13748</v>
      </c>
      <c r="F2294" s="5" t="s">
        <v>13749</v>
      </c>
      <c r="G2294" s="8">
        <v>-83.820172799999995</v>
      </c>
      <c r="H2294" s="5" t="s">
        <v>784</v>
      </c>
      <c r="I2294" s="5" t="s">
        <v>642</v>
      </c>
      <c r="J2294" s="9">
        <v>23804</v>
      </c>
      <c r="K2294" s="5" t="s">
        <v>13750</v>
      </c>
      <c r="L2294" s="8">
        <v>32.756253700000002</v>
      </c>
      <c r="M2294" s="10">
        <v>43184.218507233796</v>
      </c>
    </row>
    <row r="2295" spans="1:13" ht="15.75" customHeight="1" x14ac:dyDescent="0.25">
      <c r="A2295" s="4">
        <v>2294</v>
      </c>
      <c r="B2295" s="5" t="s">
        <v>13751</v>
      </c>
      <c r="C2295" s="5" t="s">
        <v>13752</v>
      </c>
      <c r="D2295" s="5" t="s">
        <v>13753</v>
      </c>
      <c r="E2295" s="5" t="s">
        <v>13754</v>
      </c>
      <c r="F2295" s="5" t="s">
        <v>1921</v>
      </c>
      <c r="G2295" s="8">
        <v>-95.743012499999992</v>
      </c>
      <c r="H2295" s="5" t="s">
        <v>892</v>
      </c>
      <c r="I2295" s="5" t="s">
        <v>634</v>
      </c>
      <c r="J2295" s="9">
        <v>26979</v>
      </c>
      <c r="K2295" s="5" t="s">
        <v>1922</v>
      </c>
      <c r="L2295" s="8">
        <v>29.310221299999998</v>
      </c>
      <c r="M2295" s="10">
        <v>43092.324588738426</v>
      </c>
    </row>
    <row r="2296" spans="1:13" ht="15.75" customHeight="1" x14ac:dyDescent="0.25">
      <c r="A2296" s="4">
        <v>2295</v>
      </c>
      <c r="B2296" s="5" t="s">
        <v>13755</v>
      </c>
      <c r="C2296" s="5" t="s">
        <v>13756</v>
      </c>
      <c r="D2296" s="5" t="s">
        <v>13757</v>
      </c>
      <c r="E2296" s="5" t="s">
        <v>13758</v>
      </c>
      <c r="F2296" s="5" t="s">
        <v>5348</v>
      </c>
      <c r="G2296" s="8">
        <v>-93.320254199999994</v>
      </c>
      <c r="H2296" s="5" t="s">
        <v>948</v>
      </c>
      <c r="I2296" s="5" t="s">
        <v>634</v>
      </c>
      <c r="J2296" s="9">
        <v>33654</v>
      </c>
      <c r="K2296" s="5" t="s">
        <v>13759</v>
      </c>
      <c r="L2296" s="8">
        <v>39.765226400000003</v>
      </c>
      <c r="M2296" s="10">
        <v>43120.519135740738</v>
      </c>
    </row>
    <row r="2297" spans="1:13" ht="15.75" customHeight="1" x14ac:dyDescent="0.25">
      <c r="A2297" s="4">
        <v>2296</v>
      </c>
      <c r="B2297" s="5" t="s">
        <v>13760</v>
      </c>
      <c r="C2297" s="5" t="s">
        <v>13761</v>
      </c>
      <c r="D2297" s="5" t="s">
        <v>13762</v>
      </c>
      <c r="E2297" s="5" t="s">
        <v>13763</v>
      </c>
      <c r="F2297" s="5" t="s">
        <v>13764</v>
      </c>
      <c r="G2297" s="8">
        <v>-87.611436799999993</v>
      </c>
      <c r="H2297" s="5" t="s">
        <v>1600</v>
      </c>
      <c r="I2297" s="5" t="s">
        <v>747</v>
      </c>
      <c r="J2297" s="9">
        <v>26442</v>
      </c>
      <c r="K2297" s="5" t="s">
        <v>13765</v>
      </c>
      <c r="L2297" s="8">
        <v>39.229995099999996</v>
      </c>
      <c r="M2297" s="10">
        <v>43370.501153379628</v>
      </c>
    </row>
    <row r="2298" spans="1:13" ht="15.75" customHeight="1" x14ac:dyDescent="0.25">
      <c r="A2298" s="4">
        <v>2297</v>
      </c>
      <c r="B2298" s="5" t="s">
        <v>13766</v>
      </c>
      <c r="C2298" s="5" t="s">
        <v>13767</v>
      </c>
      <c r="D2298" s="5" t="s">
        <v>13768</v>
      </c>
      <c r="E2298" s="5" t="s">
        <v>13769</v>
      </c>
      <c r="F2298" s="5" t="s">
        <v>13770</v>
      </c>
      <c r="G2298" s="8">
        <v>-77.434033599999992</v>
      </c>
      <c r="H2298" s="5" t="s">
        <v>2100</v>
      </c>
      <c r="I2298" s="5" t="s">
        <v>658</v>
      </c>
      <c r="J2298" s="9">
        <v>21402</v>
      </c>
      <c r="K2298" s="5" t="s">
        <v>13771</v>
      </c>
      <c r="L2298" s="8">
        <v>39.2699827</v>
      </c>
      <c r="M2298" s="10">
        <v>43559.459789733795</v>
      </c>
    </row>
    <row r="2299" spans="1:13" ht="15.75" customHeight="1" x14ac:dyDescent="0.25">
      <c r="A2299" s="4">
        <v>2298</v>
      </c>
      <c r="B2299" s="5" t="s">
        <v>13772</v>
      </c>
      <c r="C2299" s="5" t="s">
        <v>13773</v>
      </c>
      <c r="D2299" s="5" t="s">
        <v>13774</v>
      </c>
      <c r="E2299" s="5" t="s">
        <v>13775</v>
      </c>
      <c r="F2299" s="5" t="s">
        <v>13776</v>
      </c>
      <c r="G2299" s="8">
        <v>-80.05810799999999</v>
      </c>
      <c r="H2299" s="5" t="s">
        <v>1565</v>
      </c>
      <c r="I2299" s="5" t="s">
        <v>747</v>
      </c>
      <c r="J2299" s="9">
        <v>27282</v>
      </c>
      <c r="K2299" s="5" t="s">
        <v>13777</v>
      </c>
      <c r="L2299" s="8">
        <v>33.921518200000001</v>
      </c>
      <c r="M2299" s="10">
        <v>42692.517278009262</v>
      </c>
    </row>
    <row r="2300" spans="1:13" ht="15.75" customHeight="1" x14ac:dyDescent="0.25">
      <c r="A2300" s="4">
        <v>2299</v>
      </c>
      <c r="B2300" s="5" t="s">
        <v>13778</v>
      </c>
      <c r="C2300" s="5" t="s">
        <v>13779</v>
      </c>
      <c r="D2300" s="5" t="s">
        <v>13780</v>
      </c>
      <c r="E2300" s="5" t="s">
        <v>13781</v>
      </c>
      <c r="F2300" s="5" t="s">
        <v>13782</v>
      </c>
      <c r="G2300" s="8">
        <v>-102.139477</v>
      </c>
      <c r="H2300" s="5" t="s">
        <v>892</v>
      </c>
      <c r="I2300" s="5" t="s">
        <v>658</v>
      </c>
      <c r="J2300" s="9">
        <v>33775</v>
      </c>
      <c r="K2300" s="5" t="s">
        <v>13783</v>
      </c>
      <c r="L2300" s="8">
        <v>34.662103899999998</v>
      </c>
      <c r="M2300" s="10">
        <v>43554.871162418982</v>
      </c>
    </row>
    <row r="2301" spans="1:13" ht="15.75" customHeight="1" x14ac:dyDescent="0.25">
      <c r="A2301" s="4">
        <v>2300</v>
      </c>
      <c r="B2301" s="5" t="s">
        <v>13784</v>
      </c>
      <c r="C2301" s="5" t="s">
        <v>13785</v>
      </c>
      <c r="D2301" s="5" t="s">
        <v>13786</v>
      </c>
      <c r="E2301" s="5" t="s">
        <v>13787</v>
      </c>
      <c r="F2301" s="5" t="s">
        <v>13788</v>
      </c>
      <c r="G2301" s="8">
        <v>-86.401541100000003</v>
      </c>
      <c r="H2301" s="5" t="s">
        <v>739</v>
      </c>
      <c r="I2301" s="5" t="s">
        <v>642</v>
      </c>
      <c r="J2301" s="9">
        <v>33806</v>
      </c>
      <c r="K2301" s="5" t="s">
        <v>13789</v>
      </c>
      <c r="L2301" s="8">
        <v>31.809885000000001</v>
      </c>
      <c r="M2301" s="10">
        <v>42614.249157199076</v>
      </c>
    </row>
    <row r="2302" spans="1:13" ht="15.75" customHeight="1" x14ac:dyDescent="0.25">
      <c r="A2302" s="4">
        <v>2301</v>
      </c>
      <c r="B2302" s="5" t="s">
        <v>13790</v>
      </c>
      <c r="C2302" s="5" t="s">
        <v>13791</v>
      </c>
      <c r="D2302" s="5" t="s">
        <v>13792</v>
      </c>
      <c r="E2302" s="5" t="s">
        <v>13793</v>
      </c>
      <c r="F2302" s="5" t="s">
        <v>13794</v>
      </c>
      <c r="G2302" s="8">
        <v>-84.4180001</v>
      </c>
      <c r="H2302" s="5" t="s">
        <v>699</v>
      </c>
      <c r="I2302" s="5" t="s">
        <v>634</v>
      </c>
      <c r="J2302" s="9">
        <v>26608</v>
      </c>
      <c r="K2302" s="5" t="s">
        <v>13795</v>
      </c>
      <c r="L2302" s="8">
        <v>41.396488099999999</v>
      </c>
      <c r="M2302" s="10">
        <v>42812.582677939812</v>
      </c>
    </row>
    <row r="2303" spans="1:13" ht="15.75" customHeight="1" x14ac:dyDescent="0.25">
      <c r="A2303" s="4">
        <v>2302</v>
      </c>
      <c r="B2303" s="5" t="s">
        <v>13796</v>
      </c>
      <c r="C2303" s="5" t="s">
        <v>13797</v>
      </c>
      <c r="D2303" s="5" t="s">
        <v>13798</v>
      </c>
      <c r="E2303" s="5" t="s">
        <v>13799</v>
      </c>
      <c r="F2303" s="5" t="s">
        <v>13800</v>
      </c>
      <c r="G2303" s="8">
        <v>-93.18750399999999</v>
      </c>
      <c r="H2303" s="5" t="s">
        <v>672</v>
      </c>
      <c r="I2303" s="5" t="s">
        <v>747</v>
      </c>
      <c r="J2303" s="9">
        <v>27467</v>
      </c>
      <c r="K2303" s="5" t="s">
        <v>13801</v>
      </c>
      <c r="L2303" s="8">
        <v>29.793660899999999</v>
      </c>
      <c r="M2303" s="10">
        <v>43174.081662673612</v>
      </c>
    </row>
    <row r="2304" spans="1:13" ht="15.75" customHeight="1" x14ac:dyDescent="0.25">
      <c r="A2304" s="4">
        <v>2303</v>
      </c>
      <c r="B2304" s="5" t="s">
        <v>13802</v>
      </c>
      <c r="C2304" s="5" t="s">
        <v>13803</v>
      </c>
      <c r="D2304" s="5" t="s">
        <v>13804</v>
      </c>
      <c r="E2304" s="5" t="s">
        <v>13805</v>
      </c>
      <c r="F2304" s="5" t="s">
        <v>13806</v>
      </c>
      <c r="G2304" s="8">
        <v>-104.617244</v>
      </c>
      <c r="H2304" s="5" t="s">
        <v>1087</v>
      </c>
      <c r="I2304" s="5" t="s">
        <v>658</v>
      </c>
      <c r="J2304" s="9">
        <v>33910</v>
      </c>
      <c r="K2304" s="5" t="s">
        <v>13807</v>
      </c>
      <c r="L2304" s="8">
        <v>41.272848000000003</v>
      </c>
      <c r="M2304" s="10">
        <v>42758.238448101853</v>
      </c>
    </row>
    <row r="2305" spans="1:13" ht="15.75" customHeight="1" x14ac:dyDescent="0.25">
      <c r="A2305" s="4">
        <v>2304</v>
      </c>
      <c r="B2305" s="5" t="s">
        <v>13808</v>
      </c>
      <c r="C2305" s="5" t="s">
        <v>13809</v>
      </c>
      <c r="D2305" s="5" t="s">
        <v>13810</v>
      </c>
      <c r="E2305" s="5" t="s">
        <v>13811</v>
      </c>
      <c r="F2305" s="5" t="s">
        <v>738</v>
      </c>
      <c r="G2305" s="8">
        <v>-87.594209300000003</v>
      </c>
      <c r="H2305" s="5" t="s">
        <v>739</v>
      </c>
      <c r="I2305" s="5" t="s">
        <v>658</v>
      </c>
      <c r="J2305" s="9">
        <v>32054</v>
      </c>
      <c r="K2305" s="5" t="s">
        <v>740</v>
      </c>
      <c r="L2305" s="8">
        <v>32.645885999999997</v>
      </c>
      <c r="M2305" s="10">
        <v>43103.249985787035</v>
      </c>
    </row>
    <row r="2306" spans="1:13" ht="15.75" customHeight="1" x14ac:dyDescent="0.25">
      <c r="A2306" s="4">
        <v>2305</v>
      </c>
      <c r="B2306" s="5" t="s">
        <v>13812</v>
      </c>
      <c r="C2306" s="5" t="s">
        <v>13813</v>
      </c>
      <c r="D2306" s="5" t="s">
        <v>13814</v>
      </c>
      <c r="E2306" s="5" t="s">
        <v>13815</v>
      </c>
      <c r="F2306" s="5" t="s">
        <v>5401</v>
      </c>
      <c r="G2306" s="8">
        <v>-98.632379999999998</v>
      </c>
      <c r="H2306" s="5" t="s">
        <v>892</v>
      </c>
      <c r="I2306" s="5" t="s">
        <v>634</v>
      </c>
      <c r="J2306" s="9">
        <v>22712</v>
      </c>
      <c r="K2306" s="5" t="s">
        <v>5402</v>
      </c>
      <c r="L2306" s="8">
        <v>31.804466999999999</v>
      </c>
      <c r="M2306" s="10">
        <v>42636.182889305557</v>
      </c>
    </row>
    <row r="2307" spans="1:13" ht="15.75" customHeight="1" x14ac:dyDescent="0.25">
      <c r="A2307" s="4">
        <v>2306</v>
      </c>
      <c r="B2307" s="5" t="s">
        <v>13816</v>
      </c>
      <c r="C2307" s="5" t="s">
        <v>13817</v>
      </c>
      <c r="D2307" s="5" t="s">
        <v>13818</v>
      </c>
      <c r="E2307" s="5" t="s">
        <v>13819</v>
      </c>
      <c r="F2307" s="5" t="s">
        <v>13820</v>
      </c>
      <c r="G2307" s="8">
        <v>-92.584573800000001</v>
      </c>
      <c r="H2307" s="5" t="s">
        <v>641</v>
      </c>
      <c r="I2307" s="5" t="s">
        <v>650</v>
      </c>
      <c r="J2307" s="9">
        <v>27926</v>
      </c>
      <c r="K2307" s="5" t="s">
        <v>13821</v>
      </c>
      <c r="L2307" s="8">
        <v>41.146154400000007</v>
      </c>
      <c r="M2307" s="10">
        <v>43238.968491377316</v>
      </c>
    </row>
    <row r="2308" spans="1:13" ht="15.75" customHeight="1" x14ac:dyDescent="0.25">
      <c r="A2308" s="4">
        <v>2307</v>
      </c>
      <c r="B2308" s="5" t="s">
        <v>13822</v>
      </c>
      <c r="C2308" s="5" t="s">
        <v>13823</v>
      </c>
      <c r="D2308" s="5" t="s">
        <v>13824</v>
      </c>
      <c r="E2308" s="5" t="s">
        <v>13825</v>
      </c>
      <c r="F2308" s="5" t="s">
        <v>10109</v>
      </c>
      <c r="G2308" s="8">
        <v>-83.071321299999994</v>
      </c>
      <c r="H2308" s="5" t="s">
        <v>699</v>
      </c>
      <c r="I2308" s="5" t="s">
        <v>642</v>
      </c>
      <c r="J2308" s="9">
        <v>32982</v>
      </c>
      <c r="K2308" s="5" t="s">
        <v>10110</v>
      </c>
      <c r="L2308" s="8">
        <v>39.305636200000002</v>
      </c>
      <c r="M2308" s="10">
        <v>42604.127977928241</v>
      </c>
    </row>
    <row r="2309" spans="1:13" ht="15.75" customHeight="1" x14ac:dyDescent="0.25">
      <c r="A2309" s="4">
        <v>2308</v>
      </c>
      <c r="B2309" s="5" t="s">
        <v>13826</v>
      </c>
      <c r="C2309" s="5" t="s">
        <v>13827</v>
      </c>
      <c r="D2309" s="5" t="s">
        <v>13828</v>
      </c>
      <c r="E2309" s="5" t="s">
        <v>13829</v>
      </c>
      <c r="F2309" s="5" t="s">
        <v>6791</v>
      </c>
      <c r="G2309" s="8">
        <v>-92.973174999999998</v>
      </c>
      <c r="H2309" s="5" t="s">
        <v>948</v>
      </c>
      <c r="I2309" s="5" t="s">
        <v>747</v>
      </c>
      <c r="J2309" s="9">
        <v>23315</v>
      </c>
      <c r="K2309" s="5" t="s">
        <v>6792</v>
      </c>
      <c r="L2309" s="8">
        <v>37.271048</v>
      </c>
      <c r="M2309" s="10">
        <v>42759.620957638886</v>
      </c>
    </row>
    <row r="2310" spans="1:13" ht="15.75" customHeight="1" x14ac:dyDescent="0.25">
      <c r="A2310" s="4">
        <v>2309</v>
      </c>
      <c r="B2310" s="5" t="s">
        <v>13830</v>
      </c>
      <c r="C2310" s="5" t="s">
        <v>13831</v>
      </c>
      <c r="D2310" s="5" t="s">
        <v>13832</v>
      </c>
      <c r="E2310" s="5" t="s">
        <v>13833</v>
      </c>
      <c r="F2310" s="5" t="s">
        <v>13834</v>
      </c>
      <c r="G2310" s="8">
        <v>-78.663080999999991</v>
      </c>
      <c r="H2310" s="5" t="s">
        <v>665</v>
      </c>
      <c r="I2310" s="5" t="s">
        <v>634</v>
      </c>
      <c r="J2310" s="9">
        <v>26970</v>
      </c>
      <c r="K2310" s="5" t="s">
        <v>13835</v>
      </c>
      <c r="L2310" s="8">
        <v>42.082152000000001</v>
      </c>
      <c r="M2310" s="10">
        <v>43523.293418935187</v>
      </c>
    </row>
    <row r="2311" spans="1:13" ht="15.75" customHeight="1" x14ac:dyDescent="0.25">
      <c r="A2311" s="4">
        <v>2310</v>
      </c>
      <c r="B2311" s="5" t="s">
        <v>13836</v>
      </c>
      <c r="C2311" s="5" t="s">
        <v>13837</v>
      </c>
      <c r="D2311" s="5" t="s">
        <v>13838</v>
      </c>
      <c r="E2311" s="5" t="s">
        <v>13839</v>
      </c>
      <c r="F2311" s="5" t="s">
        <v>13840</v>
      </c>
      <c r="G2311" s="8">
        <v>-106.21571109999999</v>
      </c>
      <c r="H2311" s="5" t="s">
        <v>1087</v>
      </c>
      <c r="I2311" s="5" t="s">
        <v>747</v>
      </c>
      <c r="J2311" s="9">
        <v>30835</v>
      </c>
      <c r="K2311" s="5" t="s">
        <v>13841</v>
      </c>
      <c r="L2311" s="8">
        <v>44.531522299999999</v>
      </c>
      <c r="M2311" s="10">
        <v>43144.784322256943</v>
      </c>
    </row>
    <row r="2312" spans="1:13" ht="15.75" customHeight="1" x14ac:dyDescent="0.25">
      <c r="A2312" s="4">
        <v>2311</v>
      </c>
      <c r="B2312" s="5" t="s">
        <v>13842</v>
      </c>
      <c r="C2312" s="5" t="s">
        <v>13843</v>
      </c>
      <c r="D2312" s="5" t="s">
        <v>13844</v>
      </c>
      <c r="E2312" s="5" t="s">
        <v>13845</v>
      </c>
      <c r="F2312" s="5" t="s">
        <v>13846</v>
      </c>
      <c r="G2312" s="8">
        <v>-101.6249409</v>
      </c>
      <c r="H2312" s="5" t="s">
        <v>955</v>
      </c>
      <c r="I2312" s="5" t="s">
        <v>747</v>
      </c>
      <c r="J2312" s="9">
        <v>25583</v>
      </c>
      <c r="K2312" s="5" t="s">
        <v>13847</v>
      </c>
      <c r="L2312" s="8">
        <v>46.429593699999998</v>
      </c>
      <c r="M2312" s="10">
        <v>43299.37991354167</v>
      </c>
    </row>
    <row r="2313" spans="1:13" ht="15.75" customHeight="1" x14ac:dyDescent="0.25">
      <c r="A2313" s="4">
        <v>2312</v>
      </c>
      <c r="B2313" s="5" t="s">
        <v>13848</v>
      </c>
      <c r="C2313" s="5" t="s">
        <v>13849</v>
      </c>
      <c r="D2313" s="5" t="s">
        <v>13850</v>
      </c>
      <c r="E2313" s="5" t="s">
        <v>13851</v>
      </c>
      <c r="F2313" s="5" t="s">
        <v>6059</v>
      </c>
      <c r="G2313" s="8">
        <v>-92.247591</v>
      </c>
      <c r="H2313" s="5" t="s">
        <v>948</v>
      </c>
      <c r="I2313" s="5" t="s">
        <v>747</v>
      </c>
      <c r="J2313" s="9">
        <v>23668</v>
      </c>
      <c r="K2313" s="5" t="s">
        <v>13852</v>
      </c>
      <c r="L2313" s="8">
        <v>36.583507699999998</v>
      </c>
      <c r="M2313" s="10">
        <v>43484.233749224535</v>
      </c>
    </row>
    <row r="2314" spans="1:13" ht="15.75" customHeight="1" x14ac:dyDescent="0.25">
      <c r="A2314" s="4">
        <v>2313</v>
      </c>
      <c r="B2314" s="5" t="s">
        <v>13853</v>
      </c>
      <c r="C2314" s="5" t="s">
        <v>13854</v>
      </c>
      <c r="D2314" s="5" t="s">
        <v>13855</v>
      </c>
      <c r="E2314" s="5" t="s">
        <v>13856</v>
      </c>
      <c r="F2314" s="5" t="s">
        <v>13857</v>
      </c>
      <c r="G2314" s="8">
        <v>-91.605821300000017</v>
      </c>
      <c r="H2314" s="5" t="s">
        <v>948</v>
      </c>
      <c r="I2314" s="5" t="s">
        <v>642</v>
      </c>
      <c r="J2314" s="9">
        <v>36245</v>
      </c>
      <c r="K2314" s="5" t="s">
        <v>13858</v>
      </c>
      <c r="L2314" s="8">
        <v>38.161342500000003</v>
      </c>
      <c r="M2314" s="10">
        <v>42548.551476064815</v>
      </c>
    </row>
    <row r="2315" spans="1:13" ht="15.75" customHeight="1" x14ac:dyDescent="0.25">
      <c r="A2315" s="4">
        <v>2314</v>
      </c>
      <c r="B2315" s="5" t="s">
        <v>13859</v>
      </c>
      <c r="C2315" s="5" t="s">
        <v>13860</v>
      </c>
      <c r="D2315" s="5" t="s">
        <v>13861</v>
      </c>
      <c r="E2315" s="5" t="s">
        <v>13862</v>
      </c>
      <c r="F2315" s="5" t="s">
        <v>13863</v>
      </c>
      <c r="G2315" s="8">
        <v>-95.098473999999996</v>
      </c>
      <c r="H2315" s="5" t="s">
        <v>686</v>
      </c>
      <c r="I2315" s="5" t="s">
        <v>650</v>
      </c>
      <c r="J2315" s="9">
        <v>30379</v>
      </c>
      <c r="K2315" s="5" t="s">
        <v>13864</v>
      </c>
      <c r="L2315" s="8">
        <v>37.7563672</v>
      </c>
      <c r="M2315" s="10">
        <v>42484.287286921295</v>
      </c>
    </row>
    <row r="2316" spans="1:13" ht="15.75" customHeight="1" x14ac:dyDescent="0.25">
      <c r="A2316" s="4">
        <v>2315</v>
      </c>
      <c r="B2316" s="5" t="s">
        <v>13865</v>
      </c>
      <c r="C2316" s="5" t="s">
        <v>13866</v>
      </c>
      <c r="D2316" s="5" t="s">
        <v>13867</v>
      </c>
      <c r="E2316" s="5" t="s">
        <v>13868</v>
      </c>
      <c r="F2316" s="5" t="s">
        <v>13869</v>
      </c>
      <c r="G2316" s="8">
        <v>-90.289456000000001</v>
      </c>
      <c r="H2316" s="5" t="s">
        <v>948</v>
      </c>
      <c r="I2316" s="5" t="s">
        <v>650</v>
      </c>
      <c r="J2316" s="9">
        <v>25102</v>
      </c>
      <c r="K2316" s="5" t="s">
        <v>13870</v>
      </c>
      <c r="L2316" s="8">
        <v>36.867373499999999</v>
      </c>
      <c r="M2316" s="10">
        <v>43163.910897766204</v>
      </c>
    </row>
    <row r="2317" spans="1:13" ht="15.75" customHeight="1" x14ac:dyDescent="0.25">
      <c r="A2317" s="4">
        <v>2316</v>
      </c>
      <c r="B2317" s="5" t="s">
        <v>13871</v>
      </c>
      <c r="C2317" s="5" t="s">
        <v>13872</v>
      </c>
      <c r="D2317" s="5" t="s">
        <v>13873</v>
      </c>
      <c r="E2317" s="5" t="s">
        <v>13874</v>
      </c>
      <c r="F2317" s="5" t="s">
        <v>13875</v>
      </c>
      <c r="G2317" s="8">
        <v>-80.862395400000011</v>
      </c>
      <c r="H2317" s="5" t="s">
        <v>699</v>
      </c>
      <c r="I2317" s="5" t="s">
        <v>634</v>
      </c>
      <c r="J2317" s="9">
        <v>29351</v>
      </c>
      <c r="K2317" s="5" t="s">
        <v>13876</v>
      </c>
      <c r="L2317" s="8">
        <v>40.267839599999988</v>
      </c>
      <c r="M2317" s="10">
        <v>43259.899297708333</v>
      </c>
    </row>
    <row r="2318" spans="1:13" ht="15.75" customHeight="1" x14ac:dyDescent="0.25">
      <c r="A2318" s="4">
        <v>2317</v>
      </c>
      <c r="B2318" s="5" t="s">
        <v>13877</v>
      </c>
      <c r="C2318" s="5" t="s">
        <v>13878</v>
      </c>
      <c r="D2318" s="5" t="s">
        <v>13879</v>
      </c>
      <c r="E2318" s="5" t="s">
        <v>13880</v>
      </c>
      <c r="F2318" s="5" t="s">
        <v>7417</v>
      </c>
      <c r="G2318" s="8">
        <v>-93.953370100000001</v>
      </c>
      <c r="H2318" s="5" t="s">
        <v>732</v>
      </c>
      <c r="I2318" s="5" t="s">
        <v>642</v>
      </c>
      <c r="J2318" s="9">
        <v>22955</v>
      </c>
      <c r="K2318" s="5" t="s">
        <v>13881</v>
      </c>
      <c r="L2318" s="8">
        <v>36.458702199999998</v>
      </c>
      <c r="M2318" s="10">
        <v>43335.111173506943</v>
      </c>
    </row>
    <row r="2319" spans="1:13" ht="15.75" customHeight="1" x14ac:dyDescent="0.25">
      <c r="A2319" s="4">
        <v>2318</v>
      </c>
      <c r="B2319" s="5" t="s">
        <v>13882</v>
      </c>
      <c r="C2319" s="5" t="s">
        <v>13883</v>
      </c>
      <c r="D2319" s="5" t="s">
        <v>13884</v>
      </c>
      <c r="E2319" s="5" t="s">
        <v>13885</v>
      </c>
      <c r="F2319" s="5" t="s">
        <v>2677</v>
      </c>
      <c r="G2319" s="8">
        <v>-89.457421299999993</v>
      </c>
      <c r="H2319" s="5" t="s">
        <v>1600</v>
      </c>
      <c r="I2319" s="5" t="s">
        <v>650</v>
      </c>
      <c r="J2319" s="9">
        <v>25062</v>
      </c>
      <c r="K2319" s="5" t="s">
        <v>13886</v>
      </c>
      <c r="L2319" s="8">
        <v>41.748086499999999</v>
      </c>
      <c r="M2319" s="10">
        <v>42503.372307893522</v>
      </c>
    </row>
    <row r="2320" spans="1:13" ht="15.75" customHeight="1" x14ac:dyDescent="0.25">
      <c r="A2320" s="4">
        <v>2319</v>
      </c>
      <c r="B2320" s="5" t="s">
        <v>13887</v>
      </c>
      <c r="C2320" s="5" t="s">
        <v>13888</v>
      </c>
      <c r="D2320" s="5" t="s">
        <v>13889</v>
      </c>
      <c r="E2320" s="5" t="s">
        <v>13890</v>
      </c>
      <c r="F2320" s="5" t="s">
        <v>13891</v>
      </c>
      <c r="G2320" s="8">
        <v>-83.918510099999992</v>
      </c>
      <c r="H2320" s="5" t="s">
        <v>929</v>
      </c>
      <c r="I2320" s="5" t="s">
        <v>747</v>
      </c>
      <c r="J2320" s="9">
        <v>24609</v>
      </c>
      <c r="K2320" s="5" t="s">
        <v>13892</v>
      </c>
      <c r="L2320" s="8">
        <v>41.820744900000001</v>
      </c>
      <c r="M2320" s="10">
        <v>42587.469638275463</v>
      </c>
    </row>
    <row r="2321" spans="1:13" ht="15.75" customHeight="1" x14ac:dyDescent="0.25">
      <c r="A2321" s="4">
        <v>2320</v>
      </c>
      <c r="B2321" s="5" t="s">
        <v>13893</v>
      </c>
      <c r="C2321" s="5" t="s">
        <v>13894</v>
      </c>
      <c r="D2321" s="5" t="s">
        <v>13895</v>
      </c>
      <c r="E2321" s="5" t="s">
        <v>13896</v>
      </c>
      <c r="F2321" s="5" t="s">
        <v>13897</v>
      </c>
      <c r="G2321" s="8">
        <v>-105.48772839999999</v>
      </c>
      <c r="H2321" s="5" t="s">
        <v>2578</v>
      </c>
      <c r="I2321" s="5" t="s">
        <v>642</v>
      </c>
      <c r="J2321" s="9">
        <v>24943</v>
      </c>
      <c r="K2321" s="5" t="s">
        <v>13898</v>
      </c>
      <c r="L2321" s="8">
        <v>36.525882899999999</v>
      </c>
      <c r="M2321" s="10">
        <v>42818.050181689818</v>
      </c>
    </row>
    <row r="2322" spans="1:13" ht="15.75" customHeight="1" x14ac:dyDescent="0.25">
      <c r="A2322" s="4">
        <v>2321</v>
      </c>
      <c r="B2322" s="5" t="s">
        <v>13899</v>
      </c>
      <c r="C2322" s="5" t="s">
        <v>13900</v>
      </c>
      <c r="D2322" s="5" t="s">
        <v>13901</v>
      </c>
      <c r="E2322" s="5" t="s">
        <v>13902</v>
      </c>
      <c r="F2322" s="5" t="s">
        <v>13903</v>
      </c>
      <c r="G2322" s="8">
        <v>-73.690739999999991</v>
      </c>
      <c r="H2322" s="5" t="s">
        <v>665</v>
      </c>
      <c r="I2322" s="5" t="s">
        <v>658</v>
      </c>
      <c r="J2322" s="9">
        <v>34389</v>
      </c>
      <c r="K2322" s="5" t="s">
        <v>13904</v>
      </c>
      <c r="L2322" s="8">
        <v>44.958557900000002</v>
      </c>
      <c r="M2322" s="10">
        <v>42908.878038750001</v>
      </c>
    </row>
    <row r="2323" spans="1:13" ht="15.75" customHeight="1" x14ac:dyDescent="0.25">
      <c r="A2323" s="4">
        <v>2322</v>
      </c>
      <c r="B2323" s="5" t="s">
        <v>13905</v>
      </c>
      <c r="C2323" s="5" t="s">
        <v>13906</v>
      </c>
      <c r="D2323" s="5" t="s">
        <v>13907</v>
      </c>
      <c r="E2323" s="5" t="s">
        <v>13908</v>
      </c>
      <c r="F2323" s="5" t="s">
        <v>13909</v>
      </c>
      <c r="G2323" s="8">
        <v>-95.196237499999995</v>
      </c>
      <c r="H2323" s="5" t="s">
        <v>2738</v>
      </c>
      <c r="I2323" s="5" t="s">
        <v>642</v>
      </c>
      <c r="J2323" s="9">
        <v>32855</v>
      </c>
      <c r="K2323" s="5" t="s">
        <v>13910</v>
      </c>
      <c r="L2323" s="8">
        <v>35.4931658</v>
      </c>
      <c r="M2323" s="10">
        <v>43056.895571469904</v>
      </c>
    </row>
    <row r="2324" spans="1:13" ht="15.75" customHeight="1" x14ac:dyDescent="0.25">
      <c r="A2324" s="4">
        <v>2323</v>
      </c>
      <c r="B2324" s="5" t="s">
        <v>13911</v>
      </c>
      <c r="C2324" s="5" t="s">
        <v>13912</v>
      </c>
      <c r="D2324" s="5" t="s">
        <v>13913</v>
      </c>
      <c r="E2324" s="5" t="s">
        <v>13914</v>
      </c>
      <c r="F2324" s="5" t="s">
        <v>2062</v>
      </c>
      <c r="G2324" s="8">
        <v>-150.22730000000001</v>
      </c>
      <c r="H2324" s="5" t="s">
        <v>1061</v>
      </c>
      <c r="I2324" s="5" t="s">
        <v>634</v>
      </c>
      <c r="J2324" s="9">
        <v>22529</v>
      </c>
      <c r="K2324" s="5" t="s">
        <v>2063</v>
      </c>
      <c r="L2324" s="8">
        <v>62.599373</v>
      </c>
      <c r="M2324" s="10">
        <v>42523.88370445602</v>
      </c>
    </row>
    <row r="2325" spans="1:13" ht="15.75" customHeight="1" x14ac:dyDescent="0.25">
      <c r="A2325" s="4">
        <v>2324</v>
      </c>
      <c r="B2325" s="5" t="s">
        <v>13915</v>
      </c>
      <c r="C2325" s="5" t="s">
        <v>13916</v>
      </c>
      <c r="D2325" s="5" t="s">
        <v>13917</v>
      </c>
      <c r="E2325" s="5" t="s">
        <v>13918</v>
      </c>
      <c r="F2325" s="5" t="s">
        <v>13919</v>
      </c>
      <c r="G2325" s="8">
        <v>-80.216184499999997</v>
      </c>
      <c r="H2325" s="5" t="s">
        <v>1030</v>
      </c>
      <c r="I2325" s="5" t="s">
        <v>747</v>
      </c>
      <c r="J2325" s="9">
        <v>33757</v>
      </c>
      <c r="K2325" s="5" t="s">
        <v>13920</v>
      </c>
      <c r="L2325" s="8">
        <v>25.775827</v>
      </c>
      <c r="M2325" s="10">
        <v>43392.223459456021</v>
      </c>
    </row>
    <row r="2326" spans="1:13" ht="15.75" customHeight="1" x14ac:dyDescent="0.25">
      <c r="A2326" s="4">
        <v>2325</v>
      </c>
      <c r="B2326" s="5" t="s">
        <v>13921</v>
      </c>
      <c r="C2326" s="5" t="s">
        <v>13922</v>
      </c>
      <c r="D2326" s="5" t="s">
        <v>13923</v>
      </c>
      <c r="E2326" s="5" t="s">
        <v>13924</v>
      </c>
      <c r="F2326" s="5" t="s">
        <v>5143</v>
      </c>
      <c r="G2326" s="8">
        <v>-145.86661799999999</v>
      </c>
      <c r="H2326" s="5" t="s">
        <v>1061</v>
      </c>
      <c r="I2326" s="5" t="s">
        <v>634</v>
      </c>
      <c r="J2326" s="9">
        <v>23835</v>
      </c>
      <c r="K2326" s="5" t="s">
        <v>5144</v>
      </c>
      <c r="L2326" s="8">
        <v>63.552690000000013</v>
      </c>
      <c r="M2326" s="10">
        <v>42521.435071666667</v>
      </c>
    </row>
    <row r="2327" spans="1:13" ht="15.75" customHeight="1" x14ac:dyDescent="0.25">
      <c r="A2327" s="4">
        <v>2326</v>
      </c>
      <c r="B2327" s="5" t="s">
        <v>13925</v>
      </c>
      <c r="C2327" s="5" t="s">
        <v>13926</v>
      </c>
      <c r="D2327" s="5" t="s">
        <v>13927</v>
      </c>
      <c r="E2327" s="5" t="s">
        <v>13928</v>
      </c>
      <c r="F2327" s="5" t="s">
        <v>13929</v>
      </c>
      <c r="G2327" s="8">
        <v>-102.6688225</v>
      </c>
      <c r="H2327" s="5" t="s">
        <v>892</v>
      </c>
      <c r="I2327" s="5" t="s">
        <v>634</v>
      </c>
      <c r="J2327" s="9">
        <v>21396</v>
      </c>
      <c r="K2327" s="5" t="s">
        <v>13930</v>
      </c>
      <c r="L2327" s="8">
        <v>32.579195599999998</v>
      </c>
      <c r="M2327" s="10">
        <v>43334.645158055559</v>
      </c>
    </row>
    <row r="2328" spans="1:13" ht="15.75" customHeight="1" x14ac:dyDescent="0.25">
      <c r="A2328" s="4">
        <v>2327</v>
      </c>
      <c r="B2328" s="5" t="s">
        <v>13931</v>
      </c>
      <c r="C2328" s="5" t="s">
        <v>13932</v>
      </c>
      <c r="D2328" s="5" t="s">
        <v>13933</v>
      </c>
      <c r="E2328" s="5" t="s">
        <v>13934</v>
      </c>
      <c r="F2328" s="5" t="s">
        <v>12164</v>
      </c>
      <c r="G2328" s="8">
        <v>-78.987479100000002</v>
      </c>
      <c r="H2328" s="5" t="s">
        <v>1565</v>
      </c>
      <c r="I2328" s="5" t="s">
        <v>634</v>
      </c>
      <c r="J2328" s="9">
        <v>22357</v>
      </c>
      <c r="K2328" s="5" t="s">
        <v>13935</v>
      </c>
      <c r="L2328" s="8">
        <v>33.943168</v>
      </c>
      <c r="M2328" s="10">
        <v>43318.128065613426</v>
      </c>
    </row>
    <row r="2329" spans="1:13" ht="15.75" customHeight="1" x14ac:dyDescent="0.25">
      <c r="A2329" s="4">
        <v>2328</v>
      </c>
      <c r="B2329" s="5" t="s">
        <v>13936</v>
      </c>
      <c r="C2329" s="5" t="s">
        <v>13937</v>
      </c>
      <c r="D2329" s="5" t="s">
        <v>13938</v>
      </c>
      <c r="E2329" s="5" t="s">
        <v>13939</v>
      </c>
      <c r="F2329" s="5" t="s">
        <v>13940</v>
      </c>
      <c r="G2329" s="8">
        <v>-122.4036239</v>
      </c>
      <c r="H2329" s="5" t="s">
        <v>719</v>
      </c>
      <c r="I2329" s="5" t="s">
        <v>747</v>
      </c>
      <c r="J2329" s="9">
        <v>36434</v>
      </c>
      <c r="K2329" s="5" t="s">
        <v>13941</v>
      </c>
      <c r="L2329" s="8">
        <v>41.9291494</v>
      </c>
      <c r="M2329" s="10">
        <v>42595.538062951389</v>
      </c>
    </row>
    <row r="2330" spans="1:13" ht="15.75" customHeight="1" x14ac:dyDescent="0.25">
      <c r="A2330" s="4">
        <v>2329</v>
      </c>
      <c r="B2330" s="5" t="s">
        <v>13942</v>
      </c>
      <c r="C2330" s="5" t="s">
        <v>13943</v>
      </c>
      <c r="D2330" s="5" t="s">
        <v>13944</v>
      </c>
      <c r="E2330" s="5" t="s">
        <v>13945</v>
      </c>
      <c r="F2330" s="5" t="s">
        <v>13946</v>
      </c>
      <c r="G2330" s="8">
        <v>-88.025692300000003</v>
      </c>
      <c r="H2330" s="5" t="s">
        <v>739</v>
      </c>
      <c r="I2330" s="5" t="s">
        <v>658</v>
      </c>
      <c r="J2330" s="9">
        <v>32090</v>
      </c>
      <c r="K2330" s="5" t="s">
        <v>13947</v>
      </c>
      <c r="L2330" s="8">
        <v>31.341949100000001</v>
      </c>
      <c r="M2330" s="10">
        <v>43243.85428709491</v>
      </c>
    </row>
    <row r="2331" spans="1:13" ht="15.75" customHeight="1" x14ac:dyDescent="0.25">
      <c r="A2331" s="4">
        <v>2330</v>
      </c>
      <c r="B2331" s="5" t="s">
        <v>13948</v>
      </c>
      <c r="C2331" s="5" t="s">
        <v>13949</v>
      </c>
      <c r="D2331" s="5" t="s">
        <v>13950</v>
      </c>
      <c r="E2331" s="5" t="s">
        <v>13951</v>
      </c>
      <c r="F2331" s="5" t="s">
        <v>13952</v>
      </c>
      <c r="G2331" s="8">
        <v>-116.875041</v>
      </c>
      <c r="H2331" s="5" t="s">
        <v>746</v>
      </c>
      <c r="I2331" s="5" t="s">
        <v>634</v>
      </c>
      <c r="J2331" s="9">
        <v>33664</v>
      </c>
      <c r="K2331" s="5" t="s">
        <v>13953</v>
      </c>
      <c r="L2331" s="8">
        <v>44.954284000000001</v>
      </c>
      <c r="M2331" s="10">
        <v>43010.670596226853</v>
      </c>
    </row>
    <row r="2332" spans="1:13" ht="15.75" customHeight="1" x14ac:dyDescent="0.25">
      <c r="A2332" s="4">
        <v>2331</v>
      </c>
      <c r="B2332" s="5" t="s">
        <v>13954</v>
      </c>
      <c r="C2332" s="5" t="s">
        <v>13955</v>
      </c>
      <c r="D2332" s="5" t="s">
        <v>13956</v>
      </c>
      <c r="E2332" s="5" t="s">
        <v>13957</v>
      </c>
      <c r="F2332" s="5" t="s">
        <v>10201</v>
      </c>
      <c r="G2332" s="8">
        <v>-80.547283999999991</v>
      </c>
      <c r="H2332" s="5" t="s">
        <v>699</v>
      </c>
      <c r="I2332" s="5" t="s">
        <v>747</v>
      </c>
      <c r="J2332" s="9">
        <v>31139</v>
      </c>
      <c r="K2332" s="5" t="s">
        <v>10202</v>
      </c>
      <c r="L2332" s="8">
        <v>41.583846000000001</v>
      </c>
      <c r="M2332" s="10">
        <v>42610.968584930553</v>
      </c>
    </row>
    <row r="2333" spans="1:13" ht="15.75" customHeight="1" x14ac:dyDescent="0.25">
      <c r="A2333" s="4">
        <v>2332</v>
      </c>
      <c r="B2333" s="5" t="s">
        <v>13958</v>
      </c>
      <c r="C2333" s="5" t="s">
        <v>13959</v>
      </c>
      <c r="D2333" s="5" t="s">
        <v>13960</v>
      </c>
      <c r="E2333" s="5" t="s">
        <v>13961</v>
      </c>
      <c r="F2333" s="5" t="s">
        <v>12083</v>
      </c>
      <c r="G2333" s="8">
        <v>-114.1214446</v>
      </c>
      <c r="H2333" s="5" t="s">
        <v>1131</v>
      </c>
      <c r="I2333" s="5" t="s">
        <v>650</v>
      </c>
      <c r="J2333" s="9">
        <v>22639</v>
      </c>
      <c r="K2333" s="5" t="s">
        <v>12084</v>
      </c>
      <c r="L2333" s="8">
        <v>45.9565305</v>
      </c>
      <c r="M2333" s="10">
        <v>42673.530332581016</v>
      </c>
    </row>
    <row r="2334" spans="1:13" ht="15.75" customHeight="1" x14ac:dyDescent="0.25">
      <c r="A2334" s="4">
        <v>2333</v>
      </c>
      <c r="B2334" s="5" t="s">
        <v>13962</v>
      </c>
      <c r="C2334" s="5" t="s">
        <v>13963</v>
      </c>
      <c r="D2334" s="5" t="s">
        <v>13964</v>
      </c>
      <c r="E2334" s="5" t="s">
        <v>13965</v>
      </c>
      <c r="F2334" s="5" t="s">
        <v>13966</v>
      </c>
      <c r="G2334" s="8">
        <v>-89.929676000000015</v>
      </c>
      <c r="H2334" s="5" t="s">
        <v>1287</v>
      </c>
      <c r="I2334" s="5" t="s">
        <v>642</v>
      </c>
      <c r="J2334" s="9">
        <v>30207</v>
      </c>
      <c r="K2334" s="5" t="s">
        <v>13967</v>
      </c>
      <c r="L2334" s="8">
        <v>35.150463999999999</v>
      </c>
      <c r="M2334" s="10">
        <v>43166.652091354168</v>
      </c>
    </row>
    <row r="2335" spans="1:13" ht="15.75" customHeight="1" x14ac:dyDescent="0.25">
      <c r="A2335" s="4">
        <v>2334</v>
      </c>
      <c r="B2335" s="5" t="s">
        <v>13968</v>
      </c>
      <c r="C2335" s="5" t="s">
        <v>13969</v>
      </c>
      <c r="D2335" s="5" t="s">
        <v>13970</v>
      </c>
      <c r="E2335" s="5" t="s">
        <v>13971</v>
      </c>
      <c r="F2335" s="5" t="s">
        <v>13972</v>
      </c>
      <c r="G2335" s="8">
        <v>-96.932487899999998</v>
      </c>
      <c r="H2335" s="5" t="s">
        <v>633</v>
      </c>
      <c r="I2335" s="5" t="s">
        <v>642</v>
      </c>
      <c r="J2335" s="9">
        <v>29686</v>
      </c>
      <c r="K2335" s="5" t="s">
        <v>13973</v>
      </c>
      <c r="L2335" s="8">
        <v>41.3616879</v>
      </c>
      <c r="M2335" s="10">
        <v>43559.661742523145</v>
      </c>
    </row>
    <row r="2336" spans="1:13" ht="15.75" customHeight="1" x14ac:dyDescent="0.25">
      <c r="A2336" s="4">
        <v>2335</v>
      </c>
      <c r="B2336" s="5" t="s">
        <v>13974</v>
      </c>
      <c r="C2336" s="5" t="s">
        <v>13975</v>
      </c>
      <c r="D2336" s="5" t="s">
        <v>13976</v>
      </c>
      <c r="E2336" s="5" t="s">
        <v>13977</v>
      </c>
      <c r="F2336" s="5" t="s">
        <v>13978</v>
      </c>
      <c r="G2336" s="8">
        <v>-96.162715500000004</v>
      </c>
      <c r="H2336" s="5" t="s">
        <v>649</v>
      </c>
      <c r="I2336" s="5" t="s">
        <v>650</v>
      </c>
      <c r="J2336" s="9">
        <v>23758</v>
      </c>
      <c r="K2336" s="5" t="s">
        <v>13979</v>
      </c>
      <c r="L2336" s="8">
        <v>48.836475499999999</v>
      </c>
      <c r="M2336" s="10">
        <v>43148.472160682868</v>
      </c>
    </row>
    <row r="2337" spans="1:13" ht="15.75" customHeight="1" x14ac:dyDescent="0.25">
      <c r="A2337" s="4">
        <v>2336</v>
      </c>
      <c r="B2337" s="5" t="s">
        <v>13980</v>
      </c>
      <c r="C2337" s="5" t="s">
        <v>13981</v>
      </c>
      <c r="D2337" s="5" t="s">
        <v>13982</v>
      </c>
      <c r="E2337" s="5" t="s">
        <v>13983</v>
      </c>
      <c r="F2337" s="5" t="s">
        <v>13984</v>
      </c>
      <c r="G2337" s="8">
        <v>-97.464632600000002</v>
      </c>
      <c r="H2337" s="5" t="s">
        <v>712</v>
      </c>
      <c r="I2337" s="5" t="s">
        <v>658</v>
      </c>
      <c r="J2337" s="9">
        <v>35444</v>
      </c>
      <c r="K2337" s="5" t="s">
        <v>13985</v>
      </c>
      <c r="L2337" s="8">
        <v>44.339847200000001</v>
      </c>
      <c r="M2337" s="10">
        <v>43012.539696030093</v>
      </c>
    </row>
    <row r="2338" spans="1:13" ht="15.75" customHeight="1" x14ac:dyDescent="0.25">
      <c r="A2338" s="4">
        <v>2337</v>
      </c>
      <c r="B2338" s="5" t="s">
        <v>13986</v>
      </c>
      <c r="C2338" s="5" t="s">
        <v>13987</v>
      </c>
      <c r="D2338" s="5" t="s">
        <v>13988</v>
      </c>
      <c r="E2338" s="5" t="s">
        <v>13989</v>
      </c>
      <c r="F2338" s="5" t="s">
        <v>1891</v>
      </c>
      <c r="G2338" s="8">
        <v>-110.1031342</v>
      </c>
      <c r="H2338" s="5" t="s">
        <v>1131</v>
      </c>
      <c r="I2338" s="5" t="s">
        <v>650</v>
      </c>
      <c r="J2338" s="9">
        <v>22666</v>
      </c>
      <c r="K2338" s="5" t="s">
        <v>13990</v>
      </c>
      <c r="L2338" s="8">
        <v>47.973140600000008</v>
      </c>
      <c r="M2338" s="10">
        <v>43341.867185891206</v>
      </c>
    </row>
    <row r="2339" spans="1:13" ht="15.75" customHeight="1" x14ac:dyDescent="0.25">
      <c r="A2339" s="4">
        <v>2338</v>
      </c>
      <c r="B2339" s="5" t="s">
        <v>13991</v>
      </c>
      <c r="C2339" s="5" t="s">
        <v>13992</v>
      </c>
      <c r="D2339" s="5" t="s">
        <v>13993</v>
      </c>
      <c r="E2339" s="5" t="s">
        <v>13994</v>
      </c>
      <c r="F2339" s="5" t="s">
        <v>13995</v>
      </c>
      <c r="G2339" s="8">
        <v>-116.8897473</v>
      </c>
      <c r="H2339" s="5" t="s">
        <v>719</v>
      </c>
      <c r="I2339" s="5" t="s">
        <v>658</v>
      </c>
      <c r="J2339" s="9">
        <v>22449</v>
      </c>
      <c r="K2339" s="5" t="s">
        <v>13996</v>
      </c>
      <c r="L2339" s="8">
        <v>32.783418900000001</v>
      </c>
      <c r="M2339" s="10">
        <v>42955.327038634263</v>
      </c>
    </row>
    <row r="2340" spans="1:13" ht="15.75" customHeight="1" x14ac:dyDescent="0.25">
      <c r="A2340" s="4">
        <v>2339</v>
      </c>
      <c r="B2340" s="5" t="s">
        <v>13997</v>
      </c>
      <c r="C2340" s="5" t="s">
        <v>13998</v>
      </c>
      <c r="D2340" s="5" t="s">
        <v>13999</v>
      </c>
      <c r="E2340" s="5" t="s">
        <v>14000</v>
      </c>
      <c r="F2340" s="5" t="s">
        <v>14001</v>
      </c>
      <c r="G2340" s="8">
        <v>-98.287881999999996</v>
      </c>
      <c r="H2340" s="5" t="s">
        <v>892</v>
      </c>
      <c r="I2340" s="5" t="s">
        <v>634</v>
      </c>
      <c r="J2340" s="9">
        <v>23619</v>
      </c>
      <c r="K2340" s="5" t="s">
        <v>14002</v>
      </c>
      <c r="L2340" s="8">
        <v>29.329903000000002</v>
      </c>
      <c r="M2340" s="10">
        <v>43546.411259918983</v>
      </c>
    </row>
    <row r="2341" spans="1:13" ht="15.75" customHeight="1" x14ac:dyDescent="0.25">
      <c r="A2341" s="4">
        <v>2340</v>
      </c>
      <c r="B2341" s="5" t="s">
        <v>14003</v>
      </c>
      <c r="C2341" s="5" t="s">
        <v>14004</v>
      </c>
      <c r="D2341" s="5" t="s">
        <v>14005</v>
      </c>
      <c r="E2341" s="5" t="s">
        <v>14006</v>
      </c>
      <c r="F2341" s="5" t="s">
        <v>2513</v>
      </c>
      <c r="G2341" s="8">
        <v>-94.430760100000001</v>
      </c>
      <c r="H2341" s="5" t="s">
        <v>641</v>
      </c>
      <c r="I2341" s="5" t="s">
        <v>650</v>
      </c>
      <c r="J2341" s="9">
        <v>30344</v>
      </c>
      <c r="K2341" s="5" t="s">
        <v>14007</v>
      </c>
      <c r="L2341" s="8">
        <v>41.016122799999998</v>
      </c>
      <c r="M2341" s="10">
        <v>43560.860876574072</v>
      </c>
    </row>
    <row r="2342" spans="1:13" ht="15.75" customHeight="1" x14ac:dyDescent="0.25">
      <c r="A2342" s="4">
        <v>2341</v>
      </c>
      <c r="B2342" s="5" t="s">
        <v>14008</v>
      </c>
      <c r="C2342" s="5" t="s">
        <v>14009</v>
      </c>
      <c r="D2342" s="5" t="s">
        <v>14010</v>
      </c>
      <c r="E2342" s="5" t="s">
        <v>14011</v>
      </c>
      <c r="F2342" s="5" t="s">
        <v>14012</v>
      </c>
      <c r="G2342" s="8">
        <v>-98.309736099999995</v>
      </c>
      <c r="H2342" s="5" t="s">
        <v>712</v>
      </c>
      <c r="I2342" s="5" t="s">
        <v>650</v>
      </c>
      <c r="J2342" s="9">
        <v>31314</v>
      </c>
      <c r="K2342" s="5" t="s">
        <v>14013</v>
      </c>
      <c r="L2342" s="8">
        <v>43.373718599999997</v>
      </c>
      <c r="M2342" s="10">
        <v>43442.824431701389</v>
      </c>
    </row>
    <row r="2343" spans="1:13" ht="15.75" customHeight="1" x14ac:dyDescent="0.25">
      <c r="A2343" s="4">
        <v>2342</v>
      </c>
      <c r="B2343" s="5" t="s">
        <v>14014</v>
      </c>
      <c r="C2343" s="5" t="s">
        <v>14015</v>
      </c>
      <c r="D2343" s="5" t="s">
        <v>14016</v>
      </c>
      <c r="E2343" s="5" t="s">
        <v>14017</v>
      </c>
      <c r="F2343" s="5" t="s">
        <v>14018</v>
      </c>
      <c r="G2343" s="8">
        <v>-88.615367800000001</v>
      </c>
      <c r="H2343" s="5" t="s">
        <v>679</v>
      </c>
      <c r="I2343" s="5" t="s">
        <v>747</v>
      </c>
      <c r="J2343" s="9">
        <v>33868</v>
      </c>
      <c r="K2343" s="5" t="s">
        <v>14019</v>
      </c>
      <c r="L2343" s="8">
        <v>33.970557100000001</v>
      </c>
      <c r="M2343" s="10">
        <v>43531.345444907405</v>
      </c>
    </row>
    <row r="2344" spans="1:13" ht="15.75" customHeight="1" x14ac:dyDescent="0.25">
      <c r="A2344" s="4">
        <v>2343</v>
      </c>
      <c r="B2344" s="5" t="s">
        <v>14020</v>
      </c>
      <c r="C2344" s="5" t="s">
        <v>14021</v>
      </c>
      <c r="D2344" s="5" t="s">
        <v>14022</v>
      </c>
      <c r="E2344" s="5" t="s">
        <v>14023</v>
      </c>
      <c r="F2344" s="5" t="s">
        <v>14024</v>
      </c>
      <c r="G2344" s="8">
        <v>-92.859583099999995</v>
      </c>
      <c r="H2344" s="5" t="s">
        <v>672</v>
      </c>
      <c r="I2344" s="5" t="s">
        <v>650</v>
      </c>
      <c r="J2344" s="9">
        <v>31197</v>
      </c>
      <c r="K2344" s="5" t="s">
        <v>14025</v>
      </c>
      <c r="L2344" s="8">
        <v>32.935583899999997</v>
      </c>
      <c r="M2344" s="10">
        <v>43060.565754444448</v>
      </c>
    </row>
    <row r="2345" spans="1:13" ht="15.75" customHeight="1" x14ac:dyDescent="0.25">
      <c r="A2345" s="4">
        <v>2344</v>
      </c>
      <c r="B2345" s="5" t="s">
        <v>14026</v>
      </c>
      <c r="C2345" s="5" t="s">
        <v>14027</v>
      </c>
      <c r="D2345" s="5" t="s">
        <v>14028</v>
      </c>
      <c r="E2345" s="5" t="s">
        <v>14029</v>
      </c>
      <c r="F2345" s="5" t="s">
        <v>5014</v>
      </c>
      <c r="G2345" s="8">
        <v>-78.3050973</v>
      </c>
      <c r="H2345" s="5" t="s">
        <v>852</v>
      </c>
      <c r="I2345" s="5" t="s">
        <v>658</v>
      </c>
      <c r="J2345" s="9">
        <v>23125</v>
      </c>
      <c r="K2345" s="5" t="s">
        <v>14030</v>
      </c>
      <c r="L2345" s="8">
        <v>37.933561900000001</v>
      </c>
      <c r="M2345" s="10">
        <v>42833.601647546297</v>
      </c>
    </row>
    <row r="2346" spans="1:13" ht="15.75" customHeight="1" x14ac:dyDescent="0.25">
      <c r="A2346" s="4">
        <v>2345</v>
      </c>
      <c r="B2346" s="5" t="s">
        <v>14031</v>
      </c>
      <c r="C2346" s="5" t="s">
        <v>14032</v>
      </c>
      <c r="D2346" s="5" t="s">
        <v>14033</v>
      </c>
      <c r="E2346" s="5" t="s">
        <v>14034</v>
      </c>
      <c r="F2346" s="5" t="s">
        <v>1462</v>
      </c>
      <c r="G2346" s="8">
        <v>-105.45284959999999</v>
      </c>
      <c r="H2346" s="5" t="s">
        <v>1131</v>
      </c>
      <c r="I2346" s="5" t="s">
        <v>658</v>
      </c>
      <c r="J2346" s="9">
        <v>31704</v>
      </c>
      <c r="K2346" s="5" t="s">
        <v>1463</v>
      </c>
      <c r="L2346" s="8">
        <v>47.468687799999998</v>
      </c>
      <c r="M2346" s="10">
        <v>43246.431363923613</v>
      </c>
    </row>
    <row r="2347" spans="1:13" ht="15.75" customHeight="1" x14ac:dyDescent="0.25">
      <c r="A2347" s="4">
        <v>2346</v>
      </c>
      <c r="B2347" s="5" t="s">
        <v>14035</v>
      </c>
      <c r="C2347" s="5" t="s">
        <v>14036</v>
      </c>
      <c r="D2347" s="5" t="s">
        <v>14037</v>
      </c>
      <c r="E2347" s="5" t="s">
        <v>14038</v>
      </c>
      <c r="F2347" s="5" t="s">
        <v>12453</v>
      </c>
      <c r="G2347" s="8">
        <v>-93.181508399999998</v>
      </c>
      <c r="H2347" s="5" t="s">
        <v>649</v>
      </c>
      <c r="I2347" s="5" t="s">
        <v>658</v>
      </c>
      <c r="J2347" s="9">
        <v>23795</v>
      </c>
      <c r="K2347" s="5" t="s">
        <v>12454</v>
      </c>
      <c r="L2347" s="8">
        <v>44.113382100000003</v>
      </c>
      <c r="M2347" s="10">
        <v>42937.537874317131</v>
      </c>
    </row>
    <row r="2348" spans="1:13" ht="15.75" customHeight="1" x14ac:dyDescent="0.25">
      <c r="A2348" s="4">
        <v>2347</v>
      </c>
      <c r="B2348" s="5" t="s">
        <v>14039</v>
      </c>
      <c r="C2348" s="5" t="s">
        <v>14040</v>
      </c>
      <c r="D2348" s="5" t="s">
        <v>14041</v>
      </c>
      <c r="E2348" s="5" t="s">
        <v>14042</v>
      </c>
      <c r="F2348" s="5" t="s">
        <v>4885</v>
      </c>
      <c r="G2348" s="8">
        <v>-76.142337999999995</v>
      </c>
      <c r="H2348" s="5" t="s">
        <v>665</v>
      </c>
      <c r="I2348" s="5" t="s">
        <v>658</v>
      </c>
      <c r="J2348" s="9">
        <v>28946</v>
      </c>
      <c r="K2348" s="5" t="s">
        <v>14043</v>
      </c>
      <c r="L2348" s="8">
        <v>44.287157000000001</v>
      </c>
      <c r="M2348" s="10">
        <v>42621.682462847224</v>
      </c>
    </row>
    <row r="2349" spans="1:13" ht="15.75" customHeight="1" x14ac:dyDescent="0.25">
      <c r="A2349" s="4">
        <v>2348</v>
      </c>
      <c r="B2349" s="5" t="s">
        <v>14044</v>
      </c>
      <c r="C2349" s="5" t="s">
        <v>14045</v>
      </c>
      <c r="D2349" s="5" t="s">
        <v>14046</v>
      </c>
      <c r="E2349" s="5" t="s">
        <v>14047</v>
      </c>
      <c r="F2349" s="5" t="s">
        <v>14048</v>
      </c>
      <c r="G2349" s="8">
        <v>-104.1784873</v>
      </c>
      <c r="H2349" s="5" t="s">
        <v>1087</v>
      </c>
      <c r="I2349" s="5" t="s">
        <v>747</v>
      </c>
      <c r="J2349" s="9">
        <v>26414</v>
      </c>
      <c r="K2349" s="5" t="s">
        <v>14049</v>
      </c>
      <c r="L2349" s="8">
        <v>41.066232599999999</v>
      </c>
      <c r="M2349" s="10">
        <v>43147.940635405095</v>
      </c>
    </row>
    <row r="2350" spans="1:13" ht="15.75" customHeight="1" x14ac:dyDescent="0.25">
      <c r="A2350" s="4">
        <v>2349</v>
      </c>
      <c r="B2350" s="5" t="s">
        <v>14050</v>
      </c>
      <c r="C2350" s="5" t="s">
        <v>14051</v>
      </c>
      <c r="D2350" s="5" t="s">
        <v>14052</v>
      </c>
      <c r="E2350" s="5" t="s">
        <v>14053</v>
      </c>
      <c r="F2350" s="5" t="s">
        <v>14054</v>
      </c>
      <c r="G2350" s="6">
        <v>-93.002911699999999</v>
      </c>
      <c r="H2350" s="5" t="s">
        <v>948</v>
      </c>
      <c r="I2350" s="5" t="s">
        <v>642</v>
      </c>
      <c r="J2350" s="9">
        <v>30538</v>
      </c>
      <c r="K2350" s="5" t="s">
        <v>14055</v>
      </c>
      <c r="L2350" s="8">
        <v>40.3243005</v>
      </c>
      <c r="M2350" s="10">
        <v>43096.125946689812</v>
      </c>
    </row>
    <row r="2351" spans="1:13" ht="15.75" customHeight="1" x14ac:dyDescent="0.25">
      <c r="A2351" s="4">
        <v>2350</v>
      </c>
      <c r="B2351" s="5" t="s">
        <v>14056</v>
      </c>
      <c r="C2351" s="5" t="s">
        <v>14057</v>
      </c>
      <c r="D2351" s="5" t="s">
        <v>14058</v>
      </c>
      <c r="E2351" s="5" t="s">
        <v>14059</v>
      </c>
      <c r="F2351" s="5" t="s">
        <v>14060</v>
      </c>
      <c r="G2351" s="8">
        <v>-75.513322099999996</v>
      </c>
      <c r="H2351" s="5" t="s">
        <v>665</v>
      </c>
      <c r="I2351" s="5" t="s">
        <v>650</v>
      </c>
      <c r="J2351" s="9">
        <v>26981</v>
      </c>
      <c r="K2351" s="5" t="s">
        <v>14061</v>
      </c>
      <c r="L2351" s="8">
        <v>42.734633799999997</v>
      </c>
      <c r="M2351" s="10">
        <v>43490.465643356481</v>
      </c>
    </row>
    <row r="2352" spans="1:13" ht="15.75" customHeight="1" x14ac:dyDescent="0.25">
      <c r="A2352" s="4">
        <v>2351</v>
      </c>
      <c r="B2352" s="5" t="s">
        <v>14062</v>
      </c>
      <c r="C2352" s="5" t="s">
        <v>14063</v>
      </c>
      <c r="D2352" s="5" t="s">
        <v>14064</v>
      </c>
      <c r="E2352" s="5" t="s">
        <v>14065</v>
      </c>
      <c r="F2352" s="5" t="s">
        <v>14066</v>
      </c>
      <c r="G2352" s="8">
        <v>-82.322595000000007</v>
      </c>
      <c r="H2352" s="5" t="s">
        <v>1565</v>
      </c>
      <c r="I2352" s="5" t="s">
        <v>650</v>
      </c>
      <c r="J2352" s="9">
        <v>32111</v>
      </c>
      <c r="K2352" s="5" t="s">
        <v>14067</v>
      </c>
      <c r="L2352" s="8">
        <v>34.337856000000002</v>
      </c>
      <c r="M2352" s="10">
        <v>42903.181956886576</v>
      </c>
    </row>
    <row r="2353" spans="1:13" ht="15.75" customHeight="1" x14ac:dyDescent="0.25">
      <c r="A2353" s="4">
        <v>2352</v>
      </c>
      <c r="B2353" s="5" t="s">
        <v>14068</v>
      </c>
      <c r="C2353" s="5" t="s">
        <v>14069</v>
      </c>
      <c r="D2353" s="5" t="s">
        <v>14070</v>
      </c>
      <c r="E2353" s="5" t="s">
        <v>14071</v>
      </c>
      <c r="F2353" s="5" t="s">
        <v>14072</v>
      </c>
      <c r="G2353" s="8">
        <v>-88.208061299999997</v>
      </c>
      <c r="H2353" s="5" t="s">
        <v>859</v>
      </c>
      <c r="I2353" s="5" t="s">
        <v>642</v>
      </c>
      <c r="J2353" s="9">
        <v>33405</v>
      </c>
      <c r="K2353" s="5" t="s">
        <v>14073</v>
      </c>
      <c r="L2353" s="8">
        <v>43.675936499999999</v>
      </c>
      <c r="M2353" s="10">
        <v>43083.597006932869</v>
      </c>
    </row>
    <row r="2354" spans="1:13" ht="15.75" customHeight="1" x14ac:dyDescent="0.25">
      <c r="A2354" s="4">
        <v>2353</v>
      </c>
      <c r="B2354" s="5" t="s">
        <v>14074</v>
      </c>
      <c r="C2354" s="5" t="s">
        <v>14075</v>
      </c>
      <c r="D2354" s="5" t="s">
        <v>14076</v>
      </c>
      <c r="E2354" s="5" t="s">
        <v>14077</v>
      </c>
      <c r="F2354" s="5" t="s">
        <v>8083</v>
      </c>
      <c r="G2354" s="8">
        <v>-91.814323700000003</v>
      </c>
      <c r="H2354" s="5" t="s">
        <v>948</v>
      </c>
      <c r="I2354" s="5" t="s">
        <v>650</v>
      </c>
      <c r="J2354" s="9">
        <v>25808</v>
      </c>
      <c r="K2354" s="5" t="s">
        <v>14078</v>
      </c>
      <c r="L2354" s="8">
        <v>38.878761300000001</v>
      </c>
      <c r="M2354" s="10">
        <v>43096.731942511571</v>
      </c>
    </row>
    <row r="2355" spans="1:13" ht="15.75" customHeight="1" x14ac:dyDescent="0.25">
      <c r="A2355" s="4">
        <v>2354</v>
      </c>
      <c r="B2355" s="5" t="s">
        <v>14079</v>
      </c>
      <c r="C2355" s="5" t="s">
        <v>14080</v>
      </c>
      <c r="D2355" s="5" t="s">
        <v>14081</v>
      </c>
      <c r="E2355" s="5" t="s">
        <v>14082</v>
      </c>
      <c r="F2355" s="5" t="s">
        <v>6891</v>
      </c>
      <c r="G2355" s="8">
        <v>-97.95839389999999</v>
      </c>
      <c r="H2355" s="5" t="s">
        <v>892</v>
      </c>
      <c r="I2355" s="5" t="s">
        <v>634</v>
      </c>
      <c r="J2355" s="9">
        <v>24412</v>
      </c>
      <c r="K2355" s="5" t="s">
        <v>6892</v>
      </c>
      <c r="L2355" s="8">
        <v>32.360724900000001</v>
      </c>
      <c r="M2355" s="10">
        <v>42857.256511747684</v>
      </c>
    </row>
    <row r="2356" spans="1:13" ht="15.75" customHeight="1" x14ac:dyDescent="0.25">
      <c r="A2356" s="4">
        <v>2355</v>
      </c>
      <c r="B2356" s="5" t="s">
        <v>14083</v>
      </c>
      <c r="C2356" s="5" t="s">
        <v>14084</v>
      </c>
      <c r="D2356" s="5" t="s">
        <v>14085</v>
      </c>
      <c r="E2356" s="5" t="s">
        <v>14086</v>
      </c>
      <c r="F2356" s="5" t="s">
        <v>14087</v>
      </c>
      <c r="G2356" s="8">
        <v>-94.045739600000005</v>
      </c>
      <c r="H2356" s="5" t="s">
        <v>948</v>
      </c>
      <c r="I2356" s="5" t="s">
        <v>634</v>
      </c>
      <c r="J2356" s="9">
        <v>29717</v>
      </c>
      <c r="K2356" s="5" t="s">
        <v>14088</v>
      </c>
      <c r="L2356" s="8">
        <v>38.516241099999988</v>
      </c>
      <c r="M2356" s="10">
        <v>42796.021730590277</v>
      </c>
    </row>
    <row r="2357" spans="1:13" ht="15.75" customHeight="1" x14ac:dyDescent="0.25">
      <c r="A2357" s="4">
        <v>2356</v>
      </c>
      <c r="B2357" s="5" t="s">
        <v>14089</v>
      </c>
      <c r="C2357" s="5" t="s">
        <v>14090</v>
      </c>
      <c r="D2357" s="5" t="s">
        <v>14091</v>
      </c>
      <c r="E2357" s="5" t="s">
        <v>14092</v>
      </c>
      <c r="F2357" s="5" t="s">
        <v>14093</v>
      </c>
      <c r="G2357" s="8">
        <v>-100.5062283</v>
      </c>
      <c r="H2357" s="5" t="s">
        <v>633</v>
      </c>
      <c r="I2357" s="5" t="s">
        <v>634</v>
      </c>
      <c r="J2357" s="9">
        <v>22280</v>
      </c>
      <c r="K2357" s="5" t="s">
        <v>14094</v>
      </c>
      <c r="L2357" s="8">
        <v>41.974210199999987</v>
      </c>
      <c r="M2357" s="10">
        <v>43042.350059861114</v>
      </c>
    </row>
    <row r="2358" spans="1:13" ht="15.75" customHeight="1" x14ac:dyDescent="0.25">
      <c r="A2358" s="4">
        <v>2357</v>
      </c>
      <c r="B2358" s="5" t="s">
        <v>14095</v>
      </c>
      <c r="C2358" s="5" t="s">
        <v>14096</v>
      </c>
      <c r="D2358" s="5" t="s">
        <v>14097</v>
      </c>
      <c r="E2358" s="5" t="s">
        <v>14098</v>
      </c>
      <c r="F2358" s="5" t="s">
        <v>14099</v>
      </c>
      <c r="G2358" s="8">
        <v>-112.3642282</v>
      </c>
      <c r="H2358" s="5" t="s">
        <v>2282</v>
      </c>
      <c r="I2358" s="5" t="s">
        <v>642</v>
      </c>
      <c r="J2358" s="9">
        <v>21831</v>
      </c>
      <c r="K2358" s="5" t="s">
        <v>14100</v>
      </c>
      <c r="L2358" s="8">
        <v>41.618895299999998</v>
      </c>
      <c r="M2358" s="10">
        <v>42961.520812430557</v>
      </c>
    </row>
    <row r="2359" spans="1:13" ht="15.75" customHeight="1" x14ac:dyDescent="0.25">
      <c r="A2359" s="4">
        <v>2358</v>
      </c>
      <c r="B2359" s="5" t="s">
        <v>14101</v>
      </c>
      <c r="C2359" s="5" t="s">
        <v>14102</v>
      </c>
      <c r="D2359" s="5" t="s">
        <v>14103</v>
      </c>
      <c r="E2359" s="5" t="s">
        <v>14104</v>
      </c>
      <c r="F2359" s="5" t="s">
        <v>7224</v>
      </c>
      <c r="G2359" s="8">
        <v>-106.0391607</v>
      </c>
      <c r="H2359" s="5" t="s">
        <v>1131</v>
      </c>
      <c r="I2359" s="5" t="s">
        <v>747</v>
      </c>
      <c r="J2359" s="9">
        <v>30882</v>
      </c>
      <c r="K2359" s="5" t="s">
        <v>7225</v>
      </c>
      <c r="L2359" s="8">
        <v>46.553202599999999</v>
      </c>
      <c r="M2359" s="10">
        <v>42518.87408454861</v>
      </c>
    </row>
    <row r="2360" spans="1:13" ht="15.75" customHeight="1" x14ac:dyDescent="0.25">
      <c r="A2360" s="4">
        <v>2359</v>
      </c>
      <c r="B2360" s="5" t="s">
        <v>14105</v>
      </c>
      <c r="C2360" s="5" t="s">
        <v>14106</v>
      </c>
      <c r="D2360" s="5" t="s">
        <v>14107</v>
      </c>
      <c r="E2360" s="5" t="s">
        <v>14108</v>
      </c>
      <c r="F2360" s="5" t="s">
        <v>11400</v>
      </c>
      <c r="G2360" s="8">
        <v>-111.04874700000001</v>
      </c>
      <c r="H2360" s="5" t="s">
        <v>0</v>
      </c>
      <c r="I2360" s="5" t="s">
        <v>658</v>
      </c>
      <c r="J2360" s="9">
        <v>21406</v>
      </c>
      <c r="K2360" s="5" t="s">
        <v>14109</v>
      </c>
      <c r="L2360" s="8">
        <v>43.641095</v>
      </c>
      <c r="M2360" s="10">
        <v>42586.350686782411</v>
      </c>
    </row>
    <row r="2361" spans="1:13" ht="15.75" customHeight="1" x14ac:dyDescent="0.25">
      <c r="A2361" s="4">
        <v>2360</v>
      </c>
      <c r="B2361" s="5" t="s">
        <v>14110</v>
      </c>
      <c r="C2361" s="5" t="s">
        <v>14111</v>
      </c>
      <c r="D2361" s="5" t="s">
        <v>14112</v>
      </c>
      <c r="E2361" s="5" t="s">
        <v>14113</v>
      </c>
      <c r="F2361" s="5" t="s">
        <v>14114</v>
      </c>
      <c r="G2361" s="8">
        <v>-99.116982699999994</v>
      </c>
      <c r="H2361" s="5" t="s">
        <v>892</v>
      </c>
      <c r="I2361" s="5" t="s">
        <v>658</v>
      </c>
      <c r="J2361" s="9">
        <v>22213</v>
      </c>
      <c r="K2361" s="5" t="s">
        <v>14115</v>
      </c>
      <c r="L2361" s="8">
        <v>29.459064600000001</v>
      </c>
      <c r="M2361" s="10">
        <v>43373.502380127313</v>
      </c>
    </row>
    <row r="2362" spans="1:13" ht="15.75" customHeight="1" x14ac:dyDescent="0.25">
      <c r="A2362" s="4">
        <v>2361</v>
      </c>
      <c r="B2362" s="5" t="s">
        <v>14116</v>
      </c>
      <c r="C2362" s="5" t="s">
        <v>14117</v>
      </c>
      <c r="D2362" s="5" t="s">
        <v>14118</v>
      </c>
      <c r="E2362" s="5" t="s">
        <v>14119</v>
      </c>
      <c r="F2362" s="5" t="s">
        <v>14120</v>
      </c>
      <c r="G2362" s="8">
        <v>-102.4427318</v>
      </c>
      <c r="H2362" s="5" t="s">
        <v>892</v>
      </c>
      <c r="I2362" s="5" t="s">
        <v>634</v>
      </c>
      <c r="J2362" s="9">
        <v>30400</v>
      </c>
      <c r="K2362" s="5" t="s">
        <v>14121</v>
      </c>
      <c r="L2362" s="8">
        <v>33.340966799999997</v>
      </c>
      <c r="M2362" s="10">
        <v>43290.354137372684</v>
      </c>
    </row>
    <row r="2363" spans="1:13" ht="15.75" customHeight="1" x14ac:dyDescent="0.25">
      <c r="A2363" s="4">
        <v>2362</v>
      </c>
      <c r="B2363" s="5" t="s">
        <v>14122</v>
      </c>
      <c r="C2363" s="5" t="s">
        <v>14123</v>
      </c>
      <c r="D2363" s="5" t="s">
        <v>14124</v>
      </c>
      <c r="E2363" s="5" t="s">
        <v>14125</v>
      </c>
      <c r="F2363" s="5" t="s">
        <v>14126</v>
      </c>
      <c r="G2363" s="6">
        <v>-91.001336099999989</v>
      </c>
      <c r="H2363" s="5" t="s">
        <v>672</v>
      </c>
      <c r="I2363" s="5" t="s">
        <v>658</v>
      </c>
      <c r="J2363" s="9">
        <v>33100</v>
      </c>
      <c r="K2363" s="5" t="s">
        <v>14127</v>
      </c>
      <c r="L2363" s="8">
        <v>30.025147799999999</v>
      </c>
      <c r="M2363" s="10">
        <v>42959.743664166665</v>
      </c>
    </row>
    <row r="2364" spans="1:13" ht="15.75" customHeight="1" x14ac:dyDescent="0.25">
      <c r="A2364" s="4">
        <v>2363</v>
      </c>
      <c r="B2364" s="5" t="s">
        <v>14128</v>
      </c>
      <c r="C2364" s="5" t="s">
        <v>14129</v>
      </c>
      <c r="D2364" s="5" t="s">
        <v>14130</v>
      </c>
      <c r="E2364" s="5" t="s">
        <v>14131</v>
      </c>
      <c r="F2364" s="5" t="s">
        <v>14132</v>
      </c>
      <c r="G2364" s="8">
        <v>-81.895687299999992</v>
      </c>
      <c r="H2364" s="5" t="s">
        <v>1565</v>
      </c>
      <c r="I2364" s="5" t="s">
        <v>747</v>
      </c>
      <c r="J2364" s="9">
        <v>22495</v>
      </c>
      <c r="K2364" s="5" t="s">
        <v>14133</v>
      </c>
      <c r="L2364" s="6">
        <v>34.996692899999999</v>
      </c>
      <c r="M2364" s="10">
        <v>43336.346220277781</v>
      </c>
    </row>
    <row r="2365" spans="1:13" ht="15.75" customHeight="1" x14ac:dyDescent="0.25">
      <c r="A2365" s="4">
        <v>2364</v>
      </c>
      <c r="B2365" s="5" t="s">
        <v>14134</v>
      </c>
      <c r="C2365" s="5" t="s">
        <v>14135</v>
      </c>
      <c r="D2365" s="5" t="s">
        <v>14136</v>
      </c>
      <c r="E2365" s="5" t="s">
        <v>14137</v>
      </c>
      <c r="F2365" s="5" t="s">
        <v>14138</v>
      </c>
      <c r="G2365" s="8">
        <v>-106.90520549999999</v>
      </c>
      <c r="H2365" s="5" t="s">
        <v>657</v>
      </c>
      <c r="I2365" s="5" t="s">
        <v>634</v>
      </c>
      <c r="J2365" s="9">
        <v>26562</v>
      </c>
      <c r="K2365" s="5" t="s">
        <v>14139</v>
      </c>
      <c r="L2365" s="8">
        <v>37.0135164</v>
      </c>
      <c r="M2365" s="10">
        <v>43370.518222037033</v>
      </c>
    </row>
    <row r="2366" spans="1:13" ht="15.75" customHeight="1" x14ac:dyDescent="0.25">
      <c r="A2366" s="4">
        <v>2365</v>
      </c>
      <c r="B2366" s="5" t="s">
        <v>14140</v>
      </c>
      <c r="C2366" s="5" t="s">
        <v>14141</v>
      </c>
      <c r="D2366" s="5" t="s">
        <v>14142</v>
      </c>
      <c r="E2366" s="5" t="s">
        <v>14143</v>
      </c>
      <c r="F2366" s="5" t="s">
        <v>14144</v>
      </c>
      <c r="G2366" s="8">
        <v>-80.786142900000002</v>
      </c>
      <c r="H2366" s="5" t="s">
        <v>1565</v>
      </c>
      <c r="I2366" s="5" t="s">
        <v>642</v>
      </c>
      <c r="J2366" s="9">
        <v>27744</v>
      </c>
      <c r="K2366" s="5" t="s">
        <v>14145</v>
      </c>
      <c r="L2366" s="8">
        <v>34.364863900000003</v>
      </c>
      <c r="M2366" s="10">
        <v>43496.469566504631</v>
      </c>
    </row>
    <row r="2367" spans="1:13" ht="15.75" customHeight="1" x14ac:dyDescent="0.25">
      <c r="A2367" s="4">
        <v>2366</v>
      </c>
      <c r="B2367" s="5" t="s">
        <v>14146</v>
      </c>
      <c r="C2367" s="5" t="s">
        <v>14147</v>
      </c>
      <c r="D2367" s="5" t="s">
        <v>14148</v>
      </c>
      <c r="E2367" s="5" t="s">
        <v>14149</v>
      </c>
      <c r="F2367" s="5" t="s">
        <v>7816</v>
      </c>
      <c r="G2367" s="8">
        <v>-80.675749799999991</v>
      </c>
      <c r="H2367" s="5" t="s">
        <v>1023</v>
      </c>
      <c r="I2367" s="5" t="s">
        <v>658</v>
      </c>
      <c r="J2367" s="9">
        <v>29631</v>
      </c>
      <c r="K2367" s="5" t="s">
        <v>7817</v>
      </c>
      <c r="L2367" s="8">
        <v>35.505471300000004</v>
      </c>
      <c r="M2367" s="10">
        <v>43332.125630949071</v>
      </c>
    </row>
    <row r="2368" spans="1:13" ht="15.75" customHeight="1" x14ac:dyDescent="0.25">
      <c r="A2368" s="4">
        <v>2367</v>
      </c>
      <c r="B2368" s="5" t="s">
        <v>14150</v>
      </c>
      <c r="C2368" s="5" t="s">
        <v>14151</v>
      </c>
      <c r="D2368" s="5" t="s">
        <v>14152</v>
      </c>
      <c r="E2368" s="5" t="s">
        <v>14153</v>
      </c>
      <c r="F2368" s="5" t="s">
        <v>14154</v>
      </c>
      <c r="G2368" s="8">
        <v>-91.716836499999999</v>
      </c>
      <c r="H2368" s="5" t="s">
        <v>672</v>
      </c>
      <c r="I2368" s="5" t="s">
        <v>642</v>
      </c>
      <c r="J2368" s="9">
        <v>32241</v>
      </c>
      <c r="K2368" s="5" t="s">
        <v>14155</v>
      </c>
      <c r="L2368" s="8">
        <v>32.340975399999998</v>
      </c>
      <c r="M2368" s="10">
        <v>42491.288683368053</v>
      </c>
    </row>
    <row r="2369" spans="1:13" ht="15.75" customHeight="1" x14ac:dyDescent="0.25">
      <c r="A2369" s="4">
        <v>2368</v>
      </c>
      <c r="B2369" s="5" t="s">
        <v>14156</v>
      </c>
      <c r="C2369" s="5" t="s">
        <v>14157</v>
      </c>
      <c r="D2369" s="5" t="s">
        <v>14158</v>
      </c>
      <c r="E2369" s="5" t="s">
        <v>14159</v>
      </c>
      <c r="F2369" s="5" t="s">
        <v>14160</v>
      </c>
      <c r="G2369" s="8">
        <v>-115.57569340000001</v>
      </c>
      <c r="H2369" s="5" t="s">
        <v>719</v>
      </c>
      <c r="I2369" s="5" t="s">
        <v>658</v>
      </c>
      <c r="J2369" s="9">
        <v>34832</v>
      </c>
      <c r="K2369" s="5" t="s">
        <v>14161</v>
      </c>
      <c r="L2369" s="8">
        <v>33.0372336</v>
      </c>
      <c r="M2369" s="10">
        <v>42934.437282106483</v>
      </c>
    </row>
    <row r="2370" spans="1:13" ht="15.75" customHeight="1" x14ac:dyDescent="0.25">
      <c r="A2370" s="4">
        <v>2369</v>
      </c>
      <c r="B2370" s="5" t="s">
        <v>14162</v>
      </c>
      <c r="C2370" s="5" t="s">
        <v>14163</v>
      </c>
      <c r="D2370" s="5" t="s">
        <v>14164</v>
      </c>
      <c r="E2370" s="5" t="s">
        <v>14165</v>
      </c>
      <c r="F2370" s="5" t="s">
        <v>5648</v>
      </c>
      <c r="G2370" s="8">
        <v>-84.649580099999994</v>
      </c>
      <c r="H2370" s="5" t="s">
        <v>784</v>
      </c>
      <c r="I2370" s="5" t="s">
        <v>634</v>
      </c>
      <c r="J2370" s="9">
        <v>32241</v>
      </c>
      <c r="K2370" s="5" t="s">
        <v>5649</v>
      </c>
      <c r="L2370" s="8">
        <v>30.8796596</v>
      </c>
      <c r="M2370" s="10">
        <v>43525.8183115625</v>
      </c>
    </row>
    <row r="2371" spans="1:13" ht="15.75" customHeight="1" x14ac:dyDescent="0.25">
      <c r="A2371" s="4">
        <v>2370</v>
      </c>
      <c r="B2371" s="5" t="s">
        <v>14166</v>
      </c>
      <c r="C2371" s="5" t="s">
        <v>14167</v>
      </c>
      <c r="D2371" s="5" t="s">
        <v>14168</v>
      </c>
      <c r="E2371" s="5" t="s">
        <v>14169</v>
      </c>
      <c r="F2371" s="5" t="s">
        <v>2423</v>
      </c>
      <c r="G2371" s="8">
        <v>-119.5085531</v>
      </c>
      <c r="H2371" s="5" t="s">
        <v>719</v>
      </c>
      <c r="I2371" s="5" t="s">
        <v>642</v>
      </c>
      <c r="J2371" s="9">
        <v>35681</v>
      </c>
      <c r="K2371" s="5" t="s">
        <v>2424</v>
      </c>
      <c r="L2371" s="8">
        <v>35.702380300000002</v>
      </c>
      <c r="M2371" s="10">
        <v>43406.38689681713</v>
      </c>
    </row>
    <row r="2372" spans="1:13" ht="15.75" customHeight="1" x14ac:dyDescent="0.25">
      <c r="A2372" s="4">
        <v>2371</v>
      </c>
      <c r="B2372" s="5" t="s">
        <v>14170</v>
      </c>
      <c r="C2372" s="5" t="s">
        <v>14171</v>
      </c>
      <c r="D2372" s="5" t="s">
        <v>14172</v>
      </c>
      <c r="E2372" s="5" t="s">
        <v>14173</v>
      </c>
      <c r="F2372" s="5" t="s">
        <v>3516</v>
      </c>
      <c r="G2372" s="8">
        <v>-94.367317999999997</v>
      </c>
      <c r="H2372" s="5" t="s">
        <v>892</v>
      </c>
      <c r="I2372" s="5" t="s">
        <v>658</v>
      </c>
      <c r="J2372" s="9">
        <v>32581</v>
      </c>
      <c r="K2372" s="5" t="s">
        <v>7078</v>
      </c>
      <c r="L2372" s="8">
        <v>32.113893900000001</v>
      </c>
      <c r="M2372" s="10">
        <v>43528.122222384256</v>
      </c>
    </row>
    <row r="2373" spans="1:13" ht="15.75" customHeight="1" x14ac:dyDescent="0.25">
      <c r="A2373" s="4">
        <v>2372</v>
      </c>
      <c r="B2373" s="5" t="s">
        <v>14174</v>
      </c>
      <c r="C2373" s="5" t="s">
        <v>14175</v>
      </c>
      <c r="D2373" s="5" t="s">
        <v>14176</v>
      </c>
      <c r="E2373" s="5" t="s">
        <v>14177</v>
      </c>
      <c r="F2373" s="5" t="s">
        <v>2571</v>
      </c>
      <c r="G2373" s="8">
        <v>-85.448661599999994</v>
      </c>
      <c r="H2373" s="5" t="s">
        <v>1068</v>
      </c>
      <c r="I2373" s="5" t="s">
        <v>747</v>
      </c>
      <c r="J2373" s="9">
        <v>33982</v>
      </c>
      <c r="K2373" s="5" t="s">
        <v>13602</v>
      </c>
      <c r="L2373" s="8">
        <v>40.751371499999998</v>
      </c>
      <c r="M2373" s="10">
        <v>42978.814280011575</v>
      </c>
    </row>
    <row r="2374" spans="1:13" ht="15.75" customHeight="1" x14ac:dyDescent="0.25">
      <c r="A2374" s="4">
        <v>2373</v>
      </c>
      <c r="B2374" s="5" t="s">
        <v>14178</v>
      </c>
      <c r="C2374" s="5" t="s">
        <v>14179</v>
      </c>
      <c r="D2374" s="5" t="s">
        <v>14180</v>
      </c>
      <c r="E2374" s="5" t="s">
        <v>14181</v>
      </c>
      <c r="F2374" s="5" t="s">
        <v>14182</v>
      </c>
      <c r="G2374" s="8">
        <v>-122.01204420000001</v>
      </c>
      <c r="H2374" s="5" t="s">
        <v>746</v>
      </c>
      <c r="I2374" s="5" t="s">
        <v>658</v>
      </c>
      <c r="J2374" s="9">
        <v>22122</v>
      </c>
      <c r="K2374" s="5" t="s">
        <v>14183</v>
      </c>
      <c r="L2374" s="8">
        <v>43.587028400000001</v>
      </c>
      <c r="M2374" s="10">
        <v>43220.239523634256</v>
      </c>
    </row>
    <row r="2375" spans="1:13" ht="15.75" customHeight="1" x14ac:dyDescent="0.25">
      <c r="A2375" s="4">
        <v>2374</v>
      </c>
      <c r="B2375" s="5" t="s">
        <v>14184</v>
      </c>
      <c r="C2375" s="5" t="s">
        <v>14185</v>
      </c>
      <c r="D2375" s="5" t="s">
        <v>14186</v>
      </c>
      <c r="E2375" s="5" t="s">
        <v>14187</v>
      </c>
      <c r="F2375" s="5" t="s">
        <v>14188</v>
      </c>
      <c r="G2375" s="8">
        <v>-96.068600399999994</v>
      </c>
      <c r="H2375" s="5" t="s">
        <v>892</v>
      </c>
      <c r="I2375" s="5" t="s">
        <v>642</v>
      </c>
      <c r="J2375" s="9">
        <v>25520</v>
      </c>
      <c r="K2375" s="5" t="s">
        <v>14189</v>
      </c>
      <c r="L2375" s="8">
        <v>30.101404200000001</v>
      </c>
      <c r="M2375" s="10">
        <v>43436.695154594905</v>
      </c>
    </row>
    <row r="2376" spans="1:13" ht="15.75" customHeight="1" x14ac:dyDescent="0.25">
      <c r="A2376" s="4">
        <v>2375</v>
      </c>
      <c r="B2376" s="5" t="s">
        <v>14190</v>
      </c>
      <c r="C2376" s="5" t="s">
        <v>14191</v>
      </c>
      <c r="D2376" s="5" t="s">
        <v>14192</v>
      </c>
      <c r="E2376" s="5" t="s">
        <v>14193</v>
      </c>
      <c r="F2376" s="5" t="s">
        <v>4750</v>
      </c>
      <c r="G2376" s="8">
        <v>-91.715465199999997</v>
      </c>
      <c r="H2376" s="5" t="s">
        <v>948</v>
      </c>
      <c r="I2376" s="5" t="s">
        <v>634</v>
      </c>
      <c r="J2376" s="9">
        <v>29893</v>
      </c>
      <c r="K2376" s="5" t="s">
        <v>14194</v>
      </c>
      <c r="L2376" s="6">
        <v>39.997708799999998</v>
      </c>
      <c r="M2376" s="10">
        <v>43501.434761851851</v>
      </c>
    </row>
    <row r="2377" spans="1:13" ht="15.75" customHeight="1" x14ac:dyDescent="0.25">
      <c r="A2377" s="4">
        <v>2376</v>
      </c>
      <c r="B2377" s="5" t="s">
        <v>14195</v>
      </c>
      <c r="C2377" s="5" t="s">
        <v>14196</v>
      </c>
      <c r="D2377" s="5" t="s">
        <v>14197</v>
      </c>
      <c r="E2377" s="5" t="s">
        <v>14198</v>
      </c>
      <c r="F2377" s="5" t="s">
        <v>14199</v>
      </c>
      <c r="G2377" s="8">
        <v>-92.863406400000002</v>
      </c>
      <c r="H2377" s="5" t="s">
        <v>649</v>
      </c>
      <c r="I2377" s="5" t="s">
        <v>642</v>
      </c>
      <c r="J2377" s="9">
        <v>25215</v>
      </c>
      <c r="K2377" s="5" t="s">
        <v>14200</v>
      </c>
      <c r="L2377" s="8">
        <v>43.906796800000002</v>
      </c>
      <c r="M2377" s="10">
        <v>43380.116031030091</v>
      </c>
    </row>
    <row r="2378" spans="1:13" ht="15.75" customHeight="1" x14ac:dyDescent="0.25">
      <c r="A2378" s="4">
        <v>2377</v>
      </c>
      <c r="B2378" s="5" t="s">
        <v>14201</v>
      </c>
      <c r="C2378" s="5" t="s">
        <v>14202</v>
      </c>
      <c r="D2378" s="5" t="s">
        <v>14203</v>
      </c>
      <c r="E2378" s="5" t="s">
        <v>14204</v>
      </c>
      <c r="F2378" s="5" t="s">
        <v>14205</v>
      </c>
      <c r="G2378" s="8">
        <v>-75.838825</v>
      </c>
      <c r="H2378" s="5" t="s">
        <v>2100</v>
      </c>
      <c r="I2378" s="5" t="s">
        <v>658</v>
      </c>
      <c r="J2378" s="9">
        <v>28580</v>
      </c>
      <c r="K2378" s="5" t="s">
        <v>14206</v>
      </c>
      <c r="L2378" s="8">
        <v>38.319152000000003</v>
      </c>
      <c r="M2378" s="10">
        <v>42843.955680520834</v>
      </c>
    </row>
    <row r="2379" spans="1:13" ht="15.75" customHeight="1" x14ac:dyDescent="0.25">
      <c r="A2379" s="4">
        <v>2378</v>
      </c>
      <c r="B2379" s="5" t="s">
        <v>14207</v>
      </c>
      <c r="C2379" s="5" t="s">
        <v>14208</v>
      </c>
      <c r="D2379" s="5" t="s">
        <v>14209</v>
      </c>
      <c r="E2379" s="5" t="s">
        <v>14210</v>
      </c>
      <c r="F2379" s="5" t="s">
        <v>14211</v>
      </c>
      <c r="G2379" s="8">
        <v>-75.029480899999996</v>
      </c>
      <c r="H2379" s="5" t="s">
        <v>1347</v>
      </c>
      <c r="I2379" s="5" t="s">
        <v>642</v>
      </c>
      <c r="J2379" s="9">
        <v>25068</v>
      </c>
      <c r="K2379" s="5" t="s">
        <v>14212</v>
      </c>
      <c r="L2379" s="8">
        <v>39.738665900000001</v>
      </c>
      <c r="M2379" s="10">
        <v>43296.48249278935</v>
      </c>
    </row>
    <row r="2380" spans="1:13" ht="15.75" customHeight="1" x14ac:dyDescent="0.25">
      <c r="A2380" s="4">
        <v>2379</v>
      </c>
      <c r="B2380" s="5" t="s">
        <v>14213</v>
      </c>
      <c r="C2380" s="5" t="s">
        <v>14214</v>
      </c>
      <c r="D2380" s="5" t="s">
        <v>14215</v>
      </c>
      <c r="E2380" s="5" t="s">
        <v>14216</v>
      </c>
      <c r="F2380" s="5" t="s">
        <v>14217</v>
      </c>
      <c r="G2380" s="8">
        <v>-76.788808500000002</v>
      </c>
      <c r="H2380" s="5" t="s">
        <v>1366</v>
      </c>
      <c r="I2380" s="5" t="s">
        <v>634</v>
      </c>
      <c r="J2380" s="9">
        <v>31836</v>
      </c>
      <c r="K2380" s="5" t="s">
        <v>14218</v>
      </c>
      <c r="L2380" s="8">
        <v>41.954314199999999</v>
      </c>
      <c r="M2380" s="10">
        <v>42482.171978113423</v>
      </c>
    </row>
    <row r="2381" spans="1:13" ht="15.75" customHeight="1" x14ac:dyDescent="0.25">
      <c r="A2381" s="4">
        <v>2380</v>
      </c>
      <c r="B2381" s="5" t="s">
        <v>14219</v>
      </c>
      <c r="C2381" s="5" t="s">
        <v>14220</v>
      </c>
      <c r="D2381" s="5" t="s">
        <v>14221</v>
      </c>
      <c r="E2381" s="5" t="s">
        <v>14222</v>
      </c>
      <c r="F2381" s="5" t="s">
        <v>4043</v>
      </c>
      <c r="G2381" s="8">
        <v>-86.6770219</v>
      </c>
      <c r="H2381" s="5" t="s">
        <v>1068</v>
      </c>
      <c r="I2381" s="5" t="s">
        <v>634</v>
      </c>
      <c r="J2381" s="9">
        <v>21923</v>
      </c>
      <c r="K2381" s="5" t="s">
        <v>4044</v>
      </c>
      <c r="L2381" s="8">
        <v>41.100900000000003</v>
      </c>
      <c r="M2381" s="10">
        <v>42984.845105694447</v>
      </c>
    </row>
    <row r="2382" spans="1:13" ht="15.75" customHeight="1" x14ac:dyDescent="0.25">
      <c r="A2382" s="4">
        <v>2381</v>
      </c>
      <c r="B2382" s="5" t="s">
        <v>14223</v>
      </c>
      <c r="C2382" s="5" t="s">
        <v>14224</v>
      </c>
      <c r="D2382" s="5" t="s">
        <v>14225</v>
      </c>
      <c r="E2382" s="5" t="s">
        <v>14226</v>
      </c>
      <c r="F2382" s="5" t="s">
        <v>14227</v>
      </c>
      <c r="G2382" s="8">
        <v>-89.239100399999998</v>
      </c>
      <c r="H2382" s="5" t="s">
        <v>859</v>
      </c>
      <c r="I2382" s="5" t="s">
        <v>642</v>
      </c>
      <c r="J2382" s="9">
        <v>24542</v>
      </c>
      <c r="K2382" s="5" t="s">
        <v>14228</v>
      </c>
      <c r="L2382" s="8">
        <v>44.011282000000001</v>
      </c>
      <c r="M2382" s="10">
        <v>42596.229518460648</v>
      </c>
    </row>
    <row r="2383" spans="1:13" ht="15.75" customHeight="1" x14ac:dyDescent="0.25">
      <c r="A2383" s="4">
        <v>2382</v>
      </c>
      <c r="B2383" s="5" t="s">
        <v>14229</v>
      </c>
      <c r="C2383" s="5" t="s">
        <v>14230</v>
      </c>
      <c r="D2383" s="5" t="s">
        <v>14231</v>
      </c>
      <c r="E2383" s="5" t="s">
        <v>14232</v>
      </c>
      <c r="F2383" s="5" t="s">
        <v>14233</v>
      </c>
      <c r="G2383" s="8">
        <v>-99.3796684</v>
      </c>
      <c r="H2383" s="5" t="s">
        <v>955</v>
      </c>
      <c r="I2383" s="5" t="s">
        <v>642</v>
      </c>
      <c r="J2383" s="9">
        <v>31671</v>
      </c>
      <c r="K2383" s="5" t="s">
        <v>14234</v>
      </c>
      <c r="L2383" s="8">
        <v>47.095865400000001</v>
      </c>
      <c r="M2383" s="10">
        <v>42725.461210011577</v>
      </c>
    </row>
    <row r="2384" spans="1:13" ht="15.75" customHeight="1" x14ac:dyDescent="0.25">
      <c r="A2384" s="4">
        <v>2383</v>
      </c>
      <c r="B2384" s="5" t="s">
        <v>14235</v>
      </c>
      <c r="C2384" s="5" t="s">
        <v>14236</v>
      </c>
      <c r="D2384" s="5" t="s">
        <v>14237</v>
      </c>
      <c r="E2384" s="5" t="s">
        <v>14238</v>
      </c>
      <c r="F2384" s="5" t="s">
        <v>6580</v>
      </c>
      <c r="G2384" s="8">
        <v>-100.6358039</v>
      </c>
      <c r="H2384" s="5" t="s">
        <v>892</v>
      </c>
      <c r="I2384" s="5" t="s">
        <v>650</v>
      </c>
      <c r="J2384" s="9">
        <v>33440</v>
      </c>
      <c r="K2384" s="5" t="s">
        <v>14239</v>
      </c>
      <c r="L2384" s="8">
        <v>32.4864678</v>
      </c>
      <c r="M2384" s="10">
        <v>42955.563029004632</v>
      </c>
    </row>
    <row r="2385" spans="1:13" ht="15.75" customHeight="1" x14ac:dyDescent="0.25">
      <c r="A2385" s="4">
        <v>2384</v>
      </c>
      <c r="B2385" s="5" t="s">
        <v>14240</v>
      </c>
      <c r="C2385" s="5" t="s">
        <v>14241</v>
      </c>
      <c r="D2385" s="5" t="s">
        <v>14242</v>
      </c>
      <c r="E2385" s="5" t="s">
        <v>14243</v>
      </c>
      <c r="F2385" s="5" t="s">
        <v>14244</v>
      </c>
      <c r="G2385" s="8">
        <v>-93.412709700000008</v>
      </c>
      <c r="H2385" s="5" t="s">
        <v>649</v>
      </c>
      <c r="I2385" s="5" t="s">
        <v>747</v>
      </c>
      <c r="J2385" s="9">
        <v>24269</v>
      </c>
      <c r="K2385" s="5" t="s">
        <v>14245</v>
      </c>
      <c r="L2385" s="8">
        <v>46.063121099999996</v>
      </c>
      <c r="M2385" s="10">
        <v>42823.695077291668</v>
      </c>
    </row>
    <row r="2386" spans="1:13" ht="15.75" customHeight="1" x14ac:dyDescent="0.25">
      <c r="A2386" s="4">
        <v>2385</v>
      </c>
      <c r="B2386" s="5" t="s">
        <v>14246</v>
      </c>
      <c r="C2386" s="5" t="s">
        <v>14247</v>
      </c>
      <c r="D2386" s="5" t="s">
        <v>14248</v>
      </c>
      <c r="E2386" s="5" t="s">
        <v>14249</v>
      </c>
      <c r="F2386" s="5" t="s">
        <v>10397</v>
      </c>
      <c r="G2386" s="8">
        <v>-73.537921699999998</v>
      </c>
      <c r="H2386" s="5" t="s">
        <v>665</v>
      </c>
      <c r="I2386" s="5" t="s">
        <v>650</v>
      </c>
      <c r="J2386" s="9">
        <v>36361</v>
      </c>
      <c r="K2386" s="5" t="s">
        <v>10398</v>
      </c>
      <c r="L2386" s="8">
        <v>44.627570800000001</v>
      </c>
      <c r="M2386" s="10">
        <v>43056.784744282406</v>
      </c>
    </row>
    <row r="2387" spans="1:13" ht="15.75" customHeight="1" x14ac:dyDescent="0.25">
      <c r="A2387" s="4">
        <v>2386</v>
      </c>
      <c r="B2387" s="5" t="s">
        <v>14250</v>
      </c>
      <c r="C2387" s="5" t="s">
        <v>14251</v>
      </c>
      <c r="D2387" s="5" t="s">
        <v>14252</v>
      </c>
      <c r="E2387" s="5" t="s">
        <v>14253</v>
      </c>
      <c r="F2387" s="5" t="s">
        <v>9093</v>
      </c>
      <c r="G2387" s="8">
        <v>-80.763559000000001</v>
      </c>
      <c r="H2387" s="5" t="s">
        <v>699</v>
      </c>
      <c r="I2387" s="5" t="s">
        <v>650</v>
      </c>
      <c r="J2387" s="9">
        <v>29721</v>
      </c>
      <c r="K2387" s="5" t="s">
        <v>14254</v>
      </c>
      <c r="L2387" s="8">
        <v>40.401214199999998</v>
      </c>
      <c r="M2387" s="10">
        <v>43070.817909988429</v>
      </c>
    </row>
    <row r="2388" spans="1:13" ht="15.75" customHeight="1" x14ac:dyDescent="0.25">
      <c r="A2388" s="4">
        <v>2387</v>
      </c>
      <c r="B2388" s="5" t="s">
        <v>14255</v>
      </c>
      <c r="C2388" s="5" t="s">
        <v>14256</v>
      </c>
      <c r="D2388" s="5" t="s">
        <v>14257</v>
      </c>
      <c r="E2388" s="5" t="s">
        <v>14258</v>
      </c>
      <c r="F2388" s="5" t="s">
        <v>5080</v>
      </c>
      <c r="G2388" s="8">
        <v>-77.426099999999991</v>
      </c>
      <c r="H2388" s="5" t="s">
        <v>852</v>
      </c>
      <c r="I2388" s="5" t="s">
        <v>642</v>
      </c>
      <c r="J2388" s="9">
        <v>34226</v>
      </c>
      <c r="K2388" s="5" t="s">
        <v>14259</v>
      </c>
      <c r="L2388" s="8">
        <v>37.701112999999999</v>
      </c>
      <c r="M2388" s="10">
        <v>43517.013495636573</v>
      </c>
    </row>
    <row r="2389" spans="1:13" ht="15.75" customHeight="1" x14ac:dyDescent="0.25">
      <c r="A2389" s="4">
        <v>2388</v>
      </c>
      <c r="B2389" s="5" t="s">
        <v>14260</v>
      </c>
      <c r="C2389" s="5" t="s">
        <v>14261</v>
      </c>
      <c r="D2389" s="5" t="s">
        <v>14262</v>
      </c>
      <c r="E2389" s="5" t="s">
        <v>14263</v>
      </c>
      <c r="F2389" s="5" t="s">
        <v>3428</v>
      </c>
      <c r="G2389" s="8">
        <v>-80.514929199999997</v>
      </c>
      <c r="H2389" s="5" t="s">
        <v>1030</v>
      </c>
      <c r="I2389" s="5" t="s">
        <v>658</v>
      </c>
      <c r="J2389" s="9">
        <v>24591</v>
      </c>
      <c r="K2389" s="5" t="s">
        <v>3429</v>
      </c>
      <c r="L2389" s="8">
        <v>27.089639699999999</v>
      </c>
      <c r="M2389" s="10">
        <v>43444.108474756948</v>
      </c>
    </row>
    <row r="2390" spans="1:13" ht="15.75" customHeight="1" x14ac:dyDescent="0.25">
      <c r="A2390" s="4">
        <v>2389</v>
      </c>
      <c r="B2390" s="5" t="s">
        <v>14264</v>
      </c>
      <c r="C2390" s="5" t="s">
        <v>14265</v>
      </c>
      <c r="D2390" s="5" t="s">
        <v>14266</v>
      </c>
      <c r="E2390" s="5" t="s">
        <v>14267</v>
      </c>
      <c r="F2390" s="5" t="s">
        <v>14268</v>
      </c>
      <c r="G2390" s="8">
        <v>-96.262341699999993</v>
      </c>
      <c r="H2390" s="5" t="s">
        <v>892</v>
      </c>
      <c r="I2390" s="5" t="s">
        <v>658</v>
      </c>
      <c r="J2390" s="9">
        <v>28476</v>
      </c>
      <c r="K2390" s="5" t="s">
        <v>14269</v>
      </c>
      <c r="L2390" s="8">
        <v>30.231621199999999</v>
      </c>
      <c r="M2390" s="10">
        <v>42747.26100431713</v>
      </c>
    </row>
    <row r="2391" spans="1:13" ht="15.75" customHeight="1" x14ac:dyDescent="0.25">
      <c r="A2391" s="4">
        <v>2390</v>
      </c>
      <c r="B2391" s="5" t="s">
        <v>14270</v>
      </c>
      <c r="C2391" s="5" t="s">
        <v>14271</v>
      </c>
      <c r="D2391" s="5" t="s">
        <v>14272</v>
      </c>
      <c r="E2391" s="5" t="s">
        <v>14273</v>
      </c>
      <c r="F2391" s="5" t="s">
        <v>4779</v>
      </c>
      <c r="G2391" s="8">
        <v>-91.356534900000014</v>
      </c>
      <c r="H2391" s="5" t="s">
        <v>1600</v>
      </c>
      <c r="I2391" s="5" t="s">
        <v>747</v>
      </c>
      <c r="J2391" s="9">
        <v>33737</v>
      </c>
      <c r="K2391" s="5" t="s">
        <v>4780</v>
      </c>
      <c r="L2391" s="8">
        <v>39.980899999999998</v>
      </c>
      <c r="M2391" s="10">
        <v>43109.169034768522</v>
      </c>
    </row>
    <row r="2392" spans="1:13" ht="15.75" customHeight="1" x14ac:dyDescent="0.25">
      <c r="A2392" s="4">
        <v>2391</v>
      </c>
      <c r="B2392" s="5" t="s">
        <v>14274</v>
      </c>
      <c r="C2392" s="5" t="s">
        <v>14275</v>
      </c>
      <c r="D2392" s="5" t="s">
        <v>14276</v>
      </c>
      <c r="E2392" s="5" t="s">
        <v>14277</v>
      </c>
      <c r="F2392" s="5" t="s">
        <v>14278</v>
      </c>
      <c r="G2392" s="8">
        <v>-97.914490000000001</v>
      </c>
      <c r="H2392" s="5" t="s">
        <v>892</v>
      </c>
      <c r="I2392" s="5" t="s">
        <v>658</v>
      </c>
      <c r="J2392" s="9">
        <v>36153</v>
      </c>
      <c r="K2392" s="5" t="s">
        <v>14279</v>
      </c>
      <c r="L2392" s="8">
        <v>27.780107000000001</v>
      </c>
      <c r="M2392" s="10">
        <v>42805.654966238428</v>
      </c>
    </row>
    <row r="2393" spans="1:13" ht="15.75" customHeight="1" x14ac:dyDescent="0.25">
      <c r="A2393" s="4">
        <v>2392</v>
      </c>
      <c r="B2393" s="5" t="s">
        <v>14280</v>
      </c>
      <c r="C2393" s="5" t="s">
        <v>14281</v>
      </c>
      <c r="D2393" s="5" t="s">
        <v>14282</v>
      </c>
      <c r="E2393" s="5" t="s">
        <v>14283</v>
      </c>
      <c r="F2393" s="5" t="s">
        <v>14284</v>
      </c>
      <c r="G2393" s="8">
        <v>-94.781281499999992</v>
      </c>
      <c r="H2393" s="5" t="s">
        <v>2738</v>
      </c>
      <c r="I2393" s="5" t="s">
        <v>658</v>
      </c>
      <c r="J2393" s="9">
        <v>23266</v>
      </c>
      <c r="K2393" s="5" t="s">
        <v>14285</v>
      </c>
      <c r="L2393" s="8">
        <v>36.082481399999999</v>
      </c>
      <c r="M2393" s="10">
        <v>43006.082137361111</v>
      </c>
    </row>
    <row r="2394" spans="1:13" ht="15.75" customHeight="1" x14ac:dyDescent="0.25">
      <c r="A2394" s="4">
        <v>2393</v>
      </c>
      <c r="B2394" s="5" t="s">
        <v>14286</v>
      </c>
      <c r="C2394" s="5" t="s">
        <v>14287</v>
      </c>
      <c r="D2394" s="5" t="s">
        <v>14288</v>
      </c>
      <c r="E2394" s="5" t="s">
        <v>14289</v>
      </c>
      <c r="F2394" s="5" t="s">
        <v>14290</v>
      </c>
      <c r="G2394" s="8">
        <v>-106.46857</v>
      </c>
      <c r="H2394" s="5" t="s">
        <v>1131</v>
      </c>
      <c r="I2394" s="5" t="s">
        <v>650</v>
      </c>
      <c r="J2394" s="9">
        <v>32202</v>
      </c>
      <c r="K2394" s="5" t="s">
        <v>14291</v>
      </c>
      <c r="L2394" s="8">
        <v>48.889108999999998</v>
      </c>
      <c r="M2394" s="10">
        <v>42901.298639814813</v>
      </c>
    </row>
    <row r="2395" spans="1:13" ht="15.75" customHeight="1" x14ac:dyDescent="0.25">
      <c r="A2395" s="4">
        <v>2394</v>
      </c>
      <c r="B2395" s="5" t="s">
        <v>14292</v>
      </c>
      <c r="C2395" s="5" t="s">
        <v>14293</v>
      </c>
      <c r="D2395" s="5" t="s">
        <v>14294</v>
      </c>
      <c r="E2395" s="5" t="s">
        <v>14295</v>
      </c>
      <c r="F2395" s="5" t="s">
        <v>14296</v>
      </c>
      <c r="G2395" s="8">
        <v>-79.983090599999997</v>
      </c>
      <c r="H2395" s="5" t="s">
        <v>1565</v>
      </c>
      <c r="I2395" s="5" t="s">
        <v>747</v>
      </c>
      <c r="J2395" s="9">
        <v>21532</v>
      </c>
      <c r="K2395" s="5" t="s">
        <v>14297</v>
      </c>
      <c r="L2395" s="8">
        <v>34.224544799999997</v>
      </c>
      <c r="M2395" s="10">
        <v>43551.974464421299</v>
      </c>
    </row>
    <row r="2396" spans="1:13" ht="15.75" customHeight="1" x14ac:dyDescent="0.25">
      <c r="A2396" s="4">
        <v>2395</v>
      </c>
      <c r="B2396" s="5" t="s">
        <v>14298</v>
      </c>
      <c r="C2396" s="5" t="s">
        <v>14299</v>
      </c>
      <c r="D2396" s="5" t="s">
        <v>14300</v>
      </c>
      <c r="E2396" s="5" t="s">
        <v>14301</v>
      </c>
      <c r="F2396" s="5" t="s">
        <v>14302</v>
      </c>
      <c r="G2396" s="8">
        <v>-89.071418799999989</v>
      </c>
      <c r="H2396" s="5" t="s">
        <v>859</v>
      </c>
      <c r="I2396" s="5" t="s">
        <v>642</v>
      </c>
      <c r="J2396" s="9">
        <v>33887</v>
      </c>
      <c r="K2396" s="5" t="s">
        <v>14303</v>
      </c>
      <c r="L2396" s="8">
        <v>44.953853100000003</v>
      </c>
      <c r="M2396" s="10">
        <v>43405.080916238425</v>
      </c>
    </row>
    <row r="2397" spans="1:13" ht="15.75" customHeight="1" x14ac:dyDescent="0.25">
      <c r="A2397" s="4">
        <v>2396</v>
      </c>
      <c r="B2397" s="5" t="s">
        <v>14304</v>
      </c>
      <c r="C2397" s="5" t="s">
        <v>14305</v>
      </c>
      <c r="D2397" s="5" t="s">
        <v>14306</v>
      </c>
      <c r="E2397" s="5" t="s">
        <v>14307</v>
      </c>
      <c r="F2397" s="5" t="s">
        <v>10781</v>
      </c>
      <c r="G2397" s="8">
        <v>-108.4894079</v>
      </c>
      <c r="H2397" s="5" t="s">
        <v>2578</v>
      </c>
      <c r="I2397" s="5" t="s">
        <v>634</v>
      </c>
      <c r="J2397" s="9">
        <v>36359</v>
      </c>
      <c r="K2397" s="5" t="s">
        <v>10782</v>
      </c>
      <c r="L2397" s="8">
        <v>33.080372699999998</v>
      </c>
      <c r="M2397" s="10">
        <v>42880.068524189817</v>
      </c>
    </row>
    <row r="2398" spans="1:13" ht="15.75" customHeight="1" x14ac:dyDescent="0.25">
      <c r="A2398" s="4">
        <v>2397</v>
      </c>
      <c r="B2398" s="5" t="s">
        <v>14308</v>
      </c>
      <c r="C2398" s="5" t="s">
        <v>14309</v>
      </c>
      <c r="D2398" s="5" t="s">
        <v>14310</v>
      </c>
      <c r="E2398" s="5" t="s">
        <v>14311</v>
      </c>
      <c r="F2398" s="5" t="s">
        <v>4932</v>
      </c>
      <c r="G2398" s="8">
        <v>-110.11513600000001</v>
      </c>
      <c r="H2398" s="5" t="s">
        <v>1131</v>
      </c>
      <c r="I2398" s="5" t="s">
        <v>650</v>
      </c>
      <c r="J2398" s="9">
        <v>27255</v>
      </c>
      <c r="K2398" s="5" t="s">
        <v>4933</v>
      </c>
      <c r="L2398" s="8">
        <v>45.780510999999997</v>
      </c>
      <c r="M2398" s="10">
        <v>42899.078718506942</v>
      </c>
    </row>
    <row r="2399" spans="1:13" ht="15.75" customHeight="1" x14ac:dyDescent="0.25">
      <c r="A2399" s="4">
        <v>2398</v>
      </c>
      <c r="B2399" s="5" t="s">
        <v>14312</v>
      </c>
      <c r="C2399" s="5" t="s">
        <v>14313</v>
      </c>
      <c r="D2399" s="5" t="s">
        <v>14314</v>
      </c>
      <c r="E2399" s="5" t="s">
        <v>14315</v>
      </c>
      <c r="F2399" s="5" t="s">
        <v>6250</v>
      </c>
      <c r="G2399" s="8">
        <v>-97.780566999999991</v>
      </c>
      <c r="H2399" s="5" t="s">
        <v>892</v>
      </c>
      <c r="I2399" s="5" t="s">
        <v>658</v>
      </c>
      <c r="J2399" s="9">
        <v>33804</v>
      </c>
      <c r="K2399" s="5" t="s">
        <v>6251</v>
      </c>
      <c r="L2399" s="8">
        <v>31.565726000000002</v>
      </c>
      <c r="M2399" s="10">
        <v>43430.959597754627</v>
      </c>
    </row>
    <row r="2400" spans="1:13" ht="15.75" customHeight="1" x14ac:dyDescent="0.25">
      <c r="A2400" s="4">
        <v>2399</v>
      </c>
      <c r="B2400" s="5" t="s">
        <v>14316</v>
      </c>
      <c r="C2400" s="5" t="s">
        <v>14317</v>
      </c>
      <c r="D2400" s="5" t="s">
        <v>14318</v>
      </c>
      <c r="E2400" s="5" t="s">
        <v>14319</v>
      </c>
      <c r="F2400" s="5" t="s">
        <v>14320</v>
      </c>
      <c r="G2400" s="8">
        <v>-77.654426999999998</v>
      </c>
      <c r="H2400" s="5" t="s">
        <v>852</v>
      </c>
      <c r="I2400" s="5" t="s">
        <v>642</v>
      </c>
      <c r="J2400" s="9">
        <v>35665</v>
      </c>
      <c r="K2400" s="5" t="s">
        <v>14321</v>
      </c>
      <c r="L2400" s="8">
        <v>37.5001623</v>
      </c>
      <c r="M2400" s="10">
        <v>42738.878006990744</v>
      </c>
    </row>
    <row r="2401" spans="1:13" ht="15.75" customHeight="1" x14ac:dyDescent="0.25">
      <c r="A2401" s="4">
        <v>2400</v>
      </c>
      <c r="B2401" s="5" t="s">
        <v>14322</v>
      </c>
      <c r="C2401" s="5" t="s">
        <v>14323</v>
      </c>
      <c r="D2401" s="5" t="s">
        <v>14324</v>
      </c>
      <c r="E2401" s="5" t="s">
        <v>14325</v>
      </c>
      <c r="F2401" s="5" t="s">
        <v>6597</v>
      </c>
      <c r="G2401" s="8">
        <v>-105.41680599999999</v>
      </c>
      <c r="H2401" s="5" t="s">
        <v>2578</v>
      </c>
      <c r="I2401" s="5" t="s">
        <v>634</v>
      </c>
      <c r="J2401" s="9">
        <v>31593</v>
      </c>
      <c r="K2401" s="5" t="s">
        <v>14326</v>
      </c>
      <c r="L2401" s="8">
        <v>33.419227900000003</v>
      </c>
      <c r="M2401" s="10">
        <v>43185.357050601851</v>
      </c>
    </row>
    <row r="2402" spans="1:13" ht="15.75" customHeight="1" x14ac:dyDescent="0.25">
      <c r="A2402" s="4">
        <v>2401</v>
      </c>
      <c r="B2402" s="5" t="s">
        <v>14327</v>
      </c>
      <c r="C2402" s="5" t="s">
        <v>14328</v>
      </c>
      <c r="D2402" s="5" t="s">
        <v>14329</v>
      </c>
      <c r="E2402" s="5" t="s">
        <v>14330</v>
      </c>
      <c r="F2402" s="5" t="s">
        <v>14331</v>
      </c>
      <c r="G2402" s="8">
        <v>-135.3704941</v>
      </c>
      <c r="H2402" s="5" t="s">
        <v>1061</v>
      </c>
      <c r="I2402" s="5" t="s">
        <v>747</v>
      </c>
      <c r="J2402" s="9">
        <v>27780</v>
      </c>
      <c r="K2402" s="5" t="s">
        <v>14332</v>
      </c>
      <c r="L2402" s="8">
        <v>57.056564799999997</v>
      </c>
      <c r="M2402" s="10">
        <v>43374.073496689816</v>
      </c>
    </row>
    <row r="2403" spans="1:13" ht="15.75" customHeight="1" x14ac:dyDescent="0.25">
      <c r="A2403" s="4">
        <v>2402</v>
      </c>
      <c r="B2403" s="5" t="s">
        <v>14333</v>
      </c>
      <c r="C2403" s="5" t="s">
        <v>14334</v>
      </c>
      <c r="D2403" s="5" t="s">
        <v>14335</v>
      </c>
      <c r="E2403" s="5" t="s">
        <v>14336</v>
      </c>
      <c r="F2403" s="5" t="s">
        <v>5747</v>
      </c>
      <c r="G2403" s="8">
        <v>-114.48121570000001</v>
      </c>
      <c r="H2403" s="5" t="s">
        <v>803</v>
      </c>
      <c r="I2403" s="5" t="s">
        <v>650</v>
      </c>
      <c r="J2403" s="9">
        <v>32914</v>
      </c>
      <c r="K2403" s="5" t="s">
        <v>5748</v>
      </c>
      <c r="L2403" s="8">
        <v>37.614357400000003</v>
      </c>
      <c r="M2403" s="10">
        <v>42813.854763043979</v>
      </c>
    </row>
    <row r="2404" spans="1:13" ht="15.75" customHeight="1" x14ac:dyDescent="0.25">
      <c r="A2404" s="4">
        <v>2403</v>
      </c>
      <c r="B2404" s="5" t="s">
        <v>14337</v>
      </c>
      <c r="C2404" s="5" t="s">
        <v>14338</v>
      </c>
      <c r="D2404" s="5" t="s">
        <v>14339</v>
      </c>
      <c r="E2404" s="5" t="s">
        <v>14340</v>
      </c>
      <c r="F2404" s="5" t="s">
        <v>14341</v>
      </c>
      <c r="G2404" s="8">
        <v>-82.578510999999992</v>
      </c>
      <c r="H2404" s="5" t="s">
        <v>929</v>
      </c>
      <c r="I2404" s="5" t="s">
        <v>642</v>
      </c>
      <c r="J2404" s="9">
        <v>22027</v>
      </c>
      <c r="K2404" s="5" t="s">
        <v>14342</v>
      </c>
      <c r="L2404" s="8">
        <v>42.669733999999998</v>
      </c>
      <c r="M2404" s="10">
        <v>42884.673312569445</v>
      </c>
    </row>
    <row r="2405" spans="1:13" ht="15.75" customHeight="1" x14ac:dyDescent="0.25">
      <c r="A2405" s="4">
        <v>2404</v>
      </c>
      <c r="B2405" s="5" t="s">
        <v>14343</v>
      </c>
      <c r="C2405" s="5" t="s">
        <v>14344</v>
      </c>
      <c r="D2405" s="5" t="s">
        <v>14345</v>
      </c>
      <c r="E2405" s="5" t="s">
        <v>14346</v>
      </c>
      <c r="F2405" s="5" t="s">
        <v>14347</v>
      </c>
      <c r="G2405" s="8">
        <v>-94.156288599999996</v>
      </c>
      <c r="H2405" s="5" t="s">
        <v>641</v>
      </c>
      <c r="I2405" s="5" t="s">
        <v>642</v>
      </c>
      <c r="J2405" s="9">
        <v>21360</v>
      </c>
      <c r="K2405" s="5" t="s">
        <v>14348</v>
      </c>
      <c r="L2405" s="8">
        <v>43.141155599999998</v>
      </c>
      <c r="M2405" s="10">
        <v>43033.636446099539</v>
      </c>
    </row>
    <row r="2406" spans="1:13" ht="15.75" customHeight="1" x14ac:dyDescent="0.25">
      <c r="A2406" s="4">
        <v>2405</v>
      </c>
      <c r="B2406" s="5" t="s">
        <v>14349</v>
      </c>
      <c r="C2406" s="5" t="s">
        <v>14350</v>
      </c>
      <c r="D2406" s="5" t="s">
        <v>14351</v>
      </c>
      <c r="E2406" s="5" t="s">
        <v>14352</v>
      </c>
      <c r="F2406" s="5" t="s">
        <v>14353</v>
      </c>
      <c r="G2406" s="8">
        <v>-81.500514199999998</v>
      </c>
      <c r="H2406" s="5" t="s">
        <v>1023</v>
      </c>
      <c r="I2406" s="5" t="s">
        <v>634</v>
      </c>
      <c r="J2406" s="9">
        <v>22242</v>
      </c>
      <c r="K2406" s="5" t="s">
        <v>14354</v>
      </c>
      <c r="L2406" s="8">
        <v>35.425024800000003</v>
      </c>
      <c r="M2406" s="10">
        <v>42912.513130567131</v>
      </c>
    </row>
    <row r="2407" spans="1:13" ht="15.75" customHeight="1" x14ac:dyDescent="0.25">
      <c r="A2407" s="4">
        <v>2406</v>
      </c>
      <c r="B2407" s="5" t="s">
        <v>14355</v>
      </c>
      <c r="C2407" s="5" t="s">
        <v>14356</v>
      </c>
      <c r="D2407" s="5" t="s">
        <v>14357</v>
      </c>
      <c r="E2407" s="5" t="s">
        <v>14358</v>
      </c>
      <c r="F2407" s="5" t="s">
        <v>6250</v>
      </c>
      <c r="G2407" s="8">
        <v>-97.564255799999998</v>
      </c>
      <c r="H2407" s="5" t="s">
        <v>892</v>
      </c>
      <c r="I2407" s="5" t="s">
        <v>642</v>
      </c>
      <c r="J2407" s="9">
        <v>32589</v>
      </c>
      <c r="K2407" s="5" t="s">
        <v>6251</v>
      </c>
      <c r="L2407" s="8">
        <v>31.247271900000001</v>
      </c>
      <c r="M2407" s="10">
        <v>43038.677610462961</v>
      </c>
    </row>
    <row r="2408" spans="1:13" ht="15.75" customHeight="1" x14ac:dyDescent="0.25">
      <c r="A2408" s="4">
        <v>2407</v>
      </c>
      <c r="B2408" s="5" t="s">
        <v>14359</v>
      </c>
      <c r="C2408" s="5" t="s">
        <v>14360</v>
      </c>
      <c r="D2408" s="5" t="s">
        <v>14361</v>
      </c>
      <c r="E2408" s="5" t="s">
        <v>14362</v>
      </c>
      <c r="F2408" s="5" t="s">
        <v>14363</v>
      </c>
      <c r="G2408" s="8">
        <v>-73.216857099999999</v>
      </c>
      <c r="H2408" s="5" t="s">
        <v>1973</v>
      </c>
      <c r="I2408" s="5" t="s">
        <v>747</v>
      </c>
      <c r="J2408" s="9">
        <v>28594</v>
      </c>
      <c r="K2408" s="5" t="s">
        <v>14364</v>
      </c>
      <c r="L2408" s="8">
        <v>41.549289999999999</v>
      </c>
      <c r="M2408" s="10">
        <v>42757.935036446761</v>
      </c>
    </row>
    <row r="2409" spans="1:13" ht="15.75" customHeight="1" x14ac:dyDescent="0.25">
      <c r="A2409" s="4">
        <v>2408</v>
      </c>
      <c r="B2409" s="5" t="s">
        <v>14365</v>
      </c>
      <c r="C2409" s="5" t="s">
        <v>14366</v>
      </c>
      <c r="D2409" s="5" t="s">
        <v>14367</v>
      </c>
      <c r="E2409" s="5" t="s">
        <v>14368</v>
      </c>
      <c r="F2409" s="5" t="s">
        <v>14369</v>
      </c>
      <c r="G2409" s="8">
        <v>-84.789648</v>
      </c>
      <c r="H2409" s="5" t="s">
        <v>1287</v>
      </c>
      <c r="I2409" s="5" t="s">
        <v>658</v>
      </c>
      <c r="J2409" s="9">
        <v>35526</v>
      </c>
      <c r="K2409" s="5" t="s">
        <v>14370</v>
      </c>
      <c r="L2409" s="8">
        <v>35.225912000000001</v>
      </c>
      <c r="M2409" s="10">
        <v>42991.037044513891</v>
      </c>
    </row>
    <row r="2410" spans="1:13" ht="15.75" customHeight="1" x14ac:dyDescent="0.25">
      <c r="A2410" s="4">
        <v>2409</v>
      </c>
      <c r="B2410" s="5" t="s">
        <v>14371</v>
      </c>
      <c r="C2410" s="5" t="s">
        <v>14372</v>
      </c>
      <c r="D2410" s="5" t="s">
        <v>14373</v>
      </c>
      <c r="E2410" s="5" t="s">
        <v>14374</v>
      </c>
      <c r="F2410" s="5" t="s">
        <v>14375</v>
      </c>
      <c r="G2410" s="8">
        <v>-104.1266629</v>
      </c>
      <c r="H2410" s="5" t="s">
        <v>1131</v>
      </c>
      <c r="I2410" s="5" t="s">
        <v>634</v>
      </c>
      <c r="J2410" s="9">
        <v>28874</v>
      </c>
      <c r="K2410" s="5" t="s">
        <v>14376</v>
      </c>
      <c r="L2410" s="8">
        <v>48.910477099999987</v>
      </c>
      <c r="M2410" s="10">
        <v>43371.358176782407</v>
      </c>
    </row>
    <row r="2411" spans="1:13" ht="15.75" customHeight="1" x14ac:dyDescent="0.25">
      <c r="A2411" s="4">
        <v>2410</v>
      </c>
      <c r="B2411" s="5" t="s">
        <v>14377</v>
      </c>
      <c r="C2411" s="5" t="s">
        <v>14378</v>
      </c>
      <c r="D2411" s="5" t="s">
        <v>14379</v>
      </c>
      <c r="E2411" s="5" t="s">
        <v>14380</v>
      </c>
      <c r="F2411" s="5" t="s">
        <v>14381</v>
      </c>
      <c r="G2411" s="8">
        <v>-78.742273099999991</v>
      </c>
      <c r="H2411" s="5" t="s">
        <v>852</v>
      </c>
      <c r="I2411" s="5" t="s">
        <v>642</v>
      </c>
      <c r="J2411" s="9">
        <v>34304</v>
      </c>
      <c r="K2411" s="5" t="s">
        <v>14382</v>
      </c>
      <c r="L2411" s="8">
        <v>38.5357658</v>
      </c>
      <c r="M2411" s="10">
        <v>43299.021930208335</v>
      </c>
    </row>
    <row r="2412" spans="1:13" ht="15.75" customHeight="1" x14ac:dyDescent="0.25">
      <c r="A2412" s="4">
        <v>2411</v>
      </c>
      <c r="B2412" s="5" t="s">
        <v>14383</v>
      </c>
      <c r="C2412" s="5" t="s">
        <v>14384</v>
      </c>
      <c r="D2412" s="5" t="s">
        <v>14385</v>
      </c>
      <c r="E2412" s="5" t="s">
        <v>14386</v>
      </c>
      <c r="F2412" s="5" t="s">
        <v>10534</v>
      </c>
      <c r="G2412" s="8">
        <v>-84.372935200000001</v>
      </c>
      <c r="H2412" s="5" t="s">
        <v>784</v>
      </c>
      <c r="I2412" s="5" t="s">
        <v>642</v>
      </c>
      <c r="J2412" s="9">
        <v>31294</v>
      </c>
      <c r="K2412" s="5" t="s">
        <v>14387</v>
      </c>
      <c r="L2412" s="8">
        <v>31.755651499999999</v>
      </c>
      <c r="M2412" s="10">
        <v>42848.229298715276</v>
      </c>
    </row>
    <row r="2413" spans="1:13" ht="15.75" customHeight="1" x14ac:dyDescent="0.25">
      <c r="A2413" s="4">
        <v>2412</v>
      </c>
      <c r="B2413" s="5" t="s">
        <v>14388</v>
      </c>
      <c r="C2413" s="5" t="s">
        <v>14389</v>
      </c>
      <c r="D2413" s="5" t="s">
        <v>14390</v>
      </c>
      <c r="E2413" s="5" t="s">
        <v>14391</v>
      </c>
      <c r="F2413" s="5" t="s">
        <v>13057</v>
      </c>
      <c r="G2413" s="8">
        <v>-78.601350400000001</v>
      </c>
      <c r="H2413" s="5" t="s">
        <v>1023</v>
      </c>
      <c r="I2413" s="5" t="s">
        <v>650</v>
      </c>
      <c r="J2413" s="9">
        <v>34039</v>
      </c>
      <c r="K2413" s="5" t="s">
        <v>14392</v>
      </c>
      <c r="L2413" s="8">
        <v>34.660652800000001</v>
      </c>
      <c r="M2413" s="10">
        <v>42849.080910324075</v>
      </c>
    </row>
    <row r="2414" spans="1:13" ht="15.75" customHeight="1" x14ac:dyDescent="0.25">
      <c r="A2414" s="4">
        <v>2413</v>
      </c>
      <c r="B2414" s="5" t="s">
        <v>14393</v>
      </c>
      <c r="C2414" s="5" t="s">
        <v>14394</v>
      </c>
      <c r="D2414" s="5" t="s">
        <v>14395</v>
      </c>
      <c r="E2414" s="5" t="s">
        <v>14396</v>
      </c>
      <c r="F2414" s="5" t="s">
        <v>14397</v>
      </c>
      <c r="G2414" s="8">
        <v>-86.825914799999993</v>
      </c>
      <c r="H2414" s="5" t="s">
        <v>1287</v>
      </c>
      <c r="I2414" s="5" t="s">
        <v>650</v>
      </c>
      <c r="J2414" s="9">
        <v>24189</v>
      </c>
      <c r="K2414" s="5" t="s">
        <v>14398</v>
      </c>
      <c r="L2414" s="8">
        <v>35.492228900000001</v>
      </c>
      <c r="M2414" s="10">
        <v>43304.631046284725</v>
      </c>
    </row>
    <row r="2415" spans="1:13" ht="15.75" customHeight="1" x14ac:dyDescent="0.25">
      <c r="A2415" s="4">
        <v>2414</v>
      </c>
      <c r="B2415" s="5" t="s">
        <v>14399</v>
      </c>
      <c r="C2415" s="5" t="s">
        <v>14400</v>
      </c>
      <c r="D2415" s="5" t="s">
        <v>14401</v>
      </c>
      <c r="E2415" s="5" t="s">
        <v>14402</v>
      </c>
      <c r="F2415" s="5" t="s">
        <v>14403</v>
      </c>
      <c r="G2415" s="8">
        <v>-80.92777199999999</v>
      </c>
      <c r="H2415" s="5" t="s">
        <v>1023</v>
      </c>
      <c r="I2415" s="5" t="s">
        <v>642</v>
      </c>
      <c r="J2415" s="9">
        <v>24677</v>
      </c>
      <c r="K2415" s="5" t="s">
        <v>14404</v>
      </c>
      <c r="L2415" s="8">
        <v>35.819588000000003</v>
      </c>
      <c r="M2415" s="10">
        <v>43573.961635347223</v>
      </c>
    </row>
    <row r="2416" spans="1:13" ht="15.75" customHeight="1" x14ac:dyDescent="0.25">
      <c r="A2416" s="4">
        <v>2415</v>
      </c>
      <c r="B2416" s="5" t="s">
        <v>14405</v>
      </c>
      <c r="C2416" s="5" t="s">
        <v>14406</v>
      </c>
      <c r="D2416" s="5" t="s">
        <v>14407</v>
      </c>
      <c r="E2416" s="5" t="s">
        <v>14408</v>
      </c>
      <c r="F2416" s="5" t="s">
        <v>14409</v>
      </c>
      <c r="G2416" s="8">
        <v>-76.369486999999992</v>
      </c>
      <c r="H2416" s="5" t="s">
        <v>665</v>
      </c>
      <c r="I2416" s="5" t="s">
        <v>650</v>
      </c>
      <c r="J2416" s="9">
        <v>27578</v>
      </c>
      <c r="K2416" s="5" t="s">
        <v>14410</v>
      </c>
      <c r="L2416" s="8">
        <v>42.826870999999997</v>
      </c>
      <c r="M2416" s="10">
        <v>42761.590782083331</v>
      </c>
    </row>
    <row r="2417" spans="1:13" ht="15.75" customHeight="1" x14ac:dyDescent="0.25">
      <c r="A2417" s="4">
        <v>2416</v>
      </c>
      <c r="B2417" s="5" t="s">
        <v>14411</v>
      </c>
      <c r="C2417" s="5" t="s">
        <v>14412</v>
      </c>
      <c r="D2417" s="5" t="s">
        <v>14413</v>
      </c>
      <c r="E2417" s="5" t="s">
        <v>14414</v>
      </c>
      <c r="F2417" s="5" t="s">
        <v>14415</v>
      </c>
      <c r="G2417" s="8">
        <v>-88.823939499999994</v>
      </c>
      <c r="H2417" s="5" t="s">
        <v>679</v>
      </c>
      <c r="I2417" s="5" t="s">
        <v>658</v>
      </c>
      <c r="J2417" s="9">
        <v>33417</v>
      </c>
      <c r="K2417" s="5" t="s">
        <v>14416</v>
      </c>
      <c r="L2417" s="8">
        <v>34.36168</v>
      </c>
      <c r="M2417" s="10">
        <v>42775.586759351849</v>
      </c>
    </row>
    <row r="2418" spans="1:13" ht="15.75" customHeight="1" x14ac:dyDescent="0.25">
      <c r="A2418" s="4">
        <v>2417</v>
      </c>
      <c r="B2418" s="5" t="s">
        <v>14417</v>
      </c>
      <c r="C2418" s="5" t="s">
        <v>14418</v>
      </c>
      <c r="D2418" s="5" t="s">
        <v>14419</v>
      </c>
      <c r="E2418" s="5" t="s">
        <v>14420</v>
      </c>
      <c r="F2418" s="5" t="s">
        <v>9599</v>
      </c>
      <c r="G2418" s="8">
        <v>-106.66499020000001</v>
      </c>
      <c r="H2418" s="5" t="s">
        <v>657</v>
      </c>
      <c r="I2418" s="5" t="s">
        <v>747</v>
      </c>
      <c r="J2418" s="9">
        <v>29040</v>
      </c>
      <c r="K2418" s="5" t="s">
        <v>9600</v>
      </c>
      <c r="L2418" s="8">
        <v>37.685310999999999</v>
      </c>
      <c r="M2418" s="10">
        <v>43353.930097604163</v>
      </c>
    </row>
    <row r="2419" spans="1:13" ht="15.75" customHeight="1" x14ac:dyDescent="0.25">
      <c r="A2419" s="4">
        <v>2418</v>
      </c>
      <c r="B2419" s="5" t="s">
        <v>14421</v>
      </c>
      <c r="C2419" s="5" t="s">
        <v>14422</v>
      </c>
      <c r="D2419" s="5" t="s">
        <v>14423</v>
      </c>
      <c r="E2419" s="5" t="s">
        <v>14424</v>
      </c>
      <c r="F2419" s="5" t="s">
        <v>14425</v>
      </c>
      <c r="G2419" s="8">
        <v>-82.042523799999998</v>
      </c>
      <c r="H2419" s="5" t="s">
        <v>784</v>
      </c>
      <c r="I2419" s="5" t="s">
        <v>642</v>
      </c>
      <c r="J2419" s="9">
        <v>32260</v>
      </c>
      <c r="K2419" s="5" t="s">
        <v>14426</v>
      </c>
      <c r="L2419" s="8">
        <v>32.54768</v>
      </c>
      <c r="M2419" s="10">
        <v>43548.271107997687</v>
      </c>
    </row>
    <row r="2420" spans="1:13" ht="15.75" customHeight="1" x14ac:dyDescent="0.25">
      <c r="A2420" s="4">
        <v>2419</v>
      </c>
      <c r="B2420" s="5" t="s">
        <v>14427</v>
      </c>
      <c r="C2420" s="5" t="s">
        <v>14428</v>
      </c>
      <c r="D2420" s="5" t="s">
        <v>14429</v>
      </c>
      <c r="E2420" s="5" t="s">
        <v>14430</v>
      </c>
      <c r="F2420" s="5" t="s">
        <v>4520</v>
      </c>
      <c r="G2420" s="8">
        <v>-97.15234319999999</v>
      </c>
      <c r="H2420" s="5" t="s">
        <v>686</v>
      </c>
      <c r="I2420" s="5" t="s">
        <v>634</v>
      </c>
      <c r="J2420" s="9">
        <v>22024</v>
      </c>
      <c r="K2420" s="5" t="s">
        <v>4521</v>
      </c>
      <c r="L2420" s="8">
        <v>38.784004699999997</v>
      </c>
      <c r="M2420" s="10">
        <v>43447.108708240739</v>
      </c>
    </row>
    <row r="2421" spans="1:13" ht="15.75" customHeight="1" x14ac:dyDescent="0.25">
      <c r="A2421" s="4">
        <v>2420</v>
      </c>
      <c r="B2421" s="5" t="s">
        <v>14431</v>
      </c>
      <c r="C2421" s="5" t="s">
        <v>14432</v>
      </c>
      <c r="D2421" s="5" t="s">
        <v>14433</v>
      </c>
      <c r="E2421" s="5" t="s">
        <v>14434</v>
      </c>
      <c r="F2421" s="5" t="s">
        <v>14435</v>
      </c>
      <c r="G2421" s="8">
        <v>-93.775541599999997</v>
      </c>
      <c r="H2421" s="5" t="s">
        <v>948</v>
      </c>
      <c r="I2421" s="5" t="s">
        <v>747</v>
      </c>
      <c r="J2421" s="9">
        <v>29697</v>
      </c>
      <c r="K2421" s="5" t="s">
        <v>14436</v>
      </c>
      <c r="L2421" s="8">
        <v>37.285231000000003</v>
      </c>
      <c r="M2421" s="10">
        <v>43214.226828877312</v>
      </c>
    </row>
    <row r="2422" spans="1:13" ht="15.75" customHeight="1" x14ac:dyDescent="0.25">
      <c r="A2422" s="4">
        <v>2421</v>
      </c>
      <c r="B2422" s="5" t="s">
        <v>14437</v>
      </c>
      <c r="C2422" s="5" t="s">
        <v>14438</v>
      </c>
      <c r="D2422" s="5" t="s">
        <v>14439</v>
      </c>
      <c r="E2422" s="5" t="s">
        <v>14440</v>
      </c>
      <c r="F2422" s="5" t="s">
        <v>14441</v>
      </c>
      <c r="G2422" s="8">
        <v>-82.638194499999997</v>
      </c>
      <c r="H2422" s="5" t="s">
        <v>784</v>
      </c>
      <c r="I2422" s="5" t="s">
        <v>747</v>
      </c>
      <c r="J2422" s="9">
        <v>31885</v>
      </c>
      <c r="K2422" s="5" t="s">
        <v>14442</v>
      </c>
      <c r="L2422" s="8">
        <v>34.044938500000001</v>
      </c>
      <c r="M2422" s="10">
        <v>43095.326640925923</v>
      </c>
    </row>
    <row r="2423" spans="1:13" ht="15.75" customHeight="1" x14ac:dyDescent="0.25">
      <c r="A2423" s="4">
        <v>2422</v>
      </c>
      <c r="B2423" s="5" t="s">
        <v>14443</v>
      </c>
      <c r="C2423" s="5" t="s">
        <v>14444</v>
      </c>
      <c r="D2423" s="5" t="s">
        <v>14445</v>
      </c>
      <c r="E2423" s="5" t="s">
        <v>14446</v>
      </c>
      <c r="F2423" s="5" t="s">
        <v>14447</v>
      </c>
      <c r="G2423" s="8">
        <v>-123.220365</v>
      </c>
      <c r="H2423" s="5" t="s">
        <v>719</v>
      </c>
      <c r="I2423" s="5" t="s">
        <v>747</v>
      </c>
      <c r="J2423" s="9">
        <v>23995</v>
      </c>
      <c r="K2423" s="5" t="s">
        <v>14448</v>
      </c>
      <c r="L2423" s="8">
        <v>41.298784800000007</v>
      </c>
      <c r="M2423" s="10">
        <v>43191.454198564817</v>
      </c>
    </row>
    <row r="2424" spans="1:13" ht="15.75" customHeight="1" x14ac:dyDescent="0.25">
      <c r="A2424" s="4">
        <v>2423</v>
      </c>
      <c r="B2424" s="5" t="s">
        <v>14449</v>
      </c>
      <c r="C2424" s="5" t="s">
        <v>14450</v>
      </c>
      <c r="D2424" s="5" t="s">
        <v>14451</v>
      </c>
      <c r="E2424" s="5" t="s">
        <v>14452</v>
      </c>
      <c r="F2424" s="5" t="s">
        <v>14453</v>
      </c>
      <c r="G2424" s="8">
        <v>-75.867889199999993</v>
      </c>
      <c r="H2424" s="5" t="s">
        <v>1366</v>
      </c>
      <c r="I2424" s="5" t="s">
        <v>658</v>
      </c>
      <c r="J2424" s="9">
        <v>24421</v>
      </c>
      <c r="K2424" s="5" t="s">
        <v>14454</v>
      </c>
      <c r="L2424" s="8">
        <v>41.442223299999988</v>
      </c>
      <c r="M2424" s="10">
        <v>43363.347652534721</v>
      </c>
    </row>
    <row r="2425" spans="1:13" ht="15.75" customHeight="1" x14ac:dyDescent="0.25">
      <c r="A2425" s="4">
        <v>2424</v>
      </c>
      <c r="B2425" s="5" t="s">
        <v>14455</v>
      </c>
      <c r="C2425" s="5" t="s">
        <v>14456</v>
      </c>
      <c r="D2425" s="5" t="s">
        <v>14457</v>
      </c>
      <c r="E2425" s="5" t="s">
        <v>14458</v>
      </c>
      <c r="F2425" s="5" t="s">
        <v>1036</v>
      </c>
      <c r="G2425" s="8">
        <v>-80.015918200000002</v>
      </c>
      <c r="H2425" s="5" t="s">
        <v>852</v>
      </c>
      <c r="I2425" s="5" t="s">
        <v>642</v>
      </c>
      <c r="J2425" s="9">
        <v>35068</v>
      </c>
      <c r="K2425" s="5" t="s">
        <v>10644</v>
      </c>
      <c r="L2425" s="8">
        <v>36.603974099999988</v>
      </c>
      <c r="M2425" s="10">
        <v>43409.613716099535</v>
      </c>
    </row>
    <row r="2426" spans="1:13" ht="15.75" customHeight="1" x14ac:dyDescent="0.25">
      <c r="A2426" s="4">
        <v>2425</v>
      </c>
      <c r="B2426" s="5" t="s">
        <v>14459</v>
      </c>
      <c r="C2426" s="5" t="s">
        <v>14460</v>
      </c>
      <c r="D2426" s="5" t="s">
        <v>14461</v>
      </c>
      <c r="E2426" s="5" t="s">
        <v>14462</v>
      </c>
      <c r="F2426" s="5" t="s">
        <v>14463</v>
      </c>
      <c r="G2426" s="8">
        <v>-98.535885899999997</v>
      </c>
      <c r="H2426" s="5" t="s">
        <v>2738</v>
      </c>
      <c r="I2426" s="5" t="s">
        <v>634</v>
      </c>
      <c r="J2426" s="9">
        <v>23918</v>
      </c>
      <c r="K2426" s="5" t="s">
        <v>14464</v>
      </c>
      <c r="L2426" s="8">
        <v>35.522054500000003</v>
      </c>
      <c r="M2426" s="10">
        <v>43277.419684259257</v>
      </c>
    </row>
    <row r="2427" spans="1:13" ht="15.75" customHeight="1" x14ac:dyDescent="0.25">
      <c r="A2427" s="4">
        <v>2426</v>
      </c>
      <c r="B2427" s="5" t="s">
        <v>14465</v>
      </c>
      <c r="C2427" s="5" t="s">
        <v>14466</v>
      </c>
      <c r="D2427" s="5" t="s">
        <v>14467</v>
      </c>
      <c r="E2427" s="5" t="s">
        <v>14468</v>
      </c>
      <c r="F2427" s="5" t="s">
        <v>3770</v>
      </c>
      <c r="G2427" s="8">
        <v>-114.93413</v>
      </c>
      <c r="H2427" s="5" t="s">
        <v>1131</v>
      </c>
      <c r="I2427" s="5" t="s">
        <v>650</v>
      </c>
      <c r="J2427" s="9">
        <v>23726</v>
      </c>
      <c r="K2427" s="5" t="s">
        <v>14469</v>
      </c>
      <c r="L2427" s="8">
        <v>47.181565399999997</v>
      </c>
      <c r="M2427" s="10">
        <v>42837.937308229164</v>
      </c>
    </row>
    <row r="2428" spans="1:13" ht="15.75" customHeight="1" x14ac:dyDescent="0.25">
      <c r="A2428" s="4">
        <v>2427</v>
      </c>
      <c r="B2428" s="5" t="s">
        <v>14470</v>
      </c>
      <c r="C2428" s="5" t="s">
        <v>14471</v>
      </c>
      <c r="D2428" s="5" t="s">
        <v>14472</v>
      </c>
      <c r="E2428" s="5" t="s">
        <v>14473</v>
      </c>
      <c r="F2428" s="5" t="s">
        <v>14474</v>
      </c>
      <c r="G2428" s="8">
        <v>-117.0542315</v>
      </c>
      <c r="H2428" s="5" t="s">
        <v>0</v>
      </c>
      <c r="I2428" s="5" t="s">
        <v>650</v>
      </c>
      <c r="J2428" s="9">
        <v>26908</v>
      </c>
      <c r="K2428" s="5" t="s">
        <v>14475</v>
      </c>
      <c r="L2428" s="8">
        <v>44.2569619</v>
      </c>
      <c r="M2428" s="10">
        <v>42824.812061828707</v>
      </c>
    </row>
    <row r="2429" spans="1:13" ht="15.75" customHeight="1" x14ac:dyDescent="0.25">
      <c r="A2429" s="4">
        <v>2428</v>
      </c>
      <c r="B2429" s="5" t="s">
        <v>14476</v>
      </c>
      <c r="C2429" s="5" t="s">
        <v>14477</v>
      </c>
      <c r="D2429" s="5" t="s">
        <v>14478</v>
      </c>
      <c r="E2429" s="5" t="s">
        <v>14479</v>
      </c>
      <c r="F2429" s="5" t="s">
        <v>11139</v>
      </c>
      <c r="G2429" s="8">
        <v>-96.860681599999992</v>
      </c>
      <c r="H2429" s="5" t="s">
        <v>892</v>
      </c>
      <c r="I2429" s="5" t="s">
        <v>658</v>
      </c>
      <c r="J2429" s="9">
        <v>21755</v>
      </c>
      <c r="K2429" s="5" t="s">
        <v>11140</v>
      </c>
      <c r="L2429" s="8">
        <v>29.863235700000001</v>
      </c>
      <c r="M2429" s="10">
        <v>42638.883286886572</v>
      </c>
    </row>
    <row r="2430" spans="1:13" ht="15.75" customHeight="1" x14ac:dyDescent="0.25">
      <c r="A2430" s="4">
        <v>2429</v>
      </c>
      <c r="B2430" s="5" t="s">
        <v>14480</v>
      </c>
      <c r="C2430" s="5" t="s">
        <v>14481</v>
      </c>
      <c r="D2430" s="5" t="s">
        <v>14482</v>
      </c>
      <c r="E2430" s="5" t="s">
        <v>14483</v>
      </c>
      <c r="F2430" s="5" t="s">
        <v>14484</v>
      </c>
      <c r="G2430" s="8">
        <v>-102.1301612</v>
      </c>
      <c r="H2430" s="5" t="s">
        <v>712</v>
      </c>
      <c r="I2430" s="5" t="s">
        <v>658</v>
      </c>
      <c r="J2430" s="9">
        <v>22079</v>
      </c>
      <c r="K2430" s="5" t="s">
        <v>14485</v>
      </c>
      <c r="L2430" s="8">
        <v>43.711906800000001</v>
      </c>
      <c r="M2430" s="10">
        <v>42662.179302476849</v>
      </c>
    </row>
    <row r="2431" spans="1:13" ht="15.75" customHeight="1" x14ac:dyDescent="0.25">
      <c r="A2431" s="4">
        <v>2430</v>
      </c>
      <c r="B2431" s="5" t="s">
        <v>14486</v>
      </c>
      <c r="C2431" s="5" t="s">
        <v>14487</v>
      </c>
      <c r="D2431" s="5" t="s">
        <v>14488</v>
      </c>
      <c r="E2431" s="5" t="s">
        <v>14489</v>
      </c>
      <c r="F2431" s="5" t="s">
        <v>14490</v>
      </c>
      <c r="G2431" s="8">
        <v>-106.96214500000001</v>
      </c>
      <c r="H2431" s="5" t="s">
        <v>657</v>
      </c>
      <c r="I2431" s="5" t="s">
        <v>658</v>
      </c>
      <c r="J2431" s="9">
        <v>33159</v>
      </c>
      <c r="K2431" s="5" t="s">
        <v>14491</v>
      </c>
      <c r="L2431" s="8">
        <v>39.277647999999999</v>
      </c>
      <c r="M2431" s="10">
        <v>42878.802123506946</v>
      </c>
    </row>
    <row r="2432" spans="1:13" ht="15.75" customHeight="1" x14ac:dyDescent="0.25">
      <c r="A2432" s="4">
        <v>2431</v>
      </c>
      <c r="B2432" s="5" t="s">
        <v>14492</v>
      </c>
      <c r="C2432" s="5" t="s">
        <v>14493</v>
      </c>
      <c r="D2432" s="5" t="s">
        <v>14494</v>
      </c>
      <c r="E2432" s="5" t="s">
        <v>14495</v>
      </c>
      <c r="F2432" s="5" t="s">
        <v>14496</v>
      </c>
      <c r="G2432" s="8">
        <v>-102.49474309999999</v>
      </c>
      <c r="H2432" s="5" t="s">
        <v>892</v>
      </c>
      <c r="I2432" s="5" t="s">
        <v>634</v>
      </c>
      <c r="J2432" s="9">
        <v>26353</v>
      </c>
      <c r="K2432" s="5" t="s">
        <v>14497</v>
      </c>
      <c r="L2432" s="8">
        <v>34.746105399999998</v>
      </c>
      <c r="M2432" s="10">
        <v>42605.910432500001</v>
      </c>
    </row>
    <row r="2433" spans="1:13" ht="15.75" customHeight="1" x14ac:dyDescent="0.25">
      <c r="A2433" s="4">
        <v>2432</v>
      </c>
      <c r="B2433" s="5" t="s">
        <v>14498</v>
      </c>
      <c r="C2433" s="5" t="s">
        <v>14499</v>
      </c>
      <c r="D2433" s="5" t="s">
        <v>14500</v>
      </c>
      <c r="E2433" s="5" t="s">
        <v>14501</v>
      </c>
      <c r="F2433" s="5" t="s">
        <v>14502</v>
      </c>
      <c r="G2433" s="8">
        <v>-83.817886000000001</v>
      </c>
      <c r="H2433" s="5" t="s">
        <v>1287</v>
      </c>
      <c r="I2433" s="5" t="s">
        <v>650</v>
      </c>
      <c r="J2433" s="9">
        <v>24260</v>
      </c>
      <c r="K2433" s="5" t="s">
        <v>14503</v>
      </c>
      <c r="L2433" s="8">
        <v>36.290432000000003</v>
      </c>
      <c r="M2433" s="10">
        <v>43360.107985694442</v>
      </c>
    </row>
    <row r="2434" spans="1:13" ht="15.75" customHeight="1" x14ac:dyDescent="0.25">
      <c r="A2434" s="4">
        <v>2433</v>
      </c>
      <c r="B2434" s="5" t="s">
        <v>14504</v>
      </c>
      <c r="C2434" s="5" t="s">
        <v>14505</v>
      </c>
      <c r="D2434" s="5" t="s">
        <v>14506</v>
      </c>
      <c r="E2434" s="5" t="s">
        <v>14507</v>
      </c>
      <c r="F2434" s="5" t="s">
        <v>5532</v>
      </c>
      <c r="G2434" s="8">
        <v>-94.6225424</v>
      </c>
      <c r="H2434" s="5" t="s">
        <v>649</v>
      </c>
      <c r="I2434" s="5" t="s">
        <v>642</v>
      </c>
      <c r="J2434" s="9">
        <v>36078</v>
      </c>
      <c r="K2434" s="5" t="s">
        <v>5533</v>
      </c>
      <c r="L2434" s="8">
        <v>44.910077200000003</v>
      </c>
      <c r="M2434" s="10">
        <v>43201.346001851853</v>
      </c>
    </row>
    <row r="2435" spans="1:13" ht="15.75" customHeight="1" x14ac:dyDescent="0.25">
      <c r="A2435" s="4">
        <v>2434</v>
      </c>
      <c r="B2435" s="5" t="s">
        <v>14508</v>
      </c>
      <c r="C2435" s="5" t="s">
        <v>14509</v>
      </c>
      <c r="D2435" s="5" t="s">
        <v>14510</v>
      </c>
      <c r="E2435" s="5" t="s">
        <v>14511</v>
      </c>
      <c r="F2435" s="5" t="s">
        <v>14512</v>
      </c>
      <c r="G2435" s="8">
        <v>-90.980080000000001</v>
      </c>
      <c r="H2435" s="5" t="s">
        <v>732</v>
      </c>
      <c r="I2435" s="5" t="s">
        <v>650</v>
      </c>
      <c r="J2435" s="9">
        <v>28874</v>
      </c>
      <c r="K2435" s="5" t="s">
        <v>14513</v>
      </c>
      <c r="L2435" s="8">
        <v>35.883266900000002</v>
      </c>
      <c r="M2435" s="10">
        <v>43492.984957673609</v>
      </c>
    </row>
    <row r="2436" spans="1:13" ht="15.75" customHeight="1" x14ac:dyDescent="0.25">
      <c r="A2436" s="4">
        <v>2435</v>
      </c>
      <c r="B2436" s="5" t="s">
        <v>14514</v>
      </c>
      <c r="C2436" s="5" t="s">
        <v>14515</v>
      </c>
      <c r="D2436" s="5" t="s">
        <v>14516</v>
      </c>
      <c r="E2436" s="5" t="s">
        <v>14517</v>
      </c>
      <c r="F2436" s="5" t="s">
        <v>2547</v>
      </c>
      <c r="G2436" s="8">
        <v>-101.12354190000001</v>
      </c>
      <c r="H2436" s="5" t="s">
        <v>633</v>
      </c>
      <c r="I2436" s="5" t="s">
        <v>658</v>
      </c>
      <c r="J2436" s="9">
        <v>23330</v>
      </c>
      <c r="K2436" s="5" t="s">
        <v>2548</v>
      </c>
      <c r="L2436" s="8">
        <v>42.576333699999999</v>
      </c>
      <c r="M2436" s="10">
        <v>43411.902372708333</v>
      </c>
    </row>
    <row r="2437" spans="1:13" ht="15.75" customHeight="1" x14ac:dyDescent="0.25">
      <c r="A2437" s="4">
        <v>2436</v>
      </c>
      <c r="B2437" s="5" t="s">
        <v>11266</v>
      </c>
      <c r="C2437" s="5" t="s">
        <v>14518</v>
      </c>
      <c r="D2437" s="5" t="s">
        <v>14519</v>
      </c>
      <c r="E2437" s="5" t="s">
        <v>14520</v>
      </c>
      <c r="F2437" s="5" t="s">
        <v>11270</v>
      </c>
      <c r="G2437" s="8">
        <v>-80.528604999999999</v>
      </c>
      <c r="H2437" s="5" t="s">
        <v>1565</v>
      </c>
      <c r="I2437" s="5" t="s">
        <v>634</v>
      </c>
      <c r="J2437" s="9">
        <v>34354</v>
      </c>
      <c r="K2437" s="5" t="s">
        <v>11271</v>
      </c>
      <c r="L2437" s="8">
        <v>32.3376667</v>
      </c>
      <c r="M2437" s="10">
        <v>42653.025780995369</v>
      </c>
    </row>
    <row r="2438" spans="1:13" ht="15.75" customHeight="1" x14ac:dyDescent="0.25">
      <c r="A2438" s="4">
        <v>2437</v>
      </c>
      <c r="B2438" s="5" t="s">
        <v>14521</v>
      </c>
      <c r="C2438" s="5" t="s">
        <v>14522</v>
      </c>
      <c r="D2438" s="5" t="s">
        <v>14523</v>
      </c>
      <c r="E2438" s="5" t="s">
        <v>14524</v>
      </c>
      <c r="F2438" s="5" t="s">
        <v>14525</v>
      </c>
      <c r="G2438" s="8">
        <v>-105.6437323</v>
      </c>
      <c r="H2438" s="5" t="s">
        <v>657</v>
      </c>
      <c r="I2438" s="5" t="s">
        <v>634</v>
      </c>
      <c r="J2438" s="9">
        <v>34516</v>
      </c>
      <c r="K2438" s="5" t="s">
        <v>14526</v>
      </c>
      <c r="L2438" s="8">
        <v>38.278288400000001</v>
      </c>
      <c r="M2438" s="10">
        <v>42632.822184398145</v>
      </c>
    </row>
    <row r="2439" spans="1:13" ht="15.75" customHeight="1" x14ac:dyDescent="0.25">
      <c r="A2439" s="4">
        <v>2438</v>
      </c>
      <c r="B2439" s="5" t="s">
        <v>14527</v>
      </c>
      <c r="C2439" s="5" t="s">
        <v>14528</v>
      </c>
      <c r="D2439" s="5" t="s">
        <v>14529</v>
      </c>
      <c r="E2439" s="5" t="s">
        <v>14530</v>
      </c>
      <c r="F2439" s="5" t="s">
        <v>14531</v>
      </c>
      <c r="G2439" s="8">
        <v>-92.304057799999995</v>
      </c>
      <c r="H2439" s="5" t="s">
        <v>649</v>
      </c>
      <c r="I2439" s="5" t="s">
        <v>747</v>
      </c>
      <c r="J2439" s="9">
        <v>27604</v>
      </c>
      <c r="K2439" s="5" t="s">
        <v>14532</v>
      </c>
      <c r="L2439" s="8">
        <v>47.605072</v>
      </c>
      <c r="M2439" s="10">
        <v>43213.325998472224</v>
      </c>
    </row>
    <row r="2440" spans="1:13" ht="15.75" customHeight="1" x14ac:dyDescent="0.25">
      <c r="A2440" s="4">
        <v>2439</v>
      </c>
      <c r="B2440" s="5" t="s">
        <v>14533</v>
      </c>
      <c r="C2440" s="5" t="s">
        <v>14534</v>
      </c>
      <c r="D2440" s="5" t="s">
        <v>14535</v>
      </c>
      <c r="E2440" s="5" t="s">
        <v>14536</v>
      </c>
      <c r="F2440" s="5" t="s">
        <v>14537</v>
      </c>
      <c r="G2440" s="8">
        <v>-95.563687000000016</v>
      </c>
      <c r="H2440" s="5" t="s">
        <v>892</v>
      </c>
      <c r="I2440" s="5" t="s">
        <v>658</v>
      </c>
      <c r="J2440" s="9">
        <v>35404</v>
      </c>
      <c r="K2440" s="5" t="s">
        <v>14538</v>
      </c>
      <c r="L2440" s="8">
        <v>32.644402900000003</v>
      </c>
      <c r="M2440" s="10">
        <v>43213.370846909726</v>
      </c>
    </row>
    <row r="2441" spans="1:13" ht="15.75" customHeight="1" x14ac:dyDescent="0.25">
      <c r="A2441" s="4">
        <v>2440</v>
      </c>
      <c r="B2441" s="5" t="s">
        <v>14539</v>
      </c>
      <c r="C2441" s="5" t="s">
        <v>14540</v>
      </c>
      <c r="D2441" s="5" t="s">
        <v>14541</v>
      </c>
      <c r="E2441" s="5" t="s">
        <v>14542</v>
      </c>
      <c r="F2441" s="5" t="s">
        <v>14543</v>
      </c>
      <c r="G2441" s="8">
        <v>-83.739317</v>
      </c>
      <c r="H2441" s="5" t="s">
        <v>929</v>
      </c>
      <c r="I2441" s="5" t="s">
        <v>634</v>
      </c>
      <c r="J2441" s="9">
        <v>25339</v>
      </c>
      <c r="K2441" s="5" t="s">
        <v>14544</v>
      </c>
      <c r="L2441" s="8">
        <v>43.244653999999997</v>
      </c>
      <c r="M2441" s="10">
        <v>43211.000215428241</v>
      </c>
    </row>
    <row r="2442" spans="1:13" ht="15.75" customHeight="1" x14ac:dyDescent="0.25">
      <c r="A2442" s="4">
        <v>2441</v>
      </c>
      <c r="B2442" s="5" t="s">
        <v>14545</v>
      </c>
      <c r="C2442" s="5" t="s">
        <v>14546</v>
      </c>
      <c r="D2442" s="5" t="s">
        <v>14547</v>
      </c>
      <c r="E2442" s="5" t="s">
        <v>14548</v>
      </c>
      <c r="F2442" s="5" t="s">
        <v>14549</v>
      </c>
      <c r="G2442" s="8">
        <v>-78.082075799999998</v>
      </c>
      <c r="H2442" s="5" t="s">
        <v>852</v>
      </c>
      <c r="I2442" s="5" t="s">
        <v>634</v>
      </c>
      <c r="J2442" s="9">
        <v>21371</v>
      </c>
      <c r="K2442" s="5" t="s">
        <v>14550</v>
      </c>
      <c r="L2442" s="8">
        <v>38.386766700000003</v>
      </c>
      <c r="M2442" s="10">
        <v>43219.191382511577</v>
      </c>
    </row>
    <row r="2443" spans="1:13" ht="15.75" customHeight="1" x14ac:dyDescent="0.25">
      <c r="A2443" s="4">
        <v>2442</v>
      </c>
      <c r="B2443" s="5" t="s">
        <v>14551</v>
      </c>
      <c r="C2443" s="5" t="s">
        <v>14552</v>
      </c>
      <c r="D2443" s="5" t="s">
        <v>14553</v>
      </c>
      <c r="E2443" s="5" t="s">
        <v>14554</v>
      </c>
      <c r="F2443" s="5" t="s">
        <v>2967</v>
      </c>
      <c r="G2443" s="8">
        <v>-123.243362</v>
      </c>
      <c r="H2443" s="5" t="s">
        <v>719</v>
      </c>
      <c r="I2443" s="5" t="s">
        <v>650</v>
      </c>
      <c r="J2443" s="9">
        <v>29854</v>
      </c>
      <c r="K2443" s="5" t="s">
        <v>2968</v>
      </c>
      <c r="L2443" s="8">
        <v>39.062331999999998</v>
      </c>
      <c r="M2443" s="10">
        <v>42488.341784340279</v>
      </c>
    </row>
    <row r="2444" spans="1:13" ht="15.75" customHeight="1" x14ac:dyDescent="0.25">
      <c r="A2444" s="4">
        <v>2443</v>
      </c>
      <c r="B2444" s="5" t="s">
        <v>14555</v>
      </c>
      <c r="C2444" s="5" t="s">
        <v>14556</v>
      </c>
      <c r="D2444" s="5" t="s">
        <v>14557</v>
      </c>
      <c r="E2444" s="5" t="s">
        <v>14558</v>
      </c>
      <c r="F2444" s="5" t="s">
        <v>4448</v>
      </c>
      <c r="G2444" s="8">
        <v>-76.709388599999997</v>
      </c>
      <c r="H2444" s="5" t="s">
        <v>665</v>
      </c>
      <c r="I2444" s="5" t="s">
        <v>658</v>
      </c>
      <c r="J2444" s="9">
        <v>34273</v>
      </c>
      <c r="K2444" s="5" t="s">
        <v>14559</v>
      </c>
      <c r="L2444" s="8">
        <v>42.731224599999997</v>
      </c>
      <c r="M2444" s="10">
        <v>43332.643565347222</v>
      </c>
    </row>
    <row r="2445" spans="1:13" ht="15.75" customHeight="1" x14ac:dyDescent="0.25">
      <c r="A2445" s="4">
        <v>2444</v>
      </c>
      <c r="B2445" s="5" t="s">
        <v>14560</v>
      </c>
      <c r="C2445" s="5" t="s">
        <v>14561</v>
      </c>
      <c r="D2445" s="5" t="s">
        <v>14562</v>
      </c>
      <c r="E2445" s="5" t="s">
        <v>14563</v>
      </c>
      <c r="F2445" s="5" t="s">
        <v>3974</v>
      </c>
      <c r="G2445" s="8">
        <v>-118.5709799</v>
      </c>
      <c r="H2445" s="5" t="s">
        <v>746</v>
      </c>
      <c r="I2445" s="5" t="s">
        <v>658</v>
      </c>
      <c r="J2445" s="9">
        <v>23779</v>
      </c>
      <c r="K2445" s="5" t="s">
        <v>3975</v>
      </c>
      <c r="L2445" s="8">
        <v>42.169613200000001</v>
      </c>
      <c r="M2445" s="10">
        <v>42560.340689143515</v>
      </c>
    </row>
    <row r="2446" spans="1:13" ht="15.75" customHeight="1" x14ac:dyDescent="0.25">
      <c r="A2446" s="4">
        <v>2445</v>
      </c>
      <c r="B2446" s="5" t="s">
        <v>14564</v>
      </c>
      <c r="C2446" s="5" t="s">
        <v>14565</v>
      </c>
      <c r="D2446" s="5" t="s">
        <v>14566</v>
      </c>
      <c r="E2446" s="5" t="s">
        <v>14567</v>
      </c>
      <c r="F2446" s="5" t="s">
        <v>14568</v>
      </c>
      <c r="G2446" s="8">
        <v>-92.844324700000001</v>
      </c>
      <c r="H2446" s="5" t="s">
        <v>732</v>
      </c>
      <c r="I2446" s="5" t="s">
        <v>650</v>
      </c>
      <c r="J2446" s="9">
        <v>25546</v>
      </c>
      <c r="K2446" s="5" t="s">
        <v>14569</v>
      </c>
      <c r="L2446" s="8">
        <v>34.618389999999998</v>
      </c>
      <c r="M2446" s="10">
        <v>43260.481304398148</v>
      </c>
    </row>
    <row r="2447" spans="1:13" ht="15.75" customHeight="1" x14ac:dyDescent="0.25">
      <c r="A2447" s="4">
        <v>2446</v>
      </c>
      <c r="B2447" s="5" t="s">
        <v>14570</v>
      </c>
      <c r="C2447" s="5" t="s">
        <v>14571</v>
      </c>
      <c r="D2447" s="5" t="s">
        <v>14572</v>
      </c>
      <c r="E2447" s="5" t="s">
        <v>14573</v>
      </c>
      <c r="F2447" s="5" t="s">
        <v>14574</v>
      </c>
      <c r="G2447" s="8">
        <v>-104.2248914</v>
      </c>
      <c r="H2447" s="5" t="s">
        <v>1087</v>
      </c>
      <c r="I2447" s="5" t="s">
        <v>650</v>
      </c>
      <c r="J2447" s="9">
        <v>29200</v>
      </c>
      <c r="K2447" s="5" t="s">
        <v>14575</v>
      </c>
      <c r="L2447" s="8">
        <v>41.251766799999999</v>
      </c>
      <c r="M2447" s="10">
        <v>43014.112907696763</v>
      </c>
    </row>
    <row r="2448" spans="1:13" ht="15.75" customHeight="1" x14ac:dyDescent="0.25">
      <c r="A2448" s="4">
        <v>2447</v>
      </c>
      <c r="B2448" s="5" t="s">
        <v>14576</v>
      </c>
      <c r="C2448" s="5" t="s">
        <v>14577</v>
      </c>
      <c r="D2448" s="5" t="s">
        <v>14578</v>
      </c>
      <c r="E2448" s="5" t="s">
        <v>14579</v>
      </c>
      <c r="F2448" s="5" t="s">
        <v>8448</v>
      </c>
      <c r="G2448" s="8">
        <v>-82.022087099999993</v>
      </c>
      <c r="H2448" s="5" t="s">
        <v>784</v>
      </c>
      <c r="I2448" s="5" t="s">
        <v>642</v>
      </c>
      <c r="J2448" s="9">
        <v>28857</v>
      </c>
      <c r="K2448" s="5" t="s">
        <v>14580</v>
      </c>
      <c r="L2448" s="8">
        <v>33.485464</v>
      </c>
      <c r="M2448" s="10">
        <v>42590.376181886575</v>
      </c>
    </row>
    <row r="2449" spans="1:13" ht="15.75" customHeight="1" x14ac:dyDescent="0.25">
      <c r="A2449" s="4">
        <v>2448</v>
      </c>
      <c r="B2449" s="5" t="s">
        <v>14581</v>
      </c>
      <c r="C2449" s="5" t="s">
        <v>14582</v>
      </c>
      <c r="D2449" s="5" t="s">
        <v>14583</v>
      </c>
      <c r="E2449" s="5" t="s">
        <v>14584</v>
      </c>
      <c r="F2449" s="5" t="s">
        <v>4885</v>
      </c>
      <c r="G2449" s="8">
        <v>-90.982003399999996</v>
      </c>
      <c r="H2449" s="5" t="s">
        <v>1600</v>
      </c>
      <c r="I2449" s="5" t="s">
        <v>747</v>
      </c>
      <c r="J2449" s="9">
        <v>35035</v>
      </c>
      <c r="K2449" s="5" t="s">
        <v>14585</v>
      </c>
      <c r="L2449" s="8">
        <v>39.952607100000002</v>
      </c>
      <c r="M2449" s="10">
        <v>42873.479948773151</v>
      </c>
    </row>
    <row r="2450" spans="1:13" ht="15.75" customHeight="1" x14ac:dyDescent="0.25">
      <c r="A2450" s="4">
        <v>2449</v>
      </c>
      <c r="B2450" s="5" t="s">
        <v>14586</v>
      </c>
      <c r="C2450" s="5" t="s">
        <v>14587</v>
      </c>
      <c r="D2450" s="5" t="s">
        <v>14588</v>
      </c>
      <c r="E2450" s="5" t="s">
        <v>14589</v>
      </c>
      <c r="F2450" s="5" t="s">
        <v>1444</v>
      </c>
      <c r="G2450" s="8">
        <v>-105.565439</v>
      </c>
      <c r="H2450" s="5" t="s">
        <v>1087</v>
      </c>
      <c r="I2450" s="5" t="s">
        <v>642</v>
      </c>
      <c r="J2450" s="9">
        <v>22502</v>
      </c>
      <c r="K2450" s="5" t="s">
        <v>1445</v>
      </c>
      <c r="L2450" s="8">
        <v>43.063392299999997</v>
      </c>
      <c r="M2450" s="10">
        <v>42910.5493875463</v>
      </c>
    </row>
    <row r="2451" spans="1:13" ht="15.75" customHeight="1" x14ac:dyDescent="0.25">
      <c r="A2451" s="4">
        <v>2450</v>
      </c>
      <c r="B2451" s="5" t="s">
        <v>14590</v>
      </c>
      <c r="C2451" s="5" t="s">
        <v>14591</v>
      </c>
      <c r="D2451" s="5" t="s">
        <v>14592</v>
      </c>
      <c r="E2451" s="5" t="s">
        <v>14593</v>
      </c>
      <c r="F2451" s="5" t="s">
        <v>14594</v>
      </c>
      <c r="G2451" s="8">
        <v>-99.007107599999998</v>
      </c>
      <c r="H2451" s="5" t="s">
        <v>955</v>
      </c>
      <c r="I2451" s="5" t="s">
        <v>634</v>
      </c>
      <c r="J2451" s="9">
        <v>30179</v>
      </c>
      <c r="K2451" s="5" t="s">
        <v>14595</v>
      </c>
      <c r="L2451" s="8">
        <v>47.153377800000001</v>
      </c>
      <c r="M2451" s="10">
        <v>42548.48048298611</v>
      </c>
    </row>
    <row r="2452" spans="1:13" ht="15.75" customHeight="1" x14ac:dyDescent="0.25">
      <c r="A2452" s="4">
        <v>2451</v>
      </c>
      <c r="B2452" s="5" t="s">
        <v>14596</v>
      </c>
      <c r="C2452" s="5" t="s">
        <v>14597</v>
      </c>
      <c r="D2452" s="5" t="s">
        <v>14598</v>
      </c>
      <c r="E2452" s="5" t="s">
        <v>14599</v>
      </c>
      <c r="F2452" s="5" t="s">
        <v>14600</v>
      </c>
      <c r="G2452" s="8">
        <v>-96.308541999999989</v>
      </c>
      <c r="H2452" s="5" t="s">
        <v>892</v>
      </c>
      <c r="I2452" s="5" t="s">
        <v>650</v>
      </c>
      <c r="J2452" s="9">
        <v>26768</v>
      </c>
      <c r="K2452" s="5" t="s">
        <v>14601</v>
      </c>
      <c r="L2452" s="8">
        <v>30.557062999999999</v>
      </c>
      <c r="M2452" s="10">
        <v>43302.994672349538</v>
      </c>
    </row>
    <row r="2453" spans="1:13" ht="15.75" customHeight="1" x14ac:dyDescent="0.25">
      <c r="A2453" s="4">
        <v>2452</v>
      </c>
      <c r="B2453" s="5" t="s">
        <v>14602</v>
      </c>
      <c r="C2453" s="5" t="s">
        <v>14603</v>
      </c>
      <c r="D2453" s="5" t="s">
        <v>14604</v>
      </c>
      <c r="E2453" s="5" t="s">
        <v>14605</v>
      </c>
      <c r="F2453" s="5" t="s">
        <v>11738</v>
      </c>
      <c r="G2453" s="8">
        <v>-86.92878619999999</v>
      </c>
      <c r="H2453" s="5" t="s">
        <v>1068</v>
      </c>
      <c r="I2453" s="5" t="s">
        <v>634</v>
      </c>
      <c r="J2453" s="9">
        <v>22735</v>
      </c>
      <c r="K2453" s="5" t="s">
        <v>14606</v>
      </c>
      <c r="L2453" s="8">
        <v>40.093674900000003</v>
      </c>
      <c r="M2453" s="10">
        <v>42876.448346921294</v>
      </c>
    </row>
    <row r="2454" spans="1:13" ht="15.75" customHeight="1" x14ac:dyDescent="0.25">
      <c r="A2454" s="4">
        <v>2453</v>
      </c>
      <c r="B2454" s="5" t="s">
        <v>14607</v>
      </c>
      <c r="C2454" s="5" t="s">
        <v>14608</v>
      </c>
      <c r="D2454" s="5" t="s">
        <v>14609</v>
      </c>
      <c r="E2454" s="5" t="s">
        <v>14610</v>
      </c>
      <c r="F2454" s="5" t="s">
        <v>14611</v>
      </c>
      <c r="G2454" s="8">
        <v>-80.038403000000002</v>
      </c>
      <c r="H2454" s="5" t="s">
        <v>1366</v>
      </c>
      <c r="I2454" s="5" t="s">
        <v>650</v>
      </c>
      <c r="J2454" s="9">
        <v>26704</v>
      </c>
      <c r="K2454" s="5" t="s">
        <v>14612</v>
      </c>
      <c r="L2454" s="8">
        <v>40.429191000000003</v>
      </c>
      <c r="M2454" s="10">
        <v>43524.095502372686</v>
      </c>
    </row>
    <row r="2455" spans="1:13" ht="15.75" customHeight="1" x14ac:dyDescent="0.25">
      <c r="A2455" s="4">
        <v>2454</v>
      </c>
      <c r="B2455" s="5" t="s">
        <v>14613</v>
      </c>
      <c r="C2455" s="5" t="s">
        <v>14614</v>
      </c>
      <c r="D2455" s="5" t="s">
        <v>14615</v>
      </c>
      <c r="E2455" s="5" t="s">
        <v>14616</v>
      </c>
      <c r="F2455" s="5" t="s">
        <v>14617</v>
      </c>
      <c r="G2455" s="8">
        <v>-120.0517531</v>
      </c>
      <c r="H2455" s="5" t="s">
        <v>1150</v>
      </c>
      <c r="I2455" s="5" t="s">
        <v>747</v>
      </c>
      <c r="J2455" s="9">
        <v>25786</v>
      </c>
      <c r="K2455" s="5" t="s">
        <v>14618</v>
      </c>
      <c r="L2455" s="8">
        <v>48.306407</v>
      </c>
      <c r="M2455" s="10">
        <v>42862.327703379633</v>
      </c>
    </row>
    <row r="2456" spans="1:13" ht="15.75" customHeight="1" x14ac:dyDescent="0.25">
      <c r="A2456" s="4">
        <v>2455</v>
      </c>
      <c r="B2456" s="5" t="s">
        <v>14619</v>
      </c>
      <c r="C2456" s="5" t="s">
        <v>14620</v>
      </c>
      <c r="D2456" s="5" t="s">
        <v>14621</v>
      </c>
      <c r="E2456" s="5" t="s">
        <v>14622</v>
      </c>
      <c r="F2456" s="5" t="s">
        <v>14623</v>
      </c>
      <c r="G2456" s="8">
        <v>-96.460709499999993</v>
      </c>
      <c r="H2456" s="5" t="s">
        <v>892</v>
      </c>
      <c r="I2456" s="5" t="s">
        <v>658</v>
      </c>
      <c r="J2456" s="9">
        <v>33233</v>
      </c>
      <c r="K2456" s="5" t="s">
        <v>14624</v>
      </c>
      <c r="L2456" s="8">
        <v>33.657863800000001</v>
      </c>
      <c r="M2456" s="10">
        <v>42657.754878958331</v>
      </c>
    </row>
    <row r="2457" spans="1:13" ht="15.75" customHeight="1" x14ac:dyDescent="0.25">
      <c r="A2457" s="4">
        <v>2456</v>
      </c>
      <c r="B2457" s="5" t="s">
        <v>14625</v>
      </c>
      <c r="C2457" s="5" t="s">
        <v>14626</v>
      </c>
      <c r="D2457" s="5" t="s">
        <v>14627</v>
      </c>
      <c r="E2457" s="5" t="s">
        <v>14628</v>
      </c>
      <c r="F2457" s="5" t="s">
        <v>14629</v>
      </c>
      <c r="G2457" s="8">
        <v>-83.148912999999993</v>
      </c>
      <c r="H2457" s="5" t="s">
        <v>929</v>
      </c>
      <c r="I2457" s="5" t="s">
        <v>642</v>
      </c>
      <c r="J2457" s="9">
        <v>29450</v>
      </c>
      <c r="K2457" s="5" t="s">
        <v>14630</v>
      </c>
      <c r="L2457" s="8">
        <v>42.296494099999997</v>
      </c>
      <c r="M2457" s="10">
        <v>43286.681752430559</v>
      </c>
    </row>
    <row r="2458" spans="1:13" ht="15.75" customHeight="1" x14ac:dyDescent="0.25">
      <c r="A2458" s="4">
        <v>2457</v>
      </c>
      <c r="B2458" s="5" t="s">
        <v>14631</v>
      </c>
      <c r="C2458" s="5" t="s">
        <v>14632</v>
      </c>
      <c r="D2458" s="5" t="s">
        <v>14633</v>
      </c>
      <c r="E2458" s="5" t="s">
        <v>14634</v>
      </c>
      <c r="F2458" s="5" t="s">
        <v>14635</v>
      </c>
      <c r="G2458" s="8">
        <v>-83.625270999999998</v>
      </c>
      <c r="H2458" s="5" t="s">
        <v>1023</v>
      </c>
      <c r="I2458" s="5" t="s">
        <v>658</v>
      </c>
      <c r="J2458" s="9">
        <v>34291</v>
      </c>
      <c r="K2458" s="5" t="s">
        <v>14636</v>
      </c>
      <c r="L2458" s="8">
        <v>35.247440999999988</v>
      </c>
      <c r="M2458" s="10">
        <v>42980.131738819444</v>
      </c>
    </row>
    <row r="2459" spans="1:13" ht="15.75" customHeight="1" x14ac:dyDescent="0.25">
      <c r="A2459" s="4">
        <v>2458</v>
      </c>
      <c r="B2459" s="5" t="s">
        <v>14637</v>
      </c>
      <c r="C2459" s="5" t="s">
        <v>14638</v>
      </c>
      <c r="D2459" s="5" t="s">
        <v>14639</v>
      </c>
      <c r="E2459" s="5" t="s">
        <v>14640</v>
      </c>
      <c r="F2459" s="5" t="s">
        <v>14641</v>
      </c>
      <c r="G2459" s="8">
        <v>-121.0089962</v>
      </c>
      <c r="H2459" s="5" t="s">
        <v>746</v>
      </c>
      <c r="I2459" s="5" t="s">
        <v>650</v>
      </c>
      <c r="J2459" s="9">
        <v>23743</v>
      </c>
      <c r="K2459" s="5" t="s">
        <v>14642</v>
      </c>
      <c r="L2459" s="8">
        <v>45.565028499999997</v>
      </c>
      <c r="M2459" s="10">
        <v>43151.293855532407</v>
      </c>
    </row>
    <row r="2460" spans="1:13" ht="15.75" customHeight="1" x14ac:dyDescent="0.25">
      <c r="A2460" s="4">
        <v>2459</v>
      </c>
      <c r="B2460" s="5" t="s">
        <v>14643</v>
      </c>
      <c r="C2460" s="5" t="s">
        <v>14644</v>
      </c>
      <c r="D2460" s="5" t="s">
        <v>14645</v>
      </c>
      <c r="E2460" s="5" t="s">
        <v>14646</v>
      </c>
      <c r="F2460" s="5" t="s">
        <v>1522</v>
      </c>
      <c r="G2460" s="8">
        <v>-97.03739809999999</v>
      </c>
      <c r="H2460" s="5" t="s">
        <v>633</v>
      </c>
      <c r="I2460" s="5" t="s">
        <v>650</v>
      </c>
      <c r="J2460" s="9">
        <v>24416</v>
      </c>
      <c r="K2460" s="5" t="s">
        <v>1523</v>
      </c>
      <c r="L2460" s="8">
        <v>42.199299099999998</v>
      </c>
      <c r="M2460" s="10">
        <v>42737.974272268519</v>
      </c>
    </row>
    <row r="2461" spans="1:13" ht="15.75" customHeight="1" x14ac:dyDescent="0.25">
      <c r="A2461" s="4">
        <v>2460</v>
      </c>
      <c r="B2461" s="5" t="s">
        <v>14647</v>
      </c>
      <c r="C2461" s="5" t="s">
        <v>14648</v>
      </c>
      <c r="D2461" s="5" t="s">
        <v>14649</v>
      </c>
      <c r="E2461" s="5" t="s">
        <v>14650</v>
      </c>
      <c r="F2461" s="5" t="s">
        <v>7565</v>
      </c>
      <c r="G2461" s="8">
        <v>-89.907809</v>
      </c>
      <c r="H2461" s="5" t="s">
        <v>859</v>
      </c>
      <c r="I2461" s="5" t="s">
        <v>650</v>
      </c>
      <c r="J2461" s="9">
        <v>28964</v>
      </c>
      <c r="K2461" s="5" t="s">
        <v>7566</v>
      </c>
      <c r="L2461" s="8">
        <v>46.156019999999998</v>
      </c>
      <c r="M2461" s="10">
        <v>43109.829541076389</v>
      </c>
    </row>
    <row r="2462" spans="1:13" ht="15.75" customHeight="1" x14ac:dyDescent="0.25">
      <c r="A2462" s="4">
        <v>2461</v>
      </c>
      <c r="B2462" s="5" t="s">
        <v>14651</v>
      </c>
      <c r="C2462" s="5" t="s">
        <v>14652</v>
      </c>
      <c r="D2462" s="5" t="s">
        <v>14653</v>
      </c>
      <c r="E2462" s="5" t="s">
        <v>14654</v>
      </c>
      <c r="F2462" s="5" t="s">
        <v>6921</v>
      </c>
      <c r="G2462" s="8">
        <v>-93.990573999999995</v>
      </c>
      <c r="H2462" s="5" t="s">
        <v>649</v>
      </c>
      <c r="I2462" s="5" t="s">
        <v>747</v>
      </c>
      <c r="J2462" s="9">
        <v>28598</v>
      </c>
      <c r="K2462" s="5" t="s">
        <v>14655</v>
      </c>
      <c r="L2462" s="8">
        <v>44.987604999999988</v>
      </c>
      <c r="M2462" s="10">
        <v>42755.802444872686</v>
      </c>
    </row>
    <row r="2463" spans="1:13" ht="15.75" customHeight="1" x14ac:dyDescent="0.25">
      <c r="A2463" s="4">
        <v>2462</v>
      </c>
      <c r="B2463" s="5" t="s">
        <v>14656</v>
      </c>
      <c r="C2463" s="5" t="s">
        <v>14657</v>
      </c>
      <c r="D2463" s="5" t="s">
        <v>14658</v>
      </c>
      <c r="E2463" s="5" t="s">
        <v>14659</v>
      </c>
      <c r="F2463" s="5" t="s">
        <v>14660</v>
      </c>
      <c r="G2463" s="8">
        <v>-94.270043999999999</v>
      </c>
      <c r="H2463" s="5" t="s">
        <v>948</v>
      </c>
      <c r="I2463" s="5" t="s">
        <v>634</v>
      </c>
      <c r="J2463" s="9">
        <v>33762</v>
      </c>
      <c r="K2463" s="5" t="s">
        <v>14661</v>
      </c>
      <c r="L2463" s="8">
        <v>38.563198</v>
      </c>
      <c r="M2463" s="10">
        <v>42501.247038078705</v>
      </c>
    </row>
    <row r="2464" spans="1:13" ht="15.75" customHeight="1" x14ac:dyDescent="0.25">
      <c r="A2464" s="4">
        <v>2463</v>
      </c>
      <c r="B2464" s="5" t="s">
        <v>14662</v>
      </c>
      <c r="C2464" s="5" t="s">
        <v>14663</v>
      </c>
      <c r="D2464" s="5" t="s">
        <v>14664</v>
      </c>
      <c r="E2464" s="5" t="s">
        <v>14665</v>
      </c>
      <c r="F2464" s="5" t="s">
        <v>4520</v>
      </c>
      <c r="G2464" s="8">
        <v>-99.700252599999999</v>
      </c>
      <c r="H2464" s="5" t="s">
        <v>892</v>
      </c>
      <c r="I2464" s="5" t="s">
        <v>650</v>
      </c>
      <c r="J2464" s="9">
        <v>35278</v>
      </c>
      <c r="K2464" s="5" t="s">
        <v>14666</v>
      </c>
      <c r="L2464" s="8">
        <v>32.562162399999998</v>
      </c>
      <c r="M2464" s="10">
        <v>43521.904736307872</v>
      </c>
    </row>
    <row r="2465" spans="1:13" ht="15.75" customHeight="1" x14ac:dyDescent="0.25">
      <c r="A2465" s="4">
        <v>2464</v>
      </c>
      <c r="B2465" s="5" t="s">
        <v>14667</v>
      </c>
      <c r="C2465" s="5" t="s">
        <v>14668</v>
      </c>
      <c r="D2465" s="5" t="s">
        <v>14669</v>
      </c>
      <c r="E2465" s="5" t="s">
        <v>14670</v>
      </c>
      <c r="F2465" s="5" t="s">
        <v>14671</v>
      </c>
      <c r="G2465" s="8">
        <v>-73.834788099999997</v>
      </c>
      <c r="H2465" s="5" t="s">
        <v>665</v>
      </c>
      <c r="I2465" s="5" t="s">
        <v>634</v>
      </c>
      <c r="J2465" s="9">
        <v>29843</v>
      </c>
      <c r="K2465" s="5" t="s">
        <v>14672</v>
      </c>
      <c r="L2465" s="8">
        <v>41.2800528</v>
      </c>
      <c r="M2465" s="10">
        <v>42784.222859340276</v>
      </c>
    </row>
    <row r="2466" spans="1:13" ht="15.75" customHeight="1" x14ac:dyDescent="0.25">
      <c r="A2466" s="4">
        <v>2465</v>
      </c>
      <c r="B2466" s="5" t="s">
        <v>14673</v>
      </c>
      <c r="C2466" s="5" t="s">
        <v>14674</v>
      </c>
      <c r="D2466" s="5" t="s">
        <v>14675</v>
      </c>
      <c r="E2466" s="5" t="s">
        <v>14676</v>
      </c>
      <c r="F2466" s="5" t="s">
        <v>14677</v>
      </c>
      <c r="G2466" s="8">
        <v>-80.844409999999996</v>
      </c>
      <c r="H2466" s="5" t="s">
        <v>699</v>
      </c>
      <c r="I2466" s="5" t="s">
        <v>658</v>
      </c>
      <c r="J2466" s="9">
        <v>30704</v>
      </c>
      <c r="K2466" s="5" t="s">
        <v>14678</v>
      </c>
      <c r="L2466" s="8">
        <v>40.593251000000002</v>
      </c>
      <c r="M2466" s="10">
        <v>43262.169220185184</v>
      </c>
    </row>
    <row r="2467" spans="1:13" ht="15.75" customHeight="1" x14ac:dyDescent="0.25">
      <c r="A2467" s="4">
        <v>2466</v>
      </c>
      <c r="B2467" s="5" t="s">
        <v>14679</v>
      </c>
      <c r="C2467" s="5" t="s">
        <v>14680</v>
      </c>
      <c r="D2467" s="5" t="s">
        <v>14681</v>
      </c>
      <c r="E2467" s="5" t="s">
        <v>14682</v>
      </c>
      <c r="F2467" s="5" t="s">
        <v>14683</v>
      </c>
      <c r="G2467" s="8">
        <v>-81.956589699999995</v>
      </c>
      <c r="H2467" s="5" t="s">
        <v>784</v>
      </c>
      <c r="I2467" s="5" t="s">
        <v>747</v>
      </c>
      <c r="J2467" s="9">
        <v>34493</v>
      </c>
      <c r="K2467" s="5" t="s">
        <v>14684</v>
      </c>
      <c r="L2467" s="8">
        <v>33.024255599999996</v>
      </c>
      <c r="M2467" s="10">
        <v>43288.476103368055</v>
      </c>
    </row>
    <row r="2468" spans="1:13" ht="15.75" customHeight="1" x14ac:dyDescent="0.25">
      <c r="A2468" s="4">
        <v>2467</v>
      </c>
      <c r="B2468" s="5" t="s">
        <v>14685</v>
      </c>
      <c r="C2468" s="5" t="s">
        <v>14686</v>
      </c>
      <c r="D2468" s="5" t="s">
        <v>14687</v>
      </c>
      <c r="E2468" s="5" t="s">
        <v>14688</v>
      </c>
      <c r="F2468" s="5" t="s">
        <v>14689</v>
      </c>
      <c r="G2468" s="8">
        <v>-80.251448999999994</v>
      </c>
      <c r="H2468" s="5" t="s">
        <v>1565</v>
      </c>
      <c r="I2468" s="5" t="s">
        <v>634</v>
      </c>
      <c r="J2468" s="9">
        <v>25959</v>
      </c>
      <c r="K2468" s="5" t="s">
        <v>14690</v>
      </c>
      <c r="L2468" s="8">
        <v>34.310281600000003</v>
      </c>
      <c r="M2468" s="10">
        <v>42856.409586516202</v>
      </c>
    </row>
    <row r="2469" spans="1:13" ht="15.75" customHeight="1" x14ac:dyDescent="0.25">
      <c r="A2469" s="4">
        <v>2468</v>
      </c>
      <c r="B2469" s="5" t="s">
        <v>14691</v>
      </c>
      <c r="C2469" s="5" t="s">
        <v>14692</v>
      </c>
      <c r="D2469" s="5" t="s">
        <v>14693</v>
      </c>
      <c r="E2469" s="5" t="s">
        <v>14694</v>
      </c>
      <c r="F2469" s="5" t="s">
        <v>5838</v>
      </c>
      <c r="G2469" s="8">
        <v>-78.240403000000001</v>
      </c>
      <c r="H2469" s="5" t="s">
        <v>852</v>
      </c>
      <c r="I2469" s="5" t="s">
        <v>747</v>
      </c>
      <c r="J2469" s="9">
        <v>22633</v>
      </c>
      <c r="K2469" s="5" t="s">
        <v>14695</v>
      </c>
      <c r="L2469" s="8">
        <v>39.332675999999999</v>
      </c>
      <c r="M2469" s="10">
        <v>42812.563470624998</v>
      </c>
    </row>
    <row r="2470" spans="1:13" ht="15.75" customHeight="1" x14ac:dyDescent="0.25">
      <c r="A2470" s="4">
        <v>2469</v>
      </c>
      <c r="B2470" s="5" t="s">
        <v>14696</v>
      </c>
      <c r="C2470" s="5" t="s">
        <v>14697</v>
      </c>
      <c r="D2470" s="5" t="s">
        <v>14698</v>
      </c>
      <c r="E2470" s="5" t="s">
        <v>14699</v>
      </c>
      <c r="F2470" s="5" t="s">
        <v>14700</v>
      </c>
      <c r="G2470" s="8">
        <v>-118.3866197</v>
      </c>
      <c r="H2470" s="5" t="s">
        <v>746</v>
      </c>
      <c r="I2470" s="5" t="s">
        <v>642</v>
      </c>
      <c r="J2470" s="9">
        <v>26789</v>
      </c>
      <c r="K2470" s="5" t="s">
        <v>14701</v>
      </c>
      <c r="L2470" s="8">
        <v>45.963282799999988</v>
      </c>
      <c r="M2470" s="10">
        <v>43490.284053495372</v>
      </c>
    </row>
    <row r="2471" spans="1:13" ht="15.75" customHeight="1" x14ac:dyDescent="0.25">
      <c r="A2471" s="4">
        <v>2470</v>
      </c>
      <c r="B2471" s="5" t="s">
        <v>14702</v>
      </c>
      <c r="C2471" s="5" t="s">
        <v>14703</v>
      </c>
      <c r="D2471" s="5" t="s">
        <v>14704</v>
      </c>
      <c r="E2471" s="5" t="s">
        <v>14705</v>
      </c>
      <c r="F2471" s="5" t="s">
        <v>8714</v>
      </c>
      <c r="G2471" s="8">
        <v>-69.599564000000001</v>
      </c>
      <c r="H2471" s="5" t="s">
        <v>2081</v>
      </c>
      <c r="I2471" s="5" t="s">
        <v>634</v>
      </c>
      <c r="J2471" s="9">
        <v>21816</v>
      </c>
      <c r="K2471" s="5" t="s">
        <v>14706</v>
      </c>
      <c r="L2471" s="8">
        <v>45.026478699999998</v>
      </c>
      <c r="M2471" s="10">
        <v>43301.269662349536</v>
      </c>
    </row>
    <row r="2472" spans="1:13" ht="15.75" customHeight="1" x14ac:dyDescent="0.25">
      <c r="A2472" s="4">
        <v>2471</v>
      </c>
      <c r="B2472" s="5" t="s">
        <v>14707</v>
      </c>
      <c r="C2472" s="5" t="s">
        <v>14708</v>
      </c>
      <c r="D2472" s="5" t="s">
        <v>14709</v>
      </c>
      <c r="E2472" s="5" t="s">
        <v>14710</v>
      </c>
      <c r="F2472" s="5" t="s">
        <v>3901</v>
      </c>
      <c r="G2472" s="8">
        <v>-85.801520699999998</v>
      </c>
      <c r="H2472" s="5" t="s">
        <v>1068</v>
      </c>
      <c r="I2472" s="5" t="s">
        <v>747</v>
      </c>
      <c r="J2472" s="9">
        <v>29505</v>
      </c>
      <c r="K2472" s="5" t="s">
        <v>3902</v>
      </c>
      <c r="L2472" s="8">
        <v>41.311121499999999</v>
      </c>
      <c r="M2472" s="10">
        <v>43284.624975219907</v>
      </c>
    </row>
    <row r="2473" spans="1:13" ht="15.75" customHeight="1" x14ac:dyDescent="0.25">
      <c r="A2473" s="4">
        <v>2472</v>
      </c>
      <c r="B2473" s="5" t="s">
        <v>14711</v>
      </c>
      <c r="C2473" s="5" t="s">
        <v>14712</v>
      </c>
      <c r="D2473" s="5" t="s">
        <v>14713</v>
      </c>
      <c r="E2473" s="5" t="s">
        <v>14714</v>
      </c>
      <c r="F2473" s="5" t="s">
        <v>8182</v>
      </c>
      <c r="G2473" s="8">
        <v>-85.757384500000001</v>
      </c>
      <c r="H2473" s="5" t="s">
        <v>1004</v>
      </c>
      <c r="I2473" s="5" t="s">
        <v>642</v>
      </c>
      <c r="J2473" s="9">
        <v>30610</v>
      </c>
      <c r="K2473" s="5" t="s">
        <v>14715</v>
      </c>
      <c r="L2473" s="8">
        <v>37.417981099999999</v>
      </c>
      <c r="M2473" s="10">
        <v>42665.324686701388</v>
      </c>
    </row>
    <row r="2474" spans="1:13" ht="15.75" customHeight="1" x14ac:dyDescent="0.25">
      <c r="A2474" s="4">
        <v>2473</v>
      </c>
      <c r="B2474" s="5" t="s">
        <v>14716</v>
      </c>
      <c r="C2474" s="5" t="s">
        <v>14717</v>
      </c>
      <c r="D2474" s="5" t="s">
        <v>14718</v>
      </c>
      <c r="E2474" s="5" t="s">
        <v>14719</v>
      </c>
      <c r="F2474" s="5" t="s">
        <v>14720</v>
      </c>
      <c r="G2474" s="8">
        <v>-72.8480639</v>
      </c>
      <c r="H2474" s="5" t="s">
        <v>1100</v>
      </c>
      <c r="I2474" s="5" t="s">
        <v>642</v>
      </c>
      <c r="J2474" s="9">
        <v>24645</v>
      </c>
      <c r="K2474" s="5" t="s">
        <v>14721</v>
      </c>
      <c r="L2474" s="8">
        <v>42.484824000000003</v>
      </c>
      <c r="M2474" s="10">
        <v>42492.491701990744</v>
      </c>
    </row>
    <row r="2475" spans="1:13" ht="15.75" customHeight="1" x14ac:dyDescent="0.25">
      <c r="A2475" s="4">
        <v>2474</v>
      </c>
      <c r="B2475" s="5" t="s">
        <v>14722</v>
      </c>
      <c r="C2475" s="5" t="s">
        <v>14723</v>
      </c>
      <c r="D2475" s="5" t="s">
        <v>14724</v>
      </c>
      <c r="E2475" s="5" t="s">
        <v>14725</v>
      </c>
      <c r="F2475" s="5" t="s">
        <v>14726</v>
      </c>
      <c r="G2475" s="8">
        <v>-106.7031468</v>
      </c>
      <c r="H2475" s="5" t="s">
        <v>2578</v>
      </c>
      <c r="I2475" s="5" t="s">
        <v>634</v>
      </c>
      <c r="J2475" s="9">
        <v>23419</v>
      </c>
      <c r="K2475" s="5" t="s">
        <v>14727</v>
      </c>
      <c r="L2475" s="8">
        <v>35.260013399999998</v>
      </c>
      <c r="M2475" s="10">
        <v>43214.538444189813</v>
      </c>
    </row>
    <row r="2476" spans="1:13" ht="15.75" customHeight="1" x14ac:dyDescent="0.25">
      <c r="A2476" s="4">
        <v>2475</v>
      </c>
      <c r="B2476" s="5" t="s">
        <v>14728</v>
      </c>
      <c r="C2476" s="5" t="s">
        <v>14729</v>
      </c>
      <c r="D2476" s="5" t="s">
        <v>14730</v>
      </c>
      <c r="E2476" s="5" t="s">
        <v>14731</v>
      </c>
      <c r="F2476" s="5" t="s">
        <v>14732</v>
      </c>
      <c r="G2476" s="8">
        <v>-122.024959</v>
      </c>
      <c r="H2476" s="5" t="s">
        <v>719</v>
      </c>
      <c r="I2476" s="5" t="s">
        <v>658</v>
      </c>
      <c r="J2476" s="9">
        <v>31377</v>
      </c>
      <c r="K2476" s="5" t="s">
        <v>14733</v>
      </c>
      <c r="L2476" s="8">
        <v>37.155673</v>
      </c>
      <c r="M2476" s="10">
        <v>43091.292696770834</v>
      </c>
    </row>
    <row r="2477" spans="1:13" ht="15.75" customHeight="1" x14ac:dyDescent="0.25">
      <c r="A2477" s="4">
        <v>2476</v>
      </c>
      <c r="B2477" s="5" t="s">
        <v>14734</v>
      </c>
      <c r="C2477" s="5" t="s">
        <v>14735</v>
      </c>
      <c r="D2477" s="5" t="s">
        <v>14736</v>
      </c>
      <c r="E2477" s="5" t="s">
        <v>14737</v>
      </c>
      <c r="F2477" s="5" t="s">
        <v>14738</v>
      </c>
      <c r="G2477" s="8">
        <v>-91.423766599999993</v>
      </c>
      <c r="H2477" s="5" t="s">
        <v>649</v>
      </c>
      <c r="I2477" s="5" t="s">
        <v>658</v>
      </c>
      <c r="J2477" s="9">
        <v>25168</v>
      </c>
      <c r="K2477" s="5" t="s">
        <v>14739</v>
      </c>
      <c r="L2477" s="8">
        <v>47.936701900000003</v>
      </c>
      <c r="M2477" s="10">
        <v>43055.526863391206</v>
      </c>
    </row>
    <row r="2478" spans="1:13" ht="15.75" customHeight="1" x14ac:dyDescent="0.25">
      <c r="A2478" s="4">
        <v>2477</v>
      </c>
      <c r="B2478" s="5" t="s">
        <v>14740</v>
      </c>
      <c r="C2478" s="5" t="s">
        <v>14741</v>
      </c>
      <c r="D2478" s="5" t="s">
        <v>14742</v>
      </c>
      <c r="E2478" s="5" t="s">
        <v>14743</v>
      </c>
      <c r="F2478" s="5" t="s">
        <v>12859</v>
      </c>
      <c r="G2478" s="8">
        <v>-97.951037499999998</v>
      </c>
      <c r="H2478" s="5" t="s">
        <v>892</v>
      </c>
      <c r="I2478" s="5" t="s">
        <v>747</v>
      </c>
      <c r="J2478" s="9">
        <v>25845</v>
      </c>
      <c r="K2478" s="5" t="s">
        <v>14744</v>
      </c>
      <c r="L2478" s="8">
        <v>30.114453000000001</v>
      </c>
      <c r="M2478" s="10">
        <v>43556.048186458334</v>
      </c>
    </row>
    <row r="2479" spans="1:13" ht="15.75" customHeight="1" x14ac:dyDescent="0.25">
      <c r="A2479" s="4">
        <v>2478</v>
      </c>
      <c r="B2479" s="5" t="s">
        <v>14745</v>
      </c>
      <c r="C2479" s="5" t="s">
        <v>14746</v>
      </c>
      <c r="D2479" s="5" t="s">
        <v>14747</v>
      </c>
      <c r="E2479" s="5" t="s">
        <v>14748</v>
      </c>
      <c r="F2479" s="5" t="s">
        <v>7805</v>
      </c>
      <c r="G2479" s="8">
        <v>-98.095553699999996</v>
      </c>
      <c r="H2479" s="5" t="s">
        <v>712</v>
      </c>
      <c r="I2479" s="5" t="s">
        <v>634</v>
      </c>
      <c r="J2479" s="9">
        <v>31293</v>
      </c>
      <c r="K2479" s="5" t="s">
        <v>14749</v>
      </c>
      <c r="L2479" s="8">
        <v>44.151774099999997</v>
      </c>
      <c r="M2479" s="10">
        <v>43158.865760416666</v>
      </c>
    </row>
    <row r="2480" spans="1:13" ht="15.75" customHeight="1" x14ac:dyDescent="0.25">
      <c r="A2480" s="4">
        <v>2479</v>
      </c>
      <c r="B2480" s="5" t="s">
        <v>14750</v>
      </c>
      <c r="C2480" s="5" t="s">
        <v>14751</v>
      </c>
      <c r="D2480" s="5" t="s">
        <v>14752</v>
      </c>
      <c r="E2480" s="5" t="s">
        <v>14753</v>
      </c>
      <c r="F2480" s="5" t="s">
        <v>14754</v>
      </c>
      <c r="G2480" s="6">
        <v>-99.002739899999995</v>
      </c>
      <c r="H2480" s="5" t="s">
        <v>892</v>
      </c>
      <c r="I2480" s="5" t="s">
        <v>650</v>
      </c>
      <c r="J2480" s="9">
        <v>30146</v>
      </c>
      <c r="K2480" s="5" t="s">
        <v>14755</v>
      </c>
      <c r="L2480" s="8">
        <v>28.8448101</v>
      </c>
      <c r="M2480" s="10">
        <v>42482.614888206015</v>
      </c>
    </row>
    <row r="2481" spans="1:13" ht="15.75" customHeight="1" x14ac:dyDescent="0.25">
      <c r="A2481" s="4">
        <v>2480</v>
      </c>
      <c r="B2481" s="5" t="s">
        <v>14756</v>
      </c>
      <c r="C2481" s="5" t="s">
        <v>14757</v>
      </c>
      <c r="D2481" s="5" t="s">
        <v>14758</v>
      </c>
      <c r="E2481" s="5" t="s">
        <v>14759</v>
      </c>
      <c r="F2481" s="5" t="s">
        <v>2798</v>
      </c>
      <c r="G2481" s="8">
        <v>-84.891072000000008</v>
      </c>
      <c r="H2481" s="5" t="s">
        <v>784</v>
      </c>
      <c r="I2481" s="5" t="s">
        <v>642</v>
      </c>
      <c r="J2481" s="9">
        <v>26212</v>
      </c>
      <c r="K2481" s="5" t="s">
        <v>2799</v>
      </c>
      <c r="L2481" s="8">
        <v>32.918188000000001</v>
      </c>
      <c r="M2481" s="10">
        <v>42837.127043796296</v>
      </c>
    </row>
    <row r="2482" spans="1:13" ht="15.75" customHeight="1" x14ac:dyDescent="0.25">
      <c r="A2482" s="4">
        <v>2481</v>
      </c>
      <c r="B2482" s="5" t="s">
        <v>14760</v>
      </c>
      <c r="C2482" s="5" t="s">
        <v>14761</v>
      </c>
      <c r="D2482" s="5" t="s">
        <v>14762</v>
      </c>
      <c r="E2482" s="5" t="s">
        <v>14763</v>
      </c>
      <c r="F2482" s="5" t="s">
        <v>3490</v>
      </c>
      <c r="G2482" s="8">
        <v>-78.634706400000013</v>
      </c>
      <c r="H2482" s="5" t="s">
        <v>1023</v>
      </c>
      <c r="I2482" s="5" t="s">
        <v>658</v>
      </c>
      <c r="J2482" s="9">
        <v>35318</v>
      </c>
      <c r="K2482" s="5" t="s">
        <v>14764</v>
      </c>
      <c r="L2482" s="8">
        <v>35.872715999999997</v>
      </c>
      <c r="M2482" s="10">
        <v>43334.322444548612</v>
      </c>
    </row>
    <row r="2483" spans="1:13" ht="15.75" customHeight="1" x14ac:dyDescent="0.25">
      <c r="A2483" s="4">
        <v>2482</v>
      </c>
      <c r="B2483" s="5" t="s">
        <v>14765</v>
      </c>
      <c r="C2483" s="5" t="s">
        <v>14766</v>
      </c>
      <c r="D2483" s="5" t="s">
        <v>14767</v>
      </c>
      <c r="E2483" s="5" t="s">
        <v>14768</v>
      </c>
      <c r="F2483" s="5" t="s">
        <v>7072</v>
      </c>
      <c r="G2483" s="8">
        <v>-79.057236399999994</v>
      </c>
      <c r="H2483" s="5" t="s">
        <v>1023</v>
      </c>
      <c r="I2483" s="5" t="s">
        <v>747</v>
      </c>
      <c r="J2483" s="9">
        <v>31009</v>
      </c>
      <c r="K2483" s="5" t="s">
        <v>14769</v>
      </c>
      <c r="L2483" s="8">
        <v>35.935153100000001</v>
      </c>
      <c r="M2483" s="10">
        <v>42546.505218391205</v>
      </c>
    </row>
    <row r="2484" spans="1:13" ht="15.75" customHeight="1" x14ac:dyDescent="0.25">
      <c r="A2484" s="4">
        <v>2483</v>
      </c>
      <c r="B2484" s="5" t="s">
        <v>14770</v>
      </c>
      <c r="C2484" s="5" t="s">
        <v>14771</v>
      </c>
      <c r="D2484" s="5" t="s">
        <v>14772</v>
      </c>
      <c r="E2484" s="5" t="s">
        <v>14773</v>
      </c>
      <c r="F2484" s="5" t="s">
        <v>14774</v>
      </c>
      <c r="G2484" s="8">
        <v>-91.601216399999998</v>
      </c>
      <c r="H2484" s="5" t="s">
        <v>732</v>
      </c>
      <c r="I2484" s="5" t="s">
        <v>658</v>
      </c>
      <c r="J2484" s="9">
        <v>35948</v>
      </c>
      <c r="K2484" s="5" t="s">
        <v>14775</v>
      </c>
      <c r="L2484" s="8">
        <v>34.858385400000003</v>
      </c>
      <c r="M2484" s="10">
        <v>42574.17487790509</v>
      </c>
    </row>
    <row r="2485" spans="1:13" ht="15.75" customHeight="1" x14ac:dyDescent="0.25">
      <c r="A2485" s="4">
        <v>2484</v>
      </c>
      <c r="B2485" s="5" t="s">
        <v>14776</v>
      </c>
      <c r="C2485" s="5" t="s">
        <v>14777</v>
      </c>
      <c r="D2485" s="5" t="s">
        <v>14778</v>
      </c>
      <c r="E2485" s="5" t="s">
        <v>14779</v>
      </c>
      <c r="F2485" s="5" t="s">
        <v>14780</v>
      </c>
      <c r="G2485" s="8">
        <v>-73.7005391</v>
      </c>
      <c r="H2485" s="5" t="s">
        <v>665</v>
      </c>
      <c r="I2485" s="5" t="s">
        <v>658</v>
      </c>
      <c r="J2485" s="9">
        <v>24028</v>
      </c>
      <c r="K2485" s="5" t="s">
        <v>14781</v>
      </c>
      <c r="L2485" s="8">
        <v>41.152107200000003</v>
      </c>
      <c r="M2485" s="10">
        <v>43569.120819594908</v>
      </c>
    </row>
    <row r="2486" spans="1:13" ht="15.75" customHeight="1" x14ac:dyDescent="0.25">
      <c r="A2486" s="4">
        <v>2485</v>
      </c>
      <c r="B2486" s="5" t="s">
        <v>14782</v>
      </c>
      <c r="C2486" s="5" t="s">
        <v>14783</v>
      </c>
      <c r="D2486" s="5" t="s">
        <v>14784</v>
      </c>
      <c r="E2486" s="5" t="s">
        <v>14785</v>
      </c>
      <c r="F2486" s="5" t="s">
        <v>14786</v>
      </c>
      <c r="G2486" s="8">
        <v>-152.6634842</v>
      </c>
      <c r="H2486" s="5" t="s">
        <v>1061</v>
      </c>
      <c r="I2486" s="5" t="s">
        <v>642</v>
      </c>
      <c r="J2486" s="9">
        <v>31722</v>
      </c>
      <c r="K2486" s="5" t="s">
        <v>14787</v>
      </c>
      <c r="L2486" s="8">
        <v>66.529521799999998</v>
      </c>
      <c r="M2486" s="10">
        <v>42930.681919537034</v>
      </c>
    </row>
    <row r="2487" spans="1:13" ht="15.75" customHeight="1" x14ac:dyDescent="0.25">
      <c r="A2487" s="4">
        <v>2486</v>
      </c>
      <c r="B2487" s="5" t="s">
        <v>14788</v>
      </c>
      <c r="C2487" s="5" t="s">
        <v>14789</v>
      </c>
      <c r="D2487" s="5" t="s">
        <v>14790</v>
      </c>
      <c r="E2487" s="5" t="s">
        <v>14791</v>
      </c>
      <c r="F2487" s="5" t="s">
        <v>14792</v>
      </c>
      <c r="G2487" s="8">
        <v>-89.09725139999999</v>
      </c>
      <c r="H2487" s="5" t="s">
        <v>1600</v>
      </c>
      <c r="I2487" s="5" t="s">
        <v>658</v>
      </c>
      <c r="J2487" s="9">
        <v>34841</v>
      </c>
      <c r="K2487" s="5" t="s">
        <v>14793</v>
      </c>
      <c r="L2487" s="8">
        <v>40.131537700000003</v>
      </c>
      <c r="M2487" s="10">
        <v>43227.510307824072</v>
      </c>
    </row>
    <row r="2488" spans="1:13" ht="15.75" customHeight="1" x14ac:dyDescent="0.25">
      <c r="A2488" s="4">
        <v>2487</v>
      </c>
      <c r="B2488" s="5" t="s">
        <v>14794</v>
      </c>
      <c r="C2488" s="5" t="s">
        <v>14795</v>
      </c>
      <c r="D2488" s="5" t="s">
        <v>14796</v>
      </c>
      <c r="E2488" s="5" t="s">
        <v>14797</v>
      </c>
      <c r="F2488" s="5" t="s">
        <v>14798</v>
      </c>
      <c r="G2488" s="8">
        <v>-86.013592899999992</v>
      </c>
      <c r="H2488" s="5" t="s">
        <v>1004</v>
      </c>
      <c r="I2488" s="5" t="s">
        <v>642</v>
      </c>
      <c r="J2488" s="9">
        <v>32567</v>
      </c>
      <c r="K2488" s="5" t="s">
        <v>14799</v>
      </c>
      <c r="L2488" s="8">
        <v>37.342464800000002</v>
      </c>
      <c r="M2488" s="10">
        <v>43161.902917650463</v>
      </c>
    </row>
    <row r="2489" spans="1:13" ht="15.75" customHeight="1" x14ac:dyDescent="0.25">
      <c r="A2489" s="4">
        <v>2488</v>
      </c>
      <c r="B2489" s="5" t="s">
        <v>14800</v>
      </c>
      <c r="C2489" s="5" t="s">
        <v>14801</v>
      </c>
      <c r="D2489" s="5" t="s">
        <v>14802</v>
      </c>
      <c r="E2489" s="5" t="s">
        <v>14803</v>
      </c>
      <c r="F2489" s="5" t="s">
        <v>14804</v>
      </c>
      <c r="G2489" s="8">
        <v>-82.453929799999997</v>
      </c>
      <c r="H2489" s="5" t="s">
        <v>699</v>
      </c>
      <c r="I2489" s="5" t="s">
        <v>650</v>
      </c>
      <c r="J2489" s="9">
        <v>24813</v>
      </c>
      <c r="K2489" s="5" t="s">
        <v>14805</v>
      </c>
      <c r="L2489" s="8">
        <v>39.209230400000003</v>
      </c>
      <c r="M2489" s="10">
        <v>42615.844079560185</v>
      </c>
    </row>
    <row r="2490" spans="1:13" ht="15.75" customHeight="1" x14ac:dyDescent="0.25">
      <c r="A2490" s="4">
        <v>2489</v>
      </c>
      <c r="B2490" s="5" t="s">
        <v>14806</v>
      </c>
      <c r="C2490" s="5" t="s">
        <v>14807</v>
      </c>
      <c r="D2490" s="5" t="s">
        <v>14808</v>
      </c>
      <c r="E2490" s="5" t="s">
        <v>14809</v>
      </c>
      <c r="F2490" s="5" t="s">
        <v>14810</v>
      </c>
      <c r="G2490" s="8">
        <v>-76.878270000000001</v>
      </c>
      <c r="H2490" s="5" t="s">
        <v>1023</v>
      </c>
      <c r="I2490" s="5" t="s">
        <v>642</v>
      </c>
      <c r="J2490" s="9">
        <v>25912</v>
      </c>
      <c r="K2490" s="5" t="s">
        <v>14811</v>
      </c>
      <c r="L2490" s="8">
        <v>36.456136000000001</v>
      </c>
      <c r="M2490" s="10">
        <v>43422.530207465279</v>
      </c>
    </row>
    <row r="2491" spans="1:13" ht="15.75" customHeight="1" x14ac:dyDescent="0.25">
      <c r="A2491" s="4">
        <v>2490</v>
      </c>
      <c r="B2491" s="5" t="s">
        <v>14812</v>
      </c>
      <c r="C2491" s="5" t="s">
        <v>14813</v>
      </c>
      <c r="D2491" s="5" t="s">
        <v>14814</v>
      </c>
      <c r="E2491" s="5" t="s">
        <v>14815</v>
      </c>
      <c r="F2491" s="5" t="s">
        <v>1162</v>
      </c>
      <c r="G2491" s="8">
        <v>-109.2142716</v>
      </c>
      <c r="H2491" s="5" t="s">
        <v>1131</v>
      </c>
      <c r="I2491" s="5" t="s">
        <v>650</v>
      </c>
      <c r="J2491" s="9">
        <v>21976</v>
      </c>
      <c r="K2491" s="5" t="s">
        <v>1163</v>
      </c>
      <c r="L2491" s="8">
        <v>48.377990599999997</v>
      </c>
      <c r="M2491" s="10">
        <v>43297.502521446761</v>
      </c>
    </row>
    <row r="2492" spans="1:13" ht="15.75" customHeight="1" x14ac:dyDescent="0.25">
      <c r="A2492" s="4">
        <v>2491</v>
      </c>
      <c r="B2492" s="5" t="s">
        <v>14816</v>
      </c>
      <c r="C2492" s="5" t="s">
        <v>14817</v>
      </c>
      <c r="D2492" s="5" t="s">
        <v>14818</v>
      </c>
      <c r="E2492" s="5" t="s">
        <v>14819</v>
      </c>
      <c r="F2492" s="5" t="s">
        <v>14820</v>
      </c>
      <c r="G2492" s="8">
        <v>-91.137246599999997</v>
      </c>
      <c r="H2492" s="5" t="s">
        <v>948</v>
      </c>
      <c r="I2492" s="5" t="s">
        <v>642</v>
      </c>
      <c r="J2492" s="9">
        <v>25295</v>
      </c>
      <c r="K2492" s="5" t="s">
        <v>14821</v>
      </c>
      <c r="L2492" s="8">
        <v>37.670771199999997</v>
      </c>
      <c r="M2492" s="10">
        <v>43402.030208564815</v>
      </c>
    </row>
    <row r="2493" spans="1:13" ht="15.75" customHeight="1" x14ac:dyDescent="0.25">
      <c r="A2493" s="4">
        <v>2492</v>
      </c>
      <c r="B2493" s="5" t="s">
        <v>14822</v>
      </c>
      <c r="C2493" s="5" t="s">
        <v>14823</v>
      </c>
      <c r="D2493" s="5" t="s">
        <v>14824</v>
      </c>
      <c r="E2493" s="5" t="s">
        <v>14825</v>
      </c>
      <c r="F2493" s="5" t="s">
        <v>14826</v>
      </c>
      <c r="G2493" s="8">
        <v>-98.329574100000002</v>
      </c>
      <c r="H2493" s="5" t="s">
        <v>633</v>
      </c>
      <c r="I2493" s="5" t="s">
        <v>650</v>
      </c>
      <c r="J2493" s="9">
        <v>36609</v>
      </c>
      <c r="K2493" s="5" t="s">
        <v>14827</v>
      </c>
      <c r="L2493" s="8">
        <v>40.8572074</v>
      </c>
      <c r="M2493" s="10">
        <v>43105.216467824073</v>
      </c>
    </row>
    <row r="2494" spans="1:13" ht="15.75" customHeight="1" x14ac:dyDescent="0.25">
      <c r="A2494" s="4">
        <v>2493</v>
      </c>
      <c r="B2494" s="5" t="s">
        <v>14828</v>
      </c>
      <c r="C2494" s="5" t="s">
        <v>14829</v>
      </c>
      <c r="D2494" s="5" t="s">
        <v>14830</v>
      </c>
      <c r="E2494" s="5" t="s">
        <v>14831</v>
      </c>
      <c r="F2494" s="5" t="s">
        <v>11922</v>
      </c>
      <c r="G2494" s="8">
        <v>-96.464002699999995</v>
      </c>
      <c r="H2494" s="5" t="s">
        <v>633</v>
      </c>
      <c r="I2494" s="5" t="s">
        <v>634</v>
      </c>
      <c r="J2494" s="9">
        <v>35764</v>
      </c>
      <c r="K2494" s="5" t="s">
        <v>14832</v>
      </c>
      <c r="L2494" s="8">
        <v>41.985086099999997</v>
      </c>
      <c r="M2494" s="10">
        <v>42977.611270706017</v>
      </c>
    </row>
    <row r="2495" spans="1:13" ht="15.75" customHeight="1" x14ac:dyDescent="0.25">
      <c r="A2495" s="4">
        <v>2494</v>
      </c>
      <c r="B2495" s="5" t="s">
        <v>14833</v>
      </c>
      <c r="C2495" s="5" t="s">
        <v>14834</v>
      </c>
      <c r="D2495" s="5" t="s">
        <v>14835</v>
      </c>
      <c r="E2495" s="5" t="s">
        <v>14836</v>
      </c>
      <c r="F2495" s="5" t="s">
        <v>14837</v>
      </c>
      <c r="G2495" s="8">
        <v>-98.681270999999995</v>
      </c>
      <c r="H2495" s="5" t="s">
        <v>712</v>
      </c>
      <c r="I2495" s="5" t="s">
        <v>634</v>
      </c>
      <c r="J2495" s="9">
        <v>29931</v>
      </c>
      <c r="K2495" s="5" t="s">
        <v>14838</v>
      </c>
      <c r="L2495" s="8">
        <v>44.576213799999998</v>
      </c>
      <c r="M2495" s="10">
        <v>43446.188199548611</v>
      </c>
    </row>
    <row r="2496" spans="1:13" ht="15.75" customHeight="1" x14ac:dyDescent="0.25">
      <c r="A2496" s="4">
        <v>2495</v>
      </c>
      <c r="B2496" s="5" t="s">
        <v>14839</v>
      </c>
      <c r="C2496" s="5" t="s">
        <v>14840</v>
      </c>
      <c r="D2496" s="5" t="s">
        <v>14841</v>
      </c>
      <c r="E2496" s="5" t="s">
        <v>14842</v>
      </c>
      <c r="F2496" s="5" t="s">
        <v>14843</v>
      </c>
      <c r="G2496" s="8">
        <v>-101.4354302</v>
      </c>
      <c r="H2496" s="5" t="s">
        <v>892</v>
      </c>
      <c r="I2496" s="5" t="s">
        <v>642</v>
      </c>
      <c r="J2496" s="9">
        <v>35809</v>
      </c>
      <c r="K2496" s="5" t="s">
        <v>14844</v>
      </c>
      <c r="L2496" s="8">
        <v>32.283007099999999</v>
      </c>
      <c r="M2496" s="10">
        <v>42718.596258229169</v>
      </c>
    </row>
    <row r="2497" spans="1:13" ht="15.75" customHeight="1" x14ac:dyDescent="0.25">
      <c r="A2497" s="4">
        <v>2496</v>
      </c>
      <c r="B2497" s="5" t="s">
        <v>14845</v>
      </c>
      <c r="C2497" s="5" t="s">
        <v>14846</v>
      </c>
      <c r="D2497" s="5" t="s">
        <v>14847</v>
      </c>
      <c r="E2497" s="5" t="s">
        <v>14848</v>
      </c>
      <c r="F2497" s="5" t="s">
        <v>2584</v>
      </c>
      <c r="G2497" s="8">
        <v>-102.68865839999999</v>
      </c>
      <c r="H2497" s="5" t="s">
        <v>657</v>
      </c>
      <c r="I2497" s="5" t="s">
        <v>642</v>
      </c>
      <c r="J2497" s="9">
        <v>32278</v>
      </c>
      <c r="K2497" s="5" t="s">
        <v>2585</v>
      </c>
      <c r="L2497" s="8">
        <v>39.9008824</v>
      </c>
      <c r="M2497" s="10">
        <v>43430.203946875001</v>
      </c>
    </row>
    <row r="2498" spans="1:13" ht="15.75" customHeight="1" x14ac:dyDescent="0.25">
      <c r="A2498" s="4">
        <v>2497</v>
      </c>
      <c r="B2498" s="5" t="s">
        <v>14849</v>
      </c>
      <c r="C2498" s="5" t="s">
        <v>14850</v>
      </c>
      <c r="D2498" s="5" t="s">
        <v>14851</v>
      </c>
      <c r="E2498" s="5" t="s">
        <v>14852</v>
      </c>
      <c r="F2498" s="5" t="s">
        <v>14853</v>
      </c>
      <c r="G2498" s="8">
        <v>-75.1426649</v>
      </c>
      <c r="H2498" s="5" t="s">
        <v>2541</v>
      </c>
      <c r="I2498" s="5" t="s">
        <v>747</v>
      </c>
      <c r="J2498" s="9">
        <v>31575</v>
      </c>
      <c r="K2498" s="5" t="s">
        <v>14854</v>
      </c>
      <c r="L2498" s="8">
        <v>38.657867600000003</v>
      </c>
      <c r="M2498" s="10">
        <v>42740.124296493057</v>
      </c>
    </row>
    <row r="2499" spans="1:13" ht="15.75" customHeight="1" x14ac:dyDescent="0.25">
      <c r="A2499" s="4">
        <v>2498</v>
      </c>
      <c r="B2499" s="5" t="s">
        <v>14855</v>
      </c>
      <c r="C2499" s="5" t="s">
        <v>14856</v>
      </c>
      <c r="D2499" s="5" t="s">
        <v>14857</v>
      </c>
      <c r="E2499" s="5" t="s">
        <v>14858</v>
      </c>
      <c r="F2499" s="5" t="s">
        <v>14859</v>
      </c>
      <c r="G2499" s="8">
        <v>-113.0122461</v>
      </c>
      <c r="H2499" s="5" t="s">
        <v>2282</v>
      </c>
      <c r="I2499" s="5" t="s">
        <v>642</v>
      </c>
      <c r="J2499" s="9">
        <v>22856</v>
      </c>
      <c r="K2499" s="5" t="s">
        <v>14860</v>
      </c>
      <c r="L2499" s="8">
        <v>38.327899599999988</v>
      </c>
      <c r="M2499" s="10">
        <v>42613.49305297454</v>
      </c>
    </row>
    <row r="2500" spans="1:13" ht="15.75" customHeight="1" x14ac:dyDescent="0.25">
      <c r="A2500" s="4">
        <v>2499</v>
      </c>
      <c r="B2500" s="5" t="s">
        <v>14861</v>
      </c>
      <c r="C2500" s="5" t="s">
        <v>14862</v>
      </c>
      <c r="D2500" s="5" t="s">
        <v>14863</v>
      </c>
      <c r="E2500" s="5" t="s">
        <v>14864</v>
      </c>
      <c r="F2500" s="5" t="s">
        <v>13512</v>
      </c>
      <c r="G2500" s="8">
        <v>-117.19418</v>
      </c>
      <c r="H2500" s="5" t="s">
        <v>1150</v>
      </c>
      <c r="I2500" s="5" t="s">
        <v>634</v>
      </c>
      <c r="J2500" s="9">
        <v>23602</v>
      </c>
      <c r="K2500" s="5" t="s">
        <v>14865</v>
      </c>
      <c r="L2500" s="8">
        <v>47.726737</v>
      </c>
      <c r="M2500" s="10">
        <v>42818.394348217589</v>
      </c>
    </row>
    <row r="2501" spans="1:13" ht="15.75" customHeight="1" x14ac:dyDescent="0.25">
      <c r="A2501" s="4">
        <v>2500</v>
      </c>
      <c r="B2501" s="5" t="s">
        <v>14866</v>
      </c>
      <c r="C2501" s="5" t="s">
        <v>14867</v>
      </c>
      <c r="D2501" s="5" t="s">
        <v>14868</v>
      </c>
      <c r="E2501" s="5" t="s">
        <v>14869</v>
      </c>
      <c r="F2501" s="5" t="s">
        <v>3540</v>
      </c>
      <c r="G2501" s="8">
        <v>-84.659020999999996</v>
      </c>
      <c r="H2501" s="5" t="s">
        <v>1004</v>
      </c>
      <c r="I2501" s="5" t="s">
        <v>658</v>
      </c>
      <c r="J2501" s="9">
        <v>22700</v>
      </c>
      <c r="K2501" s="5" t="s">
        <v>14870</v>
      </c>
      <c r="L2501" s="8">
        <v>38.821581999999999</v>
      </c>
      <c r="M2501" s="10">
        <v>43189.761306712964</v>
      </c>
    </row>
  </sheetData>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3"/>
  <sheetViews>
    <sheetView workbookViewId="0"/>
  </sheetViews>
  <sheetFormatPr defaultColWidth="14.42578125" defaultRowHeight="15" customHeight="1" x14ac:dyDescent="0.25"/>
  <cols>
    <col min="1" max="1" width="8.5703125" customWidth="1"/>
    <col min="2" max="2" width="14.5703125" customWidth="1"/>
    <col min="3" max="3" width="22.5703125" customWidth="1"/>
    <col min="4" max="4" width="11" customWidth="1"/>
    <col min="5" max="5" width="245.28515625" customWidth="1"/>
    <col min="6" max="6" width="33.85546875" customWidth="1"/>
    <col min="7" max="15" width="8.7109375" customWidth="1"/>
  </cols>
  <sheetData>
    <row r="1" spans="1:6" x14ac:dyDescent="0.25">
      <c r="A1" s="2" t="s">
        <v>0</v>
      </c>
      <c r="B1" s="2" t="s">
        <v>1</v>
      </c>
      <c r="C1" s="2" t="s">
        <v>14871</v>
      </c>
      <c r="D1" s="2" t="s">
        <v>13</v>
      </c>
      <c r="E1" s="2" t="s">
        <v>14872</v>
      </c>
      <c r="F1" s="3" t="s">
        <v>6</v>
      </c>
    </row>
    <row r="2" spans="1:6" x14ac:dyDescent="0.25">
      <c r="A2" s="4">
        <v>1</v>
      </c>
      <c r="B2" s="4">
        <v>1</v>
      </c>
      <c r="C2" s="5" t="s">
        <v>14873</v>
      </c>
      <c r="D2" s="6">
        <v>5</v>
      </c>
      <c r="E2" s="5" t="s">
        <v>14874</v>
      </c>
      <c r="F2" s="7">
        <v>43235.851255983798</v>
      </c>
    </row>
    <row r="3" spans="1:6" x14ac:dyDescent="0.25">
      <c r="A3" s="4">
        <v>2</v>
      </c>
      <c r="B3" s="4">
        <v>1</v>
      </c>
      <c r="C3" s="5" t="s">
        <v>14875</v>
      </c>
      <c r="D3" s="6">
        <v>4</v>
      </c>
      <c r="E3" s="5" t="s">
        <v>14876</v>
      </c>
      <c r="F3" s="7">
        <v>43684.576775474539</v>
      </c>
    </row>
    <row r="4" spans="1:6" x14ac:dyDescent="0.25">
      <c r="A4" s="4">
        <v>3</v>
      </c>
      <c r="B4" s="4">
        <v>1</v>
      </c>
      <c r="C4" s="5" t="s">
        <v>14877</v>
      </c>
      <c r="D4" s="6">
        <v>5</v>
      </c>
      <c r="E4" s="5" t="s">
        <v>14878</v>
      </c>
      <c r="F4" s="7">
        <v>43189.019967499997</v>
      </c>
    </row>
    <row r="5" spans="1:6" x14ac:dyDescent="0.25">
      <c r="A5" s="4">
        <v>4</v>
      </c>
      <c r="B5" s="4">
        <v>1</v>
      </c>
      <c r="C5" s="5" t="s">
        <v>14879</v>
      </c>
      <c r="D5" s="6">
        <v>4</v>
      </c>
      <c r="E5" s="5" t="s">
        <v>14880</v>
      </c>
      <c r="F5" s="7">
        <v>43052.936945844907</v>
      </c>
    </row>
    <row r="6" spans="1:6" x14ac:dyDescent="0.25">
      <c r="A6" s="4">
        <v>5</v>
      </c>
      <c r="B6" s="4">
        <v>1</v>
      </c>
      <c r="C6" s="5" t="s">
        <v>14881</v>
      </c>
      <c r="D6" s="6">
        <v>5</v>
      </c>
      <c r="E6" s="5" t="s">
        <v>14882</v>
      </c>
      <c r="F6" s="7">
        <v>43058.297856145837</v>
      </c>
    </row>
    <row r="7" spans="1:6" x14ac:dyDescent="0.25">
      <c r="A7" s="4">
        <v>6</v>
      </c>
      <c r="B7" s="4">
        <v>1</v>
      </c>
      <c r="C7" s="5" t="s">
        <v>14883</v>
      </c>
      <c r="D7" s="6">
        <v>5</v>
      </c>
      <c r="E7" s="5" t="s">
        <v>14884</v>
      </c>
      <c r="F7" s="7">
        <v>43142.128672986109</v>
      </c>
    </row>
    <row r="8" spans="1:6" x14ac:dyDescent="0.25">
      <c r="A8" s="4">
        <v>7</v>
      </c>
      <c r="B8" s="4">
        <v>1</v>
      </c>
      <c r="C8" s="5" t="s">
        <v>14885</v>
      </c>
      <c r="D8" s="6">
        <v>5</v>
      </c>
      <c r="E8" s="5" t="s">
        <v>14886</v>
      </c>
      <c r="F8" s="7">
        <v>43861.524990127313</v>
      </c>
    </row>
    <row r="9" spans="1:6" x14ac:dyDescent="0.25">
      <c r="A9" s="4">
        <v>8</v>
      </c>
      <c r="B9" s="4">
        <v>1</v>
      </c>
      <c r="C9" s="5" t="s">
        <v>14887</v>
      </c>
      <c r="D9" s="6">
        <v>4</v>
      </c>
      <c r="E9" s="5" t="s">
        <v>14888</v>
      </c>
      <c r="F9" s="7">
        <v>43809.678206006945</v>
      </c>
    </row>
    <row r="10" spans="1:6" x14ac:dyDescent="0.25">
      <c r="A10" s="4">
        <v>9</v>
      </c>
      <c r="B10" s="4">
        <v>3</v>
      </c>
      <c r="C10" s="5" t="s">
        <v>14889</v>
      </c>
      <c r="D10" s="6">
        <v>4</v>
      </c>
      <c r="E10" s="5" t="s">
        <v>14890</v>
      </c>
      <c r="F10" s="7">
        <v>43775.44669986111</v>
      </c>
    </row>
    <row r="11" spans="1:6" x14ac:dyDescent="0.25">
      <c r="A11" s="4">
        <v>10</v>
      </c>
      <c r="B11" s="4">
        <v>3</v>
      </c>
      <c r="C11" s="5" t="s">
        <v>14891</v>
      </c>
      <c r="D11" s="6">
        <v>4</v>
      </c>
      <c r="E11" s="5" t="s">
        <v>14892</v>
      </c>
      <c r="F11" s="7">
        <v>43509.734435694445</v>
      </c>
    </row>
    <row r="12" spans="1:6" x14ac:dyDescent="0.25">
      <c r="A12" s="4">
        <v>11</v>
      </c>
      <c r="B12" s="4">
        <v>3</v>
      </c>
      <c r="C12" s="5" t="s">
        <v>14893</v>
      </c>
      <c r="D12" s="6">
        <v>4</v>
      </c>
      <c r="E12" s="5" t="s">
        <v>14894</v>
      </c>
      <c r="F12" s="7">
        <v>43395.967020069445</v>
      </c>
    </row>
    <row r="13" spans="1:6" x14ac:dyDescent="0.25">
      <c r="A13" s="4">
        <v>12</v>
      </c>
      <c r="B13" s="4">
        <v>3</v>
      </c>
      <c r="C13" s="5" t="s">
        <v>14895</v>
      </c>
      <c r="D13" s="6">
        <v>4</v>
      </c>
      <c r="E13" s="5" t="s">
        <v>14896</v>
      </c>
      <c r="F13" s="7">
        <v>43430.988062430559</v>
      </c>
    </row>
    <row r="14" spans="1:6" x14ac:dyDescent="0.25">
      <c r="A14" s="4">
        <v>13</v>
      </c>
      <c r="B14" s="4">
        <v>3</v>
      </c>
      <c r="C14" s="5" t="s">
        <v>14897</v>
      </c>
      <c r="D14" s="6">
        <v>4</v>
      </c>
      <c r="E14" s="5" t="s">
        <v>14898</v>
      </c>
      <c r="F14" s="7">
        <v>43637.312450509256</v>
      </c>
    </row>
    <row r="15" spans="1:6" x14ac:dyDescent="0.25">
      <c r="A15" s="4">
        <v>14</v>
      </c>
      <c r="B15" s="4">
        <v>3</v>
      </c>
      <c r="C15" s="5" t="s">
        <v>14899</v>
      </c>
      <c r="D15" s="6">
        <v>4</v>
      </c>
      <c r="E15" s="5" t="s">
        <v>14900</v>
      </c>
      <c r="F15" s="7">
        <v>43550.886430057872</v>
      </c>
    </row>
    <row r="16" spans="1:6" x14ac:dyDescent="0.25">
      <c r="A16" s="4">
        <v>15</v>
      </c>
      <c r="B16" s="4">
        <v>3</v>
      </c>
      <c r="C16" s="5" t="s">
        <v>14901</v>
      </c>
      <c r="D16" s="6">
        <v>4</v>
      </c>
      <c r="E16" s="5" t="s">
        <v>14902</v>
      </c>
      <c r="F16" s="7">
        <v>43799.292118738427</v>
      </c>
    </row>
    <row r="17" spans="1:6" x14ac:dyDescent="0.25">
      <c r="A17" s="4">
        <v>16</v>
      </c>
      <c r="B17" s="4">
        <v>4</v>
      </c>
      <c r="C17" s="5" t="s">
        <v>14903</v>
      </c>
      <c r="D17" s="6">
        <v>3</v>
      </c>
      <c r="E17" s="5" t="s">
        <v>14904</v>
      </c>
      <c r="F17" s="7">
        <v>43575.206920254626</v>
      </c>
    </row>
    <row r="18" spans="1:6" x14ac:dyDescent="0.25">
      <c r="A18" s="4">
        <v>17</v>
      </c>
      <c r="B18" s="4">
        <v>4</v>
      </c>
      <c r="C18" s="5" t="s">
        <v>14905</v>
      </c>
      <c r="D18" s="6">
        <v>1</v>
      </c>
      <c r="E18" s="5" t="s">
        <v>14906</v>
      </c>
      <c r="F18" s="7">
        <v>43309.576362916669</v>
      </c>
    </row>
    <row r="19" spans="1:6" x14ac:dyDescent="0.25">
      <c r="A19" s="4">
        <v>18</v>
      </c>
      <c r="B19" s="4">
        <v>4</v>
      </c>
      <c r="C19" s="5" t="s">
        <v>14907</v>
      </c>
      <c r="D19" s="6">
        <v>5</v>
      </c>
      <c r="E19" s="5" t="s">
        <v>14908</v>
      </c>
      <c r="F19" s="7">
        <v>43312.545624421298</v>
      </c>
    </row>
    <row r="20" spans="1:6" x14ac:dyDescent="0.25">
      <c r="A20" s="4">
        <v>19</v>
      </c>
      <c r="B20" s="4">
        <v>4</v>
      </c>
      <c r="C20" s="5" t="s">
        <v>14909</v>
      </c>
      <c r="D20" s="6">
        <v>2</v>
      </c>
      <c r="E20" s="5" t="s">
        <v>14910</v>
      </c>
      <c r="F20" s="7">
        <v>43371.937078923613</v>
      </c>
    </row>
    <row r="21" spans="1:6" ht="15.75" customHeight="1" x14ac:dyDescent="0.25">
      <c r="A21" s="4">
        <v>20</v>
      </c>
      <c r="B21" s="4">
        <v>4</v>
      </c>
      <c r="C21" s="5" t="s">
        <v>14911</v>
      </c>
      <c r="D21" s="6">
        <v>4</v>
      </c>
      <c r="E21" s="5" t="s">
        <v>14912</v>
      </c>
      <c r="F21" s="7">
        <v>43747.078328240743</v>
      </c>
    </row>
    <row r="22" spans="1:6" ht="15.75" customHeight="1" x14ac:dyDescent="0.25">
      <c r="A22" s="4">
        <v>21</v>
      </c>
      <c r="B22" s="4">
        <v>5</v>
      </c>
      <c r="C22" s="5" t="s">
        <v>14913</v>
      </c>
      <c r="D22" s="6">
        <v>4</v>
      </c>
      <c r="E22" s="5" t="s">
        <v>14914</v>
      </c>
      <c r="F22" s="7">
        <v>43726.984067754631</v>
      </c>
    </row>
    <row r="23" spans="1:6" ht="15.75" customHeight="1" x14ac:dyDescent="0.25">
      <c r="A23" s="4">
        <v>22</v>
      </c>
      <c r="B23" s="4">
        <v>5</v>
      </c>
      <c r="C23" s="5" t="s">
        <v>14915</v>
      </c>
      <c r="D23" s="6">
        <v>5</v>
      </c>
      <c r="E23" s="5" t="s">
        <v>14916</v>
      </c>
      <c r="F23" s="7">
        <v>43697.817176516204</v>
      </c>
    </row>
    <row r="24" spans="1:6" ht="15.75" customHeight="1" x14ac:dyDescent="0.25">
      <c r="A24" s="4">
        <v>23</v>
      </c>
      <c r="B24" s="4">
        <v>5</v>
      </c>
      <c r="C24" s="5" t="s">
        <v>14917</v>
      </c>
      <c r="D24" s="6">
        <v>5</v>
      </c>
      <c r="E24" s="5" t="s">
        <v>14918</v>
      </c>
      <c r="F24" s="7">
        <v>43004.938270069448</v>
      </c>
    </row>
    <row r="25" spans="1:6" ht="15.75" customHeight="1" x14ac:dyDescent="0.25">
      <c r="A25" s="4">
        <v>24</v>
      </c>
      <c r="B25" s="4">
        <v>5</v>
      </c>
      <c r="C25" s="5" t="s">
        <v>14919</v>
      </c>
      <c r="D25" s="6">
        <v>2</v>
      </c>
      <c r="E25" s="5" t="s">
        <v>14920</v>
      </c>
      <c r="F25" s="7">
        <v>43078.450310636574</v>
      </c>
    </row>
    <row r="26" spans="1:6" ht="15.75" customHeight="1" x14ac:dyDescent="0.25">
      <c r="A26" s="4">
        <v>25</v>
      </c>
      <c r="B26" s="4">
        <v>6</v>
      </c>
      <c r="C26" s="5" t="s">
        <v>14921</v>
      </c>
      <c r="D26" s="6">
        <v>5</v>
      </c>
      <c r="E26" s="5" t="s">
        <v>14922</v>
      </c>
      <c r="F26" s="7">
        <v>43325.097378333332</v>
      </c>
    </row>
    <row r="27" spans="1:6" ht="15.75" customHeight="1" x14ac:dyDescent="0.25">
      <c r="A27" s="4">
        <v>26</v>
      </c>
      <c r="B27" s="4">
        <v>6</v>
      </c>
      <c r="C27" s="5" t="s">
        <v>14923</v>
      </c>
      <c r="D27" s="6">
        <v>4</v>
      </c>
      <c r="E27" s="5" t="s">
        <v>14924</v>
      </c>
      <c r="F27" s="7">
        <v>43141.640737743059</v>
      </c>
    </row>
    <row r="28" spans="1:6" ht="15.75" customHeight="1" x14ac:dyDescent="0.25">
      <c r="A28" s="4">
        <v>27</v>
      </c>
      <c r="B28" s="4">
        <v>6</v>
      </c>
      <c r="C28" s="5" t="s">
        <v>14925</v>
      </c>
      <c r="D28" s="6">
        <v>4</v>
      </c>
      <c r="E28" s="5" t="s">
        <v>14926</v>
      </c>
      <c r="F28" s="7">
        <v>43837.250914340279</v>
      </c>
    </row>
    <row r="29" spans="1:6" ht="15.75" customHeight="1" x14ac:dyDescent="0.25">
      <c r="A29" s="4">
        <v>28</v>
      </c>
      <c r="B29" s="4">
        <v>6</v>
      </c>
      <c r="C29" s="5" t="s">
        <v>14927</v>
      </c>
      <c r="D29" s="6">
        <v>3</v>
      </c>
      <c r="E29" s="5" t="s">
        <v>14928</v>
      </c>
      <c r="F29" s="7">
        <v>43219.246450150466</v>
      </c>
    </row>
    <row r="30" spans="1:6" ht="15.75" customHeight="1" x14ac:dyDescent="0.25">
      <c r="A30" s="4">
        <v>29</v>
      </c>
      <c r="B30" s="4">
        <v>6</v>
      </c>
      <c r="C30" s="5" t="s">
        <v>14929</v>
      </c>
      <c r="D30" s="6">
        <v>3</v>
      </c>
      <c r="E30" s="5" t="s">
        <v>14930</v>
      </c>
      <c r="F30" s="7">
        <v>43378.762639745371</v>
      </c>
    </row>
    <row r="31" spans="1:6" ht="15.75" customHeight="1" x14ac:dyDescent="0.25">
      <c r="A31" s="4">
        <v>30</v>
      </c>
      <c r="B31" s="4">
        <v>7</v>
      </c>
      <c r="C31" s="5" t="s">
        <v>14931</v>
      </c>
      <c r="D31" s="6">
        <v>3</v>
      </c>
      <c r="E31" s="5" t="s">
        <v>14932</v>
      </c>
      <c r="F31" s="7">
        <v>43791.175463564818</v>
      </c>
    </row>
    <row r="32" spans="1:6" ht="15.75" customHeight="1" x14ac:dyDescent="0.25">
      <c r="A32" s="4">
        <v>31</v>
      </c>
      <c r="B32" s="4">
        <v>7</v>
      </c>
      <c r="C32" s="5" t="s">
        <v>14933</v>
      </c>
      <c r="D32" s="6">
        <v>5</v>
      </c>
      <c r="E32" s="5" t="s">
        <v>14934</v>
      </c>
      <c r="F32" s="7">
        <v>43605.973610289351</v>
      </c>
    </row>
    <row r="33" spans="1:6" ht="15.75" customHeight="1" x14ac:dyDescent="0.25">
      <c r="A33" s="4">
        <v>32</v>
      </c>
      <c r="B33" s="4">
        <v>7</v>
      </c>
      <c r="C33" s="5" t="s">
        <v>14935</v>
      </c>
      <c r="D33" s="6">
        <v>5</v>
      </c>
      <c r="E33" s="5" t="s">
        <v>14936</v>
      </c>
      <c r="F33" s="7">
        <v>43234.445365370368</v>
      </c>
    </row>
    <row r="34" spans="1:6" ht="15.75" customHeight="1" x14ac:dyDescent="0.25">
      <c r="A34" s="4">
        <v>33</v>
      </c>
      <c r="B34" s="4">
        <v>7</v>
      </c>
      <c r="C34" s="5" t="s">
        <v>14937</v>
      </c>
      <c r="D34" s="6">
        <v>5</v>
      </c>
      <c r="E34" s="5" t="s">
        <v>14938</v>
      </c>
      <c r="F34" s="7">
        <v>43208.89724878472</v>
      </c>
    </row>
    <row r="35" spans="1:6" ht="15.75" customHeight="1" x14ac:dyDescent="0.25">
      <c r="A35" s="4">
        <v>34</v>
      </c>
      <c r="B35" s="4">
        <v>7</v>
      </c>
      <c r="C35" s="5" t="s">
        <v>14939</v>
      </c>
      <c r="D35" s="6">
        <v>3</v>
      </c>
      <c r="E35" s="5" t="s">
        <v>14940</v>
      </c>
      <c r="F35" s="7">
        <v>43570.929823981482</v>
      </c>
    </row>
    <row r="36" spans="1:6" ht="15.75" customHeight="1" x14ac:dyDescent="0.25">
      <c r="A36" s="4">
        <v>35</v>
      </c>
      <c r="B36" s="4">
        <v>7</v>
      </c>
      <c r="C36" s="5" t="s">
        <v>14941</v>
      </c>
      <c r="D36" s="6">
        <v>5</v>
      </c>
      <c r="E36" s="5" t="s">
        <v>14942</v>
      </c>
      <c r="F36" s="7">
        <v>42890.786238171298</v>
      </c>
    </row>
    <row r="37" spans="1:6" ht="15.75" customHeight="1" x14ac:dyDescent="0.25">
      <c r="A37" s="4">
        <v>36</v>
      </c>
      <c r="B37" s="4">
        <v>7</v>
      </c>
      <c r="C37" s="5" t="s">
        <v>14943</v>
      </c>
      <c r="D37" s="6">
        <v>4</v>
      </c>
      <c r="E37" s="5" t="s">
        <v>14944</v>
      </c>
      <c r="F37" s="7">
        <v>43141.778283391206</v>
      </c>
    </row>
    <row r="38" spans="1:6" ht="15.75" customHeight="1" x14ac:dyDescent="0.25">
      <c r="A38" s="4">
        <v>37</v>
      </c>
      <c r="B38" s="4">
        <v>7</v>
      </c>
      <c r="C38" s="5" t="s">
        <v>14945</v>
      </c>
      <c r="D38" s="6">
        <v>5</v>
      </c>
      <c r="E38" s="5" t="s">
        <v>14946</v>
      </c>
      <c r="F38" s="7">
        <v>43721.021113703704</v>
      </c>
    </row>
    <row r="39" spans="1:6" ht="15.75" customHeight="1" x14ac:dyDescent="0.25">
      <c r="A39" s="4">
        <v>38</v>
      </c>
      <c r="B39" s="4">
        <v>8</v>
      </c>
      <c r="C39" s="5" t="s">
        <v>14947</v>
      </c>
      <c r="D39" s="6">
        <v>2</v>
      </c>
      <c r="E39" s="5" t="s">
        <v>14948</v>
      </c>
      <c r="F39" s="7">
        <v>43371.094512986114</v>
      </c>
    </row>
    <row r="40" spans="1:6" ht="15.75" customHeight="1" x14ac:dyDescent="0.25">
      <c r="A40" s="4">
        <v>39</v>
      </c>
      <c r="B40" s="4">
        <v>8</v>
      </c>
      <c r="C40" s="5" t="s">
        <v>14949</v>
      </c>
      <c r="D40" s="6">
        <v>4</v>
      </c>
      <c r="E40" s="5" t="s">
        <v>14950</v>
      </c>
      <c r="F40" s="7">
        <v>43228.279340081019</v>
      </c>
    </row>
    <row r="41" spans="1:6" ht="15.75" customHeight="1" x14ac:dyDescent="0.25">
      <c r="A41" s="4">
        <v>40</v>
      </c>
      <c r="B41" s="4">
        <v>8</v>
      </c>
      <c r="C41" s="5" t="s">
        <v>14951</v>
      </c>
      <c r="D41" s="6">
        <v>4</v>
      </c>
      <c r="E41" s="5" t="s">
        <v>14952</v>
      </c>
      <c r="F41" s="7">
        <v>43497.363655879628</v>
      </c>
    </row>
    <row r="42" spans="1:6" ht="15.75" customHeight="1" x14ac:dyDescent="0.25">
      <c r="A42" s="4">
        <v>41</v>
      </c>
      <c r="B42" s="4">
        <v>8</v>
      </c>
      <c r="C42" s="5" t="s">
        <v>14953</v>
      </c>
      <c r="D42" s="6">
        <v>5</v>
      </c>
      <c r="E42" s="5" t="s">
        <v>14954</v>
      </c>
      <c r="F42" s="7">
        <v>43800.122504965278</v>
      </c>
    </row>
    <row r="43" spans="1:6" ht="15.75" customHeight="1" x14ac:dyDescent="0.25">
      <c r="A43" s="4">
        <v>42</v>
      </c>
      <c r="B43" s="4">
        <v>8</v>
      </c>
      <c r="C43" s="5" t="s">
        <v>14955</v>
      </c>
      <c r="D43" s="6">
        <v>4</v>
      </c>
      <c r="E43" s="5" t="s">
        <v>14956</v>
      </c>
      <c r="F43" s="7">
        <v>43661.186177511576</v>
      </c>
    </row>
    <row r="44" spans="1:6" ht="15.75" customHeight="1" x14ac:dyDescent="0.25">
      <c r="A44" s="4">
        <v>43</v>
      </c>
      <c r="B44" s="4">
        <v>8</v>
      </c>
      <c r="C44" s="5" t="s">
        <v>14957</v>
      </c>
      <c r="D44" s="6">
        <v>5</v>
      </c>
      <c r="E44" s="5" t="s">
        <v>14958</v>
      </c>
      <c r="F44" s="7">
        <v>43625.835680821758</v>
      </c>
    </row>
    <row r="45" spans="1:6" ht="15.75" customHeight="1" x14ac:dyDescent="0.25">
      <c r="A45" s="4">
        <v>44</v>
      </c>
      <c r="B45" s="4">
        <v>8</v>
      </c>
      <c r="C45" s="5" t="s">
        <v>14959</v>
      </c>
      <c r="D45" s="6">
        <v>5</v>
      </c>
      <c r="E45" s="5" t="s">
        <v>14960</v>
      </c>
      <c r="F45" s="7">
        <v>43422.115518182873</v>
      </c>
    </row>
    <row r="46" spans="1:6" ht="15.75" customHeight="1" x14ac:dyDescent="0.25">
      <c r="A46" s="4">
        <v>45</v>
      </c>
      <c r="B46" s="4">
        <v>9</v>
      </c>
      <c r="C46" s="5" t="s">
        <v>14961</v>
      </c>
      <c r="D46" s="6">
        <v>3</v>
      </c>
      <c r="E46" s="5" t="s">
        <v>14962</v>
      </c>
      <c r="F46" s="7">
        <v>43592.774304699073</v>
      </c>
    </row>
    <row r="47" spans="1:6" ht="15.75" customHeight="1" x14ac:dyDescent="0.25">
      <c r="A47" s="4">
        <v>46</v>
      </c>
      <c r="B47" s="4">
        <v>9</v>
      </c>
      <c r="C47" s="5" t="s">
        <v>14963</v>
      </c>
      <c r="D47" s="6">
        <v>5</v>
      </c>
      <c r="E47" s="5" t="s">
        <v>14964</v>
      </c>
      <c r="F47" s="7">
        <v>43578.028083634257</v>
      </c>
    </row>
    <row r="48" spans="1:6" ht="15.75" customHeight="1" x14ac:dyDescent="0.25">
      <c r="A48" s="4">
        <v>47</v>
      </c>
      <c r="B48" s="4">
        <v>9</v>
      </c>
      <c r="C48" s="5" t="s">
        <v>14965</v>
      </c>
      <c r="D48" s="6">
        <v>5</v>
      </c>
      <c r="E48" s="5" t="s">
        <v>14966</v>
      </c>
      <c r="F48" s="7">
        <v>43505.375276770836</v>
      </c>
    </row>
    <row r="49" spans="1:6" ht="15.75" customHeight="1" x14ac:dyDescent="0.25">
      <c r="A49" s="4">
        <v>48</v>
      </c>
      <c r="B49" s="4">
        <v>9</v>
      </c>
      <c r="C49" s="5" t="s">
        <v>14967</v>
      </c>
      <c r="D49" s="6">
        <v>4</v>
      </c>
      <c r="E49" s="5" t="s">
        <v>14968</v>
      </c>
      <c r="F49" s="7">
        <v>43828.087079814817</v>
      </c>
    </row>
    <row r="50" spans="1:6" ht="15.75" customHeight="1" x14ac:dyDescent="0.25">
      <c r="A50" s="4">
        <v>49</v>
      </c>
      <c r="B50" s="4">
        <v>10</v>
      </c>
      <c r="C50" s="5" t="s">
        <v>14969</v>
      </c>
      <c r="D50" s="6">
        <v>5</v>
      </c>
      <c r="E50" s="5" t="s">
        <v>14970</v>
      </c>
      <c r="F50" s="7">
        <v>43399.011067002313</v>
      </c>
    </row>
    <row r="51" spans="1:6" ht="15.75" customHeight="1" x14ac:dyDescent="0.25">
      <c r="A51" s="4">
        <v>50</v>
      </c>
      <c r="B51" s="4">
        <v>10</v>
      </c>
      <c r="C51" s="5" t="s">
        <v>14971</v>
      </c>
      <c r="D51" s="6">
        <v>5</v>
      </c>
      <c r="E51" s="5" t="s">
        <v>14972</v>
      </c>
      <c r="F51" s="7">
        <v>43177.728310266204</v>
      </c>
    </row>
    <row r="52" spans="1:6" ht="15.75" customHeight="1" x14ac:dyDescent="0.25">
      <c r="A52" s="4">
        <v>51</v>
      </c>
      <c r="B52" s="4">
        <v>10</v>
      </c>
      <c r="C52" s="5" t="s">
        <v>14973</v>
      </c>
      <c r="D52" s="6">
        <v>4</v>
      </c>
      <c r="E52" s="5" t="s">
        <v>14974</v>
      </c>
      <c r="F52" s="7">
        <v>43836.537310312502</v>
      </c>
    </row>
    <row r="53" spans="1:6" ht="15.75" customHeight="1" x14ac:dyDescent="0.25">
      <c r="A53" s="4">
        <v>52</v>
      </c>
      <c r="B53" s="4">
        <v>10</v>
      </c>
      <c r="C53" s="5" t="s">
        <v>14975</v>
      </c>
      <c r="D53" s="6">
        <v>4</v>
      </c>
      <c r="E53" s="5" t="s">
        <v>14976</v>
      </c>
      <c r="F53" s="7">
        <v>43051.396500150462</v>
      </c>
    </row>
    <row r="54" spans="1:6" ht="15.75" customHeight="1" x14ac:dyDescent="0.25">
      <c r="A54" s="4">
        <v>53</v>
      </c>
      <c r="B54" s="4">
        <v>10</v>
      </c>
      <c r="C54" s="5" t="s">
        <v>14977</v>
      </c>
      <c r="D54" s="6">
        <v>5</v>
      </c>
      <c r="E54" s="5" t="s">
        <v>14978</v>
      </c>
      <c r="F54" s="7">
        <v>43756.292210451385</v>
      </c>
    </row>
    <row r="55" spans="1:6" ht="15.75" customHeight="1" x14ac:dyDescent="0.25">
      <c r="A55" s="4">
        <v>54</v>
      </c>
      <c r="B55" s="4">
        <v>10</v>
      </c>
      <c r="C55" s="5" t="s">
        <v>14979</v>
      </c>
      <c r="D55" s="6">
        <v>5</v>
      </c>
      <c r="E55" s="5" t="s">
        <v>14980</v>
      </c>
      <c r="F55" s="7">
        <v>43664.620437106481</v>
      </c>
    </row>
    <row r="56" spans="1:6" ht="15.75" customHeight="1" x14ac:dyDescent="0.25">
      <c r="A56" s="4">
        <v>55</v>
      </c>
      <c r="B56" s="4">
        <v>10</v>
      </c>
      <c r="C56" s="5" t="s">
        <v>14981</v>
      </c>
      <c r="D56" s="6">
        <v>4</v>
      </c>
      <c r="E56" s="5" t="s">
        <v>14982</v>
      </c>
      <c r="F56" s="7">
        <v>42787.552094398146</v>
      </c>
    </row>
    <row r="57" spans="1:6" ht="15.75" customHeight="1" x14ac:dyDescent="0.25">
      <c r="A57" s="4">
        <v>56</v>
      </c>
      <c r="B57" s="4">
        <v>10</v>
      </c>
      <c r="C57" s="5" t="s">
        <v>14983</v>
      </c>
      <c r="D57" s="6">
        <v>2</v>
      </c>
      <c r="E57" s="5" t="s">
        <v>14984</v>
      </c>
      <c r="F57" s="7">
        <v>43084.206318009259</v>
      </c>
    </row>
    <row r="58" spans="1:6" ht="15.75" customHeight="1" x14ac:dyDescent="0.25">
      <c r="A58" s="4">
        <v>57</v>
      </c>
      <c r="B58" s="4">
        <v>10</v>
      </c>
      <c r="C58" s="5" t="s">
        <v>14985</v>
      </c>
      <c r="D58" s="6">
        <v>5</v>
      </c>
      <c r="E58" s="5" t="s">
        <v>14986</v>
      </c>
      <c r="F58" s="7">
        <v>43426.045530821757</v>
      </c>
    </row>
    <row r="59" spans="1:6" ht="15.75" customHeight="1" x14ac:dyDescent="0.25">
      <c r="A59" s="4">
        <v>58</v>
      </c>
      <c r="B59" s="4">
        <v>12</v>
      </c>
      <c r="C59" s="5" t="s">
        <v>14987</v>
      </c>
      <c r="D59" s="6">
        <v>5</v>
      </c>
      <c r="E59" s="5" t="s">
        <v>14988</v>
      </c>
      <c r="F59" s="7">
        <v>43929.408602650466</v>
      </c>
    </row>
    <row r="60" spans="1:6" ht="15.75" customHeight="1" x14ac:dyDescent="0.25">
      <c r="A60" s="4">
        <v>59</v>
      </c>
      <c r="B60" s="4">
        <v>12</v>
      </c>
      <c r="C60" s="5" t="s">
        <v>14989</v>
      </c>
      <c r="D60" s="6">
        <v>5</v>
      </c>
      <c r="E60" s="5" t="s">
        <v>14990</v>
      </c>
      <c r="F60" s="7">
        <v>43222.324123726852</v>
      </c>
    </row>
    <row r="61" spans="1:6" ht="15.75" customHeight="1" x14ac:dyDescent="0.25">
      <c r="A61" s="4">
        <v>60</v>
      </c>
      <c r="B61" s="4">
        <v>12</v>
      </c>
      <c r="C61" s="5" t="s">
        <v>14991</v>
      </c>
      <c r="D61" s="6">
        <v>5</v>
      </c>
      <c r="E61" s="5" t="s">
        <v>14992</v>
      </c>
      <c r="F61" s="7">
        <v>43216.038882962966</v>
      </c>
    </row>
    <row r="62" spans="1:6" ht="15.75" customHeight="1" x14ac:dyDescent="0.25">
      <c r="A62" s="4">
        <v>61</v>
      </c>
      <c r="B62" s="4">
        <v>12</v>
      </c>
      <c r="C62" s="5" t="s">
        <v>14993</v>
      </c>
      <c r="D62" s="6">
        <v>5</v>
      </c>
      <c r="E62" s="5" t="s">
        <v>14994</v>
      </c>
      <c r="F62" s="7">
        <v>43831.701586342591</v>
      </c>
    </row>
    <row r="63" spans="1:6" ht="15.75" customHeight="1" x14ac:dyDescent="0.25">
      <c r="A63" s="4">
        <v>62</v>
      </c>
      <c r="B63" s="4">
        <v>12</v>
      </c>
      <c r="C63" s="5" t="s">
        <v>14913</v>
      </c>
      <c r="D63" s="6">
        <v>4</v>
      </c>
      <c r="E63" s="5" t="s">
        <v>14995</v>
      </c>
      <c r="F63" s="7">
        <v>43852.041067731479</v>
      </c>
    </row>
    <row r="64" spans="1:6" ht="15.75" customHeight="1" x14ac:dyDescent="0.25">
      <c r="A64" s="4">
        <v>63</v>
      </c>
      <c r="B64" s="4">
        <v>12</v>
      </c>
      <c r="C64" s="5" t="s">
        <v>14996</v>
      </c>
      <c r="D64" s="6">
        <v>5</v>
      </c>
      <c r="E64" s="5" t="s">
        <v>14997</v>
      </c>
      <c r="F64" s="7">
        <v>43399.854565127316</v>
      </c>
    </row>
    <row r="65" spans="1:6" ht="15.75" customHeight="1" x14ac:dyDescent="0.25">
      <c r="A65" s="4">
        <v>64</v>
      </c>
      <c r="B65" s="4">
        <v>12</v>
      </c>
      <c r="C65" s="5" t="s">
        <v>14998</v>
      </c>
      <c r="D65" s="6">
        <v>2</v>
      </c>
      <c r="E65" s="5" t="s">
        <v>14999</v>
      </c>
      <c r="F65" s="7">
        <v>43556.274327708335</v>
      </c>
    </row>
    <row r="66" spans="1:6" ht="15.75" customHeight="1" x14ac:dyDescent="0.25">
      <c r="A66" s="4">
        <v>65</v>
      </c>
      <c r="B66" s="4">
        <v>14</v>
      </c>
      <c r="C66" s="5" t="s">
        <v>15000</v>
      </c>
      <c r="D66" s="6">
        <v>4</v>
      </c>
      <c r="E66" s="5" t="s">
        <v>15001</v>
      </c>
      <c r="F66" s="7">
        <v>43919.057520706017</v>
      </c>
    </row>
    <row r="67" spans="1:6" ht="15.75" customHeight="1" x14ac:dyDescent="0.25">
      <c r="A67" s="4">
        <v>66</v>
      </c>
      <c r="B67" s="4">
        <v>14</v>
      </c>
      <c r="C67" s="5" t="s">
        <v>15002</v>
      </c>
      <c r="D67" s="6">
        <v>4</v>
      </c>
      <c r="E67" s="5" t="s">
        <v>15003</v>
      </c>
      <c r="F67" s="7">
        <v>43770.562891504633</v>
      </c>
    </row>
    <row r="68" spans="1:6" ht="15.75" customHeight="1" x14ac:dyDescent="0.25">
      <c r="A68" s="4">
        <v>67</v>
      </c>
      <c r="B68" s="4">
        <v>14</v>
      </c>
      <c r="C68" s="5" t="s">
        <v>15004</v>
      </c>
      <c r="D68" s="6">
        <v>4</v>
      </c>
      <c r="E68" s="5" t="s">
        <v>15005</v>
      </c>
      <c r="F68" s="7">
        <v>43491.181132743055</v>
      </c>
    </row>
    <row r="69" spans="1:6" ht="15.75" customHeight="1" x14ac:dyDescent="0.25">
      <c r="A69" s="4">
        <v>68</v>
      </c>
      <c r="B69" s="4">
        <v>15</v>
      </c>
      <c r="C69" s="5" t="s">
        <v>15006</v>
      </c>
      <c r="D69" s="6">
        <v>5</v>
      </c>
      <c r="E69" s="5" t="s">
        <v>15007</v>
      </c>
      <c r="F69" s="7">
        <v>43585.730681550929</v>
      </c>
    </row>
    <row r="70" spans="1:6" ht="15.75" customHeight="1" x14ac:dyDescent="0.25">
      <c r="A70" s="4">
        <v>69</v>
      </c>
      <c r="B70" s="4">
        <v>15</v>
      </c>
      <c r="C70" s="5" t="s">
        <v>15008</v>
      </c>
      <c r="D70" s="6">
        <v>4</v>
      </c>
      <c r="E70" s="5" t="s">
        <v>15009</v>
      </c>
      <c r="F70" s="7">
        <v>42778.633816643516</v>
      </c>
    </row>
    <row r="71" spans="1:6" ht="15.75" customHeight="1" x14ac:dyDescent="0.25">
      <c r="A71" s="4">
        <v>70</v>
      </c>
      <c r="B71" s="4">
        <v>15</v>
      </c>
      <c r="C71" s="5" t="s">
        <v>15010</v>
      </c>
      <c r="D71" s="6">
        <v>3</v>
      </c>
      <c r="E71" s="5" t="s">
        <v>15011</v>
      </c>
      <c r="F71" s="7">
        <v>43647.609747893519</v>
      </c>
    </row>
    <row r="72" spans="1:6" ht="15.75" customHeight="1" x14ac:dyDescent="0.25">
      <c r="A72" s="4">
        <v>71</v>
      </c>
      <c r="B72" s="4">
        <v>15</v>
      </c>
      <c r="C72" s="5" t="s">
        <v>15012</v>
      </c>
      <c r="D72" s="6">
        <v>5</v>
      </c>
      <c r="E72" s="5" t="s">
        <v>15013</v>
      </c>
      <c r="F72" s="7">
        <v>43474.698770127317</v>
      </c>
    </row>
    <row r="73" spans="1:6" ht="15.75" customHeight="1" x14ac:dyDescent="0.25">
      <c r="A73" s="4">
        <v>72</v>
      </c>
      <c r="B73" s="4">
        <v>15</v>
      </c>
      <c r="C73" s="5" t="s">
        <v>15014</v>
      </c>
      <c r="D73" s="6">
        <v>3</v>
      </c>
      <c r="E73" s="5" t="s">
        <v>15015</v>
      </c>
      <c r="F73" s="7">
        <v>42761.529780312499</v>
      </c>
    </row>
    <row r="74" spans="1:6" ht="15.75" customHeight="1" x14ac:dyDescent="0.25">
      <c r="A74" s="4">
        <v>73</v>
      </c>
      <c r="B74" s="4">
        <v>15</v>
      </c>
      <c r="C74" s="5" t="s">
        <v>15016</v>
      </c>
      <c r="D74" s="6">
        <v>4</v>
      </c>
      <c r="E74" s="5" t="s">
        <v>15017</v>
      </c>
      <c r="F74" s="7">
        <v>43374.718200196759</v>
      </c>
    </row>
    <row r="75" spans="1:6" ht="15.75" customHeight="1" x14ac:dyDescent="0.25">
      <c r="A75" s="4">
        <v>74</v>
      </c>
      <c r="B75" s="4">
        <v>16</v>
      </c>
      <c r="C75" s="5" t="s">
        <v>15018</v>
      </c>
      <c r="D75" s="6">
        <v>4</v>
      </c>
      <c r="E75" s="5" t="s">
        <v>15019</v>
      </c>
      <c r="F75" s="7">
        <v>43144.174596863428</v>
      </c>
    </row>
    <row r="76" spans="1:6" ht="15.75" customHeight="1" x14ac:dyDescent="0.25">
      <c r="A76" s="4">
        <v>75</v>
      </c>
      <c r="B76" s="4">
        <v>16</v>
      </c>
      <c r="C76" s="5" t="s">
        <v>15020</v>
      </c>
      <c r="D76" s="6">
        <v>4</v>
      </c>
      <c r="E76" s="5" t="s">
        <v>15021</v>
      </c>
      <c r="F76" s="7">
        <v>43802.432020173612</v>
      </c>
    </row>
    <row r="77" spans="1:6" ht="15.75" customHeight="1" x14ac:dyDescent="0.25">
      <c r="A77" s="4">
        <v>76</v>
      </c>
      <c r="B77" s="4">
        <v>16</v>
      </c>
      <c r="C77" s="5" t="s">
        <v>15022</v>
      </c>
      <c r="D77" s="6">
        <v>5</v>
      </c>
      <c r="E77" s="5" t="s">
        <v>15023</v>
      </c>
      <c r="F77" s="7">
        <v>42947.949217581016</v>
      </c>
    </row>
    <row r="78" spans="1:6" ht="15.75" customHeight="1" x14ac:dyDescent="0.25">
      <c r="A78" s="4">
        <v>77</v>
      </c>
      <c r="B78" s="4">
        <v>16</v>
      </c>
      <c r="C78" s="5" t="s">
        <v>15024</v>
      </c>
      <c r="D78" s="6">
        <v>2</v>
      </c>
      <c r="E78" s="5" t="s">
        <v>15025</v>
      </c>
      <c r="F78" s="7">
        <v>43037.881862870374</v>
      </c>
    </row>
    <row r="79" spans="1:6" ht="15.75" customHeight="1" x14ac:dyDescent="0.25">
      <c r="A79" s="4">
        <v>78</v>
      </c>
      <c r="B79" s="4">
        <v>16</v>
      </c>
      <c r="C79" s="5" t="s">
        <v>15026</v>
      </c>
      <c r="D79" s="6">
        <v>4</v>
      </c>
      <c r="E79" s="5" t="s">
        <v>15027</v>
      </c>
      <c r="F79" s="7">
        <v>42846.436246111109</v>
      </c>
    </row>
    <row r="80" spans="1:6" ht="15.75" customHeight="1" x14ac:dyDescent="0.25">
      <c r="A80" s="4">
        <v>79</v>
      </c>
      <c r="B80" s="4">
        <v>16</v>
      </c>
      <c r="C80" s="5" t="s">
        <v>15028</v>
      </c>
      <c r="D80" s="6">
        <v>4</v>
      </c>
      <c r="E80" s="5" t="s">
        <v>15029</v>
      </c>
      <c r="F80" s="7">
        <v>43230.403975266207</v>
      </c>
    </row>
    <row r="81" spans="1:6" ht="15.75" customHeight="1" x14ac:dyDescent="0.25">
      <c r="A81" s="4">
        <v>80</v>
      </c>
      <c r="B81" s="4">
        <v>16</v>
      </c>
      <c r="C81" s="5" t="s">
        <v>15030</v>
      </c>
      <c r="D81" s="6">
        <v>5</v>
      </c>
      <c r="E81" s="5" t="s">
        <v>15031</v>
      </c>
      <c r="F81" s="7">
        <v>43367.717614872687</v>
      </c>
    </row>
    <row r="82" spans="1:6" ht="15.75" customHeight="1" x14ac:dyDescent="0.25">
      <c r="A82" s="4">
        <v>81</v>
      </c>
      <c r="B82" s="4">
        <v>17</v>
      </c>
      <c r="C82" s="5" t="s">
        <v>15032</v>
      </c>
      <c r="D82" s="6">
        <v>4</v>
      </c>
      <c r="E82" s="5" t="s">
        <v>15033</v>
      </c>
      <c r="F82" s="7">
        <v>43926.561810578707</v>
      </c>
    </row>
    <row r="83" spans="1:6" ht="15.75" customHeight="1" x14ac:dyDescent="0.25">
      <c r="A83" s="4">
        <v>82</v>
      </c>
      <c r="B83" s="4">
        <v>17</v>
      </c>
      <c r="C83" s="5" t="s">
        <v>15034</v>
      </c>
      <c r="D83" s="6">
        <v>4</v>
      </c>
      <c r="E83" s="5" t="s">
        <v>15035</v>
      </c>
      <c r="F83" s="7">
        <v>43311.432443101854</v>
      </c>
    </row>
    <row r="84" spans="1:6" ht="15.75" customHeight="1" x14ac:dyDescent="0.25">
      <c r="A84" s="4">
        <v>83</v>
      </c>
      <c r="B84" s="4">
        <v>17</v>
      </c>
      <c r="C84" s="5" t="s">
        <v>15036</v>
      </c>
      <c r="D84" s="6">
        <v>5</v>
      </c>
      <c r="E84" s="5" t="s">
        <v>15037</v>
      </c>
      <c r="F84" s="7">
        <v>43759.419334502316</v>
      </c>
    </row>
    <row r="85" spans="1:6" ht="15.75" customHeight="1" x14ac:dyDescent="0.25">
      <c r="A85" s="4">
        <v>84</v>
      </c>
      <c r="B85" s="4">
        <v>17</v>
      </c>
      <c r="C85" s="5" t="s">
        <v>15038</v>
      </c>
      <c r="D85" s="6">
        <v>4</v>
      </c>
      <c r="E85" s="5" t="s">
        <v>15039</v>
      </c>
      <c r="F85" s="7">
        <v>43675.706781342589</v>
      </c>
    </row>
    <row r="86" spans="1:6" ht="15.75" customHeight="1" x14ac:dyDescent="0.25">
      <c r="A86" s="4">
        <v>85</v>
      </c>
      <c r="B86" s="4">
        <v>17</v>
      </c>
      <c r="C86" s="5" t="s">
        <v>15040</v>
      </c>
      <c r="D86" s="6">
        <v>4</v>
      </c>
      <c r="E86" s="5" t="s">
        <v>15041</v>
      </c>
      <c r="F86" s="7">
        <v>43851.786150694446</v>
      </c>
    </row>
    <row r="87" spans="1:6" ht="15.75" customHeight="1" x14ac:dyDescent="0.25">
      <c r="A87" s="4">
        <v>86</v>
      </c>
      <c r="B87" s="4">
        <v>17</v>
      </c>
      <c r="C87" s="5" t="s">
        <v>15042</v>
      </c>
      <c r="D87" s="6">
        <v>4</v>
      </c>
      <c r="E87" s="5" t="s">
        <v>15043</v>
      </c>
      <c r="F87" s="7">
        <v>43920.311037962965</v>
      </c>
    </row>
    <row r="88" spans="1:6" ht="15.75" customHeight="1" x14ac:dyDescent="0.25">
      <c r="A88" s="4">
        <v>87</v>
      </c>
      <c r="B88" s="4">
        <v>17</v>
      </c>
      <c r="C88" s="5" t="s">
        <v>15044</v>
      </c>
      <c r="D88" s="6">
        <v>5</v>
      </c>
      <c r="E88" s="5" t="s">
        <v>15045</v>
      </c>
      <c r="F88" s="7">
        <v>43221.669444791667</v>
      </c>
    </row>
    <row r="89" spans="1:6" ht="15.75" customHeight="1" x14ac:dyDescent="0.25">
      <c r="A89" s="4">
        <v>88</v>
      </c>
      <c r="B89" s="4">
        <v>17</v>
      </c>
      <c r="C89" s="5" t="s">
        <v>15046</v>
      </c>
      <c r="D89" s="6">
        <v>5</v>
      </c>
      <c r="E89" s="5" t="s">
        <v>15047</v>
      </c>
      <c r="F89" s="7">
        <v>43674.928288171293</v>
      </c>
    </row>
    <row r="90" spans="1:6" ht="15.75" customHeight="1" x14ac:dyDescent="0.25">
      <c r="A90" s="4">
        <v>89</v>
      </c>
      <c r="B90" s="4">
        <v>17</v>
      </c>
      <c r="C90" s="5" t="s">
        <v>15048</v>
      </c>
      <c r="D90" s="6">
        <v>4</v>
      </c>
      <c r="E90" s="5" t="s">
        <v>15049</v>
      </c>
      <c r="F90" s="7">
        <v>43524.917152037036</v>
      </c>
    </row>
    <row r="91" spans="1:6" ht="15.75" customHeight="1" x14ac:dyDescent="0.25">
      <c r="A91" s="4">
        <v>90</v>
      </c>
      <c r="B91" s="4">
        <v>17</v>
      </c>
      <c r="C91" s="5" t="s">
        <v>14959</v>
      </c>
      <c r="D91" s="6">
        <v>4</v>
      </c>
      <c r="E91" s="5" t="s">
        <v>15050</v>
      </c>
      <c r="F91" s="7">
        <v>42956.277172824077</v>
      </c>
    </row>
    <row r="92" spans="1:6" ht="15.75" customHeight="1" x14ac:dyDescent="0.25">
      <c r="A92" s="4">
        <v>91</v>
      </c>
      <c r="B92" s="4">
        <v>17</v>
      </c>
      <c r="C92" s="5" t="s">
        <v>15051</v>
      </c>
      <c r="D92" s="6">
        <v>4</v>
      </c>
      <c r="E92" s="5" t="s">
        <v>15052</v>
      </c>
      <c r="F92" s="7">
        <v>42844.685697974535</v>
      </c>
    </row>
    <row r="93" spans="1:6" ht="15.75" customHeight="1" x14ac:dyDescent="0.25">
      <c r="A93" s="4">
        <v>92</v>
      </c>
      <c r="B93" s="4">
        <v>17</v>
      </c>
      <c r="C93" s="5" t="s">
        <v>15053</v>
      </c>
      <c r="D93" s="6">
        <v>4</v>
      </c>
      <c r="E93" s="5" t="s">
        <v>15054</v>
      </c>
      <c r="F93" s="7">
        <v>43499.921667233793</v>
      </c>
    </row>
    <row r="94" spans="1:6" ht="15.75" customHeight="1" x14ac:dyDescent="0.25">
      <c r="A94" s="4">
        <v>93</v>
      </c>
      <c r="B94" s="4">
        <v>17</v>
      </c>
      <c r="C94" s="5" t="s">
        <v>15055</v>
      </c>
      <c r="D94" s="6">
        <v>5</v>
      </c>
      <c r="E94" s="5" t="s">
        <v>15056</v>
      </c>
      <c r="F94" s="7">
        <v>43022.853773900461</v>
      </c>
    </row>
    <row r="95" spans="1:6" ht="15.75" customHeight="1" x14ac:dyDescent="0.25">
      <c r="A95" s="4">
        <v>94</v>
      </c>
      <c r="B95" s="4">
        <v>18</v>
      </c>
      <c r="C95" s="5" t="s">
        <v>15057</v>
      </c>
      <c r="D95" s="6">
        <v>5</v>
      </c>
      <c r="E95" s="5" t="s">
        <v>15058</v>
      </c>
      <c r="F95" s="7">
        <v>43829.33967739583</v>
      </c>
    </row>
    <row r="96" spans="1:6" ht="15.75" customHeight="1" x14ac:dyDescent="0.25">
      <c r="A96" s="4">
        <v>95</v>
      </c>
      <c r="B96" s="4">
        <v>18</v>
      </c>
      <c r="C96" s="5" t="s">
        <v>15059</v>
      </c>
      <c r="D96" s="6">
        <v>4</v>
      </c>
      <c r="E96" s="5" t="s">
        <v>15060</v>
      </c>
      <c r="F96" s="7">
        <v>43603.823376481479</v>
      </c>
    </row>
    <row r="97" spans="1:6" ht="15.75" customHeight="1" x14ac:dyDescent="0.25">
      <c r="A97" s="4">
        <v>96</v>
      </c>
      <c r="B97" s="4">
        <v>18</v>
      </c>
      <c r="C97" s="5" t="s">
        <v>15061</v>
      </c>
      <c r="D97" s="6">
        <v>5</v>
      </c>
      <c r="E97" s="5" t="s">
        <v>15062</v>
      </c>
      <c r="F97" s="7">
        <v>43439.907721006944</v>
      </c>
    </row>
    <row r="98" spans="1:6" ht="15.75" customHeight="1" x14ac:dyDescent="0.25">
      <c r="A98" s="4">
        <v>97</v>
      </c>
      <c r="B98" s="4">
        <v>18</v>
      </c>
      <c r="C98" s="5" t="s">
        <v>15063</v>
      </c>
      <c r="D98" s="6">
        <v>4</v>
      </c>
      <c r="E98" s="5" t="s">
        <v>15064</v>
      </c>
      <c r="F98" s="7">
        <v>42857.968605069444</v>
      </c>
    </row>
    <row r="99" spans="1:6" ht="15.75" customHeight="1" x14ac:dyDescent="0.25">
      <c r="A99" s="4">
        <v>98</v>
      </c>
      <c r="B99" s="4">
        <v>18</v>
      </c>
      <c r="C99" s="5" t="s">
        <v>15065</v>
      </c>
      <c r="D99" s="6">
        <v>4</v>
      </c>
      <c r="E99" s="5" t="s">
        <v>15066</v>
      </c>
      <c r="F99" s="7">
        <v>43654.495473888892</v>
      </c>
    </row>
    <row r="100" spans="1:6" ht="15.75" customHeight="1" x14ac:dyDescent="0.25">
      <c r="A100" s="4">
        <v>99</v>
      </c>
      <c r="B100" s="4">
        <v>18</v>
      </c>
      <c r="C100" s="5" t="s">
        <v>15067</v>
      </c>
      <c r="D100" s="6">
        <v>5</v>
      </c>
      <c r="E100" s="5" t="s">
        <v>15068</v>
      </c>
      <c r="F100" s="7">
        <v>42787.004018900465</v>
      </c>
    </row>
    <row r="101" spans="1:6" ht="15.75" customHeight="1" x14ac:dyDescent="0.25">
      <c r="A101" s="4">
        <v>100</v>
      </c>
      <c r="B101" s="4">
        <v>18</v>
      </c>
      <c r="C101" s="5" t="s">
        <v>15069</v>
      </c>
      <c r="D101" s="6">
        <v>4</v>
      </c>
      <c r="E101" s="5" t="s">
        <v>15070</v>
      </c>
      <c r="F101" s="7">
        <v>43150.403372499997</v>
      </c>
    </row>
    <row r="102" spans="1:6" ht="15.75" customHeight="1" x14ac:dyDescent="0.25">
      <c r="A102" s="4">
        <v>101</v>
      </c>
      <c r="B102" s="4">
        <v>19</v>
      </c>
      <c r="C102" s="5" t="s">
        <v>15071</v>
      </c>
      <c r="D102" s="6">
        <v>4</v>
      </c>
      <c r="E102" s="5" t="s">
        <v>15072</v>
      </c>
      <c r="F102" s="7">
        <v>43511.89349761574</v>
      </c>
    </row>
    <row r="103" spans="1:6" ht="15.75" customHeight="1" x14ac:dyDescent="0.25">
      <c r="A103" s="4">
        <v>102</v>
      </c>
      <c r="B103" s="4">
        <v>19</v>
      </c>
      <c r="C103" s="5" t="s">
        <v>15073</v>
      </c>
      <c r="D103" s="6">
        <v>3</v>
      </c>
      <c r="E103" s="5" t="s">
        <v>15074</v>
      </c>
      <c r="F103" s="7">
        <v>42714.657035150463</v>
      </c>
    </row>
    <row r="104" spans="1:6" ht="15.75" customHeight="1" x14ac:dyDescent="0.25">
      <c r="A104" s="4">
        <v>103</v>
      </c>
      <c r="B104" s="4">
        <v>19</v>
      </c>
      <c r="C104" s="5" t="s">
        <v>15075</v>
      </c>
      <c r="D104" s="6">
        <v>5</v>
      </c>
      <c r="E104" s="5" t="s">
        <v>15076</v>
      </c>
      <c r="F104" s="7">
        <v>43507.314286608795</v>
      </c>
    </row>
    <row r="105" spans="1:6" ht="15.75" customHeight="1" x14ac:dyDescent="0.25">
      <c r="A105" s="4">
        <v>104</v>
      </c>
      <c r="B105" s="4">
        <v>19</v>
      </c>
      <c r="C105" s="5" t="s">
        <v>15077</v>
      </c>
      <c r="D105" s="6">
        <v>5</v>
      </c>
      <c r="E105" s="5" t="s">
        <v>15078</v>
      </c>
      <c r="F105" s="7">
        <v>43225.98106445602</v>
      </c>
    </row>
    <row r="106" spans="1:6" ht="15.75" customHeight="1" x14ac:dyDescent="0.25">
      <c r="A106" s="4">
        <v>105</v>
      </c>
      <c r="B106" s="4">
        <v>20</v>
      </c>
      <c r="C106" s="5" t="s">
        <v>15079</v>
      </c>
      <c r="D106" s="6">
        <v>4</v>
      </c>
      <c r="E106" s="5" t="s">
        <v>15080</v>
      </c>
      <c r="F106" s="7">
        <v>43489.63563636574</v>
      </c>
    </row>
    <row r="107" spans="1:6" ht="15.75" customHeight="1" x14ac:dyDescent="0.25">
      <c r="A107" s="4">
        <v>106</v>
      </c>
      <c r="B107" s="4">
        <v>20</v>
      </c>
      <c r="C107" s="5" t="s">
        <v>15081</v>
      </c>
      <c r="D107" s="6">
        <v>5</v>
      </c>
      <c r="E107" s="5" t="s">
        <v>15082</v>
      </c>
      <c r="F107" s="7">
        <v>43332.998024074077</v>
      </c>
    </row>
    <row r="108" spans="1:6" ht="15.75" customHeight="1" x14ac:dyDescent="0.25">
      <c r="A108" s="4">
        <v>107</v>
      </c>
      <c r="B108" s="4">
        <v>20</v>
      </c>
      <c r="C108" s="5" t="s">
        <v>15083</v>
      </c>
      <c r="D108" s="6">
        <v>4</v>
      </c>
      <c r="E108" s="5" t="s">
        <v>15084</v>
      </c>
      <c r="F108" s="7">
        <v>43594.540457164352</v>
      </c>
    </row>
    <row r="109" spans="1:6" ht="15.75" customHeight="1" x14ac:dyDescent="0.25">
      <c r="A109" s="4">
        <v>108</v>
      </c>
      <c r="B109" s="4">
        <v>20</v>
      </c>
      <c r="C109" s="5" t="s">
        <v>15085</v>
      </c>
      <c r="D109" s="6">
        <v>3</v>
      </c>
      <c r="E109" s="5" t="s">
        <v>15086</v>
      </c>
      <c r="F109" s="7">
        <v>43844.566652673609</v>
      </c>
    </row>
    <row r="110" spans="1:6" ht="15.75" customHeight="1" x14ac:dyDescent="0.25">
      <c r="A110" s="4">
        <v>109</v>
      </c>
      <c r="B110" s="4">
        <v>20</v>
      </c>
      <c r="C110" s="5" t="s">
        <v>15087</v>
      </c>
      <c r="D110" s="6">
        <v>4</v>
      </c>
      <c r="E110" s="5" t="s">
        <v>15088</v>
      </c>
      <c r="F110" s="7">
        <v>43780.157792939812</v>
      </c>
    </row>
    <row r="111" spans="1:6" ht="15.75" customHeight="1" x14ac:dyDescent="0.25">
      <c r="A111" s="4">
        <v>110</v>
      </c>
      <c r="B111" s="4">
        <v>20</v>
      </c>
      <c r="C111" s="5" t="s">
        <v>15089</v>
      </c>
      <c r="D111" s="6">
        <v>4</v>
      </c>
      <c r="E111" s="5" t="s">
        <v>15090</v>
      </c>
      <c r="F111" s="7">
        <v>43435.331813078701</v>
      </c>
    </row>
    <row r="112" spans="1:6" ht="15.75" customHeight="1" x14ac:dyDescent="0.25">
      <c r="A112" s="4">
        <v>111</v>
      </c>
      <c r="B112" s="4">
        <v>21</v>
      </c>
      <c r="C112" s="5" t="s">
        <v>15091</v>
      </c>
      <c r="D112" s="6">
        <v>4</v>
      </c>
      <c r="E112" s="5" t="s">
        <v>15092</v>
      </c>
      <c r="F112" s="7">
        <v>43745.850147199075</v>
      </c>
    </row>
    <row r="113" spans="1:6" ht="15.75" customHeight="1" x14ac:dyDescent="0.25">
      <c r="A113" s="4">
        <v>112</v>
      </c>
      <c r="B113" s="4">
        <v>21</v>
      </c>
      <c r="C113" s="5" t="s">
        <v>15093</v>
      </c>
      <c r="D113" s="6">
        <v>4</v>
      </c>
      <c r="E113" s="5" t="s">
        <v>15094</v>
      </c>
      <c r="F113" s="7">
        <v>43156.371277060185</v>
      </c>
    </row>
    <row r="114" spans="1:6" ht="15.75" customHeight="1" x14ac:dyDescent="0.25">
      <c r="A114" s="4">
        <v>113</v>
      </c>
      <c r="B114" s="4">
        <v>21</v>
      </c>
      <c r="C114" s="5" t="s">
        <v>15095</v>
      </c>
      <c r="D114" s="6">
        <v>4</v>
      </c>
      <c r="E114" s="5" t="s">
        <v>15096</v>
      </c>
      <c r="F114" s="7">
        <v>43458.616713229167</v>
      </c>
    </row>
    <row r="115" spans="1:6" ht="15.75" customHeight="1" x14ac:dyDescent="0.25">
      <c r="A115" s="4">
        <v>114</v>
      </c>
      <c r="B115" s="4">
        <v>21</v>
      </c>
      <c r="C115" s="5" t="s">
        <v>15097</v>
      </c>
      <c r="D115" s="6">
        <v>5</v>
      </c>
      <c r="E115" s="5" t="s">
        <v>15098</v>
      </c>
      <c r="F115" s="7">
        <v>42608.802716030092</v>
      </c>
    </row>
    <row r="116" spans="1:6" ht="15.75" customHeight="1" x14ac:dyDescent="0.25">
      <c r="A116" s="4">
        <v>115</v>
      </c>
      <c r="B116" s="4">
        <v>21</v>
      </c>
      <c r="C116" s="5" t="s">
        <v>15099</v>
      </c>
      <c r="D116" s="6">
        <v>4</v>
      </c>
      <c r="E116" s="5" t="s">
        <v>15100</v>
      </c>
      <c r="F116" s="7">
        <v>43060.407509212964</v>
      </c>
    </row>
    <row r="117" spans="1:6" ht="15.75" customHeight="1" x14ac:dyDescent="0.25">
      <c r="A117" s="4">
        <v>116</v>
      </c>
      <c r="B117" s="4">
        <v>21</v>
      </c>
      <c r="C117" s="5" t="s">
        <v>15101</v>
      </c>
      <c r="D117" s="6">
        <v>4</v>
      </c>
      <c r="E117" s="5" t="s">
        <v>15102</v>
      </c>
      <c r="F117" s="7">
        <v>42655.123158969909</v>
      </c>
    </row>
    <row r="118" spans="1:6" ht="15.75" customHeight="1" x14ac:dyDescent="0.25">
      <c r="A118" s="4">
        <v>117</v>
      </c>
      <c r="B118" s="4">
        <v>22</v>
      </c>
      <c r="C118" s="5" t="s">
        <v>15103</v>
      </c>
      <c r="D118" s="6">
        <v>5</v>
      </c>
      <c r="E118" s="5" t="s">
        <v>15104</v>
      </c>
      <c r="F118" s="7">
        <v>43071.82133071759</v>
      </c>
    </row>
    <row r="119" spans="1:6" ht="15.75" customHeight="1" x14ac:dyDescent="0.25">
      <c r="A119" s="4">
        <v>118</v>
      </c>
      <c r="B119" s="4">
        <v>22</v>
      </c>
      <c r="C119" s="5" t="s">
        <v>15105</v>
      </c>
      <c r="D119" s="6">
        <v>2</v>
      </c>
      <c r="E119" s="5" t="s">
        <v>15106</v>
      </c>
      <c r="F119" s="7">
        <v>43318.874209340276</v>
      </c>
    </row>
    <row r="120" spans="1:6" ht="15.75" customHeight="1" x14ac:dyDescent="0.25">
      <c r="A120" s="4">
        <v>119</v>
      </c>
      <c r="B120" s="4">
        <v>22</v>
      </c>
      <c r="C120" s="5" t="s">
        <v>15107</v>
      </c>
      <c r="D120" s="6">
        <v>4</v>
      </c>
      <c r="E120" s="5" t="s">
        <v>15108</v>
      </c>
      <c r="F120" s="7">
        <v>43198.488815821758</v>
      </c>
    </row>
    <row r="121" spans="1:6" ht="15.75" customHeight="1" x14ac:dyDescent="0.25">
      <c r="A121" s="4">
        <v>120</v>
      </c>
      <c r="B121" s="4">
        <v>22</v>
      </c>
      <c r="C121" s="5" t="s">
        <v>15109</v>
      </c>
      <c r="D121" s="6">
        <v>5</v>
      </c>
      <c r="E121" s="5" t="s">
        <v>15110</v>
      </c>
      <c r="F121" s="7">
        <v>43130.748557500003</v>
      </c>
    </row>
    <row r="122" spans="1:6" ht="15.75" customHeight="1" x14ac:dyDescent="0.25">
      <c r="A122" s="4">
        <v>121</v>
      </c>
      <c r="B122" s="4">
        <v>22</v>
      </c>
      <c r="C122" s="5" t="s">
        <v>15111</v>
      </c>
      <c r="D122" s="6">
        <v>5</v>
      </c>
      <c r="E122" s="5" t="s">
        <v>15112</v>
      </c>
      <c r="F122" s="7">
        <v>43436.554660277776</v>
      </c>
    </row>
    <row r="123" spans="1:6" ht="15.75" customHeight="1" x14ac:dyDescent="0.25">
      <c r="A123" s="4">
        <v>122</v>
      </c>
      <c r="B123" s="4">
        <v>22</v>
      </c>
      <c r="C123" s="5" t="s">
        <v>15113</v>
      </c>
      <c r="D123" s="6">
        <v>4</v>
      </c>
      <c r="E123" s="5" t="s">
        <v>15114</v>
      </c>
      <c r="F123" s="7">
        <v>43805.742991099534</v>
      </c>
    </row>
    <row r="124" spans="1:6" ht="15.75" customHeight="1" x14ac:dyDescent="0.25">
      <c r="A124" s="4">
        <v>123</v>
      </c>
      <c r="B124" s="4">
        <v>22</v>
      </c>
      <c r="C124" s="5" t="s">
        <v>15115</v>
      </c>
      <c r="D124" s="6">
        <v>4</v>
      </c>
      <c r="E124" s="5" t="s">
        <v>15116</v>
      </c>
      <c r="F124" s="7">
        <v>43772.562813668985</v>
      </c>
    </row>
    <row r="125" spans="1:6" ht="15.75" customHeight="1" x14ac:dyDescent="0.25">
      <c r="A125" s="4">
        <v>124</v>
      </c>
      <c r="B125" s="4">
        <v>22</v>
      </c>
      <c r="C125" s="5" t="s">
        <v>15117</v>
      </c>
      <c r="D125" s="6">
        <v>5</v>
      </c>
      <c r="E125" s="5" t="s">
        <v>15118</v>
      </c>
      <c r="F125" s="7">
        <v>43184.986889074076</v>
      </c>
    </row>
    <row r="126" spans="1:6" ht="15.75" customHeight="1" x14ac:dyDescent="0.25">
      <c r="A126" s="4">
        <v>125</v>
      </c>
      <c r="B126" s="4">
        <v>23</v>
      </c>
      <c r="C126" s="5" t="s">
        <v>15119</v>
      </c>
      <c r="D126" s="6">
        <v>4</v>
      </c>
      <c r="E126" s="5" t="s">
        <v>15120</v>
      </c>
      <c r="F126" s="7">
        <v>43150.350246932867</v>
      </c>
    </row>
    <row r="127" spans="1:6" ht="15.75" customHeight="1" x14ac:dyDescent="0.25">
      <c r="A127" s="4">
        <v>126</v>
      </c>
      <c r="B127" s="4">
        <v>23</v>
      </c>
      <c r="C127" s="5" t="s">
        <v>15121</v>
      </c>
      <c r="D127" s="6">
        <v>3</v>
      </c>
      <c r="E127" s="5" t="s">
        <v>15122</v>
      </c>
      <c r="F127" s="7">
        <v>43465.559638125</v>
      </c>
    </row>
    <row r="128" spans="1:6" ht="15.75" customHeight="1" x14ac:dyDescent="0.25">
      <c r="A128" s="4">
        <v>127</v>
      </c>
      <c r="B128" s="4">
        <v>23</v>
      </c>
      <c r="C128" s="5" t="s">
        <v>15123</v>
      </c>
      <c r="D128" s="6">
        <v>5</v>
      </c>
      <c r="E128" s="5" t="s">
        <v>15124</v>
      </c>
      <c r="F128" s="7">
        <v>43238.658502488426</v>
      </c>
    </row>
    <row r="129" spans="1:6" ht="15.75" customHeight="1" x14ac:dyDescent="0.25">
      <c r="A129" s="4">
        <v>128</v>
      </c>
      <c r="B129" s="4">
        <v>23</v>
      </c>
      <c r="C129" s="5" t="s">
        <v>15125</v>
      </c>
      <c r="D129" s="6">
        <v>4</v>
      </c>
      <c r="E129" s="5" t="s">
        <v>15126</v>
      </c>
      <c r="F129" s="7">
        <v>43155.654061446759</v>
      </c>
    </row>
    <row r="130" spans="1:6" ht="15.75" customHeight="1" x14ac:dyDescent="0.25">
      <c r="A130" s="4">
        <v>129</v>
      </c>
      <c r="B130" s="4">
        <v>23</v>
      </c>
      <c r="C130" s="5" t="s">
        <v>15127</v>
      </c>
      <c r="D130" s="6">
        <v>4</v>
      </c>
      <c r="E130" s="5" t="s">
        <v>15128</v>
      </c>
      <c r="F130" s="7">
        <v>43780.050367777774</v>
      </c>
    </row>
    <row r="131" spans="1:6" ht="15.75" customHeight="1" x14ac:dyDescent="0.25">
      <c r="A131" s="4">
        <v>130</v>
      </c>
      <c r="B131" s="4">
        <v>23</v>
      </c>
      <c r="C131" s="5" t="s">
        <v>15129</v>
      </c>
      <c r="D131" s="6">
        <v>2</v>
      </c>
      <c r="E131" s="5" t="s">
        <v>15130</v>
      </c>
      <c r="F131" s="7">
        <v>43828.581116631947</v>
      </c>
    </row>
    <row r="132" spans="1:6" ht="15.75" customHeight="1" x14ac:dyDescent="0.25">
      <c r="A132" s="4">
        <v>131</v>
      </c>
      <c r="B132" s="4">
        <v>23</v>
      </c>
      <c r="C132" s="5" t="s">
        <v>15131</v>
      </c>
      <c r="D132" s="6">
        <v>5</v>
      </c>
      <c r="E132" s="5" t="s">
        <v>15132</v>
      </c>
      <c r="F132" s="7">
        <v>43883.766116122686</v>
      </c>
    </row>
    <row r="133" spans="1:6" ht="15.75" customHeight="1" x14ac:dyDescent="0.25">
      <c r="A133" s="4">
        <v>132</v>
      </c>
      <c r="B133" s="4">
        <v>24</v>
      </c>
      <c r="C133" s="5" t="s">
        <v>15133</v>
      </c>
      <c r="D133" s="6">
        <v>4</v>
      </c>
      <c r="E133" s="5" t="s">
        <v>15134</v>
      </c>
      <c r="F133" s="7">
        <v>43184.840504641201</v>
      </c>
    </row>
    <row r="134" spans="1:6" ht="15.75" customHeight="1" x14ac:dyDescent="0.25">
      <c r="A134" s="4">
        <v>133</v>
      </c>
      <c r="B134" s="4">
        <v>24</v>
      </c>
      <c r="C134" s="5" t="s">
        <v>15135</v>
      </c>
      <c r="D134" s="6">
        <v>5</v>
      </c>
      <c r="E134" s="5" t="s">
        <v>15136</v>
      </c>
      <c r="F134" s="7">
        <v>42940.005901377313</v>
      </c>
    </row>
    <row r="135" spans="1:6" ht="15.75" customHeight="1" x14ac:dyDescent="0.25">
      <c r="A135" s="4">
        <v>134</v>
      </c>
      <c r="B135" s="4">
        <v>24</v>
      </c>
      <c r="C135" s="5" t="s">
        <v>15137</v>
      </c>
      <c r="D135" s="6">
        <v>2</v>
      </c>
      <c r="E135" s="5" t="s">
        <v>15138</v>
      </c>
      <c r="F135" s="7">
        <v>42872.639588912039</v>
      </c>
    </row>
    <row r="136" spans="1:6" ht="15.75" customHeight="1" x14ac:dyDescent="0.25">
      <c r="A136" s="4">
        <v>135</v>
      </c>
      <c r="B136" s="4">
        <v>24</v>
      </c>
      <c r="C136" s="5" t="s">
        <v>15139</v>
      </c>
      <c r="D136" s="6">
        <v>2</v>
      </c>
      <c r="E136" s="5" t="s">
        <v>15140</v>
      </c>
      <c r="F136" s="7">
        <v>43751.477670428241</v>
      </c>
    </row>
    <row r="137" spans="1:6" ht="15.75" customHeight="1" x14ac:dyDescent="0.25">
      <c r="A137" s="4">
        <v>136</v>
      </c>
      <c r="B137" s="4">
        <v>24</v>
      </c>
      <c r="C137" s="5" t="s">
        <v>15141</v>
      </c>
      <c r="D137" s="6">
        <v>4</v>
      </c>
      <c r="E137" s="5" t="s">
        <v>15142</v>
      </c>
      <c r="F137" s="7">
        <v>43570.731208611112</v>
      </c>
    </row>
    <row r="138" spans="1:6" ht="15.75" customHeight="1" x14ac:dyDescent="0.25">
      <c r="A138" s="4">
        <v>137</v>
      </c>
      <c r="B138" s="4">
        <v>24</v>
      </c>
      <c r="C138" s="5" t="s">
        <v>15143</v>
      </c>
      <c r="D138" s="6">
        <v>3</v>
      </c>
      <c r="E138" s="5" t="s">
        <v>15144</v>
      </c>
      <c r="F138" s="7">
        <v>43864.469363784723</v>
      </c>
    </row>
    <row r="139" spans="1:6" ht="15.75" customHeight="1" x14ac:dyDescent="0.25">
      <c r="A139" s="4">
        <v>138</v>
      </c>
      <c r="B139" s="4">
        <v>24</v>
      </c>
      <c r="C139" s="5" t="s">
        <v>15145</v>
      </c>
      <c r="D139" s="6">
        <v>4</v>
      </c>
      <c r="E139" s="5" t="s">
        <v>15146</v>
      </c>
      <c r="F139" s="7">
        <v>43216.880356226851</v>
      </c>
    </row>
    <row r="140" spans="1:6" ht="15.75" customHeight="1" x14ac:dyDescent="0.25">
      <c r="A140" s="4">
        <v>139</v>
      </c>
      <c r="B140" s="4">
        <v>27</v>
      </c>
      <c r="C140" s="5" t="s">
        <v>15147</v>
      </c>
      <c r="D140" s="6">
        <v>2</v>
      </c>
      <c r="E140" s="5" t="s">
        <v>15148</v>
      </c>
      <c r="F140" s="7">
        <v>43860.584169699076</v>
      </c>
    </row>
    <row r="141" spans="1:6" ht="15.75" customHeight="1" x14ac:dyDescent="0.25">
      <c r="A141" s="4">
        <v>140</v>
      </c>
      <c r="B141" s="4">
        <v>29</v>
      </c>
      <c r="C141" s="5" t="s">
        <v>15149</v>
      </c>
      <c r="D141" s="6">
        <v>4</v>
      </c>
      <c r="E141" s="5" t="s">
        <v>15150</v>
      </c>
      <c r="F141" s="7">
        <v>43031.795421875002</v>
      </c>
    </row>
    <row r="142" spans="1:6" ht="15.75" customHeight="1" x14ac:dyDescent="0.25">
      <c r="A142" s="4">
        <v>141</v>
      </c>
      <c r="B142" s="4">
        <v>29</v>
      </c>
      <c r="C142" s="5" t="s">
        <v>15151</v>
      </c>
      <c r="D142" s="6">
        <v>4</v>
      </c>
      <c r="E142" s="5" t="s">
        <v>15152</v>
      </c>
      <c r="F142" s="7">
        <v>43309.991136215278</v>
      </c>
    </row>
    <row r="143" spans="1:6" ht="15.75" customHeight="1" x14ac:dyDescent="0.25">
      <c r="A143" s="4">
        <v>142</v>
      </c>
      <c r="B143" s="4">
        <v>29</v>
      </c>
      <c r="C143" s="5" t="s">
        <v>15153</v>
      </c>
      <c r="D143" s="6">
        <v>5</v>
      </c>
      <c r="E143" s="5" t="s">
        <v>15154</v>
      </c>
      <c r="F143" s="7">
        <v>43875.103218171294</v>
      </c>
    </row>
    <row r="144" spans="1:6" ht="15.75" customHeight="1" x14ac:dyDescent="0.25">
      <c r="A144" s="4">
        <v>143</v>
      </c>
      <c r="B144" s="4">
        <v>29</v>
      </c>
      <c r="C144" s="5" t="s">
        <v>15155</v>
      </c>
      <c r="D144" s="6">
        <v>4</v>
      </c>
      <c r="E144" s="5" t="s">
        <v>15156</v>
      </c>
      <c r="F144" s="7">
        <v>43391.484638726855</v>
      </c>
    </row>
    <row r="145" spans="1:6" ht="15.75" customHeight="1" x14ac:dyDescent="0.25">
      <c r="A145" s="4">
        <v>144</v>
      </c>
      <c r="B145" s="4">
        <v>29</v>
      </c>
      <c r="C145" s="5" t="s">
        <v>15157</v>
      </c>
      <c r="D145" s="6">
        <v>5</v>
      </c>
      <c r="E145" s="5" t="s">
        <v>15158</v>
      </c>
      <c r="F145" s="7">
        <v>43163.375090324073</v>
      </c>
    </row>
    <row r="146" spans="1:6" ht="15.75" customHeight="1" x14ac:dyDescent="0.25">
      <c r="A146" s="4">
        <v>145</v>
      </c>
      <c r="B146" s="4">
        <v>29</v>
      </c>
      <c r="C146" s="5" t="s">
        <v>15159</v>
      </c>
      <c r="D146" s="6">
        <v>5</v>
      </c>
      <c r="E146" s="5" t="s">
        <v>15160</v>
      </c>
      <c r="F146" s="7">
        <v>43301.338342453702</v>
      </c>
    </row>
    <row r="147" spans="1:6" ht="15.75" customHeight="1" x14ac:dyDescent="0.25">
      <c r="A147" s="4">
        <v>146</v>
      </c>
      <c r="B147" s="4">
        <v>30</v>
      </c>
      <c r="C147" s="5" t="s">
        <v>15161</v>
      </c>
      <c r="D147" s="6">
        <v>5</v>
      </c>
      <c r="E147" s="5" t="s">
        <v>15162</v>
      </c>
      <c r="F147" s="7">
        <v>43683.772612002314</v>
      </c>
    </row>
    <row r="148" spans="1:6" ht="15.75" customHeight="1" x14ac:dyDescent="0.25">
      <c r="A148" s="4">
        <v>147</v>
      </c>
      <c r="B148" s="4">
        <v>30</v>
      </c>
      <c r="C148" s="5" t="s">
        <v>15163</v>
      </c>
      <c r="D148" s="6">
        <v>4</v>
      </c>
      <c r="E148" s="5" t="s">
        <v>15164</v>
      </c>
      <c r="F148" s="7">
        <v>43408.766929548612</v>
      </c>
    </row>
    <row r="149" spans="1:6" ht="15.75" customHeight="1" x14ac:dyDescent="0.25">
      <c r="A149" s="4">
        <v>148</v>
      </c>
      <c r="B149" s="4">
        <v>30</v>
      </c>
      <c r="C149" s="5" t="s">
        <v>15165</v>
      </c>
      <c r="D149" s="6">
        <v>4</v>
      </c>
      <c r="E149" s="5" t="s">
        <v>15166</v>
      </c>
      <c r="F149" s="7">
        <v>43768.561643263885</v>
      </c>
    </row>
    <row r="150" spans="1:6" ht="15.75" customHeight="1" x14ac:dyDescent="0.25">
      <c r="A150" s="4">
        <v>149</v>
      </c>
      <c r="B150" s="4">
        <v>30</v>
      </c>
      <c r="C150" s="5" t="s">
        <v>15167</v>
      </c>
      <c r="D150" s="6">
        <v>2</v>
      </c>
      <c r="E150" s="5" t="s">
        <v>15168</v>
      </c>
      <c r="F150" s="7">
        <v>43186.337541689812</v>
      </c>
    </row>
    <row r="151" spans="1:6" ht="15.75" customHeight="1" x14ac:dyDescent="0.25">
      <c r="A151" s="4">
        <v>150</v>
      </c>
      <c r="B151" s="4">
        <v>31</v>
      </c>
      <c r="C151" s="5" t="s">
        <v>15169</v>
      </c>
      <c r="D151" s="6">
        <v>5</v>
      </c>
      <c r="E151" s="5" t="s">
        <v>15170</v>
      </c>
      <c r="F151" s="7">
        <v>43850.870939872686</v>
      </c>
    </row>
    <row r="152" spans="1:6" ht="15.75" customHeight="1" x14ac:dyDescent="0.25">
      <c r="A152" s="4">
        <v>151</v>
      </c>
      <c r="B152" s="4">
        <v>31</v>
      </c>
      <c r="C152" s="5" t="s">
        <v>15171</v>
      </c>
      <c r="D152" s="6">
        <v>4</v>
      </c>
      <c r="E152" s="5" t="s">
        <v>15172</v>
      </c>
      <c r="F152" s="7">
        <v>43461.319631458333</v>
      </c>
    </row>
    <row r="153" spans="1:6" ht="15.75" customHeight="1" x14ac:dyDescent="0.25">
      <c r="A153" s="4">
        <v>152</v>
      </c>
      <c r="B153" s="4">
        <v>32</v>
      </c>
      <c r="C153" s="5" t="s">
        <v>15173</v>
      </c>
      <c r="D153" s="6">
        <v>4</v>
      </c>
      <c r="E153" s="5" t="s">
        <v>15174</v>
      </c>
      <c r="F153" s="7">
        <v>43856.21009359954</v>
      </c>
    </row>
    <row r="154" spans="1:6" ht="15.75" customHeight="1" x14ac:dyDescent="0.25">
      <c r="A154" s="4">
        <v>153</v>
      </c>
      <c r="B154" s="4">
        <v>32</v>
      </c>
      <c r="C154" s="5" t="s">
        <v>15175</v>
      </c>
      <c r="D154" s="6">
        <v>3</v>
      </c>
      <c r="E154" s="5" t="s">
        <v>15176</v>
      </c>
      <c r="F154" s="7">
        <v>43874.24937888889</v>
      </c>
    </row>
    <row r="155" spans="1:6" ht="15.75" customHeight="1" x14ac:dyDescent="0.25">
      <c r="A155" s="4">
        <v>154</v>
      </c>
      <c r="B155" s="4">
        <v>32</v>
      </c>
      <c r="C155" s="5" t="s">
        <v>15177</v>
      </c>
      <c r="D155" s="6">
        <v>5</v>
      </c>
      <c r="E155" s="5" t="s">
        <v>15178</v>
      </c>
      <c r="F155" s="7">
        <v>43544.05028732639</v>
      </c>
    </row>
    <row r="156" spans="1:6" ht="15.75" customHeight="1" x14ac:dyDescent="0.25">
      <c r="A156" s="4">
        <v>155</v>
      </c>
      <c r="B156" s="4">
        <v>32</v>
      </c>
      <c r="C156" s="5" t="s">
        <v>15179</v>
      </c>
      <c r="D156" s="6">
        <v>4</v>
      </c>
      <c r="E156" s="5" t="s">
        <v>15180</v>
      </c>
      <c r="F156" s="7">
        <v>43564.783823587961</v>
      </c>
    </row>
    <row r="157" spans="1:6" ht="15.75" customHeight="1" x14ac:dyDescent="0.25">
      <c r="A157" s="4">
        <v>156</v>
      </c>
      <c r="B157" s="4">
        <v>32</v>
      </c>
      <c r="C157" s="5" t="s">
        <v>15028</v>
      </c>
      <c r="D157" s="6">
        <v>4</v>
      </c>
      <c r="E157" s="5" t="s">
        <v>15181</v>
      </c>
      <c r="F157" s="7">
        <v>43539.659181192132</v>
      </c>
    </row>
    <row r="158" spans="1:6" ht="15.75" customHeight="1" x14ac:dyDescent="0.25">
      <c r="A158" s="4">
        <v>157</v>
      </c>
      <c r="B158" s="4">
        <v>32</v>
      </c>
      <c r="C158" s="5" t="s">
        <v>15182</v>
      </c>
      <c r="D158" s="6">
        <v>4</v>
      </c>
      <c r="E158" s="5" t="s">
        <v>15183</v>
      </c>
      <c r="F158" s="7">
        <v>43358.698303182871</v>
      </c>
    </row>
    <row r="159" spans="1:6" ht="15.75" customHeight="1" x14ac:dyDescent="0.25">
      <c r="A159" s="4">
        <v>158</v>
      </c>
      <c r="B159" s="4">
        <v>33</v>
      </c>
      <c r="C159" s="5" t="s">
        <v>15184</v>
      </c>
      <c r="D159" s="6">
        <v>4</v>
      </c>
      <c r="E159" s="5" t="s">
        <v>15185</v>
      </c>
      <c r="F159" s="7">
        <v>42680.508953738426</v>
      </c>
    </row>
    <row r="160" spans="1:6" ht="15.75" customHeight="1" x14ac:dyDescent="0.25">
      <c r="A160" s="4">
        <v>159</v>
      </c>
      <c r="B160" s="4">
        <v>33</v>
      </c>
      <c r="C160" s="5" t="s">
        <v>15186</v>
      </c>
      <c r="D160" s="6">
        <v>2</v>
      </c>
      <c r="E160" s="5" t="s">
        <v>15187</v>
      </c>
      <c r="F160" s="7">
        <v>42529.371496863423</v>
      </c>
    </row>
    <row r="161" spans="1:6" ht="15.75" customHeight="1" x14ac:dyDescent="0.25">
      <c r="A161" s="4">
        <v>160</v>
      </c>
      <c r="B161" s="4">
        <v>33</v>
      </c>
      <c r="C161" s="5" t="s">
        <v>15188</v>
      </c>
      <c r="D161" s="6">
        <v>1</v>
      </c>
      <c r="E161" s="5" t="s">
        <v>15189</v>
      </c>
      <c r="F161" s="7">
        <v>42832.968479849536</v>
      </c>
    </row>
    <row r="162" spans="1:6" ht="15.75" customHeight="1" x14ac:dyDescent="0.25">
      <c r="A162" s="4">
        <v>161</v>
      </c>
      <c r="B162" s="4">
        <v>33</v>
      </c>
      <c r="C162" s="5" t="s">
        <v>15190</v>
      </c>
      <c r="D162" s="6">
        <v>4</v>
      </c>
      <c r="E162" s="5" t="s">
        <v>15191</v>
      </c>
      <c r="F162" s="7">
        <v>43632.607620671297</v>
      </c>
    </row>
    <row r="163" spans="1:6" ht="15.75" customHeight="1" x14ac:dyDescent="0.25">
      <c r="A163" s="4">
        <v>162</v>
      </c>
      <c r="B163" s="4">
        <v>34</v>
      </c>
      <c r="C163" s="5" t="s">
        <v>15192</v>
      </c>
      <c r="D163" s="6">
        <v>4</v>
      </c>
      <c r="E163" s="5" t="s">
        <v>15193</v>
      </c>
      <c r="F163" s="7">
        <v>43678.476901064816</v>
      </c>
    </row>
    <row r="164" spans="1:6" ht="15.75" customHeight="1" x14ac:dyDescent="0.25">
      <c r="A164" s="4">
        <v>163</v>
      </c>
      <c r="B164" s="4">
        <v>34</v>
      </c>
      <c r="C164" s="5" t="s">
        <v>15194</v>
      </c>
      <c r="D164" s="6">
        <v>5</v>
      </c>
      <c r="E164" s="5" t="s">
        <v>15195</v>
      </c>
      <c r="F164" s="7">
        <v>42867.888306365741</v>
      </c>
    </row>
    <row r="165" spans="1:6" ht="15.75" customHeight="1" x14ac:dyDescent="0.25">
      <c r="A165" s="4">
        <v>164</v>
      </c>
      <c r="B165" s="4">
        <v>34</v>
      </c>
      <c r="C165" s="5" t="s">
        <v>15196</v>
      </c>
      <c r="D165" s="6">
        <v>1</v>
      </c>
      <c r="E165" s="5" t="s">
        <v>15197</v>
      </c>
      <c r="F165" s="7">
        <v>42784.165673530093</v>
      </c>
    </row>
    <row r="166" spans="1:6" ht="15.75" customHeight="1" x14ac:dyDescent="0.25">
      <c r="A166" s="4">
        <v>165</v>
      </c>
      <c r="B166" s="4">
        <v>34</v>
      </c>
      <c r="C166" s="5" t="s">
        <v>15198</v>
      </c>
      <c r="D166" s="6">
        <v>5</v>
      </c>
      <c r="E166" s="5" t="s">
        <v>15199</v>
      </c>
      <c r="F166" s="7">
        <v>43868.022359571762</v>
      </c>
    </row>
    <row r="167" spans="1:6" ht="15.75" customHeight="1" x14ac:dyDescent="0.25">
      <c r="A167" s="4">
        <v>166</v>
      </c>
      <c r="B167" s="4">
        <v>34</v>
      </c>
      <c r="C167" s="5" t="s">
        <v>15200</v>
      </c>
      <c r="D167" s="6">
        <v>4</v>
      </c>
      <c r="E167" s="5" t="s">
        <v>15201</v>
      </c>
      <c r="F167" s="7">
        <v>42694.189754398147</v>
      </c>
    </row>
    <row r="168" spans="1:6" ht="15.75" customHeight="1" x14ac:dyDescent="0.25">
      <c r="A168" s="4">
        <v>167</v>
      </c>
      <c r="B168" s="4">
        <v>34</v>
      </c>
      <c r="C168" s="5" t="s">
        <v>15202</v>
      </c>
      <c r="D168" s="6">
        <v>5</v>
      </c>
      <c r="E168" s="5" t="s">
        <v>15203</v>
      </c>
      <c r="F168" s="7">
        <v>43393.44869542824</v>
      </c>
    </row>
    <row r="169" spans="1:6" ht="15.75" customHeight="1" x14ac:dyDescent="0.25">
      <c r="A169" s="4">
        <v>168</v>
      </c>
      <c r="B169" s="4">
        <v>34</v>
      </c>
      <c r="C169" s="5" t="s">
        <v>15204</v>
      </c>
      <c r="D169" s="6">
        <v>5</v>
      </c>
      <c r="E169" s="5" t="s">
        <v>15205</v>
      </c>
      <c r="F169" s="7">
        <v>42991.234874027781</v>
      </c>
    </row>
    <row r="170" spans="1:6" ht="15.75" customHeight="1" x14ac:dyDescent="0.25">
      <c r="A170" s="4">
        <v>169</v>
      </c>
      <c r="B170" s="4">
        <v>35</v>
      </c>
      <c r="C170" s="5" t="s">
        <v>15206</v>
      </c>
      <c r="D170" s="6">
        <v>4</v>
      </c>
      <c r="E170" s="5" t="s">
        <v>15207</v>
      </c>
      <c r="F170" s="7">
        <v>43307.255419490742</v>
      </c>
    </row>
    <row r="171" spans="1:6" ht="15.75" customHeight="1" x14ac:dyDescent="0.25">
      <c r="A171" s="4">
        <v>170</v>
      </c>
      <c r="B171" s="4">
        <v>35</v>
      </c>
      <c r="C171" s="5" t="s">
        <v>15208</v>
      </c>
      <c r="D171" s="6">
        <v>5</v>
      </c>
      <c r="E171" s="5" t="s">
        <v>15209</v>
      </c>
      <c r="F171" s="7">
        <v>43784.999481909719</v>
      </c>
    </row>
    <row r="172" spans="1:6" ht="15.75" customHeight="1" x14ac:dyDescent="0.25">
      <c r="A172" s="4">
        <v>171</v>
      </c>
      <c r="B172" s="4">
        <v>35</v>
      </c>
      <c r="C172" s="5" t="s">
        <v>15210</v>
      </c>
      <c r="D172" s="6">
        <v>1</v>
      </c>
      <c r="E172" s="5" t="s">
        <v>15211</v>
      </c>
      <c r="F172" s="7">
        <v>42994.215390775462</v>
      </c>
    </row>
    <row r="173" spans="1:6" ht="15.75" customHeight="1" x14ac:dyDescent="0.25">
      <c r="A173" s="4">
        <v>172</v>
      </c>
      <c r="B173" s="4">
        <v>35</v>
      </c>
      <c r="C173" s="5" t="s">
        <v>15212</v>
      </c>
      <c r="D173" s="6">
        <v>4</v>
      </c>
      <c r="E173" s="5" t="s">
        <v>15213</v>
      </c>
      <c r="F173" s="7">
        <v>43334.126463159722</v>
      </c>
    </row>
    <row r="174" spans="1:6" ht="15.75" customHeight="1" x14ac:dyDescent="0.25">
      <c r="A174" s="4">
        <v>173</v>
      </c>
      <c r="B174" s="4">
        <v>35</v>
      </c>
      <c r="C174" s="5" t="s">
        <v>15214</v>
      </c>
      <c r="D174" s="6">
        <v>4</v>
      </c>
      <c r="E174" s="5" t="s">
        <v>15215</v>
      </c>
      <c r="F174" s="7">
        <v>43727.62502777778</v>
      </c>
    </row>
    <row r="175" spans="1:6" ht="15.75" customHeight="1" x14ac:dyDescent="0.25">
      <c r="A175" s="4">
        <v>174</v>
      </c>
      <c r="B175" s="4">
        <v>36</v>
      </c>
      <c r="C175" s="5" t="s">
        <v>15216</v>
      </c>
      <c r="D175" s="6">
        <v>4</v>
      </c>
      <c r="E175" s="5" t="s">
        <v>15217</v>
      </c>
      <c r="F175" s="7">
        <v>42734.044464224535</v>
      </c>
    </row>
    <row r="176" spans="1:6" ht="15.75" customHeight="1" x14ac:dyDescent="0.25">
      <c r="A176" s="4">
        <v>175</v>
      </c>
      <c r="B176" s="4">
        <v>36</v>
      </c>
      <c r="C176" s="5" t="s">
        <v>15218</v>
      </c>
      <c r="D176" s="6">
        <v>4</v>
      </c>
      <c r="E176" s="5" t="s">
        <v>15219</v>
      </c>
      <c r="F176" s="7">
        <v>43489.974496354167</v>
      </c>
    </row>
    <row r="177" spans="1:6" ht="15.75" customHeight="1" x14ac:dyDescent="0.25">
      <c r="A177" s="4">
        <v>176</v>
      </c>
      <c r="B177" s="4">
        <v>36</v>
      </c>
      <c r="C177" s="5" t="s">
        <v>15220</v>
      </c>
      <c r="D177" s="6">
        <v>4</v>
      </c>
      <c r="E177" s="5" t="s">
        <v>15221</v>
      </c>
      <c r="F177" s="7">
        <v>43776.277740740741</v>
      </c>
    </row>
    <row r="178" spans="1:6" ht="15.75" customHeight="1" x14ac:dyDescent="0.25">
      <c r="A178" s="4">
        <v>177</v>
      </c>
      <c r="B178" s="4">
        <v>36</v>
      </c>
      <c r="C178" s="5" t="s">
        <v>15222</v>
      </c>
      <c r="D178" s="6">
        <v>5</v>
      </c>
      <c r="E178" s="5" t="s">
        <v>15223</v>
      </c>
      <c r="F178" s="7">
        <v>43870.689546747686</v>
      </c>
    </row>
    <row r="179" spans="1:6" ht="15.75" customHeight="1" x14ac:dyDescent="0.25">
      <c r="A179" s="4">
        <v>178</v>
      </c>
      <c r="B179" s="4">
        <v>36</v>
      </c>
      <c r="C179" s="5" t="s">
        <v>15224</v>
      </c>
      <c r="D179" s="6">
        <v>4</v>
      </c>
      <c r="E179" s="5" t="s">
        <v>15225</v>
      </c>
      <c r="F179" s="7">
        <v>43244.111964050928</v>
      </c>
    </row>
    <row r="180" spans="1:6" ht="15.75" customHeight="1" x14ac:dyDescent="0.25">
      <c r="A180" s="4">
        <v>179</v>
      </c>
      <c r="B180" s="4">
        <v>36</v>
      </c>
      <c r="C180" s="5" t="s">
        <v>15226</v>
      </c>
      <c r="D180" s="6">
        <v>3</v>
      </c>
      <c r="E180" s="5" t="s">
        <v>15227</v>
      </c>
      <c r="F180" s="7">
        <v>43882.046330497687</v>
      </c>
    </row>
    <row r="181" spans="1:6" ht="15.75" customHeight="1" x14ac:dyDescent="0.25">
      <c r="A181" s="4">
        <v>180</v>
      </c>
      <c r="B181" s="4">
        <v>36</v>
      </c>
      <c r="C181" s="5" t="s">
        <v>15228</v>
      </c>
      <c r="D181" s="6">
        <v>5</v>
      </c>
      <c r="E181" s="5" t="s">
        <v>15229</v>
      </c>
      <c r="F181" s="7">
        <v>42679.449348344904</v>
      </c>
    </row>
    <row r="182" spans="1:6" ht="15.75" customHeight="1" x14ac:dyDescent="0.25">
      <c r="A182" s="4">
        <v>181</v>
      </c>
      <c r="B182" s="4">
        <v>37</v>
      </c>
      <c r="C182" s="5" t="s">
        <v>15230</v>
      </c>
      <c r="D182" s="6">
        <v>4</v>
      </c>
      <c r="E182" s="5" t="s">
        <v>15231</v>
      </c>
      <c r="F182" s="7">
        <v>43900.944697627318</v>
      </c>
    </row>
    <row r="183" spans="1:6" ht="15.75" customHeight="1" x14ac:dyDescent="0.25">
      <c r="A183" s="4">
        <v>182</v>
      </c>
      <c r="B183" s="4">
        <v>37</v>
      </c>
      <c r="C183" s="5" t="s">
        <v>15232</v>
      </c>
      <c r="D183" s="6">
        <v>1</v>
      </c>
      <c r="E183" s="5" t="s">
        <v>15233</v>
      </c>
      <c r="F183" s="7">
        <v>43905.310781712964</v>
      </c>
    </row>
    <row r="184" spans="1:6" ht="15.75" customHeight="1" x14ac:dyDescent="0.25">
      <c r="A184" s="4">
        <v>183</v>
      </c>
      <c r="B184" s="4">
        <v>37</v>
      </c>
      <c r="C184" s="5" t="s">
        <v>15234</v>
      </c>
      <c r="D184" s="6">
        <v>5</v>
      </c>
      <c r="E184" s="5" t="s">
        <v>15235</v>
      </c>
      <c r="F184" s="7">
        <v>43803.39541740741</v>
      </c>
    </row>
    <row r="185" spans="1:6" ht="15.75" customHeight="1" x14ac:dyDescent="0.25">
      <c r="A185" s="4">
        <v>184</v>
      </c>
      <c r="B185" s="4">
        <v>37</v>
      </c>
      <c r="C185" s="5" t="s">
        <v>15236</v>
      </c>
      <c r="D185" s="6">
        <v>1</v>
      </c>
      <c r="E185" s="5" t="s">
        <v>15237</v>
      </c>
      <c r="F185" s="7">
        <v>43717.729366597225</v>
      </c>
    </row>
    <row r="186" spans="1:6" ht="15.75" customHeight="1" x14ac:dyDescent="0.25">
      <c r="A186" s="4">
        <v>185</v>
      </c>
      <c r="B186" s="4">
        <v>37</v>
      </c>
      <c r="C186" s="5" t="s">
        <v>15238</v>
      </c>
      <c r="D186" s="6">
        <v>3</v>
      </c>
      <c r="E186" s="5" t="s">
        <v>15239</v>
      </c>
      <c r="F186" s="7">
        <v>43790.101277800924</v>
      </c>
    </row>
    <row r="187" spans="1:6" ht="15.75" customHeight="1" x14ac:dyDescent="0.25">
      <c r="A187" s="4">
        <v>186</v>
      </c>
      <c r="B187" s="4">
        <v>37</v>
      </c>
      <c r="C187" s="5" t="s">
        <v>15240</v>
      </c>
      <c r="D187" s="6">
        <v>4</v>
      </c>
      <c r="E187" s="5" t="s">
        <v>15241</v>
      </c>
      <c r="F187" s="7">
        <v>43600.96241158565</v>
      </c>
    </row>
    <row r="188" spans="1:6" ht="15.75" customHeight="1" x14ac:dyDescent="0.25">
      <c r="A188" s="4">
        <v>187</v>
      </c>
      <c r="B188" s="4">
        <v>37</v>
      </c>
      <c r="C188" s="5" t="s">
        <v>15242</v>
      </c>
      <c r="D188" s="6">
        <v>4</v>
      </c>
      <c r="E188" s="5" t="s">
        <v>15243</v>
      </c>
      <c r="F188" s="7">
        <v>43835.470673750002</v>
      </c>
    </row>
    <row r="189" spans="1:6" ht="15.75" customHeight="1" x14ac:dyDescent="0.25">
      <c r="A189" s="4">
        <v>188</v>
      </c>
      <c r="B189" s="4">
        <v>37</v>
      </c>
      <c r="C189" s="5" t="s">
        <v>15244</v>
      </c>
      <c r="D189" s="6">
        <v>4</v>
      </c>
      <c r="E189" s="5" t="s">
        <v>15245</v>
      </c>
      <c r="F189" s="7">
        <v>43571.554869756947</v>
      </c>
    </row>
    <row r="190" spans="1:6" ht="15.75" customHeight="1" x14ac:dyDescent="0.25">
      <c r="A190" s="4">
        <v>189</v>
      </c>
      <c r="B190" s="4">
        <v>37</v>
      </c>
      <c r="C190" s="5" t="s">
        <v>15246</v>
      </c>
      <c r="D190" s="6">
        <v>4</v>
      </c>
      <c r="E190" s="5" t="s">
        <v>15247</v>
      </c>
      <c r="F190" s="7">
        <v>43863.257125902775</v>
      </c>
    </row>
    <row r="191" spans="1:6" ht="15.75" customHeight="1" x14ac:dyDescent="0.25">
      <c r="A191" s="4">
        <v>190</v>
      </c>
      <c r="B191" s="4">
        <v>38</v>
      </c>
      <c r="C191" s="5" t="s">
        <v>15248</v>
      </c>
      <c r="D191" s="6">
        <v>4</v>
      </c>
      <c r="E191" s="5" t="s">
        <v>15249</v>
      </c>
      <c r="F191" s="7">
        <v>43256.602533460646</v>
      </c>
    </row>
    <row r="192" spans="1:6" ht="15.75" customHeight="1" x14ac:dyDescent="0.25">
      <c r="A192" s="4">
        <v>191</v>
      </c>
      <c r="B192" s="4">
        <v>38</v>
      </c>
      <c r="C192" s="5" t="s">
        <v>15250</v>
      </c>
      <c r="D192" s="6">
        <v>5</v>
      </c>
      <c r="E192" s="5" t="s">
        <v>15251</v>
      </c>
      <c r="F192" s="7">
        <v>43627.541070949075</v>
      </c>
    </row>
    <row r="193" spans="1:6" ht="15.75" customHeight="1" x14ac:dyDescent="0.25">
      <c r="A193" s="4">
        <v>192</v>
      </c>
      <c r="B193" s="4">
        <v>38</v>
      </c>
      <c r="C193" s="5" t="s">
        <v>15252</v>
      </c>
      <c r="D193" s="6">
        <v>2</v>
      </c>
      <c r="E193" s="5" t="s">
        <v>15253</v>
      </c>
      <c r="F193" s="7">
        <v>43621.922387175924</v>
      </c>
    </row>
    <row r="194" spans="1:6" ht="15.75" customHeight="1" x14ac:dyDescent="0.25">
      <c r="A194" s="4">
        <v>193</v>
      </c>
      <c r="B194" s="4">
        <v>38</v>
      </c>
      <c r="C194" s="5" t="s">
        <v>15254</v>
      </c>
      <c r="D194" s="6">
        <v>4</v>
      </c>
      <c r="E194" s="5" t="s">
        <v>15255</v>
      </c>
      <c r="F194" s="7">
        <v>43856.382341851851</v>
      </c>
    </row>
    <row r="195" spans="1:6" ht="15.75" customHeight="1" x14ac:dyDescent="0.25">
      <c r="A195" s="4">
        <v>194</v>
      </c>
      <c r="B195" s="4">
        <v>38</v>
      </c>
      <c r="C195" s="5" t="s">
        <v>15256</v>
      </c>
      <c r="D195" s="6">
        <v>4</v>
      </c>
      <c r="E195" s="5" t="s">
        <v>15257</v>
      </c>
      <c r="F195" s="7">
        <v>43777.305480300929</v>
      </c>
    </row>
    <row r="196" spans="1:6" ht="15.75" customHeight="1" x14ac:dyDescent="0.25">
      <c r="A196" s="4">
        <v>195</v>
      </c>
      <c r="B196" s="4">
        <v>39</v>
      </c>
      <c r="C196" s="5" t="s">
        <v>15258</v>
      </c>
      <c r="D196" s="6">
        <v>4</v>
      </c>
      <c r="E196" s="5" t="s">
        <v>15259</v>
      </c>
      <c r="F196" s="7">
        <v>43817.97326648148</v>
      </c>
    </row>
    <row r="197" spans="1:6" ht="15.75" customHeight="1" x14ac:dyDescent="0.25">
      <c r="A197" s="4">
        <v>196</v>
      </c>
      <c r="B197" s="4">
        <v>39</v>
      </c>
      <c r="C197" s="5" t="s">
        <v>15260</v>
      </c>
      <c r="D197" s="6">
        <v>5</v>
      </c>
      <c r="E197" s="5" t="s">
        <v>15261</v>
      </c>
      <c r="F197" s="7">
        <v>43832.201543391202</v>
      </c>
    </row>
    <row r="198" spans="1:6" ht="15.75" customHeight="1" x14ac:dyDescent="0.25">
      <c r="A198" s="4">
        <v>197</v>
      </c>
      <c r="B198" s="4">
        <v>39</v>
      </c>
      <c r="C198" s="5" t="s">
        <v>15262</v>
      </c>
      <c r="D198" s="6">
        <v>4</v>
      </c>
      <c r="E198" s="5" t="s">
        <v>15263</v>
      </c>
      <c r="F198" s="7">
        <v>43672.769617141203</v>
      </c>
    </row>
    <row r="199" spans="1:6" ht="15.75" customHeight="1" x14ac:dyDescent="0.25">
      <c r="A199" s="4">
        <v>198</v>
      </c>
      <c r="B199" s="4">
        <v>39</v>
      </c>
      <c r="C199" s="5" t="s">
        <v>15264</v>
      </c>
      <c r="D199" s="6">
        <v>3</v>
      </c>
      <c r="E199" s="5" t="s">
        <v>15265</v>
      </c>
      <c r="F199" s="7">
        <v>43903.728706076392</v>
      </c>
    </row>
    <row r="200" spans="1:6" ht="15.75" customHeight="1" x14ac:dyDescent="0.25">
      <c r="A200" s="4">
        <v>199</v>
      </c>
      <c r="B200" s="4">
        <v>39</v>
      </c>
      <c r="C200" s="5" t="s">
        <v>15266</v>
      </c>
      <c r="D200" s="6">
        <v>5</v>
      </c>
      <c r="E200" s="5" t="s">
        <v>15267</v>
      </c>
      <c r="F200" s="7">
        <v>43755.202403067131</v>
      </c>
    </row>
    <row r="201" spans="1:6" ht="15.75" customHeight="1" x14ac:dyDescent="0.25">
      <c r="A201" s="4">
        <v>200</v>
      </c>
      <c r="B201" s="4">
        <v>39</v>
      </c>
      <c r="C201" s="5" t="s">
        <v>15268</v>
      </c>
      <c r="D201" s="6">
        <v>4</v>
      </c>
      <c r="E201" s="5" t="s">
        <v>15269</v>
      </c>
      <c r="F201" s="7">
        <v>43768.554747974536</v>
      </c>
    </row>
    <row r="202" spans="1:6" ht="15.75" customHeight="1" x14ac:dyDescent="0.25">
      <c r="A202" s="4">
        <v>201</v>
      </c>
      <c r="B202" s="4">
        <v>39</v>
      </c>
      <c r="C202" s="5" t="s">
        <v>15270</v>
      </c>
      <c r="D202" s="6">
        <v>5</v>
      </c>
      <c r="E202" s="5" t="s">
        <v>15271</v>
      </c>
      <c r="F202" s="7">
        <v>43802.847065509261</v>
      </c>
    </row>
    <row r="203" spans="1:6" ht="15.75" customHeight="1" x14ac:dyDescent="0.25">
      <c r="A203" s="4">
        <v>202</v>
      </c>
      <c r="B203" s="4">
        <v>40</v>
      </c>
      <c r="C203" s="5" t="s">
        <v>15272</v>
      </c>
      <c r="D203" s="6">
        <v>4</v>
      </c>
      <c r="E203" s="5" t="s">
        <v>15273</v>
      </c>
      <c r="F203" s="7">
        <v>43910.818187349534</v>
      </c>
    </row>
    <row r="204" spans="1:6" ht="15.75" customHeight="1" x14ac:dyDescent="0.25">
      <c r="A204" s="4">
        <v>203</v>
      </c>
      <c r="B204" s="4">
        <v>40</v>
      </c>
      <c r="C204" s="5" t="s">
        <v>15274</v>
      </c>
      <c r="D204" s="6">
        <v>4</v>
      </c>
      <c r="E204" s="5" t="s">
        <v>15275</v>
      </c>
      <c r="F204" s="7">
        <v>43657.507775798615</v>
      </c>
    </row>
    <row r="205" spans="1:6" ht="15.75" customHeight="1" x14ac:dyDescent="0.25">
      <c r="A205" s="4">
        <v>204</v>
      </c>
      <c r="B205" s="4">
        <v>40</v>
      </c>
      <c r="C205" s="5" t="s">
        <v>15276</v>
      </c>
      <c r="D205" s="6">
        <v>4</v>
      </c>
      <c r="E205" s="5" t="s">
        <v>15277</v>
      </c>
      <c r="F205" s="7">
        <v>43444.303101041667</v>
      </c>
    </row>
    <row r="206" spans="1:6" ht="15.75" customHeight="1" x14ac:dyDescent="0.25">
      <c r="A206" s="4">
        <v>205</v>
      </c>
      <c r="B206" s="4">
        <v>40</v>
      </c>
      <c r="C206" s="5" t="s">
        <v>15278</v>
      </c>
      <c r="D206" s="6">
        <v>5</v>
      </c>
      <c r="E206" s="5" t="s">
        <v>15279</v>
      </c>
      <c r="F206" s="7">
        <v>43405.417938460647</v>
      </c>
    </row>
    <row r="207" spans="1:6" ht="15.75" customHeight="1" x14ac:dyDescent="0.25">
      <c r="A207" s="4">
        <v>206</v>
      </c>
      <c r="B207" s="4">
        <v>40</v>
      </c>
      <c r="C207" s="5" t="s">
        <v>15280</v>
      </c>
      <c r="D207" s="6">
        <v>4</v>
      </c>
      <c r="E207" s="5" t="s">
        <v>15281</v>
      </c>
      <c r="F207" s="7">
        <v>43734.984994641207</v>
      </c>
    </row>
    <row r="208" spans="1:6" ht="15.75" customHeight="1" x14ac:dyDescent="0.25">
      <c r="A208" s="4">
        <v>207</v>
      </c>
      <c r="B208" s="4">
        <v>40</v>
      </c>
      <c r="C208" s="5" t="s">
        <v>15282</v>
      </c>
      <c r="D208" s="6">
        <v>5</v>
      </c>
      <c r="E208" s="5" t="s">
        <v>15283</v>
      </c>
      <c r="F208" s="7">
        <v>43381.427072222221</v>
      </c>
    </row>
    <row r="209" spans="1:6" ht="15.75" customHeight="1" x14ac:dyDescent="0.25">
      <c r="A209" s="4">
        <v>208</v>
      </c>
      <c r="B209" s="4">
        <v>40</v>
      </c>
      <c r="C209" s="5" t="s">
        <v>15284</v>
      </c>
      <c r="D209" s="6">
        <v>4</v>
      </c>
      <c r="E209" s="5" t="s">
        <v>15285</v>
      </c>
      <c r="F209" s="7">
        <v>43828.174874108794</v>
      </c>
    </row>
    <row r="210" spans="1:6" ht="15.75" customHeight="1" x14ac:dyDescent="0.25">
      <c r="A210" s="4">
        <v>209</v>
      </c>
      <c r="B210" s="4">
        <v>40</v>
      </c>
      <c r="C210" s="5" t="s">
        <v>15286</v>
      </c>
      <c r="D210" s="6">
        <v>5</v>
      </c>
      <c r="E210" s="5" t="s">
        <v>15287</v>
      </c>
      <c r="F210" s="7">
        <v>43815.87548318287</v>
      </c>
    </row>
    <row r="211" spans="1:6" ht="15.75" customHeight="1" x14ac:dyDescent="0.25">
      <c r="A211" s="4">
        <v>210</v>
      </c>
      <c r="B211" s="4">
        <v>40</v>
      </c>
      <c r="C211" s="5" t="s">
        <v>15288</v>
      </c>
      <c r="D211" s="6">
        <v>5</v>
      </c>
      <c r="E211" s="5" t="s">
        <v>15289</v>
      </c>
      <c r="F211" s="7">
        <v>43541.586173252312</v>
      </c>
    </row>
    <row r="212" spans="1:6" ht="15.75" customHeight="1" x14ac:dyDescent="0.25">
      <c r="A212" s="4">
        <v>211</v>
      </c>
      <c r="B212" s="4">
        <v>40</v>
      </c>
      <c r="C212" s="5" t="s">
        <v>15290</v>
      </c>
      <c r="D212" s="6">
        <v>5</v>
      </c>
      <c r="E212" s="5" t="s">
        <v>15291</v>
      </c>
      <c r="F212" s="7">
        <v>43935.561806331018</v>
      </c>
    </row>
    <row r="213" spans="1:6" ht="15.75" customHeight="1" x14ac:dyDescent="0.25">
      <c r="A213" s="4">
        <v>212</v>
      </c>
      <c r="B213" s="4">
        <v>40</v>
      </c>
      <c r="C213" s="5" t="s">
        <v>15292</v>
      </c>
      <c r="D213" s="6">
        <v>1</v>
      </c>
      <c r="E213" s="5" t="s">
        <v>15293</v>
      </c>
      <c r="F213" s="7">
        <v>43823.729719687501</v>
      </c>
    </row>
    <row r="214" spans="1:6" ht="15.75" customHeight="1" x14ac:dyDescent="0.25">
      <c r="A214" s="4">
        <v>213</v>
      </c>
      <c r="B214" s="4">
        <v>40</v>
      </c>
      <c r="C214" s="5" t="s">
        <v>15294</v>
      </c>
      <c r="D214" s="6">
        <v>1</v>
      </c>
      <c r="E214" s="5" t="s">
        <v>15295</v>
      </c>
      <c r="F214" s="7">
        <v>43838.457867546298</v>
      </c>
    </row>
    <row r="215" spans="1:6" ht="15.75" customHeight="1" x14ac:dyDescent="0.25">
      <c r="A215" s="4">
        <v>214</v>
      </c>
      <c r="B215" s="4">
        <v>40</v>
      </c>
      <c r="C215" s="5" t="s">
        <v>15296</v>
      </c>
      <c r="D215" s="6">
        <v>4</v>
      </c>
      <c r="E215" s="5" t="s">
        <v>15297</v>
      </c>
      <c r="F215" s="7">
        <v>43660.678575682869</v>
      </c>
    </row>
    <row r="216" spans="1:6" ht="15.75" customHeight="1" x14ac:dyDescent="0.25">
      <c r="A216" s="4">
        <v>215</v>
      </c>
      <c r="B216" s="4">
        <v>41</v>
      </c>
      <c r="C216" s="5" t="s">
        <v>15298</v>
      </c>
      <c r="D216" s="6">
        <v>4</v>
      </c>
      <c r="E216" s="5" t="s">
        <v>15299</v>
      </c>
      <c r="F216" s="7">
        <v>43723.491466134263</v>
      </c>
    </row>
    <row r="217" spans="1:6" ht="15.75" customHeight="1" x14ac:dyDescent="0.25">
      <c r="A217" s="4">
        <v>216</v>
      </c>
      <c r="B217" s="4">
        <v>41</v>
      </c>
      <c r="C217" s="5" t="s">
        <v>15300</v>
      </c>
      <c r="D217" s="6">
        <v>5</v>
      </c>
      <c r="E217" s="5" t="s">
        <v>15301</v>
      </c>
      <c r="F217" s="7">
        <v>43744.691541793982</v>
      </c>
    </row>
    <row r="218" spans="1:6" ht="15.75" customHeight="1" x14ac:dyDescent="0.25">
      <c r="A218" s="4">
        <v>217</v>
      </c>
      <c r="B218" s="4">
        <v>41</v>
      </c>
      <c r="C218" s="5" t="s">
        <v>15302</v>
      </c>
      <c r="D218" s="6">
        <v>4</v>
      </c>
      <c r="E218" s="5" t="s">
        <v>15303</v>
      </c>
      <c r="F218" s="7">
        <v>43510.216766122685</v>
      </c>
    </row>
    <row r="219" spans="1:6" ht="15.75" customHeight="1" x14ac:dyDescent="0.25">
      <c r="A219" s="4">
        <v>218</v>
      </c>
      <c r="B219" s="4">
        <v>41</v>
      </c>
      <c r="C219" s="5" t="s">
        <v>15304</v>
      </c>
      <c r="D219" s="6">
        <v>4</v>
      </c>
      <c r="E219" s="5" t="s">
        <v>15305</v>
      </c>
      <c r="F219" s="7">
        <v>43907.035720347223</v>
      </c>
    </row>
    <row r="220" spans="1:6" ht="15.75" customHeight="1" x14ac:dyDescent="0.25">
      <c r="A220" s="4">
        <v>219</v>
      </c>
      <c r="B220" s="4">
        <v>42</v>
      </c>
      <c r="C220" s="5" t="s">
        <v>15306</v>
      </c>
      <c r="D220" s="6">
        <v>5</v>
      </c>
      <c r="E220" s="5" t="s">
        <v>15307</v>
      </c>
      <c r="F220" s="7">
        <v>43365.612095937497</v>
      </c>
    </row>
    <row r="221" spans="1:6" ht="15.75" customHeight="1" x14ac:dyDescent="0.25">
      <c r="A221" s="4">
        <v>220</v>
      </c>
      <c r="B221" s="4">
        <v>42</v>
      </c>
      <c r="C221" s="5" t="s">
        <v>15308</v>
      </c>
      <c r="D221" s="6">
        <v>3</v>
      </c>
      <c r="E221" s="5" t="s">
        <v>15309</v>
      </c>
      <c r="F221" s="7">
        <v>43071.413731562498</v>
      </c>
    </row>
    <row r="222" spans="1:6" ht="15.75" customHeight="1" x14ac:dyDescent="0.25">
      <c r="A222" s="4">
        <v>221</v>
      </c>
      <c r="B222" s="4">
        <v>42</v>
      </c>
      <c r="C222" s="5" t="s">
        <v>15310</v>
      </c>
      <c r="D222" s="6">
        <v>5</v>
      </c>
      <c r="E222" s="5" t="s">
        <v>15311</v>
      </c>
      <c r="F222" s="7">
        <v>43872.137080949076</v>
      </c>
    </row>
    <row r="223" spans="1:6" ht="15.75" customHeight="1" x14ac:dyDescent="0.25">
      <c r="A223" s="4">
        <v>222</v>
      </c>
      <c r="B223" s="4">
        <v>42</v>
      </c>
      <c r="C223" s="5" t="s">
        <v>15312</v>
      </c>
      <c r="D223" s="6">
        <v>2</v>
      </c>
      <c r="E223" s="5" t="s">
        <v>15313</v>
      </c>
      <c r="F223" s="7">
        <v>43383.559271828701</v>
      </c>
    </row>
    <row r="224" spans="1:6" ht="15.75" customHeight="1" x14ac:dyDescent="0.25">
      <c r="A224" s="4">
        <v>223</v>
      </c>
      <c r="B224" s="4">
        <v>42</v>
      </c>
      <c r="C224" s="5" t="s">
        <v>15314</v>
      </c>
      <c r="D224" s="6">
        <v>4</v>
      </c>
      <c r="E224" s="5" t="s">
        <v>15315</v>
      </c>
      <c r="F224" s="7">
        <v>42983.945541539353</v>
      </c>
    </row>
    <row r="225" spans="1:6" ht="15.75" customHeight="1" x14ac:dyDescent="0.25">
      <c r="A225" s="4">
        <v>224</v>
      </c>
      <c r="B225" s="4">
        <v>42</v>
      </c>
      <c r="C225" s="5" t="s">
        <v>15316</v>
      </c>
      <c r="D225" s="6">
        <v>5</v>
      </c>
      <c r="E225" s="5" t="s">
        <v>15317</v>
      </c>
      <c r="F225" s="7">
        <v>42972.323318182869</v>
      </c>
    </row>
    <row r="226" spans="1:6" ht="15.75" customHeight="1" x14ac:dyDescent="0.25">
      <c r="A226" s="4">
        <v>225</v>
      </c>
      <c r="B226" s="4">
        <v>42</v>
      </c>
      <c r="C226" s="5" t="s">
        <v>15318</v>
      </c>
      <c r="D226" s="6">
        <v>4</v>
      </c>
      <c r="E226" s="5" t="s">
        <v>15319</v>
      </c>
      <c r="F226" s="7">
        <v>43062.358199733797</v>
      </c>
    </row>
    <row r="227" spans="1:6" ht="15.75" customHeight="1" x14ac:dyDescent="0.25">
      <c r="A227" s="4">
        <v>226</v>
      </c>
      <c r="B227" s="4">
        <v>42</v>
      </c>
      <c r="C227" s="5" t="s">
        <v>15320</v>
      </c>
      <c r="D227" s="6">
        <v>4</v>
      </c>
      <c r="E227" s="5" t="s">
        <v>15321</v>
      </c>
      <c r="F227" s="7">
        <v>43263.351459143516</v>
      </c>
    </row>
    <row r="228" spans="1:6" ht="15.75" customHeight="1" x14ac:dyDescent="0.25">
      <c r="A228" s="4">
        <v>227</v>
      </c>
      <c r="B228" s="4">
        <v>42</v>
      </c>
      <c r="C228" s="5" t="s">
        <v>15322</v>
      </c>
      <c r="D228" s="6">
        <v>4</v>
      </c>
      <c r="E228" s="5" t="s">
        <v>15323</v>
      </c>
      <c r="F228" s="7">
        <v>42825.613771909724</v>
      </c>
    </row>
    <row r="229" spans="1:6" ht="15.75" customHeight="1" x14ac:dyDescent="0.25">
      <c r="A229" s="4">
        <v>228</v>
      </c>
      <c r="B229" s="4">
        <v>43</v>
      </c>
      <c r="C229" s="5" t="s">
        <v>15324</v>
      </c>
      <c r="D229" s="6">
        <v>4</v>
      </c>
      <c r="E229" s="5" t="s">
        <v>15325</v>
      </c>
      <c r="F229" s="7">
        <v>43554.509975011577</v>
      </c>
    </row>
    <row r="230" spans="1:6" ht="15.75" customHeight="1" x14ac:dyDescent="0.25">
      <c r="A230" s="4">
        <v>229</v>
      </c>
      <c r="B230" s="4">
        <v>43</v>
      </c>
      <c r="C230" s="5" t="s">
        <v>15326</v>
      </c>
      <c r="D230" s="6">
        <v>4</v>
      </c>
      <c r="E230" s="5" t="s">
        <v>15327</v>
      </c>
      <c r="F230" s="7">
        <v>43055.186362581022</v>
      </c>
    </row>
    <row r="231" spans="1:6" ht="15.75" customHeight="1" x14ac:dyDescent="0.25">
      <c r="A231" s="4">
        <v>230</v>
      </c>
      <c r="B231" s="4">
        <v>44</v>
      </c>
      <c r="C231" s="5" t="s">
        <v>15328</v>
      </c>
      <c r="D231" s="6">
        <v>4</v>
      </c>
      <c r="E231" s="5" t="s">
        <v>15329</v>
      </c>
      <c r="F231" s="7">
        <v>43536.624185567132</v>
      </c>
    </row>
    <row r="232" spans="1:6" ht="15.75" customHeight="1" x14ac:dyDescent="0.25">
      <c r="A232" s="4">
        <v>231</v>
      </c>
      <c r="B232" s="4">
        <v>44</v>
      </c>
      <c r="C232" s="5" t="s">
        <v>15330</v>
      </c>
      <c r="D232" s="6">
        <v>5</v>
      </c>
      <c r="E232" s="5" t="s">
        <v>15331</v>
      </c>
      <c r="F232" s="7">
        <v>42996.631426759261</v>
      </c>
    </row>
    <row r="233" spans="1:6" ht="15.75" customHeight="1" x14ac:dyDescent="0.25">
      <c r="A233" s="4">
        <v>232</v>
      </c>
      <c r="B233" s="4">
        <v>44</v>
      </c>
      <c r="C233" s="5" t="s">
        <v>15332</v>
      </c>
      <c r="D233" s="6">
        <v>5</v>
      </c>
      <c r="E233" s="5" t="s">
        <v>15333</v>
      </c>
      <c r="F233" s="7">
        <v>43738.653402141201</v>
      </c>
    </row>
    <row r="234" spans="1:6" ht="15.75" customHeight="1" x14ac:dyDescent="0.25">
      <c r="A234" s="4">
        <v>233</v>
      </c>
      <c r="B234" s="4">
        <v>44</v>
      </c>
      <c r="C234" s="5" t="s">
        <v>15334</v>
      </c>
      <c r="D234" s="6">
        <v>2</v>
      </c>
      <c r="E234" s="5" t="s">
        <v>15335</v>
      </c>
      <c r="F234" s="7">
        <v>42815.549490972226</v>
      </c>
    </row>
    <row r="235" spans="1:6" ht="15.75" customHeight="1" x14ac:dyDescent="0.25">
      <c r="A235" s="4">
        <v>234</v>
      </c>
      <c r="B235" s="4">
        <v>44</v>
      </c>
      <c r="C235" s="5" t="s">
        <v>15336</v>
      </c>
      <c r="D235" s="6">
        <v>3</v>
      </c>
      <c r="E235" s="5" t="s">
        <v>15337</v>
      </c>
      <c r="F235" s="7">
        <v>43269.926523425929</v>
      </c>
    </row>
    <row r="236" spans="1:6" ht="15.75" customHeight="1" x14ac:dyDescent="0.25">
      <c r="A236" s="4">
        <v>235</v>
      </c>
      <c r="B236" s="4">
        <v>44</v>
      </c>
      <c r="C236" s="5" t="s">
        <v>15338</v>
      </c>
      <c r="D236" s="6">
        <v>5</v>
      </c>
      <c r="E236" s="5" t="s">
        <v>15339</v>
      </c>
      <c r="F236" s="7">
        <v>43286.774927141203</v>
      </c>
    </row>
    <row r="237" spans="1:6" ht="15.75" customHeight="1" x14ac:dyDescent="0.25">
      <c r="A237" s="4">
        <v>236</v>
      </c>
      <c r="B237" s="4">
        <v>44</v>
      </c>
      <c r="C237" s="5" t="s">
        <v>15340</v>
      </c>
      <c r="D237" s="6">
        <v>4</v>
      </c>
      <c r="E237" s="5" t="s">
        <v>15341</v>
      </c>
      <c r="F237" s="7">
        <v>43591.49853297454</v>
      </c>
    </row>
    <row r="238" spans="1:6" ht="15.75" customHeight="1" x14ac:dyDescent="0.25">
      <c r="A238" s="4">
        <v>237</v>
      </c>
      <c r="B238" s="4">
        <v>45</v>
      </c>
      <c r="C238" s="5" t="s">
        <v>15342</v>
      </c>
      <c r="D238" s="6">
        <v>2</v>
      </c>
      <c r="E238" s="5" t="s">
        <v>15343</v>
      </c>
      <c r="F238" s="7">
        <v>43557.656676481478</v>
      </c>
    </row>
    <row r="239" spans="1:6" ht="15.75" customHeight="1" x14ac:dyDescent="0.25">
      <c r="A239" s="4">
        <v>238</v>
      </c>
      <c r="B239" s="4">
        <v>45</v>
      </c>
      <c r="C239" s="5" t="s">
        <v>15344</v>
      </c>
      <c r="D239" s="6">
        <v>4</v>
      </c>
      <c r="E239" s="5" t="s">
        <v>15345</v>
      </c>
      <c r="F239" s="7">
        <v>43617.185807210648</v>
      </c>
    </row>
    <row r="240" spans="1:6" ht="15.75" customHeight="1" x14ac:dyDescent="0.25">
      <c r="A240" s="4">
        <v>239</v>
      </c>
      <c r="B240" s="4">
        <v>45</v>
      </c>
      <c r="C240" s="5" t="s">
        <v>15346</v>
      </c>
      <c r="D240" s="6">
        <v>1</v>
      </c>
      <c r="E240" s="5" t="s">
        <v>15347</v>
      </c>
      <c r="F240" s="7">
        <v>43410.39166277778</v>
      </c>
    </row>
    <row r="241" spans="1:6" ht="15.75" customHeight="1" x14ac:dyDescent="0.25">
      <c r="A241" s="4">
        <v>240</v>
      </c>
      <c r="B241" s="4">
        <v>45</v>
      </c>
      <c r="C241" s="5" t="s">
        <v>15348</v>
      </c>
      <c r="D241" s="6">
        <v>1</v>
      </c>
      <c r="E241" s="5" t="s">
        <v>15349</v>
      </c>
      <c r="F241" s="7">
        <v>43498.824776782407</v>
      </c>
    </row>
    <row r="242" spans="1:6" ht="15.75" customHeight="1" x14ac:dyDescent="0.25">
      <c r="A242" s="4">
        <v>241</v>
      </c>
      <c r="B242" s="4">
        <v>45</v>
      </c>
      <c r="C242" s="5" t="s">
        <v>15350</v>
      </c>
      <c r="D242" s="6">
        <v>4</v>
      </c>
      <c r="E242" s="5" t="s">
        <v>15351</v>
      </c>
      <c r="F242" s="7">
        <v>42951.981516215281</v>
      </c>
    </row>
    <row r="243" spans="1:6" ht="15.75" customHeight="1" x14ac:dyDescent="0.25">
      <c r="A243" s="4">
        <v>242</v>
      </c>
      <c r="B243" s="4">
        <v>45</v>
      </c>
      <c r="C243" s="5" t="s">
        <v>15352</v>
      </c>
      <c r="D243" s="6">
        <v>3</v>
      </c>
      <c r="E243" s="5" t="s">
        <v>15353</v>
      </c>
      <c r="F243" s="7">
        <v>42527.33824315972</v>
      </c>
    </row>
    <row r="244" spans="1:6" ht="15.75" customHeight="1" x14ac:dyDescent="0.25">
      <c r="A244" s="4">
        <v>243</v>
      </c>
      <c r="B244" s="4">
        <v>45</v>
      </c>
      <c r="C244" s="5" t="s">
        <v>15354</v>
      </c>
      <c r="D244" s="6">
        <v>4</v>
      </c>
      <c r="E244" s="5" t="s">
        <v>15355</v>
      </c>
      <c r="F244" s="7">
        <v>42721.110520115741</v>
      </c>
    </row>
    <row r="245" spans="1:6" ht="15.75" customHeight="1" x14ac:dyDescent="0.25">
      <c r="A245" s="4">
        <v>244</v>
      </c>
      <c r="B245" s="4">
        <v>46</v>
      </c>
      <c r="C245" s="5" t="s">
        <v>15356</v>
      </c>
      <c r="D245" s="6">
        <v>4</v>
      </c>
      <c r="E245" s="5" t="s">
        <v>15357</v>
      </c>
      <c r="F245" s="7">
        <v>42667.502132893518</v>
      </c>
    </row>
    <row r="246" spans="1:6" ht="15.75" customHeight="1" x14ac:dyDescent="0.25">
      <c r="A246" s="4">
        <v>245</v>
      </c>
      <c r="B246" s="4">
        <v>46</v>
      </c>
      <c r="C246" s="5" t="s">
        <v>15358</v>
      </c>
      <c r="D246" s="6">
        <v>4</v>
      </c>
      <c r="E246" s="5" t="s">
        <v>15359</v>
      </c>
      <c r="F246" s="7">
        <v>42839.525929872689</v>
      </c>
    </row>
    <row r="247" spans="1:6" ht="15.75" customHeight="1" x14ac:dyDescent="0.25">
      <c r="A247" s="4">
        <v>246</v>
      </c>
      <c r="B247" s="4">
        <v>46</v>
      </c>
      <c r="C247" s="5" t="s">
        <v>15360</v>
      </c>
      <c r="D247" s="6">
        <v>4</v>
      </c>
      <c r="E247" s="5" t="s">
        <v>15361</v>
      </c>
      <c r="F247" s="7">
        <v>43300.228817581017</v>
      </c>
    </row>
    <row r="248" spans="1:6" ht="15.75" customHeight="1" x14ac:dyDescent="0.25">
      <c r="A248" s="4">
        <v>247</v>
      </c>
      <c r="B248" s="4">
        <v>46</v>
      </c>
      <c r="C248" s="5" t="s">
        <v>15362</v>
      </c>
      <c r="D248" s="6">
        <v>4</v>
      </c>
      <c r="E248" s="5" t="s">
        <v>15363</v>
      </c>
      <c r="F248" s="7">
        <v>43608.405497650463</v>
      </c>
    </row>
    <row r="249" spans="1:6" ht="15.75" customHeight="1" x14ac:dyDescent="0.25">
      <c r="A249" s="4">
        <v>248</v>
      </c>
      <c r="B249" s="4">
        <v>47</v>
      </c>
      <c r="C249" s="5" t="s">
        <v>15364</v>
      </c>
      <c r="D249" s="6">
        <v>4</v>
      </c>
      <c r="E249" s="5" t="s">
        <v>15365</v>
      </c>
      <c r="F249" s="7">
        <v>43565.136200694447</v>
      </c>
    </row>
    <row r="250" spans="1:6" ht="15.75" customHeight="1" x14ac:dyDescent="0.25">
      <c r="A250" s="4">
        <v>249</v>
      </c>
      <c r="B250" s="4">
        <v>47</v>
      </c>
      <c r="C250" s="5" t="s">
        <v>15366</v>
      </c>
      <c r="D250" s="6">
        <v>4</v>
      </c>
      <c r="E250" s="5" t="s">
        <v>15367</v>
      </c>
      <c r="F250" s="7">
        <v>43602.789102951392</v>
      </c>
    </row>
    <row r="251" spans="1:6" ht="15.75" customHeight="1" x14ac:dyDescent="0.25">
      <c r="A251" s="4">
        <v>250</v>
      </c>
      <c r="B251" s="4">
        <v>47</v>
      </c>
      <c r="C251" s="5" t="s">
        <v>15368</v>
      </c>
      <c r="D251" s="6">
        <v>5</v>
      </c>
      <c r="E251" s="5" t="s">
        <v>15369</v>
      </c>
      <c r="F251" s="7">
        <v>43160.753364178243</v>
      </c>
    </row>
    <row r="252" spans="1:6" ht="15.75" customHeight="1" x14ac:dyDescent="0.25">
      <c r="A252" s="4">
        <v>251</v>
      </c>
      <c r="B252" s="4">
        <v>47</v>
      </c>
      <c r="C252" s="5" t="s">
        <v>15370</v>
      </c>
      <c r="D252" s="6">
        <v>4</v>
      </c>
      <c r="E252" s="5" t="s">
        <v>15371</v>
      </c>
      <c r="F252" s="7">
        <v>43709.176869537034</v>
      </c>
    </row>
    <row r="253" spans="1:6" ht="15.75" customHeight="1" x14ac:dyDescent="0.25">
      <c r="A253" s="4">
        <v>252</v>
      </c>
      <c r="B253" s="4">
        <v>47</v>
      </c>
      <c r="C253" s="5" t="s">
        <v>15372</v>
      </c>
      <c r="D253" s="6">
        <v>5</v>
      </c>
      <c r="E253" s="5" t="s">
        <v>15373</v>
      </c>
      <c r="F253" s="7">
        <v>43614.258293217594</v>
      </c>
    </row>
    <row r="254" spans="1:6" ht="15.75" customHeight="1" x14ac:dyDescent="0.25">
      <c r="A254" s="4">
        <v>253</v>
      </c>
      <c r="B254" s="4">
        <v>47</v>
      </c>
      <c r="C254" s="5" t="s">
        <v>15374</v>
      </c>
      <c r="D254" s="6">
        <v>4</v>
      </c>
      <c r="E254" s="5" t="s">
        <v>15375</v>
      </c>
      <c r="F254" s="7">
        <v>43150.776043483798</v>
      </c>
    </row>
    <row r="255" spans="1:6" ht="15.75" customHeight="1" x14ac:dyDescent="0.25">
      <c r="A255" s="4">
        <v>254</v>
      </c>
      <c r="B255" s="4">
        <v>47</v>
      </c>
      <c r="C255" s="5" t="s">
        <v>15376</v>
      </c>
      <c r="D255" s="6">
        <v>4</v>
      </c>
      <c r="E255" s="5" t="s">
        <v>15377</v>
      </c>
      <c r="F255" s="7">
        <v>43366.030966446757</v>
      </c>
    </row>
    <row r="256" spans="1:6" ht="15.75" customHeight="1" x14ac:dyDescent="0.25">
      <c r="A256" s="4">
        <v>255</v>
      </c>
      <c r="B256" s="4">
        <v>48</v>
      </c>
      <c r="C256" s="5" t="s">
        <v>15378</v>
      </c>
      <c r="D256" s="6">
        <v>5</v>
      </c>
      <c r="E256" s="5" t="s">
        <v>15379</v>
      </c>
      <c r="F256" s="7">
        <v>43415.442882615738</v>
      </c>
    </row>
    <row r="257" spans="1:6" ht="15.75" customHeight="1" x14ac:dyDescent="0.25">
      <c r="A257" s="4">
        <v>256</v>
      </c>
      <c r="B257" s="4">
        <v>48</v>
      </c>
      <c r="C257" s="5" t="s">
        <v>15380</v>
      </c>
      <c r="D257" s="6">
        <v>4</v>
      </c>
      <c r="E257" s="5" t="s">
        <v>15381</v>
      </c>
      <c r="F257" s="7">
        <v>43786.230607916666</v>
      </c>
    </row>
    <row r="258" spans="1:6" ht="15.75" customHeight="1" x14ac:dyDescent="0.25">
      <c r="A258" s="4">
        <v>257</v>
      </c>
      <c r="B258" s="4">
        <v>48</v>
      </c>
      <c r="C258" s="5" t="s">
        <v>15382</v>
      </c>
      <c r="D258" s="6">
        <v>2</v>
      </c>
      <c r="E258" s="5" t="s">
        <v>15383</v>
      </c>
      <c r="F258" s="7">
        <v>43769.170877500001</v>
      </c>
    </row>
    <row r="259" spans="1:6" ht="15.75" customHeight="1" x14ac:dyDescent="0.25">
      <c r="A259" s="4">
        <v>258</v>
      </c>
      <c r="B259" s="4">
        <v>48</v>
      </c>
      <c r="C259" s="5" t="s">
        <v>15384</v>
      </c>
      <c r="D259" s="6">
        <v>1</v>
      </c>
      <c r="E259" s="5" t="s">
        <v>15385</v>
      </c>
      <c r="F259" s="7">
        <v>43666.863973506945</v>
      </c>
    </row>
    <row r="260" spans="1:6" ht="15.75" customHeight="1" x14ac:dyDescent="0.25">
      <c r="A260" s="4">
        <v>259</v>
      </c>
      <c r="B260" s="4">
        <v>48</v>
      </c>
      <c r="C260" s="5" t="s">
        <v>15386</v>
      </c>
      <c r="D260" s="6">
        <v>5</v>
      </c>
      <c r="E260" s="5" t="s">
        <v>15387</v>
      </c>
      <c r="F260" s="7">
        <v>43754.327926412036</v>
      </c>
    </row>
    <row r="261" spans="1:6" ht="15.75" customHeight="1" x14ac:dyDescent="0.25">
      <c r="A261" s="4">
        <v>260</v>
      </c>
      <c r="B261" s="4">
        <v>48</v>
      </c>
      <c r="C261" s="5" t="s">
        <v>15388</v>
      </c>
      <c r="D261" s="6">
        <v>4</v>
      </c>
      <c r="E261" s="5" t="s">
        <v>15389</v>
      </c>
      <c r="F261" s="7">
        <v>43600.559302986112</v>
      </c>
    </row>
    <row r="262" spans="1:6" ht="15.75" customHeight="1" x14ac:dyDescent="0.25">
      <c r="A262" s="4">
        <v>261</v>
      </c>
      <c r="B262" s="4">
        <v>48</v>
      </c>
      <c r="C262" s="5" t="s">
        <v>15390</v>
      </c>
      <c r="D262" s="6">
        <v>5</v>
      </c>
      <c r="E262" s="5" t="s">
        <v>15391</v>
      </c>
      <c r="F262" s="7">
        <v>43207.769761215277</v>
      </c>
    </row>
    <row r="263" spans="1:6" ht="15.75" customHeight="1" x14ac:dyDescent="0.25">
      <c r="A263" s="4">
        <v>262</v>
      </c>
      <c r="B263" s="4">
        <v>48</v>
      </c>
      <c r="C263" s="5" t="s">
        <v>15392</v>
      </c>
      <c r="D263" s="6">
        <v>5</v>
      </c>
      <c r="E263" s="5" t="s">
        <v>15393</v>
      </c>
      <c r="F263" s="7">
        <v>43222.121395509261</v>
      </c>
    </row>
    <row r="264" spans="1:6" ht="15.75" customHeight="1" x14ac:dyDescent="0.25">
      <c r="A264" s="4">
        <v>263</v>
      </c>
      <c r="B264" s="4">
        <v>48</v>
      </c>
      <c r="C264" s="5" t="s">
        <v>15394</v>
      </c>
      <c r="D264" s="6">
        <v>4</v>
      </c>
      <c r="E264" s="5" t="s">
        <v>15395</v>
      </c>
      <c r="F264" s="7">
        <v>43733.919414618053</v>
      </c>
    </row>
    <row r="265" spans="1:6" ht="15.75" customHeight="1" x14ac:dyDescent="0.25">
      <c r="A265" s="4">
        <v>264</v>
      </c>
      <c r="B265" s="4">
        <v>48</v>
      </c>
      <c r="C265" s="5" t="s">
        <v>15396</v>
      </c>
      <c r="D265" s="6">
        <v>2</v>
      </c>
      <c r="E265" s="5" t="s">
        <v>15397</v>
      </c>
      <c r="F265" s="7">
        <v>43156.169598009263</v>
      </c>
    </row>
    <row r="266" spans="1:6" ht="15.75" customHeight="1" x14ac:dyDescent="0.25">
      <c r="A266" s="4">
        <v>265</v>
      </c>
      <c r="B266" s="4">
        <v>48</v>
      </c>
      <c r="C266" s="5" t="s">
        <v>15398</v>
      </c>
      <c r="D266" s="6">
        <v>2</v>
      </c>
      <c r="E266" s="5" t="s">
        <v>15399</v>
      </c>
      <c r="F266" s="7">
        <v>43544.113250300928</v>
      </c>
    </row>
    <row r="267" spans="1:6" ht="15.75" customHeight="1" x14ac:dyDescent="0.25">
      <c r="A267" s="4">
        <v>266</v>
      </c>
      <c r="B267" s="4">
        <v>48</v>
      </c>
      <c r="C267" s="5" t="s">
        <v>15400</v>
      </c>
      <c r="D267" s="6">
        <v>1</v>
      </c>
      <c r="E267" s="5" t="s">
        <v>15401</v>
      </c>
      <c r="F267" s="7">
        <v>43907.235372395837</v>
      </c>
    </row>
    <row r="268" spans="1:6" ht="15.75" customHeight="1" x14ac:dyDescent="0.25">
      <c r="A268" s="4">
        <v>267</v>
      </c>
      <c r="B268" s="4">
        <v>49</v>
      </c>
      <c r="C268" s="5" t="s">
        <v>15402</v>
      </c>
      <c r="D268" s="6">
        <v>4</v>
      </c>
      <c r="E268" s="5" t="s">
        <v>15403</v>
      </c>
      <c r="F268" s="7">
        <v>43134.162152164354</v>
      </c>
    </row>
    <row r="269" spans="1:6" ht="15.75" customHeight="1" x14ac:dyDescent="0.25">
      <c r="A269" s="4">
        <v>268</v>
      </c>
      <c r="B269" s="4">
        <v>49</v>
      </c>
      <c r="C269" s="5" t="s">
        <v>15404</v>
      </c>
      <c r="D269" s="6">
        <v>2</v>
      </c>
      <c r="E269" s="5" t="s">
        <v>15405</v>
      </c>
      <c r="F269" s="7">
        <v>43149.612114247684</v>
      </c>
    </row>
    <row r="270" spans="1:6" ht="15.75" customHeight="1" x14ac:dyDescent="0.25">
      <c r="A270" s="4">
        <v>269</v>
      </c>
      <c r="B270" s="4">
        <v>49</v>
      </c>
      <c r="C270" s="5" t="s">
        <v>15406</v>
      </c>
      <c r="D270" s="6">
        <v>5</v>
      </c>
      <c r="E270" s="5" t="s">
        <v>15407</v>
      </c>
      <c r="F270" s="7">
        <v>43340.464088483794</v>
      </c>
    </row>
    <row r="271" spans="1:6" ht="15.75" customHeight="1" x14ac:dyDescent="0.25">
      <c r="A271" s="4">
        <v>270</v>
      </c>
      <c r="B271" s="4">
        <v>49</v>
      </c>
      <c r="C271" s="5" t="s">
        <v>15408</v>
      </c>
      <c r="D271" s="6">
        <v>4</v>
      </c>
      <c r="E271" s="5" t="s">
        <v>15409</v>
      </c>
      <c r="F271" s="7">
        <v>43043.407302546293</v>
      </c>
    </row>
    <row r="272" spans="1:6" ht="15.75" customHeight="1" x14ac:dyDescent="0.25">
      <c r="A272" s="4">
        <v>271</v>
      </c>
      <c r="B272" s="4">
        <v>49</v>
      </c>
      <c r="C272" s="5" t="s">
        <v>15410</v>
      </c>
      <c r="D272" s="6">
        <v>2</v>
      </c>
      <c r="E272" s="5" t="s">
        <v>15411</v>
      </c>
      <c r="F272" s="7">
        <v>43733.471484791669</v>
      </c>
    </row>
    <row r="273" spans="1:6" ht="15.75" customHeight="1" x14ac:dyDescent="0.25">
      <c r="A273" s="4">
        <v>272</v>
      </c>
      <c r="B273" s="4">
        <v>49</v>
      </c>
      <c r="C273" s="5" t="s">
        <v>15412</v>
      </c>
      <c r="D273" s="6">
        <v>5</v>
      </c>
      <c r="E273" s="5" t="s">
        <v>15413</v>
      </c>
      <c r="F273" s="7">
        <v>43464.622055972221</v>
      </c>
    </row>
    <row r="274" spans="1:6" ht="15.75" customHeight="1" x14ac:dyDescent="0.25">
      <c r="A274" s="4">
        <v>273</v>
      </c>
      <c r="B274" s="4">
        <v>49</v>
      </c>
      <c r="C274" s="5" t="s">
        <v>15414</v>
      </c>
      <c r="D274" s="6">
        <v>4</v>
      </c>
      <c r="E274" s="5" t="s">
        <v>15415</v>
      </c>
      <c r="F274" s="7">
        <v>43626.351083761576</v>
      </c>
    </row>
    <row r="275" spans="1:6" ht="15.75" customHeight="1" x14ac:dyDescent="0.25">
      <c r="A275" s="4">
        <v>274</v>
      </c>
      <c r="B275" s="4">
        <v>49</v>
      </c>
      <c r="C275" s="5" t="s">
        <v>15416</v>
      </c>
      <c r="D275" s="6">
        <v>4</v>
      </c>
      <c r="E275" s="5" t="s">
        <v>15417</v>
      </c>
      <c r="F275" s="7">
        <v>43851.043456666666</v>
      </c>
    </row>
    <row r="276" spans="1:6" ht="15.75" customHeight="1" x14ac:dyDescent="0.25">
      <c r="A276" s="4">
        <v>275</v>
      </c>
      <c r="B276" s="4">
        <v>49</v>
      </c>
      <c r="C276" s="5" t="s">
        <v>15418</v>
      </c>
      <c r="D276" s="6">
        <v>4</v>
      </c>
      <c r="E276" s="5" t="s">
        <v>15419</v>
      </c>
      <c r="F276" s="7">
        <v>43728.824670416667</v>
      </c>
    </row>
    <row r="277" spans="1:6" ht="15.75" customHeight="1" x14ac:dyDescent="0.25">
      <c r="A277" s="4">
        <v>276</v>
      </c>
      <c r="B277" s="4">
        <v>49</v>
      </c>
      <c r="C277" s="5" t="s">
        <v>15420</v>
      </c>
      <c r="D277" s="6">
        <v>4</v>
      </c>
      <c r="E277" s="5" t="s">
        <v>15421</v>
      </c>
      <c r="F277" s="7">
        <v>43068.583983634257</v>
      </c>
    </row>
    <row r="278" spans="1:6" ht="15.75" customHeight="1" x14ac:dyDescent="0.25">
      <c r="A278" s="4">
        <v>277</v>
      </c>
      <c r="B278" s="4">
        <v>49</v>
      </c>
      <c r="C278" s="5" t="s">
        <v>15422</v>
      </c>
      <c r="D278" s="6">
        <v>4</v>
      </c>
      <c r="E278" s="5" t="s">
        <v>15423</v>
      </c>
      <c r="F278" s="7">
        <v>43011.453392696756</v>
      </c>
    </row>
    <row r="279" spans="1:6" ht="15.75" customHeight="1" x14ac:dyDescent="0.25">
      <c r="A279" s="4">
        <v>278</v>
      </c>
      <c r="B279" s="4">
        <v>50</v>
      </c>
      <c r="C279" s="5" t="s">
        <v>15424</v>
      </c>
      <c r="D279" s="6">
        <v>3</v>
      </c>
      <c r="E279" s="5" t="s">
        <v>15425</v>
      </c>
      <c r="F279" s="7">
        <v>43273.693381400466</v>
      </c>
    </row>
    <row r="280" spans="1:6" ht="15.75" customHeight="1" x14ac:dyDescent="0.25">
      <c r="A280" s="4">
        <v>279</v>
      </c>
      <c r="B280" s="4">
        <v>50</v>
      </c>
      <c r="C280" s="5" t="s">
        <v>15426</v>
      </c>
      <c r="D280" s="6">
        <v>4</v>
      </c>
      <c r="E280" s="5" t="s">
        <v>15427</v>
      </c>
      <c r="F280" s="7">
        <v>43524.771386539353</v>
      </c>
    </row>
    <row r="281" spans="1:6" ht="15.75" customHeight="1" x14ac:dyDescent="0.25">
      <c r="A281" s="4">
        <v>280</v>
      </c>
      <c r="B281" s="4">
        <v>50</v>
      </c>
      <c r="C281" s="5" t="s">
        <v>15428</v>
      </c>
      <c r="D281" s="6">
        <v>5</v>
      </c>
      <c r="E281" s="5" t="s">
        <v>15429</v>
      </c>
      <c r="F281" s="7">
        <v>43424.267578923609</v>
      </c>
    </row>
    <row r="282" spans="1:6" ht="15.75" customHeight="1" x14ac:dyDescent="0.25">
      <c r="A282" s="4">
        <v>281</v>
      </c>
      <c r="B282" s="4">
        <v>50</v>
      </c>
      <c r="C282" s="5" t="s">
        <v>15430</v>
      </c>
      <c r="D282" s="6">
        <v>4</v>
      </c>
      <c r="E282" s="5" t="s">
        <v>15431</v>
      </c>
      <c r="F282" s="7">
        <v>43286.359326469908</v>
      </c>
    </row>
    <row r="283" spans="1:6" ht="15.75" customHeight="1" x14ac:dyDescent="0.25">
      <c r="A283" s="4">
        <v>282</v>
      </c>
      <c r="B283" s="4">
        <v>50</v>
      </c>
      <c r="C283" s="5" t="s">
        <v>15432</v>
      </c>
      <c r="D283" s="6">
        <v>5</v>
      </c>
      <c r="E283" s="5" t="s">
        <v>15433</v>
      </c>
      <c r="F283" s="7">
        <v>43745.571547106483</v>
      </c>
    </row>
    <row r="284" spans="1:6" ht="15.75" customHeight="1" x14ac:dyDescent="0.25">
      <c r="A284" s="4">
        <v>283</v>
      </c>
      <c r="B284" s="4">
        <v>50</v>
      </c>
      <c r="C284" s="5" t="s">
        <v>15434</v>
      </c>
      <c r="D284" s="6">
        <v>4</v>
      </c>
      <c r="E284" s="5" t="s">
        <v>15435</v>
      </c>
      <c r="F284" s="7">
        <v>43316.340738611114</v>
      </c>
    </row>
    <row r="285" spans="1:6" ht="15.75" customHeight="1" x14ac:dyDescent="0.25">
      <c r="A285" s="4">
        <v>284</v>
      </c>
      <c r="B285" s="4">
        <v>50</v>
      </c>
      <c r="C285" s="5" t="s">
        <v>15436</v>
      </c>
      <c r="D285" s="6">
        <v>4</v>
      </c>
      <c r="E285" s="5" t="s">
        <v>15437</v>
      </c>
      <c r="F285" s="7">
        <v>43587.641172442127</v>
      </c>
    </row>
    <row r="286" spans="1:6" ht="15.75" customHeight="1" x14ac:dyDescent="0.25">
      <c r="A286" s="4">
        <v>285</v>
      </c>
      <c r="B286" s="4">
        <v>51</v>
      </c>
      <c r="C286" s="5" t="s">
        <v>14985</v>
      </c>
      <c r="D286" s="6">
        <v>5</v>
      </c>
      <c r="E286" s="5" t="s">
        <v>15438</v>
      </c>
      <c r="F286" s="7">
        <v>43113.49530185185</v>
      </c>
    </row>
    <row r="287" spans="1:6" ht="15.75" customHeight="1" x14ac:dyDescent="0.25">
      <c r="A287" s="4">
        <v>286</v>
      </c>
      <c r="B287" s="4">
        <v>51</v>
      </c>
      <c r="C287" s="5" t="s">
        <v>15439</v>
      </c>
      <c r="D287" s="6">
        <v>4</v>
      </c>
      <c r="E287" s="5" t="s">
        <v>15440</v>
      </c>
      <c r="F287" s="7">
        <v>42896.872477256948</v>
      </c>
    </row>
    <row r="288" spans="1:6" ht="15.75" customHeight="1" x14ac:dyDescent="0.25">
      <c r="A288" s="4">
        <v>287</v>
      </c>
      <c r="B288" s="4">
        <v>51</v>
      </c>
      <c r="C288" s="5" t="s">
        <v>15441</v>
      </c>
      <c r="D288" s="6">
        <v>2</v>
      </c>
      <c r="E288" s="5" t="s">
        <v>15442</v>
      </c>
      <c r="F288" s="7">
        <v>43116.67399909722</v>
      </c>
    </row>
    <row r="289" spans="1:6" ht="15.75" customHeight="1" x14ac:dyDescent="0.25">
      <c r="A289" s="4">
        <v>288</v>
      </c>
      <c r="B289" s="4">
        <v>51</v>
      </c>
      <c r="C289" s="5" t="s">
        <v>15443</v>
      </c>
      <c r="D289" s="6">
        <v>4</v>
      </c>
      <c r="E289" s="5" t="s">
        <v>15444</v>
      </c>
      <c r="F289" s="7">
        <v>42630.641604490738</v>
      </c>
    </row>
    <row r="290" spans="1:6" ht="15.75" customHeight="1" x14ac:dyDescent="0.25">
      <c r="A290" s="4">
        <v>289</v>
      </c>
      <c r="B290" s="4">
        <v>52</v>
      </c>
      <c r="C290" s="5" t="s">
        <v>15445</v>
      </c>
      <c r="D290" s="6">
        <v>4</v>
      </c>
      <c r="E290" s="5" t="s">
        <v>15446</v>
      </c>
      <c r="F290" s="7">
        <v>43279.905041041668</v>
      </c>
    </row>
    <row r="291" spans="1:6" ht="15.75" customHeight="1" x14ac:dyDescent="0.25">
      <c r="A291" s="4">
        <v>290</v>
      </c>
      <c r="B291" s="4">
        <v>52</v>
      </c>
      <c r="C291" s="5" t="s">
        <v>15447</v>
      </c>
      <c r="D291" s="6">
        <v>5</v>
      </c>
      <c r="E291" s="5" t="s">
        <v>15448</v>
      </c>
      <c r="F291" s="7">
        <v>43615.537724861111</v>
      </c>
    </row>
    <row r="292" spans="1:6" ht="15.75" customHeight="1" x14ac:dyDescent="0.25">
      <c r="A292" s="4">
        <v>291</v>
      </c>
      <c r="B292" s="4">
        <v>52</v>
      </c>
      <c r="C292" s="5" t="s">
        <v>15449</v>
      </c>
      <c r="D292" s="6">
        <v>5</v>
      </c>
      <c r="E292" s="5" t="s">
        <v>15450</v>
      </c>
      <c r="F292" s="7">
        <v>43799.151518206017</v>
      </c>
    </row>
    <row r="293" spans="1:6" ht="15.75" customHeight="1" x14ac:dyDescent="0.25">
      <c r="A293" s="4">
        <v>292</v>
      </c>
      <c r="B293" s="4">
        <v>52</v>
      </c>
      <c r="C293" s="5" t="s">
        <v>15451</v>
      </c>
      <c r="D293" s="6">
        <v>4</v>
      </c>
      <c r="E293" s="5" t="s">
        <v>15452</v>
      </c>
      <c r="F293" s="7">
        <v>43554.396337824073</v>
      </c>
    </row>
    <row r="294" spans="1:6" ht="15.75" customHeight="1" x14ac:dyDescent="0.25">
      <c r="A294" s="4">
        <v>293</v>
      </c>
      <c r="B294" s="4">
        <v>52</v>
      </c>
      <c r="C294" s="5" t="s">
        <v>15453</v>
      </c>
      <c r="D294" s="6">
        <v>4</v>
      </c>
      <c r="E294" s="5" t="s">
        <v>15454</v>
      </c>
      <c r="F294" s="7">
        <v>43454.36423752315</v>
      </c>
    </row>
    <row r="295" spans="1:6" ht="15.75" customHeight="1" x14ac:dyDescent="0.25">
      <c r="A295" s="4">
        <v>294</v>
      </c>
      <c r="B295" s="4">
        <v>53</v>
      </c>
      <c r="C295" s="5" t="s">
        <v>15455</v>
      </c>
      <c r="D295" s="6">
        <v>4</v>
      </c>
      <c r="E295" s="5" t="s">
        <v>15456</v>
      </c>
      <c r="F295" s="7">
        <v>43243.432351493058</v>
      </c>
    </row>
    <row r="296" spans="1:6" ht="15.75" customHeight="1" x14ac:dyDescent="0.25">
      <c r="A296" s="4">
        <v>295</v>
      </c>
      <c r="B296" s="4">
        <v>53</v>
      </c>
      <c r="C296" s="5" t="s">
        <v>15457</v>
      </c>
      <c r="D296" s="6">
        <v>4</v>
      </c>
      <c r="E296" s="5" t="s">
        <v>15458</v>
      </c>
      <c r="F296" s="7">
        <v>43231.882243888889</v>
      </c>
    </row>
    <row r="297" spans="1:6" ht="15.75" customHeight="1" x14ac:dyDescent="0.25">
      <c r="A297" s="4">
        <v>296</v>
      </c>
      <c r="B297" s="4">
        <v>53</v>
      </c>
      <c r="C297" s="5" t="s">
        <v>15459</v>
      </c>
      <c r="D297" s="6">
        <v>5</v>
      </c>
      <c r="E297" s="5" t="s">
        <v>15460</v>
      </c>
      <c r="F297" s="7">
        <v>43414.906356388892</v>
      </c>
    </row>
    <row r="298" spans="1:6" ht="15.75" customHeight="1" x14ac:dyDescent="0.25">
      <c r="A298" s="4">
        <v>297</v>
      </c>
      <c r="B298" s="4">
        <v>53</v>
      </c>
      <c r="C298" s="5" t="s">
        <v>15461</v>
      </c>
      <c r="D298" s="6">
        <v>5</v>
      </c>
      <c r="E298" s="5" t="s">
        <v>15462</v>
      </c>
      <c r="F298" s="7">
        <v>42887.443920358797</v>
      </c>
    </row>
    <row r="299" spans="1:6" ht="15.75" customHeight="1" x14ac:dyDescent="0.25">
      <c r="A299" s="4">
        <v>298</v>
      </c>
      <c r="B299" s="4">
        <v>53</v>
      </c>
      <c r="C299" s="5" t="s">
        <v>15463</v>
      </c>
      <c r="D299" s="6">
        <v>4</v>
      </c>
      <c r="E299" s="5" t="s">
        <v>15464</v>
      </c>
      <c r="F299" s="7">
        <v>43567.463461550928</v>
      </c>
    </row>
    <row r="300" spans="1:6" ht="15.75" customHeight="1" x14ac:dyDescent="0.25">
      <c r="A300" s="4">
        <v>299</v>
      </c>
      <c r="B300" s="4">
        <v>54</v>
      </c>
      <c r="C300" s="5" t="s">
        <v>15465</v>
      </c>
      <c r="D300" s="6">
        <v>4</v>
      </c>
      <c r="E300" s="5" t="s">
        <v>15466</v>
      </c>
      <c r="F300" s="7">
        <v>43735.379428020831</v>
      </c>
    </row>
    <row r="301" spans="1:6" ht="15.75" customHeight="1" x14ac:dyDescent="0.25">
      <c r="A301" s="4">
        <v>300</v>
      </c>
      <c r="B301" s="4">
        <v>54</v>
      </c>
      <c r="C301" s="5" t="s">
        <v>15467</v>
      </c>
      <c r="D301" s="6">
        <v>3</v>
      </c>
      <c r="E301" s="5" t="s">
        <v>15468</v>
      </c>
      <c r="F301" s="7">
        <v>43088.045731527774</v>
      </c>
    </row>
    <row r="302" spans="1:6" ht="15.75" customHeight="1" x14ac:dyDescent="0.25">
      <c r="A302" s="4">
        <v>301</v>
      </c>
      <c r="B302" s="4">
        <v>54</v>
      </c>
      <c r="C302" s="5" t="s">
        <v>15469</v>
      </c>
      <c r="D302" s="6">
        <v>3</v>
      </c>
      <c r="E302" s="5" t="s">
        <v>15470</v>
      </c>
      <c r="F302" s="7">
        <v>43266.861115092594</v>
      </c>
    </row>
    <row r="303" spans="1:6" ht="15.75" customHeight="1" x14ac:dyDescent="0.25">
      <c r="A303" s="4">
        <v>302</v>
      </c>
      <c r="B303" s="4">
        <v>54</v>
      </c>
      <c r="C303" s="5" t="s">
        <v>15471</v>
      </c>
      <c r="D303" s="6">
        <v>4</v>
      </c>
      <c r="E303" s="5" t="s">
        <v>15472</v>
      </c>
      <c r="F303" s="7">
        <v>43649.64218383102</v>
      </c>
    </row>
    <row r="304" spans="1:6" ht="15.75" customHeight="1" x14ac:dyDescent="0.25">
      <c r="A304" s="4">
        <v>303</v>
      </c>
      <c r="B304" s="4">
        <v>54</v>
      </c>
      <c r="C304" s="5" t="s">
        <v>15473</v>
      </c>
      <c r="D304" s="6">
        <v>5</v>
      </c>
      <c r="E304" s="5" t="s">
        <v>15474</v>
      </c>
      <c r="F304" s="7">
        <v>43108.578393414355</v>
      </c>
    </row>
    <row r="305" spans="1:6" ht="15.75" customHeight="1" x14ac:dyDescent="0.25">
      <c r="A305" s="4">
        <v>304</v>
      </c>
      <c r="B305" s="4">
        <v>54</v>
      </c>
      <c r="C305" s="5" t="s">
        <v>15475</v>
      </c>
      <c r="D305" s="6">
        <v>5</v>
      </c>
      <c r="E305" s="5" t="s">
        <v>15476</v>
      </c>
      <c r="F305" s="7">
        <v>42875.961500034726</v>
      </c>
    </row>
    <row r="306" spans="1:6" ht="15.75" customHeight="1" x14ac:dyDescent="0.25">
      <c r="A306" s="4">
        <v>305</v>
      </c>
      <c r="B306" s="4">
        <v>54</v>
      </c>
      <c r="C306" s="5" t="s">
        <v>15477</v>
      </c>
      <c r="D306" s="6">
        <v>1</v>
      </c>
      <c r="E306" s="5" t="s">
        <v>15478</v>
      </c>
      <c r="F306" s="7">
        <v>43867.501280219905</v>
      </c>
    </row>
    <row r="307" spans="1:6" ht="15.75" customHeight="1" x14ac:dyDescent="0.25">
      <c r="A307" s="4">
        <v>306</v>
      </c>
      <c r="B307" s="4">
        <v>54</v>
      </c>
      <c r="C307" s="5" t="s">
        <v>15479</v>
      </c>
      <c r="D307" s="6">
        <v>3</v>
      </c>
      <c r="E307" s="5" t="s">
        <v>15480</v>
      </c>
      <c r="F307" s="7">
        <v>42810.308494247685</v>
      </c>
    </row>
    <row r="308" spans="1:6" ht="15.75" customHeight="1" x14ac:dyDescent="0.25">
      <c r="A308" s="4">
        <v>307</v>
      </c>
      <c r="B308" s="4">
        <v>54</v>
      </c>
      <c r="C308" s="5" t="s">
        <v>15481</v>
      </c>
      <c r="D308" s="6">
        <v>5</v>
      </c>
      <c r="E308" s="5" t="s">
        <v>15482</v>
      </c>
      <c r="F308" s="7">
        <v>42713.986451400466</v>
      </c>
    </row>
    <row r="309" spans="1:6" ht="15.75" customHeight="1" x14ac:dyDescent="0.25">
      <c r="A309" s="4">
        <v>308</v>
      </c>
      <c r="B309" s="4">
        <v>56</v>
      </c>
      <c r="C309" s="5" t="s">
        <v>15483</v>
      </c>
      <c r="D309" s="6">
        <v>2</v>
      </c>
      <c r="E309" s="5" t="s">
        <v>15484</v>
      </c>
      <c r="F309" s="7">
        <v>43836.528633541668</v>
      </c>
    </row>
    <row r="310" spans="1:6" ht="15.75" customHeight="1" x14ac:dyDescent="0.25">
      <c r="A310" s="4">
        <v>309</v>
      </c>
      <c r="B310" s="4">
        <v>56</v>
      </c>
      <c r="C310" s="5" t="s">
        <v>15485</v>
      </c>
      <c r="D310" s="6">
        <v>4</v>
      </c>
      <c r="E310" s="5" t="s">
        <v>15486</v>
      </c>
      <c r="F310" s="7">
        <v>43704.944335752312</v>
      </c>
    </row>
    <row r="311" spans="1:6" ht="15.75" customHeight="1" x14ac:dyDescent="0.25">
      <c r="A311" s="4">
        <v>310</v>
      </c>
      <c r="B311" s="4">
        <v>56</v>
      </c>
      <c r="C311" s="5" t="s">
        <v>15487</v>
      </c>
      <c r="D311" s="6">
        <v>5</v>
      </c>
      <c r="E311" s="5" t="s">
        <v>15488</v>
      </c>
      <c r="F311" s="7">
        <v>43531.972083831017</v>
      </c>
    </row>
    <row r="312" spans="1:6" ht="15.75" customHeight="1" x14ac:dyDescent="0.25">
      <c r="A312" s="4">
        <v>311</v>
      </c>
      <c r="B312" s="4">
        <v>56</v>
      </c>
      <c r="C312" s="5" t="s">
        <v>15022</v>
      </c>
      <c r="D312" s="6">
        <v>5</v>
      </c>
      <c r="E312" s="5" t="s">
        <v>15489</v>
      </c>
      <c r="F312" s="7">
        <v>43234.406873541666</v>
      </c>
    </row>
    <row r="313" spans="1:6" ht="15.75" customHeight="1" x14ac:dyDescent="0.25">
      <c r="A313" s="4">
        <v>312</v>
      </c>
      <c r="B313" s="4">
        <v>56</v>
      </c>
      <c r="C313" s="5" t="s">
        <v>15490</v>
      </c>
      <c r="D313" s="6">
        <v>4</v>
      </c>
      <c r="E313" s="5" t="s">
        <v>15491</v>
      </c>
      <c r="F313" s="7">
        <v>43839.472038043983</v>
      </c>
    </row>
    <row r="314" spans="1:6" ht="15.75" customHeight="1" x14ac:dyDescent="0.25">
      <c r="A314" s="4">
        <v>313</v>
      </c>
      <c r="B314" s="4">
        <v>56</v>
      </c>
      <c r="C314" s="5" t="s">
        <v>15492</v>
      </c>
      <c r="D314" s="6">
        <v>4</v>
      </c>
      <c r="E314" s="5" t="s">
        <v>15493</v>
      </c>
      <c r="F314" s="7">
        <v>43877.943603819447</v>
      </c>
    </row>
    <row r="315" spans="1:6" ht="15.75" customHeight="1" x14ac:dyDescent="0.25">
      <c r="A315" s="4">
        <v>314</v>
      </c>
      <c r="B315" s="4">
        <v>56</v>
      </c>
      <c r="C315" s="5" t="s">
        <v>15494</v>
      </c>
      <c r="D315" s="6">
        <v>5</v>
      </c>
      <c r="E315" s="5" t="s">
        <v>15495</v>
      </c>
      <c r="F315" s="7">
        <v>43068.268620590279</v>
      </c>
    </row>
    <row r="316" spans="1:6" ht="15.75" customHeight="1" x14ac:dyDescent="0.25">
      <c r="A316" s="4">
        <v>315</v>
      </c>
      <c r="B316" s="4">
        <v>57</v>
      </c>
      <c r="C316" s="5" t="s">
        <v>15496</v>
      </c>
      <c r="D316" s="6">
        <v>4</v>
      </c>
      <c r="E316" s="5" t="s">
        <v>15497</v>
      </c>
      <c r="F316" s="7">
        <v>43841.681429861113</v>
      </c>
    </row>
    <row r="317" spans="1:6" ht="15.75" customHeight="1" x14ac:dyDescent="0.25">
      <c r="A317" s="4">
        <v>316</v>
      </c>
      <c r="B317" s="4">
        <v>57</v>
      </c>
      <c r="C317" s="5" t="s">
        <v>15498</v>
      </c>
      <c r="D317" s="6">
        <v>4</v>
      </c>
      <c r="E317" s="5" t="s">
        <v>15499</v>
      </c>
      <c r="F317" s="7">
        <v>43606.436611944446</v>
      </c>
    </row>
    <row r="318" spans="1:6" ht="15.75" customHeight="1" x14ac:dyDescent="0.25">
      <c r="A318" s="4">
        <v>317</v>
      </c>
      <c r="B318" s="4">
        <v>57</v>
      </c>
      <c r="C318" s="5" t="s">
        <v>15500</v>
      </c>
      <c r="D318" s="6">
        <v>3</v>
      </c>
      <c r="E318" s="5" t="s">
        <v>15501</v>
      </c>
      <c r="F318" s="7">
        <v>43529.317059675923</v>
      </c>
    </row>
    <row r="319" spans="1:6" ht="15.75" customHeight="1" x14ac:dyDescent="0.25">
      <c r="A319" s="4">
        <v>318</v>
      </c>
      <c r="B319" s="4">
        <v>57</v>
      </c>
      <c r="C319" s="5" t="s">
        <v>15502</v>
      </c>
      <c r="D319" s="6">
        <v>5</v>
      </c>
      <c r="E319" s="5" t="s">
        <v>15503</v>
      </c>
      <c r="F319" s="7">
        <v>43273.058150833334</v>
      </c>
    </row>
    <row r="320" spans="1:6" ht="15.75" customHeight="1" x14ac:dyDescent="0.25">
      <c r="A320" s="4">
        <v>319</v>
      </c>
      <c r="B320" s="4">
        <v>57</v>
      </c>
      <c r="C320" s="5" t="s">
        <v>15504</v>
      </c>
      <c r="D320" s="6">
        <v>1</v>
      </c>
      <c r="E320" s="5" t="s">
        <v>15505</v>
      </c>
      <c r="F320" s="7">
        <v>43670.417865601848</v>
      </c>
    </row>
    <row r="321" spans="1:6" ht="15.75" customHeight="1" x14ac:dyDescent="0.25">
      <c r="A321" s="4">
        <v>320</v>
      </c>
      <c r="B321" s="4">
        <v>57</v>
      </c>
      <c r="C321" s="5" t="s">
        <v>15506</v>
      </c>
      <c r="D321" s="6">
        <v>4</v>
      </c>
      <c r="E321" s="5" t="s">
        <v>15507</v>
      </c>
      <c r="F321" s="7">
        <v>43877.608812106482</v>
      </c>
    </row>
    <row r="322" spans="1:6" ht="15.75" customHeight="1" x14ac:dyDescent="0.25">
      <c r="A322" s="4">
        <v>321</v>
      </c>
      <c r="B322" s="4">
        <v>57</v>
      </c>
      <c r="C322" s="5" t="s">
        <v>15508</v>
      </c>
      <c r="D322" s="6">
        <v>4</v>
      </c>
      <c r="E322" s="5" t="s">
        <v>15509</v>
      </c>
      <c r="F322" s="7">
        <v>43319.158703148147</v>
      </c>
    </row>
    <row r="323" spans="1:6" ht="15.75" customHeight="1" x14ac:dyDescent="0.25">
      <c r="A323" s="4">
        <v>322</v>
      </c>
      <c r="B323" s="4">
        <v>57</v>
      </c>
      <c r="C323" s="5" t="s">
        <v>15510</v>
      </c>
      <c r="D323" s="6">
        <v>4</v>
      </c>
      <c r="E323" s="5" t="s">
        <v>15511</v>
      </c>
      <c r="F323" s="7">
        <v>43689.661261828704</v>
      </c>
    </row>
    <row r="324" spans="1:6" ht="15.75" customHeight="1" x14ac:dyDescent="0.25">
      <c r="A324" s="4">
        <v>323</v>
      </c>
      <c r="B324" s="4">
        <v>57</v>
      </c>
      <c r="C324" s="5" t="s">
        <v>15512</v>
      </c>
      <c r="D324" s="6">
        <v>4</v>
      </c>
      <c r="E324" s="5" t="s">
        <v>15513</v>
      </c>
      <c r="F324" s="7">
        <v>43849.344763564812</v>
      </c>
    </row>
    <row r="325" spans="1:6" ht="15.75" customHeight="1" x14ac:dyDescent="0.25">
      <c r="A325" s="4">
        <v>324</v>
      </c>
      <c r="B325" s="4">
        <v>57</v>
      </c>
      <c r="C325" s="5" t="s">
        <v>15514</v>
      </c>
      <c r="D325" s="6">
        <v>4</v>
      </c>
      <c r="E325" s="5" t="s">
        <v>15515</v>
      </c>
      <c r="F325" s="7">
        <v>43757.742044537037</v>
      </c>
    </row>
    <row r="326" spans="1:6" ht="15.75" customHeight="1" x14ac:dyDescent="0.25">
      <c r="A326" s="4">
        <v>325</v>
      </c>
      <c r="B326" s="4">
        <v>57</v>
      </c>
      <c r="C326" s="5" t="s">
        <v>15516</v>
      </c>
      <c r="D326" s="6">
        <v>5</v>
      </c>
      <c r="E326" s="5" t="s">
        <v>15517</v>
      </c>
      <c r="F326" s="7">
        <v>43171.307742395831</v>
      </c>
    </row>
    <row r="327" spans="1:6" ht="15.75" customHeight="1" x14ac:dyDescent="0.25">
      <c r="A327" s="4">
        <v>326</v>
      </c>
      <c r="B327" s="4">
        <v>57</v>
      </c>
      <c r="C327" s="5" t="s">
        <v>15518</v>
      </c>
      <c r="D327" s="6">
        <v>4</v>
      </c>
      <c r="E327" s="5" t="s">
        <v>15519</v>
      </c>
      <c r="F327" s="7">
        <v>43919.446730243057</v>
      </c>
    </row>
    <row r="328" spans="1:6" ht="15.75" customHeight="1" x14ac:dyDescent="0.25">
      <c r="A328" s="4">
        <v>327</v>
      </c>
      <c r="B328" s="4">
        <v>58</v>
      </c>
      <c r="C328" s="5" t="s">
        <v>15520</v>
      </c>
      <c r="D328" s="6">
        <v>5</v>
      </c>
      <c r="E328" s="5" t="s">
        <v>15521</v>
      </c>
      <c r="F328" s="7">
        <v>43247.813707118054</v>
      </c>
    </row>
    <row r="329" spans="1:6" ht="15.75" customHeight="1" x14ac:dyDescent="0.25">
      <c r="A329" s="4">
        <v>328</v>
      </c>
      <c r="B329" s="4">
        <v>58</v>
      </c>
      <c r="C329" s="5" t="s">
        <v>15522</v>
      </c>
      <c r="D329" s="6">
        <v>5</v>
      </c>
      <c r="E329" s="5" t="s">
        <v>15523</v>
      </c>
      <c r="F329" s="7">
        <v>43513.844068969905</v>
      </c>
    </row>
    <row r="330" spans="1:6" ht="15.75" customHeight="1" x14ac:dyDescent="0.25">
      <c r="A330" s="4">
        <v>329</v>
      </c>
      <c r="B330" s="4">
        <v>58</v>
      </c>
      <c r="C330" s="5" t="s">
        <v>15524</v>
      </c>
      <c r="D330" s="6">
        <v>4</v>
      </c>
      <c r="E330" s="5" t="s">
        <v>15525</v>
      </c>
      <c r="F330" s="7">
        <v>43392.604616145836</v>
      </c>
    </row>
    <row r="331" spans="1:6" ht="15.75" customHeight="1" x14ac:dyDescent="0.25">
      <c r="A331" s="4">
        <v>330</v>
      </c>
      <c r="B331" s="4">
        <v>58</v>
      </c>
      <c r="C331" s="5" t="s">
        <v>15526</v>
      </c>
      <c r="D331" s="6">
        <v>5</v>
      </c>
      <c r="E331" s="5" t="s">
        <v>15527</v>
      </c>
      <c r="F331" s="7">
        <v>43114.143275069444</v>
      </c>
    </row>
    <row r="332" spans="1:6" ht="15.75" customHeight="1" x14ac:dyDescent="0.25">
      <c r="A332" s="4">
        <v>331</v>
      </c>
      <c r="B332" s="4">
        <v>58</v>
      </c>
      <c r="C332" s="5" t="s">
        <v>15528</v>
      </c>
      <c r="D332" s="6">
        <v>4</v>
      </c>
      <c r="E332" s="5" t="s">
        <v>15529</v>
      </c>
      <c r="F332" s="7">
        <v>43105.07168976852</v>
      </c>
    </row>
    <row r="333" spans="1:6" ht="15.75" customHeight="1" x14ac:dyDescent="0.25">
      <c r="A333" s="4">
        <v>332</v>
      </c>
      <c r="B333" s="4">
        <v>58</v>
      </c>
      <c r="C333" s="5" t="s">
        <v>15530</v>
      </c>
      <c r="D333" s="6">
        <v>4</v>
      </c>
      <c r="E333" s="5" t="s">
        <v>15531</v>
      </c>
      <c r="F333" s="7">
        <v>43400.864275462962</v>
      </c>
    </row>
    <row r="334" spans="1:6" ht="15.75" customHeight="1" x14ac:dyDescent="0.25">
      <c r="A334" s="4">
        <v>333</v>
      </c>
      <c r="B334" s="4">
        <v>58</v>
      </c>
      <c r="C334" s="5" t="s">
        <v>15370</v>
      </c>
      <c r="D334" s="6">
        <v>4</v>
      </c>
      <c r="E334" s="5" t="s">
        <v>15532</v>
      </c>
      <c r="F334" s="7">
        <v>43879.803567916664</v>
      </c>
    </row>
    <row r="335" spans="1:6" ht="15.75" customHeight="1" x14ac:dyDescent="0.25">
      <c r="A335" s="4">
        <v>334</v>
      </c>
      <c r="B335" s="4">
        <v>58</v>
      </c>
      <c r="C335" s="5" t="s">
        <v>15533</v>
      </c>
      <c r="D335" s="6">
        <v>4</v>
      </c>
      <c r="E335" s="5" t="s">
        <v>15534</v>
      </c>
      <c r="F335" s="7">
        <v>43244.985065416666</v>
      </c>
    </row>
    <row r="336" spans="1:6" ht="15.75" customHeight="1" x14ac:dyDescent="0.25">
      <c r="A336" s="4">
        <v>335</v>
      </c>
      <c r="B336" s="4">
        <v>59</v>
      </c>
      <c r="C336" s="5" t="s">
        <v>15535</v>
      </c>
      <c r="D336" s="6">
        <v>4</v>
      </c>
      <c r="E336" s="5" t="s">
        <v>15536</v>
      </c>
      <c r="F336" s="7">
        <v>43586.570428171297</v>
      </c>
    </row>
    <row r="337" spans="1:6" ht="15.75" customHeight="1" x14ac:dyDescent="0.25">
      <c r="A337" s="4">
        <v>336</v>
      </c>
      <c r="B337" s="4">
        <v>59</v>
      </c>
      <c r="C337" s="5" t="s">
        <v>15537</v>
      </c>
      <c r="D337" s="6">
        <v>1</v>
      </c>
      <c r="E337" s="5" t="s">
        <v>15538</v>
      </c>
      <c r="F337" s="7">
        <v>43861.135872777777</v>
      </c>
    </row>
    <row r="338" spans="1:6" ht="15.75" customHeight="1" x14ac:dyDescent="0.25">
      <c r="A338" s="4">
        <v>337</v>
      </c>
      <c r="B338" s="4">
        <v>59</v>
      </c>
      <c r="C338" s="5" t="s">
        <v>15539</v>
      </c>
      <c r="D338" s="6">
        <v>4</v>
      </c>
      <c r="E338" s="5" t="s">
        <v>15540</v>
      </c>
      <c r="F338" s="7">
        <v>43361.907975300928</v>
      </c>
    </row>
    <row r="339" spans="1:6" ht="15.75" customHeight="1" x14ac:dyDescent="0.25">
      <c r="A339" s="4">
        <v>338</v>
      </c>
      <c r="B339" s="4">
        <v>59</v>
      </c>
      <c r="C339" s="5" t="s">
        <v>15541</v>
      </c>
      <c r="D339" s="6">
        <v>4</v>
      </c>
      <c r="E339" s="5" t="s">
        <v>15542</v>
      </c>
      <c r="F339" s="7">
        <v>43660.832380474538</v>
      </c>
    </row>
    <row r="340" spans="1:6" ht="15.75" customHeight="1" x14ac:dyDescent="0.25">
      <c r="A340" s="4">
        <v>339</v>
      </c>
      <c r="B340" s="4">
        <v>59</v>
      </c>
      <c r="C340" s="5" t="s">
        <v>15543</v>
      </c>
      <c r="D340" s="6">
        <v>5</v>
      </c>
      <c r="E340" s="5" t="s">
        <v>15544</v>
      </c>
      <c r="F340" s="7">
        <v>43657.042437222219</v>
      </c>
    </row>
    <row r="341" spans="1:6" ht="15.75" customHeight="1" x14ac:dyDescent="0.25">
      <c r="A341" s="4">
        <v>340</v>
      </c>
      <c r="B341" s="4">
        <v>60</v>
      </c>
      <c r="C341" s="5" t="s">
        <v>15545</v>
      </c>
      <c r="D341" s="6">
        <v>5</v>
      </c>
      <c r="E341" s="5" t="s">
        <v>15546</v>
      </c>
      <c r="F341" s="7">
        <v>43423.333926678242</v>
      </c>
    </row>
    <row r="342" spans="1:6" ht="15.75" customHeight="1" x14ac:dyDescent="0.25">
      <c r="A342" s="4">
        <v>341</v>
      </c>
      <c r="B342" s="4">
        <v>60</v>
      </c>
      <c r="C342" s="5" t="s">
        <v>15547</v>
      </c>
      <c r="D342" s="6">
        <v>5</v>
      </c>
      <c r="E342" s="5" t="s">
        <v>15548</v>
      </c>
      <c r="F342" s="7">
        <v>43486.95065471065</v>
      </c>
    </row>
    <row r="343" spans="1:6" ht="15.75" customHeight="1" x14ac:dyDescent="0.25">
      <c r="A343" s="4">
        <v>342</v>
      </c>
      <c r="B343" s="4">
        <v>60</v>
      </c>
      <c r="C343" s="5" t="s">
        <v>15549</v>
      </c>
      <c r="D343" s="6">
        <v>5</v>
      </c>
      <c r="E343" s="5" t="s">
        <v>15550</v>
      </c>
      <c r="F343" s="7">
        <v>43428.550344236108</v>
      </c>
    </row>
    <row r="344" spans="1:6" ht="15.75" customHeight="1" x14ac:dyDescent="0.25">
      <c r="A344" s="4">
        <v>343</v>
      </c>
      <c r="B344" s="4">
        <v>60</v>
      </c>
      <c r="C344" s="5" t="s">
        <v>15551</v>
      </c>
      <c r="D344" s="6">
        <v>4</v>
      </c>
      <c r="E344" s="5" t="s">
        <v>15552</v>
      </c>
      <c r="F344" s="7">
        <v>43432.446724849535</v>
      </c>
    </row>
    <row r="345" spans="1:6" ht="15.75" customHeight="1" x14ac:dyDescent="0.25">
      <c r="A345" s="4">
        <v>344</v>
      </c>
      <c r="B345" s="4">
        <v>60</v>
      </c>
      <c r="C345" s="5" t="s">
        <v>15553</v>
      </c>
      <c r="D345" s="6">
        <v>5</v>
      </c>
      <c r="E345" s="5" t="s">
        <v>15554</v>
      </c>
      <c r="F345" s="7">
        <v>43112.479501712965</v>
      </c>
    </row>
    <row r="346" spans="1:6" ht="15.75" customHeight="1" x14ac:dyDescent="0.25">
      <c r="A346" s="4">
        <v>345</v>
      </c>
      <c r="B346" s="4">
        <v>60</v>
      </c>
      <c r="C346" s="5" t="s">
        <v>15555</v>
      </c>
      <c r="D346" s="6">
        <v>1</v>
      </c>
      <c r="E346" s="5" t="s">
        <v>15556</v>
      </c>
      <c r="F346" s="7">
        <v>43147.122323599535</v>
      </c>
    </row>
    <row r="347" spans="1:6" ht="15.75" customHeight="1" x14ac:dyDescent="0.25">
      <c r="A347" s="4">
        <v>346</v>
      </c>
      <c r="B347" s="4">
        <v>60</v>
      </c>
      <c r="C347" s="5" t="s">
        <v>15557</v>
      </c>
      <c r="D347" s="6">
        <v>4</v>
      </c>
      <c r="E347" s="5" t="s">
        <v>15558</v>
      </c>
      <c r="F347" s="7">
        <v>43289.096953761575</v>
      </c>
    </row>
    <row r="348" spans="1:6" ht="15.75" customHeight="1" x14ac:dyDescent="0.25">
      <c r="A348" s="4">
        <v>347</v>
      </c>
      <c r="B348" s="4">
        <v>60</v>
      </c>
      <c r="C348" s="5" t="s">
        <v>15559</v>
      </c>
      <c r="D348" s="6">
        <v>4</v>
      </c>
      <c r="E348" s="5" t="s">
        <v>15560</v>
      </c>
      <c r="F348" s="7">
        <v>43803.245049687503</v>
      </c>
    </row>
    <row r="349" spans="1:6" ht="15.75" customHeight="1" x14ac:dyDescent="0.25">
      <c r="A349" s="4">
        <v>348</v>
      </c>
      <c r="B349" s="4">
        <v>60</v>
      </c>
      <c r="C349" s="5" t="s">
        <v>15561</v>
      </c>
      <c r="D349" s="6">
        <v>4</v>
      </c>
      <c r="E349" s="5" t="s">
        <v>15562</v>
      </c>
      <c r="F349" s="7">
        <v>43744.313028784723</v>
      </c>
    </row>
    <row r="350" spans="1:6" ht="15.75" customHeight="1" x14ac:dyDescent="0.25">
      <c r="A350" s="4">
        <v>349</v>
      </c>
      <c r="B350" s="4">
        <v>61</v>
      </c>
      <c r="C350" s="5" t="s">
        <v>15563</v>
      </c>
      <c r="D350" s="6">
        <v>3</v>
      </c>
      <c r="E350" s="5" t="s">
        <v>15564</v>
      </c>
      <c r="F350" s="7">
        <v>43492.170974687499</v>
      </c>
    </row>
    <row r="351" spans="1:6" ht="15.75" customHeight="1" x14ac:dyDescent="0.25">
      <c r="A351" s="4">
        <v>350</v>
      </c>
      <c r="B351" s="4">
        <v>61</v>
      </c>
      <c r="C351" s="5" t="s">
        <v>15565</v>
      </c>
      <c r="D351" s="6">
        <v>4</v>
      </c>
      <c r="E351" s="5" t="s">
        <v>15566</v>
      </c>
      <c r="F351" s="7">
        <v>43103.744172164355</v>
      </c>
    </row>
    <row r="352" spans="1:6" ht="15.75" customHeight="1" x14ac:dyDescent="0.25">
      <c r="A352" s="4">
        <v>351</v>
      </c>
      <c r="B352" s="4">
        <v>61</v>
      </c>
      <c r="C352" s="5" t="s">
        <v>15567</v>
      </c>
      <c r="D352" s="6">
        <v>4</v>
      </c>
      <c r="E352" s="5" t="s">
        <v>15568</v>
      </c>
      <c r="F352" s="7">
        <v>42892.349937175924</v>
      </c>
    </row>
    <row r="353" spans="1:6" ht="15.75" customHeight="1" x14ac:dyDescent="0.25">
      <c r="A353" s="4">
        <v>352</v>
      </c>
      <c r="B353" s="4">
        <v>61</v>
      </c>
      <c r="C353" s="5" t="s">
        <v>15569</v>
      </c>
      <c r="D353" s="6">
        <v>5</v>
      </c>
      <c r="E353" s="5" t="s">
        <v>15570</v>
      </c>
      <c r="F353" s="7">
        <v>42840.386821840279</v>
      </c>
    </row>
    <row r="354" spans="1:6" ht="15.75" customHeight="1" x14ac:dyDescent="0.25">
      <c r="A354" s="4">
        <v>353</v>
      </c>
      <c r="B354" s="4">
        <v>61</v>
      </c>
      <c r="C354" s="5" t="s">
        <v>15571</v>
      </c>
      <c r="D354" s="6">
        <v>4</v>
      </c>
      <c r="E354" s="5" t="s">
        <v>15572</v>
      </c>
      <c r="F354" s="7">
        <v>43851.801744756944</v>
      </c>
    </row>
    <row r="355" spans="1:6" ht="15.75" customHeight="1" x14ac:dyDescent="0.25">
      <c r="A355" s="4">
        <v>354</v>
      </c>
      <c r="B355" s="4">
        <v>62</v>
      </c>
      <c r="C355" s="5" t="s">
        <v>15573</v>
      </c>
      <c r="D355" s="6">
        <v>5</v>
      </c>
      <c r="E355" s="5" t="s">
        <v>15574</v>
      </c>
      <c r="F355" s="7">
        <v>43580.738045138889</v>
      </c>
    </row>
    <row r="356" spans="1:6" ht="15.75" customHeight="1" x14ac:dyDescent="0.25">
      <c r="A356" s="4">
        <v>355</v>
      </c>
      <c r="B356" s="4">
        <v>62</v>
      </c>
      <c r="C356" s="5" t="s">
        <v>15575</v>
      </c>
      <c r="D356" s="6">
        <v>3</v>
      </c>
      <c r="E356" s="5" t="s">
        <v>15576</v>
      </c>
      <c r="F356" s="7">
        <v>43889.44741267361</v>
      </c>
    </row>
    <row r="357" spans="1:6" ht="15.75" customHeight="1" x14ac:dyDescent="0.25">
      <c r="A357" s="4">
        <v>356</v>
      </c>
      <c r="B357" s="4">
        <v>63</v>
      </c>
      <c r="C357" s="5" t="s">
        <v>15133</v>
      </c>
      <c r="D357" s="6">
        <v>4</v>
      </c>
      <c r="E357" s="5" t="s">
        <v>15577</v>
      </c>
      <c r="F357" s="7">
        <v>43934.354807418982</v>
      </c>
    </row>
    <row r="358" spans="1:6" ht="15.75" customHeight="1" x14ac:dyDescent="0.25">
      <c r="A358" s="4">
        <v>357</v>
      </c>
      <c r="B358" s="4">
        <v>63</v>
      </c>
      <c r="C358" s="5" t="s">
        <v>15578</v>
      </c>
      <c r="D358" s="6">
        <v>4</v>
      </c>
      <c r="E358" s="5" t="s">
        <v>15579</v>
      </c>
      <c r="F358" s="7">
        <v>43593.51944491898</v>
      </c>
    </row>
    <row r="359" spans="1:6" ht="15.75" customHeight="1" x14ac:dyDescent="0.25">
      <c r="A359" s="4">
        <v>358</v>
      </c>
      <c r="B359" s="4">
        <v>63</v>
      </c>
      <c r="C359" s="5" t="s">
        <v>15580</v>
      </c>
      <c r="D359" s="6">
        <v>2</v>
      </c>
      <c r="E359" s="5" t="s">
        <v>15581</v>
      </c>
      <c r="F359" s="7">
        <v>43723.467208263886</v>
      </c>
    </row>
    <row r="360" spans="1:6" ht="15.75" customHeight="1" x14ac:dyDescent="0.25">
      <c r="A360" s="4">
        <v>359</v>
      </c>
      <c r="B360" s="4">
        <v>63</v>
      </c>
      <c r="C360" s="5" t="s">
        <v>15582</v>
      </c>
      <c r="D360" s="6">
        <v>2</v>
      </c>
      <c r="E360" s="5" t="s">
        <v>15583</v>
      </c>
      <c r="F360" s="7">
        <v>43701.922795023151</v>
      </c>
    </row>
    <row r="361" spans="1:6" ht="15.75" customHeight="1" x14ac:dyDescent="0.25">
      <c r="A361" s="4">
        <v>360</v>
      </c>
      <c r="B361" s="4">
        <v>63</v>
      </c>
      <c r="C361" s="5" t="s">
        <v>15584</v>
      </c>
      <c r="D361" s="6">
        <v>5</v>
      </c>
      <c r="E361" s="5" t="s">
        <v>15585</v>
      </c>
      <c r="F361" s="7">
        <v>43805.012480254627</v>
      </c>
    </row>
    <row r="362" spans="1:6" ht="15.75" customHeight="1" x14ac:dyDescent="0.25">
      <c r="A362" s="4">
        <v>361</v>
      </c>
      <c r="B362" s="4">
        <v>63</v>
      </c>
      <c r="C362" s="5" t="s">
        <v>15586</v>
      </c>
      <c r="D362" s="6">
        <v>5</v>
      </c>
      <c r="E362" s="5" t="s">
        <v>15587</v>
      </c>
      <c r="F362" s="7">
        <v>43351.914963726849</v>
      </c>
    </row>
    <row r="363" spans="1:6" ht="15.75" customHeight="1" x14ac:dyDescent="0.25">
      <c r="A363" s="4">
        <v>362</v>
      </c>
      <c r="B363" s="4">
        <v>63</v>
      </c>
      <c r="C363" s="5" t="s">
        <v>15588</v>
      </c>
      <c r="D363" s="6">
        <v>5</v>
      </c>
      <c r="E363" s="5" t="s">
        <v>15589</v>
      </c>
      <c r="F363" s="7">
        <v>43532.629999108794</v>
      </c>
    </row>
    <row r="364" spans="1:6" ht="15.75" customHeight="1" x14ac:dyDescent="0.25">
      <c r="A364" s="4">
        <v>363</v>
      </c>
      <c r="B364" s="4">
        <v>63</v>
      </c>
      <c r="C364" s="5" t="s">
        <v>15590</v>
      </c>
      <c r="D364" s="6">
        <v>4</v>
      </c>
      <c r="E364" s="5" t="s">
        <v>15591</v>
      </c>
      <c r="F364" s="7">
        <v>43829.288503113428</v>
      </c>
    </row>
    <row r="365" spans="1:6" ht="15.75" customHeight="1" x14ac:dyDescent="0.25">
      <c r="A365" s="4">
        <v>364</v>
      </c>
      <c r="B365" s="4">
        <v>63</v>
      </c>
      <c r="C365" s="5" t="s">
        <v>15592</v>
      </c>
      <c r="D365" s="6">
        <v>4</v>
      </c>
      <c r="E365" s="5" t="s">
        <v>15593</v>
      </c>
      <c r="F365" s="7">
        <v>43819.315376435188</v>
      </c>
    </row>
    <row r="366" spans="1:6" ht="15.75" customHeight="1" x14ac:dyDescent="0.25">
      <c r="A366" s="4">
        <v>365</v>
      </c>
      <c r="B366" s="4">
        <v>63</v>
      </c>
      <c r="C366" s="5" t="s">
        <v>15594</v>
      </c>
      <c r="D366" s="6">
        <v>3</v>
      </c>
      <c r="E366" s="5" t="s">
        <v>15595</v>
      </c>
      <c r="F366" s="7">
        <v>43918.855630787039</v>
      </c>
    </row>
    <row r="367" spans="1:6" ht="15.75" customHeight="1" x14ac:dyDescent="0.25">
      <c r="A367" s="4">
        <v>366</v>
      </c>
      <c r="B367" s="4">
        <v>63</v>
      </c>
      <c r="C367" s="5" t="s">
        <v>15596</v>
      </c>
      <c r="D367" s="6">
        <v>4</v>
      </c>
      <c r="E367" s="5" t="s">
        <v>15597</v>
      </c>
      <c r="F367" s="7">
        <v>43517.215516504628</v>
      </c>
    </row>
    <row r="368" spans="1:6" ht="15.75" customHeight="1" x14ac:dyDescent="0.25">
      <c r="A368" s="4">
        <v>367</v>
      </c>
      <c r="B368" s="4">
        <v>64</v>
      </c>
      <c r="C368" s="5" t="s">
        <v>15598</v>
      </c>
      <c r="D368" s="6">
        <v>4</v>
      </c>
      <c r="E368" s="5" t="s">
        <v>15599</v>
      </c>
      <c r="F368" s="7">
        <v>43657.282527418982</v>
      </c>
    </row>
    <row r="369" spans="1:6" ht="15.75" customHeight="1" x14ac:dyDescent="0.25">
      <c r="A369" s="4">
        <v>368</v>
      </c>
      <c r="B369" s="4">
        <v>64</v>
      </c>
      <c r="C369" s="5" t="s">
        <v>15600</v>
      </c>
      <c r="D369" s="6">
        <v>2</v>
      </c>
      <c r="E369" s="5" t="s">
        <v>15601</v>
      </c>
      <c r="F369" s="7">
        <v>43708.36822103009</v>
      </c>
    </row>
    <row r="370" spans="1:6" ht="15.75" customHeight="1" x14ac:dyDescent="0.25">
      <c r="A370" s="4">
        <v>369</v>
      </c>
      <c r="B370" s="4">
        <v>64</v>
      </c>
      <c r="C370" s="5" t="s">
        <v>15602</v>
      </c>
      <c r="D370" s="6">
        <v>5</v>
      </c>
      <c r="E370" s="5" t="s">
        <v>15603</v>
      </c>
      <c r="F370" s="7">
        <v>43268.659204571763</v>
      </c>
    </row>
    <row r="371" spans="1:6" ht="15.75" customHeight="1" x14ac:dyDescent="0.25">
      <c r="A371" s="4">
        <v>370</v>
      </c>
      <c r="B371" s="4">
        <v>64</v>
      </c>
      <c r="C371" s="5" t="s">
        <v>15604</v>
      </c>
      <c r="D371" s="6">
        <v>4</v>
      </c>
      <c r="E371" s="5" t="s">
        <v>15605</v>
      </c>
      <c r="F371" s="7">
        <v>43929.962068090281</v>
      </c>
    </row>
    <row r="372" spans="1:6" ht="15.75" customHeight="1" x14ac:dyDescent="0.25">
      <c r="A372" s="4">
        <v>371</v>
      </c>
      <c r="B372" s="4">
        <v>65</v>
      </c>
      <c r="C372" s="5" t="s">
        <v>15606</v>
      </c>
      <c r="D372" s="6">
        <v>5</v>
      </c>
      <c r="E372" s="5" t="s">
        <v>15607</v>
      </c>
      <c r="F372" s="7">
        <v>43902.262740879632</v>
      </c>
    </row>
    <row r="373" spans="1:6" ht="15.75" customHeight="1" x14ac:dyDescent="0.25">
      <c r="A373" s="4">
        <v>372</v>
      </c>
      <c r="B373" s="4">
        <v>65</v>
      </c>
      <c r="C373" s="5" t="s">
        <v>15608</v>
      </c>
      <c r="D373" s="6">
        <v>5</v>
      </c>
      <c r="E373" s="5" t="s">
        <v>15609</v>
      </c>
      <c r="F373" s="7">
        <v>43668.604836990744</v>
      </c>
    </row>
    <row r="374" spans="1:6" ht="15.75" customHeight="1" x14ac:dyDescent="0.25">
      <c r="A374" s="4">
        <v>373</v>
      </c>
      <c r="B374" s="4">
        <v>65</v>
      </c>
      <c r="C374" s="5" t="s">
        <v>15610</v>
      </c>
      <c r="D374" s="6">
        <v>3</v>
      </c>
      <c r="E374" s="5" t="s">
        <v>15611</v>
      </c>
      <c r="F374" s="7">
        <v>43419.972004409719</v>
      </c>
    </row>
    <row r="375" spans="1:6" ht="15.75" customHeight="1" x14ac:dyDescent="0.25">
      <c r="A375" s="4">
        <v>374</v>
      </c>
      <c r="B375" s="4">
        <v>65</v>
      </c>
      <c r="C375" s="5" t="s">
        <v>15226</v>
      </c>
      <c r="D375" s="6">
        <v>1</v>
      </c>
      <c r="E375" s="5" t="s">
        <v>15612</v>
      </c>
      <c r="F375" s="7">
        <v>43375.498740254632</v>
      </c>
    </row>
    <row r="376" spans="1:6" ht="15.75" customHeight="1" x14ac:dyDescent="0.25">
      <c r="A376" s="4">
        <v>375</v>
      </c>
      <c r="B376" s="4">
        <v>65</v>
      </c>
      <c r="C376" s="5" t="s">
        <v>15613</v>
      </c>
      <c r="D376" s="6">
        <v>4</v>
      </c>
      <c r="E376" s="5" t="s">
        <v>15614</v>
      </c>
      <c r="F376" s="7">
        <v>43555.29762834491</v>
      </c>
    </row>
    <row r="377" spans="1:6" ht="15.75" customHeight="1" x14ac:dyDescent="0.25">
      <c r="A377" s="4">
        <v>376</v>
      </c>
      <c r="B377" s="4">
        <v>65</v>
      </c>
      <c r="C377" s="5" t="s">
        <v>15615</v>
      </c>
      <c r="D377" s="6">
        <v>5</v>
      </c>
      <c r="E377" s="5" t="s">
        <v>15616</v>
      </c>
      <c r="F377" s="7">
        <v>43431.507262824074</v>
      </c>
    </row>
    <row r="378" spans="1:6" ht="15.75" customHeight="1" x14ac:dyDescent="0.25">
      <c r="A378" s="4">
        <v>377</v>
      </c>
      <c r="B378" s="4">
        <v>65</v>
      </c>
      <c r="C378" s="5" t="s">
        <v>15617</v>
      </c>
      <c r="D378" s="6">
        <v>4</v>
      </c>
      <c r="E378" s="5" t="s">
        <v>15618</v>
      </c>
      <c r="F378" s="7">
        <v>43552.659018946761</v>
      </c>
    </row>
    <row r="379" spans="1:6" ht="15.75" customHeight="1" x14ac:dyDescent="0.25">
      <c r="A379" s="4">
        <v>378</v>
      </c>
      <c r="B379" s="4">
        <v>65</v>
      </c>
      <c r="C379" s="5" t="s">
        <v>15619</v>
      </c>
      <c r="D379" s="6">
        <v>4</v>
      </c>
      <c r="E379" s="5" t="s">
        <v>15620</v>
      </c>
      <c r="F379" s="7">
        <v>43377.343013483798</v>
      </c>
    </row>
    <row r="380" spans="1:6" ht="15.75" customHeight="1" x14ac:dyDescent="0.25">
      <c r="A380" s="4">
        <v>379</v>
      </c>
      <c r="B380" s="4">
        <v>65</v>
      </c>
      <c r="C380" s="5" t="s">
        <v>15621</v>
      </c>
      <c r="D380" s="6">
        <v>4</v>
      </c>
      <c r="E380" s="5" t="s">
        <v>15622</v>
      </c>
      <c r="F380" s="7">
        <v>43444.984615555557</v>
      </c>
    </row>
    <row r="381" spans="1:6" ht="15.75" customHeight="1" x14ac:dyDescent="0.25">
      <c r="A381" s="4">
        <v>380</v>
      </c>
      <c r="B381" s="4">
        <v>65</v>
      </c>
      <c r="C381" s="5" t="s">
        <v>15428</v>
      </c>
      <c r="D381" s="6">
        <v>4</v>
      </c>
      <c r="E381" s="5" t="s">
        <v>15623</v>
      </c>
      <c r="F381" s="7">
        <v>43783.111340254633</v>
      </c>
    </row>
    <row r="382" spans="1:6" ht="15.75" customHeight="1" x14ac:dyDescent="0.25">
      <c r="A382" s="4">
        <v>381</v>
      </c>
      <c r="B382" s="4">
        <v>65</v>
      </c>
      <c r="C382" s="5" t="s">
        <v>15624</v>
      </c>
      <c r="D382" s="6">
        <v>5</v>
      </c>
      <c r="E382" s="5" t="s">
        <v>15625</v>
      </c>
      <c r="F382" s="7">
        <v>43918.369838587962</v>
      </c>
    </row>
    <row r="383" spans="1:6" ht="15.75" customHeight="1" x14ac:dyDescent="0.25">
      <c r="A383" s="4">
        <v>382</v>
      </c>
      <c r="B383" s="4">
        <v>65</v>
      </c>
      <c r="C383" s="5" t="s">
        <v>15626</v>
      </c>
      <c r="D383" s="6">
        <v>2</v>
      </c>
      <c r="E383" s="5" t="s">
        <v>15627</v>
      </c>
      <c r="F383" s="7">
        <v>43775.723243692133</v>
      </c>
    </row>
    <row r="384" spans="1:6" ht="15.75" customHeight="1" x14ac:dyDescent="0.25">
      <c r="A384" s="4">
        <v>383</v>
      </c>
      <c r="B384" s="4">
        <v>65</v>
      </c>
      <c r="C384" s="5" t="s">
        <v>15628</v>
      </c>
      <c r="D384" s="6">
        <v>4</v>
      </c>
      <c r="E384" s="5" t="s">
        <v>15629</v>
      </c>
      <c r="F384" s="7">
        <v>43689.668398842594</v>
      </c>
    </row>
    <row r="385" spans="1:6" ht="15.75" customHeight="1" x14ac:dyDescent="0.25">
      <c r="A385" s="4">
        <v>384</v>
      </c>
      <c r="B385" s="4">
        <v>65</v>
      </c>
      <c r="C385" s="5" t="s">
        <v>15630</v>
      </c>
      <c r="D385" s="6">
        <v>4</v>
      </c>
      <c r="E385" s="5" t="s">
        <v>15631</v>
      </c>
      <c r="F385" s="7">
        <v>43634.999123240741</v>
      </c>
    </row>
    <row r="386" spans="1:6" ht="15.75" customHeight="1" x14ac:dyDescent="0.25">
      <c r="A386" s="4">
        <v>385</v>
      </c>
      <c r="B386" s="4">
        <v>65</v>
      </c>
      <c r="C386" s="5" t="s">
        <v>15632</v>
      </c>
      <c r="D386" s="6">
        <v>5</v>
      </c>
      <c r="E386" s="5" t="s">
        <v>15633</v>
      </c>
      <c r="F386" s="7">
        <v>43681.310335844908</v>
      </c>
    </row>
    <row r="387" spans="1:6" ht="15.75" customHeight="1" x14ac:dyDescent="0.25">
      <c r="A387" s="4">
        <v>386</v>
      </c>
      <c r="B387" s="4">
        <v>65</v>
      </c>
      <c r="C387" s="5" t="s">
        <v>15634</v>
      </c>
      <c r="D387" s="6">
        <v>2</v>
      </c>
      <c r="E387" s="5" t="s">
        <v>15635</v>
      </c>
      <c r="F387" s="7">
        <v>43514.600502280089</v>
      </c>
    </row>
    <row r="388" spans="1:6" ht="15.75" customHeight="1" x14ac:dyDescent="0.25">
      <c r="A388" s="4">
        <v>387</v>
      </c>
      <c r="B388" s="4">
        <v>65</v>
      </c>
      <c r="C388" s="5" t="s">
        <v>15636</v>
      </c>
      <c r="D388" s="6">
        <v>5</v>
      </c>
      <c r="E388" s="5" t="s">
        <v>15637</v>
      </c>
      <c r="F388" s="7">
        <v>43705.416696840279</v>
      </c>
    </row>
    <row r="389" spans="1:6" ht="15.75" customHeight="1" x14ac:dyDescent="0.25">
      <c r="A389" s="4">
        <v>388</v>
      </c>
      <c r="B389" s="4">
        <v>65</v>
      </c>
      <c r="C389" s="5" t="s">
        <v>15638</v>
      </c>
      <c r="D389" s="6">
        <v>2</v>
      </c>
      <c r="E389" s="5" t="s">
        <v>15639</v>
      </c>
      <c r="F389" s="7">
        <v>43910.90206763889</v>
      </c>
    </row>
    <row r="390" spans="1:6" ht="15.75" customHeight="1" x14ac:dyDescent="0.25">
      <c r="A390" s="4">
        <v>389</v>
      </c>
      <c r="B390" s="4">
        <v>66</v>
      </c>
      <c r="C390" s="5" t="s">
        <v>15640</v>
      </c>
      <c r="D390" s="6">
        <v>4</v>
      </c>
      <c r="E390" s="5" t="s">
        <v>15641</v>
      </c>
      <c r="F390" s="7">
        <v>43939.91212734954</v>
      </c>
    </row>
    <row r="391" spans="1:6" ht="15.75" customHeight="1" x14ac:dyDescent="0.25">
      <c r="A391" s="4">
        <v>390</v>
      </c>
      <c r="B391" s="4">
        <v>66</v>
      </c>
      <c r="C391" s="5" t="s">
        <v>15642</v>
      </c>
      <c r="D391" s="6">
        <v>5</v>
      </c>
      <c r="E391" s="5" t="s">
        <v>15643</v>
      </c>
      <c r="F391" s="7">
        <v>43386.419733483795</v>
      </c>
    </row>
    <row r="392" spans="1:6" ht="15.75" customHeight="1" x14ac:dyDescent="0.25">
      <c r="A392" s="4">
        <v>391</v>
      </c>
      <c r="B392" s="4">
        <v>66</v>
      </c>
      <c r="C392" s="5" t="s">
        <v>15644</v>
      </c>
      <c r="D392" s="6">
        <v>5</v>
      </c>
      <c r="E392" s="5" t="s">
        <v>15645</v>
      </c>
      <c r="F392" s="7">
        <v>43785.591185682868</v>
      </c>
    </row>
    <row r="393" spans="1:6" ht="15.75" customHeight="1" x14ac:dyDescent="0.25">
      <c r="A393" s="4">
        <v>392</v>
      </c>
      <c r="B393" s="4">
        <v>66</v>
      </c>
      <c r="C393" s="5" t="s">
        <v>15646</v>
      </c>
      <c r="D393" s="6">
        <v>5</v>
      </c>
      <c r="E393" s="5" t="s">
        <v>15647</v>
      </c>
      <c r="F393" s="7">
        <v>43229.42870556713</v>
      </c>
    </row>
    <row r="394" spans="1:6" ht="15.75" customHeight="1" x14ac:dyDescent="0.25">
      <c r="A394" s="4">
        <v>393</v>
      </c>
      <c r="B394" s="4">
        <v>66</v>
      </c>
      <c r="C394" s="5" t="s">
        <v>15648</v>
      </c>
      <c r="D394" s="6">
        <v>4</v>
      </c>
      <c r="E394" s="5" t="s">
        <v>15649</v>
      </c>
      <c r="F394" s="7">
        <v>43306.359522349536</v>
      </c>
    </row>
    <row r="395" spans="1:6" ht="15.75" customHeight="1" x14ac:dyDescent="0.25">
      <c r="A395" s="4">
        <v>394</v>
      </c>
      <c r="B395" s="4">
        <v>66</v>
      </c>
      <c r="C395" s="5" t="s">
        <v>15650</v>
      </c>
      <c r="D395" s="6">
        <v>4</v>
      </c>
      <c r="E395" s="5" t="s">
        <v>15651</v>
      </c>
      <c r="F395" s="7">
        <v>43500.367051782407</v>
      </c>
    </row>
    <row r="396" spans="1:6" ht="15.75" customHeight="1" x14ac:dyDescent="0.25">
      <c r="A396" s="4">
        <v>395</v>
      </c>
      <c r="B396" s="4">
        <v>66</v>
      </c>
      <c r="C396" s="5" t="s">
        <v>15652</v>
      </c>
      <c r="D396" s="6">
        <v>4</v>
      </c>
      <c r="E396" s="5" t="s">
        <v>15653</v>
      </c>
      <c r="F396" s="7">
        <v>43517.207420659724</v>
      </c>
    </row>
    <row r="397" spans="1:6" ht="15.75" customHeight="1" x14ac:dyDescent="0.25">
      <c r="A397" s="4">
        <v>396</v>
      </c>
      <c r="B397" s="4">
        <v>67</v>
      </c>
      <c r="C397" s="5" t="s">
        <v>15654</v>
      </c>
      <c r="D397" s="6">
        <v>4</v>
      </c>
      <c r="E397" s="5" t="s">
        <v>15655</v>
      </c>
      <c r="F397" s="7">
        <v>43487.021845069445</v>
      </c>
    </row>
    <row r="398" spans="1:6" ht="15.75" customHeight="1" x14ac:dyDescent="0.25">
      <c r="A398" s="4">
        <v>397</v>
      </c>
      <c r="B398" s="4">
        <v>67</v>
      </c>
      <c r="C398" s="5" t="s">
        <v>15656</v>
      </c>
      <c r="D398" s="6">
        <v>4</v>
      </c>
      <c r="E398" s="5" t="s">
        <v>15657</v>
      </c>
      <c r="F398" s="7">
        <v>43755.51414428241</v>
      </c>
    </row>
    <row r="399" spans="1:6" ht="15.75" customHeight="1" x14ac:dyDescent="0.25">
      <c r="A399" s="4">
        <v>398</v>
      </c>
      <c r="B399" s="4">
        <v>67</v>
      </c>
      <c r="C399" s="5" t="s">
        <v>15658</v>
      </c>
      <c r="D399" s="6">
        <v>5</v>
      </c>
      <c r="E399" s="5" t="s">
        <v>15659</v>
      </c>
      <c r="F399" s="7">
        <v>43800.409123460646</v>
      </c>
    </row>
    <row r="400" spans="1:6" ht="15.75" customHeight="1" x14ac:dyDescent="0.25">
      <c r="A400" s="4">
        <v>399</v>
      </c>
      <c r="B400" s="4">
        <v>68</v>
      </c>
      <c r="C400" s="5" t="s">
        <v>15660</v>
      </c>
      <c r="D400" s="6">
        <v>5</v>
      </c>
      <c r="E400" s="5" t="s">
        <v>15661</v>
      </c>
      <c r="F400" s="7">
        <v>43884.345605682873</v>
      </c>
    </row>
    <row r="401" spans="1:6" ht="15.75" customHeight="1" x14ac:dyDescent="0.25">
      <c r="A401" s="4">
        <v>400</v>
      </c>
      <c r="B401" s="4">
        <v>68</v>
      </c>
      <c r="C401" s="5" t="s">
        <v>15662</v>
      </c>
      <c r="D401" s="6">
        <v>5</v>
      </c>
      <c r="E401" s="5" t="s">
        <v>15663</v>
      </c>
      <c r="F401" s="7">
        <v>43595.008361342596</v>
      </c>
    </row>
    <row r="402" spans="1:6" ht="15.75" customHeight="1" x14ac:dyDescent="0.25">
      <c r="A402" s="4">
        <v>401</v>
      </c>
      <c r="B402" s="4">
        <v>68</v>
      </c>
      <c r="C402" s="5" t="s">
        <v>15664</v>
      </c>
      <c r="D402" s="6">
        <v>5</v>
      </c>
      <c r="E402" s="5" t="s">
        <v>15665</v>
      </c>
      <c r="F402" s="7">
        <v>42934.346493703706</v>
      </c>
    </row>
    <row r="403" spans="1:6" ht="15.75" customHeight="1" x14ac:dyDescent="0.25">
      <c r="A403" s="4">
        <v>402</v>
      </c>
      <c r="B403" s="4">
        <v>68</v>
      </c>
      <c r="C403" s="5" t="s">
        <v>15666</v>
      </c>
      <c r="D403" s="6">
        <v>3</v>
      </c>
      <c r="E403" s="5" t="s">
        <v>15667</v>
      </c>
      <c r="F403" s="7">
        <v>42757.5168791088</v>
      </c>
    </row>
    <row r="404" spans="1:6" ht="15.75" customHeight="1" x14ac:dyDescent="0.25">
      <c r="A404" s="4">
        <v>403</v>
      </c>
      <c r="B404" s="4">
        <v>68</v>
      </c>
      <c r="C404" s="5" t="s">
        <v>15668</v>
      </c>
      <c r="D404" s="6">
        <v>4</v>
      </c>
      <c r="E404" s="5" t="s">
        <v>15669</v>
      </c>
      <c r="F404" s="7">
        <v>42809.504984259256</v>
      </c>
    </row>
    <row r="405" spans="1:6" ht="15.75" customHeight="1" x14ac:dyDescent="0.25">
      <c r="A405" s="4">
        <v>404</v>
      </c>
      <c r="B405" s="4">
        <v>68</v>
      </c>
      <c r="C405" s="5" t="s">
        <v>15670</v>
      </c>
      <c r="D405" s="6">
        <v>4</v>
      </c>
      <c r="E405" s="5" t="s">
        <v>15671</v>
      </c>
      <c r="F405" s="7">
        <v>43194.351968263887</v>
      </c>
    </row>
    <row r="406" spans="1:6" ht="15.75" customHeight="1" x14ac:dyDescent="0.25">
      <c r="A406" s="4">
        <v>405</v>
      </c>
      <c r="B406" s="4">
        <v>68</v>
      </c>
      <c r="C406" s="5" t="s">
        <v>15672</v>
      </c>
      <c r="D406" s="6">
        <v>5</v>
      </c>
      <c r="E406" s="5" t="s">
        <v>15673</v>
      </c>
      <c r="F406" s="7">
        <v>42834.307800127317</v>
      </c>
    </row>
    <row r="407" spans="1:6" ht="15.75" customHeight="1" x14ac:dyDescent="0.25">
      <c r="A407" s="4">
        <v>406</v>
      </c>
      <c r="B407" s="4">
        <v>68</v>
      </c>
      <c r="C407" s="5" t="s">
        <v>15674</v>
      </c>
      <c r="D407" s="6">
        <v>3</v>
      </c>
      <c r="E407" s="5" t="s">
        <v>15675</v>
      </c>
      <c r="F407" s="7">
        <v>43382.92990545139</v>
      </c>
    </row>
    <row r="408" spans="1:6" ht="15.75" customHeight="1" x14ac:dyDescent="0.25">
      <c r="A408" s="4">
        <v>407</v>
      </c>
      <c r="B408" s="4">
        <v>68</v>
      </c>
      <c r="C408" s="5" t="s">
        <v>15676</v>
      </c>
      <c r="D408" s="6">
        <v>3</v>
      </c>
      <c r="E408" s="5" t="s">
        <v>15677</v>
      </c>
      <c r="F408" s="7">
        <v>43496.834066527779</v>
      </c>
    </row>
    <row r="409" spans="1:6" ht="15.75" customHeight="1" x14ac:dyDescent="0.25">
      <c r="A409" s="4">
        <v>408</v>
      </c>
      <c r="B409" s="4">
        <v>68</v>
      </c>
      <c r="C409" s="5" t="s">
        <v>15678</v>
      </c>
      <c r="D409" s="6">
        <v>4</v>
      </c>
      <c r="E409" s="5" t="s">
        <v>15679</v>
      </c>
      <c r="F409" s="7">
        <v>43445.775296678243</v>
      </c>
    </row>
    <row r="410" spans="1:6" ht="15.75" customHeight="1" x14ac:dyDescent="0.25">
      <c r="A410" s="4">
        <v>409</v>
      </c>
      <c r="B410" s="4">
        <v>68</v>
      </c>
      <c r="C410" s="5" t="s">
        <v>15680</v>
      </c>
      <c r="D410" s="6">
        <v>4</v>
      </c>
      <c r="E410" s="5" t="s">
        <v>15681</v>
      </c>
      <c r="F410" s="7">
        <v>43560.48363959491</v>
      </c>
    </row>
    <row r="411" spans="1:6" ht="15.75" customHeight="1" x14ac:dyDescent="0.25">
      <c r="A411" s="4">
        <v>410</v>
      </c>
      <c r="B411" s="4">
        <v>68</v>
      </c>
      <c r="C411" s="5" t="s">
        <v>15682</v>
      </c>
      <c r="D411" s="6">
        <v>1</v>
      </c>
      <c r="E411" s="5" t="s">
        <v>15683</v>
      </c>
      <c r="F411" s="7">
        <v>43282.170588287037</v>
      </c>
    </row>
    <row r="412" spans="1:6" ht="15.75" customHeight="1" x14ac:dyDescent="0.25">
      <c r="A412" s="4">
        <v>411</v>
      </c>
      <c r="B412" s="4">
        <v>68</v>
      </c>
      <c r="C412" s="5" t="s">
        <v>15684</v>
      </c>
      <c r="D412" s="6">
        <v>5</v>
      </c>
      <c r="E412" s="5" t="s">
        <v>15685</v>
      </c>
      <c r="F412" s="7">
        <v>42910.518747476854</v>
      </c>
    </row>
    <row r="413" spans="1:6" ht="15.75" customHeight="1" x14ac:dyDescent="0.25">
      <c r="A413" s="4">
        <v>412</v>
      </c>
      <c r="B413" s="4">
        <v>69</v>
      </c>
      <c r="C413" s="5" t="s">
        <v>15686</v>
      </c>
      <c r="D413" s="6">
        <v>4</v>
      </c>
      <c r="E413" s="5" t="s">
        <v>15687</v>
      </c>
      <c r="F413" s="7">
        <v>43690.398705486114</v>
      </c>
    </row>
    <row r="414" spans="1:6" ht="15.75" customHeight="1" x14ac:dyDescent="0.25">
      <c r="A414" s="4">
        <v>413</v>
      </c>
      <c r="B414" s="4">
        <v>69</v>
      </c>
      <c r="C414" s="5" t="s">
        <v>15688</v>
      </c>
      <c r="D414" s="6">
        <v>5</v>
      </c>
      <c r="E414" s="5" t="s">
        <v>15689</v>
      </c>
      <c r="F414" s="7">
        <v>43747.22071115741</v>
      </c>
    </row>
    <row r="415" spans="1:6" ht="15.75" customHeight="1" x14ac:dyDescent="0.25">
      <c r="A415" s="4">
        <v>414</v>
      </c>
      <c r="B415" s="4">
        <v>69</v>
      </c>
      <c r="C415" s="5" t="s">
        <v>15690</v>
      </c>
      <c r="D415" s="6">
        <v>5</v>
      </c>
      <c r="E415" s="5" t="s">
        <v>15691</v>
      </c>
      <c r="F415" s="7">
        <v>43934.220783472221</v>
      </c>
    </row>
    <row r="416" spans="1:6" ht="15.75" customHeight="1" x14ac:dyDescent="0.25">
      <c r="A416" s="4">
        <v>415</v>
      </c>
      <c r="B416" s="4">
        <v>69</v>
      </c>
      <c r="C416" s="5" t="s">
        <v>15692</v>
      </c>
      <c r="D416" s="6">
        <v>4</v>
      </c>
      <c r="E416" s="5" t="s">
        <v>15693</v>
      </c>
      <c r="F416" s="7">
        <v>43728.047119085648</v>
      </c>
    </row>
    <row r="417" spans="1:6" ht="15.75" customHeight="1" x14ac:dyDescent="0.25">
      <c r="A417" s="4">
        <v>416</v>
      </c>
      <c r="B417" s="4">
        <v>69</v>
      </c>
      <c r="C417" s="5" t="s">
        <v>15694</v>
      </c>
      <c r="D417" s="6">
        <v>2</v>
      </c>
      <c r="E417" s="5" t="s">
        <v>15695</v>
      </c>
      <c r="F417" s="7">
        <v>43722.140969687498</v>
      </c>
    </row>
    <row r="418" spans="1:6" ht="15.75" customHeight="1" x14ac:dyDescent="0.25">
      <c r="A418" s="4">
        <v>417</v>
      </c>
      <c r="B418" s="4">
        <v>69</v>
      </c>
      <c r="C418" s="5" t="s">
        <v>15696</v>
      </c>
      <c r="D418" s="6">
        <v>4</v>
      </c>
      <c r="E418" s="5" t="s">
        <v>15697</v>
      </c>
      <c r="F418" s="7">
        <v>43613.973586666667</v>
      </c>
    </row>
    <row r="419" spans="1:6" ht="15.75" customHeight="1" x14ac:dyDescent="0.25">
      <c r="A419" s="4">
        <v>418</v>
      </c>
      <c r="B419" s="4">
        <v>69</v>
      </c>
      <c r="C419" s="5" t="s">
        <v>15698</v>
      </c>
      <c r="D419" s="6">
        <v>3</v>
      </c>
      <c r="E419" s="5" t="s">
        <v>15699</v>
      </c>
      <c r="F419" s="7">
        <v>43815.025474988426</v>
      </c>
    </row>
    <row r="420" spans="1:6" ht="15.75" customHeight="1" x14ac:dyDescent="0.25">
      <c r="A420" s="4">
        <v>419</v>
      </c>
      <c r="B420" s="4">
        <v>69</v>
      </c>
      <c r="C420" s="5" t="s">
        <v>15700</v>
      </c>
      <c r="D420" s="6">
        <v>1</v>
      </c>
      <c r="E420" s="5" t="s">
        <v>15701</v>
      </c>
      <c r="F420" s="7">
        <v>43663.995055798609</v>
      </c>
    </row>
    <row r="421" spans="1:6" ht="15.75" customHeight="1" x14ac:dyDescent="0.25">
      <c r="A421" s="4">
        <v>420</v>
      </c>
      <c r="B421" s="4">
        <v>70</v>
      </c>
      <c r="C421" s="5" t="s">
        <v>15702</v>
      </c>
      <c r="D421" s="6">
        <v>4</v>
      </c>
      <c r="E421" s="5" t="s">
        <v>15703</v>
      </c>
      <c r="F421" s="7">
        <v>43920.196931863429</v>
      </c>
    </row>
    <row r="422" spans="1:6" ht="15.75" customHeight="1" x14ac:dyDescent="0.25">
      <c r="A422" s="4">
        <v>421</v>
      </c>
      <c r="B422" s="4">
        <v>70</v>
      </c>
      <c r="C422" s="5" t="s">
        <v>15704</v>
      </c>
      <c r="D422" s="6">
        <v>4</v>
      </c>
      <c r="E422" s="5" t="s">
        <v>15705</v>
      </c>
      <c r="F422" s="7">
        <v>43198.020991412035</v>
      </c>
    </row>
    <row r="423" spans="1:6" ht="15.75" customHeight="1" x14ac:dyDescent="0.25">
      <c r="A423" s="4">
        <v>422</v>
      </c>
      <c r="B423" s="4">
        <v>70</v>
      </c>
      <c r="C423" s="5" t="s">
        <v>15706</v>
      </c>
      <c r="D423" s="6">
        <v>4</v>
      </c>
      <c r="E423" s="5" t="s">
        <v>15707</v>
      </c>
      <c r="F423" s="7">
        <v>43249.127079050922</v>
      </c>
    </row>
    <row r="424" spans="1:6" ht="15.75" customHeight="1" x14ac:dyDescent="0.25">
      <c r="A424" s="4">
        <v>423</v>
      </c>
      <c r="B424" s="4">
        <v>70</v>
      </c>
      <c r="C424" s="5" t="s">
        <v>15708</v>
      </c>
      <c r="D424" s="6">
        <v>5</v>
      </c>
      <c r="E424" s="5" t="s">
        <v>15709</v>
      </c>
      <c r="F424" s="7">
        <v>43828.738330590277</v>
      </c>
    </row>
    <row r="425" spans="1:6" ht="15.75" customHeight="1" x14ac:dyDescent="0.25">
      <c r="A425" s="4">
        <v>424</v>
      </c>
      <c r="B425" s="4">
        <v>70</v>
      </c>
      <c r="C425" s="5" t="s">
        <v>15710</v>
      </c>
      <c r="D425" s="6">
        <v>4</v>
      </c>
      <c r="E425" s="5" t="s">
        <v>15711</v>
      </c>
      <c r="F425" s="7">
        <v>43882.536007499999</v>
      </c>
    </row>
    <row r="426" spans="1:6" ht="15.75" customHeight="1" x14ac:dyDescent="0.25">
      <c r="A426" s="4">
        <v>425</v>
      </c>
      <c r="B426" s="4">
        <v>70</v>
      </c>
      <c r="C426" s="5" t="s">
        <v>15712</v>
      </c>
      <c r="D426" s="6">
        <v>4</v>
      </c>
      <c r="E426" s="5" t="s">
        <v>15713</v>
      </c>
      <c r="F426" s="7">
        <v>43371.783229560184</v>
      </c>
    </row>
    <row r="427" spans="1:6" ht="15.75" customHeight="1" x14ac:dyDescent="0.25">
      <c r="A427" s="4">
        <v>426</v>
      </c>
      <c r="B427" s="4">
        <v>70</v>
      </c>
      <c r="C427" s="5" t="s">
        <v>15714</v>
      </c>
      <c r="D427" s="6">
        <v>4</v>
      </c>
      <c r="E427" s="5" t="s">
        <v>15715</v>
      </c>
      <c r="F427" s="7">
        <v>43564.836092500002</v>
      </c>
    </row>
    <row r="428" spans="1:6" ht="15.75" customHeight="1" x14ac:dyDescent="0.25">
      <c r="A428" s="4">
        <v>427</v>
      </c>
      <c r="B428" s="4">
        <v>70</v>
      </c>
      <c r="C428" s="5" t="s">
        <v>15716</v>
      </c>
      <c r="D428" s="6">
        <v>2</v>
      </c>
      <c r="E428" s="5" t="s">
        <v>15717</v>
      </c>
      <c r="F428" s="7">
        <v>43632.22131724537</v>
      </c>
    </row>
    <row r="429" spans="1:6" ht="15.75" customHeight="1" x14ac:dyDescent="0.25">
      <c r="A429" s="4">
        <v>428</v>
      </c>
      <c r="B429" s="4">
        <v>70</v>
      </c>
      <c r="C429" s="5" t="s">
        <v>15718</v>
      </c>
      <c r="D429" s="6">
        <v>4</v>
      </c>
      <c r="E429" s="5" t="s">
        <v>15719</v>
      </c>
      <c r="F429" s="7">
        <v>43655.958589571761</v>
      </c>
    </row>
    <row r="430" spans="1:6" ht="15.75" customHeight="1" x14ac:dyDescent="0.25">
      <c r="A430" s="4">
        <v>429</v>
      </c>
      <c r="B430" s="4">
        <v>70</v>
      </c>
      <c r="C430" s="5" t="s">
        <v>15720</v>
      </c>
      <c r="D430" s="6">
        <v>4</v>
      </c>
      <c r="E430" s="5" t="s">
        <v>15721</v>
      </c>
      <c r="F430" s="7">
        <v>43254.341883749999</v>
      </c>
    </row>
    <row r="431" spans="1:6" ht="15.75" customHeight="1" x14ac:dyDescent="0.25">
      <c r="A431" s="4">
        <v>430</v>
      </c>
      <c r="B431" s="4">
        <v>70</v>
      </c>
      <c r="C431" s="5" t="s">
        <v>15722</v>
      </c>
      <c r="D431" s="6">
        <v>4</v>
      </c>
      <c r="E431" s="5" t="s">
        <v>15723</v>
      </c>
      <c r="F431" s="7">
        <v>43615.948261724538</v>
      </c>
    </row>
    <row r="432" spans="1:6" ht="15.75" customHeight="1" x14ac:dyDescent="0.25">
      <c r="A432" s="4">
        <v>431</v>
      </c>
      <c r="B432" s="4">
        <v>70</v>
      </c>
      <c r="C432" s="5" t="s">
        <v>15724</v>
      </c>
      <c r="D432" s="6">
        <v>1</v>
      </c>
      <c r="E432" s="5" t="s">
        <v>15725</v>
      </c>
      <c r="F432" s="7">
        <v>43577.607237060183</v>
      </c>
    </row>
    <row r="433" spans="1:6" ht="15.75" customHeight="1" x14ac:dyDescent="0.25">
      <c r="A433" s="4">
        <v>432</v>
      </c>
      <c r="B433" s="4">
        <v>72</v>
      </c>
      <c r="C433" s="5" t="s">
        <v>15726</v>
      </c>
      <c r="D433" s="6">
        <v>5</v>
      </c>
      <c r="E433" s="5" t="s">
        <v>15727</v>
      </c>
      <c r="F433" s="7">
        <v>43268.694767256944</v>
      </c>
    </row>
    <row r="434" spans="1:6" ht="15.75" customHeight="1" x14ac:dyDescent="0.25">
      <c r="A434" s="4">
        <v>433</v>
      </c>
      <c r="B434" s="4">
        <v>72</v>
      </c>
      <c r="C434" s="5" t="s">
        <v>15728</v>
      </c>
      <c r="D434" s="6">
        <v>1</v>
      </c>
      <c r="E434" s="5" t="s">
        <v>15729</v>
      </c>
      <c r="F434" s="7">
        <v>43258.488280150465</v>
      </c>
    </row>
    <row r="435" spans="1:6" ht="15.75" customHeight="1" x14ac:dyDescent="0.25">
      <c r="A435" s="4">
        <v>434</v>
      </c>
      <c r="B435" s="4">
        <v>72</v>
      </c>
      <c r="C435" s="5" t="s">
        <v>15730</v>
      </c>
      <c r="D435" s="6">
        <v>2</v>
      </c>
      <c r="E435" s="5" t="s">
        <v>15731</v>
      </c>
      <c r="F435" s="7">
        <v>43567.916194791665</v>
      </c>
    </row>
    <row r="436" spans="1:6" ht="15.75" customHeight="1" x14ac:dyDescent="0.25">
      <c r="A436" s="4">
        <v>435</v>
      </c>
      <c r="B436" s="4">
        <v>72</v>
      </c>
      <c r="C436" s="5" t="s">
        <v>15732</v>
      </c>
      <c r="D436" s="6">
        <v>5</v>
      </c>
      <c r="E436" s="5" t="s">
        <v>15733</v>
      </c>
      <c r="F436" s="7">
        <v>43826.871376793984</v>
      </c>
    </row>
    <row r="437" spans="1:6" ht="15.75" customHeight="1" x14ac:dyDescent="0.25">
      <c r="A437" s="4">
        <v>436</v>
      </c>
      <c r="B437" s="4">
        <v>72</v>
      </c>
      <c r="C437" s="5" t="s">
        <v>15734</v>
      </c>
      <c r="D437" s="6">
        <v>5</v>
      </c>
      <c r="E437" s="5" t="s">
        <v>15735</v>
      </c>
      <c r="F437" s="7">
        <v>43310.317448194444</v>
      </c>
    </row>
    <row r="438" spans="1:6" ht="15.75" customHeight="1" x14ac:dyDescent="0.25">
      <c r="A438" s="4">
        <v>437</v>
      </c>
      <c r="B438" s="4">
        <v>72</v>
      </c>
      <c r="C438" s="5" t="s">
        <v>15736</v>
      </c>
      <c r="D438" s="6">
        <v>5</v>
      </c>
      <c r="E438" s="5" t="s">
        <v>15737</v>
      </c>
      <c r="F438" s="7">
        <v>43674.24399239583</v>
      </c>
    </row>
    <row r="439" spans="1:6" ht="15.75" customHeight="1" x14ac:dyDescent="0.25">
      <c r="A439" s="4">
        <v>438</v>
      </c>
      <c r="B439" s="4">
        <v>72</v>
      </c>
      <c r="C439" s="5" t="s">
        <v>15738</v>
      </c>
      <c r="D439" s="6">
        <v>2</v>
      </c>
      <c r="E439" s="5" t="s">
        <v>15739</v>
      </c>
      <c r="F439" s="7">
        <v>43641.932335185185</v>
      </c>
    </row>
    <row r="440" spans="1:6" ht="15.75" customHeight="1" x14ac:dyDescent="0.25">
      <c r="A440" s="4">
        <v>439</v>
      </c>
      <c r="B440" s="4">
        <v>73</v>
      </c>
      <c r="C440" s="5" t="s">
        <v>15740</v>
      </c>
      <c r="D440" s="6">
        <v>4</v>
      </c>
      <c r="E440" s="5" t="s">
        <v>15741</v>
      </c>
      <c r="F440" s="7">
        <v>42774.305032071759</v>
      </c>
    </row>
    <row r="441" spans="1:6" ht="15.75" customHeight="1" x14ac:dyDescent="0.25">
      <c r="A441" s="4">
        <v>440</v>
      </c>
      <c r="B441" s="4">
        <v>73</v>
      </c>
      <c r="C441" s="5" t="s">
        <v>15742</v>
      </c>
      <c r="D441" s="6">
        <v>4</v>
      </c>
      <c r="E441" s="5" t="s">
        <v>15743</v>
      </c>
      <c r="F441" s="7">
        <v>43878.471349386571</v>
      </c>
    </row>
    <row r="442" spans="1:6" ht="15.75" customHeight="1" x14ac:dyDescent="0.25">
      <c r="A442" s="4">
        <v>441</v>
      </c>
      <c r="B442" s="4">
        <v>73</v>
      </c>
      <c r="C442" s="5" t="s">
        <v>15744</v>
      </c>
      <c r="D442" s="6">
        <v>5</v>
      </c>
      <c r="E442" s="5" t="s">
        <v>15745</v>
      </c>
      <c r="F442" s="7">
        <v>43233.386483587965</v>
      </c>
    </row>
    <row r="443" spans="1:6" ht="15.75" customHeight="1" x14ac:dyDescent="0.25">
      <c r="A443" s="4">
        <v>442</v>
      </c>
      <c r="B443" s="4">
        <v>73</v>
      </c>
      <c r="C443" s="5" t="s">
        <v>15746</v>
      </c>
      <c r="D443" s="6">
        <v>4</v>
      </c>
      <c r="E443" s="5" t="s">
        <v>15747</v>
      </c>
      <c r="F443" s="7">
        <v>43337.357968993056</v>
      </c>
    </row>
    <row r="444" spans="1:6" ht="15.75" customHeight="1" x14ac:dyDescent="0.25">
      <c r="A444" s="4">
        <v>443</v>
      </c>
      <c r="B444" s="4">
        <v>73</v>
      </c>
      <c r="C444" s="5" t="s">
        <v>15748</v>
      </c>
      <c r="D444" s="6">
        <v>2</v>
      </c>
      <c r="E444" s="5" t="s">
        <v>15749</v>
      </c>
      <c r="F444" s="7">
        <v>43481.489328958334</v>
      </c>
    </row>
    <row r="445" spans="1:6" ht="15.75" customHeight="1" x14ac:dyDescent="0.25">
      <c r="A445" s="4">
        <v>444</v>
      </c>
      <c r="B445" s="4">
        <v>73</v>
      </c>
      <c r="C445" s="5" t="s">
        <v>15750</v>
      </c>
      <c r="D445" s="6">
        <v>4</v>
      </c>
      <c r="E445" s="5" t="s">
        <v>15751</v>
      </c>
      <c r="F445" s="7">
        <v>43387.52283209491</v>
      </c>
    </row>
    <row r="446" spans="1:6" ht="15.75" customHeight="1" x14ac:dyDescent="0.25">
      <c r="A446" s="4">
        <v>445</v>
      </c>
      <c r="B446" s="4">
        <v>73</v>
      </c>
      <c r="C446" s="5" t="s">
        <v>15752</v>
      </c>
      <c r="D446" s="6">
        <v>5</v>
      </c>
      <c r="E446" s="5" t="s">
        <v>15753</v>
      </c>
      <c r="F446" s="7">
        <v>43203.544083414352</v>
      </c>
    </row>
    <row r="447" spans="1:6" ht="15.75" customHeight="1" x14ac:dyDescent="0.25">
      <c r="A447" s="4">
        <v>446</v>
      </c>
      <c r="B447" s="4">
        <v>73</v>
      </c>
      <c r="C447" s="5" t="s">
        <v>15754</v>
      </c>
      <c r="D447" s="6">
        <v>5</v>
      </c>
      <c r="E447" s="5" t="s">
        <v>15755</v>
      </c>
      <c r="F447" s="7">
        <v>42912.097102800923</v>
      </c>
    </row>
    <row r="448" spans="1:6" ht="15.75" customHeight="1" x14ac:dyDescent="0.25">
      <c r="A448" s="4">
        <v>447</v>
      </c>
      <c r="B448" s="4">
        <v>74</v>
      </c>
      <c r="C448" s="5" t="s">
        <v>15756</v>
      </c>
      <c r="D448" s="6">
        <v>5</v>
      </c>
      <c r="E448" s="5" t="s">
        <v>15757</v>
      </c>
      <c r="F448" s="7">
        <v>43245.653662777775</v>
      </c>
    </row>
    <row r="449" spans="1:6" ht="15.75" customHeight="1" x14ac:dyDescent="0.25">
      <c r="A449" s="4">
        <v>448</v>
      </c>
      <c r="B449" s="4">
        <v>74</v>
      </c>
      <c r="C449" s="5" t="s">
        <v>15758</v>
      </c>
      <c r="D449" s="6">
        <v>4</v>
      </c>
      <c r="E449" s="5" t="s">
        <v>15759</v>
      </c>
      <c r="F449" s="7">
        <v>42913.298448125002</v>
      </c>
    </row>
    <row r="450" spans="1:6" ht="15.75" customHeight="1" x14ac:dyDescent="0.25">
      <c r="A450" s="4">
        <v>449</v>
      </c>
      <c r="B450" s="4">
        <v>74</v>
      </c>
      <c r="C450" s="5" t="s">
        <v>15746</v>
      </c>
      <c r="D450" s="6">
        <v>5</v>
      </c>
      <c r="E450" s="5" t="s">
        <v>15760</v>
      </c>
      <c r="F450" s="7">
        <v>43703.802954375002</v>
      </c>
    </row>
    <row r="451" spans="1:6" ht="15.75" customHeight="1" x14ac:dyDescent="0.25">
      <c r="A451" s="4">
        <v>450</v>
      </c>
      <c r="B451" s="4">
        <v>74</v>
      </c>
      <c r="C451" s="5" t="s">
        <v>15051</v>
      </c>
      <c r="D451" s="6">
        <v>5</v>
      </c>
      <c r="E451" s="5" t="s">
        <v>15761</v>
      </c>
      <c r="F451" s="7">
        <v>43282.09365732639</v>
      </c>
    </row>
    <row r="452" spans="1:6" ht="15.75" customHeight="1" x14ac:dyDescent="0.25">
      <c r="A452" s="4">
        <v>451</v>
      </c>
      <c r="B452" s="4">
        <v>74</v>
      </c>
      <c r="C452" s="5" t="s">
        <v>15762</v>
      </c>
      <c r="D452" s="6">
        <v>4</v>
      </c>
      <c r="E452" s="5" t="s">
        <v>15763</v>
      </c>
      <c r="F452" s="7">
        <v>43754.292800856485</v>
      </c>
    </row>
    <row r="453" spans="1:6" ht="15.75" customHeight="1" x14ac:dyDescent="0.25">
      <c r="A453" s="4">
        <v>452</v>
      </c>
      <c r="B453" s="4">
        <v>74</v>
      </c>
      <c r="C453" s="5" t="s">
        <v>15764</v>
      </c>
      <c r="D453" s="6">
        <v>5</v>
      </c>
      <c r="E453" s="5" t="s">
        <v>15765</v>
      </c>
      <c r="F453" s="7">
        <v>43453.42219203704</v>
      </c>
    </row>
    <row r="454" spans="1:6" ht="15.75" customHeight="1" x14ac:dyDescent="0.25">
      <c r="A454" s="4">
        <v>453</v>
      </c>
      <c r="B454" s="4">
        <v>74</v>
      </c>
      <c r="C454" s="5" t="s">
        <v>15766</v>
      </c>
      <c r="D454" s="6">
        <v>5</v>
      </c>
      <c r="E454" s="5" t="s">
        <v>15767</v>
      </c>
      <c r="F454" s="7">
        <v>43173.132839085651</v>
      </c>
    </row>
    <row r="455" spans="1:6" ht="15.75" customHeight="1" x14ac:dyDescent="0.25">
      <c r="A455" s="4">
        <v>454</v>
      </c>
      <c r="B455" s="4">
        <v>74</v>
      </c>
      <c r="C455" s="5" t="s">
        <v>15768</v>
      </c>
      <c r="D455" s="6">
        <v>4</v>
      </c>
      <c r="E455" s="5" t="s">
        <v>15769</v>
      </c>
      <c r="F455" s="7">
        <v>42975.781333472223</v>
      </c>
    </row>
    <row r="456" spans="1:6" ht="15.75" customHeight="1" x14ac:dyDescent="0.25">
      <c r="A456" s="4">
        <v>455</v>
      </c>
      <c r="B456" s="4">
        <v>74</v>
      </c>
      <c r="C456" s="5" t="s">
        <v>15770</v>
      </c>
      <c r="D456" s="6">
        <v>4</v>
      </c>
      <c r="E456" s="5" t="s">
        <v>15771</v>
      </c>
      <c r="F456" s="7">
        <v>43662.003017106479</v>
      </c>
    </row>
    <row r="457" spans="1:6" ht="15.75" customHeight="1" x14ac:dyDescent="0.25">
      <c r="A457" s="4">
        <v>456</v>
      </c>
      <c r="B457" s="4">
        <v>74</v>
      </c>
      <c r="C457" s="5" t="s">
        <v>15772</v>
      </c>
      <c r="D457" s="6">
        <v>4</v>
      </c>
      <c r="E457" s="5" t="s">
        <v>15773</v>
      </c>
      <c r="F457" s="7">
        <v>43015.663468043982</v>
      </c>
    </row>
    <row r="458" spans="1:6" ht="15.75" customHeight="1" x14ac:dyDescent="0.25">
      <c r="A458" s="4">
        <v>457</v>
      </c>
      <c r="B458" s="4">
        <v>74</v>
      </c>
      <c r="C458" s="5" t="s">
        <v>15774</v>
      </c>
      <c r="D458" s="6">
        <v>5</v>
      </c>
      <c r="E458" s="5" t="s">
        <v>15775</v>
      </c>
      <c r="F458" s="7">
        <v>43538.267689398148</v>
      </c>
    </row>
    <row r="459" spans="1:6" ht="15.75" customHeight="1" x14ac:dyDescent="0.25">
      <c r="A459" s="4">
        <v>458</v>
      </c>
      <c r="B459" s="4">
        <v>74</v>
      </c>
      <c r="C459" s="5" t="s">
        <v>15776</v>
      </c>
      <c r="D459" s="6">
        <v>4</v>
      </c>
      <c r="E459" s="5" t="s">
        <v>15777</v>
      </c>
      <c r="F459" s="7">
        <v>43505.118398182873</v>
      </c>
    </row>
    <row r="460" spans="1:6" ht="15.75" customHeight="1" x14ac:dyDescent="0.25">
      <c r="A460" s="4">
        <v>459</v>
      </c>
      <c r="B460" s="4">
        <v>74</v>
      </c>
      <c r="C460" s="5" t="s">
        <v>15778</v>
      </c>
      <c r="D460" s="6">
        <v>4</v>
      </c>
      <c r="E460" s="5" t="s">
        <v>15779</v>
      </c>
      <c r="F460" s="7">
        <v>43069.857275335649</v>
      </c>
    </row>
    <row r="461" spans="1:6" ht="15.75" customHeight="1" x14ac:dyDescent="0.25">
      <c r="A461" s="4">
        <v>460</v>
      </c>
      <c r="B461" s="4">
        <v>74</v>
      </c>
      <c r="C461" s="5" t="s">
        <v>15780</v>
      </c>
      <c r="D461" s="6">
        <v>2</v>
      </c>
      <c r="E461" s="5" t="s">
        <v>15781</v>
      </c>
      <c r="F461" s="7">
        <v>43042.876452407407</v>
      </c>
    </row>
    <row r="462" spans="1:6" ht="15.75" customHeight="1" x14ac:dyDescent="0.25">
      <c r="A462" s="4">
        <v>461</v>
      </c>
      <c r="B462" s="4">
        <v>74</v>
      </c>
      <c r="C462" s="5" t="s">
        <v>15782</v>
      </c>
      <c r="D462" s="6">
        <v>5</v>
      </c>
      <c r="E462" s="5" t="s">
        <v>15783</v>
      </c>
      <c r="F462" s="7">
        <v>42834.383963680557</v>
      </c>
    </row>
    <row r="463" spans="1:6" ht="15.75" customHeight="1" x14ac:dyDescent="0.25">
      <c r="A463" s="4">
        <v>462</v>
      </c>
      <c r="B463" s="4">
        <v>74</v>
      </c>
      <c r="C463" s="5" t="s">
        <v>15784</v>
      </c>
      <c r="D463" s="6">
        <v>4</v>
      </c>
      <c r="E463" s="5" t="s">
        <v>15785</v>
      </c>
      <c r="F463" s="7">
        <v>43782.549887060188</v>
      </c>
    </row>
    <row r="464" spans="1:6" ht="15.75" customHeight="1" x14ac:dyDescent="0.25">
      <c r="A464" s="4">
        <v>463</v>
      </c>
      <c r="B464" s="4">
        <v>75</v>
      </c>
      <c r="C464" s="5" t="s">
        <v>15786</v>
      </c>
      <c r="D464" s="6">
        <v>4</v>
      </c>
      <c r="E464" s="5" t="s">
        <v>15787</v>
      </c>
      <c r="F464" s="7">
        <v>43168.570481435185</v>
      </c>
    </row>
    <row r="465" spans="1:6" ht="15.75" customHeight="1" x14ac:dyDescent="0.25">
      <c r="A465" s="4">
        <v>464</v>
      </c>
      <c r="B465" s="4">
        <v>75</v>
      </c>
      <c r="C465" s="5" t="s">
        <v>15788</v>
      </c>
      <c r="D465" s="6">
        <v>5</v>
      </c>
      <c r="E465" s="5" t="s">
        <v>15789</v>
      </c>
      <c r="F465" s="7">
        <v>43400.717520405095</v>
      </c>
    </row>
    <row r="466" spans="1:6" ht="15.75" customHeight="1" x14ac:dyDescent="0.25">
      <c r="A466" s="4">
        <v>465</v>
      </c>
      <c r="B466" s="4">
        <v>75</v>
      </c>
      <c r="C466" s="5" t="s">
        <v>15790</v>
      </c>
      <c r="D466" s="6">
        <v>4</v>
      </c>
      <c r="E466" s="5" t="s">
        <v>15791</v>
      </c>
      <c r="F466" s="7">
        <v>43528.941143773147</v>
      </c>
    </row>
    <row r="467" spans="1:6" ht="15.75" customHeight="1" x14ac:dyDescent="0.25">
      <c r="A467" s="4">
        <v>466</v>
      </c>
      <c r="B467" s="4">
        <v>75</v>
      </c>
      <c r="C467" s="5" t="s">
        <v>15792</v>
      </c>
      <c r="D467" s="6">
        <v>5</v>
      </c>
      <c r="E467" s="5" t="s">
        <v>15793</v>
      </c>
      <c r="F467" s="7">
        <v>43811.117549525465</v>
      </c>
    </row>
    <row r="468" spans="1:6" ht="15.75" customHeight="1" x14ac:dyDescent="0.25">
      <c r="A468" s="4">
        <v>467</v>
      </c>
      <c r="B468" s="4">
        <v>76</v>
      </c>
      <c r="C468" s="5" t="s">
        <v>15794</v>
      </c>
      <c r="D468" s="6">
        <v>3</v>
      </c>
      <c r="E468" s="5" t="s">
        <v>15795</v>
      </c>
      <c r="F468" s="7">
        <v>43342.590786064815</v>
      </c>
    </row>
    <row r="469" spans="1:6" ht="15.75" customHeight="1" x14ac:dyDescent="0.25">
      <c r="A469" s="4">
        <v>468</v>
      </c>
      <c r="B469" s="4">
        <v>76</v>
      </c>
      <c r="C469" s="5" t="s">
        <v>15796</v>
      </c>
      <c r="D469" s="6">
        <v>4</v>
      </c>
      <c r="E469" s="5" t="s">
        <v>15797</v>
      </c>
      <c r="F469" s="7">
        <v>43444.504125868058</v>
      </c>
    </row>
    <row r="470" spans="1:6" ht="15.75" customHeight="1" x14ac:dyDescent="0.25">
      <c r="A470" s="4">
        <v>469</v>
      </c>
      <c r="B470" s="4">
        <v>76</v>
      </c>
      <c r="C470" s="5" t="s">
        <v>15798</v>
      </c>
      <c r="D470" s="6">
        <v>5</v>
      </c>
      <c r="E470" s="5" t="s">
        <v>15799</v>
      </c>
      <c r="F470" s="7">
        <v>43577.973654861111</v>
      </c>
    </row>
    <row r="471" spans="1:6" ht="15.75" customHeight="1" x14ac:dyDescent="0.25">
      <c r="A471" s="4">
        <v>470</v>
      </c>
      <c r="B471" s="4">
        <v>76</v>
      </c>
      <c r="C471" s="5" t="s">
        <v>15800</v>
      </c>
      <c r="D471" s="6">
        <v>5</v>
      </c>
      <c r="E471" s="5" t="s">
        <v>15801</v>
      </c>
      <c r="F471" s="7">
        <v>43425.183798634258</v>
      </c>
    </row>
    <row r="472" spans="1:6" ht="15.75" customHeight="1" x14ac:dyDescent="0.25">
      <c r="A472" s="4">
        <v>471</v>
      </c>
      <c r="B472" s="4">
        <v>76</v>
      </c>
      <c r="C472" s="5" t="s">
        <v>15802</v>
      </c>
      <c r="D472" s="6">
        <v>4</v>
      </c>
      <c r="E472" s="5" t="s">
        <v>15803</v>
      </c>
      <c r="F472" s="7">
        <v>43698.36838255787</v>
      </c>
    </row>
    <row r="473" spans="1:6" ht="15.75" customHeight="1" x14ac:dyDescent="0.25">
      <c r="A473" s="4">
        <v>472</v>
      </c>
      <c r="B473" s="4">
        <v>76</v>
      </c>
      <c r="C473" s="5" t="s">
        <v>15804</v>
      </c>
      <c r="D473" s="6">
        <v>5</v>
      </c>
      <c r="E473" s="5" t="s">
        <v>15805</v>
      </c>
      <c r="F473" s="7">
        <v>43344.835027152774</v>
      </c>
    </row>
    <row r="474" spans="1:6" ht="15.75" customHeight="1" x14ac:dyDescent="0.25">
      <c r="A474" s="4">
        <v>473</v>
      </c>
      <c r="B474" s="4">
        <v>77</v>
      </c>
      <c r="C474" s="5" t="s">
        <v>15806</v>
      </c>
      <c r="D474" s="6">
        <v>5</v>
      </c>
      <c r="E474" s="5" t="s">
        <v>15807</v>
      </c>
      <c r="F474" s="7">
        <v>43273.729054340278</v>
      </c>
    </row>
    <row r="475" spans="1:6" ht="15.75" customHeight="1" x14ac:dyDescent="0.25">
      <c r="A475" s="4">
        <v>474</v>
      </c>
      <c r="B475" s="4">
        <v>77</v>
      </c>
      <c r="C475" s="5" t="s">
        <v>15808</v>
      </c>
      <c r="D475" s="6">
        <v>4</v>
      </c>
      <c r="E475" s="5" t="s">
        <v>15809</v>
      </c>
      <c r="F475" s="7">
        <v>43908.91421077546</v>
      </c>
    </row>
    <row r="476" spans="1:6" ht="15.75" customHeight="1" x14ac:dyDescent="0.25">
      <c r="A476" s="4">
        <v>475</v>
      </c>
      <c r="B476" s="4">
        <v>77</v>
      </c>
      <c r="C476" s="5" t="s">
        <v>15810</v>
      </c>
      <c r="D476" s="6">
        <v>4</v>
      </c>
      <c r="E476" s="5" t="s">
        <v>15811</v>
      </c>
      <c r="F476" s="7">
        <v>43508.02960386574</v>
      </c>
    </row>
    <row r="477" spans="1:6" ht="15.75" customHeight="1" x14ac:dyDescent="0.25">
      <c r="A477" s="4">
        <v>476</v>
      </c>
      <c r="B477" s="4">
        <v>77</v>
      </c>
      <c r="C477" s="5" t="s">
        <v>15812</v>
      </c>
      <c r="D477" s="6">
        <v>5</v>
      </c>
      <c r="E477" s="5" t="s">
        <v>15813</v>
      </c>
      <c r="F477" s="7">
        <v>43914.910381122689</v>
      </c>
    </row>
    <row r="478" spans="1:6" ht="15.75" customHeight="1" x14ac:dyDescent="0.25">
      <c r="A478" s="4">
        <v>477</v>
      </c>
      <c r="B478" s="4">
        <v>77</v>
      </c>
      <c r="C478" s="5" t="s">
        <v>15814</v>
      </c>
      <c r="D478" s="6">
        <v>4</v>
      </c>
      <c r="E478" s="5" t="s">
        <v>15815</v>
      </c>
      <c r="F478" s="7">
        <v>43305.064245972222</v>
      </c>
    </row>
    <row r="479" spans="1:6" ht="15.75" customHeight="1" x14ac:dyDescent="0.25">
      <c r="A479" s="4">
        <v>478</v>
      </c>
      <c r="B479" s="4">
        <v>79</v>
      </c>
      <c r="C479" s="5" t="s">
        <v>15816</v>
      </c>
      <c r="D479" s="6">
        <v>3</v>
      </c>
      <c r="E479" s="5" t="s">
        <v>15817</v>
      </c>
      <c r="F479" s="7">
        <v>43312.467379363428</v>
      </c>
    </row>
    <row r="480" spans="1:6" ht="15.75" customHeight="1" x14ac:dyDescent="0.25">
      <c r="A480" s="4">
        <v>479</v>
      </c>
      <c r="B480" s="4">
        <v>79</v>
      </c>
      <c r="C480" s="5" t="s">
        <v>15818</v>
      </c>
      <c r="D480" s="6">
        <v>5</v>
      </c>
      <c r="E480" s="5" t="s">
        <v>15819</v>
      </c>
      <c r="F480" s="7">
        <v>43523.402640972221</v>
      </c>
    </row>
    <row r="481" spans="1:6" ht="15.75" customHeight="1" x14ac:dyDescent="0.25">
      <c r="A481" s="4">
        <v>480</v>
      </c>
      <c r="B481" s="4">
        <v>79</v>
      </c>
      <c r="C481" s="5" t="s">
        <v>15820</v>
      </c>
      <c r="D481" s="6">
        <v>5</v>
      </c>
      <c r="E481" s="5" t="s">
        <v>15821</v>
      </c>
      <c r="F481" s="7">
        <v>43873.706395057867</v>
      </c>
    </row>
    <row r="482" spans="1:6" ht="15.75" customHeight="1" x14ac:dyDescent="0.25">
      <c r="A482" s="4">
        <v>481</v>
      </c>
      <c r="B482" s="4">
        <v>80</v>
      </c>
      <c r="C482" s="5" t="s">
        <v>15822</v>
      </c>
      <c r="D482" s="6">
        <v>2</v>
      </c>
      <c r="E482" s="5" t="s">
        <v>15823</v>
      </c>
      <c r="F482" s="7">
        <v>43115.476879837966</v>
      </c>
    </row>
    <row r="483" spans="1:6" ht="15.75" customHeight="1" x14ac:dyDescent="0.25">
      <c r="A483" s="4">
        <v>482</v>
      </c>
      <c r="B483" s="4">
        <v>80</v>
      </c>
      <c r="C483" s="5" t="s">
        <v>15824</v>
      </c>
      <c r="D483" s="6">
        <v>4</v>
      </c>
      <c r="E483" s="5" t="s">
        <v>15825</v>
      </c>
      <c r="F483" s="7">
        <v>43932.685777511571</v>
      </c>
    </row>
    <row r="484" spans="1:6" ht="15.75" customHeight="1" x14ac:dyDescent="0.25">
      <c r="A484" s="4">
        <v>483</v>
      </c>
      <c r="B484" s="4">
        <v>80</v>
      </c>
      <c r="C484" s="5" t="s">
        <v>15826</v>
      </c>
      <c r="D484" s="6">
        <v>4</v>
      </c>
      <c r="E484" s="5" t="s">
        <v>15827</v>
      </c>
      <c r="F484" s="7">
        <v>42742.523843668983</v>
      </c>
    </row>
    <row r="485" spans="1:6" ht="15.75" customHeight="1" x14ac:dyDescent="0.25">
      <c r="A485" s="4">
        <v>484</v>
      </c>
      <c r="B485" s="4">
        <v>80</v>
      </c>
      <c r="C485" s="5" t="s">
        <v>15828</v>
      </c>
      <c r="D485" s="6">
        <v>4</v>
      </c>
      <c r="E485" s="5" t="s">
        <v>15829</v>
      </c>
      <c r="F485" s="7">
        <v>43409.259133576386</v>
      </c>
    </row>
    <row r="486" spans="1:6" ht="15.75" customHeight="1" x14ac:dyDescent="0.25">
      <c r="A486" s="4">
        <v>485</v>
      </c>
      <c r="B486" s="4">
        <v>80</v>
      </c>
      <c r="C486" s="5" t="s">
        <v>15830</v>
      </c>
      <c r="D486" s="6">
        <v>4</v>
      </c>
      <c r="E486" s="5" t="s">
        <v>15831</v>
      </c>
      <c r="F486" s="7">
        <v>43520.159384282408</v>
      </c>
    </row>
    <row r="487" spans="1:6" ht="15.75" customHeight="1" x14ac:dyDescent="0.25">
      <c r="A487" s="4">
        <v>486</v>
      </c>
      <c r="B487" s="4">
        <v>80</v>
      </c>
      <c r="C487" s="5" t="s">
        <v>15832</v>
      </c>
      <c r="D487" s="6">
        <v>5</v>
      </c>
      <c r="E487" s="5" t="s">
        <v>15833</v>
      </c>
      <c r="F487" s="7">
        <v>43045.876930138889</v>
      </c>
    </row>
    <row r="488" spans="1:6" ht="15.75" customHeight="1" x14ac:dyDescent="0.25">
      <c r="A488" s="4">
        <v>487</v>
      </c>
      <c r="B488" s="4">
        <v>80</v>
      </c>
      <c r="C488" s="5" t="s">
        <v>15834</v>
      </c>
      <c r="D488" s="6">
        <v>5</v>
      </c>
      <c r="E488" s="5" t="s">
        <v>15835</v>
      </c>
      <c r="F488" s="7">
        <v>43940.5940471875</v>
      </c>
    </row>
    <row r="489" spans="1:6" ht="15.75" customHeight="1" x14ac:dyDescent="0.25">
      <c r="A489" s="4">
        <v>488</v>
      </c>
      <c r="B489" s="4">
        <v>80</v>
      </c>
      <c r="C489" s="5" t="s">
        <v>15836</v>
      </c>
      <c r="D489" s="6">
        <v>4</v>
      </c>
      <c r="E489" s="5" t="s">
        <v>15837</v>
      </c>
      <c r="F489" s="7">
        <v>42645.562205729169</v>
      </c>
    </row>
    <row r="490" spans="1:6" ht="15.75" customHeight="1" x14ac:dyDescent="0.25">
      <c r="A490" s="4">
        <v>489</v>
      </c>
      <c r="B490" s="4">
        <v>80</v>
      </c>
      <c r="C490" s="5" t="s">
        <v>15838</v>
      </c>
      <c r="D490" s="6">
        <v>2</v>
      </c>
      <c r="E490" s="5" t="s">
        <v>15839</v>
      </c>
      <c r="F490" s="7">
        <v>43351.77031886574</v>
      </c>
    </row>
    <row r="491" spans="1:6" ht="15.75" customHeight="1" x14ac:dyDescent="0.25">
      <c r="A491" s="4">
        <v>490</v>
      </c>
      <c r="B491" s="4">
        <v>81</v>
      </c>
      <c r="C491" s="5" t="s">
        <v>15840</v>
      </c>
      <c r="D491" s="6">
        <v>5</v>
      </c>
      <c r="E491" s="5" t="s">
        <v>15841</v>
      </c>
      <c r="F491" s="7">
        <v>43731.714416655093</v>
      </c>
    </row>
    <row r="492" spans="1:6" ht="15.75" customHeight="1" x14ac:dyDescent="0.25">
      <c r="A492" s="4">
        <v>491</v>
      </c>
      <c r="B492" s="4">
        <v>81</v>
      </c>
      <c r="C492" s="5" t="s">
        <v>15842</v>
      </c>
      <c r="D492" s="6">
        <v>4</v>
      </c>
      <c r="E492" s="5" t="s">
        <v>15843</v>
      </c>
      <c r="F492" s="7">
        <v>43633.296982939813</v>
      </c>
    </row>
    <row r="493" spans="1:6" ht="15.75" customHeight="1" x14ac:dyDescent="0.25">
      <c r="A493" s="4">
        <v>492</v>
      </c>
      <c r="B493" s="4">
        <v>81</v>
      </c>
      <c r="C493" s="5" t="s">
        <v>15844</v>
      </c>
      <c r="D493" s="6">
        <v>4</v>
      </c>
      <c r="E493" s="5" t="s">
        <v>15845</v>
      </c>
      <c r="F493" s="7">
        <v>42891.210467557874</v>
      </c>
    </row>
    <row r="494" spans="1:6" ht="15.75" customHeight="1" x14ac:dyDescent="0.25">
      <c r="A494" s="4">
        <v>493</v>
      </c>
      <c r="B494" s="4">
        <v>81</v>
      </c>
      <c r="C494" s="5" t="s">
        <v>15846</v>
      </c>
      <c r="D494" s="6">
        <v>4</v>
      </c>
      <c r="E494" s="5" t="s">
        <v>15847</v>
      </c>
      <c r="F494" s="7">
        <v>43387.710666157407</v>
      </c>
    </row>
    <row r="495" spans="1:6" ht="15.75" customHeight="1" x14ac:dyDescent="0.25">
      <c r="A495" s="4">
        <v>494</v>
      </c>
      <c r="B495" s="4">
        <v>82</v>
      </c>
      <c r="C495" s="5" t="s">
        <v>15848</v>
      </c>
      <c r="D495" s="6">
        <v>4</v>
      </c>
      <c r="E495" s="5" t="s">
        <v>15849</v>
      </c>
      <c r="F495" s="7">
        <v>42710.471733229169</v>
      </c>
    </row>
    <row r="496" spans="1:6" ht="15.75" customHeight="1" x14ac:dyDescent="0.25">
      <c r="A496" s="4">
        <v>495</v>
      </c>
      <c r="B496" s="4">
        <v>82</v>
      </c>
      <c r="C496" s="5" t="s">
        <v>15850</v>
      </c>
      <c r="D496" s="6">
        <v>5</v>
      </c>
      <c r="E496" s="5" t="s">
        <v>15851</v>
      </c>
      <c r="F496" s="7">
        <v>43398.574092789349</v>
      </c>
    </row>
    <row r="497" spans="1:6" ht="15.75" customHeight="1" x14ac:dyDescent="0.25">
      <c r="A497" s="4">
        <v>496</v>
      </c>
      <c r="B497" s="4">
        <v>83</v>
      </c>
      <c r="C497" s="5" t="s">
        <v>15852</v>
      </c>
      <c r="D497" s="6">
        <v>2</v>
      </c>
      <c r="E497" s="5" t="s">
        <v>15853</v>
      </c>
      <c r="F497" s="7">
        <v>43234.465798935184</v>
      </c>
    </row>
    <row r="498" spans="1:6" ht="15.75" customHeight="1" x14ac:dyDescent="0.25">
      <c r="A498" s="4">
        <v>497</v>
      </c>
      <c r="B498" s="4">
        <v>83</v>
      </c>
      <c r="C498" s="5" t="s">
        <v>15854</v>
      </c>
      <c r="D498" s="6">
        <v>4</v>
      </c>
      <c r="E498" s="5" t="s">
        <v>15855</v>
      </c>
      <c r="F498" s="7">
        <v>43434.642073553237</v>
      </c>
    </row>
    <row r="499" spans="1:6" ht="15.75" customHeight="1" x14ac:dyDescent="0.25">
      <c r="A499" s="4">
        <v>498</v>
      </c>
      <c r="B499" s="4">
        <v>83</v>
      </c>
      <c r="C499" s="5" t="s">
        <v>15856</v>
      </c>
      <c r="D499" s="6">
        <v>5</v>
      </c>
      <c r="E499" s="5" t="s">
        <v>15857</v>
      </c>
      <c r="F499" s="7">
        <v>43473.112786747683</v>
      </c>
    </row>
    <row r="500" spans="1:6" ht="15.75" customHeight="1" x14ac:dyDescent="0.25">
      <c r="A500" s="4">
        <v>499</v>
      </c>
      <c r="B500" s="4">
        <v>83</v>
      </c>
      <c r="C500" s="5" t="s">
        <v>15858</v>
      </c>
      <c r="D500" s="6">
        <v>4</v>
      </c>
      <c r="E500" s="5" t="s">
        <v>15859</v>
      </c>
      <c r="F500" s="7">
        <v>43675.339366875</v>
      </c>
    </row>
    <row r="501" spans="1:6" ht="15.75" customHeight="1" x14ac:dyDescent="0.25">
      <c r="A501" s="4">
        <v>500</v>
      </c>
      <c r="B501" s="4">
        <v>84</v>
      </c>
      <c r="C501" s="5" t="s">
        <v>15860</v>
      </c>
      <c r="D501" s="6">
        <v>2</v>
      </c>
      <c r="E501" s="5" t="s">
        <v>15861</v>
      </c>
      <c r="F501" s="7">
        <v>42862.43462659722</v>
      </c>
    </row>
    <row r="502" spans="1:6" ht="15.75" customHeight="1" x14ac:dyDescent="0.25">
      <c r="A502" s="4">
        <v>501</v>
      </c>
      <c r="B502" s="4">
        <v>84</v>
      </c>
      <c r="C502" s="5" t="s">
        <v>15274</v>
      </c>
      <c r="D502" s="6">
        <v>1</v>
      </c>
      <c r="E502" s="5" t="s">
        <v>15862</v>
      </c>
      <c r="F502" s="7">
        <v>43012.289289548607</v>
      </c>
    </row>
    <row r="503" spans="1:6" ht="15.75" customHeight="1" x14ac:dyDescent="0.25">
      <c r="A503" s="4">
        <v>502</v>
      </c>
      <c r="B503" s="4">
        <v>84</v>
      </c>
      <c r="C503" s="5" t="s">
        <v>15863</v>
      </c>
      <c r="D503" s="6">
        <v>4</v>
      </c>
      <c r="E503" s="5" t="s">
        <v>15864</v>
      </c>
      <c r="F503" s="7">
        <v>43822.355924363423</v>
      </c>
    </row>
    <row r="504" spans="1:6" ht="15.75" customHeight="1" x14ac:dyDescent="0.25">
      <c r="A504" s="4">
        <v>503</v>
      </c>
      <c r="B504" s="4">
        <v>84</v>
      </c>
      <c r="C504" s="5" t="s">
        <v>15865</v>
      </c>
      <c r="D504" s="6">
        <v>5</v>
      </c>
      <c r="E504" s="5" t="s">
        <v>15866</v>
      </c>
      <c r="F504" s="7">
        <v>43756.246302615742</v>
      </c>
    </row>
    <row r="505" spans="1:6" ht="15.75" customHeight="1" x14ac:dyDescent="0.25">
      <c r="A505" s="4">
        <v>504</v>
      </c>
      <c r="B505" s="4">
        <v>84</v>
      </c>
      <c r="C505" s="5" t="s">
        <v>15867</v>
      </c>
      <c r="D505" s="6">
        <v>4</v>
      </c>
      <c r="E505" s="5" t="s">
        <v>15868</v>
      </c>
      <c r="F505" s="7">
        <v>43279.626567789353</v>
      </c>
    </row>
    <row r="506" spans="1:6" ht="15.75" customHeight="1" x14ac:dyDescent="0.25">
      <c r="A506" s="4">
        <v>505</v>
      </c>
      <c r="B506" s="4">
        <v>85</v>
      </c>
      <c r="C506" s="5" t="s">
        <v>15869</v>
      </c>
      <c r="D506" s="6">
        <v>5</v>
      </c>
      <c r="E506" s="5" t="s">
        <v>15870</v>
      </c>
      <c r="F506" s="7">
        <v>42965.052576979164</v>
      </c>
    </row>
    <row r="507" spans="1:6" ht="15.75" customHeight="1" x14ac:dyDescent="0.25">
      <c r="A507" s="4">
        <v>506</v>
      </c>
      <c r="B507" s="4">
        <v>85</v>
      </c>
      <c r="C507" s="5" t="s">
        <v>15871</v>
      </c>
      <c r="D507" s="6">
        <v>5</v>
      </c>
      <c r="E507" s="5" t="s">
        <v>15872</v>
      </c>
      <c r="F507" s="7">
        <v>42901.042097708334</v>
      </c>
    </row>
    <row r="508" spans="1:6" ht="15.75" customHeight="1" x14ac:dyDescent="0.25">
      <c r="A508" s="4">
        <v>507</v>
      </c>
      <c r="B508" s="4">
        <v>85</v>
      </c>
      <c r="C508" s="5" t="s">
        <v>15873</v>
      </c>
      <c r="D508" s="6">
        <v>3</v>
      </c>
      <c r="E508" s="5" t="s">
        <v>15874</v>
      </c>
      <c r="F508" s="7">
        <v>43507.360311701392</v>
      </c>
    </row>
    <row r="509" spans="1:6" ht="15.75" customHeight="1" x14ac:dyDescent="0.25">
      <c r="A509" s="4">
        <v>508</v>
      </c>
      <c r="B509" s="4">
        <v>85</v>
      </c>
      <c r="C509" s="5" t="s">
        <v>15875</v>
      </c>
      <c r="D509" s="6">
        <v>5</v>
      </c>
      <c r="E509" s="5" t="s">
        <v>15876</v>
      </c>
      <c r="F509" s="7">
        <v>42857.947477395835</v>
      </c>
    </row>
    <row r="510" spans="1:6" ht="15.75" customHeight="1" x14ac:dyDescent="0.25">
      <c r="A510" s="4">
        <v>509</v>
      </c>
      <c r="B510" s="4">
        <v>85</v>
      </c>
      <c r="C510" s="5" t="s">
        <v>15877</v>
      </c>
      <c r="D510" s="6">
        <v>2</v>
      </c>
      <c r="E510" s="5" t="s">
        <v>15878</v>
      </c>
      <c r="F510" s="7">
        <v>43150.382881192127</v>
      </c>
    </row>
    <row r="511" spans="1:6" ht="15.75" customHeight="1" x14ac:dyDescent="0.25">
      <c r="A511" s="4">
        <v>510</v>
      </c>
      <c r="B511" s="4">
        <v>85</v>
      </c>
      <c r="C511" s="5" t="s">
        <v>15879</v>
      </c>
      <c r="D511" s="6">
        <v>4</v>
      </c>
      <c r="E511" s="5" t="s">
        <v>15880</v>
      </c>
      <c r="F511" s="7">
        <v>43049.170749872683</v>
      </c>
    </row>
    <row r="512" spans="1:6" ht="15.75" customHeight="1" x14ac:dyDescent="0.25">
      <c r="A512" s="4">
        <v>511</v>
      </c>
      <c r="B512" s="4">
        <v>85</v>
      </c>
      <c r="C512" s="5" t="s">
        <v>15881</v>
      </c>
      <c r="D512" s="6">
        <v>4</v>
      </c>
      <c r="E512" s="5" t="s">
        <v>15882</v>
      </c>
      <c r="F512" s="7">
        <v>43093.708200532405</v>
      </c>
    </row>
    <row r="513" spans="1:6" ht="15.75" customHeight="1" x14ac:dyDescent="0.25">
      <c r="A513" s="4">
        <v>512</v>
      </c>
      <c r="B513" s="4">
        <v>85</v>
      </c>
      <c r="C513" s="5" t="s">
        <v>15883</v>
      </c>
      <c r="D513" s="6">
        <v>5</v>
      </c>
      <c r="E513" s="5" t="s">
        <v>15884</v>
      </c>
      <c r="F513" s="7">
        <v>43549.255145995368</v>
      </c>
    </row>
    <row r="514" spans="1:6" ht="15.75" customHeight="1" x14ac:dyDescent="0.25">
      <c r="A514" s="4">
        <v>513</v>
      </c>
      <c r="B514" s="4">
        <v>86</v>
      </c>
      <c r="C514" s="5" t="s">
        <v>15885</v>
      </c>
      <c r="D514" s="6">
        <v>5</v>
      </c>
      <c r="E514" s="5" t="s">
        <v>15886</v>
      </c>
      <c r="F514" s="7">
        <v>43562.615531840274</v>
      </c>
    </row>
    <row r="515" spans="1:6" ht="15.75" customHeight="1" x14ac:dyDescent="0.25">
      <c r="A515" s="4">
        <v>514</v>
      </c>
      <c r="B515" s="4">
        <v>86</v>
      </c>
      <c r="C515" s="5" t="s">
        <v>15887</v>
      </c>
      <c r="D515" s="6">
        <v>4</v>
      </c>
      <c r="E515" s="5" t="s">
        <v>15888</v>
      </c>
      <c r="F515" s="7">
        <v>43859.899571064816</v>
      </c>
    </row>
    <row r="516" spans="1:6" ht="15.75" customHeight="1" x14ac:dyDescent="0.25">
      <c r="A516" s="4">
        <v>515</v>
      </c>
      <c r="B516" s="4">
        <v>86</v>
      </c>
      <c r="C516" s="5" t="s">
        <v>15889</v>
      </c>
      <c r="D516" s="6">
        <v>2</v>
      </c>
      <c r="E516" s="5" t="s">
        <v>15890</v>
      </c>
      <c r="F516" s="7">
        <v>43893.827350208332</v>
      </c>
    </row>
    <row r="517" spans="1:6" ht="15.75" customHeight="1" x14ac:dyDescent="0.25">
      <c r="A517" s="4">
        <v>516</v>
      </c>
      <c r="B517" s="4">
        <v>86</v>
      </c>
      <c r="C517" s="5" t="s">
        <v>15648</v>
      </c>
      <c r="D517" s="6">
        <v>4</v>
      </c>
      <c r="E517" s="5" t="s">
        <v>15891</v>
      </c>
      <c r="F517" s="7">
        <v>43729.311819259259</v>
      </c>
    </row>
    <row r="518" spans="1:6" ht="15.75" customHeight="1" x14ac:dyDescent="0.25">
      <c r="A518" s="4">
        <v>517</v>
      </c>
      <c r="B518" s="4">
        <v>86</v>
      </c>
      <c r="C518" s="5" t="s">
        <v>15619</v>
      </c>
      <c r="D518" s="6">
        <v>2</v>
      </c>
      <c r="E518" s="5" t="s">
        <v>15892</v>
      </c>
      <c r="F518" s="7">
        <v>43773.273555335647</v>
      </c>
    </row>
    <row r="519" spans="1:6" ht="15.75" customHeight="1" x14ac:dyDescent="0.25">
      <c r="A519" s="4">
        <v>518</v>
      </c>
      <c r="B519" s="4">
        <v>86</v>
      </c>
      <c r="C519" s="5" t="s">
        <v>15893</v>
      </c>
      <c r="D519" s="6">
        <v>5</v>
      </c>
      <c r="E519" s="5" t="s">
        <v>15894</v>
      </c>
      <c r="F519" s="7">
        <v>43673.061871087964</v>
      </c>
    </row>
    <row r="520" spans="1:6" ht="15.75" customHeight="1" x14ac:dyDescent="0.25">
      <c r="A520" s="4">
        <v>519</v>
      </c>
      <c r="B520" s="4">
        <v>86</v>
      </c>
      <c r="C520" s="5" t="s">
        <v>15127</v>
      </c>
      <c r="D520" s="6">
        <v>4</v>
      </c>
      <c r="E520" s="5" t="s">
        <v>15895</v>
      </c>
      <c r="F520" s="7">
        <v>43842.456380509262</v>
      </c>
    </row>
    <row r="521" spans="1:6" ht="15.75" customHeight="1" x14ac:dyDescent="0.25">
      <c r="A521" s="4">
        <v>520</v>
      </c>
      <c r="B521" s="4">
        <v>87</v>
      </c>
      <c r="C521" s="5" t="s">
        <v>15896</v>
      </c>
      <c r="D521" s="6">
        <v>1</v>
      </c>
      <c r="E521" s="5" t="s">
        <v>15897</v>
      </c>
      <c r="F521" s="7">
        <v>43386.025251331019</v>
      </c>
    </row>
    <row r="522" spans="1:6" ht="15.75" customHeight="1" x14ac:dyDescent="0.25">
      <c r="A522" s="4">
        <v>521</v>
      </c>
      <c r="B522" s="4">
        <v>87</v>
      </c>
      <c r="C522" s="5" t="s">
        <v>15898</v>
      </c>
      <c r="D522" s="6">
        <v>5</v>
      </c>
      <c r="E522" s="5" t="s">
        <v>15899</v>
      </c>
      <c r="F522" s="7">
        <v>43936.792259189817</v>
      </c>
    </row>
    <row r="523" spans="1:6" ht="15.75" customHeight="1" x14ac:dyDescent="0.25">
      <c r="A523" s="4">
        <v>522</v>
      </c>
      <c r="B523" s="4">
        <v>87</v>
      </c>
      <c r="C523" s="5" t="s">
        <v>15900</v>
      </c>
      <c r="D523" s="6">
        <v>4</v>
      </c>
      <c r="E523" s="5" t="s">
        <v>15901</v>
      </c>
      <c r="F523" s="7">
        <v>43496.482724849535</v>
      </c>
    </row>
    <row r="524" spans="1:6" ht="15.75" customHeight="1" x14ac:dyDescent="0.25">
      <c r="A524" s="4">
        <v>523</v>
      </c>
      <c r="B524" s="4">
        <v>87</v>
      </c>
      <c r="C524" s="5" t="s">
        <v>15902</v>
      </c>
      <c r="D524" s="6">
        <v>5</v>
      </c>
      <c r="E524" s="5" t="s">
        <v>15903</v>
      </c>
      <c r="F524" s="7">
        <v>43275.371707696759</v>
      </c>
    </row>
    <row r="525" spans="1:6" ht="15.75" customHeight="1" x14ac:dyDescent="0.25">
      <c r="A525" s="4">
        <v>524</v>
      </c>
      <c r="B525" s="4">
        <v>87</v>
      </c>
      <c r="C525" s="5" t="s">
        <v>15904</v>
      </c>
      <c r="D525" s="6">
        <v>5</v>
      </c>
      <c r="E525" s="5" t="s">
        <v>15905</v>
      </c>
      <c r="F525" s="7">
        <v>43323.32907994213</v>
      </c>
    </row>
    <row r="526" spans="1:6" ht="15.75" customHeight="1" x14ac:dyDescent="0.25">
      <c r="A526" s="4">
        <v>525</v>
      </c>
      <c r="B526" s="4">
        <v>87</v>
      </c>
      <c r="C526" s="5" t="s">
        <v>15906</v>
      </c>
      <c r="D526" s="6">
        <v>5</v>
      </c>
      <c r="E526" s="5" t="s">
        <v>15907</v>
      </c>
      <c r="F526" s="7">
        <v>43782.225189490739</v>
      </c>
    </row>
    <row r="527" spans="1:6" ht="15.75" customHeight="1" x14ac:dyDescent="0.25">
      <c r="A527" s="4">
        <v>526</v>
      </c>
      <c r="B527" s="4">
        <v>87</v>
      </c>
      <c r="C527" s="5" t="s">
        <v>15908</v>
      </c>
      <c r="D527" s="6">
        <v>5</v>
      </c>
      <c r="E527" s="5" t="s">
        <v>15909</v>
      </c>
      <c r="F527" s="7">
        <v>43756.513872511576</v>
      </c>
    </row>
    <row r="528" spans="1:6" ht="15.75" customHeight="1" x14ac:dyDescent="0.25">
      <c r="A528" s="4">
        <v>527</v>
      </c>
      <c r="B528" s="4">
        <v>87</v>
      </c>
      <c r="C528" s="5" t="s">
        <v>15910</v>
      </c>
      <c r="D528" s="6">
        <v>4</v>
      </c>
      <c r="E528" s="5" t="s">
        <v>15911</v>
      </c>
      <c r="F528" s="7">
        <v>43290.983226400465</v>
      </c>
    </row>
    <row r="529" spans="1:6" ht="15.75" customHeight="1" x14ac:dyDescent="0.25">
      <c r="A529" s="4">
        <v>528</v>
      </c>
      <c r="B529" s="4">
        <v>87</v>
      </c>
      <c r="C529" s="5" t="s">
        <v>15912</v>
      </c>
      <c r="D529" s="6">
        <v>1</v>
      </c>
      <c r="E529" s="5" t="s">
        <v>15913</v>
      </c>
      <c r="F529" s="7">
        <v>43350.080346620372</v>
      </c>
    </row>
    <row r="530" spans="1:6" ht="15.75" customHeight="1" x14ac:dyDescent="0.25">
      <c r="A530" s="4">
        <v>529</v>
      </c>
      <c r="B530" s="4">
        <v>87</v>
      </c>
      <c r="C530" s="5" t="s">
        <v>15914</v>
      </c>
      <c r="D530" s="6">
        <v>2</v>
      </c>
      <c r="E530" s="5" t="s">
        <v>15915</v>
      </c>
      <c r="F530" s="7">
        <v>43461.291308587963</v>
      </c>
    </row>
    <row r="531" spans="1:6" ht="15.75" customHeight="1" x14ac:dyDescent="0.25">
      <c r="A531" s="4">
        <v>530</v>
      </c>
      <c r="B531" s="4">
        <v>87</v>
      </c>
      <c r="C531" s="5" t="s">
        <v>15916</v>
      </c>
      <c r="D531" s="6">
        <v>4</v>
      </c>
      <c r="E531" s="5" t="s">
        <v>15917</v>
      </c>
      <c r="F531" s="7">
        <v>43501.480718356484</v>
      </c>
    </row>
    <row r="532" spans="1:6" ht="15.75" customHeight="1" x14ac:dyDescent="0.25">
      <c r="A532" s="4">
        <v>531</v>
      </c>
      <c r="B532" s="4">
        <v>87</v>
      </c>
      <c r="C532" s="5" t="s">
        <v>15918</v>
      </c>
      <c r="D532" s="6">
        <v>5</v>
      </c>
      <c r="E532" s="5" t="s">
        <v>15919</v>
      </c>
      <c r="F532" s="7">
        <v>43404.347052962963</v>
      </c>
    </row>
    <row r="533" spans="1:6" ht="15.75" customHeight="1" x14ac:dyDescent="0.25">
      <c r="A533" s="4">
        <v>532</v>
      </c>
      <c r="B533" s="4">
        <v>87</v>
      </c>
      <c r="C533" s="5" t="s">
        <v>15920</v>
      </c>
      <c r="D533" s="6">
        <v>1</v>
      </c>
      <c r="E533" s="5" t="s">
        <v>15921</v>
      </c>
      <c r="F533" s="7">
        <v>43455.377907581016</v>
      </c>
    </row>
    <row r="534" spans="1:6" ht="15.75" customHeight="1" x14ac:dyDescent="0.25">
      <c r="A534" s="4">
        <v>533</v>
      </c>
      <c r="B534" s="4">
        <v>87</v>
      </c>
      <c r="C534" s="5" t="s">
        <v>15922</v>
      </c>
      <c r="D534" s="6">
        <v>4</v>
      </c>
      <c r="E534" s="5" t="s">
        <v>15923</v>
      </c>
      <c r="F534" s="7">
        <v>43894.094412812497</v>
      </c>
    </row>
    <row r="535" spans="1:6" ht="15.75" customHeight="1" x14ac:dyDescent="0.25">
      <c r="A535" s="4">
        <v>534</v>
      </c>
      <c r="B535" s="4">
        <v>87</v>
      </c>
      <c r="C535" s="5" t="s">
        <v>15924</v>
      </c>
      <c r="D535" s="6">
        <v>2</v>
      </c>
      <c r="E535" s="5" t="s">
        <v>15925</v>
      </c>
      <c r="F535" s="7">
        <v>43646.565852569445</v>
      </c>
    </row>
    <row r="536" spans="1:6" ht="15.75" customHeight="1" x14ac:dyDescent="0.25">
      <c r="A536" s="4">
        <v>535</v>
      </c>
      <c r="B536" s="4">
        <v>87</v>
      </c>
      <c r="C536" s="5" t="s">
        <v>15926</v>
      </c>
      <c r="D536" s="6">
        <v>4</v>
      </c>
      <c r="E536" s="5" t="s">
        <v>15927</v>
      </c>
      <c r="F536" s="7">
        <v>43857.090056921297</v>
      </c>
    </row>
    <row r="537" spans="1:6" ht="15.75" customHeight="1" x14ac:dyDescent="0.25">
      <c r="A537" s="4">
        <v>536</v>
      </c>
      <c r="B537" s="4">
        <v>88</v>
      </c>
      <c r="C537" s="5" t="s">
        <v>15928</v>
      </c>
      <c r="D537" s="6">
        <v>1</v>
      </c>
      <c r="E537" s="5" t="s">
        <v>15929</v>
      </c>
      <c r="F537" s="7">
        <v>43483.888646782405</v>
      </c>
    </row>
    <row r="538" spans="1:6" ht="15.75" customHeight="1" x14ac:dyDescent="0.25">
      <c r="A538" s="4">
        <v>537</v>
      </c>
      <c r="B538" s="4">
        <v>88</v>
      </c>
      <c r="C538" s="5" t="s">
        <v>15930</v>
      </c>
      <c r="D538" s="6">
        <v>4</v>
      </c>
      <c r="E538" s="5" t="s">
        <v>15931</v>
      </c>
      <c r="F538" s="7">
        <v>43870.28042087963</v>
      </c>
    </row>
    <row r="539" spans="1:6" ht="15.75" customHeight="1" x14ac:dyDescent="0.25">
      <c r="A539" s="4">
        <v>538</v>
      </c>
      <c r="B539" s="4">
        <v>88</v>
      </c>
      <c r="C539" s="5" t="s">
        <v>15932</v>
      </c>
      <c r="D539" s="6">
        <v>5</v>
      </c>
      <c r="E539" s="5" t="s">
        <v>15933</v>
      </c>
      <c r="F539" s="7">
        <v>43859.305362118059</v>
      </c>
    </row>
    <row r="540" spans="1:6" ht="15.75" customHeight="1" x14ac:dyDescent="0.25">
      <c r="A540" s="4">
        <v>539</v>
      </c>
      <c r="B540" s="4">
        <v>88</v>
      </c>
      <c r="C540" s="5" t="s">
        <v>15934</v>
      </c>
      <c r="D540" s="6">
        <v>4</v>
      </c>
      <c r="E540" s="5" t="s">
        <v>15935</v>
      </c>
      <c r="F540" s="7">
        <v>43746.073543495368</v>
      </c>
    </row>
    <row r="541" spans="1:6" ht="15.75" customHeight="1" x14ac:dyDescent="0.25">
      <c r="A541" s="4">
        <v>540</v>
      </c>
      <c r="B541" s="4">
        <v>88</v>
      </c>
      <c r="C541" s="5" t="s">
        <v>15936</v>
      </c>
      <c r="D541" s="6">
        <v>4</v>
      </c>
      <c r="E541" s="5" t="s">
        <v>15937</v>
      </c>
      <c r="F541" s="7">
        <v>43901.936907430558</v>
      </c>
    </row>
    <row r="542" spans="1:6" ht="15.75" customHeight="1" x14ac:dyDescent="0.25">
      <c r="A542" s="4">
        <v>541</v>
      </c>
      <c r="B542" s="4">
        <v>89</v>
      </c>
      <c r="C542" s="5" t="s">
        <v>15121</v>
      </c>
      <c r="D542" s="6">
        <v>2</v>
      </c>
      <c r="E542" s="5" t="s">
        <v>15938</v>
      </c>
      <c r="F542" s="7">
        <v>42807.478604930555</v>
      </c>
    </row>
    <row r="543" spans="1:6" ht="15.75" customHeight="1" x14ac:dyDescent="0.25">
      <c r="A543" s="4">
        <v>542</v>
      </c>
      <c r="B543" s="4">
        <v>89</v>
      </c>
      <c r="C543" s="5" t="s">
        <v>15939</v>
      </c>
      <c r="D543" s="6">
        <v>4</v>
      </c>
      <c r="E543" s="5" t="s">
        <v>15940</v>
      </c>
      <c r="F543" s="7">
        <v>42879.131882349539</v>
      </c>
    </row>
    <row r="544" spans="1:6" ht="15.75" customHeight="1" x14ac:dyDescent="0.25">
      <c r="A544" s="4">
        <v>543</v>
      </c>
      <c r="B544" s="4">
        <v>89</v>
      </c>
      <c r="C544" s="5" t="s">
        <v>15941</v>
      </c>
      <c r="D544" s="6">
        <v>4</v>
      </c>
      <c r="E544" s="5" t="s">
        <v>15942</v>
      </c>
      <c r="F544" s="7">
        <v>43656.448646238423</v>
      </c>
    </row>
    <row r="545" spans="1:6" ht="15.75" customHeight="1" x14ac:dyDescent="0.25">
      <c r="A545" s="4">
        <v>544</v>
      </c>
      <c r="B545" s="4">
        <v>90</v>
      </c>
      <c r="C545" s="5" t="s">
        <v>15943</v>
      </c>
      <c r="D545" s="6">
        <v>4</v>
      </c>
      <c r="E545" s="5" t="s">
        <v>15944</v>
      </c>
      <c r="F545" s="7">
        <v>43101.02407146991</v>
      </c>
    </row>
    <row r="546" spans="1:6" ht="15.75" customHeight="1" x14ac:dyDescent="0.25">
      <c r="A546" s="4">
        <v>545</v>
      </c>
      <c r="B546" s="4">
        <v>90</v>
      </c>
      <c r="C546" s="5" t="s">
        <v>15945</v>
      </c>
      <c r="D546" s="6">
        <v>4</v>
      </c>
      <c r="E546" s="5" t="s">
        <v>15946</v>
      </c>
      <c r="F546" s="7">
        <v>43397.074273946761</v>
      </c>
    </row>
    <row r="547" spans="1:6" ht="15.75" customHeight="1" x14ac:dyDescent="0.25">
      <c r="A547" s="4">
        <v>546</v>
      </c>
      <c r="B547" s="4">
        <v>90</v>
      </c>
      <c r="C547" s="5" t="s">
        <v>15947</v>
      </c>
      <c r="D547" s="6">
        <v>4</v>
      </c>
      <c r="E547" s="5" t="s">
        <v>15948</v>
      </c>
      <c r="F547" s="7">
        <v>43599.108601122687</v>
      </c>
    </row>
    <row r="548" spans="1:6" ht="15.75" customHeight="1" x14ac:dyDescent="0.25">
      <c r="A548" s="4">
        <v>547</v>
      </c>
      <c r="B548" s="4">
        <v>91</v>
      </c>
      <c r="C548" s="5" t="s">
        <v>15949</v>
      </c>
      <c r="D548" s="6">
        <v>5</v>
      </c>
      <c r="E548" s="5" t="s">
        <v>15950</v>
      </c>
      <c r="F548" s="7">
        <v>43495.974232025466</v>
      </c>
    </row>
    <row r="549" spans="1:6" ht="15.75" customHeight="1" x14ac:dyDescent="0.25">
      <c r="A549" s="4">
        <v>548</v>
      </c>
      <c r="B549" s="4">
        <v>91</v>
      </c>
      <c r="C549" s="5" t="s">
        <v>15951</v>
      </c>
      <c r="D549" s="6">
        <v>5</v>
      </c>
      <c r="E549" s="5" t="s">
        <v>15952</v>
      </c>
      <c r="F549" s="7">
        <v>43479.131221215277</v>
      </c>
    </row>
    <row r="550" spans="1:6" ht="15.75" customHeight="1" x14ac:dyDescent="0.25">
      <c r="A550" s="4">
        <v>549</v>
      </c>
      <c r="B550" s="4">
        <v>91</v>
      </c>
      <c r="C550" s="5" t="s">
        <v>15953</v>
      </c>
      <c r="D550" s="6">
        <v>5</v>
      </c>
      <c r="E550" s="5" t="s">
        <v>15954</v>
      </c>
      <c r="F550" s="7">
        <v>43477.95722478009</v>
      </c>
    </row>
    <row r="551" spans="1:6" ht="15.75" customHeight="1" x14ac:dyDescent="0.25">
      <c r="A551" s="4">
        <v>550</v>
      </c>
      <c r="B551" s="4">
        <v>91</v>
      </c>
      <c r="C551" s="5" t="s">
        <v>15955</v>
      </c>
      <c r="D551" s="6">
        <v>5</v>
      </c>
      <c r="E551" s="5" t="s">
        <v>15956</v>
      </c>
      <c r="F551" s="7">
        <v>43519.081185949071</v>
      </c>
    </row>
    <row r="552" spans="1:6" ht="15.75" customHeight="1" x14ac:dyDescent="0.25">
      <c r="A552" s="4">
        <v>551</v>
      </c>
      <c r="B552" s="4">
        <v>91</v>
      </c>
      <c r="C552" s="5" t="s">
        <v>15957</v>
      </c>
      <c r="D552" s="6">
        <v>4</v>
      </c>
      <c r="E552" s="5" t="s">
        <v>15958</v>
      </c>
      <c r="F552" s="7">
        <v>43858.616671597221</v>
      </c>
    </row>
    <row r="553" spans="1:6" ht="15.75" customHeight="1" x14ac:dyDescent="0.25">
      <c r="A553" s="4">
        <v>552</v>
      </c>
      <c r="B553" s="4">
        <v>91</v>
      </c>
      <c r="C553" s="5" t="s">
        <v>15959</v>
      </c>
      <c r="D553" s="6">
        <v>4</v>
      </c>
      <c r="E553" s="5" t="s">
        <v>15960</v>
      </c>
      <c r="F553" s="7">
        <v>43740.150919560183</v>
      </c>
    </row>
    <row r="554" spans="1:6" ht="15.75" customHeight="1" x14ac:dyDescent="0.25">
      <c r="A554" s="4">
        <v>553</v>
      </c>
      <c r="B554" s="4">
        <v>91</v>
      </c>
      <c r="C554" s="5" t="s">
        <v>15961</v>
      </c>
      <c r="D554" s="6">
        <v>4</v>
      </c>
      <c r="E554" s="5" t="s">
        <v>15962</v>
      </c>
      <c r="F554" s="7">
        <v>43642.523572534723</v>
      </c>
    </row>
    <row r="555" spans="1:6" ht="15.75" customHeight="1" x14ac:dyDescent="0.25">
      <c r="A555" s="4">
        <v>554</v>
      </c>
      <c r="B555" s="4">
        <v>92</v>
      </c>
      <c r="C555" s="5" t="s">
        <v>15153</v>
      </c>
      <c r="D555" s="6">
        <v>4</v>
      </c>
      <c r="E555" s="5" t="s">
        <v>15963</v>
      </c>
      <c r="F555" s="7">
        <v>43661.098162569448</v>
      </c>
    </row>
    <row r="556" spans="1:6" ht="15.75" customHeight="1" x14ac:dyDescent="0.25">
      <c r="A556" s="4">
        <v>555</v>
      </c>
      <c r="B556" s="4">
        <v>92</v>
      </c>
      <c r="C556" s="5" t="s">
        <v>15964</v>
      </c>
      <c r="D556" s="6">
        <v>4</v>
      </c>
      <c r="E556" s="5" t="s">
        <v>15965</v>
      </c>
      <c r="F556" s="7">
        <v>42910.92372890046</v>
      </c>
    </row>
    <row r="557" spans="1:6" ht="15.75" customHeight="1" x14ac:dyDescent="0.25">
      <c r="A557" s="4">
        <v>556</v>
      </c>
      <c r="B557" s="4">
        <v>92</v>
      </c>
      <c r="C557" s="5" t="s">
        <v>15966</v>
      </c>
      <c r="D557" s="6">
        <v>5</v>
      </c>
      <c r="E557" s="5" t="s">
        <v>15967</v>
      </c>
      <c r="F557" s="7">
        <v>43144.817817581017</v>
      </c>
    </row>
    <row r="558" spans="1:6" ht="15.75" customHeight="1" x14ac:dyDescent="0.25">
      <c r="A558" s="4">
        <v>557</v>
      </c>
      <c r="B558" s="4">
        <v>92</v>
      </c>
      <c r="C558" s="5" t="s">
        <v>15968</v>
      </c>
      <c r="D558" s="6">
        <v>4</v>
      </c>
      <c r="E558" s="5" t="s">
        <v>15969</v>
      </c>
      <c r="F558" s="7">
        <v>43286.435561597224</v>
      </c>
    </row>
    <row r="559" spans="1:6" ht="15.75" customHeight="1" x14ac:dyDescent="0.25">
      <c r="A559" s="4">
        <v>558</v>
      </c>
      <c r="B559" s="4">
        <v>92</v>
      </c>
      <c r="C559" s="5" t="s">
        <v>15970</v>
      </c>
      <c r="D559" s="6">
        <v>3</v>
      </c>
      <c r="E559" s="5" t="s">
        <v>15971</v>
      </c>
      <c r="F559" s="7">
        <v>42884.428891134259</v>
      </c>
    </row>
    <row r="560" spans="1:6" ht="15.75" customHeight="1" x14ac:dyDescent="0.25">
      <c r="A560" s="4">
        <v>559</v>
      </c>
      <c r="B560" s="4">
        <v>92</v>
      </c>
      <c r="C560" s="5" t="s">
        <v>15972</v>
      </c>
      <c r="D560" s="6">
        <v>5</v>
      </c>
      <c r="E560" s="5" t="s">
        <v>15973</v>
      </c>
      <c r="F560" s="7">
        <v>43413.937336226852</v>
      </c>
    </row>
    <row r="561" spans="1:6" ht="15.75" customHeight="1" x14ac:dyDescent="0.25">
      <c r="A561" s="4">
        <v>560</v>
      </c>
      <c r="B561" s="4">
        <v>92</v>
      </c>
      <c r="C561" s="5" t="s">
        <v>15974</v>
      </c>
      <c r="D561" s="6">
        <v>5</v>
      </c>
      <c r="E561" s="5" t="s">
        <v>15975</v>
      </c>
      <c r="F561" s="7">
        <v>43061.793416562497</v>
      </c>
    </row>
    <row r="562" spans="1:6" ht="15.75" customHeight="1" x14ac:dyDescent="0.25">
      <c r="A562" s="4">
        <v>561</v>
      </c>
      <c r="B562" s="4">
        <v>95</v>
      </c>
      <c r="C562" s="5" t="s">
        <v>15976</v>
      </c>
      <c r="D562" s="6">
        <v>4</v>
      </c>
      <c r="E562" s="5" t="s">
        <v>15977</v>
      </c>
      <c r="F562" s="7">
        <v>43566.521588460651</v>
      </c>
    </row>
    <row r="563" spans="1:6" ht="15.75" customHeight="1" x14ac:dyDescent="0.25">
      <c r="A563" s="4">
        <v>562</v>
      </c>
      <c r="B563" s="4">
        <v>95</v>
      </c>
      <c r="C563" s="5" t="s">
        <v>15978</v>
      </c>
      <c r="D563" s="6">
        <v>4</v>
      </c>
      <c r="E563" s="5" t="s">
        <v>15979</v>
      </c>
      <c r="F563" s="7">
        <v>43544.913300358799</v>
      </c>
    </row>
    <row r="564" spans="1:6" ht="15.75" customHeight="1" x14ac:dyDescent="0.25">
      <c r="A564" s="4">
        <v>563</v>
      </c>
      <c r="B564" s="4">
        <v>95</v>
      </c>
      <c r="C564" s="5" t="s">
        <v>15980</v>
      </c>
      <c r="D564" s="6">
        <v>4</v>
      </c>
      <c r="E564" s="5" t="s">
        <v>15981</v>
      </c>
      <c r="F564" s="7">
        <v>43009.8453031713</v>
      </c>
    </row>
    <row r="565" spans="1:6" ht="15.75" customHeight="1" x14ac:dyDescent="0.25">
      <c r="A565" s="4">
        <v>564</v>
      </c>
      <c r="B565" s="4">
        <v>95</v>
      </c>
      <c r="C565" s="5" t="s">
        <v>15982</v>
      </c>
      <c r="D565" s="6">
        <v>3</v>
      </c>
      <c r="E565" s="5" t="s">
        <v>15983</v>
      </c>
      <c r="F565" s="7">
        <v>43475.579968449078</v>
      </c>
    </row>
    <row r="566" spans="1:6" ht="15.75" customHeight="1" x14ac:dyDescent="0.25">
      <c r="A566" s="4">
        <v>565</v>
      </c>
      <c r="B566" s="4">
        <v>95</v>
      </c>
      <c r="C566" s="5" t="s">
        <v>15984</v>
      </c>
      <c r="D566" s="6">
        <v>4</v>
      </c>
      <c r="E566" s="5" t="s">
        <v>15985</v>
      </c>
      <c r="F566" s="7">
        <v>43622.541684467593</v>
      </c>
    </row>
    <row r="567" spans="1:6" ht="15.75" customHeight="1" x14ac:dyDescent="0.25">
      <c r="A567" s="4">
        <v>566</v>
      </c>
      <c r="B567" s="4">
        <v>95</v>
      </c>
      <c r="C567" s="5" t="s">
        <v>15986</v>
      </c>
      <c r="D567" s="6">
        <v>5</v>
      </c>
      <c r="E567" s="5" t="s">
        <v>15987</v>
      </c>
      <c r="F567" s="7">
        <v>43096.779745925924</v>
      </c>
    </row>
    <row r="568" spans="1:6" ht="15.75" customHeight="1" x14ac:dyDescent="0.25">
      <c r="A568" s="4">
        <v>567</v>
      </c>
      <c r="B568" s="4">
        <v>95</v>
      </c>
      <c r="C568" s="5" t="s">
        <v>15988</v>
      </c>
      <c r="D568" s="6">
        <v>4</v>
      </c>
      <c r="E568" s="5" t="s">
        <v>15989</v>
      </c>
      <c r="F568" s="7">
        <v>43329.905600358798</v>
      </c>
    </row>
    <row r="569" spans="1:6" ht="15.75" customHeight="1" x14ac:dyDescent="0.25">
      <c r="A569" s="4">
        <v>568</v>
      </c>
      <c r="B569" s="4">
        <v>95</v>
      </c>
      <c r="C569" s="5" t="s">
        <v>15990</v>
      </c>
      <c r="D569" s="6">
        <v>5</v>
      </c>
      <c r="E569" s="5" t="s">
        <v>15991</v>
      </c>
      <c r="F569" s="7">
        <v>43747.558460532404</v>
      </c>
    </row>
    <row r="570" spans="1:6" ht="15.75" customHeight="1" x14ac:dyDescent="0.25">
      <c r="A570" s="4">
        <v>569</v>
      </c>
      <c r="B570" s="4">
        <v>95</v>
      </c>
      <c r="C570" s="5" t="s">
        <v>15992</v>
      </c>
      <c r="D570" s="6">
        <v>4</v>
      </c>
      <c r="E570" s="5" t="s">
        <v>15993</v>
      </c>
      <c r="F570" s="7">
        <v>43631.015602997686</v>
      </c>
    </row>
    <row r="571" spans="1:6" ht="15.75" customHeight="1" x14ac:dyDescent="0.25">
      <c r="A571" s="4">
        <v>570</v>
      </c>
      <c r="B571" s="4">
        <v>95</v>
      </c>
      <c r="C571" s="5" t="s">
        <v>15994</v>
      </c>
      <c r="D571" s="6">
        <v>4</v>
      </c>
      <c r="E571" s="5" t="s">
        <v>15995</v>
      </c>
      <c r="F571" s="7">
        <v>43700.427295069443</v>
      </c>
    </row>
    <row r="572" spans="1:6" ht="15.75" customHeight="1" x14ac:dyDescent="0.25">
      <c r="A572" s="4">
        <v>571</v>
      </c>
      <c r="B572" s="4">
        <v>95</v>
      </c>
      <c r="C572" s="5" t="s">
        <v>15996</v>
      </c>
      <c r="D572" s="6">
        <v>5</v>
      </c>
      <c r="E572" s="5" t="s">
        <v>15997</v>
      </c>
      <c r="F572" s="7">
        <v>43361.672671932873</v>
      </c>
    </row>
    <row r="573" spans="1:6" ht="15.75" customHeight="1" x14ac:dyDescent="0.25">
      <c r="A573" s="4">
        <v>572</v>
      </c>
      <c r="B573" s="4">
        <v>95</v>
      </c>
      <c r="C573" s="5" t="s">
        <v>15998</v>
      </c>
      <c r="D573" s="6">
        <v>4</v>
      </c>
      <c r="E573" s="5" t="s">
        <v>15999</v>
      </c>
      <c r="F573" s="7">
        <v>43461.662886736114</v>
      </c>
    </row>
    <row r="574" spans="1:6" ht="15.75" customHeight="1" x14ac:dyDescent="0.25">
      <c r="A574" s="4">
        <v>573</v>
      </c>
      <c r="B574" s="4">
        <v>96</v>
      </c>
      <c r="C574" s="5" t="s">
        <v>16000</v>
      </c>
      <c r="D574" s="6">
        <v>5</v>
      </c>
      <c r="E574" s="5" t="s">
        <v>16001</v>
      </c>
      <c r="F574" s="7">
        <v>43366.908013888889</v>
      </c>
    </row>
    <row r="575" spans="1:6" ht="15.75" customHeight="1" x14ac:dyDescent="0.25">
      <c r="A575" s="4">
        <v>574</v>
      </c>
      <c r="B575" s="4">
        <v>96</v>
      </c>
      <c r="C575" s="5" t="s">
        <v>16002</v>
      </c>
      <c r="D575" s="6">
        <v>5</v>
      </c>
      <c r="E575" s="5" t="s">
        <v>16003</v>
      </c>
      <c r="F575" s="7">
        <v>43475.35384207176</v>
      </c>
    </row>
    <row r="576" spans="1:6" ht="15.75" customHeight="1" x14ac:dyDescent="0.25">
      <c r="A576" s="4">
        <v>575</v>
      </c>
      <c r="B576" s="4">
        <v>96</v>
      </c>
      <c r="C576" s="5" t="s">
        <v>16004</v>
      </c>
      <c r="D576" s="6">
        <v>2</v>
      </c>
      <c r="E576" s="5" t="s">
        <v>16005</v>
      </c>
      <c r="F576" s="7">
        <v>43185.428569062497</v>
      </c>
    </row>
    <row r="577" spans="1:6" ht="15.75" customHeight="1" x14ac:dyDescent="0.25">
      <c r="A577" s="4">
        <v>576</v>
      </c>
      <c r="B577" s="4">
        <v>97</v>
      </c>
      <c r="C577" s="5" t="s">
        <v>16006</v>
      </c>
      <c r="D577" s="6">
        <v>4</v>
      </c>
      <c r="E577" s="5" t="s">
        <v>16007</v>
      </c>
      <c r="F577" s="7">
        <v>43380.935452835649</v>
      </c>
    </row>
    <row r="578" spans="1:6" ht="15.75" customHeight="1" x14ac:dyDescent="0.25">
      <c r="A578" s="4">
        <v>577</v>
      </c>
      <c r="B578" s="4">
        <v>97</v>
      </c>
      <c r="C578" s="5" t="s">
        <v>16008</v>
      </c>
      <c r="D578" s="6">
        <v>4</v>
      </c>
      <c r="E578" s="5" t="s">
        <v>16009</v>
      </c>
      <c r="F578" s="7">
        <v>43860.703533715277</v>
      </c>
    </row>
    <row r="579" spans="1:6" ht="15.75" customHeight="1" x14ac:dyDescent="0.25">
      <c r="A579" s="4">
        <v>578</v>
      </c>
      <c r="B579" s="4">
        <v>97</v>
      </c>
      <c r="C579" s="5" t="s">
        <v>16010</v>
      </c>
      <c r="D579" s="6">
        <v>4</v>
      </c>
      <c r="E579" s="5" t="s">
        <v>16011</v>
      </c>
      <c r="F579" s="7">
        <v>43909.96866875</v>
      </c>
    </row>
    <row r="580" spans="1:6" ht="15.75" customHeight="1" x14ac:dyDescent="0.25">
      <c r="A580" s="4">
        <v>579</v>
      </c>
      <c r="B580" s="4">
        <v>97</v>
      </c>
      <c r="C580" s="5" t="s">
        <v>16012</v>
      </c>
      <c r="D580" s="6">
        <v>4</v>
      </c>
      <c r="E580" s="5" t="s">
        <v>16013</v>
      </c>
      <c r="F580" s="7">
        <v>43568.630265509259</v>
      </c>
    </row>
    <row r="581" spans="1:6" ht="15.75" customHeight="1" x14ac:dyDescent="0.25">
      <c r="A581" s="4">
        <v>580</v>
      </c>
      <c r="B581" s="4">
        <v>98</v>
      </c>
      <c r="C581" s="5" t="s">
        <v>16014</v>
      </c>
      <c r="D581" s="6">
        <v>5</v>
      </c>
      <c r="E581" s="5" t="s">
        <v>16015</v>
      </c>
      <c r="F581" s="7">
        <v>43679.17360490741</v>
      </c>
    </row>
    <row r="582" spans="1:6" ht="15.75" customHeight="1" x14ac:dyDescent="0.25">
      <c r="A582" s="4">
        <v>581</v>
      </c>
      <c r="B582" s="4">
        <v>98</v>
      </c>
      <c r="C582" s="5" t="s">
        <v>16016</v>
      </c>
      <c r="D582" s="6">
        <v>4</v>
      </c>
      <c r="E582" s="5" t="s">
        <v>16017</v>
      </c>
      <c r="F582" s="7">
        <v>43619.514700925924</v>
      </c>
    </row>
    <row r="583" spans="1:6" ht="15.75" customHeight="1" x14ac:dyDescent="0.25">
      <c r="A583" s="4">
        <v>582</v>
      </c>
      <c r="B583" s="4">
        <v>98</v>
      </c>
      <c r="C583" s="5" t="s">
        <v>16018</v>
      </c>
      <c r="D583" s="6">
        <v>5</v>
      </c>
      <c r="E583" s="5" t="s">
        <v>16019</v>
      </c>
      <c r="F583" s="7">
        <v>43877.303277557869</v>
      </c>
    </row>
    <row r="584" spans="1:6" ht="15.75" customHeight="1" x14ac:dyDescent="0.25">
      <c r="A584" s="4">
        <v>583</v>
      </c>
      <c r="B584" s="4">
        <v>98</v>
      </c>
      <c r="C584" s="5" t="s">
        <v>16020</v>
      </c>
      <c r="D584" s="6">
        <v>4</v>
      </c>
      <c r="E584" s="5" t="s">
        <v>16021</v>
      </c>
      <c r="F584" s="7">
        <v>43914.785225</v>
      </c>
    </row>
    <row r="585" spans="1:6" ht="15.75" customHeight="1" x14ac:dyDescent="0.25">
      <c r="A585" s="4">
        <v>584</v>
      </c>
      <c r="B585" s="4">
        <v>99</v>
      </c>
      <c r="C585" s="5" t="s">
        <v>16022</v>
      </c>
      <c r="D585" s="6">
        <v>5</v>
      </c>
      <c r="E585" s="5" t="s">
        <v>16023</v>
      </c>
      <c r="F585" s="7">
        <v>43889.871285578702</v>
      </c>
    </row>
    <row r="586" spans="1:6" ht="15.75" customHeight="1" x14ac:dyDescent="0.25">
      <c r="A586" s="4">
        <v>585</v>
      </c>
      <c r="B586" s="4">
        <v>99</v>
      </c>
      <c r="C586" s="5" t="s">
        <v>16024</v>
      </c>
      <c r="D586" s="6">
        <v>4</v>
      </c>
      <c r="E586" s="5" t="s">
        <v>16025</v>
      </c>
      <c r="F586" s="7">
        <v>43514.364574606479</v>
      </c>
    </row>
    <row r="587" spans="1:6" ht="15.75" customHeight="1" x14ac:dyDescent="0.25">
      <c r="A587" s="4">
        <v>586</v>
      </c>
      <c r="B587" s="4">
        <v>99</v>
      </c>
      <c r="C587" s="5" t="s">
        <v>16026</v>
      </c>
      <c r="D587" s="6">
        <v>2</v>
      </c>
      <c r="E587" s="5" t="s">
        <v>16027</v>
      </c>
      <c r="F587" s="7">
        <v>43883.089982916666</v>
      </c>
    </row>
    <row r="588" spans="1:6" ht="15.75" customHeight="1" x14ac:dyDescent="0.25">
      <c r="A588" s="4">
        <v>587</v>
      </c>
      <c r="B588" s="4">
        <v>99</v>
      </c>
      <c r="C588" s="5" t="s">
        <v>16028</v>
      </c>
      <c r="D588" s="6">
        <v>3</v>
      </c>
      <c r="E588" s="5" t="s">
        <v>16029</v>
      </c>
      <c r="F588" s="7">
        <v>43622.282410150459</v>
      </c>
    </row>
    <row r="589" spans="1:6" ht="15.75" customHeight="1" x14ac:dyDescent="0.25">
      <c r="A589" s="4">
        <v>588</v>
      </c>
      <c r="B589" s="4">
        <v>99</v>
      </c>
      <c r="C589" s="5" t="s">
        <v>16030</v>
      </c>
      <c r="D589" s="6">
        <v>2</v>
      </c>
      <c r="E589" s="5" t="s">
        <v>16031</v>
      </c>
      <c r="F589" s="7">
        <v>43544.092449872682</v>
      </c>
    </row>
    <row r="590" spans="1:6" ht="15.75" customHeight="1" x14ac:dyDescent="0.25">
      <c r="A590" s="4">
        <v>589</v>
      </c>
      <c r="B590" s="4">
        <v>99</v>
      </c>
      <c r="C590" s="5" t="s">
        <v>16032</v>
      </c>
      <c r="D590" s="6">
        <v>4</v>
      </c>
      <c r="E590" s="5" t="s">
        <v>16033</v>
      </c>
      <c r="F590" s="7">
        <v>43579.847463090278</v>
      </c>
    </row>
    <row r="591" spans="1:6" ht="15.75" customHeight="1" x14ac:dyDescent="0.25">
      <c r="A591" s="4">
        <v>590</v>
      </c>
      <c r="B591" s="4">
        <v>100</v>
      </c>
      <c r="C591" s="5" t="s">
        <v>16034</v>
      </c>
      <c r="D591" s="6">
        <v>4</v>
      </c>
      <c r="E591" s="5" t="s">
        <v>16035</v>
      </c>
      <c r="F591" s="7">
        <v>43234.605263599537</v>
      </c>
    </row>
    <row r="592" spans="1:6" ht="15.75" customHeight="1" x14ac:dyDescent="0.25">
      <c r="A592" s="4">
        <v>591</v>
      </c>
      <c r="B592" s="4">
        <v>100</v>
      </c>
      <c r="C592" s="5" t="s">
        <v>16036</v>
      </c>
      <c r="D592" s="6">
        <v>5</v>
      </c>
      <c r="E592" s="5" t="s">
        <v>16037</v>
      </c>
      <c r="F592" s="7">
        <v>43817.99433952546</v>
      </c>
    </row>
    <row r="593" spans="1:6" ht="15.75" customHeight="1" x14ac:dyDescent="0.25">
      <c r="A593" s="4">
        <v>592</v>
      </c>
      <c r="B593" s="4">
        <v>100</v>
      </c>
      <c r="C593" s="5" t="s">
        <v>16038</v>
      </c>
      <c r="D593" s="6">
        <v>5</v>
      </c>
      <c r="E593" s="5" t="s">
        <v>16039</v>
      </c>
      <c r="F593" s="7">
        <v>43774.65660347222</v>
      </c>
    </row>
    <row r="594" spans="1:6" ht="15.75" customHeight="1" x14ac:dyDescent="0.25">
      <c r="A594" s="4">
        <v>593</v>
      </c>
      <c r="B594" s="4">
        <v>100</v>
      </c>
      <c r="C594" s="5" t="s">
        <v>16040</v>
      </c>
      <c r="D594" s="6">
        <v>2</v>
      </c>
      <c r="E594" s="5" t="s">
        <v>16041</v>
      </c>
      <c r="F594" s="7">
        <v>43450.013813449077</v>
      </c>
    </row>
    <row r="595" spans="1:6" ht="15.75" customHeight="1" x14ac:dyDescent="0.25">
      <c r="A595" s="4">
        <v>594</v>
      </c>
      <c r="B595" s="4">
        <v>100</v>
      </c>
      <c r="C595" s="5" t="s">
        <v>16042</v>
      </c>
      <c r="D595" s="6">
        <v>4</v>
      </c>
      <c r="E595" s="5" t="s">
        <v>16043</v>
      </c>
      <c r="F595" s="7">
        <v>43231.965477256941</v>
      </c>
    </row>
    <row r="596" spans="1:6" ht="15.75" customHeight="1" x14ac:dyDescent="0.25">
      <c r="A596" s="4">
        <v>595</v>
      </c>
      <c r="B596" s="4">
        <v>101</v>
      </c>
      <c r="C596" s="5" t="s">
        <v>16044</v>
      </c>
      <c r="D596" s="6">
        <v>4</v>
      </c>
      <c r="E596" s="5" t="s">
        <v>16045</v>
      </c>
      <c r="F596" s="7">
        <v>42932.965711979166</v>
      </c>
    </row>
    <row r="597" spans="1:6" ht="15.75" customHeight="1" x14ac:dyDescent="0.25">
      <c r="A597" s="4">
        <v>596</v>
      </c>
      <c r="B597" s="4">
        <v>101</v>
      </c>
      <c r="C597" s="5" t="s">
        <v>16046</v>
      </c>
      <c r="D597" s="6">
        <v>4</v>
      </c>
      <c r="E597" s="5" t="s">
        <v>16047</v>
      </c>
      <c r="F597" s="7">
        <v>43025.844578715281</v>
      </c>
    </row>
    <row r="598" spans="1:6" ht="15.75" customHeight="1" x14ac:dyDescent="0.25">
      <c r="A598" s="4">
        <v>597</v>
      </c>
      <c r="B598" s="4">
        <v>101</v>
      </c>
      <c r="C598" s="5" t="s">
        <v>16048</v>
      </c>
      <c r="D598" s="6">
        <v>3</v>
      </c>
      <c r="E598" s="5" t="s">
        <v>16049</v>
      </c>
      <c r="F598" s="7">
        <v>43269.592212384261</v>
      </c>
    </row>
    <row r="599" spans="1:6" ht="15.75" customHeight="1" x14ac:dyDescent="0.25">
      <c r="A599" s="4">
        <v>598</v>
      </c>
      <c r="B599" s="4">
        <v>101</v>
      </c>
      <c r="C599" s="5" t="s">
        <v>16050</v>
      </c>
      <c r="D599" s="6">
        <v>5</v>
      </c>
      <c r="E599" s="5" t="s">
        <v>16051</v>
      </c>
      <c r="F599" s="7">
        <v>43057.862663680557</v>
      </c>
    </row>
    <row r="600" spans="1:6" ht="15.75" customHeight="1" x14ac:dyDescent="0.25">
      <c r="A600" s="4">
        <v>599</v>
      </c>
      <c r="B600" s="4">
        <v>101</v>
      </c>
      <c r="C600" s="5" t="s">
        <v>16052</v>
      </c>
      <c r="D600" s="6">
        <v>2</v>
      </c>
      <c r="E600" s="5" t="s">
        <v>16053</v>
      </c>
      <c r="F600" s="7">
        <v>43865.628289305554</v>
      </c>
    </row>
    <row r="601" spans="1:6" ht="15.75" customHeight="1" x14ac:dyDescent="0.25">
      <c r="A601" s="4">
        <v>600</v>
      </c>
      <c r="B601" s="4">
        <v>101</v>
      </c>
      <c r="C601" s="5" t="s">
        <v>16054</v>
      </c>
      <c r="D601" s="6">
        <v>4</v>
      </c>
      <c r="E601" s="5" t="s">
        <v>16055</v>
      </c>
      <c r="F601" s="7">
        <v>42923.701858576387</v>
      </c>
    </row>
    <row r="602" spans="1:6" ht="15.75" customHeight="1" x14ac:dyDescent="0.25">
      <c r="A602" s="4">
        <v>601</v>
      </c>
      <c r="B602" s="4">
        <v>101</v>
      </c>
      <c r="C602" s="5" t="s">
        <v>16056</v>
      </c>
      <c r="D602" s="6">
        <v>4</v>
      </c>
      <c r="E602" s="5" t="s">
        <v>16057</v>
      </c>
      <c r="F602" s="7">
        <v>43729.14865894676</v>
      </c>
    </row>
    <row r="603" spans="1:6" ht="15.75" customHeight="1" x14ac:dyDescent="0.25">
      <c r="A603" s="4">
        <v>602</v>
      </c>
      <c r="B603" s="4">
        <v>101</v>
      </c>
      <c r="C603" s="5" t="s">
        <v>16058</v>
      </c>
      <c r="D603" s="6">
        <v>4</v>
      </c>
      <c r="E603" s="5" t="s">
        <v>16059</v>
      </c>
      <c r="F603" s="7">
        <v>43532.094294351853</v>
      </c>
    </row>
    <row r="604" spans="1:6" ht="15.75" customHeight="1" x14ac:dyDescent="0.25">
      <c r="A604" s="4">
        <v>603</v>
      </c>
      <c r="B604" s="4">
        <v>101</v>
      </c>
      <c r="C604" s="5" t="s">
        <v>16060</v>
      </c>
      <c r="D604" s="6">
        <v>3</v>
      </c>
      <c r="E604" s="5" t="s">
        <v>16061</v>
      </c>
      <c r="F604" s="7">
        <v>43064.56176960648</v>
      </c>
    </row>
    <row r="605" spans="1:6" ht="15.75" customHeight="1" x14ac:dyDescent="0.25">
      <c r="A605" s="4">
        <v>604</v>
      </c>
      <c r="B605" s="4">
        <v>102</v>
      </c>
      <c r="C605" s="5" t="s">
        <v>16062</v>
      </c>
      <c r="D605" s="6">
        <v>4</v>
      </c>
      <c r="E605" s="5" t="s">
        <v>16063</v>
      </c>
      <c r="F605" s="7">
        <v>43705.693985937498</v>
      </c>
    </row>
    <row r="606" spans="1:6" ht="15.75" customHeight="1" x14ac:dyDescent="0.25">
      <c r="A606" s="4">
        <v>605</v>
      </c>
      <c r="B606" s="4">
        <v>105</v>
      </c>
      <c r="C606" s="5" t="s">
        <v>16064</v>
      </c>
      <c r="D606" s="6">
        <v>3</v>
      </c>
      <c r="E606" s="5" t="s">
        <v>16065</v>
      </c>
      <c r="F606" s="7">
        <v>43588.335751180559</v>
      </c>
    </row>
    <row r="607" spans="1:6" ht="15.75" customHeight="1" x14ac:dyDescent="0.25">
      <c r="A607" s="4">
        <v>606</v>
      </c>
      <c r="B607" s="4">
        <v>105</v>
      </c>
      <c r="C607" s="5" t="s">
        <v>16066</v>
      </c>
      <c r="D607" s="6">
        <v>4</v>
      </c>
      <c r="E607" s="5" t="s">
        <v>16067</v>
      </c>
      <c r="F607" s="7">
        <v>43830.114640208332</v>
      </c>
    </row>
    <row r="608" spans="1:6" ht="15.75" customHeight="1" x14ac:dyDescent="0.25">
      <c r="A608" s="4">
        <v>607</v>
      </c>
      <c r="B608" s="4">
        <v>105</v>
      </c>
      <c r="C608" s="5" t="s">
        <v>16068</v>
      </c>
      <c r="D608" s="6">
        <v>4</v>
      </c>
      <c r="E608" s="5" t="s">
        <v>16069</v>
      </c>
      <c r="F608" s="7">
        <v>43829.420143692128</v>
      </c>
    </row>
    <row r="609" spans="1:6" ht="15.75" customHeight="1" x14ac:dyDescent="0.25">
      <c r="A609" s="4">
        <v>608</v>
      </c>
      <c r="B609" s="4">
        <v>105</v>
      </c>
      <c r="C609" s="5" t="s">
        <v>16070</v>
      </c>
      <c r="D609" s="6">
        <v>5</v>
      </c>
      <c r="E609" s="5" t="s">
        <v>16071</v>
      </c>
      <c r="F609" s="7">
        <v>42547.622395532409</v>
      </c>
    </row>
    <row r="610" spans="1:6" ht="15.75" customHeight="1" x14ac:dyDescent="0.25">
      <c r="A610" s="4">
        <v>609</v>
      </c>
      <c r="B610" s="4">
        <v>105</v>
      </c>
      <c r="C610" s="5" t="s">
        <v>16072</v>
      </c>
      <c r="D610" s="6">
        <v>4</v>
      </c>
      <c r="E610" s="5" t="s">
        <v>16073</v>
      </c>
      <c r="F610" s="7">
        <v>43176.314236782404</v>
      </c>
    </row>
    <row r="611" spans="1:6" ht="15.75" customHeight="1" x14ac:dyDescent="0.25">
      <c r="A611" s="4">
        <v>610</v>
      </c>
      <c r="B611" s="4">
        <v>106</v>
      </c>
      <c r="C611" s="5" t="s">
        <v>16074</v>
      </c>
      <c r="D611" s="6">
        <v>4</v>
      </c>
      <c r="E611" s="5" t="s">
        <v>16075</v>
      </c>
      <c r="F611" s="7">
        <v>42938.734443703703</v>
      </c>
    </row>
    <row r="612" spans="1:6" ht="15.75" customHeight="1" x14ac:dyDescent="0.25">
      <c r="A612" s="4">
        <v>611</v>
      </c>
      <c r="B612" s="4">
        <v>106</v>
      </c>
      <c r="C612" s="5" t="s">
        <v>16076</v>
      </c>
      <c r="D612" s="6">
        <v>5</v>
      </c>
      <c r="E612" s="5" t="s">
        <v>16077</v>
      </c>
      <c r="F612" s="7">
        <v>43413.540028611111</v>
      </c>
    </row>
    <row r="613" spans="1:6" ht="15.75" customHeight="1" x14ac:dyDescent="0.25">
      <c r="A613" s="4">
        <v>612</v>
      </c>
      <c r="B613" s="4">
        <v>106</v>
      </c>
      <c r="C613" s="5" t="s">
        <v>16078</v>
      </c>
      <c r="D613" s="6">
        <v>4</v>
      </c>
      <c r="E613" s="5" t="s">
        <v>16079</v>
      </c>
      <c r="F613" s="7">
        <v>43413.458455868058</v>
      </c>
    </row>
    <row r="614" spans="1:6" ht="15.75" customHeight="1" x14ac:dyDescent="0.25">
      <c r="A614" s="4">
        <v>613</v>
      </c>
      <c r="B614" s="4">
        <v>107</v>
      </c>
      <c r="C614" s="5" t="s">
        <v>16080</v>
      </c>
      <c r="D614" s="6">
        <v>4</v>
      </c>
      <c r="E614" s="5" t="s">
        <v>16081</v>
      </c>
      <c r="F614" s="7">
        <v>43102.113990659724</v>
      </c>
    </row>
    <row r="615" spans="1:6" ht="15.75" customHeight="1" x14ac:dyDescent="0.25">
      <c r="A615" s="4">
        <v>614</v>
      </c>
      <c r="B615" s="4">
        <v>107</v>
      </c>
      <c r="C615" s="5" t="s">
        <v>16082</v>
      </c>
      <c r="D615" s="6">
        <v>5</v>
      </c>
      <c r="E615" s="5" t="s">
        <v>16083</v>
      </c>
      <c r="F615" s="7">
        <v>43073.910775300923</v>
      </c>
    </row>
    <row r="616" spans="1:6" ht="15.75" customHeight="1" x14ac:dyDescent="0.25">
      <c r="A616" s="4">
        <v>615</v>
      </c>
      <c r="B616" s="4">
        <v>107</v>
      </c>
      <c r="C616" s="5" t="s">
        <v>16084</v>
      </c>
      <c r="D616" s="6">
        <v>5</v>
      </c>
      <c r="E616" s="5" t="s">
        <v>16085</v>
      </c>
      <c r="F616" s="7">
        <v>43769.62539228009</v>
      </c>
    </row>
    <row r="617" spans="1:6" ht="15.75" customHeight="1" x14ac:dyDescent="0.25">
      <c r="A617" s="4">
        <v>616</v>
      </c>
      <c r="B617" s="4">
        <v>107</v>
      </c>
      <c r="C617" s="5" t="s">
        <v>16086</v>
      </c>
      <c r="D617" s="6">
        <v>2</v>
      </c>
      <c r="E617" s="5" t="s">
        <v>16087</v>
      </c>
      <c r="F617" s="7">
        <v>43151.506010092591</v>
      </c>
    </row>
    <row r="618" spans="1:6" ht="15.75" customHeight="1" x14ac:dyDescent="0.25">
      <c r="A618" s="4">
        <v>617</v>
      </c>
      <c r="B618" s="4">
        <v>107</v>
      </c>
      <c r="C618" s="5" t="s">
        <v>16088</v>
      </c>
      <c r="D618" s="6">
        <v>4</v>
      </c>
      <c r="E618" s="5" t="s">
        <v>16089</v>
      </c>
      <c r="F618" s="7">
        <v>43813.140739456016</v>
      </c>
    </row>
    <row r="619" spans="1:6" ht="15.75" customHeight="1" x14ac:dyDescent="0.25">
      <c r="A619" s="4">
        <v>618</v>
      </c>
      <c r="B619" s="4">
        <v>108</v>
      </c>
      <c r="C619" s="5" t="s">
        <v>16090</v>
      </c>
      <c r="D619" s="6">
        <v>4</v>
      </c>
      <c r="E619" s="5" t="s">
        <v>16091</v>
      </c>
      <c r="F619" s="7">
        <v>43599.515105115737</v>
      </c>
    </row>
    <row r="620" spans="1:6" ht="15.75" customHeight="1" x14ac:dyDescent="0.25">
      <c r="A620" s="4">
        <v>619</v>
      </c>
      <c r="B620" s="4">
        <v>108</v>
      </c>
      <c r="C620" s="5" t="s">
        <v>16092</v>
      </c>
      <c r="D620" s="6">
        <v>4</v>
      </c>
      <c r="E620" s="5" t="s">
        <v>16093</v>
      </c>
      <c r="F620" s="7">
        <v>43902.776933622685</v>
      </c>
    </row>
    <row r="621" spans="1:6" ht="15.75" customHeight="1" x14ac:dyDescent="0.25">
      <c r="A621" s="4">
        <v>620</v>
      </c>
      <c r="B621" s="4">
        <v>108</v>
      </c>
      <c r="C621" s="5" t="s">
        <v>16094</v>
      </c>
      <c r="D621" s="6">
        <v>3</v>
      </c>
      <c r="E621" s="5" t="s">
        <v>16095</v>
      </c>
      <c r="F621" s="7">
        <v>43915.696767905094</v>
      </c>
    </row>
    <row r="622" spans="1:6" ht="15.75" customHeight="1" x14ac:dyDescent="0.25">
      <c r="A622" s="4">
        <v>621</v>
      </c>
      <c r="B622" s="4">
        <v>108</v>
      </c>
      <c r="C622" s="5" t="s">
        <v>16096</v>
      </c>
      <c r="D622" s="6">
        <v>5</v>
      </c>
      <c r="E622" s="5" t="s">
        <v>16097</v>
      </c>
      <c r="F622" s="7">
        <v>43772.347053680554</v>
      </c>
    </row>
    <row r="623" spans="1:6" ht="15.75" customHeight="1" x14ac:dyDescent="0.25">
      <c r="A623" s="4">
        <v>622</v>
      </c>
      <c r="B623" s="4">
        <v>108</v>
      </c>
      <c r="C623" s="5" t="s">
        <v>16098</v>
      </c>
      <c r="D623" s="6">
        <v>5</v>
      </c>
      <c r="E623" s="5" t="s">
        <v>16099</v>
      </c>
      <c r="F623" s="7">
        <v>43643.731823726848</v>
      </c>
    </row>
    <row r="624" spans="1:6" ht="15.75" customHeight="1" x14ac:dyDescent="0.25">
      <c r="A624" s="4">
        <v>623</v>
      </c>
      <c r="B624" s="4">
        <v>108</v>
      </c>
      <c r="C624" s="5" t="s">
        <v>16100</v>
      </c>
      <c r="D624" s="6">
        <v>4</v>
      </c>
      <c r="E624" s="5" t="s">
        <v>16101</v>
      </c>
      <c r="F624" s="7">
        <v>43599.722510960652</v>
      </c>
    </row>
    <row r="625" spans="1:6" ht="15.75" customHeight="1" x14ac:dyDescent="0.25">
      <c r="A625" s="4">
        <v>624</v>
      </c>
      <c r="B625" s="4">
        <v>108</v>
      </c>
      <c r="C625" s="5" t="s">
        <v>16102</v>
      </c>
      <c r="D625" s="6">
        <v>4</v>
      </c>
      <c r="E625" s="5" t="s">
        <v>16103</v>
      </c>
      <c r="F625" s="7">
        <v>43614.295711631945</v>
      </c>
    </row>
    <row r="626" spans="1:6" ht="15.75" customHeight="1" x14ac:dyDescent="0.25">
      <c r="A626" s="4">
        <v>625</v>
      </c>
      <c r="B626" s="4">
        <v>108</v>
      </c>
      <c r="C626" s="5" t="s">
        <v>16104</v>
      </c>
      <c r="D626" s="6">
        <v>5</v>
      </c>
      <c r="E626" s="5" t="s">
        <v>16105</v>
      </c>
      <c r="F626" s="7">
        <v>43584.372420347223</v>
      </c>
    </row>
    <row r="627" spans="1:6" ht="15.75" customHeight="1" x14ac:dyDescent="0.25">
      <c r="A627" s="4">
        <v>626</v>
      </c>
      <c r="B627" s="4">
        <v>108</v>
      </c>
      <c r="C627" s="5" t="s">
        <v>16106</v>
      </c>
      <c r="D627" s="6">
        <v>2</v>
      </c>
      <c r="E627" s="5" t="s">
        <v>16107</v>
      </c>
      <c r="F627" s="7">
        <v>43785.288925081019</v>
      </c>
    </row>
    <row r="628" spans="1:6" ht="15.75" customHeight="1" x14ac:dyDescent="0.25">
      <c r="A628" s="4">
        <v>627</v>
      </c>
      <c r="B628" s="4">
        <v>111</v>
      </c>
      <c r="C628" s="5" t="s">
        <v>16108</v>
      </c>
      <c r="D628" s="6">
        <v>2</v>
      </c>
      <c r="E628" s="5" t="s">
        <v>16109</v>
      </c>
      <c r="F628" s="7">
        <v>43906.993574872686</v>
      </c>
    </row>
    <row r="629" spans="1:6" ht="15.75" customHeight="1" x14ac:dyDescent="0.25">
      <c r="A629" s="4">
        <v>628</v>
      </c>
      <c r="B629" s="4">
        <v>111</v>
      </c>
      <c r="C629" s="5" t="s">
        <v>16110</v>
      </c>
      <c r="D629" s="6">
        <v>2</v>
      </c>
      <c r="E629" s="5" t="s">
        <v>16111</v>
      </c>
      <c r="F629" s="7">
        <v>43461.676981944445</v>
      </c>
    </row>
    <row r="630" spans="1:6" ht="15.75" customHeight="1" x14ac:dyDescent="0.25">
      <c r="A630" s="4">
        <v>629</v>
      </c>
      <c r="B630" s="4">
        <v>111</v>
      </c>
      <c r="C630" s="5" t="s">
        <v>16112</v>
      </c>
      <c r="D630" s="6">
        <v>5</v>
      </c>
      <c r="E630" s="5" t="s">
        <v>16113</v>
      </c>
      <c r="F630" s="7">
        <v>43904.754633263889</v>
      </c>
    </row>
    <row r="631" spans="1:6" ht="15.75" customHeight="1" x14ac:dyDescent="0.25">
      <c r="A631" s="4">
        <v>630</v>
      </c>
      <c r="B631" s="4">
        <v>111</v>
      </c>
      <c r="C631" s="5" t="s">
        <v>16114</v>
      </c>
      <c r="D631" s="6">
        <v>4</v>
      </c>
      <c r="E631" s="5" t="s">
        <v>16115</v>
      </c>
      <c r="F631" s="7">
        <v>43460.156923379633</v>
      </c>
    </row>
    <row r="632" spans="1:6" ht="15.75" customHeight="1" x14ac:dyDescent="0.25">
      <c r="A632" s="4">
        <v>631</v>
      </c>
      <c r="B632" s="4">
        <v>111</v>
      </c>
      <c r="C632" s="5" t="s">
        <v>16116</v>
      </c>
      <c r="D632" s="6">
        <v>5</v>
      </c>
      <c r="E632" s="5" t="s">
        <v>16117</v>
      </c>
      <c r="F632" s="7">
        <v>43378.568279988423</v>
      </c>
    </row>
    <row r="633" spans="1:6" ht="15.75" customHeight="1" x14ac:dyDescent="0.25">
      <c r="A633" s="4">
        <v>632</v>
      </c>
      <c r="B633" s="4">
        <v>111</v>
      </c>
      <c r="C633" s="5" t="s">
        <v>16118</v>
      </c>
      <c r="D633" s="6">
        <v>4</v>
      </c>
      <c r="E633" s="5" t="s">
        <v>16119</v>
      </c>
      <c r="F633" s="7">
        <v>43867.596399131944</v>
      </c>
    </row>
    <row r="634" spans="1:6" ht="15.75" customHeight="1" x14ac:dyDescent="0.25">
      <c r="A634" s="4">
        <v>633</v>
      </c>
      <c r="B634" s="4">
        <v>111</v>
      </c>
      <c r="C634" s="5" t="s">
        <v>16120</v>
      </c>
      <c r="D634" s="6">
        <v>4</v>
      </c>
      <c r="E634" s="5" t="s">
        <v>16121</v>
      </c>
      <c r="F634" s="7">
        <v>43785.62307159722</v>
      </c>
    </row>
    <row r="635" spans="1:6" ht="15.75" customHeight="1" x14ac:dyDescent="0.25">
      <c r="A635" s="4">
        <v>634</v>
      </c>
      <c r="B635" s="4">
        <v>111</v>
      </c>
      <c r="C635" s="5" t="s">
        <v>16122</v>
      </c>
      <c r="D635" s="6">
        <v>4</v>
      </c>
      <c r="E635" s="5" t="s">
        <v>16123</v>
      </c>
      <c r="F635" s="7">
        <v>43479.038822719907</v>
      </c>
    </row>
    <row r="636" spans="1:6" ht="15.75" customHeight="1" x14ac:dyDescent="0.25">
      <c r="A636" s="4">
        <v>635</v>
      </c>
      <c r="B636" s="4">
        <v>111</v>
      </c>
      <c r="C636" s="5" t="s">
        <v>16124</v>
      </c>
      <c r="D636" s="6">
        <v>4</v>
      </c>
      <c r="E636" s="5" t="s">
        <v>16125</v>
      </c>
      <c r="F636" s="7">
        <v>43631.353859780094</v>
      </c>
    </row>
    <row r="637" spans="1:6" ht="15.75" customHeight="1" x14ac:dyDescent="0.25">
      <c r="A637" s="4">
        <v>636</v>
      </c>
      <c r="B637" s="4">
        <v>111</v>
      </c>
      <c r="C637" s="5" t="s">
        <v>16126</v>
      </c>
      <c r="D637" s="6">
        <v>4</v>
      </c>
      <c r="E637" s="5" t="s">
        <v>16127</v>
      </c>
      <c r="F637" s="7">
        <v>43865.50537324074</v>
      </c>
    </row>
    <row r="638" spans="1:6" ht="15.75" customHeight="1" x14ac:dyDescent="0.25">
      <c r="A638" s="4">
        <v>637</v>
      </c>
      <c r="B638" s="4">
        <v>111</v>
      </c>
      <c r="C638" s="5" t="s">
        <v>16128</v>
      </c>
      <c r="D638" s="6">
        <v>4</v>
      </c>
      <c r="E638" s="5" t="s">
        <v>16129</v>
      </c>
      <c r="F638" s="7">
        <v>43469.23937797454</v>
      </c>
    </row>
    <row r="639" spans="1:6" ht="15.75" customHeight="1" x14ac:dyDescent="0.25">
      <c r="A639" s="4">
        <v>638</v>
      </c>
      <c r="B639" s="4">
        <v>112</v>
      </c>
      <c r="C639" s="5" t="s">
        <v>16130</v>
      </c>
      <c r="D639" s="6">
        <v>5</v>
      </c>
      <c r="E639" s="5" t="s">
        <v>16131</v>
      </c>
      <c r="F639" s="7">
        <v>42859.895069849539</v>
      </c>
    </row>
    <row r="640" spans="1:6" ht="15.75" customHeight="1" x14ac:dyDescent="0.25">
      <c r="A640" s="4">
        <v>639</v>
      </c>
      <c r="B640" s="4">
        <v>112</v>
      </c>
      <c r="C640" s="5" t="s">
        <v>16132</v>
      </c>
      <c r="D640" s="6">
        <v>4</v>
      </c>
      <c r="E640" s="5" t="s">
        <v>16133</v>
      </c>
      <c r="F640" s="7">
        <v>43934.658546273145</v>
      </c>
    </row>
    <row r="641" spans="1:6" ht="15.75" customHeight="1" x14ac:dyDescent="0.25">
      <c r="A641" s="4">
        <v>640</v>
      </c>
      <c r="B641" s="4">
        <v>112</v>
      </c>
      <c r="C641" s="5" t="s">
        <v>16134</v>
      </c>
      <c r="D641" s="6">
        <v>3</v>
      </c>
      <c r="E641" s="5" t="s">
        <v>16135</v>
      </c>
      <c r="F641" s="7">
        <v>43794.628157847219</v>
      </c>
    </row>
    <row r="642" spans="1:6" ht="15.75" customHeight="1" x14ac:dyDescent="0.25">
      <c r="A642" s="4">
        <v>641</v>
      </c>
      <c r="B642" s="4">
        <v>112</v>
      </c>
      <c r="C642" s="5" t="s">
        <v>16136</v>
      </c>
      <c r="D642" s="6">
        <v>4</v>
      </c>
      <c r="E642" s="5" t="s">
        <v>16137</v>
      </c>
      <c r="F642" s="7">
        <v>43608.602246666669</v>
      </c>
    </row>
    <row r="643" spans="1:6" ht="15.75" customHeight="1" x14ac:dyDescent="0.25">
      <c r="A643" s="4">
        <v>642</v>
      </c>
      <c r="B643" s="4">
        <v>112</v>
      </c>
      <c r="C643" s="5" t="s">
        <v>16138</v>
      </c>
      <c r="D643" s="6">
        <v>5</v>
      </c>
      <c r="E643" s="5" t="s">
        <v>16139</v>
      </c>
      <c r="F643" s="7">
        <v>43554.349816388887</v>
      </c>
    </row>
    <row r="644" spans="1:6" ht="15.75" customHeight="1" x14ac:dyDescent="0.25">
      <c r="A644" s="4">
        <v>643</v>
      </c>
      <c r="B644" s="4">
        <v>112</v>
      </c>
      <c r="C644" s="5" t="s">
        <v>16140</v>
      </c>
      <c r="D644" s="6">
        <v>4</v>
      </c>
      <c r="E644" s="5" t="s">
        <v>16141</v>
      </c>
      <c r="F644" s="7">
        <v>43103.782116712966</v>
      </c>
    </row>
    <row r="645" spans="1:6" ht="15.75" customHeight="1" x14ac:dyDescent="0.25">
      <c r="A645" s="4">
        <v>644</v>
      </c>
      <c r="B645" s="4">
        <v>112</v>
      </c>
      <c r="C645" s="5" t="s">
        <v>16142</v>
      </c>
      <c r="D645" s="6">
        <v>4</v>
      </c>
      <c r="E645" s="5" t="s">
        <v>16143</v>
      </c>
      <c r="F645" s="7">
        <v>43199.854306944442</v>
      </c>
    </row>
    <row r="646" spans="1:6" ht="15.75" customHeight="1" x14ac:dyDescent="0.25">
      <c r="A646" s="4">
        <v>645</v>
      </c>
      <c r="B646" s="4">
        <v>113</v>
      </c>
      <c r="C646" s="5" t="s">
        <v>16144</v>
      </c>
      <c r="D646" s="6">
        <v>2</v>
      </c>
      <c r="E646" s="5" t="s">
        <v>16145</v>
      </c>
      <c r="F646" s="7">
        <v>43627.553679837962</v>
      </c>
    </row>
    <row r="647" spans="1:6" ht="15.75" customHeight="1" x14ac:dyDescent="0.25">
      <c r="A647" s="4">
        <v>646</v>
      </c>
      <c r="B647" s="4">
        <v>113</v>
      </c>
      <c r="C647" s="5" t="s">
        <v>16146</v>
      </c>
      <c r="D647" s="6">
        <v>2</v>
      </c>
      <c r="E647" s="5" t="s">
        <v>16147</v>
      </c>
      <c r="F647" s="7">
        <v>43559.148336388891</v>
      </c>
    </row>
    <row r="648" spans="1:6" ht="15.75" customHeight="1" x14ac:dyDescent="0.25">
      <c r="A648" s="4">
        <v>647</v>
      </c>
      <c r="B648" s="4">
        <v>113</v>
      </c>
      <c r="C648" s="5" t="s">
        <v>16148</v>
      </c>
      <c r="D648" s="6">
        <v>4</v>
      </c>
      <c r="E648" s="5" t="s">
        <v>16149</v>
      </c>
      <c r="F648" s="7">
        <v>43922.979734375003</v>
      </c>
    </row>
    <row r="649" spans="1:6" ht="15.75" customHeight="1" x14ac:dyDescent="0.25">
      <c r="A649" s="4">
        <v>648</v>
      </c>
      <c r="B649" s="4">
        <v>113</v>
      </c>
      <c r="C649" s="5" t="s">
        <v>16150</v>
      </c>
      <c r="D649" s="6">
        <v>5</v>
      </c>
      <c r="E649" s="5" t="s">
        <v>16151</v>
      </c>
      <c r="F649" s="7">
        <v>43867.258084988425</v>
      </c>
    </row>
    <row r="650" spans="1:6" ht="15.75" customHeight="1" x14ac:dyDescent="0.25">
      <c r="A650" s="4">
        <v>649</v>
      </c>
      <c r="B650" s="4">
        <v>113</v>
      </c>
      <c r="C650" s="5" t="s">
        <v>16152</v>
      </c>
      <c r="D650" s="6">
        <v>4</v>
      </c>
      <c r="E650" s="5" t="s">
        <v>16153</v>
      </c>
      <c r="F650" s="7">
        <v>43617.773141655096</v>
      </c>
    </row>
    <row r="651" spans="1:6" ht="15.75" customHeight="1" x14ac:dyDescent="0.25">
      <c r="A651" s="4">
        <v>650</v>
      </c>
      <c r="B651" s="4">
        <v>113</v>
      </c>
      <c r="C651" s="5" t="s">
        <v>16154</v>
      </c>
      <c r="D651" s="6">
        <v>2</v>
      </c>
      <c r="E651" s="5" t="s">
        <v>16155</v>
      </c>
      <c r="F651" s="7">
        <v>43707.938888090277</v>
      </c>
    </row>
    <row r="652" spans="1:6" ht="15.75" customHeight="1" x14ac:dyDescent="0.25">
      <c r="A652" s="4">
        <v>651</v>
      </c>
      <c r="B652" s="4">
        <v>113</v>
      </c>
      <c r="C652" s="5" t="s">
        <v>16156</v>
      </c>
      <c r="D652" s="6">
        <v>4</v>
      </c>
      <c r="E652" s="5" t="s">
        <v>16157</v>
      </c>
      <c r="F652" s="7">
        <v>43818.357169050927</v>
      </c>
    </row>
    <row r="653" spans="1:6" ht="15.75" customHeight="1" x14ac:dyDescent="0.25">
      <c r="A653" s="4">
        <v>652</v>
      </c>
      <c r="B653" s="4">
        <v>113</v>
      </c>
      <c r="C653" s="5" t="s">
        <v>16158</v>
      </c>
      <c r="D653" s="6">
        <v>4</v>
      </c>
      <c r="E653" s="5" t="s">
        <v>16159</v>
      </c>
      <c r="F653" s="7">
        <v>43619.461135787038</v>
      </c>
    </row>
    <row r="654" spans="1:6" ht="15.75" customHeight="1" x14ac:dyDescent="0.25">
      <c r="A654" s="4">
        <v>653</v>
      </c>
      <c r="B654" s="4">
        <v>113</v>
      </c>
      <c r="C654" s="5" t="s">
        <v>16160</v>
      </c>
      <c r="D654" s="6">
        <v>4</v>
      </c>
      <c r="E654" s="5" t="s">
        <v>16161</v>
      </c>
      <c r="F654" s="7">
        <v>43628.386291296294</v>
      </c>
    </row>
    <row r="655" spans="1:6" ht="15.75" customHeight="1" x14ac:dyDescent="0.25">
      <c r="A655" s="4">
        <v>654</v>
      </c>
      <c r="B655" s="4">
        <v>113</v>
      </c>
      <c r="C655" s="5" t="s">
        <v>16162</v>
      </c>
      <c r="D655" s="6">
        <v>2</v>
      </c>
      <c r="E655" s="5" t="s">
        <v>16163</v>
      </c>
      <c r="F655" s="7">
        <v>43547.051640509257</v>
      </c>
    </row>
    <row r="656" spans="1:6" ht="15.75" customHeight="1" x14ac:dyDescent="0.25">
      <c r="A656" s="4">
        <v>655</v>
      </c>
      <c r="B656" s="4">
        <v>114</v>
      </c>
      <c r="C656" s="5" t="s">
        <v>16164</v>
      </c>
      <c r="D656" s="6">
        <v>5</v>
      </c>
      <c r="E656" s="5" t="s">
        <v>16165</v>
      </c>
      <c r="F656" s="7">
        <v>43776.339361168983</v>
      </c>
    </row>
    <row r="657" spans="1:6" ht="15.75" customHeight="1" x14ac:dyDescent="0.25">
      <c r="A657" s="4">
        <v>656</v>
      </c>
      <c r="B657" s="4">
        <v>114</v>
      </c>
      <c r="C657" s="5" t="s">
        <v>16166</v>
      </c>
      <c r="D657" s="6">
        <v>5</v>
      </c>
      <c r="E657" s="5" t="s">
        <v>16167</v>
      </c>
      <c r="F657" s="7">
        <v>43306.645201817133</v>
      </c>
    </row>
    <row r="658" spans="1:6" ht="15.75" customHeight="1" x14ac:dyDescent="0.25">
      <c r="A658" s="4">
        <v>657</v>
      </c>
      <c r="B658" s="4">
        <v>114</v>
      </c>
      <c r="C658" s="5" t="s">
        <v>16168</v>
      </c>
      <c r="D658" s="6">
        <v>2</v>
      </c>
      <c r="E658" s="5" t="s">
        <v>16169</v>
      </c>
      <c r="F658" s="7">
        <v>43743.961455185185</v>
      </c>
    </row>
    <row r="659" spans="1:6" ht="15.75" customHeight="1" x14ac:dyDescent="0.25">
      <c r="A659" s="4">
        <v>658</v>
      </c>
      <c r="B659" s="4">
        <v>115</v>
      </c>
      <c r="C659" s="5" t="s">
        <v>16170</v>
      </c>
      <c r="D659" s="6">
        <v>4</v>
      </c>
      <c r="E659" s="5" t="s">
        <v>16171</v>
      </c>
      <c r="F659" s="7">
        <v>43475.95992040509</v>
      </c>
    </row>
    <row r="660" spans="1:6" ht="15.75" customHeight="1" x14ac:dyDescent="0.25">
      <c r="A660" s="4">
        <v>659</v>
      </c>
      <c r="B660" s="4">
        <v>115</v>
      </c>
      <c r="C660" s="5" t="s">
        <v>16172</v>
      </c>
      <c r="D660" s="6">
        <v>4</v>
      </c>
      <c r="E660" s="5" t="s">
        <v>16173</v>
      </c>
      <c r="F660" s="7">
        <v>43764.689449814818</v>
      </c>
    </row>
    <row r="661" spans="1:6" ht="15.75" customHeight="1" x14ac:dyDescent="0.25">
      <c r="A661" s="4">
        <v>660</v>
      </c>
      <c r="B661" s="4">
        <v>115</v>
      </c>
      <c r="C661" s="5" t="s">
        <v>16174</v>
      </c>
      <c r="D661" s="6">
        <v>4</v>
      </c>
      <c r="E661" s="5" t="s">
        <v>16175</v>
      </c>
      <c r="F661" s="7">
        <v>43599.723226319446</v>
      </c>
    </row>
    <row r="662" spans="1:6" ht="15.75" customHeight="1" x14ac:dyDescent="0.25">
      <c r="A662" s="4">
        <v>661</v>
      </c>
      <c r="B662" s="4">
        <v>115</v>
      </c>
      <c r="C662" s="5" t="s">
        <v>16176</v>
      </c>
      <c r="D662" s="6">
        <v>4</v>
      </c>
      <c r="E662" s="5" t="s">
        <v>16177</v>
      </c>
      <c r="F662" s="7">
        <v>43324.838944814815</v>
      </c>
    </row>
    <row r="663" spans="1:6" ht="15.75" customHeight="1" x14ac:dyDescent="0.25">
      <c r="A663" s="4">
        <v>662</v>
      </c>
      <c r="B663" s="4">
        <v>115</v>
      </c>
      <c r="C663" s="5" t="s">
        <v>15332</v>
      </c>
      <c r="D663" s="6">
        <v>5</v>
      </c>
      <c r="E663" s="5" t="s">
        <v>16178</v>
      </c>
      <c r="F663" s="7">
        <v>43844.049656770832</v>
      </c>
    </row>
    <row r="664" spans="1:6" ht="15.75" customHeight="1" x14ac:dyDescent="0.25">
      <c r="A664" s="4">
        <v>663</v>
      </c>
      <c r="B664" s="4">
        <v>115</v>
      </c>
      <c r="C664" s="5" t="s">
        <v>16179</v>
      </c>
      <c r="D664" s="6">
        <v>4</v>
      </c>
      <c r="E664" s="5" t="s">
        <v>16180</v>
      </c>
      <c r="F664" s="7">
        <v>43589.795639328702</v>
      </c>
    </row>
    <row r="665" spans="1:6" ht="15.75" customHeight="1" x14ac:dyDescent="0.25">
      <c r="A665" s="4">
        <v>664</v>
      </c>
      <c r="B665" s="4">
        <v>115</v>
      </c>
      <c r="C665" s="5" t="s">
        <v>16181</v>
      </c>
      <c r="D665" s="6">
        <v>5</v>
      </c>
      <c r="E665" s="5" t="s">
        <v>16182</v>
      </c>
      <c r="F665" s="7">
        <v>43613.982451249998</v>
      </c>
    </row>
    <row r="666" spans="1:6" ht="15.75" customHeight="1" x14ac:dyDescent="0.25">
      <c r="A666" s="4">
        <v>665</v>
      </c>
      <c r="B666" s="4">
        <v>116</v>
      </c>
      <c r="C666" s="5" t="s">
        <v>16183</v>
      </c>
      <c r="D666" s="6">
        <v>4</v>
      </c>
      <c r="E666" s="5" t="s">
        <v>16184</v>
      </c>
      <c r="F666" s="7">
        <v>43512.690736400466</v>
      </c>
    </row>
    <row r="667" spans="1:6" ht="15.75" customHeight="1" x14ac:dyDescent="0.25">
      <c r="A667" s="4">
        <v>666</v>
      </c>
      <c r="B667" s="4">
        <v>116</v>
      </c>
      <c r="C667" s="5" t="s">
        <v>16185</v>
      </c>
      <c r="D667" s="6">
        <v>4</v>
      </c>
      <c r="E667" s="5" t="s">
        <v>16186</v>
      </c>
      <c r="F667" s="7">
        <v>43550.842736585648</v>
      </c>
    </row>
    <row r="668" spans="1:6" ht="15.75" customHeight="1" x14ac:dyDescent="0.25">
      <c r="A668" s="4">
        <v>667</v>
      </c>
      <c r="B668" s="4">
        <v>116</v>
      </c>
      <c r="C668" s="5" t="s">
        <v>16187</v>
      </c>
      <c r="D668" s="6">
        <v>4</v>
      </c>
      <c r="E668" s="5" t="s">
        <v>16188</v>
      </c>
      <c r="F668" s="7">
        <v>43713.254912002318</v>
      </c>
    </row>
    <row r="669" spans="1:6" ht="15.75" customHeight="1" x14ac:dyDescent="0.25">
      <c r="A669" s="4">
        <v>668</v>
      </c>
      <c r="B669" s="4">
        <v>116</v>
      </c>
      <c r="C669" s="5" t="s">
        <v>16189</v>
      </c>
      <c r="D669" s="6">
        <v>4</v>
      </c>
      <c r="E669" s="5" t="s">
        <v>16190</v>
      </c>
      <c r="F669" s="7">
        <v>43489.878557708333</v>
      </c>
    </row>
    <row r="670" spans="1:6" ht="15.75" customHeight="1" x14ac:dyDescent="0.25">
      <c r="A670" s="4">
        <v>669</v>
      </c>
      <c r="B670" s="4">
        <v>116</v>
      </c>
      <c r="C670" s="5" t="s">
        <v>16191</v>
      </c>
      <c r="D670" s="6">
        <v>5</v>
      </c>
      <c r="E670" s="5" t="s">
        <v>16192</v>
      </c>
      <c r="F670" s="7">
        <v>43571.846934942128</v>
      </c>
    </row>
    <row r="671" spans="1:6" ht="15.75" customHeight="1" x14ac:dyDescent="0.25">
      <c r="A671" s="4">
        <v>670</v>
      </c>
      <c r="B671" s="4">
        <v>117</v>
      </c>
      <c r="C671" s="5" t="s">
        <v>16193</v>
      </c>
      <c r="D671" s="6">
        <v>4</v>
      </c>
      <c r="E671" s="5" t="s">
        <v>16194</v>
      </c>
      <c r="F671" s="7">
        <v>42799.780440949071</v>
      </c>
    </row>
    <row r="672" spans="1:6" ht="15.75" customHeight="1" x14ac:dyDescent="0.25">
      <c r="A672" s="4">
        <v>671</v>
      </c>
      <c r="B672" s="4">
        <v>117</v>
      </c>
      <c r="C672" s="5" t="s">
        <v>16195</v>
      </c>
      <c r="D672" s="6">
        <v>5</v>
      </c>
      <c r="E672" s="5" t="s">
        <v>16196</v>
      </c>
      <c r="F672" s="7">
        <v>43107.556628402781</v>
      </c>
    </row>
    <row r="673" spans="1:6" ht="15.75" customHeight="1" x14ac:dyDescent="0.25">
      <c r="A673" s="4">
        <v>672</v>
      </c>
      <c r="B673" s="4">
        <v>117</v>
      </c>
      <c r="C673" s="5" t="s">
        <v>16197</v>
      </c>
      <c r="D673" s="6">
        <v>4</v>
      </c>
      <c r="E673" s="5" t="s">
        <v>16198</v>
      </c>
      <c r="F673" s="7">
        <v>43130.9523003125</v>
      </c>
    </row>
    <row r="674" spans="1:6" ht="15.75" customHeight="1" x14ac:dyDescent="0.25">
      <c r="A674" s="4">
        <v>673</v>
      </c>
      <c r="B674" s="4">
        <v>117</v>
      </c>
      <c r="C674" s="5" t="s">
        <v>16199</v>
      </c>
      <c r="D674" s="6">
        <v>1</v>
      </c>
      <c r="E674" s="5" t="s">
        <v>16200</v>
      </c>
      <c r="F674" s="7">
        <v>43229.757835798613</v>
      </c>
    </row>
    <row r="675" spans="1:6" ht="15.75" customHeight="1" x14ac:dyDescent="0.25">
      <c r="A675" s="4">
        <v>674</v>
      </c>
      <c r="B675" s="4">
        <v>117</v>
      </c>
      <c r="C675" s="5" t="s">
        <v>16201</v>
      </c>
      <c r="D675" s="6">
        <v>4</v>
      </c>
      <c r="E675" s="5" t="s">
        <v>16202</v>
      </c>
      <c r="F675" s="7">
        <v>43845.071314155095</v>
      </c>
    </row>
    <row r="676" spans="1:6" ht="15.75" customHeight="1" x14ac:dyDescent="0.25">
      <c r="A676" s="4">
        <v>675</v>
      </c>
      <c r="B676" s="4">
        <v>117</v>
      </c>
      <c r="C676" s="5" t="s">
        <v>16203</v>
      </c>
      <c r="D676" s="6">
        <v>4</v>
      </c>
      <c r="E676" s="5" t="s">
        <v>16204</v>
      </c>
      <c r="F676" s="7">
        <v>43580.609924282406</v>
      </c>
    </row>
    <row r="677" spans="1:6" ht="15.75" customHeight="1" x14ac:dyDescent="0.25">
      <c r="A677" s="4">
        <v>676</v>
      </c>
      <c r="B677" s="4">
        <v>117</v>
      </c>
      <c r="C677" s="5" t="s">
        <v>16205</v>
      </c>
      <c r="D677" s="6">
        <v>3</v>
      </c>
      <c r="E677" s="5" t="s">
        <v>16206</v>
      </c>
      <c r="F677" s="7">
        <v>43501.574827326389</v>
      </c>
    </row>
    <row r="678" spans="1:6" ht="15.75" customHeight="1" x14ac:dyDescent="0.25">
      <c r="A678" s="4">
        <v>677</v>
      </c>
      <c r="B678" s="4">
        <v>117</v>
      </c>
      <c r="C678" s="5" t="s">
        <v>16207</v>
      </c>
      <c r="D678" s="6">
        <v>2</v>
      </c>
      <c r="E678" s="5" t="s">
        <v>16208</v>
      </c>
      <c r="F678" s="7">
        <v>42800.97100553241</v>
      </c>
    </row>
    <row r="679" spans="1:6" ht="15.75" customHeight="1" x14ac:dyDescent="0.25">
      <c r="A679" s="4">
        <v>678</v>
      </c>
      <c r="B679" s="4">
        <v>117</v>
      </c>
      <c r="C679" s="5" t="s">
        <v>16209</v>
      </c>
      <c r="D679" s="6">
        <v>5</v>
      </c>
      <c r="E679" s="5" t="s">
        <v>16210</v>
      </c>
      <c r="F679" s="7">
        <v>43733.000876273145</v>
      </c>
    </row>
    <row r="680" spans="1:6" ht="15.75" customHeight="1" x14ac:dyDescent="0.25">
      <c r="A680" s="4">
        <v>679</v>
      </c>
      <c r="B680" s="4">
        <v>118</v>
      </c>
      <c r="C680" s="5" t="s">
        <v>16211</v>
      </c>
      <c r="D680" s="6">
        <v>5</v>
      </c>
      <c r="E680" s="5" t="s">
        <v>16212</v>
      </c>
      <c r="F680" s="7">
        <v>43762.520101006943</v>
      </c>
    </row>
    <row r="681" spans="1:6" ht="15.75" customHeight="1" x14ac:dyDescent="0.25">
      <c r="A681" s="4">
        <v>680</v>
      </c>
      <c r="B681" s="4">
        <v>118</v>
      </c>
      <c r="C681" s="5" t="s">
        <v>16213</v>
      </c>
      <c r="D681" s="6">
        <v>3</v>
      </c>
      <c r="E681" s="5" t="s">
        <v>16214</v>
      </c>
      <c r="F681" s="7">
        <v>43492.644164560188</v>
      </c>
    </row>
    <row r="682" spans="1:6" ht="15.75" customHeight="1" x14ac:dyDescent="0.25">
      <c r="A682" s="4">
        <v>681</v>
      </c>
      <c r="B682" s="4">
        <v>118</v>
      </c>
      <c r="C682" s="5" t="s">
        <v>16215</v>
      </c>
      <c r="D682" s="6">
        <v>2</v>
      </c>
      <c r="E682" s="5" t="s">
        <v>16216</v>
      </c>
      <c r="F682" s="7">
        <v>42915.60282861111</v>
      </c>
    </row>
    <row r="683" spans="1:6" ht="15.75" customHeight="1" x14ac:dyDescent="0.25">
      <c r="A683" s="4">
        <v>682</v>
      </c>
      <c r="B683" s="4">
        <v>118</v>
      </c>
      <c r="C683" s="5" t="s">
        <v>16217</v>
      </c>
      <c r="D683" s="6">
        <v>4</v>
      </c>
      <c r="E683" s="5" t="s">
        <v>16218</v>
      </c>
      <c r="F683" s="7">
        <v>43196.486238217592</v>
      </c>
    </row>
    <row r="684" spans="1:6" ht="15.75" customHeight="1" x14ac:dyDescent="0.25">
      <c r="A684" s="4">
        <v>683</v>
      </c>
      <c r="B684" s="4">
        <v>118</v>
      </c>
      <c r="C684" s="5" t="s">
        <v>16219</v>
      </c>
      <c r="D684" s="6">
        <v>4</v>
      </c>
      <c r="E684" s="5" t="s">
        <v>16220</v>
      </c>
      <c r="F684" s="7">
        <v>42932.280869606482</v>
      </c>
    </row>
    <row r="685" spans="1:6" ht="15.75" customHeight="1" x14ac:dyDescent="0.25">
      <c r="A685" s="4">
        <v>684</v>
      </c>
      <c r="B685" s="4">
        <v>118</v>
      </c>
      <c r="C685" s="5" t="s">
        <v>16221</v>
      </c>
      <c r="D685" s="6">
        <v>1</v>
      </c>
      <c r="E685" s="5" t="s">
        <v>16222</v>
      </c>
      <c r="F685" s="7">
        <v>43783.402447499997</v>
      </c>
    </row>
    <row r="686" spans="1:6" ht="15.75" customHeight="1" x14ac:dyDescent="0.25">
      <c r="A686" s="4">
        <v>685</v>
      </c>
      <c r="B686" s="4">
        <v>119</v>
      </c>
      <c r="C686" s="5" t="s">
        <v>16223</v>
      </c>
      <c r="D686" s="6">
        <v>4</v>
      </c>
      <c r="E686" s="5" t="s">
        <v>16224</v>
      </c>
      <c r="F686" s="7">
        <v>43742.283645891206</v>
      </c>
    </row>
    <row r="687" spans="1:6" ht="15.75" customHeight="1" x14ac:dyDescent="0.25">
      <c r="A687" s="4">
        <v>686</v>
      </c>
      <c r="B687" s="4">
        <v>119</v>
      </c>
      <c r="C687" s="5" t="s">
        <v>16225</v>
      </c>
      <c r="D687" s="6">
        <v>5</v>
      </c>
      <c r="E687" s="5" t="s">
        <v>16226</v>
      </c>
      <c r="F687" s="7">
        <v>43397.55272605324</v>
      </c>
    </row>
    <row r="688" spans="1:6" ht="15.75" customHeight="1" x14ac:dyDescent="0.25">
      <c r="A688" s="4">
        <v>687</v>
      </c>
      <c r="B688" s="4">
        <v>119</v>
      </c>
      <c r="C688" s="5" t="s">
        <v>16227</v>
      </c>
      <c r="D688" s="6">
        <v>4</v>
      </c>
      <c r="E688" s="5" t="s">
        <v>16228</v>
      </c>
      <c r="F688" s="7">
        <v>43648.072525231481</v>
      </c>
    </row>
    <row r="689" spans="1:6" ht="15.75" customHeight="1" x14ac:dyDescent="0.25">
      <c r="A689" s="4">
        <v>688</v>
      </c>
      <c r="B689" s="4">
        <v>119</v>
      </c>
      <c r="C689" s="5" t="s">
        <v>16229</v>
      </c>
      <c r="D689" s="6">
        <v>1</v>
      </c>
      <c r="E689" s="5" t="s">
        <v>16230</v>
      </c>
      <c r="F689" s="7">
        <v>43190.55921777778</v>
      </c>
    </row>
    <row r="690" spans="1:6" ht="15.75" customHeight="1" x14ac:dyDescent="0.25">
      <c r="A690" s="4">
        <v>689</v>
      </c>
      <c r="B690" s="4">
        <v>119</v>
      </c>
      <c r="C690" s="5" t="s">
        <v>16231</v>
      </c>
      <c r="D690" s="6">
        <v>4</v>
      </c>
      <c r="E690" s="5" t="s">
        <v>16232</v>
      </c>
      <c r="F690" s="7">
        <v>43451.559025046299</v>
      </c>
    </row>
    <row r="691" spans="1:6" ht="15.75" customHeight="1" x14ac:dyDescent="0.25">
      <c r="A691" s="4">
        <v>690</v>
      </c>
      <c r="B691" s="4">
        <v>120</v>
      </c>
      <c r="C691" s="5" t="s">
        <v>16233</v>
      </c>
      <c r="D691" s="6">
        <v>4</v>
      </c>
      <c r="E691" s="5" t="s">
        <v>16234</v>
      </c>
      <c r="F691" s="7">
        <v>43242.156123159722</v>
      </c>
    </row>
    <row r="692" spans="1:6" ht="15.75" customHeight="1" x14ac:dyDescent="0.25">
      <c r="A692" s="4">
        <v>691</v>
      </c>
      <c r="B692" s="4">
        <v>120</v>
      </c>
      <c r="C692" s="5" t="s">
        <v>16235</v>
      </c>
      <c r="D692" s="6">
        <v>5</v>
      </c>
      <c r="E692" s="5" t="s">
        <v>16236</v>
      </c>
      <c r="F692" s="7">
        <v>43507.75517621528</v>
      </c>
    </row>
    <row r="693" spans="1:6" ht="15.75" customHeight="1" x14ac:dyDescent="0.25">
      <c r="A693" s="4">
        <v>692</v>
      </c>
      <c r="B693" s="4">
        <v>120</v>
      </c>
      <c r="C693" s="5" t="s">
        <v>16237</v>
      </c>
      <c r="D693" s="6">
        <v>5</v>
      </c>
      <c r="E693" s="5" t="s">
        <v>16238</v>
      </c>
      <c r="F693" s="7">
        <v>43533.673248449071</v>
      </c>
    </row>
    <row r="694" spans="1:6" ht="15.75" customHeight="1" x14ac:dyDescent="0.25">
      <c r="A694" s="4">
        <v>693</v>
      </c>
      <c r="B694" s="4">
        <v>120</v>
      </c>
      <c r="C694" s="5" t="s">
        <v>16239</v>
      </c>
      <c r="D694" s="6">
        <v>2</v>
      </c>
      <c r="E694" s="5" t="s">
        <v>16240</v>
      </c>
      <c r="F694" s="7">
        <v>43767.598068437503</v>
      </c>
    </row>
    <row r="695" spans="1:6" ht="15.75" customHeight="1" x14ac:dyDescent="0.25">
      <c r="A695" s="4">
        <v>694</v>
      </c>
      <c r="B695" s="4">
        <v>121</v>
      </c>
      <c r="C695" s="5" t="s">
        <v>16241</v>
      </c>
      <c r="D695" s="6">
        <v>5</v>
      </c>
      <c r="E695" s="5" t="s">
        <v>16242</v>
      </c>
      <c r="F695" s="7">
        <v>43096.810420543981</v>
      </c>
    </row>
    <row r="696" spans="1:6" ht="15.75" customHeight="1" x14ac:dyDescent="0.25">
      <c r="A696" s="4">
        <v>695</v>
      </c>
      <c r="B696" s="4">
        <v>122</v>
      </c>
      <c r="C696" s="5" t="s">
        <v>16243</v>
      </c>
      <c r="D696" s="6">
        <v>4</v>
      </c>
      <c r="E696" s="5" t="s">
        <v>16244</v>
      </c>
      <c r="F696" s="7">
        <v>43875.901984733799</v>
      </c>
    </row>
    <row r="697" spans="1:6" ht="15.75" customHeight="1" x14ac:dyDescent="0.25">
      <c r="A697" s="4">
        <v>696</v>
      </c>
      <c r="B697" s="4">
        <v>122</v>
      </c>
      <c r="C697" s="5" t="s">
        <v>16245</v>
      </c>
      <c r="D697" s="6">
        <v>4</v>
      </c>
      <c r="E697" s="5" t="s">
        <v>16246</v>
      </c>
      <c r="F697" s="7">
        <v>43786.974484224535</v>
      </c>
    </row>
    <row r="698" spans="1:6" ht="15.75" customHeight="1" x14ac:dyDescent="0.25">
      <c r="A698" s="4">
        <v>697</v>
      </c>
      <c r="B698" s="4">
        <v>122</v>
      </c>
      <c r="C698" s="5" t="s">
        <v>16247</v>
      </c>
      <c r="D698" s="6">
        <v>4</v>
      </c>
      <c r="E698" s="5" t="s">
        <v>16248</v>
      </c>
      <c r="F698" s="7">
        <v>43682.956912384259</v>
      </c>
    </row>
    <row r="699" spans="1:6" ht="15.75" customHeight="1" x14ac:dyDescent="0.25">
      <c r="A699" s="4">
        <v>698</v>
      </c>
      <c r="B699" s="4">
        <v>122</v>
      </c>
      <c r="C699" s="5" t="s">
        <v>16249</v>
      </c>
      <c r="D699" s="6">
        <v>5</v>
      </c>
      <c r="E699" s="5" t="s">
        <v>16250</v>
      </c>
      <c r="F699" s="7">
        <v>43017.142142893521</v>
      </c>
    </row>
    <row r="700" spans="1:6" ht="15.75" customHeight="1" x14ac:dyDescent="0.25">
      <c r="A700" s="4">
        <v>699</v>
      </c>
      <c r="B700" s="4">
        <v>122</v>
      </c>
      <c r="C700" s="5" t="s">
        <v>16251</v>
      </c>
      <c r="D700" s="6">
        <v>1</v>
      </c>
      <c r="E700" s="5" t="s">
        <v>16252</v>
      </c>
      <c r="F700" s="7">
        <v>43359.318407893516</v>
      </c>
    </row>
    <row r="701" spans="1:6" ht="15.75" customHeight="1" x14ac:dyDescent="0.25">
      <c r="A701" s="4">
        <v>700</v>
      </c>
      <c r="B701" s="4">
        <v>123</v>
      </c>
      <c r="C701" s="5" t="s">
        <v>16253</v>
      </c>
      <c r="D701" s="6">
        <v>2</v>
      </c>
      <c r="E701" s="5" t="s">
        <v>16254</v>
      </c>
      <c r="F701" s="7">
        <v>43150.806823078703</v>
      </c>
    </row>
    <row r="702" spans="1:6" ht="15.75" customHeight="1" x14ac:dyDescent="0.25">
      <c r="A702" s="4">
        <v>701</v>
      </c>
      <c r="B702" s="4">
        <v>124</v>
      </c>
      <c r="C702" s="5" t="s">
        <v>16255</v>
      </c>
      <c r="D702" s="6">
        <v>4</v>
      </c>
      <c r="E702" s="5" t="s">
        <v>16256</v>
      </c>
      <c r="F702" s="7">
        <v>43546.488866087966</v>
      </c>
    </row>
    <row r="703" spans="1:6" ht="15.75" customHeight="1" x14ac:dyDescent="0.25">
      <c r="A703" s="4">
        <v>702</v>
      </c>
      <c r="B703" s="4">
        <v>124</v>
      </c>
      <c r="C703" s="5" t="s">
        <v>16257</v>
      </c>
      <c r="D703" s="6">
        <v>4</v>
      </c>
      <c r="E703" s="5" t="s">
        <v>16258</v>
      </c>
      <c r="F703" s="7">
        <v>43650.531585370372</v>
      </c>
    </row>
    <row r="704" spans="1:6" ht="15.75" customHeight="1" x14ac:dyDescent="0.25">
      <c r="A704" s="4">
        <v>703</v>
      </c>
      <c r="B704" s="4">
        <v>124</v>
      </c>
      <c r="C704" s="5" t="s">
        <v>16259</v>
      </c>
      <c r="D704" s="6">
        <v>4</v>
      </c>
      <c r="E704" s="5" t="s">
        <v>16260</v>
      </c>
      <c r="F704" s="7">
        <v>43580.1222853125</v>
      </c>
    </row>
    <row r="705" spans="1:6" ht="15.75" customHeight="1" x14ac:dyDescent="0.25">
      <c r="A705" s="4">
        <v>704</v>
      </c>
      <c r="B705" s="4">
        <v>124</v>
      </c>
      <c r="C705" s="5" t="s">
        <v>16261</v>
      </c>
      <c r="D705" s="6">
        <v>4</v>
      </c>
      <c r="E705" s="5" t="s">
        <v>16262</v>
      </c>
      <c r="F705" s="7">
        <v>43337.844943414355</v>
      </c>
    </row>
    <row r="706" spans="1:6" ht="15.75" customHeight="1" x14ac:dyDescent="0.25">
      <c r="A706" s="4">
        <v>705</v>
      </c>
      <c r="B706" s="4">
        <v>124</v>
      </c>
      <c r="C706" s="5" t="s">
        <v>16263</v>
      </c>
      <c r="D706" s="6">
        <v>4</v>
      </c>
      <c r="E706" s="5" t="s">
        <v>16264</v>
      </c>
      <c r="F706" s="7">
        <v>43788.10248199074</v>
      </c>
    </row>
    <row r="707" spans="1:6" ht="15.75" customHeight="1" x14ac:dyDescent="0.25">
      <c r="A707" s="4">
        <v>706</v>
      </c>
      <c r="B707" s="4">
        <v>124</v>
      </c>
      <c r="C707" s="5" t="s">
        <v>16265</v>
      </c>
      <c r="D707" s="6">
        <v>4</v>
      </c>
      <c r="E707" s="5" t="s">
        <v>16266</v>
      </c>
      <c r="F707" s="7">
        <v>43370.345854930558</v>
      </c>
    </row>
    <row r="708" spans="1:6" ht="15.75" customHeight="1" x14ac:dyDescent="0.25">
      <c r="A708" s="4">
        <v>707</v>
      </c>
      <c r="B708" s="4">
        <v>124</v>
      </c>
      <c r="C708" s="5" t="s">
        <v>16267</v>
      </c>
      <c r="D708" s="6">
        <v>5</v>
      </c>
      <c r="E708" s="5" t="s">
        <v>16268</v>
      </c>
      <c r="F708" s="7">
        <v>43245.678593657409</v>
      </c>
    </row>
    <row r="709" spans="1:6" ht="15.75" customHeight="1" x14ac:dyDescent="0.25">
      <c r="A709" s="4">
        <v>708</v>
      </c>
      <c r="B709" s="4">
        <v>124</v>
      </c>
      <c r="C709" s="5" t="s">
        <v>16269</v>
      </c>
      <c r="D709" s="6">
        <v>4</v>
      </c>
      <c r="E709" s="5" t="s">
        <v>16270</v>
      </c>
      <c r="F709" s="7">
        <v>43301.453402638886</v>
      </c>
    </row>
    <row r="710" spans="1:6" ht="15.75" customHeight="1" x14ac:dyDescent="0.25">
      <c r="A710" s="4">
        <v>709</v>
      </c>
      <c r="B710" s="4">
        <v>124</v>
      </c>
      <c r="C710" s="5" t="s">
        <v>16271</v>
      </c>
      <c r="D710" s="6">
        <v>3</v>
      </c>
      <c r="E710" s="5" t="s">
        <v>16272</v>
      </c>
      <c r="F710" s="7">
        <v>43827.779578449074</v>
      </c>
    </row>
    <row r="711" spans="1:6" ht="15.75" customHeight="1" x14ac:dyDescent="0.25">
      <c r="A711" s="4">
        <v>710</v>
      </c>
      <c r="B711" s="4">
        <v>125</v>
      </c>
      <c r="C711" s="5" t="s">
        <v>16273</v>
      </c>
      <c r="D711" s="6">
        <v>1</v>
      </c>
      <c r="E711" s="5" t="s">
        <v>16274</v>
      </c>
      <c r="F711" s="7">
        <v>43257.304588333333</v>
      </c>
    </row>
    <row r="712" spans="1:6" ht="15.75" customHeight="1" x14ac:dyDescent="0.25">
      <c r="A712" s="4">
        <v>711</v>
      </c>
      <c r="B712" s="4">
        <v>125</v>
      </c>
      <c r="C712" s="5" t="s">
        <v>16275</v>
      </c>
      <c r="D712" s="6">
        <v>4</v>
      </c>
      <c r="E712" s="5" t="s">
        <v>16276</v>
      </c>
      <c r="F712" s="7">
        <v>43093.351072800928</v>
      </c>
    </row>
    <row r="713" spans="1:6" ht="15.75" customHeight="1" x14ac:dyDescent="0.25">
      <c r="A713" s="4">
        <v>712</v>
      </c>
      <c r="B713" s="4">
        <v>125</v>
      </c>
      <c r="C713" s="5" t="s">
        <v>16277</v>
      </c>
      <c r="D713" s="6">
        <v>4</v>
      </c>
      <c r="E713" s="5" t="s">
        <v>16278</v>
      </c>
      <c r="F713" s="7">
        <v>43367.594759479165</v>
      </c>
    </row>
    <row r="714" spans="1:6" ht="15.75" customHeight="1" x14ac:dyDescent="0.25">
      <c r="A714" s="4">
        <v>713</v>
      </c>
      <c r="B714" s="4">
        <v>125</v>
      </c>
      <c r="C714" s="5" t="s">
        <v>16279</v>
      </c>
      <c r="D714" s="6">
        <v>4</v>
      </c>
      <c r="E714" s="5" t="s">
        <v>16280</v>
      </c>
      <c r="F714" s="7">
        <v>43296.166982060182</v>
      </c>
    </row>
    <row r="715" spans="1:6" ht="15.75" customHeight="1" x14ac:dyDescent="0.25">
      <c r="A715" s="4">
        <v>714</v>
      </c>
      <c r="B715" s="4">
        <v>125</v>
      </c>
      <c r="C715" s="5" t="s">
        <v>16281</v>
      </c>
      <c r="D715" s="6">
        <v>4</v>
      </c>
      <c r="E715" s="5" t="s">
        <v>16282</v>
      </c>
      <c r="F715" s="7">
        <v>43446.23913224537</v>
      </c>
    </row>
    <row r="716" spans="1:6" ht="15.75" customHeight="1" x14ac:dyDescent="0.25">
      <c r="A716" s="4">
        <v>715</v>
      </c>
      <c r="B716" s="4">
        <v>126</v>
      </c>
      <c r="C716" s="5" t="s">
        <v>16283</v>
      </c>
      <c r="D716" s="6">
        <v>4</v>
      </c>
      <c r="E716" s="5" t="s">
        <v>16284</v>
      </c>
      <c r="F716" s="7">
        <v>42924.602570416668</v>
      </c>
    </row>
    <row r="717" spans="1:6" ht="15.75" customHeight="1" x14ac:dyDescent="0.25">
      <c r="A717" s="4">
        <v>716</v>
      </c>
      <c r="B717" s="4">
        <v>126</v>
      </c>
      <c r="C717" s="5" t="s">
        <v>16285</v>
      </c>
      <c r="D717" s="6">
        <v>5</v>
      </c>
      <c r="E717" s="5" t="s">
        <v>16286</v>
      </c>
      <c r="F717" s="7">
        <v>43674.920334305556</v>
      </c>
    </row>
    <row r="718" spans="1:6" ht="15.75" customHeight="1" x14ac:dyDescent="0.25">
      <c r="A718" s="4">
        <v>717</v>
      </c>
      <c r="B718" s="4">
        <v>127</v>
      </c>
      <c r="C718" s="5" t="s">
        <v>16287</v>
      </c>
      <c r="D718" s="6">
        <v>4</v>
      </c>
      <c r="E718" s="5" t="s">
        <v>16288</v>
      </c>
      <c r="F718" s="7">
        <v>43801.012811956018</v>
      </c>
    </row>
    <row r="719" spans="1:6" ht="15.75" customHeight="1" x14ac:dyDescent="0.25">
      <c r="A719" s="4">
        <v>718</v>
      </c>
      <c r="B719" s="4">
        <v>127</v>
      </c>
      <c r="C719" s="5" t="s">
        <v>16289</v>
      </c>
      <c r="D719" s="6">
        <v>4</v>
      </c>
      <c r="E719" s="5" t="s">
        <v>16290</v>
      </c>
      <c r="F719" s="7">
        <v>43656.070123217592</v>
      </c>
    </row>
    <row r="720" spans="1:6" ht="15.75" customHeight="1" x14ac:dyDescent="0.25">
      <c r="A720" s="4">
        <v>719</v>
      </c>
      <c r="B720" s="4">
        <v>128</v>
      </c>
      <c r="C720" s="5" t="s">
        <v>16291</v>
      </c>
      <c r="D720" s="6">
        <v>4</v>
      </c>
      <c r="E720" s="5" t="s">
        <v>16292</v>
      </c>
      <c r="F720" s="7">
        <v>43679.147139884262</v>
      </c>
    </row>
    <row r="721" spans="1:6" ht="15.75" customHeight="1" x14ac:dyDescent="0.25">
      <c r="A721" s="4">
        <v>720</v>
      </c>
      <c r="B721" s="4">
        <v>128</v>
      </c>
      <c r="C721" s="5" t="s">
        <v>16293</v>
      </c>
      <c r="D721" s="6">
        <v>4</v>
      </c>
      <c r="E721" s="5" t="s">
        <v>16294</v>
      </c>
      <c r="F721" s="7">
        <v>43175.256053460645</v>
      </c>
    </row>
    <row r="722" spans="1:6" ht="15.75" customHeight="1" x14ac:dyDescent="0.25">
      <c r="A722" s="4">
        <v>721</v>
      </c>
      <c r="B722" s="4">
        <v>128</v>
      </c>
      <c r="C722" s="5" t="s">
        <v>16295</v>
      </c>
      <c r="D722" s="6">
        <v>5</v>
      </c>
      <c r="E722" s="5" t="s">
        <v>16296</v>
      </c>
      <c r="F722" s="7">
        <v>43318.531536898146</v>
      </c>
    </row>
    <row r="723" spans="1:6" ht="15.75" customHeight="1" x14ac:dyDescent="0.25">
      <c r="A723" s="4">
        <v>722</v>
      </c>
      <c r="B723" s="4">
        <v>128</v>
      </c>
      <c r="C723" s="5" t="s">
        <v>16297</v>
      </c>
      <c r="D723" s="6">
        <v>5</v>
      </c>
      <c r="E723" s="5" t="s">
        <v>16298</v>
      </c>
      <c r="F723" s="7">
        <v>43219.232787673609</v>
      </c>
    </row>
    <row r="724" spans="1:6" ht="15.75" customHeight="1" x14ac:dyDescent="0.25">
      <c r="A724" s="4">
        <v>723</v>
      </c>
      <c r="B724" s="4">
        <v>128</v>
      </c>
      <c r="C724" s="5" t="s">
        <v>16299</v>
      </c>
      <c r="D724" s="6">
        <v>4</v>
      </c>
      <c r="E724" s="5" t="s">
        <v>16300</v>
      </c>
      <c r="F724" s="7">
        <v>43900.63704105324</v>
      </c>
    </row>
    <row r="725" spans="1:6" ht="15.75" customHeight="1" x14ac:dyDescent="0.25">
      <c r="A725" s="4">
        <v>724</v>
      </c>
      <c r="B725" s="4">
        <v>128</v>
      </c>
      <c r="C725" s="5" t="s">
        <v>16301</v>
      </c>
      <c r="D725" s="6">
        <v>4</v>
      </c>
      <c r="E725" s="5" t="s">
        <v>16302</v>
      </c>
      <c r="F725" s="7">
        <v>43054.919573425927</v>
      </c>
    </row>
    <row r="726" spans="1:6" ht="15.75" customHeight="1" x14ac:dyDescent="0.25">
      <c r="A726" s="4">
        <v>725</v>
      </c>
      <c r="B726" s="4">
        <v>128</v>
      </c>
      <c r="C726" s="5" t="s">
        <v>16303</v>
      </c>
      <c r="D726" s="6">
        <v>5</v>
      </c>
      <c r="E726" s="5" t="s">
        <v>16304</v>
      </c>
      <c r="F726" s="7">
        <v>43402.383433553237</v>
      </c>
    </row>
    <row r="727" spans="1:6" ht="15.75" customHeight="1" x14ac:dyDescent="0.25">
      <c r="A727" s="4">
        <v>726</v>
      </c>
      <c r="B727" s="4">
        <v>128</v>
      </c>
      <c r="C727" s="5" t="s">
        <v>16305</v>
      </c>
      <c r="D727" s="6">
        <v>4</v>
      </c>
      <c r="E727" s="5" t="s">
        <v>16306</v>
      </c>
      <c r="F727" s="7">
        <v>43657.804440011576</v>
      </c>
    </row>
    <row r="728" spans="1:6" ht="15.75" customHeight="1" x14ac:dyDescent="0.25">
      <c r="A728" s="4">
        <v>727</v>
      </c>
      <c r="B728" s="4">
        <v>129</v>
      </c>
      <c r="C728" s="5" t="s">
        <v>16307</v>
      </c>
      <c r="D728" s="6">
        <v>4</v>
      </c>
      <c r="E728" s="5" t="s">
        <v>16308</v>
      </c>
      <c r="F728" s="7">
        <v>43216.996120138887</v>
      </c>
    </row>
    <row r="729" spans="1:6" ht="15.75" customHeight="1" x14ac:dyDescent="0.25">
      <c r="A729" s="4">
        <v>728</v>
      </c>
      <c r="B729" s="4">
        <v>129</v>
      </c>
      <c r="C729" s="5" t="s">
        <v>16309</v>
      </c>
      <c r="D729" s="6">
        <v>2</v>
      </c>
      <c r="E729" s="5" t="s">
        <v>16310</v>
      </c>
      <c r="F729" s="7">
        <v>43260.874718935185</v>
      </c>
    </row>
    <row r="730" spans="1:6" ht="15.75" customHeight="1" x14ac:dyDescent="0.25">
      <c r="A730" s="4">
        <v>729</v>
      </c>
      <c r="B730" s="4">
        <v>129</v>
      </c>
      <c r="C730" s="5" t="s">
        <v>16311</v>
      </c>
      <c r="D730" s="6">
        <v>4</v>
      </c>
      <c r="E730" s="5" t="s">
        <v>16312</v>
      </c>
      <c r="F730" s="7">
        <v>43138.136378738425</v>
      </c>
    </row>
    <row r="731" spans="1:6" ht="15.75" customHeight="1" x14ac:dyDescent="0.25">
      <c r="A731" s="4">
        <v>730</v>
      </c>
      <c r="B731" s="4">
        <v>129</v>
      </c>
      <c r="C731" s="5" t="s">
        <v>16313</v>
      </c>
      <c r="D731" s="6">
        <v>4</v>
      </c>
      <c r="E731" s="5" t="s">
        <v>16314</v>
      </c>
      <c r="F731" s="7">
        <v>43574.542183078702</v>
      </c>
    </row>
    <row r="732" spans="1:6" ht="15.75" customHeight="1" x14ac:dyDescent="0.25">
      <c r="A732" s="4">
        <v>731</v>
      </c>
      <c r="B732" s="4">
        <v>129</v>
      </c>
      <c r="C732" s="5" t="s">
        <v>16315</v>
      </c>
      <c r="D732" s="6">
        <v>5</v>
      </c>
      <c r="E732" s="5" t="s">
        <v>16316</v>
      </c>
      <c r="F732" s="7">
        <v>43545.801864768517</v>
      </c>
    </row>
    <row r="733" spans="1:6" ht="15.75" customHeight="1" x14ac:dyDescent="0.25">
      <c r="A733" s="4">
        <v>732</v>
      </c>
      <c r="B733" s="4">
        <v>129</v>
      </c>
      <c r="C733" s="5" t="s">
        <v>16317</v>
      </c>
      <c r="D733" s="6">
        <v>2</v>
      </c>
      <c r="E733" s="5" t="s">
        <v>16318</v>
      </c>
      <c r="F733" s="7">
        <v>43373.007906342595</v>
      </c>
    </row>
    <row r="734" spans="1:6" ht="15.75" customHeight="1" x14ac:dyDescent="0.25">
      <c r="A734" s="4">
        <v>733</v>
      </c>
      <c r="B734" s="4">
        <v>129</v>
      </c>
      <c r="C734" s="5" t="s">
        <v>16319</v>
      </c>
      <c r="D734" s="6">
        <v>5</v>
      </c>
      <c r="E734" s="5" t="s">
        <v>16320</v>
      </c>
      <c r="F734" s="7">
        <v>43210.284568263887</v>
      </c>
    </row>
    <row r="735" spans="1:6" ht="15.75" customHeight="1" x14ac:dyDescent="0.25">
      <c r="A735" s="4">
        <v>734</v>
      </c>
      <c r="B735" s="4">
        <v>129</v>
      </c>
      <c r="C735" s="5" t="s">
        <v>16321</v>
      </c>
      <c r="D735" s="6">
        <v>3</v>
      </c>
      <c r="E735" s="5" t="s">
        <v>16322</v>
      </c>
      <c r="F735" s="7">
        <v>43861.807959224534</v>
      </c>
    </row>
    <row r="736" spans="1:6" ht="15.75" customHeight="1" x14ac:dyDescent="0.25">
      <c r="A736" s="4">
        <v>735</v>
      </c>
      <c r="B736" s="4">
        <v>129</v>
      </c>
      <c r="C736" s="5" t="s">
        <v>16323</v>
      </c>
      <c r="D736" s="6">
        <v>4</v>
      </c>
      <c r="E736" s="5" t="s">
        <v>16324</v>
      </c>
      <c r="F736" s="7">
        <v>43887.495704490742</v>
      </c>
    </row>
    <row r="737" spans="1:6" ht="15.75" customHeight="1" x14ac:dyDescent="0.25">
      <c r="A737" s="4">
        <v>736</v>
      </c>
      <c r="B737" s="4">
        <v>130</v>
      </c>
      <c r="C737" s="5" t="s">
        <v>16325</v>
      </c>
      <c r="D737" s="6">
        <v>5</v>
      </c>
      <c r="E737" s="5" t="s">
        <v>16326</v>
      </c>
      <c r="F737" s="7">
        <v>43410.062935416667</v>
      </c>
    </row>
    <row r="738" spans="1:6" ht="15.75" customHeight="1" x14ac:dyDescent="0.25">
      <c r="A738" s="4">
        <v>737</v>
      </c>
      <c r="B738" s="4">
        <v>130</v>
      </c>
      <c r="C738" s="5" t="s">
        <v>16327</v>
      </c>
      <c r="D738" s="6">
        <v>5</v>
      </c>
      <c r="E738" s="5" t="s">
        <v>16328</v>
      </c>
      <c r="F738" s="7">
        <v>43120.267512071761</v>
      </c>
    </row>
    <row r="739" spans="1:6" ht="15.75" customHeight="1" x14ac:dyDescent="0.25">
      <c r="A739" s="4">
        <v>738</v>
      </c>
      <c r="B739" s="4">
        <v>130</v>
      </c>
      <c r="C739" s="5" t="s">
        <v>16329</v>
      </c>
      <c r="D739" s="6">
        <v>5</v>
      </c>
      <c r="E739" s="5" t="s">
        <v>16330</v>
      </c>
      <c r="F739" s="7">
        <v>43291.028213148151</v>
      </c>
    </row>
    <row r="740" spans="1:6" ht="15.75" customHeight="1" x14ac:dyDescent="0.25">
      <c r="A740" s="4">
        <v>739</v>
      </c>
      <c r="B740" s="4">
        <v>130</v>
      </c>
      <c r="C740" s="5" t="s">
        <v>16331</v>
      </c>
      <c r="D740" s="6">
        <v>3</v>
      </c>
      <c r="E740" s="5" t="s">
        <v>16332</v>
      </c>
      <c r="F740" s="7">
        <v>43876.289517696758</v>
      </c>
    </row>
    <row r="741" spans="1:6" ht="15.75" customHeight="1" x14ac:dyDescent="0.25">
      <c r="A741" s="4">
        <v>740</v>
      </c>
      <c r="B741" s="4">
        <v>130</v>
      </c>
      <c r="C741" s="5" t="s">
        <v>16333</v>
      </c>
      <c r="D741" s="6">
        <v>5</v>
      </c>
      <c r="E741" s="5" t="s">
        <v>16334</v>
      </c>
      <c r="F741" s="7">
        <v>43692.565752974537</v>
      </c>
    </row>
    <row r="742" spans="1:6" ht="15.75" customHeight="1" x14ac:dyDescent="0.25">
      <c r="A742" s="4">
        <v>741</v>
      </c>
      <c r="B742" s="4">
        <v>130</v>
      </c>
      <c r="C742" s="5" t="s">
        <v>16335</v>
      </c>
      <c r="D742" s="6">
        <v>4</v>
      </c>
      <c r="E742" s="5" t="s">
        <v>16336</v>
      </c>
      <c r="F742" s="7">
        <v>43845.796125162036</v>
      </c>
    </row>
    <row r="743" spans="1:6" ht="15.75" customHeight="1" x14ac:dyDescent="0.25">
      <c r="A743" s="4">
        <v>742</v>
      </c>
      <c r="B743" s="4">
        <v>130</v>
      </c>
      <c r="C743" s="5" t="s">
        <v>16337</v>
      </c>
      <c r="D743" s="6">
        <v>4</v>
      </c>
      <c r="E743" s="5" t="s">
        <v>16338</v>
      </c>
      <c r="F743" s="7">
        <v>43364.831395856483</v>
      </c>
    </row>
    <row r="744" spans="1:6" ht="15.75" customHeight="1" x14ac:dyDescent="0.25">
      <c r="A744" s="4">
        <v>743</v>
      </c>
      <c r="B744" s="4">
        <v>131</v>
      </c>
      <c r="C744" s="5" t="s">
        <v>16339</v>
      </c>
      <c r="D744" s="6">
        <v>4</v>
      </c>
      <c r="E744" s="5" t="s">
        <v>16340</v>
      </c>
      <c r="F744" s="7">
        <v>43808.712658993056</v>
      </c>
    </row>
    <row r="745" spans="1:6" ht="15.75" customHeight="1" x14ac:dyDescent="0.25">
      <c r="A745" s="4">
        <v>744</v>
      </c>
      <c r="B745" s="4">
        <v>132</v>
      </c>
      <c r="C745" s="5" t="s">
        <v>16341</v>
      </c>
      <c r="D745" s="6">
        <v>4</v>
      </c>
      <c r="E745" s="5" t="s">
        <v>16342</v>
      </c>
      <c r="F745" s="7">
        <v>43229.950809120368</v>
      </c>
    </row>
    <row r="746" spans="1:6" ht="15.75" customHeight="1" x14ac:dyDescent="0.25">
      <c r="A746" s="4">
        <v>745</v>
      </c>
      <c r="B746" s="4">
        <v>132</v>
      </c>
      <c r="C746" s="5" t="s">
        <v>16343</v>
      </c>
      <c r="D746" s="6">
        <v>3</v>
      </c>
      <c r="E746" s="5" t="s">
        <v>16344</v>
      </c>
      <c r="F746" s="7">
        <v>43940.570997499999</v>
      </c>
    </row>
    <row r="747" spans="1:6" ht="15.75" customHeight="1" x14ac:dyDescent="0.25">
      <c r="A747" s="4">
        <v>746</v>
      </c>
      <c r="B747" s="4">
        <v>132</v>
      </c>
      <c r="C747" s="5" t="s">
        <v>16345</v>
      </c>
      <c r="D747" s="6">
        <v>4</v>
      </c>
      <c r="E747" s="5" t="s">
        <v>16346</v>
      </c>
      <c r="F747" s="7">
        <v>43415.073530381946</v>
      </c>
    </row>
    <row r="748" spans="1:6" ht="15.75" customHeight="1" x14ac:dyDescent="0.25">
      <c r="A748" s="4">
        <v>747</v>
      </c>
      <c r="B748" s="4">
        <v>132</v>
      </c>
      <c r="C748" s="5" t="s">
        <v>16347</v>
      </c>
      <c r="D748" s="6">
        <v>4</v>
      </c>
      <c r="E748" s="5" t="s">
        <v>16348</v>
      </c>
      <c r="F748" s="7">
        <v>43912.067784004626</v>
      </c>
    </row>
    <row r="749" spans="1:6" ht="15.75" customHeight="1" x14ac:dyDescent="0.25">
      <c r="A749" s="4">
        <v>748</v>
      </c>
      <c r="B749" s="4">
        <v>133</v>
      </c>
      <c r="C749" s="5" t="s">
        <v>16349</v>
      </c>
      <c r="D749" s="6">
        <v>4</v>
      </c>
      <c r="E749" s="5" t="s">
        <v>16350</v>
      </c>
      <c r="F749" s="7">
        <v>43837.293702939816</v>
      </c>
    </row>
    <row r="750" spans="1:6" ht="15.75" customHeight="1" x14ac:dyDescent="0.25">
      <c r="A750" s="4">
        <v>749</v>
      </c>
      <c r="B750" s="4">
        <v>133</v>
      </c>
      <c r="C750" s="5" t="s">
        <v>16351</v>
      </c>
      <c r="D750" s="6">
        <v>5</v>
      </c>
      <c r="E750" s="5" t="s">
        <v>16352</v>
      </c>
      <c r="F750" s="7">
        <v>43839.115966400466</v>
      </c>
    </row>
    <row r="751" spans="1:6" ht="15.75" customHeight="1" x14ac:dyDescent="0.25">
      <c r="A751" s="4">
        <v>750</v>
      </c>
      <c r="B751" s="4">
        <v>133</v>
      </c>
      <c r="C751" s="5" t="s">
        <v>16353</v>
      </c>
      <c r="D751" s="6">
        <v>4</v>
      </c>
      <c r="E751" s="5" t="s">
        <v>16354</v>
      </c>
      <c r="F751" s="7">
        <v>42641.417334768521</v>
      </c>
    </row>
    <row r="752" spans="1:6" ht="15.75" customHeight="1" x14ac:dyDescent="0.25">
      <c r="A752" s="4">
        <v>751</v>
      </c>
      <c r="B752" s="4">
        <v>134</v>
      </c>
      <c r="C752" s="5" t="s">
        <v>16355</v>
      </c>
      <c r="D752" s="6">
        <v>4</v>
      </c>
      <c r="E752" s="5" t="s">
        <v>16356</v>
      </c>
      <c r="F752" s="7">
        <v>43177.355088622688</v>
      </c>
    </row>
    <row r="753" spans="1:6" ht="15.75" customHeight="1" x14ac:dyDescent="0.25">
      <c r="A753" s="4">
        <v>752</v>
      </c>
      <c r="B753" s="4">
        <v>134</v>
      </c>
      <c r="C753" s="5" t="s">
        <v>16357</v>
      </c>
      <c r="D753" s="6">
        <v>5</v>
      </c>
      <c r="E753" s="5" t="s">
        <v>16358</v>
      </c>
      <c r="F753" s="7">
        <v>43484.379533425927</v>
      </c>
    </row>
    <row r="754" spans="1:6" ht="15.75" customHeight="1" x14ac:dyDescent="0.25">
      <c r="A754" s="4">
        <v>753</v>
      </c>
      <c r="B754" s="4">
        <v>134</v>
      </c>
      <c r="C754" s="5" t="s">
        <v>16359</v>
      </c>
      <c r="D754" s="6">
        <v>5</v>
      </c>
      <c r="E754" s="5" t="s">
        <v>16360</v>
      </c>
      <c r="F754" s="7">
        <v>43048.354375972223</v>
      </c>
    </row>
    <row r="755" spans="1:6" ht="15.75" customHeight="1" x14ac:dyDescent="0.25">
      <c r="A755" s="4">
        <v>754</v>
      </c>
      <c r="B755" s="4">
        <v>134</v>
      </c>
      <c r="C755" s="5" t="s">
        <v>16361</v>
      </c>
      <c r="D755" s="6">
        <v>4</v>
      </c>
      <c r="E755" s="5" t="s">
        <v>16362</v>
      </c>
      <c r="F755" s="7">
        <v>43316.780469409721</v>
      </c>
    </row>
    <row r="756" spans="1:6" ht="15.75" customHeight="1" x14ac:dyDescent="0.25">
      <c r="A756" s="4">
        <v>755</v>
      </c>
      <c r="B756" s="4">
        <v>134</v>
      </c>
      <c r="C756" s="5" t="s">
        <v>16363</v>
      </c>
      <c r="D756" s="6">
        <v>4</v>
      </c>
      <c r="E756" s="5" t="s">
        <v>16364</v>
      </c>
      <c r="F756" s="7">
        <v>43293.658811909721</v>
      </c>
    </row>
    <row r="757" spans="1:6" ht="15.75" customHeight="1" x14ac:dyDescent="0.25">
      <c r="A757" s="4">
        <v>756</v>
      </c>
      <c r="B757" s="4">
        <v>134</v>
      </c>
      <c r="C757" s="5" t="s">
        <v>16365</v>
      </c>
      <c r="D757" s="6">
        <v>1</v>
      </c>
      <c r="E757" s="5" t="s">
        <v>16366</v>
      </c>
      <c r="F757" s="7">
        <v>43009.044737476848</v>
      </c>
    </row>
    <row r="758" spans="1:6" ht="15.75" customHeight="1" x14ac:dyDescent="0.25">
      <c r="A758" s="4">
        <v>757</v>
      </c>
      <c r="B758" s="4">
        <v>135</v>
      </c>
      <c r="C758" s="5" t="s">
        <v>16367</v>
      </c>
      <c r="D758" s="6">
        <v>4</v>
      </c>
      <c r="E758" s="5" t="s">
        <v>16368</v>
      </c>
      <c r="F758" s="7">
        <v>43856.416971030092</v>
      </c>
    </row>
    <row r="759" spans="1:6" ht="15.75" customHeight="1" x14ac:dyDescent="0.25">
      <c r="A759" s="4">
        <v>758</v>
      </c>
      <c r="B759" s="4">
        <v>135</v>
      </c>
      <c r="C759" s="5" t="s">
        <v>16369</v>
      </c>
      <c r="D759" s="6">
        <v>5</v>
      </c>
      <c r="E759" s="5" t="s">
        <v>16370</v>
      </c>
      <c r="F759" s="7">
        <v>43570.468356516205</v>
      </c>
    </row>
    <row r="760" spans="1:6" ht="15.75" customHeight="1" x14ac:dyDescent="0.25">
      <c r="A760" s="4">
        <v>759</v>
      </c>
      <c r="B760" s="4">
        <v>135</v>
      </c>
      <c r="C760" s="5" t="s">
        <v>16371</v>
      </c>
      <c r="D760" s="6">
        <v>5</v>
      </c>
      <c r="E760" s="5" t="s">
        <v>16372</v>
      </c>
      <c r="F760" s="7">
        <v>43830.865404189812</v>
      </c>
    </row>
    <row r="761" spans="1:6" ht="15.75" customHeight="1" x14ac:dyDescent="0.25">
      <c r="A761" s="4">
        <v>760</v>
      </c>
      <c r="B761" s="4">
        <v>135</v>
      </c>
      <c r="C761" s="5" t="s">
        <v>16373</v>
      </c>
      <c r="D761" s="6">
        <v>2</v>
      </c>
      <c r="E761" s="5" t="s">
        <v>16374</v>
      </c>
      <c r="F761" s="7">
        <v>43816.880927488426</v>
      </c>
    </row>
    <row r="762" spans="1:6" ht="15.75" customHeight="1" x14ac:dyDescent="0.25">
      <c r="A762" s="4">
        <v>761</v>
      </c>
      <c r="B762" s="4">
        <v>136</v>
      </c>
      <c r="C762" s="5" t="s">
        <v>16375</v>
      </c>
      <c r="D762" s="6">
        <v>4</v>
      </c>
      <c r="E762" s="5" t="s">
        <v>16376</v>
      </c>
      <c r="F762" s="7">
        <v>43270.02565596065</v>
      </c>
    </row>
    <row r="763" spans="1:6" ht="15.75" customHeight="1" x14ac:dyDescent="0.25">
      <c r="A763" s="4">
        <v>762</v>
      </c>
      <c r="B763" s="4">
        <v>136</v>
      </c>
      <c r="C763" s="5" t="s">
        <v>16377</v>
      </c>
      <c r="D763" s="6">
        <v>5</v>
      </c>
      <c r="E763" s="5" t="s">
        <v>16378</v>
      </c>
      <c r="F763" s="7">
        <v>43069.244128506944</v>
      </c>
    </row>
    <row r="764" spans="1:6" ht="15.75" customHeight="1" x14ac:dyDescent="0.25">
      <c r="A764" s="4">
        <v>763</v>
      </c>
      <c r="B764" s="4">
        <v>136</v>
      </c>
      <c r="C764" s="5" t="s">
        <v>16233</v>
      </c>
      <c r="D764" s="6">
        <v>5</v>
      </c>
      <c r="E764" s="5" t="s">
        <v>16379</v>
      </c>
      <c r="F764" s="7">
        <v>43083.140385057872</v>
      </c>
    </row>
    <row r="765" spans="1:6" ht="15.75" customHeight="1" x14ac:dyDescent="0.25">
      <c r="A765" s="4">
        <v>764</v>
      </c>
      <c r="B765" s="4">
        <v>136</v>
      </c>
      <c r="C765" s="5" t="s">
        <v>16380</v>
      </c>
      <c r="D765" s="6">
        <v>5</v>
      </c>
      <c r="E765" s="5" t="s">
        <v>16381</v>
      </c>
      <c r="F765" s="7">
        <v>43036.612549479163</v>
      </c>
    </row>
    <row r="766" spans="1:6" ht="15.75" customHeight="1" x14ac:dyDescent="0.25">
      <c r="A766" s="4">
        <v>765</v>
      </c>
      <c r="B766" s="4">
        <v>136</v>
      </c>
      <c r="C766" s="5" t="s">
        <v>16382</v>
      </c>
      <c r="D766" s="6">
        <v>5</v>
      </c>
      <c r="E766" s="5" t="s">
        <v>16383</v>
      </c>
      <c r="F766" s="7">
        <v>43177.147465555558</v>
      </c>
    </row>
    <row r="767" spans="1:6" ht="15.75" customHeight="1" x14ac:dyDescent="0.25">
      <c r="A767" s="4">
        <v>766</v>
      </c>
      <c r="B767" s="4">
        <v>136</v>
      </c>
      <c r="C767" s="5" t="s">
        <v>16384</v>
      </c>
      <c r="D767" s="6">
        <v>5</v>
      </c>
      <c r="E767" s="5" t="s">
        <v>16385</v>
      </c>
      <c r="F767" s="7">
        <v>43056.030029328707</v>
      </c>
    </row>
    <row r="768" spans="1:6" ht="15.75" customHeight="1" x14ac:dyDescent="0.25">
      <c r="A768" s="4">
        <v>767</v>
      </c>
      <c r="B768" s="4">
        <v>136</v>
      </c>
      <c r="C768" s="5" t="s">
        <v>16386</v>
      </c>
      <c r="D768" s="6">
        <v>5</v>
      </c>
      <c r="E768" s="5" t="s">
        <v>16387</v>
      </c>
      <c r="F768" s="7">
        <v>43426.935534733799</v>
      </c>
    </row>
    <row r="769" spans="1:6" ht="15.75" customHeight="1" x14ac:dyDescent="0.25">
      <c r="A769" s="4">
        <v>768</v>
      </c>
      <c r="B769" s="4">
        <v>136</v>
      </c>
      <c r="C769" s="5" t="s">
        <v>16388</v>
      </c>
      <c r="D769" s="6">
        <v>5</v>
      </c>
      <c r="E769" s="5" t="s">
        <v>16389</v>
      </c>
      <c r="F769" s="7">
        <v>43465.842269236113</v>
      </c>
    </row>
    <row r="770" spans="1:6" ht="15.75" customHeight="1" x14ac:dyDescent="0.25">
      <c r="A770" s="4">
        <v>769</v>
      </c>
      <c r="B770" s="4">
        <v>137</v>
      </c>
      <c r="C770" s="5" t="s">
        <v>16390</v>
      </c>
      <c r="D770" s="6">
        <v>4</v>
      </c>
      <c r="E770" s="5" t="s">
        <v>16391</v>
      </c>
      <c r="F770" s="7">
        <v>43733.292767581021</v>
      </c>
    </row>
    <row r="771" spans="1:6" ht="15.75" customHeight="1" x14ac:dyDescent="0.25">
      <c r="A771" s="4">
        <v>770</v>
      </c>
      <c r="B771" s="4">
        <v>137</v>
      </c>
      <c r="C771" s="5" t="s">
        <v>16392</v>
      </c>
      <c r="D771" s="6">
        <v>3</v>
      </c>
      <c r="E771" s="5" t="s">
        <v>16393</v>
      </c>
      <c r="F771" s="7">
        <v>43516.639031585648</v>
      </c>
    </row>
    <row r="772" spans="1:6" ht="15.75" customHeight="1" x14ac:dyDescent="0.25">
      <c r="A772" s="4">
        <v>771</v>
      </c>
      <c r="B772" s="4">
        <v>138</v>
      </c>
      <c r="C772" s="5" t="s">
        <v>16394</v>
      </c>
      <c r="D772" s="6">
        <v>2</v>
      </c>
      <c r="E772" s="5" t="s">
        <v>16395</v>
      </c>
      <c r="F772" s="7">
        <v>42966.33745835648</v>
      </c>
    </row>
    <row r="773" spans="1:6" ht="15.75" customHeight="1" x14ac:dyDescent="0.25">
      <c r="A773" s="4">
        <v>772</v>
      </c>
      <c r="B773" s="4">
        <v>138</v>
      </c>
      <c r="C773" s="5" t="s">
        <v>16396</v>
      </c>
      <c r="D773" s="6">
        <v>4</v>
      </c>
      <c r="E773" s="5" t="s">
        <v>16397</v>
      </c>
      <c r="F773" s="7">
        <v>42790.027822777774</v>
      </c>
    </row>
    <row r="774" spans="1:6" ht="15.75" customHeight="1" x14ac:dyDescent="0.25">
      <c r="A774" s="4">
        <v>773</v>
      </c>
      <c r="B774" s="4">
        <v>138</v>
      </c>
      <c r="C774" s="5" t="s">
        <v>16398</v>
      </c>
      <c r="D774" s="6">
        <v>4</v>
      </c>
      <c r="E774" s="5" t="s">
        <v>16399</v>
      </c>
      <c r="F774" s="7">
        <v>42889.731990844906</v>
      </c>
    </row>
    <row r="775" spans="1:6" ht="15.75" customHeight="1" x14ac:dyDescent="0.25">
      <c r="A775" s="4">
        <v>774</v>
      </c>
      <c r="B775" s="4">
        <v>138</v>
      </c>
      <c r="C775" s="5" t="s">
        <v>16400</v>
      </c>
      <c r="D775" s="6">
        <v>4</v>
      </c>
      <c r="E775" s="5" t="s">
        <v>16401</v>
      </c>
      <c r="F775" s="7">
        <v>43081.125286273149</v>
      </c>
    </row>
    <row r="776" spans="1:6" ht="15.75" customHeight="1" x14ac:dyDescent="0.25">
      <c r="A776" s="4">
        <v>775</v>
      </c>
      <c r="B776" s="4">
        <v>138</v>
      </c>
      <c r="C776" s="5" t="s">
        <v>16402</v>
      </c>
      <c r="D776" s="6">
        <v>5</v>
      </c>
      <c r="E776" s="5" t="s">
        <v>16403</v>
      </c>
      <c r="F776" s="7">
        <v>43757.199515</v>
      </c>
    </row>
    <row r="777" spans="1:6" ht="15.75" customHeight="1" x14ac:dyDescent="0.25">
      <c r="A777" s="4">
        <v>776</v>
      </c>
      <c r="B777" s="4">
        <v>138</v>
      </c>
      <c r="C777" s="5" t="s">
        <v>16404</v>
      </c>
      <c r="D777" s="6">
        <v>4</v>
      </c>
      <c r="E777" s="5" t="s">
        <v>16405</v>
      </c>
      <c r="F777" s="7">
        <v>43911.816547962961</v>
      </c>
    </row>
    <row r="778" spans="1:6" ht="15.75" customHeight="1" x14ac:dyDescent="0.25">
      <c r="A778" s="4">
        <v>777</v>
      </c>
      <c r="B778" s="4">
        <v>138</v>
      </c>
      <c r="C778" s="5" t="s">
        <v>16406</v>
      </c>
      <c r="D778" s="6">
        <v>5</v>
      </c>
      <c r="E778" s="5" t="s">
        <v>16407</v>
      </c>
      <c r="F778" s="7">
        <v>43389.127233090279</v>
      </c>
    </row>
    <row r="779" spans="1:6" ht="15.75" customHeight="1" x14ac:dyDescent="0.25">
      <c r="A779" s="4">
        <v>778</v>
      </c>
      <c r="B779" s="4">
        <v>138</v>
      </c>
      <c r="C779" s="5" t="s">
        <v>16408</v>
      </c>
      <c r="D779" s="6">
        <v>4</v>
      </c>
      <c r="E779" s="5" t="s">
        <v>16409</v>
      </c>
      <c r="F779" s="7">
        <v>43680.169161435188</v>
      </c>
    </row>
    <row r="780" spans="1:6" ht="15.75" customHeight="1" x14ac:dyDescent="0.25">
      <c r="A780" s="4">
        <v>779</v>
      </c>
      <c r="B780" s="4">
        <v>138</v>
      </c>
      <c r="C780" s="5" t="s">
        <v>16410</v>
      </c>
      <c r="D780" s="6">
        <v>2</v>
      </c>
      <c r="E780" s="5" t="s">
        <v>16411</v>
      </c>
      <c r="F780" s="7">
        <v>43089.274183611109</v>
      </c>
    </row>
    <row r="781" spans="1:6" ht="15.75" customHeight="1" x14ac:dyDescent="0.25">
      <c r="A781" s="4">
        <v>780</v>
      </c>
      <c r="B781" s="4">
        <v>138</v>
      </c>
      <c r="C781" s="5" t="s">
        <v>16412</v>
      </c>
      <c r="D781" s="6">
        <v>5</v>
      </c>
      <c r="E781" s="5" t="s">
        <v>16413</v>
      </c>
      <c r="F781" s="7">
        <v>43185.437265393521</v>
      </c>
    </row>
    <row r="782" spans="1:6" ht="15.75" customHeight="1" x14ac:dyDescent="0.25">
      <c r="A782" s="4">
        <v>781</v>
      </c>
      <c r="B782" s="4">
        <v>138</v>
      </c>
      <c r="C782" s="5" t="s">
        <v>16414</v>
      </c>
      <c r="D782" s="6">
        <v>4</v>
      </c>
      <c r="E782" s="5" t="s">
        <v>16415</v>
      </c>
      <c r="F782" s="7">
        <v>43721.497069756944</v>
      </c>
    </row>
    <row r="783" spans="1:6" ht="15.75" customHeight="1" x14ac:dyDescent="0.25">
      <c r="A783" s="4">
        <v>782</v>
      </c>
      <c r="B783" s="4">
        <v>138</v>
      </c>
      <c r="C783" s="5" t="s">
        <v>16416</v>
      </c>
      <c r="D783" s="6">
        <v>5</v>
      </c>
      <c r="E783" s="5" t="s">
        <v>16417</v>
      </c>
      <c r="F783" s="7">
        <v>43316.246745474535</v>
      </c>
    </row>
    <row r="784" spans="1:6" ht="15.75" customHeight="1" x14ac:dyDescent="0.25">
      <c r="A784" s="4">
        <v>783</v>
      </c>
      <c r="B784" s="4">
        <v>139</v>
      </c>
      <c r="C784" s="5" t="s">
        <v>16418</v>
      </c>
      <c r="D784" s="6">
        <v>1</v>
      </c>
      <c r="E784" s="5" t="s">
        <v>16419</v>
      </c>
      <c r="F784" s="7">
        <v>43127.139759837963</v>
      </c>
    </row>
    <row r="785" spans="1:6" ht="15.75" customHeight="1" x14ac:dyDescent="0.25">
      <c r="A785" s="4">
        <v>784</v>
      </c>
      <c r="B785" s="4">
        <v>139</v>
      </c>
      <c r="C785" s="5" t="s">
        <v>16420</v>
      </c>
      <c r="D785" s="6">
        <v>5</v>
      </c>
      <c r="E785" s="5" t="s">
        <v>16421</v>
      </c>
      <c r="F785" s="7">
        <v>43105.02728037037</v>
      </c>
    </row>
    <row r="786" spans="1:6" ht="15.75" customHeight="1" x14ac:dyDescent="0.25">
      <c r="A786" s="4">
        <v>785</v>
      </c>
      <c r="B786" s="4">
        <v>139</v>
      </c>
      <c r="C786" s="5" t="s">
        <v>16422</v>
      </c>
      <c r="D786" s="6">
        <v>4</v>
      </c>
      <c r="E786" s="5" t="s">
        <v>16423</v>
      </c>
      <c r="F786" s="7">
        <v>43067.531795798612</v>
      </c>
    </row>
    <row r="787" spans="1:6" ht="15.75" customHeight="1" x14ac:dyDescent="0.25">
      <c r="A787" s="4">
        <v>786</v>
      </c>
      <c r="B787" s="4">
        <v>139</v>
      </c>
      <c r="C787" s="5" t="s">
        <v>15565</v>
      </c>
      <c r="D787" s="6">
        <v>1</v>
      </c>
      <c r="E787" s="5" t="s">
        <v>16424</v>
      </c>
      <c r="F787" s="7">
        <v>43162.524534745367</v>
      </c>
    </row>
    <row r="788" spans="1:6" ht="15.75" customHeight="1" x14ac:dyDescent="0.25">
      <c r="A788" s="4">
        <v>787</v>
      </c>
      <c r="B788" s="4">
        <v>139</v>
      </c>
      <c r="C788" s="5" t="s">
        <v>16425</v>
      </c>
      <c r="D788" s="6">
        <v>5</v>
      </c>
      <c r="E788" s="5" t="s">
        <v>16426</v>
      </c>
      <c r="F788" s="7">
        <v>43790.963497743054</v>
      </c>
    </row>
    <row r="789" spans="1:6" ht="15.75" customHeight="1" x14ac:dyDescent="0.25">
      <c r="A789" s="4">
        <v>788</v>
      </c>
      <c r="B789" s="4">
        <v>140</v>
      </c>
      <c r="C789" s="5" t="s">
        <v>16427</v>
      </c>
      <c r="D789" s="6">
        <v>5</v>
      </c>
      <c r="E789" s="5" t="s">
        <v>16428</v>
      </c>
      <c r="F789" s="7">
        <v>43899.238106145836</v>
      </c>
    </row>
    <row r="790" spans="1:6" ht="15.75" customHeight="1" x14ac:dyDescent="0.25">
      <c r="A790" s="4">
        <v>789</v>
      </c>
      <c r="B790" s="4">
        <v>140</v>
      </c>
      <c r="C790" s="5" t="s">
        <v>16429</v>
      </c>
      <c r="D790" s="6">
        <v>4</v>
      </c>
      <c r="E790" s="5" t="s">
        <v>16430</v>
      </c>
      <c r="F790" s="7">
        <v>43494.304021342592</v>
      </c>
    </row>
    <row r="791" spans="1:6" ht="15.75" customHeight="1" x14ac:dyDescent="0.25">
      <c r="A791" s="4">
        <v>790</v>
      </c>
      <c r="B791" s="4">
        <v>140</v>
      </c>
      <c r="C791" s="5" t="s">
        <v>16431</v>
      </c>
      <c r="D791" s="6">
        <v>3</v>
      </c>
      <c r="E791" s="5" t="s">
        <v>16432</v>
      </c>
      <c r="F791" s="7">
        <v>43711.231413425929</v>
      </c>
    </row>
    <row r="792" spans="1:6" ht="15.75" customHeight="1" x14ac:dyDescent="0.25">
      <c r="A792" s="4">
        <v>791</v>
      </c>
      <c r="B792" s="4">
        <v>140</v>
      </c>
      <c r="C792" s="5" t="s">
        <v>16433</v>
      </c>
      <c r="D792" s="6">
        <v>4</v>
      </c>
      <c r="E792" s="5" t="s">
        <v>16434</v>
      </c>
      <c r="F792" s="7">
        <v>43216.538198692127</v>
      </c>
    </row>
    <row r="793" spans="1:6" ht="15.75" customHeight="1" x14ac:dyDescent="0.25">
      <c r="A793" s="4">
        <v>792</v>
      </c>
      <c r="B793" s="4">
        <v>140</v>
      </c>
      <c r="C793" s="5" t="s">
        <v>16435</v>
      </c>
      <c r="D793" s="6">
        <v>5</v>
      </c>
      <c r="E793" s="5" t="s">
        <v>16436</v>
      </c>
      <c r="F793" s="7">
        <v>43334.601580138886</v>
      </c>
    </row>
    <row r="794" spans="1:6" ht="15.75" customHeight="1" x14ac:dyDescent="0.25">
      <c r="A794" s="4">
        <v>793</v>
      </c>
      <c r="B794" s="4">
        <v>140</v>
      </c>
      <c r="C794" s="5" t="s">
        <v>16437</v>
      </c>
      <c r="D794" s="6">
        <v>4</v>
      </c>
      <c r="E794" s="5" t="s">
        <v>16438</v>
      </c>
      <c r="F794" s="7">
        <v>43323.916879687502</v>
      </c>
    </row>
    <row r="795" spans="1:6" ht="15.75" customHeight="1" x14ac:dyDescent="0.25">
      <c r="A795" s="4">
        <v>794</v>
      </c>
      <c r="B795" s="4">
        <v>140</v>
      </c>
      <c r="C795" s="5" t="s">
        <v>16439</v>
      </c>
      <c r="D795" s="6">
        <v>4</v>
      </c>
      <c r="E795" s="5" t="s">
        <v>16440</v>
      </c>
      <c r="F795" s="7">
        <v>43914.136448599536</v>
      </c>
    </row>
    <row r="796" spans="1:6" ht="15.75" customHeight="1" x14ac:dyDescent="0.25">
      <c r="A796" s="4">
        <v>795</v>
      </c>
      <c r="B796" s="4">
        <v>141</v>
      </c>
      <c r="C796" s="5" t="s">
        <v>16441</v>
      </c>
      <c r="D796" s="6">
        <v>4</v>
      </c>
      <c r="E796" s="5" t="s">
        <v>16442</v>
      </c>
      <c r="F796" s="7">
        <v>43746.039561990743</v>
      </c>
    </row>
    <row r="797" spans="1:6" ht="15.75" customHeight="1" x14ac:dyDescent="0.25">
      <c r="A797" s="4">
        <v>796</v>
      </c>
      <c r="B797" s="4">
        <v>141</v>
      </c>
      <c r="C797" s="5" t="s">
        <v>16443</v>
      </c>
      <c r="D797" s="6">
        <v>4</v>
      </c>
      <c r="E797" s="5" t="s">
        <v>16444</v>
      </c>
      <c r="F797" s="7">
        <v>43674.296840821757</v>
      </c>
    </row>
    <row r="798" spans="1:6" ht="15.75" customHeight="1" x14ac:dyDescent="0.25">
      <c r="A798" s="4">
        <v>797</v>
      </c>
      <c r="B798" s="4">
        <v>141</v>
      </c>
      <c r="C798" s="5" t="s">
        <v>16445</v>
      </c>
      <c r="D798" s="6">
        <v>2</v>
      </c>
      <c r="E798" s="5" t="s">
        <v>16446</v>
      </c>
      <c r="F798" s="7">
        <v>43482.817826736115</v>
      </c>
    </row>
    <row r="799" spans="1:6" ht="15.75" customHeight="1" x14ac:dyDescent="0.25">
      <c r="A799" s="4">
        <v>798</v>
      </c>
      <c r="B799" s="4">
        <v>141</v>
      </c>
      <c r="C799" s="5" t="s">
        <v>16447</v>
      </c>
      <c r="D799" s="6">
        <v>4</v>
      </c>
      <c r="E799" s="5" t="s">
        <v>16448</v>
      </c>
      <c r="F799" s="7">
        <v>43778.8664775</v>
      </c>
    </row>
    <row r="800" spans="1:6" ht="15.75" customHeight="1" x14ac:dyDescent="0.25">
      <c r="A800" s="4">
        <v>799</v>
      </c>
      <c r="B800" s="4">
        <v>141</v>
      </c>
      <c r="C800" s="5" t="s">
        <v>16449</v>
      </c>
      <c r="D800" s="6">
        <v>5</v>
      </c>
      <c r="E800" s="5" t="s">
        <v>16450</v>
      </c>
      <c r="F800" s="7">
        <v>43827.112891087963</v>
      </c>
    </row>
    <row r="801" spans="1:6" ht="15.75" customHeight="1" x14ac:dyDescent="0.25">
      <c r="A801" s="4">
        <v>800</v>
      </c>
      <c r="B801" s="4">
        <v>141</v>
      </c>
      <c r="C801" s="5" t="s">
        <v>16451</v>
      </c>
      <c r="D801" s="6">
        <v>4</v>
      </c>
      <c r="E801" s="5" t="s">
        <v>16452</v>
      </c>
      <c r="F801" s="7">
        <v>43405.465678819448</v>
      </c>
    </row>
    <row r="802" spans="1:6" ht="15.75" customHeight="1" x14ac:dyDescent="0.25">
      <c r="A802" s="4">
        <v>801</v>
      </c>
      <c r="B802" s="4">
        <v>141</v>
      </c>
      <c r="C802" s="5" t="s">
        <v>15026</v>
      </c>
      <c r="D802" s="6">
        <v>4</v>
      </c>
      <c r="E802" s="5" t="s">
        <v>16453</v>
      </c>
      <c r="F802" s="7">
        <v>43767.635154872682</v>
      </c>
    </row>
    <row r="803" spans="1:6" ht="15.75" customHeight="1" x14ac:dyDescent="0.25">
      <c r="A803" s="4">
        <v>802</v>
      </c>
      <c r="B803" s="4">
        <v>141</v>
      </c>
      <c r="C803" s="5" t="s">
        <v>16454</v>
      </c>
      <c r="D803" s="6">
        <v>4</v>
      </c>
      <c r="E803" s="5" t="s">
        <v>16455</v>
      </c>
      <c r="F803" s="7">
        <v>43615.234636400462</v>
      </c>
    </row>
    <row r="804" spans="1:6" ht="15.75" customHeight="1" x14ac:dyDescent="0.25">
      <c r="A804" s="4">
        <v>803</v>
      </c>
      <c r="B804" s="4">
        <v>141</v>
      </c>
      <c r="C804" s="5" t="s">
        <v>16456</v>
      </c>
      <c r="D804" s="6">
        <v>4</v>
      </c>
      <c r="E804" s="5" t="s">
        <v>16457</v>
      </c>
      <c r="F804" s="7">
        <v>43625.06027159722</v>
      </c>
    </row>
    <row r="805" spans="1:6" ht="15.75" customHeight="1" x14ac:dyDescent="0.25">
      <c r="A805" s="4">
        <v>804</v>
      </c>
      <c r="B805" s="4">
        <v>141</v>
      </c>
      <c r="C805" s="5" t="s">
        <v>16458</v>
      </c>
      <c r="D805" s="6">
        <v>5</v>
      </c>
      <c r="E805" s="5" t="s">
        <v>16459</v>
      </c>
      <c r="F805" s="7">
        <v>43440.053634421296</v>
      </c>
    </row>
    <row r="806" spans="1:6" ht="15.75" customHeight="1" x14ac:dyDescent="0.25">
      <c r="A806" s="4">
        <v>805</v>
      </c>
      <c r="B806" s="4">
        <v>142</v>
      </c>
      <c r="C806" s="5" t="s">
        <v>16460</v>
      </c>
      <c r="D806" s="6">
        <v>4</v>
      </c>
      <c r="E806" s="5" t="s">
        <v>16461</v>
      </c>
      <c r="F806" s="7">
        <v>43052.982071666665</v>
      </c>
    </row>
    <row r="807" spans="1:6" ht="15.75" customHeight="1" x14ac:dyDescent="0.25">
      <c r="A807" s="4">
        <v>806</v>
      </c>
      <c r="B807" s="4">
        <v>142</v>
      </c>
      <c r="C807" s="5" t="s">
        <v>16462</v>
      </c>
      <c r="D807" s="6">
        <v>4</v>
      </c>
      <c r="E807" s="5" t="s">
        <v>16463</v>
      </c>
      <c r="F807" s="7">
        <v>43274.186289675927</v>
      </c>
    </row>
    <row r="808" spans="1:6" ht="15.75" customHeight="1" x14ac:dyDescent="0.25">
      <c r="A808" s="4">
        <v>807</v>
      </c>
      <c r="B808" s="4">
        <v>142</v>
      </c>
      <c r="C808" s="5" t="s">
        <v>16464</v>
      </c>
      <c r="D808" s="6">
        <v>4</v>
      </c>
      <c r="E808" s="5" t="s">
        <v>16465</v>
      </c>
      <c r="F808" s="7">
        <v>43805.570065231484</v>
      </c>
    </row>
    <row r="809" spans="1:6" ht="15.75" customHeight="1" x14ac:dyDescent="0.25">
      <c r="A809" s="4">
        <v>808</v>
      </c>
      <c r="B809" s="4">
        <v>142</v>
      </c>
      <c r="C809" s="5" t="s">
        <v>16466</v>
      </c>
      <c r="D809" s="6">
        <v>5</v>
      </c>
      <c r="E809" s="5" t="s">
        <v>16467</v>
      </c>
      <c r="F809" s="7">
        <v>43158.616554548615</v>
      </c>
    </row>
    <row r="810" spans="1:6" ht="15.75" customHeight="1" x14ac:dyDescent="0.25">
      <c r="A810" s="4">
        <v>809</v>
      </c>
      <c r="B810" s="4">
        <v>142</v>
      </c>
      <c r="C810" s="5" t="s">
        <v>16468</v>
      </c>
      <c r="D810" s="6">
        <v>5</v>
      </c>
      <c r="E810" s="5" t="s">
        <v>16469</v>
      </c>
      <c r="F810" s="7">
        <v>43344.42845777778</v>
      </c>
    </row>
    <row r="811" spans="1:6" ht="15.75" customHeight="1" x14ac:dyDescent="0.25">
      <c r="A811" s="4">
        <v>810</v>
      </c>
      <c r="B811" s="4">
        <v>142</v>
      </c>
      <c r="C811" s="5" t="s">
        <v>16470</v>
      </c>
      <c r="D811" s="6">
        <v>5</v>
      </c>
      <c r="E811" s="5" t="s">
        <v>16471</v>
      </c>
      <c r="F811" s="7">
        <v>43261.240963912038</v>
      </c>
    </row>
    <row r="812" spans="1:6" ht="15.75" customHeight="1" x14ac:dyDescent="0.25">
      <c r="A812" s="4">
        <v>811</v>
      </c>
      <c r="B812" s="4">
        <v>142</v>
      </c>
      <c r="C812" s="5" t="s">
        <v>16472</v>
      </c>
      <c r="D812" s="6">
        <v>5</v>
      </c>
      <c r="E812" s="5" t="s">
        <v>16473</v>
      </c>
      <c r="F812" s="7">
        <v>43562.00556179398</v>
      </c>
    </row>
    <row r="813" spans="1:6" ht="15.75" customHeight="1" x14ac:dyDescent="0.25">
      <c r="A813" s="4">
        <v>812</v>
      </c>
      <c r="B813" s="4">
        <v>142</v>
      </c>
      <c r="C813" s="5" t="s">
        <v>16474</v>
      </c>
      <c r="D813" s="6">
        <v>3</v>
      </c>
      <c r="E813" s="5" t="s">
        <v>16475</v>
      </c>
      <c r="F813" s="7">
        <v>43356.109713703707</v>
      </c>
    </row>
    <row r="814" spans="1:6" ht="15.75" customHeight="1" x14ac:dyDescent="0.25">
      <c r="A814" s="4">
        <v>813</v>
      </c>
      <c r="B814" s="4">
        <v>145</v>
      </c>
      <c r="C814" s="5" t="s">
        <v>16476</v>
      </c>
      <c r="D814" s="6">
        <v>5</v>
      </c>
      <c r="E814" s="5" t="s">
        <v>16477</v>
      </c>
      <c r="F814" s="7">
        <v>43704.182134467592</v>
      </c>
    </row>
    <row r="815" spans="1:6" ht="15.75" customHeight="1" x14ac:dyDescent="0.25">
      <c r="A815" s="4">
        <v>814</v>
      </c>
      <c r="B815" s="4">
        <v>145</v>
      </c>
      <c r="C815" s="5" t="s">
        <v>16478</v>
      </c>
      <c r="D815" s="6">
        <v>5</v>
      </c>
      <c r="E815" s="5" t="s">
        <v>16479</v>
      </c>
      <c r="F815" s="7">
        <v>43553.035509328707</v>
      </c>
    </row>
    <row r="816" spans="1:6" ht="15.75" customHeight="1" x14ac:dyDescent="0.25">
      <c r="A816" s="4">
        <v>815</v>
      </c>
      <c r="B816" s="4">
        <v>145</v>
      </c>
      <c r="C816" s="5" t="s">
        <v>16480</v>
      </c>
      <c r="D816" s="6">
        <v>5</v>
      </c>
      <c r="E816" s="5" t="s">
        <v>16481</v>
      </c>
      <c r="F816" s="7">
        <v>43619.493674108795</v>
      </c>
    </row>
    <row r="817" spans="1:6" ht="15.75" customHeight="1" x14ac:dyDescent="0.25">
      <c r="A817" s="4">
        <v>816</v>
      </c>
      <c r="B817" s="4">
        <v>145</v>
      </c>
      <c r="C817" s="5" t="s">
        <v>16482</v>
      </c>
      <c r="D817" s="6">
        <v>2</v>
      </c>
      <c r="E817" s="5" t="s">
        <v>16483</v>
      </c>
      <c r="F817" s="7">
        <v>43840.878907627317</v>
      </c>
    </row>
    <row r="818" spans="1:6" ht="15.75" customHeight="1" x14ac:dyDescent="0.25">
      <c r="A818" s="4">
        <v>817</v>
      </c>
      <c r="B818" s="4">
        <v>145</v>
      </c>
      <c r="C818" s="5" t="s">
        <v>16484</v>
      </c>
      <c r="D818" s="6">
        <v>5</v>
      </c>
      <c r="E818" s="5" t="s">
        <v>16485</v>
      </c>
      <c r="F818" s="7">
        <v>43301.557636006946</v>
      </c>
    </row>
    <row r="819" spans="1:6" ht="15.75" customHeight="1" x14ac:dyDescent="0.25">
      <c r="A819" s="4">
        <v>818</v>
      </c>
      <c r="B819" s="4">
        <v>146</v>
      </c>
      <c r="C819" s="5" t="s">
        <v>16486</v>
      </c>
      <c r="D819" s="6">
        <v>4</v>
      </c>
      <c r="E819" s="5" t="s">
        <v>16487</v>
      </c>
      <c r="F819" s="7">
        <v>43032.55379445602</v>
      </c>
    </row>
    <row r="820" spans="1:6" ht="15.75" customHeight="1" x14ac:dyDescent="0.25">
      <c r="A820" s="4">
        <v>819</v>
      </c>
      <c r="B820" s="4">
        <v>146</v>
      </c>
      <c r="C820" s="5" t="s">
        <v>16488</v>
      </c>
      <c r="D820" s="6">
        <v>5</v>
      </c>
      <c r="E820" s="5" t="s">
        <v>16489</v>
      </c>
      <c r="F820" s="7">
        <v>42688.155619328703</v>
      </c>
    </row>
    <row r="821" spans="1:6" ht="15.75" customHeight="1" x14ac:dyDescent="0.25">
      <c r="A821" s="4">
        <v>820</v>
      </c>
      <c r="B821" s="4">
        <v>146</v>
      </c>
      <c r="C821" s="5" t="s">
        <v>16490</v>
      </c>
      <c r="D821" s="6">
        <v>4</v>
      </c>
      <c r="E821" s="5" t="s">
        <v>16491</v>
      </c>
      <c r="F821" s="7">
        <v>42948.200434444443</v>
      </c>
    </row>
    <row r="822" spans="1:6" ht="15.75" customHeight="1" x14ac:dyDescent="0.25">
      <c r="A822" s="4">
        <v>821</v>
      </c>
      <c r="B822" s="4">
        <v>147</v>
      </c>
      <c r="C822" s="5" t="s">
        <v>16205</v>
      </c>
      <c r="D822" s="6">
        <v>5</v>
      </c>
      <c r="E822" s="5" t="s">
        <v>16492</v>
      </c>
      <c r="F822" s="7">
        <v>43237.316055868054</v>
      </c>
    </row>
    <row r="823" spans="1:6" ht="15.75" customHeight="1" x14ac:dyDescent="0.25">
      <c r="A823" s="4">
        <v>822</v>
      </c>
      <c r="B823" s="4">
        <v>147</v>
      </c>
      <c r="C823" s="5" t="s">
        <v>16493</v>
      </c>
      <c r="D823" s="6">
        <v>5</v>
      </c>
      <c r="E823" s="5" t="s">
        <v>16494</v>
      </c>
      <c r="F823" s="7">
        <v>43752.935499490741</v>
      </c>
    </row>
    <row r="824" spans="1:6" ht="15.75" customHeight="1" x14ac:dyDescent="0.25">
      <c r="A824" s="4">
        <v>823</v>
      </c>
      <c r="B824" s="4">
        <v>147</v>
      </c>
      <c r="C824" s="5" t="s">
        <v>16495</v>
      </c>
      <c r="D824" s="6">
        <v>4</v>
      </c>
      <c r="E824" s="5" t="s">
        <v>16496</v>
      </c>
      <c r="F824" s="7">
        <v>43001.28637927083</v>
      </c>
    </row>
    <row r="825" spans="1:6" ht="15.75" customHeight="1" x14ac:dyDescent="0.25">
      <c r="A825" s="4">
        <v>824</v>
      </c>
      <c r="B825" s="4">
        <v>147</v>
      </c>
      <c r="C825" s="5" t="s">
        <v>16497</v>
      </c>
      <c r="D825" s="6">
        <v>5</v>
      </c>
      <c r="E825" s="5" t="s">
        <v>16498</v>
      </c>
      <c r="F825" s="7">
        <v>43692.410061782408</v>
      </c>
    </row>
    <row r="826" spans="1:6" ht="15.75" customHeight="1" x14ac:dyDescent="0.25">
      <c r="A826" s="4">
        <v>825</v>
      </c>
      <c r="B826" s="4">
        <v>147</v>
      </c>
      <c r="C826" s="5" t="s">
        <v>16499</v>
      </c>
      <c r="D826" s="6">
        <v>5</v>
      </c>
      <c r="E826" s="5" t="s">
        <v>16500</v>
      </c>
      <c r="F826" s="7">
        <v>43053.071793935182</v>
      </c>
    </row>
    <row r="827" spans="1:6" ht="15.75" customHeight="1" x14ac:dyDescent="0.25">
      <c r="A827" s="4">
        <v>826</v>
      </c>
      <c r="B827" s="4">
        <v>147</v>
      </c>
      <c r="C827" s="5" t="s">
        <v>16501</v>
      </c>
      <c r="D827" s="6">
        <v>4</v>
      </c>
      <c r="E827" s="5" t="s">
        <v>16502</v>
      </c>
      <c r="F827" s="7">
        <v>43346.09257306713</v>
      </c>
    </row>
    <row r="828" spans="1:6" ht="15.75" customHeight="1" x14ac:dyDescent="0.25">
      <c r="A828" s="4">
        <v>827</v>
      </c>
      <c r="B828" s="4">
        <v>148</v>
      </c>
      <c r="C828" s="5" t="s">
        <v>16503</v>
      </c>
      <c r="D828" s="6">
        <v>4</v>
      </c>
      <c r="E828" s="5" t="s">
        <v>16504</v>
      </c>
      <c r="F828" s="7">
        <v>43583.947936620367</v>
      </c>
    </row>
    <row r="829" spans="1:6" ht="15.75" customHeight="1" x14ac:dyDescent="0.25">
      <c r="A829" s="4">
        <v>828</v>
      </c>
      <c r="B829" s="4">
        <v>148</v>
      </c>
      <c r="C829" s="5" t="s">
        <v>16505</v>
      </c>
      <c r="D829" s="6">
        <v>3</v>
      </c>
      <c r="E829" s="5" t="s">
        <v>16506</v>
      </c>
      <c r="F829" s="7">
        <v>43909.410843726851</v>
      </c>
    </row>
    <row r="830" spans="1:6" ht="15.75" customHeight="1" x14ac:dyDescent="0.25">
      <c r="A830" s="4">
        <v>829</v>
      </c>
      <c r="B830" s="4">
        <v>148</v>
      </c>
      <c r="C830" s="5" t="s">
        <v>16478</v>
      </c>
      <c r="D830" s="6">
        <v>5</v>
      </c>
      <c r="E830" s="5" t="s">
        <v>16507</v>
      </c>
      <c r="F830" s="7">
        <v>43420.35949077546</v>
      </c>
    </row>
    <row r="831" spans="1:6" ht="15.75" customHeight="1" x14ac:dyDescent="0.25">
      <c r="A831" s="4">
        <v>830</v>
      </c>
      <c r="B831" s="4">
        <v>148</v>
      </c>
      <c r="C831" s="5" t="s">
        <v>16508</v>
      </c>
      <c r="D831" s="6">
        <v>4</v>
      </c>
      <c r="E831" s="5" t="s">
        <v>16509</v>
      </c>
      <c r="F831" s="7">
        <v>43668.048267048609</v>
      </c>
    </row>
    <row r="832" spans="1:6" ht="15.75" customHeight="1" x14ac:dyDescent="0.25">
      <c r="A832" s="4">
        <v>831</v>
      </c>
      <c r="B832" s="4">
        <v>148</v>
      </c>
      <c r="C832" s="5" t="s">
        <v>16510</v>
      </c>
      <c r="D832" s="6">
        <v>4</v>
      </c>
      <c r="E832" s="5" t="s">
        <v>16511</v>
      </c>
      <c r="F832" s="7">
        <v>43927.617894826391</v>
      </c>
    </row>
    <row r="833" spans="1:6" ht="15.75" customHeight="1" x14ac:dyDescent="0.25">
      <c r="A833" s="4">
        <v>832</v>
      </c>
      <c r="B833" s="4">
        <v>148</v>
      </c>
      <c r="C833" s="5" t="s">
        <v>16512</v>
      </c>
      <c r="D833" s="6">
        <v>4</v>
      </c>
      <c r="E833" s="5" t="s">
        <v>16513</v>
      </c>
      <c r="F833" s="7">
        <v>43900.781180798615</v>
      </c>
    </row>
    <row r="834" spans="1:6" ht="15.75" customHeight="1" x14ac:dyDescent="0.25">
      <c r="A834" s="4">
        <v>833</v>
      </c>
      <c r="B834" s="4">
        <v>148</v>
      </c>
      <c r="C834" s="5" t="s">
        <v>16514</v>
      </c>
      <c r="D834" s="6">
        <v>5</v>
      </c>
      <c r="E834" s="5" t="s">
        <v>16515</v>
      </c>
      <c r="F834" s="7">
        <v>43875.097305219904</v>
      </c>
    </row>
    <row r="835" spans="1:6" ht="15.75" customHeight="1" x14ac:dyDescent="0.25">
      <c r="A835" s="4">
        <v>834</v>
      </c>
      <c r="B835" s="4">
        <v>148</v>
      </c>
      <c r="C835" s="5" t="s">
        <v>16516</v>
      </c>
      <c r="D835" s="6">
        <v>4</v>
      </c>
      <c r="E835" s="5" t="s">
        <v>16517</v>
      </c>
      <c r="F835" s="7">
        <v>43421.314975162037</v>
      </c>
    </row>
    <row r="836" spans="1:6" ht="15.75" customHeight="1" x14ac:dyDescent="0.25">
      <c r="A836" s="4">
        <v>835</v>
      </c>
      <c r="B836" s="4">
        <v>148</v>
      </c>
      <c r="C836" s="5" t="s">
        <v>16518</v>
      </c>
      <c r="D836" s="6">
        <v>4</v>
      </c>
      <c r="E836" s="5" t="s">
        <v>16519</v>
      </c>
      <c r="F836" s="7">
        <v>43724.017028425929</v>
      </c>
    </row>
    <row r="837" spans="1:6" ht="15.75" customHeight="1" x14ac:dyDescent="0.25">
      <c r="A837" s="4">
        <v>836</v>
      </c>
      <c r="B837" s="4">
        <v>149</v>
      </c>
      <c r="C837" s="5" t="s">
        <v>16520</v>
      </c>
      <c r="D837" s="6">
        <v>4</v>
      </c>
      <c r="E837" s="5" t="s">
        <v>16521</v>
      </c>
      <c r="F837" s="7">
        <v>43939.254616076389</v>
      </c>
    </row>
    <row r="838" spans="1:6" ht="15.75" customHeight="1" x14ac:dyDescent="0.25">
      <c r="A838" s="4">
        <v>837</v>
      </c>
      <c r="B838" s="4">
        <v>149</v>
      </c>
      <c r="C838" s="5" t="s">
        <v>16522</v>
      </c>
      <c r="D838" s="6">
        <v>5</v>
      </c>
      <c r="E838" s="5" t="s">
        <v>16523</v>
      </c>
      <c r="F838" s="7">
        <v>42971.833473043982</v>
      </c>
    </row>
    <row r="839" spans="1:6" ht="15.75" customHeight="1" x14ac:dyDescent="0.25">
      <c r="A839" s="4">
        <v>838</v>
      </c>
      <c r="B839" s="4">
        <v>149</v>
      </c>
      <c r="C839" s="5" t="s">
        <v>16524</v>
      </c>
      <c r="D839" s="6">
        <v>4</v>
      </c>
      <c r="E839" s="5" t="s">
        <v>16525</v>
      </c>
      <c r="F839" s="7">
        <v>43354.222505717589</v>
      </c>
    </row>
    <row r="840" spans="1:6" ht="15.75" customHeight="1" x14ac:dyDescent="0.25">
      <c r="A840" s="4">
        <v>839</v>
      </c>
      <c r="B840" s="4">
        <v>149</v>
      </c>
      <c r="C840" s="5" t="s">
        <v>16526</v>
      </c>
      <c r="D840" s="6">
        <v>5</v>
      </c>
      <c r="E840" s="5" t="s">
        <v>16527</v>
      </c>
      <c r="F840" s="7">
        <v>43650.5524377662</v>
      </c>
    </row>
    <row r="841" spans="1:6" ht="15.75" customHeight="1" x14ac:dyDescent="0.25">
      <c r="A841" s="4">
        <v>840</v>
      </c>
      <c r="B841" s="4">
        <v>149</v>
      </c>
      <c r="C841" s="5" t="s">
        <v>16528</v>
      </c>
      <c r="D841" s="6">
        <v>4</v>
      </c>
      <c r="E841" s="5" t="s">
        <v>16529</v>
      </c>
      <c r="F841" s="7">
        <v>43529.242026655091</v>
      </c>
    </row>
    <row r="842" spans="1:6" ht="15.75" customHeight="1" x14ac:dyDescent="0.25">
      <c r="A842" s="4">
        <v>841</v>
      </c>
      <c r="B842" s="4">
        <v>149</v>
      </c>
      <c r="C842" s="5" t="s">
        <v>16530</v>
      </c>
      <c r="D842" s="6">
        <v>5</v>
      </c>
      <c r="E842" s="5" t="s">
        <v>16531</v>
      </c>
      <c r="F842" s="7">
        <v>43930.874824340281</v>
      </c>
    </row>
    <row r="843" spans="1:6" ht="15.75" customHeight="1" x14ac:dyDescent="0.25">
      <c r="A843" s="4">
        <v>842</v>
      </c>
      <c r="B843" s="4">
        <v>149</v>
      </c>
      <c r="C843" s="5" t="s">
        <v>16532</v>
      </c>
      <c r="D843" s="6">
        <v>5</v>
      </c>
      <c r="E843" s="5" t="s">
        <v>16533</v>
      </c>
      <c r="F843" s="7">
        <v>42963.826037916668</v>
      </c>
    </row>
    <row r="844" spans="1:6" ht="15.75" customHeight="1" x14ac:dyDescent="0.25">
      <c r="A844" s="4">
        <v>843</v>
      </c>
      <c r="B844" s="4">
        <v>149</v>
      </c>
      <c r="C844" s="5" t="s">
        <v>16534</v>
      </c>
      <c r="D844" s="6">
        <v>4</v>
      </c>
      <c r="E844" s="5" t="s">
        <v>16535</v>
      </c>
      <c r="F844" s="7">
        <v>43413.160126296294</v>
      </c>
    </row>
    <row r="845" spans="1:6" ht="15.75" customHeight="1" x14ac:dyDescent="0.25">
      <c r="A845" s="4">
        <v>844</v>
      </c>
      <c r="B845" s="4">
        <v>149</v>
      </c>
      <c r="C845" s="5" t="s">
        <v>16536</v>
      </c>
      <c r="D845" s="6">
        <v>4</v>
      </c>
      <c r="E845" s="5" t="s">
        <v>16537</v>
      </c>
      <c r="F845" s="7">
        <v>43329.741251770836</v>
      </c>
    </row>
    <row r="846" spans="1:6" ht="15.75" customHeight="1" x14ac:dyDescent="0.25">
      <c r="A846" s="4">
        <v>845</v>
      </c>
      <c r="B846" s="4">
        <v>149</v>
      </c>
      <c r="C846" s="5" t="s">
        <v>16538</v>
      </c>
      <c r="D846" s="6">
        <v>4</v>
      </c>
      <c r="E846" s="5" t="s">
        <v>16539</v>
      </c>
      <c r="F846" s="7">
        <v>43173.810616666669</v>
      </c>
    </row>
    <row r="847" spans="1:6" ht="15.75" customHeight="1" x14ac:dyDescent="0.25">
      <c r="A847" s="4">
        <v>846</v>
      </c>
      <c r="B847" s="4">
        <v>149</v>
      </c>
      <c r="C847" s="5" t="s">
        <v>16540</v>
      </c>
      <c r="D847" s="6">
        <v>2</v>
      </c>
      <c r="E847" s="5" t="s">
        <v>16541</v>
      </c>
      <c r="F847" s="7">
        <v>43138.78340359954</v>
      </c>
    </row>
    <row r="848" spans="1:6" ht="15.75" customHeight="1" x14ac:dyDescent="0.25">
      <c r="A848" s="4">
        <v>847</v>
      </c>
      <c r="B848" s="4">
        <v>150</v>
      </c>
      <c r="C848" s="5" t="s">
        <v>16542</v>
      </c>
      <c r="D848" s="6">
        <v>2</v>
      </c>
      <c r="E848" s="5" t="s">
        <v>16543</v>
      </c>
      <c r="F848" s="7">
        <v>43700.184450555556</v>
      </c>
    </row>
    <row r="849" spans="1:6" ht="15.75" customHeight="1" x14ac:dyDescent="0.25">
      <c r="A849" s="4">
        <v>848</v>
      </c>
      <c r="B849" s="4">
        <v>150</v>
      </c>
      <c r="C849" s="5" t="s">
        <v>16544</v>
      </c>
      <c r="D849" s="6">
        <v>5</v>
      </c>
      <c r="E849" s="5" t="s">
        <v>16545</v>
      </c>
      <c r="F849" s="7">
        <v>43751.741082291664</v>
      </c>
    </row>
    <row r="850" spans="1:6" ht="15.75" customHeight="1" x14ac:dyDescent="0.25">
      <c r="A850" s="4">
        <v>849</v>
      </c>
      <c r="B850" s="4">
        <v>150</v>
      </c>
      <c r="C850" s="5" t="s">
        <v>16546</v>
      </c>
      <c r="D850" s="6">
        <v>2</v>
      </c>
      <c r="E850" s="5" t="s">
        <v>16547</v>
      </c>
      <c r="F850" s="7">
        <v>43833.777564363423</v>
      </c>
    </row>
    <row r="851" spans="1:6" ht="15.75" customHeight="1" x14ac:dyDescent="0.25">
      <c r="A851" s="4">
        <v>850</v>
      </c>
      <c r="B851" s="4">
        <v>150</v>
      </c>
      <c r="C851" s="5" t="s">
        <v>16548</v>
      </c>
      <c r="D851" s="6">
        <v>5</v>
      </c>
      <c r="E851" s="5" t="s">
        <v>16549</v>
      </c>
      <c r="F851" s="7">
        <v>43801.769502708332</v>
      </c>
    </row>
    <row r="852" spans="1:6" ht="15.75" customHeight="1" x14ac:dyDescent="0.25">
      <c r="A852" s="4">
        <v>851</v>
      </c>
      <c r="B852" s="4">
        <v>150</v>
      </c>
      <c r="C852" s="5" t="s">
        <v>16550</v>
      </c>
      <c r="D852" s="6">
        <v>5</v>
      </c>
      <c r="E852" s="5" t="s">
        <v>16551</v>
      </c>
      <c r="F852" s="7">
        <v>43633.271493043983</v>
      </c>
    </row>
    <row r="853" spans="1:6" ht="15.75" customHeight="1" x14ac:dyDescent="0.25">
      <c r="A853" s="4">
        <v>852</v>
      </c>
      <c r="B853" s="4">
        <v>150</v>
      </c>
      <c r="C853" s="5" t="s">
        <v>16552</v>
      </c>
      <c r="D853" s="6">
        <v>2</v>
      </c>
      <c r="E853" s="5" t="s">
        <v>16553</v>
      </c>
      <c r="F853" s="7">
        <v>43872.83871009259</v>
      </c>
    </row>
    <row r="854" spans="1:6" ht="15.75" customHeight="1" x14ac:dyDescent="0.25">
      <c r="A854" s="4">
        <v>853</v>
      </c>
      <c r="B854" s="4">
        <v>150</v>
      </c>
      <c r="C854" s="5" t="s">
        <v>16554</v>
      </c>
      <c r="D854" s="6">
        <v>5</v>
      </c>
      <c r="E854" s="5" t="s">
        <v>16555</v>
      </c>
      <c r="F854" s="7">
        <v>43447.128361736111</v>
      </c>
    </row>
    <row r="855" spans="1:6" ht="15.75" customHeight="1" x14ac:dyDescent="0.25">
      <c r="A855" s="4">
        <v>854</v>
      </c>
      <c r="B855" s="4">
        <v>150</v>
      </c>
      <c r="C855" s="5" t="s">
        <v>16556</v>
      </c>
      <c r="D855" s="6">
        <v>4</v>
      </c>
      <c r="E855" s="5" t="s">
        <v>16557</v>
      </c>
      <c r="F855" s="7">
        <v>43768.716213171298</v>
      </c>
    </row>
    <row r="856" spans="1:6" ht="15.75" customHeight="1" x14ac:dyDescent="0.25">
      <c r="A856" s="4">
        <v>855</v>
      </c>
      <c r="B856" s="4">
        <v>150</v>
      </c>
      <c r="C856" s="5" t="s">
        <v>16558</v>
      </c>
      <c r="D856" s="6">
        <v>4</v>
      </c>
      <c r="E856" s="5" t="s">
        <v>16559</v>
      </c>
      <c r="F856" s="7">
        <v>43868.045050671295</v>
      </c>
    </row>
    <row r="857" spans="1:6" ht="15.75" customHeight="1" x14ac:dyDescent="0.25">
      <c r="A857" s="4">
        <v>856</v>
      </c>
      <c r="B857" s="4">
        <v>150</v>
      </c>
      <c r="C857" s="5" t="s">
        <v>16560</v>
      </c>
      <c r="D857" s="6">
        <v>5</v>
      </c>
      <c r="E857" s="5" t="s">
        <v>16561</v>
      </c>
      <c r="F857" s="7">
        <v>43765.969559409721</v>
      </c>
    </row>
    <row r="858" spans="1:6" ht="15.75" customHeight="1" x14ac:dyDescent="0.25">
      <c r="A858" s="4">
        <v>857</v>
      </c>
      <c r="B858" s="4">
        <v>150</v>
      </c>
      <c r="C858" s="5" t="s">
        <v>16562</v>
      </c>
      <c r="D858" s="6">
        <v>4</v>
      </c>
      <c r="E858" s="5" t="s">
        <v>16563</v>
      </c>
      <c r="F858" s="7">
        <v>43571.469267534725</v>
      </c>
    </row>
    <row r="859" spans="1:6" ht="15.75" customHeight="1" x14ac:dyDescent="0.25">
      <c r="A859" s="4">
        <v>858</v>
      </c>
      <c r="B859" s="4">
        <v>150</v>
      </c>
      <c r="C859" s="5" t="s">
        <v>16564</v>
      </c>
      <c r="D859" s="6">
        <v>4</v>
      </c>
      <c r="E859" s="5" t="s">
        <v>16565</v>
      </c>
      <c r="F859" s="7">
        <v>43541.626569618056</v>
      </c>
    </row>
    <row r="860" spans="1:6" ht="15.75" customHeight="1" x14ac:dyDescent="0.25">
      <c r="A860" s="4">
        <v>859</v>
      </c>
      <c r="B860" s="4">
        <v>150</v>
      </c>
      <c r="C860" s="5" t="s">
        <v>16566</v>
      </c>
      <c r="D860" s="6">
        <v>4</v>
      </c>
      <c r="E860" s="5" t="s">
        <v>16567</v>
      </c>
      <c r="F860" s="7">
        <v>43586.620597094909</v>
      </c>
    </row>
    <row r="861" spans="1:6" ht="15.75" customHeight="1" x14ac:dyDescent="0.25">
      <c r="A861" s="4">
        <v>860</v>
      </c>
      <c r="B861" s="4">
        <v>151</v>
      </c>
      <c r="C861" s="5" t="s">
        <v>16568</v>
      </c>
      <c r="D861" s="6">
        <v>4</v>
      </c>
      <c r="E861" s="5" t="s">
        <v>16569</v>
      </c>
      <c r="F861" s="7">
        <v>43781.481859340274</v>
      </c>
    </row>
    <row r="862" spans="1:6" ht="15.75" customHeight="1" x14ac:dyDescent="0.25">
      <c r="A862" s="4">
        <v>861</v>
      </c>
      <c r="B862" s="4">
        <v>151</v>
      </c>
      <c r="C862" s="5" t="s">
        <v>16570</v>
      </c>
      <c r="D862" s="6">
        <v>4</v>
      </c>
      <c r="E862" s="5" t="s">
        <v>16571</v>
      </c>
      <c r="F862" s="7">
        <v>43727.670079768519</v>
      </c>
    </row>
    <row r="863" spans="1:6" ht="15.75" customHeight="1" x14ac:dyDescent="0.25">
      <c r="A863" s="4">
        <v>862</v>
      </c>
      <c r="B863" s="4">
        <v>151</v>
      </c>
      <c r="C863" s="5" t="s">
        <v>16572</v>
      </c>
      <c r="D863" s="6">
        <v>5</v>
      </c>
      <c r="E863" s="5" t="s">
        <v>16573</v>
      </c>
      <c r="F863" s="7">
        <v>43208.527707939815</v>
      </c>
    </row>
    <row r="864" spans="1:6" ht="15.75" customHeight="1" x14ac:dyDescent="0.25">
      <c r="A864" s="4">
        <v>863</v>
      </c>
      <c r="B864" s="4">
        <v>151</v>
      </c>
      <c r="C864" s="5" t="s">
        <v>16574</v>
      </c>
      <c r="D864" s="6">
        <v>5</v>
      </c>
      <c r="E864" s="5" t="s">
        <v>16575</v>
      </c>
      <c r="F864" s="7">
        <v>43806.248052789349</v>
      </c>
    </row>
    <row r="865" spans="1:6" ht="15.75" customHeight="1" x14ac:dyDescent="0.25">
      <c r="A865" s="4">
        <v>864</v>
      </c>
      <c r="B865" s="4">
        <v>151</v>
      </c>
      <c r="C865" s="5" t="s">
        <v>16576</v>
      </c>
      <c r="D865" s="6">
        <v>4</v>
      </c>
      <c r="E865" s="5" t="s">
        <v>16577</v>
      </c>
      <c r="F865" s="7">
        <v>43837.256909826392</v>
      </c>
    </row>
    <row r="866" spans="1:6" ht="15.75" customHeight="1" x14ac:dyDescent="0.25">
      <c r="A866" s="4">
        <v>865</v>
      </c>
      <c r="B866" s="4">
        <v>151</v>
      </c>
      <c r="C866" s="5" t="s">
        <v>16578</v>
      </c>
      <c r="D866" s="6">
        <v>5</v>
      </c>
      <c r="E866" s="5" t="s">
        <v>16579</v>
      </c>
      <c r="F866" s="7">
        <v>43847.027889282406</v>
      </c>
    </row>
    <row r="867" spans="1:6" ht="15.75" customHeight="1" x14ac:dyDescent="0.25">
      <c r="A867" s="4">
        <v>866</v>
      </c>
      <c r="B867" s="4">
        <v>151</v>
      </c>
      <c r="C867" s="5" t="s">
        <v>16580</v>
      </c>
      <c r="D867" s="6">
        <v>3</v>
      </c>
      <c r="E867" s="5" t="s">
        <v>16581</v>
      </c>
      <c r="F867" s="7">
        <v>43127.316725462966</v>
      </c>
    </row>
    <row r="868" spans="1:6" ht="15.75" customHeight="1" x14ac:dyDescent="0.25">
      <c r="A868" s="4">
        <v>867</v>
      </c>
      <c r="B868" s="4">
        <v>151</v>
      </c>
      <c r="C868" s="5" t="s">
        <v>16582</v>
      </c>
      <c r="D868" s="6">
        <v>4</v>
      </c>
      <c r="E868" s="5" t="s">
        <v>16583</v>
      </c>
      <c r="F868" s="7">
        <v>43498.729589618059</v>
      </c>
    </row>
    <row r="869" spans="1:6" ht="15.75" customHeight="1" x14ac:dyDescent="0.25">
      <c r="A869" s="4">
        <v>868</v>
      </c>
      <c r="B869" s="4">
        <v>151</v>
      </c>
      <c r="C869" s="5" t="s">
        <v>16584</v>
      </c>
      <c r="D869" s="6">
        <v>5</v>
      </c>
      <c r="E869" s="5" t="s">
        <v>16585</v>
      </c>
      <c r="F869" s="7">
        <v>43706.588957835651</v>
      </c>
    </row>
    <row r="870" spans="1:6" ht="15.75" customHeight="1" x14ac:dyDescent="0.25">
      <c r="A870" s="4">
        <v>869</v>
      </c>
      <c r="B870" s="4">
        <v>151</v>
      </c>
      <c r="C870" s="5" t="s">
        <v>16586</v>
      </c>
      <c r="D870" s="6">
        <v>4</v>
      </c>
      <c r="E870" s="5" t="s">
        <v>16587</v>
      </c>
      <c r="F870" s="7">
        <v>43754.351105162037</v>
      </c>
    </row>
    <row r="871" spans="1:6" ht="15.75" customHeight="1" x14ac:dyDescent="0.25">
      <c r="A871" s="4">
        <v>870</v>
      </c>
      <c r="B871" s="4">
        <v>151</v>
      </c>
      <c r="C871" s="5" t="s">
        <v>16588</v>
      </c>
      <c r="D871" s="6">
        <v>4</v>
      </c>
      <c r="E871" s="5" t="s">
        <v>16589</v>
      </c>
      <c r="F871" s="7">
        <v>43131.752253761573</v>
      </c>
    </row>
    <row r="872" spans="1:6" ht="15.75" customHeight="1" x14ac:dyDescent="0.25">
      <c r="A872" s="4">
        <v>871</v>
      </c>
      <c r="B872" s="4">
        <v>151</v>
      </c>
      <c r="C872" s="5" t="s">
        <v>16590</v>
      </c>
      <c r="D872" s="6">
        <v>4</v>
      </c>
      <c r="E872" s="5" t="s">
        <v>16591</v>
      </c>
      <c r="F872" s="7">
        <v>43200.978439942133</v>
      </c>
    </row>
    <row r="873" spans="1:6" ht="15.75" customHeight="1" x14ac:dyDescent="0.25">
      <c r="A873" s="4">
        <v>872</v>
      </c>
      <c r="B873" s="4">
        <v>151</v>
      </c>
      <c r="C873" s="5" t="s">
        <v>16592</v>
      </c>
      <c r="D873" s="6">
        <v>2</v>
      </c>
      <c r="E873" s="5" t="s">
        <v>16593</v>
      </c>
      <c r="F873" s="7">
        <v>43440.006509641207</v>
      </c>
    </row>
    <row r="874" spans="1:6" ht="15.75" customHeight="1" x14ac:dyDescent="0.25">
      <c r="A874" s="4">
        <v>873</v>
      </c>
      <c r="B874" s="4">
        <v>151</v>
      </c>
      <c r="C874" s="5" t="s">
        <v>16594</v>
      </c>
      <c r="D874" s="6">
        <v>3</v>
      </c>
      <c r="E874" s="5" t="s">
        <v>16595</v>
      </c>
      <c r="F874" s="7">
        <v>43730.659189398146</v>
      </c>
    </row>
    <row r="875" spans="1:6" ht="15.75" customHeight="1" x14ac:dyDescent="0.25">
      <c r="A875" s="4">
        <v>874</v>
      </c>
      <c r="B875" s="4">
        <v>152</v>
      </c>
      <c r="C875" s="5" t="s">
        <v>16596</v>
      </c>
      <c r="D875" s="6">
        <v>5</v>
      </c>
      <c r="E875" s="5" t="s">
        <v>16597</v>
      </c>
      <c r="F875" s="7">
        <v>43806.884346828701</v>
      </c>
    </row>
    <row r="876" spans="1:6" ht="15.75" customHeight="1" x14ac:dyDescent="0.25">
      <c r="A876" s="4">
        <v>875</v>
      </c>
      <c r="B876" s="4">
        <v>152</v>
      </c>
      <c r="C876" s="5" t="s">
        <v>16598</v>
      </c>
      <c r="D876" s="6">
        <v>2</v>
      </c>
      <c r="E876" s="5" t="s">
        <v>16599</v>
      </c>
      <c r="F876" s="7">
        <v>43294.790454467591</v>
      </c>
    </row>
    <row r="877" spans="1:6" ht="15.75" customHeight="1" x14ac:dyDescent="0.25">
      <c r="A877" s="4">
        <v>876</v>
      </c>
      <c r="B877" s="4">
        <v>152</v>
      </c>
      <c r="C877" s="5" t="s">
        <v>16600</v>
      </c>
      <c r="D877" s="6">
        <v>1</v>
      </c>
      <c r="E877" s="5" t="s">
        <v>16601</v>
      </c>
      <c r="F877" s="7">
        <v>43249.344374548615</v>
      </c>
    </row>
    <row r="878" spans="1:6" ht="15.75" customHeight="1" x14ac:dyDescent="0.25">
      <c r="A878" s="4">
        <v>877</v>
      </c>
      <c r="B878" s="4">
        <v>152</v>
      </c>
      <c r="C878" s="5" t="s">
        <v>16602</v>
      </c>
      <c r="D878" s="6">
        <v>5</v>
      </c>
      <c r="E878" s="5" t="s">
        <v>16603</v>
      </c>
      <c r="F878" s="7">
        <v>42897.609896956019</v>
      </c>
    </row>
    <row r="879" spans="1:6" ht="15.75" customHeight="1" x14ac:dyDescent="0.25">
      <c r="A879" s="4">
        <v>878</v>
      </c>
      <c r="B879" s="4">
        <v>152</v>
      </c>
      <c r="C879" s="5" t="s">
        <v>16604</v>
      </c>
      <c r="D879" s="6">
        <v>5</v>
      </c>
      <c r="E879" s="5" t="s">
        <v>16605</v>
      </c>
      <c r="F879" s="7">
        <v>43905.32801193287</v>
      </c>
    </row>
    <row r="880" spans="1:6" ht="15.75" customHeight="1" x14ac:dyDescent="0.25">
      <c r="A880" s="4">
        <v>879</v>
      </c>
      <c r="B880" s="4">
        <v>153</v>
      </c>
      <c r="C880" s="5" t="s">
        <v>16606</v>
      </c>
      <c r="D880" s="6">
        <v>5</v>
      </c>
      <c r="E880" s="5" t="s">
        <v>16607</v>
      </c>
      <c r="F880" s="7">
        <v>43223.293815949073</v>
      </c>
    </row>
    <row r="881" spans="1:6" ht="15.75" customHeight="1" x14ac:dyDescent="0.25">
      <c r="A881" s="4">
        <v>880</v>
      </c>
      <c r="B881" s="4">
        <v>153</v>
      </c>
      <c r="C881" s="5" t="s">
        <v>16608</v>
      </c>
      <c r="D881" s="6">
        <v>3</v>
      </c>
      <c r="E881" s="5" t="s">
        <v>16609</v>
      </c>
      <c r="F881" s="7">
        <v>43268.553357326389</v>
      </c>
    </row>
    <row r="882" spans="1:6" ht="15.75" customHeight="1" x14ac:dyDescent="0.25">
      <c r="A882" s="4">
        <v>881</v>
      </c>
      <c r="B882" s="4">
        <v>153</v>
      </c>
      <c r="C882" s="5" t="s">
        <v>16610</v>
      </c>
      <c r="D882" s="6">
        <v>4</v>
      </c>
      <c r="E882" s="5" t="s">
        <v>16611</v>
      </c>
      <c r="F882" s="7">
        <v>43856.43446315972</v>
      </c>
    </row>
    <row r="883" spans="1:6" ht="15.75" customHeight="1" x14ac:dyDescent="0.25">
      <c r="A883" s="4">
        <v>882</v>
      </c>
      <c r="B883" s="4">
        <v>153</v>
      </c>
      <c r="C883" s="5" t="s">
        <v>16612</v>
      </c>
      <c r="D883" s="6">
        <v>5</v>
      </c>
      <c r="E883" s="5" t="s">
        <v>16613</v>
      </c>
      <c r="F883" s="7">
        <v>43184.409669409724</v>
      </c>
    </row>
    <row r="884" spans="1:6" ht="15.75" customHeight="1" x14ac:dyDescent="0.25">
      <c r="A884" s="4">
        <v>883</v>
      </c>
      <c r="B884" s="4">
        <v>153</v>
      </c>
      <c r="C884" s="5" t="s">
        <v>16614</v>
      </c>
      <c r="D884" s="6">
        <v>5</v>
      </c>
      <c r="E884" s="5" t="s">
        <v>16615</v>
      </c>
      <c r="F884" s="7">
        <v>43563.551155428242</v>
      </c>
    </row>
    <row r="885" spans="1:6" ht="15.75" customHeight="1" x14ac:dyDescent="0.25">
      <c r="A885" s="4">
        <v>884</v>
      </c>
      <c r="B885" s="4">
        <v>153</v>
      </c>
      <c r="C885" s="5" t="s">
        <v>16616</v>
      </c>
      <c r="D885" s="6">
        <v>4</v>
      </c>
      <c r="E885" s="5" t="s">
        <v>16617</v>
      </c>
      <c r="F885" s="7">
        <v>43509.693056608798</v>
      </c>
    </row>
    <row r="886" spans="1:6" ht="15.75" customHeight="1" x14ac:dyDescent="0.25">
      <c r="A886" s="4">
        <v>885</v>
      </c>
      <c r="B886" s="4">
        <v>153</v>
      </c>
      <c r="C886" s="5" t="s">
        <v>16618</v>
      </c>
      <c r="D886" s="6">
        <v>2</v>
      </c>
      <c r="E886" s="5" t="s">
        <v>16619</v>
      </c>
      <c r="F886" s="7">
        <v>43854.728568148152</v>
      </c>
    </row>
    <row r="887" spans="1:6" ht="15.75" customHeight="1" x14ac:dyDescent="0.25">
      <c r="A887" s="4">
        <v>886</v>
      </c>
      <c r="B887" s="4">
        <v>153</v>
      </c>
      <c r="C887" s="5" t="s">
        <v>16620</v>
      </c>
      <c r="D887" s="6">
        <v>4</v>
      </c>
      <c r="E887" s="5" t="s">
        <v>16621</v>
      </c>
      <c r="F887" s="7">
        <v>43561.37202609954</v>
      </c>
    </row>
    <row r="888" spans="1:6" ht="15.75" customHeight="1" x14ac:dyDescent="0.25">
      <c r="A888" s="4">
        <v>887</v>
      </c>
      <c r="B888" s="4">
        <v>153</v>
      </c>
      <c r="C888" s="5" t="s">
        <v>16622</v>
      </c>
      <c r="D888" s="6">
        <v>5</v>
      </c>
      <c r="E888" s="5" t="s">
        <v>16623</v>
      </c>
      <c r="F888" s="7">
        <v>43732.229761423609</v>
      </c>
    </row>
    <row r="889" spans="1:6" ht="15.75" customHeight="1" x14ac:dyDescent="0.25">
      <c r="A889" s="4">
        <v>888</v>
      </c>
      <c r="B889" s="4">
        <v>153</v>
      </c>
      <c r="C889" s="5" t="s">
        <v>16624</v>
      </c>
      <c r="D889" s="6">
        <v>5</v>
      </c>
      <c r="E889" s="5" t="s">
        <v>16625</v>
      </c>
      <c r="F889" s="7">
        <v>43194.925056307868</v>
      </c>
    </row>
    <row r="890" spans="1:6" ht="15.75" customHeight="1" x14ac:dyDescent="0.25">
      <c r="A890" s="4">
        <v>889</v>
      </c>
      <c r="B890" s="4">
        <v>153</v>
      </c>
      <c r="C890" s="5" t="s">
        <v>16626</v>
      </c>
      <c r="D890" s="6">
        <v>4</v>
      </c>
      <c r="E890" s="5" t="s">
        <v>16627</v>
      </c>
      <c r="F890" s="7">
        <v>43783.611013113426</v>
      </c>
    </row>
    <row r="891" spans="1:6" ht="15.75" customHeight="1" x14ac:dyDescent="0.25">
      <c r="A891" s="4">
        <v>890</v>
      </c>
      <c r="B891" s="4">
        <v>154</v>
      </c>
      <c r="C891" s="5" t="s">
        <v>16628</v>
      </c>
      <c r="D891" s="6">
        <v>4</v>
      </c>
      <c r="E891" s="5" t="s">
        <v>16629</v>
      </c>
      <c r="F891" s="7">
        <v>43442.318715960646</v>
      </c>
    </row>
    <row r="892" spans="1:6" ht="15.75" customHeight="1" x14ac:dyDescent="0.25">
      <c r="A892" s="4">
        <v>891</v>
      </c>
      <c r="B892" s="4">
        <v>154</v>
      </c>
      <c r="C892" s="5" t="s">
        <v>16630</v>
      </c>
      <c r="D892" s="6">
        <v>3</v>
      </c>
      <c r="E892" s="5" t="s">
        <v>16631</v>
      </c>
      <c r="F892" s="7">
        <v>43667.300723692133</v>
      </c>
    </row>
    <row r="893" spans="1:6" ht="15.75" customHeight="1" x14ac:dyDescent="0.25">
      <c r="A893" s="4">
        <v>892</v>
      </c>
      <c r="B893" s="4">
        <v>154</v>
      </c>
      <c r="C893" s="5" t="s">
        <v>16632</v>
      </c>
      <c r="D893" s="6">
        <v>4</v>
      </c>
      <c r="E893" s="5" t="s">
        <v>16633</v>
      </c>
      <c r="F893" s="7">
        <v>43314.691859675928</v>
      </c>
    </row>
    <row r="894" spans="1:6" ht="15.75" customHeight="1" x14ac:dyDescent="0.25">
      <c r="A894" s="4">
        <v>893</v>
      </c>
      <c r="B894" s="4">
        <v>154</v>
      </c>
      <c r="C894" s="5" t="s">
        <v>16634</v>
      </c>
      <c r="D894" s="6">
        <v>3</v>
      </c>
      <c r="E894" s="5" t="s">
        <v>16635</v>
      </c>
      <c r="F894" s="7">
        <v>43618.501055983797</v>
      </c>
    </row>
    <row r="895" spans="1:6" ht="15.75" customHeight="1" x14ac:dyDescent="0.25">
      <c r="A895" s="4">
        <v>894</v>
      </c>
      <c r="B895" s="4">
        <v>154</v>
      </c>
      <c r="C895" s="5" t="s">
        <v>16636</v>
      </c>
      <c r="D895" s="6">
        <v>5</v>
      </c>
      <c r="E895" s="5" t="s">
        <v>16637</v>
      </c>
      <c r="F895" s="7">
        <v>43889.786589432872</v>
      </c>
    </row>
    <row r="896" spans="1:6" ht="15.75" customHeight="1" x14ac:dyDescent="0.25">
      <c r="A896" s="4">
        <v>895</v>
      </c>
      <c r="B896" s="4">
        <v>154</v>
      </c>
      <c r="C896" s="5" t="s">
        <v>16638</v>
      </c>
      <c r="D896" s="6">
        <v>5</v>
      </c>
      <c r="E896" s="5" t="s">
        <v>16639</v>
      </c>
      <c r="F896" s="7">
        <v>43413.564814004632</v>
      </c>
    </row>
    <row r="897" spans="1:6" ht="15.75" customHeight="1" x14ac:dyDescent="0.25">
      <c r="A897" s="4">
        <v>896</v>
      </c>
      <c r="B897" s="4">
        <v>154</v>
      </c>
      <c r="C897" s="5" t="s">
        <v>16640</v>
      </c>
      <c r="D897" s="6">
        <v>5</v>
      </c>
      <c r="E897" s="5" t="s">
        <v>16641</v>
      </c>
      <c r="F897" s="7">
        <v>43889.10858054398</v>
      </c>
    </row>
    <row r="898" spans="1:6" ht="15.75" customHeight="1" x14ac:dyDescent="0.25">
      <c r="A898" s="4">
        <v>897</v>
      </c>
      <c r="B898" s="4">
        <v>154</v>
      </c>
      <c r="C898" s="5" t="s">
        <v>16642</v>
      </c>
      <c r="D898" s="6">
        <v>5</v>
      </c>
      <c r="E898" s="5" t="s">
        <v>16643</v>
      </c>
      <c r="F898" s="7">
        <v>43487.030708194441</v>
      </c>
    </row>
    <row r="899" spans="1:6" ht="15.75" customHeight="1" x14ac:dyDescent="0.25">
      <c r="A899" s="4">
        <v>898</v>
      </c>
      <c r="B899" s="4">
        <v>154</v>
      </c>
      <c r="C899" s="5" t="s">
        <v>16644</v>
      </c>
      <c r="D899" s="6">
        <v>4</v>
      </c>
      <c r="E899" s="5" t="s">
        <v>16645</v>
      </c>
      <c r="F899" s="7">
        <v>43691.498966296298</v>
      </c>
    </row>
    <row r="900" spans="1:6" ht="15.75" customHeight="1" x14ac:dyDescent="0.25">
      <c r="A900" s="4">
        <v>899</v>
      </c>
      <c r="B900" s="4">
        <v>154</v>
      </c>
      <c r="C900" s="5" t="s">
        <v>16646</v>
      </c>
      <c r="D900" s="6">
        <v>4</v>
      </c>
      <c r="E900" s="5" t="s">
        <v>16647</v>
      </c>
      <c r="F900" s="7">
        <v>43407.967703368056</v>
      </c>
    </row>
    <row r="901" spans="1:6" ht="15.75" customHeight="1" x14ac:dyDescent="0.25">
      <c r="A901" s="4">
        <v>900</v>
      </c>
      <c r="B901" s="4">
        <v>154</v>
      </c>
      <c r="C901" s="5" t="s">
        <v>16648</v>
      </c>
      <c r="D901" s="6">
        <v>4</v>
      </c>
      <c r="E901" s="5" t="s">
        <v>16649</v>
      </c>
      <c r="F901" s="7">
        <v>43783.033093981481</v>
      </c>
    </row>
    <row r="902" spans="1:6" ht="15.75" customHeight="1" x14ac:dyDescent="0.25">
      <c r="A902" s="4">
        <v>901</v>
      </c>
      <c r="B902" s="4">
        <v>154</v>
      </c>
      <c r="C902" s="5" t="s">
        <v>16650</v>
      </c>
      <c r="D902" s="6">
        <v>3</v>
      </c>
      <c r="E902" s="5" t="s">
        <v>16651</v>
      </c>
      <c r="F902" s="7">
        <v>43303.680983344908</v>
      </c>
    </row>
    <row r="903" spans="1:6" ht="15.75" customHeight="1" x14ac:dyDescent="0.25">
      <c r="A903" s="4">
        <v>902</v>
      </c>
      <c r="B903" s="4">
        <v>154</v>
      </c>
      <c r="C903" s="5" t="s">
        <v>16652</v>
      </c>
      <c r="D903" s="6">
        <v>5</v>
      </c>
      <c r="E903" s="5" t="s">
        <v>16653</v>
      </c>
      <c r="F903" s="7">
        <v>43297.613491493059</v>
      </c>
    </row>
    <row r="904" spans="1:6" ht="15.75" customHeight="1" x14ac:dyDescent="0.25">
      <c r="A904" s="4">
        <v>903</v>
      </c>
      <c r="B904" s="4">
        <v>154</v>
      </c>
      <c r="C904" s="5" t="s">
        <v>16654</v>
      </c>
      <c r="D904" s="6">
        <v>5</v>
      </c>
      <c r="E904" s="5" t="s">
        <v>16655</v>
      </c>
      <c r="F904" s="7">
        <v>43765.602450115737</v>
      </c>
    </row>
    <row r="905" spans="1:6" ht="15.75" customHeight="1" x14ac:dyDescent="0.25">
      <c r="A905" s="4">
        <v>904</v>
      </c>
      <c r="B905" s="4">
        <v>154</v>
      </c>
      <c r="C905" s="5" t="s">
        <v>16656</v>
      </c>
      <c r="D905" s="6">
        <v>5</v>
      </c>
      <c r="E905" s="5" t="s">
        <v>16657</v>
      </c>
      <c r="F905" s="7">
        <v>43677.467886863429</v>
      </c>
    </row>
    <row r="906" spans="1:6" ht="15.75" customHeight="1" x14ac:dyDescent="0.25">
      <c r="A906" s="4">
        <v>905</v>
      </c>
      <c r="B906" s="4">
        <v>154</v>
      </c>
      <c r="C906" s="5" t="s">
        <v>16658</v>
      </c>
      <c r="D906" s="6">
        <v>5</v>
      </c>
      <c r="E906" s="5" t="s">
        <v>16659</v>
      </c>
      <c r="F906" s="7">
        <v>43789.778724884258</v>
      </c>
    </row>
    <row r="907" spans="1:6" ht="15.75" customHeight="1" x14ac:dyDescent="0.25">
      <c r="A907" s="4">
        <v>906</v>
      </c>
      <c r="B907" s="4">
        <v>155</v>
      </c>
      <c r="C907" s="5" t="s">
        <v>16660</v>
      </c>
      <c r="D907" s="6">
        <v>4</v>
      </c>
      <c r="E907" s="5" t="s">
        <v>16661</v>
      </c>
      <c r="F907" s="7">
        <v>43201.798474363422</v>
      </c>
    </row>
    <row r="908" spans="1:6" ht="15.75" customHeight="1" x14ac:dyDescent="0.25">
      <c r="A908" s="4">
        <v>907</v>
      </c>
      <c r="B908" s="4">
        <v>155</v>
      </c>
      <c r="C908" s="5" t="s">
        <v>16662</v>
      </c>
      <c r="D908" s="6">
        <v>4</v>
      </c>
      <c r="E908" s="5" t="s">
        <v>16663</v>
      </c>
      <c r="F908" s="7">
        <v>43561.588724490743</v>
      </c>
    </row>
    <row r="909" spans="1:6" ht="15.75" customHeight="1" x14ac:dyDescent="0.25">
      <c r="A909" s="4">
        <v>908</v>
      </c>
      <c r="B909" s="4">
        <v>155</v>
      </c>
      <c r="C909" s="5" t="s">
        <v>16664</v>
      </c>
      <c r="D909" s="6">
        <v>5</v>
      </c>
      <c r="E909" s="5" t="s">
        <v>16665</v>
      </c>
      <c r="F909" s="7">
        <v>42934.804783692132</v>
      </c>
    </row>
    <row r="910" spans="1:6" ht="15.75" customHeight="1" x14ac:dyDescent="0.25">
      <c r="A910" s="4">
        <v>909</v>
      </c>
      <c r="B910" s="4">
        <v>155</v>
      </c>
      <c r="C910" s="5" t="s">
        <v>16666</v>
      </c>
      <c r="D910" s="6">
        <v>5</v>
      </c>
      <c r="E910" s="5" t="s">
        <v>16667</v>
      </c>
      <c r="F910" s="7">
        <v>43224.533616423614</v>
      </c>
    </row>
    <row r="911" spans="1:6" ht="15.75" customHeight="1" x14ac:dyDescent="0.25">
      <c r="A911" s="4">
        <v>910</v>
      </c>
      <c r="B911" s="4">
        <v>155</v>
      </c>
      <c r="C911" s="5" t="s">
        <v>16668</v>
      </c>
      <c r="D911" s="6">
        <v>4</v>
      </c>
      <c r="E911" s="5" t="s">
        <v>16669</v>
      </c>
      <c r="F911" s="7">
        <v>43418.56837040509</v>
      </c>
    </row>
    <row r="912" spans="1:6" ht="15.75" customHeight="1" x14ac:dyDescent="0.25">
      <c r="A912" s="4">
        <v>911</v>
      </c>
      <c r="B912" s="4">
        <v>155</v>
      </c>
      <c r="C912" s="5" t="s">
        <v>16670</v>
      </c>
      <c r="D912" s="6">
        <v>5</v>
      </c>
      <c r="E912" s="5" t="s">
        <v>16671</v>
      </c>
      <c r="F912" s="7">
        <v>43341.365696736109</v>
      </c>
    </row>
    <row r="913" spans="1:6" ht="15.75" customHeight="1" x14ac:dyDescent="0.25">
      <c r="A913" s="4">
        <v>912</v>
      </c>
      <c r="B913" s="4">
        <v>155</v>
      </c>
      <c r="C913" s="5" t="s">
        <v>16672</v>
      </c>
      <c r="D913" s="6">
        <v>5</v>
      </c>
      <c r="E913" s="5" t="s">
        <v>16673</v>
      </c>
      <c r="F913" s="7">
        <v>43624.671138229169</v>
      </c>
    </row>
    <row r="914" spans="1:6" ht="15.75" customHeight="1" x14ac:dyDescent="0.25">
      <c r="A914" s="4">
        <v>913</v>
      </c>
      <c r="B914" s="4">
        <v>155</v>
      </c>
      <c r="C914" s="5" t="s">
        <v>16674</v>
      </c>
      <c r="D914" s="6">
        <v>5</v>
      </c>
      <c r="E914" s="5" t="s">
        <v>16675</v>
      </c>
      <c r="F914" s="7">
        <v>42897.953208194442</v>
      </c>
    </row>
    <row r="915" spans="1:6" ht="15.75" customHeight="1" x14ac:dyDescent="0.25">
      <c r="A915" s="4">
        <v>914</v>
      </c>
      <c r="B915" s="4">
        <v>155</v>
      </c>
      <c r="C915" s="5" t="s">
        <v>16676</v>
      </c>
      <c r="D915" s="6">
        <v>5</v>
      </c>
      <c r="E915" s="5" t="s">
        <v>16677</v>
      </c>
      <c r="F915" s="7">
        <v>43605.223014571762</v>
      </c>
    </row>
    <row r="916" spans="1:6" ht="15.75" customHeight="1" x14ac:dyDescent="0.25">
      <c r="A916" s="4">
        <v>915</v>
      </c>
      <c r="B916" s="4">
        <v>155</v>
      </c>
      <c r="C916" s="5" t="s">
        <v>16678</v>
      </c>
      <c r="D916" s="6">
        <v>5</v>
      </c>
      <c r="E916" s="5" t="s">
        <v>16679</v>
      </c>
      <c r="F916" s="7">
        <v>43259.59692841435</v>
      </c>
    </row>
    <row r="917" spans="1:6" ht="15.75" customHeight="1" x14ac:dyDescent="0.25">
      <c r="A917" s="4">
        <v>916</v>
      </c>
      <c r="B917" s="4">
        <v>155</v>
      </c>
      <c r="C917" s="5" t="s">
        <v>16680</v>
      </c>
      <c r="D917" s="6">
        <v>3</v>
      </c>
      <c r="E917" s="5" t="s">
        <v>16681</v>
      </c>
      <c r="F917" s="7">
        <v>42800.095693726849</v>
      </c>
    </row>
    <row r="918" spans="1:6" ht="15.75" customHeight="1" x14ac:dyDescent="0.25">
      <c r="A918" s="4">
        <v>917</v>
      </c>
      <c r="B918" s="4">
        <v>155</v>
      </c>
      <c r="C918" s="5" t="s">
        <v>16682</v>
      </c>
      <c r="D918" s="6">
        <v>5</v>
      </c>
      <c r="E918" s="5" t="s">
        <v>16683</v>
      </c>
      <c r="F918" s="7">
        <v>43098.796690057869</v>
      </c>
    </row>
    <row r="919" spans="1:6" ht="15.75" customHeight="1" x14ac:dyDescent="0.25">
      <c r="A919" s="4">
        <v>918</v>
      </c>
      <c r="B919" s="4">
        <v>155</v>
      </c>
      <c r="C919" s="5" t="s">
        <v>16684</v>
      </c>
      <c r="D919" s="6">
        <v>4</v>
      </c>
      <c r="E919" s="5" t="s">
        <v>16685</v>
      </c>
      <c r="F919" s="7">
        <v>43412.071265451392</v>
      </c>
    </row>
    <row r="920" spans="1:6" ht="15.75" customHeight="1" x14ac:dyDescent="0.25">
      <c r="A920" s="4">
        <v>919</v>
      </c>
      <c r="B920" s="4">
        <v>155</v>
      </c>
      <c r="C920" s="5" t="s">
        <v>16686</v>
      </c>
      <c r="D920" s="6">
        <v>1</v>
      </c>
      <c r="E920" s="5" t="s">
        <v>16687</v>
      </c>
      <c r="F920" s="7">
        <v>43495.644582523149</v>
      </c>
    </row>
    <row r="921" spans="1:6" ht="15.75" customHeight="1" x14ac:dyDescent="0.25">
      <c r="A921" s="4">
        <v>920</v>
      </c>
      <c r="B921" s="4">
        <v>155</v>
      </c>
      <c r="C921" s="5" t="s">
        <v>16688</v>
      </c>
      <c r="D921" s="6">
        <v>5</v>
      </c>
      <c r="E921" s="5" t="s">
        <v>16689</v>
      </c>
      <c r="F921" s="7">
        <v>43074.645898333336</v>
      </c>
    </row>
    <row r="922" spans="1:6" ht="15.75" customHeight="1" x14ac:dyDescent="0.25">
      <c r="A922" s="4">
        <v>921</v>
      </c>
      <c r="B922" s="4">
        <v>155</v>
      </c>
      <c r="C922" s="5" t="s">
        <v>16690</v>
      </c>
      <c r="D922" s="6">
        <v>5</v>
      </c>
      <c r="E922" s="5" t="s">
        <v>16691</v>
      </c>
      <c r="F922" s="7">
        <v>43521.263727164354</v>
      </c>
    </row>
    <row r="923" spans="1:6" ht="15.75" customHeight="1" x14ac:dyDescent="0.25">
      <c r="A923" s="4">
        <v>922</v>
      </c>
      <c r="B923" s="4">
        <v>155</v>
      </c>
      <c r="C923" s="5" t="s">
        <v>16692</v>
      </c>
      <c r="D923" s="6">
        <v>5</v>
      </c>
      <c r="E923" s="5" t="s">
        <v>16693</v>
      </c>
      <c r="F923" s="7">
        <v>43077.937978437498</v>
      </c>
    </row>
    <row r="924" spans="1:6" ht="15.75" customHeight="1" x14ac:dyDescent="0.25">
      <c r="A924" s="4">
        <v>923</v>
      </c>
      <c r="B924" s="4">
        <v>155</v>
      </c>
      <c r="C924" s="5" t="s">
        <v>16694</v>
      </c>
      <c r="D924" s="6">
        <v>5</v>
      </c>
      <c r="E924" s="5" t="s">
        <v>16695</v>
      </c>
      <c r="F924" s="7">
        <v>42995.239058449071</v>
      </c>
    </row>
    <row r="925" spans="1:6" ht="15.75" customHeight="1" x14ac:dyDescent="0.25">
      <c r="A925" s="4">
        <v>924</v>
      </c>
      <c r="B925" s="4">
        <v>156</v>
      </c>
      <c r="C925" s="5" t="s">
        <v>16696</v>
      </c>
      <c r="D925" s="6">
        <v>5</v>
      </c>
      <c r="E925" s="5" t="s">
        <v>16697</v>
      </c>
      <c r="F925" s="7">
        <v>43626.456684826386</v>
      </c>
    </row>
    <row r="926" spans="1:6" ht="15.75" customHeight="1" x14ac:dyDescent="0.25">
      <c r="A926" s="4">
        <v>925</v>
      </c>
      <c r="B926" s="4">
        <v>156</v>
      </c>
      <c r="C926" s="5" t="s">
        <v>16698</v>
      </c>
      <c r="D926" s="6">
        <v>4</v>
      </c>
      <c r="E926" s="5" t="s">
        <v>16699</v>
      </c>
      <c r="F926" s="7">
        <v>43866.4568309838</v>
      </c>
    </row>
    <row r="927" spans="1:6" ht="15.75" customHeight="1" x14ac:dyDescent="0.25">
      <c r="A927" s="4">
        <v>926</v>
      </c>
      <c r="B927" s="4">
        <v>156</v>
      </c>
      <c r="C927" s="5" t="s">
        <v>16700</v>
      </c>
      <c r="D927" s="6">
        <v>5</v>
      </c>
      <c r="E927" s="5" t="s">
        <v>16701</v>
      </c>
      <c r="F927" s="7">
        <v>42680.591605150461</v>
      </c>
    </row>
    <row r="928" spans="1:6" ht="15.75" customHeight="1" x14ac:dyDescent="0.25">
      <c r="A928" s="4">
        <v>927</v>
      </c>
      <c r="B928" s="4">
        <v>156</v>
      </c>
      <c r="C928" s="5" t="s">
        <v>16702</v>
      </c>
      <c r="D928" s="6">
        <v>4</v>
      </c>
      <c r="E928" s="5" t="s">
        <v>16703</v>
      </c>
      <c r="F928" s="7">
        <v>42853.808515694443</v>
      </c>
    </row>
    <row r="929" spans="1:6" ht="15.75" customHeight="1" x14ac:dyDescent="0.25">
      <c r="A929" s="4">
        <v>928</v>
      </c>
      <c r="B929" s="4">
        <v>156</v>
      </c>
      <c r="C929" s="5" t="s">
        <v>16704</v>
      </c>
      <c r="D929" s="6">
        <v>4</v>
      </c>
      <c r="E929" s="5" t="s">
        <v>16705</v>
      </c>
      <c r="F929" s="7">
        <v>43697.465609837964</v>
      </c>
    </row>
    <row r="930" spans="1:6" ht="15.75" customHeight="1" x14ac:dyDescent="0.25">
      <c r="A930" s="4">
        <v>929</v>
      </c>
      <c r="B930" s="4">
        <v>156</v>
      </c>
      <c r="C930" s="5" t="s">
        <v>16706</v>
      </c>
      <c r="D930" s="6">
        <v>5</v>
      </c>
      <c r="E930" s="5" t="s">
        <v>16707</v>
      </c>
      <c r="F930" s="7">
        <v>43029.350618877317</v>
      </c>
    </row>
    <row r="931" spans="1:6" ht="15.75" customHeight="1" x14ac:dyDescent="0.25">
      <c r="A931" s="4">
        <v>930</v>
      </c>
      <c r="B931" s="4">
        <v>157</v>
      </c>
      <c r="C931" s="5" t="s">
        <v>16708</v>
      </c>
      <c r="D931" s="6">
        <v>5</v>
      </c>
      <c r="E931" s="5" t="s">
        <v>16709</v>
      </c>
      <c r="F931" s="7">
        <v>43872.912337245369</v>
      </c>
    </row>
    <row r="932" spans="1:6" ht="15.75" customHeight="1" x14ac:dyDescent="0.25">
      <c r="A932" s="4">
        <v>931</v>
      </c>
      <c r="B932" s="4">
        <v>157</v>
      </c>
      <c r="C932" s="5" t="s">
        <v>16710</v>
      </c>
      <c r="D932" s="6">
        <v>1</v>
      </c>
      <c r="E932" s="5" t="s">
        <v>16711</v>
      </c>
      <c r="F932" s="7">
        <v>43560.636216481478</v>
      </c>
    </row>
    <row r="933" spans="1:6" ht="15.75" customHeight="1" x14ac:dyDescent="0.25">
      <c r="A933" s="4">
        <v>932</v>
      </c>
      <c r="B933" s="4">
        <v>158</v>
      </c>
      <c r="C933" s="5" t="s">
        <v>16712</v>
      </c>
      <c r="D933" s="6">
        <v>4</v>
      </c>
      <c r="E933" s="5" t="s">
        <v>16713</v>
      </c>
      <c r="F933" s="7">
        <v>43415.250374108793</v>
      </c>
    </row>
    <row r="934" spans="1:6" ht="15.75" customHeight="1" x14ac:dyDescent="0.25">
      <c r="A934" s="4">
        <v>933</v>
      </c>
      <c r="B934" s="4">
        <v>158</v>
      </c>
      <c r="C934" s="5" t="s">
        <v>16714</v>
      </c>
      <c r="D934" s="6">
        <v>4</v>
      </c>
      <c r="E934" s="5" t="s">
        <v>16715</v>
      </c>
      <c r="F934" s="7">
        <v>43503.423277893518</v>
      </c>
    </row>
    <row r="935" spans="1:6" ht="15.75" customHeight="1" x14ac:dyDescent="0.25">
      <c r="A935" s="4">
        <v>934</v>
      </c>
      <c r="B935" s="4">
        <v>158</v>
      </c>
      <c r="C935" s="5" t="s">
        <v>16716</v>
      </c>
      <c r="D935" s="6">
        <v>4</v>
      </c>
      <c r="E935" s="5" t="s">
        <v>16717</v>
      </c>
      <c r="F935" s="7">
        <v>43062.0612071875</v>
      </c>
    </row>
    <row r="936" spans="1:6" ht="15.75" customHeight="1" x14ac:dyDescent="0.25">
      <c r="A936" s="4">
        <v>935</v>
      </c>
      <c r="B936" s="4">
        <v>158</v>
      </c>
      <c r="C936" s="5" t="s">
        <v>16718</v>
      </c>
      <c r="D936" s="6">
        <v>5</v>
      </c>
      <c r="E936" s="5" t="s">
        <v>16719</v>
      </c>
      <c r="F936" s="7">
        <v>43669.345731388887</v>
      </c>
    </row>
    <row r="937" spans="1:6" ht="15.75" customHeight="1" x14ac:dyDescent="0.25">
      <c r="A937" s="4">
        <v>936</v>
      </c>
      <c r="B937" s="4">
        <v>158</v>
      </c>
      <c r="C937" s="5" t="s">
        <v>16720</v>
      </c>
      <c r="D937" s="6">
        <v>2</v>
      </c>
      <c r="E937" s="5" t="s">
        <v>16721</v>
      </c>
      <c r="F937" s="7">
        <v>43855.552154131947</v>
      </c>
    </row>
    <row r="938" spans="1:6" ht="15.75" customHeight="1" x14ac:dyDescent="0.25">
      <c r="A938" s="4">
        <v>937</v>
      </c>
      <c r="B938" s="4">
        <v>158</v>
      </c>
      <c r="C938" s="5" t="s">
        <v>16722</v>
      </c>
      <c r="D938" s="6">
        <v>3</v>
      </c>
      <c r="E938" s="5" t="s">
        <v>16723</v>
      </c>
      <c r="F938" s="7">
        <v>43921.406081504632</v>
      </c>
    </row>
    <row r="939" spans="1:6" ht="15.75" customHeight="1" x14ac:dyDescent="0.25">
      <c r="A939" s="4">
        <v>938</v>
      </c>
      <c r="B939" s="4">
        <v>158</v>
      </c>
      <c r="C939" s="5" t="s">
        <v>16724</v>
      </c>
      <c r="D939" s="6">
        <v>5</v>
      </c>
      <c r="E939" s="5" t="s">
        <v>16725</v>
      </c>
      <c r="F939" s="7">
        <v>43848.796875960645</v>
      </c>
    </row>
    <row r="940" spans="1:6" ht="15.75" customHeight="1" x14ac:dyDescent="0.25">
      <c r="A940" s="4">
        <v>939</v>
      </c>
      <c r="B940" s="4">
        <v>158</v>
      </c>
      <c r="C940" s="5" t="s">
        <v>16726</v>
      </c>
      <c r="D940" s="6">
        <v>5</v>
      </c>
      <c r="E940" s="5" t="s">
        <v>16727</v>
      </c>
      <c r="F940" s="7">
        <v>43792.270346469908</v>
      </c>
    </row>
    <row r="941" spans="1:6" ht="15.75" customHeight="1" x14ac:dyDescent="0.25">
      <c r="A941" s="4">
        <v>940</v>
      </c>
      <c r="B941" s="4">
        <v>158</v>
      </c>
      <c r="C941" s="5" t="s">
        <v>16728</v>
      </c>
      <c r="D941" s="6">
        <v>5</v>
      </c>
      <c r="E941" s="5" t="s">
        <v>16729</v>
      </c>
      <c r="F941" s="7">
        <v>43075.032992430555</v>
      </c>
    </row>
    <row r="942" spans="1:6" ht="15.75" customHeight="1" x14ac:dyDescent="0.25">
      <c r="A942" s="4">
        <v>941</v>
      </c>
      <c r="B942" s="4">
        <v>158</v>
      </c>
      <c r="C942" s="5" t="s">
        <v>16730</v>
      </c>
      <c r="D942" s="6">
        <v>4</v>
      </c>
      <c r="E942" s="5" t="s">
        <v>16731</v>
      </c>
      <c r="F942" s="7">
        <v>43842.565979363426</v>
      </c>
    </row>
    <row r="943" spans="1:6" ht="15.75" customHeight="1" x14ac:dyDescent="0.25">
      <c r="A943" s="4">
        <v>942</v>
      </c>
      <c r="B943" s="4">
        <v>159</v>
      </c>
      <c r="C943" s="5" t="s">
        <v>16732</v>
      </c>
      <c r="D943" s="6">
        <v>5</v>
      </c>
      <c r="E943" s="5" t="s">
        <v>16733</v>
      </c>
      <c r="F943" s="7">
        <v>43563.435485810187</v>
      </c>
    </row>
    <row r="944" spans="1:6" ht="15.75" customHeight="1" x14ac:dyDescent="0.25">
      <c r="A944" s="4">
        <v>943</v>
      </c>
      <c r="B944" s="4">
        <v>159</v>
      </c>
      <c r="C944" s="5" t="s">
        <v>16734</v>
      </c>
      <c r="D944" s="6">
        <v>5</v>
      </c>
      <c r="E944" s="5" t="s">
        <v>16735</v>
      </c>
      <c r="F944" s="7">
        <v>43179.118426504632</v>
      </c>
    </row>
    <row r="945" spans="1:6" ht="15.75" customHeight="1" x14ac:dyDescent="0.25">
      <c r="A945" s="4">
        <v>944</v>
      </c>
      <c r="B945" s="4">
        <v>159</v>
      </c>
      <c r="C945" s="5" t="s">
        <v>16736</v>
      </c>
      <c r="D945" s="6">
        <v>4</v>
      </c>
      <c r="E945" s="5" t="s">
        <v>16737</v>
      </c>
      <c r="F945" s="7">
        <v>43031.092447939816</v>
      </c>
    </row>
    <row r="946" spans="1:6" ht="15.75" customHeight="1" x14ac:dyDescent="0.25">
      <c r="A946" s="4">
        <v>945</v>
      </c>
      <c r="B946" s="4">
        <v>159</v>
      </c>
      <c r="C946" s="5" t="s">
        <v>16738</v>
      </c>
      <c r="D946" s="6">
        <v>5</v>
      </c>
      <c r="E946" s="5" t="s">
        <v>16739</v>
      </c>
      <c r="F946" s="7">
        <v>43617.552320636576</v>
      </c>
    </row>
    <row r="947" spans="1:6" ht="15.75" customHeight="1" x14ac:dyDescent="0.25">
      <c r="A947" s="4">
        <v>946</v>
      </c>
      <c r="B947" s="4">
        <v>159</v>
      </c>
      <c r="C947" s="5" t="s">
        <v>16740</v>
      </c>
      <c r="D947" s="6">
        <v>4</v>
      </c>
      <c r="E947" s="5" t="s">
        <v>16741</v>
      </c>
      <c r="F947" s="7">
        <v>43371.260923159723</v>
      </c>
    </row>
    <row r="948" spans="1:6" ht="15.75" customHeight="1" x14ac:dyDescent="0.25">
      <c r="A948" s="4">
        <v>947</v>
      </c>
      <c r="B948" s="4">
        <v>159</v>
      </c>
      <c r="C948" s="5" t="s">
        <v>16742</v>
      </c>
      <c r="D948" s="6">
        <v>2</v>
      </c>
      <c r="E948" s="5" t="s">
        <v>16743</v>
      </c>
      <c r="F948" s="7">
        <v>43786.449885104164</v>
      </c>
    </row>
    <row r="949" spans="1:6" ht="15.75" customHeight="1" x14ac:dyDescent="0.25">
      <c r="A949" s="4">
        <v>948</v>
      </c>
      <c r="B949" s="4">
        <v>159</v>
      </c>
      <c r="C949" s="5" t="s">
        <v>16744</v>
      </c>
      <c r="D949" s="6">
        <v>5</v>
      </c>
      <c r="E949" s="5" t="s">
        <v>16745</v>
      </c>
      <c r="F949" s="7">
        <v>43347.737227071761</v>
      </c>
    </row>
    <row r="950" spans="1:6" ht="15.75" customHeight="1" x14ac:dyDescent="0.25">
      <c r="A950" s="4">
        <v>949</v>
      </c>
      <c r="B950" s="4">
        <v>159</v>
      </c>
      <c r="C950" s="5" t="s">
        <v>16746</v>
      </c>
      <c r="D950" s="6">
        <v>4</v>
      </c>
      <c r="E950" s="5" t="s">
        <v>16747</v>
      </c>
      <c r="F950" s="7">
        <v>42870.905485543983</v>
      </c>
    </row>
    <row r="951" spans="1:6" ht="15.75" customHeight="1" x14ac:dyDescent="0.25">
      <c r="A951" s="4">
        <v>950</v>
      </c>
      <c r="B951" s="4">
        <v>159</v>
      </c>
      <c r="C951" s="5" t="s">
        <v>16748</v>
      </c>
      <c r="D951" s="6">
        <v>4</v>
      </c>
      <c r="E951" s="5" t="s">
        <v>16749</v>
      </c>
      <c r="F951" s="7">
        <v>42914.592150590281</v>
      </c>
    </row>
    <row r="952" spans="1:6" ht="15.75" customHeight="1" x14ac:dyDescent="0.25">
      <c r="A952" s="4">
        <v>951</v>
      </c>
      <c r="B952" s="4">
        <v>159</v>
      </c>
      <c r="C952" s="5" t="s">
        <v>16750</v>
      </c>
      <c r="D952" s="6">
        <v>5</v>
      </c>
      <c r="E952" s="5" t="s">
        <v>16751</v>
      </c>
      <c r="F952" s="7">
        <v>43007.806713634258</v>
      </c>
    </row>
    <row r="953" spans="1:6" ht="15.75" customHeight="1" x14ac:dyDescent="0.25">
      <c r="A953" s="4">
        <v>952</v>
      </c>
      <c r="B953" s="4">
        <v>160</v>
      </c>
      <c r="C953" s="5" t="s">
        <v>16752</v>
      </c>
      <c r="D953" s="6">
        <v>5</v>
      </c>
      <c r="E953" s="5" t="s">
        <v>16753</v>
      </c>
      <c r="F953" s="7">
        <v>43233.973170682868</v>
      </c>
    </row>
    <row r="954" spans="1:6" ht="15.75" customHeight="1" x14ac:dyDescent="0.25">
      <c r="A954" s="4">
        <v>953</v>
      </c>
      <c r="B954" s="4">
        <v>161</v>
      </c>
      <c r="C954" s="5" t="s">
        <v>16754</v>
      </c>
      <c r="D954" s="6">
        <v>4</v>
      </c>
      <c r="E954" s="5" t="s">
        <v>16755</v>
      </c>
      <c r="F954" s="7">
        <v>43496.832580486109</v>
      </c>
    </row>
    <row r="955" spans="1:6" ht="15.75" customHeight="1" x14ac:dyDescent="0.25">
      <c r="A955" s="4">
        <v>954</v>
      </c>
      <c r="B955" s="4">
        <v>161</v>
      </c>
      <c r="C955" s="5" t="s">
        <v>16756</v>
      </c>
      <c r="D955" s="6">
        <v>5</v>
      </c>
      <c r="E955" s="5" t="s">
        <v>16757</v>
      </c>
      <c r="F955" s="7">
        <v>42567.507156250002</v>
      </c>
    </row>
    <row r="956" spans="1:6" ht="15.75" customHeight="1" x14ac:dyDescent="0.25">
      <c r="A956" s="4">
        <v>955</v>
      </c>
      <c r="B956" s="4">
        <v>161</v>
      </c>
      <c r="C956" s="5" t="s">
        <v>16758</v>
      </c>
      <c r="D956" s="6">
        <v>4</v>
      </c>
      <c r="E956" s="5" t="s">
        <v>16759</v>
      </c>
      <c r="F956" s="7">
        <v>43874.763907962966</v>
      </c>
    </row>
    <row r="957" spans="1:6" ht="15.75" customHeight="1" x14ac:dyDescent="0.25">
      <c r="A957" s="4">
        <v>956</v>
      </c>
      <c r="B957" s="4">
        <v>161</v>
      </c>
      <c r="C957" s="5" t="s">
        <v>16760</v>
      </c>
      <c r="D957" s="6">
        <v>2</v>
      </c>
      <c r="E957" s="5" t="s">
        <v>16761</v>
      </c>
      <c r="F957" s="7">
        <v>42963.924086620369</v>
      </c>
    </row>
    <row r="958" spans="1:6" ht="15.75" customHeight="1" x14ac:dyDescent="0.25">
      <c r="A958" s="4">
        <v>957</v>
      </c>
      <c r="B958" s="4">
        <v>161</v>
      </c>
      <c r="C958" s="5" t="s">
        <v>16762</v>
      </c>
      <c r="D958" s="6">
        <v>5</v>
      </c>
      <c r="E958" s="5" t="s">
        <v>16763</v>
      </c>
      <c r="F958" s="7">
        <v>43235.066787638891</v>
      </c>
    </row>
    <row r="959" spans="1:6" ht="15.75" customHeight="1" x14ac:dyDescent="0.25">
      <c r="A959" s="4">
        <v>958</v>
      </c>
      <c r="B959" s="4">
        <v>161</v>
      </c>
      <c r="C959" s="5" t="s">
        <v>16764</v>
      </c>
      <c r="D959" s="6">
        <v>4</v>
      </c>
      <c r="E959" s="5" t="s">
        <v>16765</v>
      </c>
      <c r="F959" s="7">
        <v>43780.339408553242</v>
      </c>
    </row>
    <row r="960" spans="1:6" ht="15.75" customHeight="1" x14ac:dyDescent="0.25">
      <c r="A960" s="4">
        <v>959</v>
      </c>
      <c r="B960" s="4">
        <v>162</v>
      </c>
      <c r="C960" s="5" t="s">
        <v>16766</v>
      </c>
      <c r="D960" s="6">
        <v>4</v>
      </c>
      <c r="E960" s="5" t="s">
        <v>16767</v>
      </c>
      <c r="F960" s="7">
        <v>43758.584627592594</v>
      </c>
    </row>
    <row r="961" spans="1:6" ht="15.75" customHeight="1" x14ac:dyDescent="0.25">
      <c r="A961" s="4">
        <v>960</v>
      </c>
      <c r="B961" s="4">
        <v>162</v>
      </c>
      <c r="C961" s="5" t="s">
        <v>16768</v>
      </c>
      <c r="D961" s="6">
        <v>2</v>
      </c>
      <c r="E961" s="5" t="s">
        <v>16769</v>
      </c>
      <c r="F961" s="7">
        <v>43734.135086435184</v>
      </c>
    </row>
    <row r="962" spans="1:6" ht="15.75" customHeight="1" x14ac:dyDescent="0.25">
      <c r="A962" s="4">
        <v>961</v>
      </c>
      <c r="B962" s="4">
        <v>162</v>
      </c>
      <c r="C962" s="5" t="s">
        <v>16770</v>
      </c>
      <c r="D962" s="6">
        <v>4</v>
      </c>
      <c r="E962" s="5" t="s">
        <v>16771</v>
      </c>
      <c r="F962" s="7">
        <v>43756.784586932874</v>
      </c>
    </row>
    <row r="963" spans="1:6" ht="15.75" customHeight="1" x14ac:dyDescent="0.25">
      <c r="A963" s="4">
        <v>962</v>
      </c>
      <c r="B963" s="4">
        <v>164</v>
      </c>
      <c r="C963" s="5" t="s">
        <v>16772</v>
      </c>
      <c r="D963" s="6">
        <v>4</v>
      </c>
      <c r="E963" s="5" t="s">
        <v>16773</v>
      </c>
      <c r="F963" s="7">
        <v>43160.898372627315</v>
      </c>
    </row>
    <row r="964" spans="1:6" ht="15.75" customHeight="1" x14ac:dyDescent="0.25">
      <c r="A964" s="4">
        <v>963</v>
      </c>
      <c r="B964" s="4">
        <v>164</v>
      </c>
      <c r="C964" s="5" t="s">
        <v>16774</v>
      </c>
      <c r="D964" s="6">
        <v>5</v>
      </c>
      <c r="E964" s="5" t="s">
        <v>16775</v>
      </c>
      <c r="F964" s="7">
        <v>43042.892682094905</v>
      </c>
    </row>
    <row r="965" spans="1:6" ht="15.75" customHeight="1" x14ac:dyDescent="0.25">
      <c r="A965" s="4">
        <v>964</v>
      </c>
      <c r="B965" s="4">
        <v>164</v>
      </c>
      <c r="C965" s="5" t="s">
        <v>16776</v>
      </c>
      <c r="D965" s="6">
        <v>4</v>
      </c>
      <c r="E965" s="5" t="s">
        <v>16777</v>
      </c>
      <c r="F965" s="7">
        <v>43173.551103564816</v>
      </c>
    </row>
    <row r="966" spans="1:6" ht="15.75" customHeight="1" x14ac:dyDescent="0.25">
      <c r="A966" s="4">
        <v>965</v>
      </c>
      <c r="B966" s="4">
        <v>164</v>
      </c>
      <c r="C966" s="5" t="s">
        <v>16778</v>
      </c>
      <c r="D966" s="6">
        <v>4</v>
      </c>
      <c r="E966" s="5" t="s">
        <v>16779</v>
      </c>
      <c r="F966" s="7">
        <v>43479.155021168983</v>
      </c>
    </row>
    <row r="967" spans="1:6" ht="15.75" customHeight="1" x14ac:dyDescent="0.25">
      <c r="A967" s="4">
        <v>966</v>
      </c>
      <c r="B967" s="4">
        <v>164</v>
      </c>
      <c r="C967" s="5" t="s">
        <v>16780</v>
      </c>
      <c r="D967" s="6">
        <v>5</v>
      </c>
      <c r="E967" s="5" t="s">
        <v>16781</v>
      </c>
      <c r="F967" s="7">
        <v>43225.44195346065</v>
      </c>
    </row>
    <row r="968" spans="1:6" ht="15.75" customHeight="1" x14ac:dyDescent="0.25">
      <c r="A968" s="4">
        <v>967</v>
      </c>
      <c r="B968" s="4">
        <v>165</v>
      </c>
      <c r="C968" s="5" t="s">
        <v>16782</v>
      </c>
      <c r="D968" s="6">
        <v>4</v>
      </c>
      <c r="E968" s="5" t="s">
        <v>16783</v>
      </c>
      <c r="F968" s="7">
        <v>43510.060657534719</v>
      </c>
    </row>
    <row r="969" spans="1:6" ht="15.75" customHeight="1" x14ac:dyDescent="0.25">
      <c r="A969" s="4">
        <v>968</v>
      </c>
      <c r="B969" s="4">
        <v>165</v>
      </c>
      <c r="C969" s="5" t="s">
        <v>16784</v>
      </c>
      <c r="D969" s="6">
        <v>1</v>
      </c>
      <c r="E969" s="5" t="s">
        <v>16785</v>
      </c>
      <c r="F969" s="7">
        <v>43476.498544374997</v>
      </c>
    </row>
    <row r="970" spans="1:6" ht="15.75" customHeight="1" x14ac:dyDescent="0.25">
      <c r="A970" s="4">
        <v>969</v>
      </c>
      <c r="B970" s="4">
        <v>166</v>
      </c>
      <c r="C970" s="5" t="s">
        <v>16518</v>
      </c>
      <c r="D970" s="6">
        <v>4</v>
      </c>
      <c r="E970" s="5" t="s">
        <v>16786</v>
      </c>
      <c r="F970" s="7">
        <v>43241.445930462964</v>
      </c>
    </row>
    <row r="971" spans="1:6" ht="15.75" customHeight="1" x14ac:dyDescent="0.25">
      <c r="A971" s="4">
        <v>970</v>
      </c>
      <c r="B971" s="4">
        <v>167</v>
      </c>
      <c r="C971" s="5" t="s">
        <v>16787</v>
      </c>
      <c r="D971" s="6">
        <v>4</v>
      </c>
      <c r="E971" s="5" t="s">
        <v>16788</v>
      </c>
      <c r="F971" s="7">
        <v>43343.71117440972</v>
      </c>
    </row>
    <row r="972" spans="1:6" ht="15.75" customHeight="1" x14ac:dyDescent="0.25">
      <c r="A972" s="4">
        <v>971</v>
      </c>
      <c r="B972" s="4">
        <v>167</v>
      </c>
      <c r="C972" s="5" t="s">
        <v>16789</v>
      </c>
      <c r="D972" s="6">
        <v>1</v>
      </c>
      <c r="E972" s="5" t="s">
        <v>16790</v>
      </c>
      <c r="F972" s="7">
        <v>43276.975253530094</v>
      </c>
    </row>
    <row r="973" spans="1:6" ht="15.75" customHeight="1" x14ac:dyDescent="0.25">
      <c r="A973" s="4">
        <v>972</v>
      </c>
      <c r="B973" s="4">
        <v>167</v>
      </c>
      <c r="C973" s="5" t="s">
        <v>16791</v>
      </c>
      <c r="D973" s="6">
        <v>3</v>
      </c>
      <c r="E973" s="5" t="s">
        <v>16792</v>
      </c>
      <c r="F973" s="7">
        <v>43870.693028587964</v>
      </c>
    </row>
    <row r="974" spans="1:6" ht="15.75" customHeight="1" x14ac:dyDescent="0.25">
      <c r="A974" s="4">
        <v>973</v>
      </c>
      <c r="B974" s="4">
        <v>167</v>
      </c>
      <c r="C974" s="5" t="s">
        <v>15469</v>
      </c>
      <c r="D974" s="6">
        <v>4</v>
      </c>
      <c r="E974" s="5" t="s">
        <v>16793</v>
      </c>
      <c r="F974" s="7">
        <v>43422.166249675924</v>
      </c>
    </row>
    <row r="975" spans="1:6" ht="15.75" customHeight="1" x14ac:dyDescent="0.25">
      <c r="A975" s="4">
        <v>974</v>
      </c>
      <c r="B975" s="4">
        <v>169</v>
      </c>
      <c r="C975" s="5" t="s">
        <v>15216</v>
      </c>
      <c r="D975" s="6">
        <v>5</v>
      </c>
      <c r="E975" s="5" t="s">
        <v>16794</v>
      </c>
      <c r="F975" s="7">
        <v>43731.980905543984</v>
      </c>
    </row>
    <row r="976" spans="1:6" ht="15.75" customHeight="1" x14ac:dyDescent="0.25">
      <c r="A976" s="4">
        <v>975</v>
      </c>
      <c r="B976" s="4">
        <v>169</v>
      </c>
      <c r="C976" s="5" t="s">
        <v>16795</v>
      </c>
      <c r="D976" s="6">
        <v>4</v>
      </c>
      <c r="E976" s="5" t="s">
        <v>16796</v>
      </c>
      <c r="F976" s="7">
        <v>43390.945144363424</v>
      </c>
    </row>
    <row r="977" spans="1:6" ht="15.75" customHeight="1" x14ac:dyDescent="0.25">
      <c r="A977" s="4">
        <v>976</v>
      </c>
      <c r="B977" s="4">
        <v>169</v>
      </c>
      <c r="C977" s="5" t="s">
        <v>16797</v>
      </c>
      <c r="D977" s="6">
        <v>5</v>
      </c>
      <c r="E977" s="5" t="s">
        <v>16798</v>
      </c>
      <c r="F977" s="7">
        <v>43610.517237361113</v>
      </c>
    </row>
    <row r="978" spans="1:6" ht="15.75" customHeight="1" x14ac:dyDescent="0.25">
      <c r="A978" s="4">
        <v>977</v>
      </c>
      <c r="B978" s="4">
        <v>169</v>
      </c>
      <c r="C978" s="5" t="s">
        <v>16799</v>
      </c>
      <c r="D978" s="6">
        <v>4</v>
      </c>
      <c r="E978" s="5" t="s">
        <v>16800</v>
      </c>
      <c r="F978" s="7">
        <v>43444.734698414351</v>
      </c>
    </row>
    <row r="979" spans="1:6" ht="15.75" customHeight="1" x14ac:dyDescent="0.25">
      <c r="A979" s="4">
        <v>978</v>
      </c>
      <c r="B979" s="4">
        <v>169</v>
      </c>
      <c r="C979" s="5" t="s">
        <v>16801</v>
      </c>
      <c r="D979" s="6">
        <v>4</v>
      </c>
      <c r="E979" s="5" t="s">
        <v>16802</v>
      </c>
      <c r="F979" s="7">
        <v>43672.494028148147</v>
      </c>
    </row>
    <row r="980" spans="1:6" ht="15.75" customHeight="1" x14ac:dyDescent="0.25">
      <c r="A980" s="4">
        <v>979</v>
      </c>
      <c r="B980" s="4">
        <v>169</v>
      </c>
      <c r="C980" s="5" t="s">
        <v>16803</v>
      </c>
      <c r="D980" s="6">
        <v>5</v>
      </c>
      <c r="E980" s="5" t="s">
        <v>16804</v>
      </c>
      <c r="F980" s="7">
        <v>43496.519992222224</v>
      </c>
    </row>
    <row r="981" spans="1:6" ht="15.75" customHeight="1" x14ac:dyDescent="0.25">
      <c r="A981" s="4">
        <v>980</v>
      </c>
      <c r="B981" s="4">
        <v>169</v>
      </c>
      <c r="C981" s="5" t="s">
        <v>16805</v>
      </c>
      <c r="D981" s="6">
        <v>5</v>
      </c>
      <c r="E981" s="5" t="s">
        <v>16806</v>
      </c>
      <c r="F981" s="7">
        <v>43348.000827025462</v>
      </c>
    </row>
    <row r="982" spans="1:6" ht="15.75" customHeight="1" x14ac:dyDescent="0.25">
      <c r="A982" s="4">
        <v>981</v>
      </c>
      <c r="B982" s="4">
        <v>169</v>
      </c>
      <c r="C982" s="5" t="s">
        <v>16807</v>
      </c>
      <c r="D982" s="6">
        <v>4</v>
      </c>
      <c r="E982" s="5" t="s">
        <v>16808</v>
      </c>
      <c r="F982" s="7">
        <v>43836.462679618053</v>
      </c>
    </row>
    <row r="983" spans="1:6" ht="15.75" customHeight="1" x14ac:dyDescent="0.25">
      <c r="A983" s="4">
        <v>982</v>
      </c>
      <c r="B983" s="4">
        <v>169</v>
      </c>
      <c r="C983" s="5" t="s">
        <v>14975</v>
      </c>
      <c r="D983" s="6">
        <v>5</v>
      </c>
      <c r="E983" s="5" t="s">
        <v>16809</v>
      </c>
      <c r="F983" s="7">
        <v>43626.770745694441</v>
      </c>
    </row>
    <row r="984" spans="1:6" ht="15.75" customHeight="1" x14ac:dyDescent="0.25">
      <c r="A984" s="4">
        <v>983</v>
      </c>
      <c r="B984" s="4">
        <v>170</v>
      </c>
      <c r="C984" s="5" t="s">
        <v>16810</v>
      </c>
      <c r="D984" s="6">
        <v>4</v>
      </c>
      <c r="E984" s="5" t="s">
        <v>16811</v>
      </c>
      <c r="F984" s="7">
        <v>43679.706300520833</v>
      </c>
    </row>
    <row r="985" spans="1:6" ht="15.75" customHeight="1" x14ac:dyDescent="0.25">
      <c r="A985" s="4">
        <v>984</v>
      </c>
      <c r="B985" s="4">
        <v>170</v>
      </c>
      <c r="C985" s="5" t="s">
        <v>16812</v>
      </c>
      <c r="D985" s="6">
        <v>1</v>
      </c>
      <c r="E985" s="5" t="s">
        <v>16813</v>
      </c>
      <c r="F985" s="7">
        <v>43659.394498958332</v>
      </c>
    </row>
    <row r="986" spans="1:6" ht="15.75" customHeight="1" x14ac:dyDescent="0.25">
      <c r="A986" s="4">
        <v>985</v>
      </c>
      <c r="B986" s="4">
        <v>170</v>
      </c>
      <c r="C986" s="5" t="s">
        <v>16814</v>
      </c>
      <c r="D986" s="6">
        <v>4</v>
      </c>
      <c r="E986" s="5" t="s">
        <v>16815</v>
      </c>
      <c r="F986" s="7">
        <v>43535.22812890046</v>
      </c>
    </row>
    <row r="987" spans="1:6" ht="15.75" customHeight="1" x14ac:dyDescent="0.25">
      <c r="A987" s="4">
        <v>986</v>
      </c>
      <c r="B987" s="4">
        <v>170</v>
      </c>
      <c r="C987" s="5" t="s">
        <v>16816</v>
      </c>
      <c r="D987" s="6">
        <v>5</v>
      </c>
      <c r="E987" s="5" t="s">
        <v>16817</v>
      </c>
      <c r="F987" s="7">
        <v>43592.936731782407</v>
      </c>
    </row>
    <row r="988" spans="1:6" ht="15.75" customHeight="1" x14ac:dyDescent="0.25">
      <c r="A988" s="4">
        <v>987</v>
      </c>
      <c r="B988" s="4">
        <v>170</v>
      </c>
      <c r="C988" s="5" t="s">
        <v>16818</v>
      </c>
      <c r="D988" s="6">
        <v>4</v>
      </c>
      <c r="E988" s="5" t="s">
        <v>16819</v>
      </c>
      <c r="F988" s="7">
        <v>43843.510818888892</v>
      </c>
    </row>
    <row r="989" spans="1:6" ht="15.75" customHeight="1" x14ac:dyDescent="0.25">
      <c r="A989" s="4">
        <v>988</v>
      </c>
      <c r="B989" s="4">
        <v>170</v>
      </c>
      <c r="C989" s="5" t="s">
        <v>16820</v>
      </c>
      <c r="D989" s="6">
        <v>5</v>
      </c>
      <c r="E989" s="5" t="s">
        <v>16821</v>
      </c>
      <c r="F989" s="7">
        <v>43650.433541539351</v>
      </c>
    </row>
    <row r="990" spans="1:6" ht="15.75" customHeight="1" x14ac:dyDescent="0.25">
      <c r="A990" s="4">
        <v>989</v>
      </c>
      <c r="B990" s="4">
        <v>170</v>
      </c>
      <c r="C990" s="5" t="s">
        <v>16822</v>
      </c>
      <c r="D990" s="6">
        <v>5</v>
      </c>
      <c r="E990" s="5" t="s">
        <v>16823</v>
      </c>
      <c r="F990" s="7">
        <v>43605.136184270836</v>
      </c>
    </row>
    <row r="991" spans="1:6" ht="15.75" customHeight="1" x14ac:dyDescent="0.25">
      <c r="A991" s="4">
        <v>990</v>
      </c>
      <c r="B991" s="4">
        <v>171</v>
      </c>
      <c r="C991" s="5" t="s">
        <v>16824</v>
      </c>
      <c r="D991" s="6">
        <v>4</v>
      </c>
      <c r="E991" s="5" t="s">
        <v>16825</v>
      </c>
      <c r="F991" s="7">
        <v>43709.025803854165</v>
      </c>
    </row>
    <row r="992" spans="1:6" ht="15.75" customHeight="1" x14ac:dyDescent="0.25">
      <c r="A992" s="4">
        <v>991</v>
      </c>
      <c r="B992" s="4">
        <v>171</v>
      </c>
      <c r="C992" s="5" t="s">
        <v>16826</v>
      </c>
      <c r="D992" s="6">
        <v>4</v>
      </c>
      <c r="E992" s="5" t="s">
        <v>16827</v>
      </c>
      <c r="F992" s="7">
        <v>43299.712989444444</v>
      </c>
    </row>
    <row r="993" spans="1:6" ht="15.75" customHeight="1" x14ac:dyDescent="0.25">
      <c r="A993" s="4">
        <v>992</v>
      </c>
      <c r="B993" s="4">
        <v>171</v>
      </c>
      <c r="C993" s="5" t="s">
        <v>16828</v>
      </c>
      <c r="D993" s="6">
        <v>4</v>
      </c>
      <c r="E993" s="5" t="s">
        <v>16829</v>
      </c>
      <c r="F993" s="7">
        <v>43048.597858541667</v>
      </c>
    </row>
    <row r="994" spans="1:6" ht="15.75" customHeight="1" x14ac:dyDescent="0.25">
      <c r="A994" s="4">
        <v>993</v>
      </c>
      <c r="B994" s="4">
        <v>172</v>
      </c>
      <c r="C994" s="5" t="s">
        <v>16830</v>
      </c>
      <c r="D994" s="6">
        <v>4</v>
      </c>
      <c r="E994" s="5" t="s">
        <v>16831</v>
      </c>
      <c r="F994" s="7">
        <v>43769.128757696759</v>
      </c>
    </row>
    <row r="995" spans="1:6" ht="15.75" customHeight="1" x14ac:dyDescent="0.25">
      <c r="A995" s="4">
        <v>994</v>
      </c>
      <c r="B995" s="4">
        <v>172</v>
      </c>
      <c r="C995" s="5" t="s">
        <v>16832</v>
      </c>
      <c r="D995" s="6">
        <v>4</v>
      </c>
      <c r="E995" s="5" t="s">
        <v>16833</v>
      </c>
      <c r="F995" s="7">
        <v>43479.803490104168</v>
      </c>
    </row>
    <row r="996" spans="1:6" ht="15.75" customHeight="1" x14ac:dyDescent="0.25">
      <c r="A996" s="4">
        <v>995</v>
      </c>
      <c r="B996" s="4">
        <v>172</v>
      </c>
      <c r="C996" s="5" t="s">
        <v>16834</v>
      </c>
      <c r="D996" s="6">
        <v>3</v>
      </c>
      <c r="E996" s="5" t="s">
        <v>16835</v>
      </c>
      <c r="F996" s="7">
        <v>43501.352754305553</v>
      </c>
    </row>
    <row r="997" spans="1:6" ht="15.75" customHeight="1" x14ac:dyDescent="0.25">
      <c r="A997" s="4">
        <v>996</v>
      </c>
      <c r="B997" s="4">
        <v>172</v>
      </c>
      <c r="C997" s="5" t="s">
        <v>16836</v>
      </c>
      <c r="D997" s="6">
        <v>3</v>
      </c>
      <c r="E997" s="5" t="s">
        <v>16837</v>
      </c>
      <c r="F997" s="7">
        <v>43734.537908969905</v>
      </c>
    </row>
    <row r="998" spans="1:6" ht="15.75" customHeight="1" x14ac:dyDescent="0.25">
      <c r="A998" s="4">
        <v>997</v>
      </c>
      <c r="B998" s="4">
        <v>172</v>
      </c>
      <c r="C998" s="5" t="s">
        <v>16838</v>
      </c>
      <c r="D998" s="6">
        <v>5</v>
      </c>
      <c r="E998" s="5" t="s">
        <v>16839</v>
      </c>
      <c r="F998" s="7">
        <v>43711.110322615743</v>
      </c>
    </row>
    <row r="999" spans="1:6" ht="15.75" customHeight="1" x14ac:dyDescent="0.25">
      <c r="A999" s="4">
        <v>998</v>
      </c>
      <c r="B999" s="4">
        <v>172</v>
      </c>
      <c r="C999" s="5" t="s">
        <v>16840</v>
      </c>
      <c r="D999" s="6">
        <v>4</v>
      </c>
      <c r="E999" s="5" t="s">
        <v>16841</v>
      </c>
      <c r="F999" s="7">
        <v>43489.308122037037</v>
      </c>
    </row>
    <row r="1000" spans="1:6" ht="15.75" customHeight="1" x14ac:dyDescent="0.25">
      <c r="A1000" s="4">
        <v>999</v>
      </c>
      <c r="B1000" s="4">
        <v>172</v>
      </c>
      <c r="C1000" s="5" t="s">
        <v>16842</v>
      </c>
      <c r="D1000" s="6">
        <v>4</v>
      </c>
      <c r="E1000" s="5" t="s">
        <v>16843</v>
      </c>
      <c r="F1000" s="7">
        <v>43896.431165879629</v>
      </c>
    </row>
    <row r="1001" spans="1:6" ht="15.75" customHeight="1" x14ac:dyDescent="0.25">
      <c r="A1001" s="4">
        <v>1000</v>
      </c>
      <c r="B1001" s="4">
        <v>173</v>
      </c>
      <c r="C1001" s="5" t="s">
        <v>16844</v>
      </c>
      <c r="D1001" s="6">
        <v>4</v>
      </c>
      <c r="E1001" s="5" t="s">
        <v>16845</v>
      </c>
      <c r="F1001" s="7">
        <v>42524.02576178241</v>
      </c>
    </row>
    <row r="1002" spans="1:6" ht="15.75" customHeight="1" x14ac:dyDescent="0.25">
      <c r="A1002" s="4">
        <v>1001</v>
      </c>
      <c r="B1002" s="4">
        <v>173</v>
      </c>
      <c r="C1002" s="5" t="s">
        <v>16846</v>
      </c>
      <c r="D1002" s="6">
        <v>4</v>
      </c>
      <c r="E1002" s="5" t="s">
        <v>16847</v>
      </c>
      <c r="F1002" s="7">
        <v>43298.746737893518</v>
      </c>
    </row>
    <row r="1003" spans="1:6" ht="15.75" customHeight="1" x14ac:dyDescent="0.25">
      <c r="A1003" s="4">
        <v>1002</v>
      </c>
      <c r="B1003" s="4">
        <v>173</v>
      </c>
      <c r="C1003" s="5" t="s">
        <v>16848</v>
      </c>
      <c r="D1003" s="6">
        <v>4</v>
      </c>
      <c r="E1003" s="5" t="s">
        <v>16849</v>
      </c>
      <c r="F1003" s="7">
        <v>43274.984516180557</v>
      </c>
    </row>
    <row r="1004" spans="1:6" ht="15.75" customHeight="1" x14ac:dyDescent="0.25">
      <c r="A1004" s="4">
        <v>1003</v>
      </c>
      <c r="B1004" s="4">
        <v>173</v>
      </c>
      <c r="C1004" s="5" t="s">
        <v>16850</v>
      </c>
      <c r="D1004" s="6">
        <v>5</v>
      </c>
      <c r="E1004" s="5" t="s">
        <v>16851</v>
      </c>
      <c r="F1004" s="7">
        <v>43919.953941319443</v>
      </c>
    </row>
    <row r="1005" spans="1:6" ht="15.75" customHeight="1" x14ac:dyDescent="0.25">
      <c r="A1005" s="4">
        <v>1004</v>
      </c>
      <c r="B1005" s="4">
        <v>173</v>
      </c>
      <c r="C1005" s="5" t="s">
        <v>16852</v>
      </c>
      <c r="D1005" s="6">
        <v>5</v>
      </c>
      <c r="E1005" s="5" t="s">
        <v>16853</v>
      </c>
      <c r="F1005" s="7">
        <v>43226.961912893516</v>
      </c>
    </row>
    <row r="1006" spans="1:6" ht="15.75" customHeight="1" x14ac:dyDescent="0.25">
      <c r="A1006" s="4">
        <v>1005</v>
      </c>
      <c r="B1006" s="4">
        <v>173</v>
      </c>
      <c r="C1006" s="5" t="s">
        <v>15272</v>
      </c>
      <c r="D1006" s="6">
        <v>5</v>
      </c>
      <c r="E1006" s="5" t="s">
        <v>16854</v>
      </c>
      <c r="F1006" s="7">
        <v>43919.357919074071</v>
      </c>
    </row>
    <row r="1007" spans="1:6" ht="15.75" customHeight="1" x14ac:dyDescent="0.25">
      <c r="A1007" s="4">
        <v>1006</v>
      </c>
      <c r="B1007" s="4">
        <v>173</v>
      </c>
      <c r="C1007" s="5" t="s">
        <v>16855</v>
      </c>
      <c r="D1007" s="6">
        <v>4</v>
      </c>
      <c r="E1007" s="5" t="s">
        <v>16856</v>
      </c>
      <c r="F1007" s="7">
        <v>42559.197052199073</v>
      </c>
    </row>
    <row r="1008" spans="1:6" ht="15.75" customHeight="1" x14ac:dyDescent="0.25">
      <c r="A1008" s="4">
        <v>1007</v>
      </c>
      <c r="B1008" s="4">
        <v>173</v>
      </c>
      <c r="C1008" s="5" t="s">
        <v>15119</v>
      </c>
      <c r="D1008" s="6">
        <v>5</v>
      </c>
      <c r="E1008" s="5" t="s">
        <v>16857</v>
      </c>
      <c r="F1008" s="7">
        <v>43181.841083078703</v>
      </c>
    </row>
    <row r="1009" spans="1:6" ht="15.75" customHeight="1" x14ac:dyDescent="0.25">
      <c r="A1009" s="4">
        <v>1008</v>
      </c>
      <c r="B1009" s="4">
        <v>173</v>
      </c>
      <c r="C1009" s="5" t="s">
        <v>16858</v>
      </c>
      <c r="D1009" s="6">
        <v>2</v>
      </c>
      <c r="E1009" s="5" t="s">
        <v>16859</v>
      </c>
      <c r="F1009" s="7">
        <v>43734.480274224537</v>
      </c>
    </row>
    <row r="1010" spans="1:6" ht="15.75" customHeight="1" x14ac:dyDescent="0.25">
      <c r="A1010" s="4">
        <v>1009</v>
      </c>
      <c r="B1010" s="4">
        <v>173</v>
      </c>
      <c r="C1010" s="5" t="s">
        <v>16860</v>
      </c>
      <c r="D1010" s="6">
        <v>3</v>
      </c>
      <c r="E1010" s="5" t="s">
        <v>16861</v>
      </c>
      <c r="F1010" s="7">
        <v>43356.465297048613</v>
      </c>
    </row>
    <row r="1011" spans="1:6" ht="15.75" customHeight="1" x14ac:dyDescent="0.25">
      <c r="A1011" s="4">
        <v>1010</v>
      </c>
      <c r="B1011" s="4">
        <v>174</v>
      </c>
      <c r="C1011" s="5" t="s">
        <v>16862</v>
      </c>
      <c r="D1011" s="6">
        <v>3</v>
      </c>
      <c r="E1011" s="5" t="s">
        <v>16863</v>
      </c>
      <c r="F1011" s="7">
        <v>43682.525844965276</v>
      </c>
    </row>
    <row r="1012" spans="1:6" ht="15.75" customHeight="1" x14ac:dyDescent="0.25">
      <c r="A1012" s="4">
        <v>1011</v>
      </c>
      <c r="B1012" s="4">
        <v>174</v>
      </c>
      <c r="C1012" s="5" t="s">
        <v>16864</v>
      </c>
      <c r="D1012" s="6">
        <v>4</v>
      </c>
      <c r="E1012" s="5" t="s">
        <v>16865</v>
      </c>
      <c r="F1012" s="7">
        <v>43537.237667638889</v>
      </c>
    </row>
    <row r="1013" spans="1:6" ht="15.75" customHeight="1" x14ac:dyDescent="0.25">
      <c r="A1013" s="4">
        <v>1012</v>
      </c>
      <c r="B1013" s="4">
        <v>174</v>
      </c>
      <c r="C1013" s="5" t="s">
        <v>16866</v>
      </c>
      <c r="D1013" s="6">
        <v>5</v>
      </c>
      <c r="E1013" s="5" t="s">
        <v>16867</v>
      </c>
      <c r="F1013" s="7">
        <v>43065.258154293981</v>
      </c>
    </row>
    <row r="1014" spans="1:6" ht="15.75" customHeight="1" x14ac:dyDescent="0.25">
      <c r="A1014" s="4">
        <v>1013</v>
      </c>
      <c r="B1014" s="4">
        <v>174</v>
      </c>
      <c r="C1014" s="5" t="s">
        <v>16868</v>
      </c>
      <c r="D1014" s="6">
        <v>5</v>
      </c>
      <c r="E1014" s="5" t="s">
        <v>16869</v>
      </c>
      <c r="F1014" s="7">
        <v>43686.252910300929</v>
      </c>
    </row>
    <row r="1015" spans="1:6" ht="15.75" customHeight="1" x14ac:dyDescent="0.25">
      <c r="A1015" s="4">
        <v>1014</v>
      </c>
      <c r="B1015" s="4">
        <v>174</v>
      </c>
      <c r="C1015" s="5" t="s">
        <v>16870</v>
      </c>
      <c r="D1015" s="6">
        <v>5</v>
      </c>
      <c r="E1015" s="5" t="s">
        <v>16871</v>
      </c>
      <c r="F1015" s="7">
        <v>43851.184118935184</v>
      </c>
    </row>
    <row r="1016" spans="1:6" ht="15.75" customHeight="1" x14ac:dyDescent="0.25">
      <c r="A1016" s="4">
        <v>1015</v>
      </c>
      <c r="B1016" s="4">
        <v>176</v>
      </c>
      <c r="C1016" s="5" t="s">
        <v>16872</v>
      </c>
      <c r="D1016" s="6">
        <v>4</v>
      </c>
      <c r="E1016" s="5" t="s">
        <v>16873</v>
      </c>
      <c r="F1016" s="7">
        <v>43653.97583865741</v>
      </c>
    </row>
    <row r="1017" spans="1:6" ht="15.75" customHeight="1" x14ac:dyDescent="0.25">
      <c r="A1017" s="4">
        <v>1016</v>
      </c>
      <c r="B1017" s="4">
        <v>176</v>
      </c>
      <c r="C1017" s="5" t="s">
        <v>16874</v>
      </c>
      <c r="D1017" s="6">
        <v>4</v>
      </c>
      <c r="E1017" s="5" t="s">
        <v>16875</v>
      </c>
      <c r="F1017" s="7">
        <v>43613.961023252312</v>
      </c>
    </row>
    <row r="1018" spans="1:6" ht="15.75" customHeight="1" x14ac:dyDescent="0.25">
      <c r="A1018" s="4">
        <v>1017</v>
      </c>
      <c r="B1018" s="4">
        <v>176</v>
      </c>
      <c r="C1018" s="5" t="s">
        <v>16876</v>
      </c>
      <c r="D1018" s="6">
        <v>4</v>
      </c>
      <c r="E1018" s="5" t="s">
        <v>16877</v>
      </c>
      <c r="F1018" s="7">
        <v>43228.077357152775</v>
      </c>
    </row>
    <row r="1019" spans="1:6" ht="15.75" customHeight="1" x14ac:dyDescent="0.25">
      <c r="A1019" s="4">
        <v>1018</v>
      </c>
      <c r="B1019" s="4">
        <v>176</v>
      </c>
      <c r="C1019" s="5" t="s">
        <v>16878</v>
      </c>
      <c r="D1019" s="6">
        <v>1</v>
      </c>
      <c r="E1019" s="5" t="s">
        <v>16879</v>
      </c>
      <c r="F1019" s="7">
        <v>43798.138705648147</v>
      </c>
    </row>
    <row r="1020" spans="1:6" ht="15.75" customHeight="1" x14ac:dyDescent="0.25">
      <c r="A1020" s="4">
        <v>1019</v>
      </c>
      <c r="B1020" s="4">
        <v>176</v>
      </c>
      <c r="C1020" s="5" t="s">
        <v>16880</v>
      </c>
      <c r="D1020" s="6">
        <v>5</v>
      </c>
      <c r="E1020" s="5" t="s">
        <v>16881</v>
      </c>
      <c r="F1020" s="7">
        <v>43170.335695960646</v>
      </c>
    </row>
    <row r="1021" spans="1:6" ht="15.75" customHeight="1" x14ac:dyDescent="0.25">
      <c r="A1021" s="4">
        <v>1020</v>
      </c>
      <c r="B1021" s="4">
        <v>177</v>
      </c>
      <c r="C1021" s="5" t="s">
        <v>16882</v>
      </c>
      <c r="D1021" s="6">
        <v>4</v>
      </c>
      <c r="E1021" s="5" t="s">
        <v>16883</v>
      </c>
      <c r="F1021" s="7">
        <v>43854.951064780093</v>
      </c>
    </row>
    <row r="1022" spans="1:6" ht="15.75" customHeight="1" x14ac:dyDescent="0.25">
      <c r="A1022" s="4">
        <v>1021</v>
      </c>
      <c r="B1022" s="4">
        <v>177</v>
      </c>
      <c r="C1022" s="5" t="s">
        <v>16884</v>
      </c>
      <c r="D1022" s="6">
        <v>1</v>
      </c>
      <c r="E1022" s="5" t="s">
        <v>16885</v>
      </c>
      <c r="F1022" s="7">
        <v>43789.161690104163</v>
      </c>
    </row>
    <row r="1023" spans="1:6" ht="15.75" customHeight="1" x14ac:dyDescent="0.25">
      <c r="A1023" s="4">
        <v>1022</v>
      </c>
      <c r="B1023" s="4">
        <v>177</v>
      </c>
      <c r="C1023" s="5" t="s">
        <v>16886</v>
      </c>
      <c r="D1023" s="6">
        <v>5</v>
      </c>
      <c r="E1023" s="5" t="s">
        <v>16887</v>
      </c>
      <c r="F1023" s="7">
        <v>43902.608482939817</v>
      </c>
    </row>
    <row r="1024" spans="1:6" ht="15.75" customHeight="1" x14ac:dyDescent="0.25">
      <c r="A1024" s="4">
        <v>1023</v>
      </c>
      <c r="B1024" s="4">
        <v>177</v>
      </c>
      <c r="C1024" s="5" t="s">
        <v>16888</v>
      </c>
      <c r="D1024" s="6">
        <v>5</v>
      </c>
      <c r="E1024" s="5" t="s">
        <v>16889</v>
      </c>
      <c r="F1024" s="7">
        <v>43685.910419189815</v>
      </c>
    </row>
    <row r="1025" spans="1:6" ht="15.75" customHeight="1" x14ac:dyDescent="0.25">
      <c r="A1025" s="4">
        <v>1024</v>
      </c>
      <c r="B1025" s="4">
        <v>177</v>
      </c>
      <c r="C1025" s="5" t="s">
        <v>16890</v>
      </c>
      <c r="D1025" s="6">
        <v>4</v>
      </c>
      <c r="E1025" s="5" t="s">
        <v>16891</v>
      </c>
      <c r="F1025" s="7">
        <v>43795.437683414355</v>
      </c>
    </row>
    <row r="1026" spans="1:6" ht="15.75" customHeight="1" x14ac:dyDescent="0.25">
      <c r="A1026" s="4">
        <v>1025</v>
      </c>
      <c r="B1026" s="4">
        <v>177</v>
      </c>
      <c r="C1026" s="5" t="s">
        <v>16892</v>
      </c>
      <c r="D1026" s="6">
        <v>4</v>
      </c>
      <c r="E1026" s="5" t="s">
        <v>16893</v>
      </c>
      <c r="F1026" s="7">
        <v>43657.168269398149</v>
      </c>
    </row>
    <row r="1027" spans="1:6" ht="15.75" customHeight="1" x14ac:dyDescent="0.25">
      <c r="A1027" s="4">
        <v>1026</v>
      </c>
      <c r="B1027" s="4">
        <v>177</v>
      </c>
      <c r="C1027" s="5" t="s">
        <v>16894</v>
      </c>
      <c r="D1027" s="6">
        <v>4</v>
      </c>
      <c r="E1027" s="5" t="s">
        <v>16895</v>
      </c>
      <c r="F1027" s="7">
        <v>43597.054787685185</v>
      </c>
    </row>
    <row r="1028" spans="1:6" ht="15.75" customHeight="1" x14ac:dyDescent="0.25">
      <c r="A1028" s="4">
        <v>1027</v>
      </c>
      <c r="B1028" s="4">
        <v>177</v>
      </c>
      <c r="C1028" s="5" t="s">
        <v>16896</v>
      </c>
      <c r="D1028" s="6">
        <v>5</v>
      </c>
      <c r="E1028" s="5" t="s">
        <v>16897</v>
      </c>
      <c r="F1028" s="7">
        <v>43625.516704386573</v>
      </c>
    </row>
    <row r="1029" spans="1:6" ht="15.75" customHeight="1" x14ac:dyDescent="0.25">
      <c r="A1029" s="4">
        <v>1028</v>
      </c>
      <c r="B1029" s="4">
        <v>178</v>
      </c>
      <c r="C1029" s="5" t="s">
        <v>16898</v>
      </c>
      <c r="D1029" s="6">
        <v>5</v>
      </c>
      <c r="E1029" s="5" t="s">
        <v>16899</v>
      </c>
      <c r="F1029" s="7">
        <v>43167.579195092592</v>
      </c>
    </row>
    <row r="1030" spans="1:6" ht="15.75" customHeight="1" x14ac:dyDescent="0.25">
      <c r="A1030" s="4">
        <v>1029</v>
      </c>
      <c r="B1030" s="4">
        <v>178</v>
      </c>
      <c r="C1030" s="5" t="s">
        <v>16900</v>
      </c>
      <c r="D1030" s="6">
        <v>4</v>
      </c>
      <c r="E1030" s="5" t="s">
        <v>16901</v>
      </c>
      <c r="F1030" s="7">
        <v>43324.266417800929</v>
      </c>
    </row>
    <row r="1031" spans="1:6" ht="15.75" customHeight="1" x14ac:dyDescent="0.25">
      <c r="A1031" s="4">
        <v>1030</v>
      </c>
      <c r="B1031" s="4">
        <v>178</v>
      </c>
      <c r="C1031" s="5" t="s">
        <v>15774</v>
      </c>
      <c r="D1031" s="6">
        <v>5</v>
      </c>
      <c r="E1031" s="5" t="s">
        <v>16902</v>
      </c>
      <c r="F1031" s="7">
        <v>43878.834522175923</v>
      </c>
    </row>
    <row r="1032" spans="1:6" ht="15.75" customHeight="1" x14ac:dyDescent="0.25">
      <c r="A1032" s="4">
        <v>1031</v>
      </c>
      <c r="B1032" s="4">
        <v>179</v>
      </c>
      <c r="C1032" s="5" t="s">
        <v>16903</v>
      </c>
      <c r="D1032" s="6">
        <v>4</v>
      </c>
      <c r="E1032" s="5" t="s">
        <v>16904</v>
      </c>
      <c r="F1032" s="7">
        <v>43888.627306851849</v>
      </c>
    </row>
    <row r="1033" spans="1:6" ht="15.75" customHeight="1" x14ac:dyDescent="0.25">
      <c r="A1033" s="4">
        <v>1032</v>
      </c>
      <c r="B1033" s="4">
        <v>179</v>
      </c>
      <c r="C1033" s="5" t="s">
        <v>16905</v>
      </c>
      <c r="D1033" s="6">
        <v>4</v>
      </c>
      <c r="E1033" s="5" t="s">
        <v>16906</v>
      </c>
      <c r="F1033" s="7">
        <v>43766.244402222219</v>
      </c>
    </row>
    <row r="1034" spans="1:6" ht="15.75" customHeight="1" x14ac:dyDescent="0.25">
      <c r="A1034" s="4">
        <v>1033</v>
      </c>
      <c r="B1034" s="4">
        <v>179</v>
      </c>
      <c r="C1034" s="5" t="s">
        <v>16907</v>
      </c>
      <c r="D1034" s="6">
        <v>2</v>
      </c>
      <c r="E1034" s="5" t="s">
        <v>16908</v>
      </c>
      <c r="F1034" s="7">
        <v>43198.719737569445</v>
      </c>
    </row>
    <row r="1035" spans="1:6" ht="15.75" customHeight="1" x14ac:dyDescent="0.25">
      <c r="A1035" s="4">
        <v>1034</v>
      </c>
      <c r="B1035" s="4">
        <v>179</v>
      </c>
      <c r="C1035" s="5" t="s">
        <v>16909</v>
      </c>
      <c r="D1035" s="6">
        <v>5</v>
      </c>
      <c r="E1035" s="5" t="s">
        <v>16910</v>
      </c>
      <c r="F1035" s="7">
        <v>43204.71995486111</v>
      </c>
    </row>
    <row r="1036" spans="1:6" ht="15.75" customHeight="1" x14ac:dyDescent="0.25">
      <c r="A1036" s="4">
        <v>1035</v>
      </c>
      <c r="B1036" s="4">
        <v>179</v>
      </c>
      <c r="C1036" s="5" t="s">
        <v>16911</v>
      </c>
      <c r="D1036" s="6">
        <v>1</v>
      </c>
      <c r="E1036" s="5" t="s">
        <v>16912</v>
      </c>
      <c r="F1036" s="7">
        <v>43032.881482222219</v>
      </c>
    </row>
    <row r="1037" spans="1:6" ht="15.75" customHeight="1" x14ac:dyDescent="0.25">
      <c r="A1037" s="4">
        <v>1036</v>
      </c>
      <c r="B1037" s="4">
        <v>179</v>
      </c>
      <c r="C1037" s="5" t="s">
        <v>16913</v>
      </c>
      <c r="D1037" s="6">
        <v>4</v>
      </c>
      <c r="E1037" s="5" t="s">
        <v>16914</v>
      </c>
      <c r="F1037" s="7">
        <v>43657.045803923611</v>
      </c>
    </row>
    <row r="1038" spans="1:6" ht="15.75" customHeight="1" x14ac:dyDescent="0.25">
      <c r="A1038" s="4">
        <v>1037</v>
      </c>
      <c r="B1038" s="4">
        <v>179</v>
      </c>
      <c r="C1038" s="5" t="s">
        <v>16915</v>
      </c>
      <c r="D1038" s="6">
        <v>4</v>
      </c>
      <c r="E1038" s="5" t="s">
        <v>16916</v>
      </c>
      <c r="F1038" s="7">
        <v>43171.39109863426</v>
      </c>
    </row>
    <row r="1039" spans="1:6" ht="15.75" customHeight="1" x14ac:dyDescent="0.25">
      <c r="A1039" s="4">
        <v>1038</v>
      </c>
      <c r="B1039" s="4">
        <v>179</v>
      </c>
      <c r="C1039" s="5" t="s">
        <v>16917</v>
      </c>
      <c r="D1039" s="6">
        <v>4</v>
      </c>
      <c r="E1039" s="5" t="s">
        <v>16918</v>
      </c>
      <c r="F1039" s="7">
        <v>43620.879856307867</v>
      </c>
    </row>
    <row r="1040" spans="1:6" ht="15.75" customHeight="1" x14ac:dyDescent="0.25">
      <c r="A1040" s="4">
        <v>1039</v>
      </c>
      <c r="B1040" s="4">
        <v>179</v>
      </c>
      <c r="C1040" s="5" t="s">
        <v>16919</v>
      </c>
      <c r="D1040" s="6">
        <v>4</v>
      </c>
      <c r="E1040" s="5" t="s">
        <v>16920</v>
      </c>
      <c r="F1040" s="7">
        <v>43279.892619293983</v>
      </c>
    </row>
    <row r="1041" spans="1:6" ht="15.75" customHeight="1" x14ac:dyDescent="0.25">
      <c r="A1041" s="4">
        <v>1040</v>
      </c>
      <c r="B1041" s="4">
        <v>180</v>
      </c>
      <c r="C1041" s="5" t="s">
        <v>16921</v>
      </c>
      <c r="D1041" s="6">
        <v>4</v>
      </c>
      <c r="E1041" s="5" t="s">
        <v>16922</v>
      </c>
      <c r="F1041" s="7">
        <v>43477.621163993055</v>
      </c>
    </row>
    <row r="1042" spans="1:6" ht="15.75" customHeight="1" x14ac:dyDescent="0.25">
      <c r="A1042" s="4">
        <v>1041</v>
      </c>
      <c r="B1042" s="4">
        <v>180</v>
      </c>
      <c r="C1042" s="5" t="s">
        <v>16118</v>
      </c>
      <c r="D1042" s="6">
        <v>5</v>
      </c>
      <c r="E1042" s="5" t="s">
        <v>16923</v>
      </c>
      <c r="F1042" s="7">
        <v>43016.040718402779</v>
      </c>
    </row>
    <row r="1043" spans="1:6" ht="15.75" customHeight="1" x14ac:dyDescent="0.25">
      <c r="A1043" s="4">
        <v>1042</v>
      </c>
      <c r="B1043" s="4">
        <v>180</v>
      </c>
      <c r="C1043" s="5" t="s">
        <v>16924</v>
      </c>
      <c r="D1043" s="6">
        <v>4</v>
      </c>
      <c r="E1043" s="5" t="s">
        <v>16925</v>
      </c>
      <c r="F1043" s="7">
        <v>43518.009491979166</v>
      </c>
    </row>
    <row r="1044" spans="1:6" ht="15.75" customHeight="1" x14ac:dyDescent="0.25">
      <c r="A1044" s="4">
        <v>1043</v>
      </c>
      <c r="B1044" s="4">
        <v>181</v>
      </c>
      <c r="C1044" s="5" t="s">
        <v>16926</v>
      </c>
      <c r="D1044" s="6">
        <v>4</v>
      </c>
      <c r="E1044" s="5" t="s">
        <v>16927</v>
      </c>
      <c r="F1044" s="7">
        <v>43900.595075462959</v>
      </c>
    </row>
    <row r="1045" spans="1:6" ht="15.75" customHeight="1" x14ac:dyDescent="0.25">
      <c r="A1045" s="4">
        <v>1044</v>
      </c>
      <c r="B1045" s="4">
        <v>181</v>
      </c>
      <c r="C1045" s="5" t="s">
        <v>16928</v>
      </c>
      <c r="D1045" s="6">
        <v>5</v>
      </c>
      <c r="E1045" s="5" t="s">
        <v>16929</v>
      </c>
      <c r="F1045" s="7">
        <v>43922.83230840278</v>
      </c>
    </row>
    <row r="1046" spans="1:6" ht="15.75" customHeight="1" x14ac:dyDescent="0.25">
      <c r="A1046" s="4">
        <v>1045</v>
      </c>
      <c r="B1046" s="4">
        <v>181</v>
      </c>
      <c r="C1046" s="5" t="s">
        <v>16930</v>
      </c>
      <c r="D1046" s="6">
        <v>4</v>
      </c>
      <c r="E1046" s="5" t="s">
        <v>16931</v>
      </c>
      <c r="F1046" s="7">
        <v>43835.122400312503</v>
      </c>
    </row>
    <row r="1047" spans="1:6" ht="15.75" customHeight="1" x14ac:dyDescent="0.25">
      <c r="A1047" s="4">
        <v>1046</v>
      </c>
      <c r="B1047" s="4">
        <v>181</v>
      </c>
      <c r="C1047" s="5" t="s">
        <v>16932</v>
      </c>
      <c r="D1047" s="6">
        <v>4</v>
      </c>
      <c r="E1047" s="5" t="s">
        <v>16933</v>
      </c>
      <c r="F1047" s="7">
        <v>43875.872469189817</v>
      </c>
    </row>
    <row r="1048" spans="1:6" ht="15.75" customHeight="1" x14ac:dyDescent="0.25">
      <c r="A1048" s="4">
        <v>1047</v>
      </c>
      <c r="B1048" s="4">
        <v>181</v>
      </c>
      <c r="C1048" s="5" t="s">
        <v>16934</v>
      </c>
      <c r="D1048" s="6">
        <v>5</v>
      </c>
      <c r="E1048" s="5" t="s">
        <v>16935</v>
      </c>
      <c r="F1048" s="7">
        <v>43878.704819456019</v>
      </c>
    </row>
    <row r="1049" spans="1:6" ht="15.75" customHeight="1" x14ac:dyDescent="0.25">
      <c r="A1049" s="4">
        <v>1048</v>
      </c>
      <c r="B1049" s="4">
        <v>182</v>
      </c>
      <c r="C1049" s="5" t="s">
        <v>16936</v>
      </c>
      <c r="D1049" s="6">
        <v>4</v>
      </c>
      <c r="E1049" s="5" t="s">
        <v>16937</v>
      </c>
      <c r="F1049" s="7">
        <v>43534.818831296296</v>
      </c>
    </row>
    <row r="1050" spans="1:6" ht="15.75" customHeight="1" x14ac:dyDescent="0.25">
      <c r="A1050" s="4">
        <v>1049</v>
      </c>
      <c r="B1050" s="4">
        <v>183</v>
      </c>
      <c r="C1050" s="5" t="s">
        <v>16938</v>
      </c>
      <c r="D1050" s="6">
        <v>4</v>
      </c>
      <c r="E1050" s="5" t="s">
        <v>16939</v>
      </c>
      <c r="F1050" s="7">
        <v>42914.300452210649</v>
      </c>
    </row>
    <row r="1051" spans="1:6" ht="15.75" customHeight="1" x14ac:dyDescent="0.25">
      <c r="A1051" s="4">
        <v>1050</v>
      </c>
      <c r="B1051" s="4">
        <v>183</v>
      </c>
      <c r="C1051" s="5" t="s">
        <v>16940</v>
      </c>
      <c r="D1051" s="6">
        <v>2</v>
      </c>
      <c r="E1051" s="5" t="s">
        <v>16941</v>
      </c>
      <c r="F1051" s="7">
        <v>43862.603334236112</v>
      </c>
    </row>
    <row r="1052" spans="1:6" ht="15.75" customHeight="1" x14ac:dyDescent="0.25">
      <c r="A1052" s="4">
        <v>1051</v>
      </c>
      <c r="B1052" s="4">
        <v>183</v>
      </c>
      <c r="C1052" s="5" t="s">
        <v>16942</v>
      </c>
      <c r="D1052" s="6">
        <v>4</v>
      </c>
      <c r="E1052" s="5" t="s">
        <v>16943</v>
      </c>
      <c r="F1052" s="7">
        <v>43864.389758668978</v>
      </c>
    </row>
    <row r="1053" spans="1:6" ht="15.75" customHeight="1" x14ac:dyDescent="0.25">
      <c r="A1053" s="4">
        <v>1052</v>
      </c>
      <c r="B1053" s="4">
        <v>183</v>
      </c>
      <c r="C1053" s="5" t="s">
        <v>16944</v>
      </c>
      <c r="D1053" s="6">
        <v>4</v>
      </c>
      <c r="E1053" s="5" t="s">
        <v>16945</v>
      </c>
      <c r="F1053" s="7">
        <v>43005.436570636572</v>
      </c>
    </row>
    <row r="1054" spans="1:6" ht="15.75" customHeight="1" x14ac:dyDescent="0.25">
      <c r="A1054" s="4">
        <v>1053</v>
      </c>
      <c r="B1054" s="4">
        <v>183</v>
      </c>
      <c r="C1054" s="5" t="s">
        <v>16946</v>
      </c>
      <c r="D1054" s="6">
        <v>4</v>
      </c>
      <c r="E1054" s="5" t="s">
        <v>16947</v>
      </c>
      <c r="F1054" s="7">
        <v>43178.541412800929</v>
      </c>
    </row>
    <row r="1055" spans="1:6" ht="15.75" customHeight="1" x14ac:dyDescent="0.25">
      <c r="A1055" s="4">
        <v>1054</v>
      </c>
      <c r="B1055" s="4">
        <v>183</v>
      </c>
      <c r="C1055" s="5" t="s">
        <v>16948</v>
      </c>
      <c r="D1055" s="6">
        <v>4</v>
      </c>
      <c r="E1055" s="5" t="s">
        <v>16949</v>
      </c>
      <c r="F1055" s="7">
        <v>43851.748490231483</v>
      </c>
    </row>
    <row r="1056" spans="1:6" ht="15.75" customHeight="1" x14ac:dyDescent="0.25">
      <c r="A1056" s="4">
        <v>1055</v>
      </c>
      <c r="B1056" s="4">
        <v>183</v>
      </c>
      <c r="C1056" s="5" t="s">
        <v>16950</v>
      </c>
      <c r="D1056" s="6">
        <v>4</v>
      </c>
      <c r="E1056" s="5" t="s">
        <v>16951</v>
      </c>
      <c r="F1056" s="7">
        <v>43620.299308668982</v>
      </c>
    </row>
    <row r="1057" spans="1:6" ht="15.75" customHeight="1" x14ac:dyDescent="0.25">
      <c r="A1057" s="4">
        <v>1056</v>
      </c>
      <c r="B1057" s="4">
        <v>183</v>
      </c>
      <c r="C1057" s="5" t="s">
        <v>16952</v>
      </c>
      <c r="D1057" s="6">
        <v>4</v>
      </c>
      <c r="E1057" s="5" t="s">
        <v>16953</v>
      </c>
      <c r="F1057" s="7">
        <v>42930.276887997687</v>
      </c>
    </row>
    <row r="1058" spans="1:6" ht="15.75" customHeight="1" x14ac:dyDescent="0.25">
      <c r="A1058" s="4">
        <v>1057</v>
      </c>
      <c r="B1058" s="4">
        <v>184</v>
      </c>
      <c r="C1058" s="5" t="s">
        <v>16954</v>
      </c>
      <c r="D1058" s="6">
        <v>4</v>
      </c>
      <c r="E1058" s="5" t="s">
        <v>16955</v>
      </c>
      <c r="F1058" s="7">
        <v>43913.034806944444</v>
      </c>
    </row>
    <row r="1059" spans="1:6" ht="15.75" customHeight="1" x14ac:dyDescent="0.25">
      <c r="A1059" s="4">
        <v>1058</v>
      </c>
      <c r="B1059" s="4">
        <v>184</v>
      </c>
      <c r="C1059" s="5" t="s">
        <v>16956</v>
      </c>
      <c r="D1059" s="6">
        <v>2</v>
      </c>
      <c r="E1059" s="5" t="s">
        <v>16957</v>
      </c>
      <c r="F1059" s="7">
        <v>43093.394695613424</v>
      </c>
    </row>
    <row r="1060" spans="1:6" ht="15.75" customHeight="1" x14ac:dyDescent="0.25">
      <c r="A1060" s="4">
        <v>1059</v>
      </c>
      <c r="B1060" s="4">
        <v>184</v>
      </c>
      <c r="C1060" s="5" t="s">
        <v>16958</v>
      </c>
      <c r="D1060" s="6">
        <v>5</v>
      </c>
      <c r="E1060" s="5" t="s">
        <v>16959</v>
      </c>
      <c r="F1060" s="7">
        <v>43898.355893935186</v>
      </c>
    </row>
    <row r="1061" spans="1:6" ht="15.75" customHeight="1" x14ac:dyDescent="0.25">
      <c r="A1061" s="4">
        <v>1060</v>
      </c>
      <c r="B1061" s="4">
        <v>184</v>
      </c>
      <c r="C1061" s="5" t="s">
        <v>16960</v>
      </c>
      <c r="D1061" s="6">
        <v>5</v>
      </c>
      <c r="E1061" s="5" t="s">
        <v>16961</v>
      </c>
      <c r="F1061" s="7">
        <v>42966.859746180555</v>
      </c>
    </row>
    <row r="1062" spans="1:6" ht="15.75" customHeight="1" x14ac:dyDescent="0.25">
      <c r="A1062" s="4">
        <v>1061</v>
      </c>
      <c r="B1062" s="4">
        <v>184</v>
      </c>
      <c r="C1062" s="5" t="s">
        <v>16962</v>
      </c>
      <c r="D1062" s="6">
        <v>2</v>
      </c>
      <c r="E1062" s="5" t="s">
        <v>16963</v>
      </c>
      <c r="F1062" s="7">
        <v>43001.87824229167</v>
      </c>
    </row>
    <row r="1063" spans="1:6" ht="15.75" customHeight="1" x14ac:dyDescent="0.25">
      <c r="A1063" s="4">
        <v>1062</v>
      </c>
      <c r="B1063" s="4">
        <v>186</v>
      </c>
      <c r="C1063" s="5" t="s">
        <v>16470</v>
      </c>
      <c r="D1063" s="6">
        <v>5</v>
      </c>
      <c r="E1063" s="5" t="s">
        <v>16964</v>
      </c>
      <c r="F1063" s="7">
        <v>43418.658175034725</v>
      </c>
    </row>
    <row r="1064" spans="1:6" ht="15.75" customHeight="1" x14ac:dyDescent="0.25">
      <c r="A1064" s="4">
        <v>1063</v>
      </c>
      <c r="B1064" s="4">
        <v>186</v>
      </c>
      <c r="C1064" s="5" t="s">
        <v>15578</v>
      </c>
      <c r="D1064" s="6">
        <v>4</v>
      </c>
      <c r="E1064" s="5" t="s">
        <v>16965</v>
      </c>
      <c r="F1064" s="7">
        <v>43250.843469432868</v>
      </c>
    </row>
    <row r="1065" spans="1:6" ht="15.75" customHeight="1" x14ac:dyDescent="0.25">
      <c r="A1065" s="4">
        <v>1064</v>
      </c>
      <c r="B1065" s="4">
        <v>186</v>
      </c>
      <c r="C1065" s="5" t="s">
        <v>16966</v>
      </c>
      <c r="D1065" s="6">
        <v>4</v>
      </c>
      <c r="E1065" s="5" t="s">
        <v>16967</v>
      </c>
      <c r="F1065" s="7">
        <v>43745.431775983794</v>
      </c>
    </row>
    <row r="1066" spans="1:6" ht="15.75" customHeight="1" x14ac:dyDescent="0.25">
      <c r="A1066" s="4">
        <v>1065</v>
      </c>
      <c r="B1066" s="4">
        <v>186</v>
      </c>
      <c r="C1066" s="5" t="s">
        <v>16968</v>
      </c>
      <c r="D1066" s="6">
        <v>4</v>
      </c>
      <c r="E1066" s="5" t="s">
        <v>16969</v>
      </c>
      <c r="F1066" s="7">
        <v>43460.894335625002</v>
      </c>
    </row>
    <row r="1067" spans="1:6" ht="15.75" customHeight="1" x14ac:dyDescent="0.25">
      <c r="A1067" s="4">
        <v>1066</v>
      </c>
      <c r="B1067" s="4">
        <v>186</v>
      </c>
      <c r="C1067" s="5" t="s">
        <v>16970</v>
      </c>
      <c r="D1067" s="6">
        <v>4</v>
      </c>
      <c r="E1067" s="5" t="s">
        <v>16971</v>
      </c>
      <c r="F1067" s="7">
        <v>43479.312755300925</v>
      </c>
    </row>
    <row r="1068" spans="1:6" ht="15.75" customHeight="1" x14ac:dyDescent="0.25">
      <c r="A1068" s="4">
        <v>1067</v>
      </c>
      <c r="B1068" s="4">
        <v>187</v>
      </c>
      <c r="C1068" s="5" t="s">
        <v>16972</v>
      </c>
      <c r="D1068" s="6">
        <v>4</v>
      </c>
      <c r="E1068" s="5" t="s">
        <v>16973</v>
      </c>
      <c r="F1068" s="7">
        <v>43457.723896041665</v>
      </c>
    </row>
    <row r="1069" spans="1:6" ht="15.75" customHeight="1" x14ac:dyDescent="0.25">
      <c r="A1069" s="4">
        <v>1068</v>
      </c>
      <c r="B1069" s="4">
        <v>187</v>
      </c>
      <c r="C1069" s="5" t="s">
        <v>16974</v>
      </c>
      <c r="D1069" s="6">
        <v>4</v>
      </c>
      <c r="E1069" s="5" t="s">
        <v>16975</v>
      </c>
      <c r="F1069" s="7">
        <v>43516.983093645831</v>
      </c>
    </row>
    <row r="1070" spans="1:6" ht="15.75" customHeight="1" x14ac:dyDescent="0.25">
      <c r="A1070" s="4">
        <v>1069</v>
      </c>
      <c r="B1070" s="4">
        <v>187</v>
      </c>
      <c r="C1070" s="5" t="s">
        <v>16976</v>
      </c>
      <c r="D1070" s="6">
        <v>4</v>
      </c>
      <c r="E1070" s="5" t="s">
        <v>16977</v>
      </c>
      <c r="F1070" s="7">
        <v>43845.997994826386</v>
      </c>
    </row>
    <row r="1071" spans="1:6" ht="15.75" customHeight="1" x14ac:dyDescent="0.25">
      <c r="A1071" s="4">
        <v>1070</v>
      </c>
      <c r="B1071" s="4">
        <v>187</v>
      </c>
      <c r="C1071" s="5" t="s">
        <v>16978</v>
      </c>
      <c r="D1071" s="6">
        <v>5</v>
      </c>
      <c r="E1071" s="5" t="s">
        <v>16979</v>
      </c>
      <c r="F1071" s="7">
        <v>43759.557904074078</v>
      </c>
    </row>
    <row r="1072" spans="1:6" ht="15.75" customHeight="1" x14ac:dyDescent="0.25">
      <c r="A1072" s="4">
        <v>1071</v>
      </c>
      <c r="B1072" s="4">
        <v>188</v>
      </c>
      <c r="C1072" s="5" t="s">
        <v>16980</v>
      </c>
      <c r="D1072" s="6">
        <v>4</v>
      </c>
      <c r="E1072" s="5" t="s">
        <v>16981</v>
      </c>
      <c r="F1072" s="7">
        <v>43660.461893449072</v>
      </c>
    </row>
    <row r="1073" spans="1:6" ht="15.75" customHeight="1" x14ac:dyDescent="0.25">
      <c r="A1073" s="4">
        <v>1072</v>
      </c>
      <c r="B1073" s="4">
        <v>188</v>
      </c>
      <c r="C1073" s="5" t="s">
        <v>14985</v>
      </c>
      <c r="D1073" s="6">
        <v>3</v>
      </c>
      <c r="E1073" s="5" t="s">
        <v>16982</v>
      </c>
      <c r="F1073" s="7">
        <v>43822.095666354166</v>
      </c>
    </row>
    <row r="1074" spans="1:6" ht="15.75" customHeight="1" x14ac:dyDescent="0.25">
      <c r="A1074" s="4">
        <v>1073</v>
      </c>
      <c r="B1074" s="4">
        <v>189</v>
      </c>
      <c r="C1074" s="5" t="s">
        <v>16983</v>
      </c>
      <c r="D1074" s="6">
        <v>5</v>
      </c>
      <c r="E1074" s="5" t="s">
        <v>16984</v>
      </c>
      <c r="F1074" s="7">
        <v>43257.948946990742</v>
      </c>
    </row>
    <row r="1075" spans="1:6" ht="15.75" customHeight="1" x14ac:dyDescent="0.25">
      <c r="A1075" s="4">
        <v>1074</v>
      </c>
      <c r="B1075" s="4">
        <v>189</v>
      </c>
      <c r="C1075" s="5" t="s">
        <v>16985</v>
      </c>
      <c r="D1075" s="6">
        <v>4</v>
      </c>
      <c r="E1075" s="5" t="s">
        <v>16986</v>
      </c>
      <c r="F1075" s="7">
        <v>43529.288257395834</v>
      </c>
    </row>
    <row r="1076" spans="1:6" ht="15.75" customHeight="1" x14ac:dyDescent="0.25">
      <c r="A1076" s="4">
        <v>1075</v>
      </c>
      <c r="B1076" s="4">
        <v>189</v>
      </c>
      <c r="C1076" s="5" t="s">
        <v>16987</v>
      </c>
      <c r="D1076" s="6">
        <v>4</v>
      </c>
      <c r="E1076" s="5" t="s">
        <v>16988</v>
      </c>
      <c r="F1076" s="7">
        <v>43070.15410511574</v>
      </c>
    </row>
    <row r="1077" spans="1:6" ht="15.75" customHeight="1" x14ac:dyDescent="0.25">
      <c r="A1077" s="4">
        <v>1076</v>
      </c>
      <c r="B1077" s="4">
        <v>190</v>
      </c>
      <c r="C1077" s="5" t="s">
        <v>16989</v>
      </c>
      <c r="D1077" s="6">
        <v>4</v>
      </c>
      <c r="E1077" s="5" t="s">
        <v>16990</v>
      </c>
      <c r="F1077" s="7">
        <v>43531.791391678242</v>
      </c>
    </row>
    <row r="1078" spans="1:6" ht="15.75" customHeight="1" x14ac:dyDescent="0.25">
      <c r="A1078" s="4">
        <v>1077</v>
      </c>
      <c r="B1078" s="4">
        <v>190</v>
      </c>
      <c r="C1078" s="5" t="s">
        <v>16991</v>
      </c>
      <c r="D1078" s="6">
        <v>4</v>
      </c>
      <c r="E1078" s="5" t="s">
        <v>16992</v>
      </c>
      <c r="F1078" s="7">
        <v>43542.232265613427</v>
      </c>
    </row>
    <row r="1079" spans="1:6" ht="15.75" customHeight="1" x14ac:dyDescent="0.25">
      <c r="A1079" s="4">
        <v>1078</v>
      </c>
      <c r="B1079" s="4">
        <v>190</v>
      </c>
      <c r="C1079" s="5" t="s">
        <v>16993</v>
      </c>
      <c r="D1079" s="6">
        <v>2</v>
      </c>
      <c r="E1079" s="5" t="s">
        <v>16994</v>
      </c>
      <c r="F1079" s="7">
        <v>43537.72404645833</v>
      </c>
    </row>
    <row r="1080" spans="1:6" ht="15.75" customHeight="1" x14ac:dyDescent="0.25">
      <c r="A1080" s="4">
        <v>1079</v>
      </c>
      <c r="B1080" s="4">
        <v>190</v>
      </c>
      <c r="C1080" s="5" t="s">
        <v>16995</v>
      </c>
      <c r="D1080" s="6">
        <v>3</v>
      </c>
      <c r="E1080" s="5" t="s">
        <v>16996</v>
      </c>
      <c r="F1080" s="7">
        <v>43754.758952881944</v>
      </c>
    </row>
    <row r="1081" spans="1:6" ht="15.75" customHeight="1" x14ac:dyDescent="0.25">
      <c r="A1081" s="4">
        <v>1080</v>
      </c>
      <c r="B1081" s="4">
        <v>192</v>
      </c>
      <c r="C1081" s="5" t="s">
        <v>16997</v>
      </c>
      <c r="D1081" s="6">
        <v>1</v>
      </c>
      <c r="E1081" s="5" t="s">
        <v>16998</v>
      </c>
      <c r="F1081" s="7">
        <v>43335.32020425926</v>
      </c>
    </row>
    <row r="1082" spans="1:6" ht="15.75" customHeight="1" x14ac:dyDescent="0.25">
      <c r="A1082" s="4">
        <v>1081</v>
      </c>
      <c r="B1082" s="4">
        <v>192</v>
      </c>
      <c r="C1082" s="5" t="s">
        <v>16999</v>
      </c>
      <c r="D1082" s="6">
        <v>5</v>
      </c>
      <c r="E1082" s="5" t="s">
        <v>17000</v>
      </c>
      <c r="F1082" s="7">
        <v>42747.506891435187</v>
      </c>
    </row>
    <row r="1083" spans="1:6" ht="15.75" customHeight="1" x14ac:dyDescent="0.25">
      <c r="A1083" s="4">
        <v>1082</v>
      </c>
      <c r="B1083" s="4">
        <v>192</v>
      </c>
      <c r="C1083" s="5" t="s">
        <v>17001</v>
      </c>
      <c r="D1083" s="6">
        <v>4</v>
      </c>
      <c r="E1083" s="5" t="s">
        <v>17002</v>
      </c>
      <c r="F1083" s="7">
        <v>43398.055771631945</v>
      </c>
    </row>
    <row r="1084" spans="1:6" ht="15.75" customHeight="1" x14ac:dyDescent="0.25">
      <c r="A1084" s="4">
        <v>1083</v>
      </c>
      <c r="B1084" s="4">
        <v>194</v>
      </c>
      <c r="C1084" s="5" t="s">
        <v>17003</v>
      </c>
      <c r="D1084" s="6">
        <v>1</v>
      </c>
      <c r="E1084" s="5" t="s">
        <v>17004</v>
      </c>
      <c r="F1084" s="7">
        <v>43158.619272673612</v>
      </c>
    </row>
    <row r="1085" spans="1:6" ht="15.75" customHeight="1" x14ac:dyDescent="0.25">
      <c r="A1085" s="4">
        <v>1084</v>
      </c>
      <c r="B1085" s="4">
        <v>194</v>
      </c>
      <c r="C1085" s="5" t="s">
        <v>17005</v>
      </c>
      <c r="D1085" s="6">
        <v>3</v>
      </c>
      <c r="E1085" s="5" t="s">
        <v>17006</v>
      </c>
      <c r="F1085" s="7">
        <v>42833.988859976853</v>
      </c>
    </row>
    <row r="1086" spans="1:6" ht="15.75" customHeight="1" x14ac:dyDescent="0.25">
      <c r="A1086" s="4">
        <v>1085</v>
      </c>
      <c r="B1086" s="4">
        <v>194</v>
      </c>
      <c r="C1086" s="5" t="s">
        <v>17007</v>
      </c>
      <c r="D1086" s="6">
        <v>5</v>
      </c>
      <c r="E1086" s="5" t="s">
        <v>17008</v>
      </c>
      <c r="F1086" s="7">
        <v>43718.792104108798</v>
      </c>
    </row>
    <row r="1087" spans="1:6" ht="15.75" customHeight="1" x14ac:dyDescent="0.25">
      <c r="A1087" s="4">
        <v>1086</v>
      </c>
      <c r="B1087" s="4">
        <v>194</v>
      </c>
      <c r="C1087" s="5" t="s">
        <v>17009</v>
      </c>
      <c r="D1087" s="6">
        <v>5</v>
      </c>
      <c r="E1087" s="5" t="s">
        <v>17010</v>
      </c>
      <c r="F1087" s="7">
        <v>43926.745466493056</v>
      </c>
    </row>
    <row r="1088" spans="1:6" ht="15.75" customHeight="1" x14ac:dyDescent="0.25">
      <c r="A1088" s="4">
        <v>1087</v>
      </c>
      <c r="B1088" s="4">
        <v>195</v>
      </c>
      <c r="C1088" s="5" t="s">
        <v>17011</v>
      </c>
      <c r="D1088" s="6">
        <v>5</v>
      </c>
      <c r="E1088" s="5" t="s">
        <v>17012</v>
      </c>
      <c r="F1088" s="7">
        <v>43912.719817523146</v>
      </c>
    </row>
    <row r="1089" spans="1:6" ht="15.75" customHeight="1" x14ac:dyDescent="0.25">
      <c r="A1089" s="4">
        <v>1088</v>
      </c>
      <c r="B1089" s="4">
        <v>197</v>
      </c>
      <c r="C1089" s="5" t="s">
        <v>17013</v>
      </c>
      <c r="D1089" s="6">
        <v>5</v>
      </c>
      <c r="E1089" s="5" t="s">
        <v>17014</v>
      </c>
      <c r="F1089" s="7">
        <v>43528.845685405089</v>
      </c>
    </row>
    <row r="1090" spans="1:6" ht="15.75" customHeight="1" x14ac:dyDescent="0.25">
      <c r="A1090" s="4">
        <v>1089</v>
      </c>
      <c r="B1090" s="4">
        <v>197</v>
      </c>
      <c r="C1090" s="5" t="s">
        <v>17015</v>
      </c>
      <c r="D1090" s="6">
        <v>4</v>
      </c>
      <c r="E1090" s="5" t="s">
        <v>17016</v>
      </c>
      <c r="F1090" s="7">
        <v>43906.063311331018</v>
      </c>
    </row>
    <row r="1091" spans="1:6" ht="15.75" customHeight="1" x14ac:dyDescent="0.25">
      <c r="A1091" s="4">
        <v>1090</v>
      </c>
      <c r="B1091" s="4">
        <v>197</v>
      </c>
      <c r="C1091" s="5" t="s">
        <v>17017</v>
      </c>
      <c r="D1091" s="6">
        <v>5</v>
      </c>
      <c r="E1091" s="5" t="s">
        <v>17018</v>
      </c>
      <c r="F1091" s="7">
        <v>43227.758479293982</v>
      </c>
    </row>
    <row r="1092" spans="1:6" ht="15.75" customHeight="1" x14ac:dyDescent="0.25">
      <c r="A1092" s="4">
        <v>1091</v>
      </c>
      <c r="B1092" s="4">
        <v>197</v>
      </c>
      <c r="C1092" s="5" t="s">
        <v>17019</v>
      </c>
      <c r="D1092" s="6">
        <v>5</v>
      </c>
      <c r="E1092" s="5" t="s">
        <v>17020</v>
      </c>
      <c r="F1092" s="7">
        <v>43563.084041412039</v>
      </c>
    </row>
    <row r="1093" spans="1:6" ht="15.75" customHeight="1" x14ac:dyDescent="0.25">
      <c r="A1093" s="4">
        <v>1092</v>
      </c>
      <c r="B1093" s="4">
        <v>197</v>
      </c>
      <c r="C1093" s="5" t="s">
        <v>17021</v>
      </c>
      <c r="D1093" s="6">
        <v>4</v>
      </c>
      <c r="E1093" s="5" t="s">
        <v>17022</v>
      </c>
      <c r="F1093" s="7">
        <v>42975.631192615743</v>
      </c>
    </row>
    <row r="1094" spans="1:6" ht="15.75" customHeight="1" x14ac:dyDescent="0.25">
      <c r="A1094" s="4">
        <v>1093</v>
      </c>
      <c r="B1094" s="4">
        <v>197</v>
      </c>
      <c r="C1094" s="5" t="s">
        <v>17023</v>
      </c>
      <c r="D1094" s="6">
        <v>5</v>
      </c>
      <c r="E1094" s="5" t="s">
        <v>17024</v>
      </c>
      <c r="F1094" s="7">
        <v>43381.06428677083</v>
      </c>
    </row>
    <row r="1095" spans="1:6" ht="15.75" customHeight="1" x14ac:dyDescent="0.25">
      <c r="A1095" s="4">
        <v>1094</v>
      </c>
      <c r="B1095" s="4">
        <v>198</v>
      </c>
      <c r="C1095" s="5" t="s">
        <v>17025</v>
      </c>
      <c r="D1095" s="6">
        <v>5</v>
      </c>
      <c r="E1095" s="5" t="s">
        <v>17026</v>
      </c>
      <c r="F1095" s="7">
        <v>43690.813594363426</v>
      </c>
    </row>
    <row r="1096" spans="1:6" ht="15.75" customHeight="1" x14ac:dyDescent="0.25">
      <c r="A1096" s="4">
        <v>1095</v>
      </c>
      <c r="B1096" s="4">
        <v>198</v>
      </c>
      <c r="C1096" s="5" t="s">
        <v>17027</v>
      </c>
      <c r="D1096" s="6">
        <v>4</v>
      </c>
      <c r="E1096" s="5" t="s">
        <v>17028</v>
      </c>
      <c r="F1096" s="7">
        <v>43804.195386041669</v>
      </c>
    </row>
    <row r="1097" spans="1:6" ht="15.75" customHeight="1" x14ac:dyDescent="0.25">
      <c r="A1097" s="4">
        <v>1096</v>
      </c>
      <c r="B1097" s="4">
        <v>198</v>
      </c>
      <c r="C1097" s="5" t="s">
        <v>17029</v>
      </c>
      <c r="D1097" s="6">
        <v>4</v>
      </c>
      <c r="E1097" s="5" t="s">
        <v>17030</v>
      </c>
      <c r="F1097" s="7">
        <v>43698.732859282405</v>
      </c>
    </row>
    <row r="1098" spans="1:6" ht="15.75" customHeight="1" x14ac:dyDescent="0.25">
      <c r="A1098" s="4">
        <v>1097</v>
      </c>
      <c r="B1098" s="4">
        <v>198</v>
      </c>
      <c r="C1098" s="5" t="s">
        <v>17031</v>
      </c>
      <c r="D1098" s="6">
        <v>4</v>
      </c>
      <c r="E1098" s="5" t="s">
        <v>17032</v>
      </c>
      <c r="F1098" s="7">
        <v>43718.648498240742</v>
      </c>
    </row>
    <row r="1099" spans="1:6" ht="15.75" customHeight="1" x14ac:dyDescent="0.25">
      <c r="A1099" s="4">
        <v>1098</v>
      </c>
      <c r="B1099" s="4">
        <v>198</v>
      </c>
      <c r="C1099" s="5" t="s">
        <v>17033</v>
      </c>
      <c r="D1099" s="6">
        <v>4</v>
      </c>
      <c r="E1099" s="5" t="s">
        <v>17034</v>
      </c>
      <c r="F1099" s="7">
        <v>43769.874625694443</v>
      </c>
    </row>
    <row r="1100" spans="1:6" ht="15.75" customHeight="1" x14ac:dyDescent="0.25">
      <c r="A1100" s="4">
        <v>1099</v>
      </c>
      <c r="B1100" s="4">
        <v>198</v>
      </c>
      <c r="C1100" s="5" t="s">
        <v>17035</v>
      </c>
      <c r="D1100" s="6">
        <v>4</v>
      </c>
      <c r="E1100" s="5" t="s">
        <v>17036</v>
      </c>
      <c r="F1100" s="7">
        <v>43244.095534699074</v>
      </c>
    </row>
    <row r="1101" spans="1:6" ht="15.75" customHeight="1" x14ac:dyDescent="0.25">
      <c r="A1101" s="4">
        <v>1100</v>
      </c>
      <c r="B1101" s="4">
        <v>198</v>
      </c>
      <c r="C1101" s="5" t="s">
        <v>17037</v>
      </c>
      <c r="D1101" s="6">
        <v>4</v>
      </c>
      <c r="E1101" s="5" t="s">
        <v>17038</v>
      </c>
      <c r="F1101" s="7">
        <v>43212.930613391203</v>
      </c>
    </row>
    <row r="1102" spans="1:6" ht="15.75" customHeight="1" x14ac:dyDescent="0.25">
      <c r="A1102" s="4">
        <v>1101</v>
      </c>
      <c r="B1102" s="4">
        <v>199</v>
      </c>
      <c r="C1102" s="5" t="s">
        <v>17039</v>
      </c>
      <c r="D1102" s="6">
        <v>1</v>
      </c>
      <c r="E1102" s="5" t="s">
        <v>17040</v>
      </c>
      <c r="F1102" s="7">
        <v>43104.039639409719</v>
      </c>
    </row>
    <row r="1103" spans="1:6" ht="15.75" customHeight="1" x14ac:dyDescent="0.25">
      <c r="A1103" s="4">
        <v>1102</v>
      </c>
      <c r="B1103" s="4">
        <v>199</v>
      </c>
      <c r="C1103" s="5" t="s">
        <v>17041</v>
      </c>
      <c r="D1103" s="6">
        <v>5</v>
      </c>
      <c r="E1103" s="5" t="s">
        <v>17042</v>
      </c>
      <c r="F1103" s="7">
        <v>42666.470147638887</v>
      </c>
    </row>
    <row r="1104" spans="1:6" ht="15.75" customHeight="1" x14ac:dyDescent="0.25">
      <c r="A1104" s="4">
        <v>1103</v>
      </c>
      <c r="B1104" s="4">
        <v>199</v>
      </c>
      <c r="C1104" s="5" t="s">
        <v>17043</v>
      </c>
      <c r="D1104" s="6">
        <v>4</v>
      </c>
      <c r="E1104" s="5" t="s">
        <v>17044</v>
      </c>
      <c r="F1104" s="7">
        <v>42809.33022614583</v>
      </c>
    </row>
    <row r="1105" spans="1:6" ht="15.75" customHeight="1" x14ac:dyDescent="0.25">
      <c r="A1105" s="4">
        <v>1104</v>
      </c>
      <c r="B1105" s="4">
        <v>199</v>
      </c>
      <c r="C1105" s="5" t="s">
        <v>15806</v>
      </c>
      <c r="D1105" s="6">
        <v>5</v>
      </c>
      <c r="E1105" s="5" t="s">
        <v>17045</v>
      </c>
      <c r="F1105" s="7">
        <v>43714.763650185188</v>
      </c>
    </row>
    <row r="1106" spans="1:6" ht="15.75" customHeight="1" x14ac:dyDescent="0.25">
      <c r="A1106" s="4">
        <v>1105</v>
      </c>
      <c r="B1106" s="4">
        <v>199</v>
      </c>
      <c r="C1106" s="5" t="s">
        <v>17046</v>
      </c>
      <c r="D1106" s="6">
        <v>2</v>
      </c>
      <c r="E1106" s="5" t="s">
        <v>17047</v>
      </c>
      <c r="F1106" s="7">
        <v>43462.348150011574</v>
      </c>
    </row>
    <row r="1107" spans="1:6" ht="15.75" customHeight="1" x14ac:dyDescent="0.25">
      <c r="A1107" s="4">
        <v>1106</v>
      </c>
      <c r="B1107" s="4">
        <v>199</v>
      </c>
      <c r="C1107" s="5" t="s">
        <v>17048</v>
      </c>
      <c r="D1107" s="6">
        <v>5</v>
      </c>
      <c r="E1107" s="5" t="s">
        <v>17049</v>
      </c>
      <c r="F1107" s="7">
        <v>43068.691935370371</v>
      </c>
    </row>
    <row r="1108" spans="1:6" ht="15.75" customHeight="1" x14ac:dyDescent="0.25">
      <c r="A1108" s="4">
        <v>1107</v>
      </c>
      <c r="B1108" s="4">
        <v>200</v>
      </c>
      <c r="C1108" s="5" t="s">
        <v>17050</v>
      </c>
      <c r="D1108" s="6">
        <v>4</v>
      </c>
      <c r="E1108" s="5" t="s">
        <v>17051</v>
      </c>
      <c r="F1108" s="7">
        <v>43496.320232407408</v>
      </c>
    </row>
    <row r="1109" spans="1:6" ht="15.75" customHeight="1" x14ac:dyDescent="0.25">
      <c r="A1109" s="4">
        <v>1108</v>
      </c>
      <c r="B1109" s="4">
        <v>200</v>
      </c>
      <c r="C1109" s="5" t="s">
        <v>17052</v>
      </c>
      <c r="D1109" s="6">
        <v>4</v>
      </c>
      <c r="E1109" s="5" t="s">
        <v>17053</v>
      </c>
      <c r="F1109" s="7">
        <v>43395.410174780096</v>
      </c>
    </row>
    <row r="1110" spans="1:6" ht="15.75" customHeight="1" x14ac:dyDescent="0.25">
      <c r="A1110" s="4">
        <v>1109</v>
      </c>
      <c r="B1110" s="4">
        <v>200</v>
      </c>
      <c r="C1110" s="5" t="s">
        <v>17054</v>
      </c>
      <c r="D1110" s="6">
        <v>3</v>
      </c>
      <c r="E1110" s="5" t="s">
        <v>17055</v>
      </c>
      <c r="F1110" s="7">
        <v>43774.726083298614</v>
      </c>
    </row>
    <row r="1111" spans="1:6" ht="15.75" customHeight="1" x14ac:dyDescent="0.25">
      <c r="A1111" s="4">
        <v>1110</v>
      </c>
      <c r="B1111" s="4">
        <v>200</v>
      </c>
      <c r="C1111" s="5" t="s">
        <v>17056</v>
      </c>
      <c r="D1111" s="6">
        <v>4</v>
      </c>
      <c r="E1111" s="5" t="s">
        <v>17057</v>
      </c>
      <c r="F1111" s="7">
        <v>43343.160432523146</v>
      </c>
    </row>
    <row r="1112" spans="1:6" ht="15.75" customHeight="1" x14ac:dyDescent="0.25">
      <c r="A1112" s="4">
        <v>1111</v>
      </c>
      <c r="B1112" s="4">
        <v>200</v>
      </c>
      <c r="C1112" s="5" t="s">
        <v>15746</v>
      </c>
      <c r="D1112" s="6">
        <v>5</v>
      </c>
      <c r="E1112" s="5" t="s">
        <v>17058</v>
      </c>
      <c r="F1112" s="7">
        <v>43488.617381701391</v>
      </c>
    </row>
    <row r="1113" spans="1:6" ht="15.75" customHeight="1" x14ac:dyDescent="0.25">
      <c r="A1113" s="4">
        <v>1112</v>
      </c>
      <c r="B1113" s="4">
        <v>200</v>
      </c>
      <c r="C1113" s="5" t="s">
        <v>17059</v>
      </c>
      <c r="D1113" s="6">
        <v>4</v>
      </c>
      <c r="E1113" s="5" t="s">
        <v>17060</v>
      </c>
      <c r="F1113" s="7">
        <v>43344.974577384259</v>
      </c>
    </row>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Orders</vt:lpstr>
      <vt:lpstr>Products</vt:lpstr>
      <vt:lpstr>People</vt: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ιсє ρнσєиιх</cp:lastModifiedBy>
  <dcterms:created xsi:type="dcterms:W3CDTF">2023-03-23T18:14:14Z</dcterms:created>
  <dcterms:modified xsi:type="dcterms:W3CDTF">2025-03-19T14:00:17Z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2023-03-23T18:24:20Z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5c80ecf6-4c67-404b-bf8a-5bac3d66a304</vt:lpwstr>
  </property>
  <property fmtid="{D5CDD505-2E9C-101B-9397-08002B2CF9AE}" pid="7" name="MSIP_Label_defa4170-0d19-0005-0004-bc88714345d2_ActionId">
    <vt:lpwstr>61db56d1-6098-41be-bec4-1634d993dc08</vt:lpwstr>
  </property>
  <property fmtid="{D5CDD505-2E9C-101B-9397-08002B2CF9AE}" pid="8" name="MSIP_Label_defa4170-0d19-0005-0004-bc88714345d2_ContentBits">
    <vt:lpwstr>0</vt:lpwstr>
  </property>
</Properties>
</file>